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Documents\Visual Studio 2022\Projects\Taxila\Taxila\Library\DB\"/>
    </mc:Choice>
  </mc:AlternateContent>
  <xr:revisionPtr revIDLastSave="0" documentId="8_{6D6DF358-E794-4CF3-A39F-BC7288A791C9}" xr6:coauthVersionLast="47" xr6:coauthVersionMax="47" xr10:uidLastSave="{00000000-0000-0000-0000-000000000000}"/>
  <bookViews>
    <workbookView xWindow="0" yWindow="0" windowWidth="28800" windowHeight="17550" firstSheet="9" activeTab="18" xr2:uid="{BA7FB4B8-56D8-4CC6-8033-8E4E1059921A}"/>
  </bookViews>
  <sheets>
    <sheet name="06-Dec-2020" sheetId="5" state="hidden" r:id="rId1"/>
    <sheet name="23 AUG 2020" sheetId="3" state="hidden" r:id="rId2"/>
    <sheet name="Sheet1" sheetId="1" state="hidden" r:id="rId3"/>
    <sheet name="07-Feb-2021" sheetId="6" state="hidden" r:id="rId4"/>
    <sheet name="18-05-2021" sheetId="7" state="hidden" r:id="rId5"/>
    <sheet name="23-05-2021" sheetId="8" state="hidden" r:id="rId6"/>
    <sheet name="Main" sheetId="12" r:id="rId7"/>
    <sheet name="10-10-2021" sheetId="11" r:id="rId8"/>
    <sheet name="13-06-2021" sheetId="10" r:id="rId9"/>
    <sheet name="29-06-2022" sheetId="13" r:id="rId10"/>
    <sheet name="16-07-2022" sheetId="15" r:id="rId11"/>
    <sheet name="31-07-2022" sheetId="16" r:id="rId12"/>
    <sheet name="24-09-2022" sheetId="17" r:id="rId13"/>
    <sheet name="23-10-2022" sheetId="18" r:id="rId14"/>
    <sheet name="26-10-2022" sheetId="19" r:id="rId15"/>
    <sheet name="19-11-2022" sheetId="21" r:id="rId16"/>
    <sheet name="20-11-2022" sheetId="22" r:id="rId17"/>
    <sheet name="22-11-2022" sheetId="23" r:id="rId18"/>
    <sheet name="27-11-2022" sheetId="24" r:id="rId19"/>
  </sheets>
  <definedNames>
    <definedName name="_xlnm._FilterDatabase" localSheetId="0" hidden="1">'06-Dec-2020'!$A$1:$H$1160</definedName>
    <definedName name="_xlnm._FilterDatabase" localSheetId="3" hidden="1">'07-Feb-2021'!$A$1:$H$1174</definedName>
    <definedName name="_xlnm._FilterDatabase" localSheetId="7" hidden="1">'10-10-2021'!$A$1:$I$1288</definedName>
    <definedName name="_xlnm._FilterDatabase" localSheetId="8" hidden="1">'13-06-2021'!$A$1:$I$1271</definedName>
    <definedName name="_xlnm._FilterDatabase" localSheetId="10" hidden="1">'16-07-2022'!$A$1:$I$1331</definedName>
    <definedName name="_xlnm._FilterDatabase" localSheetId="4" hidden="1">'18-05-2021'!$A$1:$F$1237</definedName>
    <definedName name="_xlnm._FilterDatabase" localSheetId="15" hidden="1">'19-11-2022'!$A$1:$I$1503</definedName>
    <definedName name="_xlnm._FilterDatabase" localSheetId="16" hidden="1">'20-11-2022'!$A$1:$I$1503</definedName>
    <definedName name="_xlnm._FilterDatabase" localSheetId="17" hidden="1">'22-11-2022'!$A$1:$I$1596</definedName>
    <definedName name="_xlnm._FilterDatabase" localSheetId="1" hidden="1">'23 AUG 2020'!$A$1:$H$1143</definedName>
    <definedName name="_xlnm._FilterDatabase" localSheetId="5" hidden="1">'23-05-2021'!$A$1:$I$1249</definedName>
    <definedName name="_xlnm._FilterDatabase" localSheetId="13" hidden="1">'23-10-2022'!$A$1:$I$1437</definedName>
    <definedName name="_xlnm._FilterDatabase" localSheetId="12" hidden="1">'24-09-2022'!$A$1:$I$1331</definedName>
    <definedName name="_xlnm._FilterDatabase" localSheetId="14" hidden="1">'26-10-2022'!$A$1:$I$1463</definedName>
    <definedName name="_xlnm._FilterDatabase" localSheetId="18" hidden="1">'27-11-2022'!$A$1:$I$1596</definedName>
    <definedName name="_xlnm._FilterDatabase" localSheetId="9" hidden="1">'29-06-2022'!$A$1:$I$1334</definedName>
    <definedName name="_xlnm._FilterDatabase" localSheetId="11" hidden="1">'31-07-2022'!$A$1:$I$1331</definedName>
    <definedName name="_xlnm._FilterDatabase" localSheetId="2" hidden="1">Sheet1!$A$1:$E$765</definedName>
    <definedName name="_xlchart.v1.0" hidden="1">'07-Feb-2021'!$B$2:$B$1174</definedName>
    <definedName name="_xlchart.v1.1" hidden="1">'07-Feb-2021'!$G$1</definedName>
    <definedName name="_xlchart.v1.2" hidden="1">'07-Feb-2021'!$G$2:$G$1174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4" l="1"/>
  <c r="G4" i="24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H1597" i="24"/>
  <c r="I1597" i="24"/>
  <c r="H1598" i="24"/>
  <c r="I1598" i="24"/>
  <c r="H1599" i="24"/>
  <c r="I1599" i="24"/>
  <c r="H1600" i="24"/>
  <c r="I1600" i="24"/>
  <c r="H1601" i="24"/>
  <c r="I1601" i="24"/>
  <c r="H1602" i="24"/>
  <c r="I1602" i="24"/>
  <c r="H1603" i="24"/>
  <c r="I1603" i="24"/>
  <c r="H1604" i="24"/>
  <c r="I1604" i="24"/>
  <c r="H1605" i="24"/>
  <c r="I1605" i="24"/>
  <c r="H1606" i="24"/>
  <c r="I1606" i="24"/>
  <c r="H1607" i="24"/>
  <c r="I1607" i="24"/>
  <c r="H1608" i="24"/>
  <c r="I1608" i="24"/>
  <c r="H1609" i="24"/>
  <c r="I1609" i="24"/>
  <c r="H1610" i="24"/>
  <c r="I1610" i="24"/>
  <c r="H1611" i="24"/>
  <c r="I1611" i="24"/>
  <c r="H1612" i="24"/>
  <c r="I1612" i="24"/>
  <c r="H1613" i="24"/>
  <c r="I1613" i="24"/>
  <c r="H1614" i="24"/>
  <c r="I1614" i="24"/>
  <c r="H1615" i="24"/>
  <c r="I1615" i="24"/>
  <c r="H1616" i="24"/>
  <c r="I1616" i="24"/>
  <c r="H1617" i="24"/>
  <c r="I1617" i="24"/>
  <c r="H1618" i="24"/>
  <c r="I1618" i="24"/>
  <c r="H1619" i="24"/>
  <c r="I1619" i="24"/>
  <c r="H1620" i="24"/>
  <c r="I1620" i="24"/>
  <c r="H1621" i="24"/>
  <c r="I1621" i="24"/>
  <c r="H1622" i="24"/>
  <c r="I1622" i="24"/>
  <c r="H1623" i="24"/>
  <c r="I1623" i="24"/>
  <c r="H1624" i="24"/>
  <c r="I1624" i="24"/>
  <c r="H1625" i="24"/>
  <c r="I1625" i="24"/>
  <c r="H1626" i="24"/>
  <c r="I1626" i="24"/>
  <c r="H1627" i="24"/>
  <c r="I1627" i="24"/>
  <c r="I1596" i="24"/>
  <c r="H1596" i="24"/>
  <c r="I1595" i="24"/>
  <c r="H1595" i="24"/>
  <c r="I1594" i="24"/>
  <c r="H1594" i="24"/>
  <c r="I1593" i="24"/>
  <c r="H1593" i="24"/>
  <c r="I1592" i="24"/>
  <c r="H1592" i="24"/>
  <c r="I1591" i="24"/>
  <c r="H1591" i="24"/>
  <c r="I1590" i="24"/>
  <c r="H1590" i="24"/>
  <c r="I1589" i="24"/>
  <c r="H1589" i="24"/>
  <c r="I1588" i="24"/>
  <c r="H1588" i="24"/>
  <c r="I1587" i="24"/>
  <c r="H1587" i="24"/>
  <c r="I1586" i="24"/>
  <c r="H1586" i="24"/>
  <c r="I1585" i="24"/>
  <c r="H1585" i="24"/>
  <c r="I1584" i="24"/>
  <c r="H1584" i="24"/>
  <c r="I1583" i="24"/>
  <c r="H1583" i="24"/>
  <c r="I1582" i="24"/>
  <c r="H1582" i="24"/>
  <c r="I1581" i="24"/>
  <c r="H1581" i="24"/>
  <c r="I1580" i="24"/>
  <c r="H1580" i="24"/>
  <c r="I1579" i="24"/>
  <c r="H1579" i="24"/>
  <c r="I1578" i="24"/>
  <c r="H1578" i="24"/>
  <c r="I1577" i="24"/>
  <c r="H1577" i="24"/>
  <c r="I1576" i="24"/>
  <c r="H1576" i="24"/>
  <c r="I1575" i="24"/>
  <c r="H1575" i="24"/>
  <c r="I1574" i="24"/>
  <c r="H1574" i="24"/>
  <c r="I1573" i="24"/>
  <c r="H1573" i="24"/>
  <c r="I1572" i="24"/>
  <c r="H1572" i="24"/>
  <c r="I1571" i="24"/>
  <c r="H1571" i="24"/>
  <c r="I1570" i="24"/>
  <c r="H1570" i="24"/>
  <c r="I1569" i="24"/>
  <c r="H1569" i="24"/>
  <c r="I1568" i="24"/>
  <c r="H1568" i="24"/>
  <c r="I1567" i="24"/>
  <c r="H1567" i="24"/>
  <c r="I1566" i="24"/>
  <c r="H1566" i="24"/>
  <c r="I1565" i="24"/>
  <c r="H1565" i="24"/>
  <c r="I1564" i="24"/>
  <c r="H1564" i="24"/>
  <c r="I1563" i="24"/>
  <c r="H1563" i="24"/>
  <c r="I1562" i="24"/>
  <c r="H1562" i="24"/>
  <c r="I1561" i="24"/>
  <c r="H1561" i="24"/>
  <c r="I1560" i="24"/>
  <c r="H1560" i="24"/>
  <c r="I1559" i="24"/>
  <c r="H1559" i="24"/>
  <c r="I1558" i="24"/>
  <c r="H1558" i="24"/>
  <c r="I1557" i="24"/>
  <c r="H1557" i="24"/>
  <c r="I1556" i="24"/>
  <c r="H1556" i="24"/>
  <c r="I1555" i="24"/>
  <c r="H1555" i="24"/>
  <c r="I1554" i="24"/>
  <c r="H1554" i="24"/>
  <c r="I1553" i="24"/>
  <c r="H1553" i="24"/>
  <c r="I1552" i="24"/>
  <c r="H1552" i="24"/>
  <c r="I1551" i="24"/>
  <c r="H1551" i="24"/>
  <c r="I1550" i="24"/>
  <c r="H1550" i="24"/>
  <c r="I1549" i="24"/>
  <c r="H1549" i="24"/>
  <c r="I1548" i="24"/>
  <c r="H1548" i="24"/>
  <c r="I1547" i="24"/>
  <c r="H1547" i="24"/>
  <c r="I1546" i="24"/>
  <c r="H1546" i="24"/>
  <c r="I1545" i="24"/>
  <c r="H1545" i="24"/>
  <c r="I1544" i="24"/>
  <c r="H1544" i="24"/>
  <c r="I1543" i="24"/>
  <c r="H1543" i="24"/>
  <c r="I1542" i="24"/>
  <c r="H1542" i="24"/>
  <c r="I1541" i="24"/>
  <c r="H1541" i="24"/>
  <c r="I1540" i="24"/>
  <c r="H1540" i="24"/>
  <c r="I1539" i="24"/>
  <c r="H1539" i="24"/>
  <c r="I1538" i="24"/>
  <c r="H1538" i="24"/>
  <c r="I1537" i="24"/>
  <c r="H1537" i="24"/>
  <c r="I1536" i="24"/>
  <c r="H1536" i="24"/>
  <c r="I1535" i="24"/>
  <c r="H1535" i="24"/>
  <c r="I1534" i="24"/>
  <c r="H1534" i="24"/>
  <c r="I1533" i="24"/>
  <c r="H1533" i="24"/>
  <c r="I1532" i="24"/>
  <c r="H1532" i="24"/>
  <c r="I1531" i="24"/>
  <c r="H1531" i="24"/>
  <c r="I1530" i="24"/>
  <c r="H1530" i="24"/>
  <c r="I1529" i="24"/>
  <c r="H1529" i="24"/>
  <c r="I1528" i="24"/>
  <c r="H1528" i="24"/>
  <c r="I1527" i="24"/>
  <c r="H1527" i="24"/>
  <c r="I1526" i="24"/>
  <c r="H1526" i="24"/>
  <c r="I1525" i="24"/>
  <c r="H1525" i="24"/>
  <c r="I1524" i="24"/>
  <c r="H1524" i="24"/>
  <c r="I1523" i="24"/>
  <c r="H1523" i="24"/>
  <c r="I1522" i="24"/>
  <c r="H1522" i="24"/>
  <c r="I1521" i="24"/>
  <c r="H1521" i="24"/>
  <c r="I1520" i="24"/>
  <c r="H1520" i="24"/>
  <c r="I1519" i="24"/>
  <c r="H1519" i="24"/>
  <c r="I1518" i="24"/>
  <c r="H1518" i="24"/>
  <c r="I1517" i="24"/>
  <c r="H1517" i="24"/>
  <c r="I1516" i="24"/>
  <c r="H1516" i="24"/>
  <c r="I1515" i="24"/>
  <c r="H1515" i="24"/>
  <c r="I1514" i="24"/>
  <c r="H1514" i="24"/>
  <c r="I1513" i="24"/>
  <c r="H1513" i="24"/>
  <c r="I1512" i="24"/>
  <c r="H1512" i="24"/>
  <c r="I1511" i="24"/>
  <c r="H1511" i="24"/>
  <c r="I1510" i="24"/>
  <c r="H1510" i="24"/>
  <c r="I1509" i="24"/>
  <c r="H1509" i="24"/>
  <c r="I1508" i="24"/>
  <c r="H1508" i="24"/>
  <c r="I1507" i="24"/>
  <c r="H1507" i="24"/>
  <c r="I1506" i="24"/>
  <c r="H1506" i="24"/>
  <c r="I1505" i="24"/>
  <c r="H1505" i="24"/>
  <c r="I1504" i="24"/>
  <c r="H1504" i="24"/>
  <c r="I1503" i="24"/>
  <c r="H1503" i="24"/>
  <c r="I1502" i="24"/>
  <c r="H1502" i="24"/>
  <c r="I1501" i="24"/>
  <c r="H1501" i="24"/>
  <c r="I1500" i="24"/>
  <c r="H1500" i="24"/>
  <c r="I1499" i="24"/>
  <c r="H1499" i="24"/>
  <c r="I1498" i="24"/>
  <c r="H1498" i="24"/>
  <c r="I1497" i="24"/>
  <c r="H1497" i="24"/>
  <c r="I1496" i="24"/>
  <c r="H1496" i="24"/>
  <c r="I1495" i="24"/>
  <c r="H1495" i="24"/>
  <c r="I1494" i="24"/>
  <c r="H1494" i="24"/>
  <c r="I1493" i="24"/>
  <c r="H1493" i="24"/>
  <c r="I1492" i="24"/>
  <c r="H1492" i="24"/>
  <c r="I1491" i="24"/>
  <c r="H1491" i="24"/>
  <c r="I1490" i="24"/>
  <c r="H1490" i="24"/>
  <c r="I1489" i="24"/>
  <c r="H1489" i="24"/>
  <c r="I1488" i="24"/>
  <c r="H1488" i="24"/>
  <c r="I1487" i="24"/>
  <c r="H1487" i="24"/>
  <c r="I1486" i="24"/>
  <c r="H1486" i="24"/>
  <c r="I1485" i="24"/>
  <c r="H1485" i="24"/>
  <c r="I1484" i="24"/>
  <c r="H1484" i="24"/>
  <c r="I1483" i="24"/>
  <c r="H1483" i="24"/>
  <c r="I1482" i="24"/>
  <c r="H1482" i="24"/>
  <c r="I1481" i="24"/>
  <c r="H1481" i="24"/>
  <c r="I1480" i="24"/>
  <c r="H1480" i="24"/>
  <c r="I1479" i="24"/>
  <c r="H1479" i="24"/>
  <c r="I1478" i="24"/>
  <c r="H1478" i="24"/>
  <c r="I1477" i="24"/>
  <c r="H1477" i="24"/>
  <c r="I1476" i="24"/>
  <c r="H1476" i="24"/>
  <c r="I1475" i="24"/>
  <c r="H1475" i="24"/>
  <c r="I1474" i="24"/>
  <c r="H1474" i="24"/>
  <c r="I1473" i="24"/>
  <c r="H1473" i="24"/>
  <c r="I1472" i="24"/>
  <c r="H1472" i="24"/>
  <c r="I1471" i="24"/>
  <c r="H1471" i="24"/>
  <c r="I1470" i="24"/>
  <c r="H1470" i="24"/>
  <c r="I1469" i="24"/>
  <c r="H1469" i="24"/>
  <c r="I1468" i="24"/>
  <c r="H1468" i="24"/>
  <c r="I1467" i="24"/>
  <c r="H1467" i="24"/>
  <c r="I1466" i="24"/>
  <c r="H1466" i="24"/>
  <c r="I1465" i="24"/>
  <c r="H1465" i="24"/>
  <c r="I1464" i="24"/>
  <c r="H1464" i="24"/>
  <c r="I1463" i="24"/>
  <c r="H1463" i="24"/>
  <c r="I1462" i="24"/>
  <c r="H1462" i="24"/>
  <c r="I1461" i="24"/>
  <c r="H1461" i="24"/>
  <c r="I1460" i="24"/>
  <c r="H1460" i="24"/>
  <c r="I1459" i="24"/>
  <c r="H1459" i="24"/>
  <c r="I1458" i="24"/>
  <c r="H1458" i="24"/>
  <c r="I1457" i="24"/>
  <c r="H1457" i="24"/>
  <c r="I1456" i="24"/>
  <c r="H1456" i="24"/>
  <c r="I1455" i="24"/>
  <c r="H1455" i="24"/>
  <c r="I1454" i="24"/>
  <c r="H1454" i="24"/>
  <c r="I1453" i="24"/>
  <c r="H1453" i="24"/>
  <c r="I1452" i="24"/>
  <c r="H1452" i="24"/>
  <c r="I1451" i="24"/>
  <c r="H1451" i="24"/>
  <c r="I1450" i="24"/>
  <c r="H1450" i="24"/>
  <c r="I1449" i="24"/>
  <c r="H1449" i="24"/>
  <c r="I1448" i="24"/>
  <c r="H1448" i="24"/>
  <c r="I1447" i="24"/>
  <c r="H1447" i="24"/>
  <c r="I1446" i="24"/>
  <c r="H1446" i="24"/>
  <c r="I1445" i="24"/>
  <c r="H1445" i="24"/>
  <c r="I1444" i="24"/>
  <c r="H1444" i="24"/>
  <c r="I1443" i="24"/>
  <c r="H1443" i="24"/>
  <c r="I1442" i="24"/>
  <c r="H1442" i="24"/>
  <c r="I1441" i="24"/>
  <c r="H1441" i="24"/>
  <c r="I1440" i="24"/>
  <c r="H1440" i="24"/>
  <c r="I1439" i="24"/>
  <c r="H1439" i="24"/>
  <c r="I1438" i="24"/>
  <c r="H1438" i="24"/>
  <c r="I1437" i="24"/>
  <c r="H1437" i="24"/>
  <c r="I1436" i="24"/>
  <c r="H1436" i="24"/>
  <c r="I1435" i="24"/>
  <c r="H1435" i="24"/>
  <c r="I1434" i="24"/>
  <c r="H1434" i="24"/>
  <c r="I1433" i="24"/>
  <c r="H1433" i="24"/>
  <c r="I1432" i="24"/>
  <c r="H1432" i="24"/>
  <c r="I1431" i="24"/>
  <c r="H1431" i="24"/>
  <c r="I1430" i="24"/>
  <c r="H1430" i="24"/>
  <c r="I1429" i="24"/>
  <c r="H1429" i="24"/>
  <c r="I1428" i="24"/>
  <c r="H1428" i="24"/>
  <c r="I1427" i="24"/>
  <c r="H1427" i="24"/>
  <c r="I1426" i="24"/>
  <c r="H1426" i="24"/>
  <c r="I1425" i="24"/>
  <c r="H1425" i="24"/>
  <c r="I1424" i="24"/>
  <c r="H1424" i="24"/>
  <c r="I1423" i="24"/>
  <c r="H1423" i="24"/>
  <c r="I1422" i="24"/>
  <c r="H1422" i="24"/>
  <c r="I1421" i="24"/>
  <c r="H1421" i="24"/>
  <c r="I1420" i="24"/>
  <c r="H1420" i="24"/>
  <c r="I1419" i="24"/>
  <c r="H1419" i="24"/>
  <c r="I1418" i="24"/>
  <c r="H1418" i="24"/>
  <c r="I1417" i="24"/>
  <c r="H1417" i="24"/>
  <c r="I1416" i="24"/>
  <c r="H1416" i="24"/>
  <c r="I1415" i="24"/>
  <c r="H1415" i="24"/>
  <c r="I1414" i="24"/>
  <c r="H1414" i="24"/>
  <c r="I1413" i="24"/>
  <c r="H1413" i="24"/>
  <c r="I1412" i="24"/>
  <c r="H1412" i="24"/>
  <c r="I1411" i="24"/>
  <c r="H1411" i="24"/>
  <c r="I1410" i="24"/>
  <c r="H1410" i="24"/>
  <c r="I1409" i="24"/>
  <c r="H1409" i="24"/>
  <c r="I1408" i="24"/>
  <c r="H1408" i="24"/>
  <c r="I1407" i="24"/>
  <c r="H1407" i="24"/>
  <c r="I1406" i="24"/>
  <c r="H1406" i="24"/>
  <c r="I1405" i="24"/>
  <c r="H1405" i="24"/>
  <c r="I1404" i="24"/>
  <c r="H1404" i="24"/>
  <c r="I1403" i="24"/>
  <c r="H1403" i="24"/>
  <c r="I1402" i="24"/>
  <c r="H1402" i="24"/>
  <c r="I1401" i="24"/>
  <c r="H1401" i="24"/>
  <c r="I1400" i="24"/>
  <c r="H1400" i="24"/>
  <c r="I1399" i="24"/>
  <c r="H1399" i="24"/>
  <c r="I1398" i="24"/>
  <c r="H1398" i="24"/>
  <c r="I1397" i="24"/>
  <c r="H1397" i="24"/>
  <c r="I1396" i="24"/>
  <c r="H1396" i="24"/>
  <c r="I1395" i="24"/>
  <c r="H1395" i="24"/>
  <c r="I1394" i="24"/>
  <c r="H1394" i="24"/>
  <c r="I1393" i="24"/>
  <c r="H1393" i="24"/>
  <c r="I1392" i="24"/>
  <c r="H1392" i="24"/>
  <c r="I1391" i="24"/>
  <c r="H1391" i="24"/>
  <c r="I1390" i="24"/>
  <c r="H1390" i="24"/>
  <c r="I1389" i="24"/>
  <c r="H1389" i="24"/>
  <c r="I1388" i="24"/>
  <c r="H1388" i="24"/>
  <c r="I1387" i="24"/>
  <c r="H1387" i="24"/>
  <c r="I1386" i="24"/>
  <c r="H1386" i="24"/>
  <c r="I1385" i="24"/>
  <c r="H1385" i="24"/>
  <c r="I1384" i="24"/>
  <c r="H1384" i="24"/>
  <c r="I1383" i="24"/>
  <c r="H1383" i="24"/>
  <c r="I1382" i="24"/>
  <c r="H1382" i="24"/>
  <c r="I1381" i="24"/>
  <c r="H1381" i="24"/>
  <c r="I1380" i="24"/>
  <c r="H1380" i="24"/>
  <c r="I1379" i="24"/>
  <c r="H1379" i="24"/>
  <c r="I1378" i="24"/>
  <c r="H1378" i="24"/>
  <c r="I1377" i="24"/>
  <c r="H1377" i="24"/>
  <c r="I1376" i="24"/>
  <c r="H1376" i="24"/>
  <c r="I1375" i="24"/>
  <c r="H1375" i="24"/>
  <c r="I1374" i="24"/>
  <c r="H1374" i="24"/>
  <c r="I1373" i="24"/>
  <c r="H1373" i="24"/>
  <c r="I1372" i="24"/>
  <c r="H1372" i="24"/>
  <c r="I1371" i="24"/>
  <c r="H1371" i="24"/>
  <c r="I1370" i="24"/>
  <c r="H1370" i="24"/>
  <c r="I1369" i="24"/>
  <c r="H1369" i="24"/>
  <c r="I1368" i="24"/>
  <c r="H1368" i="24"/>
  <c r="I1367" i="24"/>
  <c r="H1367" i="24"/>
  <c r="I1366" i="24"/>
  <c r="H1366" i="24"/>
  <c r="I1365" i="24"/>
  <c r="H1365" i="24"/>
  <c r="I1364" i="24"/>
  <c r="H1364" i="24"/>
  <c r="I1363" i="24"/>
  <c r="H1363" i="24"/>
  <c r="I1362" i="24"/>
  <c r="H1362" i="24"/>
  <c r="I1361" i="24"/>
  <c r="H1361" i="24"/>
  <c r="I1360" i="24"/>
  <c r="H1360" i="24"/>
  <c r="I1359" i="24"/>
  <c r="H1359" i="24"/>
  <c r="I1358" i="24"/>
  <c r="H1358" i="24"/>
  <c r="I1357" i="24"/>
  <c r="H1357" i="24"/>
  <c r="I1356" i="24"/>
  <c r="H1356" i="24"/>
  <c r="I1355" i="24"/>
  <c r="H1355" i="24"/>
  <c r="I1354" i="24"/>
  <c r="H1354" i="24"/>
  <c r="I1353" i="24"/>
  <c r="H1353" i="24"/>
  <c r="I1352" i="24"/>
  <c r="H1352" i="24"/>
  <c r="I1351" i="24"/>
  <c r="H1351" i="24"/>
  <c r="I1350" i="24"/>
  <c r="H1350" i="24"/>
  <c r="I1349" i="24"/>
  <c r="H1349" i="24"/>
  <c r="I1348" i="24"/>
  <c r="H1348" i="24"/>
  <c r="I1347" i="24"/>
  <c r="H1347" i="24"/>
  <c r="I1346" i="24"/>
  <c r="H1346" i="24"/>
  <c r="I1345" i="24"/>
  <c r="H1345" i="24"/>
  <c r="I1344" i="24"/>
  <c r="H1344" i="24"/>
  <c r="I1343" i="24"/>
  <c r="H1343" i="24"/>
  <c r="I1342" i="24"/>
  <c r="H1342" i="24"/>
  <c r="I1341" i="24"/>
  <c r="H1341" i="24"/>
  <c r="I1340" i="24"/>
  <c r="H1340" i="24"/>
  <c r="I1339" i="24"/>
  <c r="H1339" i="24"/>
  <c r="I1338" i="24"/>
  <c r="H1338" i="24"/>
  <c r="I1337" i="24"/>
  <c r="H1337" i="24"/>
  <c r="I1336" i="24"/>
  <c r="H1336" i="24"/>
  <c r="I1335" i="24"/>
  <c r="H1335" i="24"/>
  <c r="I1334" i="24"/>
  <c r="H1334" i="24"/>
  <c r="I1333" i="24"/>
  <c r="H1333" i="24"/>
  <c r="I1332" i="24"/>
  <c r="H1332" i="24"/>
  <c r="I1331" i="24"/>
  <c r="H1331" i="24"/>
  <c r="I1330" i="24"/>
  <c r="H1330" i="24"/>
  <c r="I1329" i="24"/>
  <c r="H1329" i="24"/>
  <c r="I1328" i="24"/>
  <c r="H1328" i="24"/>
  <c r="I1327" i="24"/>
  <c r="H1327" i="24"/>
  <c r="I1326" i="24"/>
  <c r="H1326" i="24"/>
  <c r="I1325" i="24"/>
  <c r="H1325" i="24"/>
  <c r="I1324" i="24"/>
  <c r="H1324" i="24"/>
  <c r="I1323" i="24"/>
  <c r="H1323" i="24"/>
  <c r="I1322" i="24"/>
  <c r="H1322" i="24"/>
  <c r="I1321" i="24"/>
  <c r="H1321" i="24"/>
  <c r="I1320" i="24"/>
  <c r="H1320" i="24"/>
  <c r="I1319" i="24"/>
  <c r="H1319" i="24"/>
  <c r="I1318" i="24"/>
  <c r="H1318" i="24"/>
  <c r="I1317" i="24"/>
  <c r="H1317" i="24"/>
  <c r="I1316" i="24"/>
  <c r="H1316" i="24"/>
  <c r="I1315" i="24"/>
  <c r="H1315" i="24"/>
  <c r="I1314" i="24"/>
  <c r="H1314" i="24"/>
  <c r="I1313" i="24"/>
  <c r="H1313" i="24"/>
  <c r="I1312" i="24"/>
  <c r="H1312" i="24"/>
  <c r="I1311" i="24"/>
  <c r="H1311" i="24"/>
  <c r="I1310" i="24"/>
  <c r="H1310" i="24"/>
  <c r="I1309" i="24"/>
  <c r="H1309" i="24"/>
  <c r="I1308" i="24"/>
  <c r="H1308" i="24"/>
  <c r="I1307" i="24"/>
  <c r="H1307" i="24"/>
  <c r="I1306" i="24"/>
  <c r="H1306" i="24"/>
  <c r="I1305" i="24"/>
  <c r="H1305" i="24"/>
  <c r="I1304" i="24"/>
  <c r="H1304" i="24"/>
  <c r="I1303" i="24"/>
  <c r="H1303" i="24"/>
  <c r="I1302" i="24"/>
  <c r="H1302" i="24"/>
  <c r="I1301" i="24"/>
  <c r="H1301" i="24"/>
  <c r="I1300" i="24"/>
  <c r="H1300" i="24"/>
  <c r="I1299" i="24"/>
  <c r="H1299" i="24"/>
  <c r="I1298" i="24"/>
  <c r="H1298" i="24"/>
  <c r="I1297" i="24"/>
  <c r="H1297" i="24"/>
  <c r="I1296" i="24"/>
  <c r="H1296" i="24"/>
  <c r="I1295" i="24"/>
  <c r="H1295" i="24"/>
  <c r="I1294" i="24"/>
  <c r="H1294" i="24"/>
  <c r="I1293" i="24"/>
  <c r="H1293" i="24"/>
  <c r="I1292" i="24"/>
  <c r="H1292" i="24"/>
  <c r="I1291" i="24"/>
  <c r="H1291" i="24"/>
  <c r="I1290" i="24"/>
  <c r="H1290" i="24"/>
  <c r="I1289" i="24"/>
  <c r="H1289" i="24"/>
  <c r="I1288" i="24"/>
  <c r="H1288" i="24"/>
  <c r="I1287" i="24"/>
  <c r="H1287" i="24"/>
  <c r="I1286" i="24"/>
  <c r="H1286" i="24"/>
  <c r="I1285" i="24"/>
  <c r="H1285" i="24"/>
  <c r="I1284" i="24"/>
  <c r="H1284" i="24"/>
  <c r="I1283" i="24"/>
  <c r="H1283" i="24"/>
  <c r="I1282" i="24"/>
  <c r="H1282" i="24"/>
  <c r="I1281" i="24"/>
  <c r="H1281" i="24"/>
  <c r="I1280" i="24"/>
  <c r="H1280" i="24"/>
  <c r="I1279" i="24"/>
  <c r="H1279" i="24"/>
  <c r="I1278" i="24"/>
  <c r="H1278" i="24"/>
  <c r="I1277" i="24"/>
  <c r="H1277" i="24"/>
  <c r="I1276" i="24"/>
  <c r="H1276" i="24"/>
  <c r="I1275" i="24"/>
  <c r="H1275" i="24"/>
  <c r="I1274" i="24"/>
  <c r="H1274" i="24"/>
  <c r="I1273" i="24"/>
  <c r="H1273" i="24"/>
  <c r="I1272" i="24"/>
  <c r="H1272" i="24"/>
  <c r="I1271" i="24"/>
  <c r="H1271" i="24"/>
  <c r="I1270" i="24"/>
  <c r="H1270" i="24"/>
  <c r="I1269" i="24"/>
  <c r="H1269" i="24"/>
  <c r="I1268" i="24"/>
  <c r="H1268" i="24"/>
  <c r="I1267" i="24"/>
  <c r="H1267" i="24"/>
  <c r="I1266" i="24"/>
  <c r="H1266" i="24"/>
  <c r="I1265" i="24"/>
  <c r="H1265" i="24"/>
  <c r="I1264" i="24"/>
  <c r="H1264" i="24"/>
  <c r="I1263" i="24"/>
  <c r="H1263" i="24"/>
  <c r="I1262" i="24"/>
  <c r="H1262" i="24"/>
  <c r="I1261" i="24"/>
  <c r="H1261" i="24"/>
  <c r="I1260" i="24"/>
  <c r="H1260" i="24"/>
  <c r="I1259" i="24"/>
  <c r="H1259" i="24"/>
  <c r="I1258" i="24"/>
  <c r="H1258" i="24"/>
  <c r="I1257" i="24"/>
  <c r="H1257" i="24"/>
  <c r="I1256" i="24"/>
  <c r="H1256" i="24"/>
  <c r="I1255" i="24"/>
  <c r="H1255" i="24"/>
  <c r="I1254" i="24"/>
  <c r="H1254" i="24"/>
  <c r="I1253" i="24"/>
  <c r="H1253" i="24"/>
  <c r="I1252" i="24"/>
  <c r="H1252" i="24"/>
  <c r="I1251" i="24"/>
  <c r="H1251" i="24"/>
  <c r="I1250" i="24"/>
  <c r="H1250" i="24"/>
  <c r="I1249" i="24"/>
  <c r="H1249" i="24"/>
  <c r="I1248" i="24"/>
  <c r="H1248" i="24"/>
  <c r="I1247" i="24"/>
  <c r="H1247" i="24"/>
  <c r="I1246" i="24"/>
  <c r="H1246" i="24"/>
  <c r="I1245" i="24"/>
  <c r="H1245" i="24"/>
  <c r="I1244" i="24"/>
  <c r="H1244" i="24"/>
  <c r="I1243" i="24"/>
  <c r="H1243" i="24"/>
  <c r="I1242" i="24"/>
  <c r="H1242" i="24"/>
  <c r="I1241" i="24"/>
  <c r="H1241" i="24"/>
  <c r="I1240" i="24"/>
  <c r="H1240" i="24"/>
  <c r="I1239" i="24"/>
  <c r="H1239" i="24"/>
  <c r="I1238" i="24"/>
  <c r="H1238" i="24"/>
  <c r="I1237" i="24"/>
  <c r="H1237" i="24"/>
  <c r="I1236" i="24"/>
  <c r="H1236" i="24"/>
  <c r="I1235" i="24"/>
  <c r="H1235" i="24"/>
  <c r="I1234" i="24"/>
  <c r="H1234" i="24"/>
  <c r="I1233" i="24"/>
  <c r="H1233" i="24"/>
  <c r="I1232" i="24"/>
  <c r="H1232" i="24"/>
  <c r="I1231" i="24"/>
  <c r="H1231" i="24"/>
  <c r="I1230" i="24"/>
  <c r="H1230" i="24"/>
  <c r="I1229" i="24"/>
  <c r="H1229" i="24"/>
  <c r="I1228" i="24"/>
  <c r="H1228" i="24"/>
  <c r="I1227" i="24"/>
  <c r="H1227" i="24"/>
  <c r="I1226" i="24"/>
  <c r="H1226" i="24"/>
  <c r="I1225" i="24"/>
  <c r="H1225" i="24"/>
  <c r="I1224" i="24"/>
  <c r="H1224" i="24"/>
  <c r="I1223" i="24"/>
  <c r="H1223" i="24"/>
  <c r="I1222" i="24"/>
  <c r="H1222" i="24"/>
  <c r="I1221" i="24"/>
  <c r="H1221" i="24"/>
  <c r="I1220" i="24"/>
  <c r="H1220" i="24"/>
  <c r="I1219" i="24"/>
  <c r="H1219" i="24"/>
  <c r="I1218" i="24"/>
  <c r="H1218" i="24"/>
  <c r="I1217" i="24"/>
  <c r="H1217" i="24"/>
  <c r="I1216" i="24"/>
  <c r="H1216" i="24"/>
  <c r="I1215" i="24"/>
  <c r="H1215" i="24"/>
  <c r="I1214" i="24"/>
  <c r="H1214" i="24"/>
  <c r="I1213" i="24"/>
  <c r="H1213" i="24"/>
  <c r="I1212" i="24"/>
  <c r="H1212" i="24"/>
  <c r="I1211" i="24"/>
  <c r="H1211" i="24"/>
  <c r="I1210" i="24"/>
  <c r="H1210" i="24"/>
  <c r="I1209" i="24"/>
  <c r="H1209" i="24"/>
  <c r="I1208" i="24"/>
  <c r="H1208" i="24"/>
  <c r="I1207" i="24"/>
  <c r="H1207" i="24"/>
  <c r="I1206" i="24"/>
  <c r="H1206" i="24"/>
  <c r="I1205" i="24"/>
  <c r="H1205" i="24"/>
  <c r="I1204" i="24"/>
  <c r="H1204" i="24"/>
  <c r="I1203" i="24"/>
  <c r="H1203" i="24"/>
  <c r="I1202" i="24"/>
  <c r="H1202" i="24"/>
  <c r="I1201" i="24"/>
  <c r="H1201" i="24"/>
  <c r="I1200" i="24"/>
  <c r="H1200" i="24"/>
  <c r="I1199" i="24"/>
  <c r="H1199" i="24"/>
  <c r="I1198" i="24"/>
  <c r="H1198" i="24"/>
  <c r="I1197" i="24"/>
  <c r="H1197" i="24"/>
  <c r="I1196" i="24"/>
  <c r="H1196" i="24"/>
  <c r="I1195" i="24"/>
  <c r="H1195" i="24"/>
  <c r="I1194" i="24"/>
  <c r="H1194" i="24"/>
  <c r="I1193" i="24"/>
  <c r="H1193" i="24"/>
  <c r="I1192" i="24"/>
  <c r="H1192" i="24"/>
  <c r="I1191" i="24"/>
  <c r="H1191" i="24"/>
  <c r="I1190" i="24"/>
  <c r="H1190" i="24"/>
  <c r="I1189" i="24"/>
  <c r="H1189" i="24"/>
  <c r="I1188" i="24"/>
  <c r="H1188" i="24"/>
  <c r="I1187" i="24"/>
  <c r="H1187" i="24"/>
  <c r="I1186" i="24"/>
  <c r="H1186" i="24"/>
  <c r="I1185" i="24"/>
  <c r="H1185" i="24"/>
  <c r="I1184" i="24"/>
  <c r="H1184" i="24"/>
  <c r="I1183" i="24"/>
  <c r="H1183" i="24"/>
  <c r="I1182" i="24"/>
  <c r="H1182" i="24"/>
  <c r="I1181" i="24"/>
  <c r="H1181" i="24"/>
  <c r="I1180" i="24"/>
  <c r="H1180" i="24"/>
  <c r="I1179" i="24"/>
  <c r="H1179" i="24"/>
  <c r="I1178" i="24"/>
  <c r="H1178" i="24"/>
  <c r="I1177" i="24"/>
  <c r="H1177" i="24"/>
  <c r="I1176" i="24"/>
  <c r="H1176" i="24"/>
  <c r="I1175" i="24"/>
  <c r="H1175" i="24"/>
  <c r="I1174" i="24"/>
  <c r="H1174" i="24"/>
  <c r="I1173" i="24"/>
  <c r="H1173" i="24"/>
  <c r="I1172" i="24"/>
  <c r="H1172" i="24"/>
  <c r="I1171" i="24"/>
  <c r="H1171" i="24"/>
  <c r="I1170" i="24"/>
  <c r="H1170" i="24"/>
  <c r="I1169" i="24"/>
  <c r="H1169" i="24"/>
  <c r="I1168" i="24"/>
  <c r="H1168" i="24"/>
  <c r="I1167" i="24"/>
  <c r="H1167" i="24"/>
  <c r="I1166" i="24"/>
  <c r="H1166" i="24"/>
  <c r="I1165" i="24"/>
  <c r="H1165" i="24"/>
  <c r="I1164" i="24"/>
  <c r="H1164" i="24"/>
  <c r="I1163" i="24"/>
  <c r="H1163" i="24"/>
  <c r="I1162" i="24"/>
  <c r="H1162" i="24"/>
  <c r="I1161" i="24"/>
  <c r="H1161" i="24"/>
  <c r="I1160" i="24"/>
  <c r="H1160" i="24"/>
  <c r="I1159" i="24"/>
  <c r="H1159" i="24"/>
  <c r="I1158" i="24"/>
  <c r="H1158" i="24"/>
  <c r="I1157" i="24"/>
  <c r="H1157" i="24"/>
  <c r="I1156" i="24"/>
  <c r="H1156" i="24"/>
  <c r="I1155" i="24"/>
  <c r="H1155" i="24"/>
  <c r="I1154" i="24"/>
  <c r="H1154" i="24"/>
  <c r="I1153" i="24"/>
  <c r="H1153" i="24"/>
  <c r="I1152" i="24"/>
  <c r="H1152" i="24"/>
  <c r="I1151" i="24"/>
  <c r="H1151" i="24"/>
  <c r="I1150" i="24"/>
  <c r="H1150" i="24"/>
  <c r="I1149" i="24"/>
  <c r="H1149" i="24"/>
  <c r="I1148" i="24"/>
  <c r="H1148" i="24"/>
  <c r="I1147" i="24"/>
  <c r="H1147" i="24"/>
  <c r="I1146" i="24"/>
  <c r="H1146" i="24"/>
  <c r="I1145" i="24"/>
  <c r="H1145" i="24"/>
  <c r="I1144" i="24"/>
  <c r="H1144" i="24"/>
  <c r="I1143" i="24"/>
  <c r="H1143" i="24"/>
  <c r="I1142" i="24"/>
  <c r="H1142" i="24"/>
  <c r="I1141" i="24"/>
  <c r="H1141" i="24"/>
  <c r="I1140" i="24"/>
  <c r="H1140" i="24"/>
  <c r="I1139" i="24"/>
  <c r="H1139" i="24"/>
  <c r="I1138" i="24"/>
  <c r="H1138" i="24"/>
  <c r="I1137" i="24"/>
  <c r="H1137" i="24"/>
  <c r="I1136" i="24"/>
  <c r="H1136" i="24"/>
  <c r="I1135" i="24"/>
  <c r="H1135" i="24"/>
  <c r="I1134" i="24"/>
  <c r="H1134" i="24"/>
  <c r="I1133" i="24"/>
  <c r="H1133" i="24"/>
  <c r="I1132" i="24"/>
  <c r="H1132" i="24"/>
  <c r="I1131" i="24"/>
  <c r="H1131" i="24"/>
  <c r="I1130" i="24"/>
  <c r="H1130" i="24"/>
  <c r="I1129" i="24"/>
  <c r="H1129" i="24"/>
  <c r="I1128" i="24"/>
  <c r="H1128" i="24"/>
  <c r="I1127" i="24"/>
  <c r="H1127" i="24"/>
  <c r="I1126" i="24"/>
  <c r="H1126" i="24"/>
  <c r="I1125" i="24"/>
  <c r="H1125" i="24"/>
  <c r="I1124" i="24"/>
  <c r="H1124" i="24"/>
  <c r="I1123" i="24"/>
  <c r="H1123" i="24"/>
  <c r="I1122" i="24"/>
  <c r="H1122" i="24"/>
  <c r="I1121" i="24"/>
  <c r="H1121" i="24"/>
  <c r="I1120" i="24"/>
  <c r="H1120" i="24"/>
  <c r="I1119" i="24"/>
  <c r="H1119" i="24"/>
  <c r="I1118" i="24"/>
  <c r="H1118" i="24"/>
  <c r="I1117" i="24"/>
  <c r="H1117" i="24"/>
  <c r="I1116" i="24"/>
  <c r="H1116" i="24"/>
  <c r="I1115" i="24"/>
  <c r="H1115" i="24"/>
  <c r="I1114" i="24"/>
  <c r="H1114" i="24"/>
  <c r="I1113" i="24"/>
  <c r="H1113" i="24"/>
  <c r="I1112" i="24"/>
  <c r="H1112" i="24"/>
  <c r="I1111" i="24"/>
  <c r="H1111" i="24"/>
  <c r="I1110" i="24"/>
  <c r="H1110" i="24"/>
  <c r="I1109" i="24"/>
  <c r="H1109" i="24"/>
  <c r="I1108" i="24"/>
  <c r="H1108" i="24"/>
  <c r="I1107" i="24"/>
  <c r="H1107" i="24"/>
  <c r="I1106" i="24"/>
  <c r="H1106" i="24"/>
  <c r="I1105" i="24"/>
  <c r="H1105" i="24"/>
  <c r="I1104" i="24"/>
  <c r="H1104" i="24"/>
  <c r="I1103" i="24"/>
  <c r="H1103" i="24"/>
  <c r="I1102" i="24"/>
  <c r="H1102" i="24"/>
  <c r="I1101" i="24"/>
  <c r="H1101" i="24"/>
  <c r="I1100" i="24"/>
  <c r="H1100" i="24"/>
  <c r="I1099" i="24"/>
  <c r="H1099" i="24"/>
  <c r="I1098" i="24"/>
  <c r="H1098" i="24"/>
  <c r="I1097" i="24"/>
  <c r="H1097" i="24"/>
  <c r="I1096" i="24"/>
  <c r="H1096" i="24"/>
  <c r="I1095" i="24"/>
  <c r="H1095" i="24"/>
  <c r="I1094" i="24"/>
  <c r="H1094" i="24"/>
  <c r="I1093" i="24"/>
  <c r="H1093" i="24"/>
  <c r="I1092" i="24"/>
  <c r="H1092" i="24"/>
  <c r="I1091" i="24"/>
  <c r="H1091" i="24"/>
  <c r="I1090" i="24"/>
  <c r="H1090" i="24"/>
  <c r="I1089" i="24"/>
  <c r="H1089" i="24"/>
  <c r="I1088" i="24"/>
  <c r="H1088" i="24"/>
  <c r="I1087" i="24"/>
  <c r="H1087" i="24"/>
  <c r="I1086" i="24"/>
  <c r="H1086" i="24"/>
  <c r="I1085" i="24"/>
  <c r="H1085" i="24"/>
  <c r="I1084" i="24"/>
  <c r="H1084" i="24"/>
  <c r="I1083" i="24"/>
  <c r="H1083" i="24"/>
  <c r="I1082" i="24"/>
  <c r="H1082" i="24"/>
  <c r="I1081" i="24"/>
  <c r="H1081" i="24"/>
  <c r="I1080" i="24"/>
  <c r="H1080" i="24"/>
  <c r="I1079" i="24"/>
  <c r="H1079" i="24"/>
  <c r="I1078" i="24"/>
  <c r="H1078" i="24"/>
  <c r="I1077" i="24"/>
  <c r="H1077" i="24"/>
  <c r="I1076" i="24"/>
  <c r="H1076" i="24"/>
  <c r="I1075" i="24"/>
  <c r="H1075" i="24"/>
  <c r="I1074" i="24"/>
  <c r="H1074" i="24"/>
  <c r="I1073" i="24"/>
  <c r="H1073" i="24"/>
  <c r="I1072" i="24"/>
  <c r="H1072" i="24"/>
  <c r="I1071" i="24"/>
  <c r="H1071" i="24"/>
  <c r="I1070" i="24"/>
  <c r="H1070" i="24"/>
  <c r="I1069" i="24"/>
  <c r="H1069" i="24"/>
  <c r="I1068" i="24"/>
  <c r="H1068" i="24"/>
  <c r="I1067" i="24"/>
  <c r="H1067" i="24"/>
  <c r="I1066" i="24"/>
  <c r="H1066" i="24"/>
  <c r="I1065" i="24"/>
  <c r="H1065" i="24"/>
  <c r="I1064" i="24"/>
  <c r="H1064" i="24"/>
  <c r="I1063" i="24"/>
  <c r="H1063" i="24"/>
  <c r="I1062" i="24"/>
  <c r="H1062" i="24"/>
  <c r="I1061" i="24"/>
  <c r="H1061" i="24"/>
  <c r="I1060" i="24"/>
  <c r="H1060" i="24"/>
  <c r="I1059" i="24"/>
  <c r="H1059" i="24"/>
  <c r="I1058" i="24"/>
  <c r="H1058" i="24"/>
  <c r="I1057" i="24"/>
  <c r="H1057" i="24"/>
  <c r="I1056" i="24"/>
  <c r="H1056" i="24"/>
  <c r="I1055" i="24"/>
  <c r="H1055" i="24"/>
  <c r="I1054" i="24"/>
  <c r="H1054" i="24"/>
  <c r="I1053" i="24"/>
  <c r="H1053" i="24"/>
  <c r="I1052" i="24"/>
  <c r="H1052" i="24"/>
  <c r="I1051" i="24"/>
  <c r="H1051" i="24"/>
  <c r="I1050" i="24"/>
  <c r="H1050" i="24"/>
  <c r="I1049" i="24"/>
  <c r="H1049" i="24"/>
  <c r="I1048" i="24"/>
  <c r="H1048" i="24"/>
  <c r="I1047" i="24"/>
  <c r="H1047" i="24"/>
  <c r="I1046" i="24"/>
  <c r="H1046" i="24"/>
  <c r="I1045" i="24"/>
  <c r="H1045" i="24"/>
  <c r="I1044" i="24"/>
  <c r="H1044" i="24"/>
  <c r="I1043" i="24"/>
  <c r="H1043" i="24"/>
  <c r="I1042" i="24"/>
  <c r="H1042" i="24"/>
  <c r="I1041" i="24"/>
  <c r="H1041" i="24"/>
  <c r="I1040" i="24"/>
  <c r="H1040" i="24"/>
  <c r="I1039" i="24"/>
  <c r="H1039" i="24"/>
  <c r="I1038" i="24"/>
  <c r="H1038" i="24"/>
  <c r="I1037" i="24"/>
  <c r="H1037" i="24"/>
  <c r="I1036" i="24"/>
  <c r="H1036" i="24"/>
  <c r="I1035" i="24"/>
  <c r="H1035" i="24"/>
  <c r="I1034" i="24"/>
  <c r="H1034" i="24"/>
  <c r="I1033" i="24"/>
  <c r="H1033" i="24"/>
  <c r="I1032" i="24"/>
  <c r="H1032" i="24"/>
  <c r="I1031" i="24"/>
  <c r="H1031" i="24"/>
  <c r="I1030" i="24"/>
  <c r="H1030" i="24"/>
  <c r="I1029" i="24"/>
  <c r="H1029" i="24"/>
  <c r="I1028" i="24"/>
  <c r="H1028" i="24"/>
  <c r="I1027" i="24"/>
  <c r="H1027" i="24"/>
  <c r="I1026" i="24"/>
  <c r="H1026" i="24"/>
  <c r="I1025" i="24"/>
  <c r="H1025" i="24"/>
  <c r="I1024" i="24"/>
  <c r="H1024" i="24"/>
  <c r="I1023" i="24"/>
  <c r="H1023" i="24"/>
  <c r="I1022" i="24"/>
  <c r="H1022" i="24"/>
  <c r="I1021" i="24"/>
  <c r="H1021" i="24"/>
  <c r="I1020" i="24"/>
  <c r="H1020" i="24"/>
  <c r="I1019" i="24"/>
  <c r="H1019" i="24"/>
  <c r="I1018" i="24"/>
  <c r="H1018" i="24"/>
  <c r="I1017" i="24"/>
  <c r="H1017" i="24"/>
  <c r="I1016" i="24"/>
  <c r="H1016" i="24"/>
  <c r="I1015" i="24"/>
  <c r="H1015" i="24"/>
  <c r="I1014" i="24"/>
  <c r="H1014" i="24"/>
  <c r="I1013" i="24"/>
  <c r="H1013" i="24"/>
  <c r="I1012" i="24"/>
  <c r="H1012" i="24"/>
  <c r="I1011" i="24"/>
  <c r="H1011" i="24"/>
  <c r="I1010" i="24"/>
  <c r="H1010" i="24"/>
  <c r="I1009" i="24"/>
  <c r="H1009" i="24"/>
  <c r="I1008" i="24"/>
  <c r="H1008" i="24"/>
  <c r="I1007" i="24"/>
  <c r="H1007" i="24"/>
  <c r="I1006" i="24"/>
  <c r="H1006" i="24"/>
  <c r="I1005" i="24"/>
  <c r="H1005" i="24"/>
  <c r="I1004" i="24"/>
  <c r="H1004" i="24"/>
  <c r="I1003" i="24"/>
  <c r="H1003" i="24"/>
  <c r="I1002" i="24"/>
  <c r="H1002" i="24"/>
  <c r="I1001" i="24"/>
  <c r="H1001" i="24"/>
  <c r="I1000" i="24"/>
  <c r="H1000" i="24"/>
  <c r="I999" i="24"/>
  <c r="H999" i="24"/>
  <c r="I998" i="24"/>
  <c r="H998" i="24"/>
  <c r="I997" i="24"/>
  <c r="H997" i="24"/>
  <c r="I996" i="24"/>
  <c r="H996" i="24"/>
  <c r="I995" i="24"/>
  <c r="H995" i="24"/>
  <c r="I994" i="24"/>
  <c r="H994" i="24"/>
  <c r="I993" i="24"/>
  <c r="H993" i="24"/>
  <c r="I992" i="24"/>
  <c r="H992" i="24"/>
  <c r="I991" i="24"/>
  <c r="H991" i="24"/>
  <c r="I990" i="24"/>
  <c r="H990" i="24"/>
  <c r="I989" i="24"/>
  <c r="H989" i="24"/>
  <c r="I988" i="24"/>
  <c r="H988" i="24"/>
  <c r="I987" i="24"/>
  <c r="H987" i="24"/>
  <c r="I986" i="24"/>
  <c r="H986" i="24"/>
  <c r="I985" i="24"/>
  <c r="H985" i="24"/>
  <c r="I984" i="24"/>
  <c r="H984" i="24"/>
  <c r="I983" i="24"/>
  <c r="H983" i="24"/>
  <c r="I982" i="24"/>
  <c r="H982" i="24"/>
  <c r="I981" i="24"/>
  <c r="H981" i="24"/>
  <c r="I980" i="24"/>
  <c r="H980" i="24"/>
  <c r="I979" i="24"/>
  <c r="H979" i="24"/>
  <c r="I978" i="24"/>
  <c r="H978" i="24"/>
  <c r="I977" i="24"/>
  <c r="H977" i="24"/>
  <c r="I976" i="24"/>
  <c r="H976" i="24"/>
  <c r="I975" i="24"/>
  <c r="H975" i="24"/>
  <c r="I974" i="24"/>
  <c r="H974" i="24"/>
  <c r="I973" i="24"/>
  <c r="H973" i="24"/>
  <c r="I972" i="24"/>
  <c r="H972" i="24"/>
  <c r="I971" i="24"/>
  <c r="H971" i="24"/>
  <c r="I970" i="24"/>
  <c r="H970" i="24"/>
  <c r="I969" i="24"/>
  <c r="H969" i="24"/>
  <c r="I968" i="24"/>
  <c r="H968" i="24"/>
  <c r="I967" i="24"/>
  <c r="H967" i="24"/>
  <c r="I966" i="24"/>
  <c r="H966" i="24"/>
  <c r="I965" i="24"/>
  <c r="H965" i="24"/>
  <c r="I964" i="24"/>
  <c r="H964" i="24"/>
  <c r="I963" i="24"/>
  <c r="H963" i="24"/>
  <c r="I962" i="24"/>
  <c r="H962" i="24"/>
  <c r="I961" i="24"/>
  <c r="H961" i="24"/>
  <c r="I960" i="24"/>
  <c r="H960" i="24"/>
  <c r="I959" i="24"/>
  <c r="H959" i="24"/>
  <c r="I958" i="24"/>
  <c r="H958" i="24"/>
  <c r="I957" i="24"/>
  <c r="H957" i="24"/>
  <c r="I956" i="24"/>
  <c r="H956" i="24"/>
  <c r="I955" i="24"/>
  <c r="H955" i="24"/>
  <c r="I954" i="24"/>
  <c r="H954" i="24"/>
  <c r="I953" i="24"/>
  <c r="H953" i="24"/>
  <c r="I952" i="24"/>
  <c r="H952" i="24"/>
  <c r="I951" i="24"/>
  <c r="H951" i="24"/>
  <c r="I950" i="24"/>
  <c r="H950" i="24"/>
  <c r="I949" i="24"/>
  <c r="H949" i="24"/>
  <c r="I948" i="24"/>
  <c r="H948" i="24"/>
  <c r="I947" i="24"/>
  <c r="H947" i="24"/>
  <c r="I946" i="24"/>
  <c r="H946" i="24"/>
  <c r="I945" i="24"/>
  <c r="H945" i="24"/>
  <c r="I944" i="24"/>
  <c r="H944" i="24"/>
  <c r="I943" i="24"/>
  <c r="H943" i="24"/>
  <c r="I942" i="24"/>
  <c r="H942" i="24"/>
  <c r="I941" i="24"/>
  <c r="H941" i="24"/>
  <c r="I940" i="24"/>
  <c r="H940" i="24"/>
  <c r="I939" i="24"/>
  <c r="H939" i="24"/>
  <c r="I938" i="24"/>
  <c r="H938" i="24"/>
  <c r="I937" i="24"/>
  <c r="H937" i="24"/>
  <c r="I936" i="24"/>
  <c r="H936" i="24"/>
  <c r="I935" i="24"/>
  <c r="H935" i="24"/>
  <c r="I934" i="24"/>
  <c r="H934" i="24"/>
  <c r="I933" i="24"/>
  <c r="H933" i="24"/>
  <c r="I932" i="24"/>
  <c r="H932" i="24"/>
  <c r="I931" i="24"/>
  <c r="H931" i="24"/>
  <c r="I930" i="24"/>
  <c r="H930" i="24"/>
  <c r="I929" i="24"/>
  <c r="H929" i="24"/>
  <c r="I928" i="24"/>
  <c r="H928" i="24"/>
  <c r="I927" i="24"/>
  <c r="H927" i="24"/>
  <c r="I926" i="24"/>
  <c r="H926" i="24"/>
  <c r="I925" i="24"/>
  <c r="H925" i="24"/>
  <c r="I924" i="24"/>
  <c r="H924" i="24"/>
  <c r="I923" i="24"/>
  <c r="H923" i="24"/>
  <c r="I922" i="24"/>
  <c r="H922" i="24"/>
  <c r="I921" i="24"/>
  <c r="H921" i="24"/>
  <c r="I920" i="24"/>
  <c r="H920" i="24"/>
  <c r="I919" i="24"/>
  <c r="H919" i="24"/>
  <c r="I918" i="24"/>
  <c r="H918" i="24"/>
  <c r="I917" i="24"/>
  <c r="H917" i="24"/>
  <c r="I916" i="24"/>
  <c r="H916" i="24"/>
  <c r="I915" i="24"/>
  <c r="H915" i="24"/>
  <c r="I914" i="24"/>
  <c r="H914" i="24"/>
  <c r="I913" i="24"/>
  <c r="H913" i="24"/>
  <c r="I912" i="24"/>
  <c r="H912" i="24"/>
  <c r="I911" i="24"/>
  <c r="H911" i="24"/>
  <c r="I910" i="24"/>
  <c r="H910" i="24"/>
  <c r="I909" i="24"/>
  <c r="H909" i="24"/>
  <c r="I908" i="24"/>
  <c r="H908" i="24"/>
  <c r="I907" i="24"/>
  <c r="H907" i="24"/>
  <c r="I906" i="24"/>
  <c r="H906" i="24"/>
  <c r="I905" i="24"/>
  <c r="H905" i="24"/>
  <c r="I904" i="24"/>
  <c r="H904" i="24"/>
  <c r="I903" i="24"/>
  <c r="H903" i="24"/>
  <c r="I902" i="24"/>
  <c r="H902" i="24"/>
  <c r="I901" i="24"/>
  <c r="H901" i="24"/>
  <c r="I900" i="24"/>
  <c r="H900" i="24"/>
  <c r="I899" i="24"/>
  <c r="H899" i="24"/>
  <c r="I898" i="24"/>
  <c r="H898" i="24"/>
  <c r="I897" i="24"/>
  <c r="H897" i="24"/>
  <c r="I896" i="24"/>
  <c r="H896" i="24"/>
  <c r="I895" i="24"/>
  <c r="H895" i="24"/>
  <c r="I894" i="24"/>
  <c r="H894" i="24"/>
  <c r="I893" i="24"/>
  <c r="H893" i="24"/>
  <c r="I892" i="24"/>
  <c r="H892" i="24"/>
  <c r="I891" i="24"/>
  <c r="H891" i="24"/>
  <c r="I890" i="24"/>
  <c r="H890" i="24"/>
  <c r="I889" i="24"/>
  <c r="H889" i="24"/>
  <c r="I888" i="24"/>
  <c r="H888" i="24"/>
  <c r="I887" i="24"/>
  <c r="H887" i="24"/>
  <c r="I886" i="24"/>
  <c r="H886" i="24"/>
  <c r="I885" i="24"/>
  <c r="H885" i="24"/>
  <c r="I884" i="24"/>
  <c r="H884" i="24"/>
  <c r="I883" i="24"/>
  <c r="H883" i="24"/>
  <c r="I882" i="24"/>
  <c r="H882" i="24"/>
  <c r="I881" i="24"/>
  <c r="H881" i="24"/>
  <c r="I880" i="24"/>
  <c r="H880" i="24"/>
  <c r="I879" i="24"/>
  <c r="H879" i="24"/>
  <c r="I878" i="24"/>
  <c r="H878" i="24"/>
  <c r="I877" i="24"/>
  <c r="H877" i="24"/>
  <c r="I876" i="24"/>
  <c r="H876" i="24"/>
  <c r="I875" i="24"/>
  <c r="H875" i="24"/>
  <c r="I874" i="24"/>
  <c r="H874" i="24"/>
  <c r="I873" i="24"/>
  <c r="H873" i="24"/>
  <c r="I872" i="24"/>
  <c r="H872" i="24"/>
  <c r="I871" i="24"/>
  <c r="H871" i="24"/>
  <c r="I870" i="24"/>
  <c r="H870" i="24"/>
  <c r="I869" i="24"/>
  <c r="H869" i="24"/>
  <c r="I868" i="24"/>
  <c r="H868" i="24"/>
  <c r="I867" i="24"/>
  <c r="H867" i="24"/>
  <c r="I866" i="24"/>
  <c r="H866" i="24"/>
  <c r="I865" i="24"/>
  <c r="H865" i="24"/>
  <c r="I864" i="24"/>
  <c r="H864" i="24"/>
  <c r="I863" i="24"/>
  <c r="H863" i="24"/>
  <c r="I862" i="24"/>
  <c r="H862" i="24"/>
  <c r="I861" i="24"/>
  <c r="H861" i="24"/>
  <c r="I860" i="24"/>
  <c r="H860" i="24"/>
  <c r="I859" i="24"/>
  <c r="H859" i="24"/>
  <c r="I858" i="24"/>
  <c r="H858" i="24"/>
  <c r="I857" i="24"/>
  <c r="H857" i="24"/>
  <c r="I856" i="24"/>
  <c r="H856" i="24"/>
  <c r="I855" i="24"/>
  <c r="H855" i="24"/>
  <c r="I854" i="24"/>
  <c r="H854" i="24"/>
  <c r="I853" i="24"/>
  <c r="H853" i="24"/>
  <c r="I852" i="24"/>
  <c r="H852" i="24"/>
  <c r="I851" i="24"/>
  <c r="H851" i="24"/>
  <c r="I850" i="24"/>
  <c r="H850" i="24"/>
  <c r="I849" i="24"/>
  <c r="H849" i="24"/>
  <c r="I848" i="24"/>
  <c r="H848" i="24"/>
  <c r="I847" i="24"/>
  <c r="H847" i="24"/>
  <c r="I846" i="24"/>
  <c r="H846" i="24"/>
  <c r="I845" i="24"/>
  <c r="H845" i="24"/>
  <c r="I844" i="24"/>
  <c r="H844" i="24"/>
  <c r="I843" i="24"/>
  <c r="H843" i="24"/>
  <c r="I842" i="24"/>
  <c r="H842" i="24"/>
  <c r="I841" i="24"/>
  <c r="H841" i="24"/>
  <c r="I840" i="24"/>
  <c r="H840" i="24"/>
  <c r="I839" i="24"/>
  <c r="H839" i="24"/>
  <c r="I838" i="24"/>
  <c r="H838" i="24"/>
  <c r="I837" i="24"/>
  <c r="H837" i="24"/>
  <c r="I836" i="24"/>
  <c r="H836" i="24"/>
  <c r="I835" i="24"/>
  <c r="H835" i="24"/>
  <c r="I834" i="24"/>
  <c r="H834" i="24"/>
  <c r="I833" i="24"/>
  <c r="H833" i="24"/>
  <c r="I832" i="24"/>
  <c r="H832" i="24"/>
  <c r="I831" i="24"/>
  <c r="H831" i="24"/>
  <c r="I830" i="24"/>
  <c r="H830" i="24"/>
  <c r="I829" i="24"/>
  <c r="H829" i="24"/>
  <c r="I828" i="24"/>
  <c r="H828" i="24"/>
  <c r="I827" i="24"/>
  <c r="H827" i="24"/>
  <c r="I826" i="24"/>
  <c r="H826" i="24"/>
  <c r="I825" i="24"/>
  <c r="H825" i="24"/>
  <c r="I824" i="24"/>
  <c r="H824" i="24"/>
  <c r="I823" i="24"/>
  <c r="H823" i="24"/>
  <c r="I822" i="24"/>
  <c r="H822" i="24"/>
  <c r="I821" i="24"/>
  <c r="H821" i="24"/>
  <c r="I820" i="24"/>
  <c r="H820" i="24"/>
  <c r="I819" i="24"/>
  <c r="H819" i="24"/>
  <c r="I818" i="24"/>
  <c r="H818" i="24"/>
  <c r="I817" i="24"/>
  <c r="H817" i="24"/>
  <c r="I816" i="24"/>
  <c r="H816" i="24"/>
  <c r="I815" i="24"/>
  <c r="H815" i="24"/>
  <c r="I814" i="24"/>
  <c r="H814" i="24"/>
  <c r="I813" i="24"/>
  <c r="H813" i="24"/>
  <c r="I812" i="24"/>
  <c r="H812" i="24"/>
  <c r="I811" i="24"/>
  <c r="H811" i="24"/>
  <c r="I810" i="24"/>
  <c r="H810" i="24"/>
  <c r="I809" i="24"/>
  <c r="H809" i="24"/>
  <c r="I808" i="24"/>
  <c r="H808" i="24"/>
  <c r="I807" i="24"/>
  <c r="H807" i="24"/>
  <c r="I806" i="24"/>
  <c r="H806" i="24"/>
  <c r="I805" i="24"/>
  <c r="H805" i="24"/>
  <c r="I804" i="24"/>
  <c r="H804" i="24"/>
  <c r="I803" i="24"/>
  <c r="H803" i="24"/>
  <c r="I802" i="24"/>
  <c r="H802" i="24"/>
  <c r="I801" i="24"/>
  <c r="H801" i="24"/>
  <c r="I800" i="24"/>
  <c r="H800" i="24"/>
  <c r="I799" i="24"/>
  <c r="H799" i="24"/>
  <c r="I798" i="24"/>
  <c r="H798" i="24"/>
  <c r="I797" i="24"/>
  <c r="H797" i="24"/>
  <c r="I796" i="24"/>
  <c r="H796" i="24"/>
  <c r="I795" i="24"/>
  <c r="H795" i="24"/>
  <c r="I794" i="24"/>
  <c r="H794" i="24"/>
  <c r="I793" i="24"/>
  <c r="H793" i="24"/>
  <c r="I792" i="24"/>
  <c r="H792" i="24"/>
  <c r="I791" i="24"/>
  <c r="H791" i="24"/>
  <c r="I790" i="24"/>
  <c r="H790" i="24"/>
  <c r="I789" i="24"/>
  <c r="H789" i="24"/>
  <c r="I788" i="24"/>
  <c r="H788" i="24"/>
  <c r="I787" i="24"/>
  <c r="H787" i="24"/>
  <c r="I786" i="24"/>
  <c r="H786" i="24"/>
  <c r="I785" i="24"/>
  <c r="H785" i="24"/>
  <c r="I784" i="24"/>
  <c r="H784" i="24"/>
  <c r="I783" i="24"/>
  <c r="H783" i="24"/>
  <c r="I782" i="24"/>
  <c r="H782" i="24"/>
  <c r="I781" i="24"/>
  <c r="H781" i="24"/>
  <c r="I780" i="24"/>
  <c r="H780" i="24"/>
  <c r="I779" i="24"/>
  <c r="H779" i="24"/>
  <c r="I778" i="24"/>
  <c r="H778" i="24"/>
  <c r="I777" i="24"/>
  <c r="H777" i="24"/>
  <c r="I776" i="24"/>
  <c r="H776" i="24"/>
  <c r="I775" i="24"/>
  <c r="H775" i="24"/>
  <c r="I774" i="24"/>
  <c r="H774" i="24"/>
  <c r="I773" i="24"/>
  <c r="H773" i="24"/>
  <c r="I772" i="24"/>
  <c r="H772" i="24"/>
  <c r="I771" i="24"/>
  <c r="H771" i="24"/>
  <c r="I770" i="24"/>
  <c r="H770" i="24"/>
  <c r="I769" i="24"/>
  <c r="H769" i="24"/>
  <c r="I768" i="24"/>
  <c r="H768" i="24"/>
  <c r="I767" i="24"/>
  <c r="H767" i="24"/>
  <c r="I766" i="24"/>
  <c r="H766" i="24"/>
  <c r="I765" i="24"/>
  <c r="H765" i="24"/>
  <c r="I764" i="24"/>
  <c r="H764" i="24"/>
  <c r="I763" i="24"/>
  <c r="H763" i="24"/>
  <c r="I762" i="24"/>
  <c r="H762" i="24"/>
  <c r="I761" i="24"/>
  <c r="H761" i="24"/>
  <c r="I760" i="24"/>
  <c r="H760" i="24"/>
  <c r="I759" i="24"/>
  <c r="H759" i="24"/>
  <c r="I758" i="24"/>
  <c r="H758" i="24"/>
  <c r="I757" i="24"/>
  <c r="H757" i="24"/>
  <c r="I756" i="24"/>
  <c r="H756" i="24"/>
  <c r="I755" i="24"/>
  <c r="H755" i="24"/>
  <c r="I754" i="24"/>
  <c r="H754" i="24"/>
  <c r="I753" i="24"/>
  <c r="H753" i="24"/>
  <c r="I752" i="24"/>
  <c r="H752" i="24"/>
  <c r="I751" i="24"/>
  <c r="H751" i="24"/>
  <c r="I750" i="24"/>
  <c r="H750" i="24"/>
  <c r="I749" i="24"/>
  <c r="H749" i="24"/>
  <c r="I748" i="24"/>
  <c r="H748" i="24"/>
  <c r="I747" i="24"/>
  <c r="H747" i="24"/>
  <c r="I746" i="24"/>
  <c r="H746" i="24"/>
  <c r="I745" i="24"/>
  <c r="H745" i="24"/>
  <c r="I744" i="24"/>
  <c r="H744" i="24"/>
  <c r="I743" i="24"/>
  <c r="H743" i="24"/>
  <c r="I742" i="24"/>
  <c r="H742" i="24"/>
  <c r="I741" i="24"/>
  <c r="H741" i="24"/>
  <c r="I740" i="24"/>
  <c r="H740" i="24"/>
  <c r="I739" i="24"/>
  <c r="H739" i="24"/>
  <c r="I738" i="24"/>
  <c r="H738" i="24"/>
  <c r="I737" i="24"/>
  <c r="H737" i="24"/>
  <c r="I736" i="24"/>
  <c r="H736" i="24"/>
  <c r="I735" i="24"/>
  <c r="H735" i="24"/>
  <c r="I734" i="24"/>
  <c r="H734" i="24"/>
  <c r="I733" i="24"/>
  <c r="H733" i="24"/>
  <c r="I732" i="24"/>
  <c r="H732" i="24"/>
  <c r="I731" i="24"/>
  <c r="H731" i="24"/>
  <c r="I730" i="24"/>
  <c r="H730" i="24"/>
  <c r="I729" i="24"/>
  <c r="H729" i="24"/>
  <c r="I728" i="24"/>
  <c r="H728" i="24"/>
  <c r="I727" i="24"/>
  <c r="H727" i="24"/>
  <c r="I726" i="24"/>
  <c r="H726" i="24"/>
  <c r="I725" i="24"/>
  <c r="H725" i="24"/>
  <c r="I724" i="24"/>
  <c r="H724" i="24"/>
  <c r="I723" i="24"/>
  <c r="H723" i="24"/>
  <c r="I722" i="24"/>
  <c r="H722" i="24"/>
  <c r="I721" i="24"/>
  <c r="H721" i="24"/>
  <c r="I720" i="24"/>
  <c r="H720" i="24"/>
  <c r="I719" i="24"/>
  <c r="H719" i="24"/>
  <c r="I718" i="24"/>
  <c r="H718" i="24"/>
  <c r="I717" i="24"/>
  <c r="H717" i="24"/>
  <c r="I716" i="24"/>
  <c r="H716" i="24"/>
  <c r="I715" i="24"/>
  <c r="H715" i="24"/>
  <c r="I714" i="24"/>
  <c r="H714" i="24"/>
  <c r="I713" i="24"/>
  <c r="H713" i="24"/>
  <c r="I712" i="24"/>
  <c r="H712" i="24"/>
  <c r="I711" i="24"/>
  <c r="H711" i="24"/>
  <c r="I710" i="24"/>
  <c r="H710" i="24"/>
  <c r="I709" i="24"/>
  <c r="H709" i="24"/>
  <c r="I708" i="24"/>
  <c r="H708" i="24"/>
  <c r="I707" i="24"/>
  <c r="H707" i="24"/>
  <c r="I706" i="24"/>
  <c r="H706" i="24"/>
  <c r="I705" i="24"/>
  <c r="H705" i="24"/>
  <c r="I704" i="24"/>
  <c r="H704" i="24"/>
  <c r="I703" i="24"/>
  <c r="H703" i="24"/>
  <c r="I702" i="24"/>
  <c r="H702" i="24"/>
  <c r="I701" i="24"/>
  <c r="H701" i="24"/>
  <c r="I700" i="24"/>
  <c r="H700" i="24"/>
  <c r="I699" i="24"/>
  <c r="H699" i="24"/>
  <c r="I698" i="24"/>
  <c r="H698" i="24"/>
  <c r="I697" i="24"/>
  <c r="H697" i="24"/>
  <c r="I696" i="24"/>
  <c r="H696" i="24"/>
  <c r="I695" i="24"/>
  <c r="H695" i="24"/>
  <c r="I694" i="24"/>
  <c r="H694" i="24"/>
  <c r="I693" i="24"/>
  <c r="H693" i="24"/>
  <c r="I692" i="24"/>
  <c r="H692" i="24"/>
  <c r="I691" i="24"/>
  <c r="H691" i="24"/>
  <c r="I690" i="24"/>
  <c r="H690" i="24"/>
  <c r="I689" i="24"/>
  <c r="H689" i="24"/>
  <c r="I688" i="24"/>
  <c r="H688" i="24"/>
  <c r="I687" i="24"/>
  <c r="H687" i="24"/>
  <c r="I686" i="24"/>
  <c r="H686" i="24"/>
  <c r="I685" i="24"/>
  <c r="H685" i="24"/>
  <c r="I684" i="24"/>
  <c r="H684" i="24"/>
  <c r="I683" i="24"/>
  <c r="H683" i="24"/>
  <c r="I682" i="24"/>
  <c r="H682" i="24"/>
  <c r="I681" i="24"/>
  <c r="H681" i="24"/>
  <c r="I680" i="24"/>
  <c r="H680" i="24"/>
  <c r="I679" i="24"/>
  <c r="H679" i="24"/>
  <c r="I678" i="24"/>
  <c r="H678" i="24"/>
  <c r="I677" i="24"/>
  <c r="H677" i="24"/>
  <c r="I676" i="24"/>
  <c r="H676" i="24"/>
  <c r="I675" i="24"/>
  <c r="H675" i="24"/>
  <c r="I674" i="24"/>
  <c r="H674" i="24"/>
  <c r="I673" i="24"/>
  <c r="H673" i="24"/>
  <c r="I672" i="24"/>
  <c r="H672" i="24"/>
  <c r="I671" i="24"/>
  <c r="H671" i="24"/>
  <c r="I670" i="24"/>
  <c r="H670" i="24"/>
  <c r="I669" i="24"/>
  <c r="H669" i="24"/>
  <c r="I668" i="24"/>
  <c r="H668" i="24"/>
  <c r="I667" i="24"/>
  <c r="H667" i="24"/>
  <c r="I666" i="24"/>
  <c r="H666" i="24"/>
  <c r="I665" i="24"/>
  <c r="H665" i="24"/>
  <c r="I664" i="24"/>
  <c r="H664" i="24"/>
  <c r="I663" i="24"/>
  <c r="H663" i="24"/>
  <c r="I662" i="24"/>
  <c r="H662" i="24"/>
  <c r="I661" i="24"/>
  <c r="H661" i="24"/>
  <c r="I660" i="24"/>
  <c r="H660" i="24"/>
  <c r="I659" i="24"/>
  <c r="H659" i="24"/>
  <c r="I658" i="24"/>
  <c r="H658" i="24"/>
  <c r="I657" i="24"/>
  <c r="H657" i="24"/>
  <c r="I656" i="24"/>
  <c r="H656" i="24"/>
  <c r="I655" i="24"/>
  <c r="H655" i="24"/>
  <c r="I654" i="24"/>
  <c r="H654" i="24"/>
  <c r="I653" i="24"/>
  <c r="H653" i="24"/>
  <c r="I652" i="24"/>
  <c r="H652" i="24"/>
  <c r="I651" i="24"/>
  <c r="H651" i="24"/>
  <c r="I650" i="24"/>
  <c r="H650" i="24"/>
  <c r="I649" i="24"/>
  <c r="H649" i="24"/>
  <c r="I648" i="24"/>
  <c r="H648" i="24"/>
  <c r="I647" i="24"/>
  <c r="H647" i="24"/>
  <c r="I646" i="24"/>
  <c r="H646" i="24"/>
  <c r="I645" i="24"/>
  <c r="H645" i="24"/>
  <c r="I644" i="24"/>
  <c r="H644" i="24"/>
  <c r="I643" i="24"/>
  <c r="H643" i="24"/>
  <c r="I642" i="24"/>
  <c r="H642" i="24"/>
  <c r="I641" i="24"/>
  <c r="H641" i="24"/>
  <c r="I640" i="24"/>
  <c r="H640" i="24"/>
  <c r="I639" i="24"/>
  <c r="H639" i="24"/>
  <c r="I638" i="24"/>
  <c r="H638" i="24"/>
  <c r="I637" i="24"/>
  <c r="H637" i="24"/>
  <c r="I636" i="24"/>
  <c r="H636" i="24"/>
  <c r="I635" i="24"/>
  <c r="H635" i="24"/>
  <c r="I634" i="24"/>
  <c r="H634" i="24"/>
  <c r="I633" i="24"/>
  <c r="H633" i="24"/>
  <c r="I632" i="24"/>
  <c r="H632" i="24"/>
  <c r="I631" i="24"/>
  <c r="H631" i="24"/>
  <c r="I630" i="24"/>
  <c r="H630" i="24"/>
  <c r="I629" i="24"/>
  <c r="H629" i="24"/>
  <c r="I628" i="24"/>
  <c r="H628" i="24"/>
  <c r="I627" i="24"/>
  <c r="H627" i="24"/>
  <c r="I626" i="24"/>
  <c r="H626" i="24"/>
  <c r="I625" i="24"/>
  <c r="H625" i="24"/>
  <c r="I624" i="24"/>
  <c r="H624" i="24"/>
  <c r="I623" i="24"/>
  <c r="H623" i="24"/>
  <c r="I622" i="24"/>
  <c r="H622" i="24"/>
  <c r="I621" i="24"/>
  <c r="H621" i="24"/>
  <c r="I620" i="24"/>
  <c r="H620" i="24"/>
  <c r="I619" i="24"/>
  <c r="H619" i="24"/>
  <c r="I618" i="24"/>
  <c r="H618" i="24"/>
  <c r="I617" i="24"/>
  <c r="H617" i="24"/>
  <c r="I616" i="24"/>
  <c r="H616" i="24"/>
  <c r="I615" i="24"/>
  <c r="H615" i="24"/>
  <c r="I614" i="24"/>
  <c r="H614" i="24"/>
  <c r="I613" i="24"/>
  <c r="H613" i="24"/>
  <c r="I612" i="24"/>
  <c r="H612" i="24"/>
  <c r="I611" i="24"/>
  <c r="H611" i="24"/>
  <c r="I610" i="24"/>
  <c r="H610" i="24"/>
  <c r="I609" i="24"/>
  <c r="H609" i="24"/>
  <c r="I608" i="24"/>
  <c r="H608" i="24"/>
  <c r="I607" i="24"/>
  <c r="H607" i="24"/>
  <c r="I606" i="24"/>
  <c r="H606" i="24"/>
  <c r="I605" i="24"/>
  <c r="H605" i="24"/>
  <c r="I604" i="24"/>
  <c r="H604" i="24"/>
  <c r="I603" i="24"/>
  <c r="H603" i="24"/>
  <c r="I602" i="24"/>
  <c r="H602" i="24"/>
  <c r="I601" i="24"/>
  <c r="H601" i="24"/>
  <c r="I600" i="24"/>
  <c r="H600" i="24"/>
  <c r="I599" i="24"/>
  <c r="H599" i="24"/>
  <c r="I598" i="24"/>
  <c r="H598" i="24"/>
  <c r="I597" i="24"/>
  <c r="H597" i="24"/>
  <c r="I596" i="24"/>
  <c r="H596" i="24"/>
  <c r="I595" i="24"/>
  <c r="H595" i="24"/>
  <c r="I594" i="24"/>
  <c r="H594" i="24"/>
  <c r="I593" i="24"/>
  <c r="H593" i="24"/>
  <c r="I592" i="24"/>
  <c r="H592" i="24"/>
  <c r="I591" i="24"/>
  <c r="H591" i="24"/>
  <c r="I590" i="24"/>
  <c r="H590" i="24"/>
  <c r="I589" i="24"/>
  <c r="H589" i="24"/>
  <c r="I588" i="24"/>
  <c r="H588" i="24"/>
  <c r="I587" i="24"/>
  <c r="H587" i="24"/>
  <c r="I586" i="24"/>
  <c r="H586" i="24"/>
  <c r="I585" i="24"/>
  <c r="H585" i="24"/>
  <c r="I584" i="24"/>
  <c r="H584" i="24"/>
  <c r="I583" i="24"/>
  <c r="H583" i="24"/>
  <c r="I582" i="24"/>
  <c r="H582" i="24"/>
  <c r="I581" i="24"/>
  <c r="H581" i="24"/>
  <c r="I580" i="24"/>
  <c r="H580" i="24"/>
  <c r="I579" i="24"/>
  <c r="H579" i="24"/>
  <c r="I578" i="24"/>
  <c r="H578" i="24"/>
  <c r="I577" i="24"/>
  <c r="H577" i="24"/>
  <c r="I576" i="24"/>
  <c r="H576" i="24"/>
  <c r="I575" i="24"/>
  <c r="H575" i="24"/>
  <c r="I574" i="24"/>
  <c r="H574" i="24"/>
  <c r="I573" i="24"/>
  <c r="H573" i="24"/>
  <c r="I572" i="24"/>
  <c r="H572" i="24"/>
  <c r="I571" i="24"/>
  <c r="H571" i="24"/>
  <c r="I570" i="24"/>
  <c r="H570" i="24"/>
  <c r="I569" i="24"/>
  <c r="H569" i="24"/>
  <c r="I568" i="24"/>
  <c r="H568" i="24"/>
  <c r="I567" i="24"/>
  <c r="H567" i="24"/>
  <c r="I566" i="24"/>
  <c r="H566" i="24"/>
  <c r="I565" i="24"/>
  <c r="H565" i="24"/>
  <c r="I564" i="24"/>
  <c r="H564" i="24"/>
  <c r="I563" i="24"/>
  <c r="H563" i="24"/>
  <c r="I562" i="24"/>
  <c r="H562" i="24"/>
  <c r="I561" i="24"/>
  <c r="H561" i="24"/>
  <c r="I560" i="24"/>
  <c r="H560" i="24"/>
  <c r="I559" i="24"/>
  <c r="H559" i="24"/>
  <c r="I558" i="24"/>
  <c r="H558" i="24"/>
  <c r="I557" i="24"/>
  <c r="H557" i="24"/>
  <c r="I556" i="24"/>
  <c r="H556" i="24"/>
  <c r="I555" i="24"/>
  <c r="H555" i="24"/>
  <c r="I554" i="24"/>
  <c r="H554" i="24"/>
  <c r="I553" i="24"/>
  <c r="H553" i="24"/>
  <c r="I552" i="24"/>
  <c r="H552" i="24"/>
  <c r="I551" i="24"/>
  <c r="H551" i="24"/>
  <c r="I550" i="24"/>
  <c r="H550" i="24"/>
  <c r="I549" i="24"/>
  <c r="H549" i="24"/>
  <c r="I548" i="24"/>
  <c r="H548" i="24"/>
  <c r="I547" i="24"/>
  <c r="H547" i="24"/>
  <c r="I546" i="24"/>
  <c r="H546" i="24"/>
  <c r="I545" i="24"/>
  <c r="H545" i="24"/>
  <c r="I544" i="24"/>
  <c r="H544" i="24"/>
  <c r="I543" i="24"/>
  <c r="H543" i="24"/>
  <c r="I542" i="24"/>
  <c r="H542" i="24"/>
  <c r="I541" i="24"/>
  <c r="H541" i="24"/>
  <c r="I540" i="24"/>
  <c r="H540" i="24"/>
  <c r="I539" i="24"/>
  <c r="H539" i="24"/>
  <c r="I538" i="24"/>
  <c r="H538" i="24"/>
  <c r="I537" i="24"/>
  <c r="H537" i="24"/>
  <c r="I536" i="24"/>
  <c r="H536" i="24"/>
  <c r="I535" i="24"/>
  <c r="H535" i="24"/>
  <c r="I534" i="24"/>
  <c r="H534" i="24"/>
  <c r="I533" i="24"/>
  <c r="H533" i="24"/>
  <c r="I532" i="24"/>
  <c r="H532" i="24"/>
  <c r="I531" i="24"/>
  <c r="H531" i="24"/>
  <c r="I530" i="24"/>
  <c r="H530" i="24"/>
  <c r="I529" i="24"/>
  <c r="H529" i="24"/>
  <c r="I528" i="24"/>
  <c r="H528" i="24"/>
  <c r="I527" i="24"/>
  <c r="H527" i="24"/>
  <c r="I526" i="24"/>
  <c r="H526" i="24"/>
  <c r="I525" i="24"/>
  <c r="H525" i="24"/>
  <c r="I524" i="24"/>
  <c r="H524" i="24"/>
  <c r="I523" i="24"/>
  <c r="H523" i="24"/>
  <c r="I522" i="24"/>
  <c r="H522" i="24"/>
  <c r="I521" i="24"/>
  <c r="H521" i="24"/>
  <c r="I520" i="24"/>
  <c r="H520" i="24"/>
  <c r="I519" i="24"/>
  <c r="H519" i="24"/>
  <c r="I518" i="24"/>
  <c r="H518" i="24"/>
  <c r="I517" i="24"/>
  <c r="H517" i="24"/>
  <c r="I516" i="24"/>
  <c r="H516" i="24"/>
  <c r="I515" i="24"/>
  <c r="H515" i="24"/>
  <c r="I514" i="24"/>
  <c r="H514" i="24"/>
  <c r="I513" i="24"/>
  <c r="H513" i="24"/>
  <c r="I512" i="24"/>
  <c r="H512" i="24"/>
  <c r="I511" i="24"/>
  <c r="H511" i="24"/>
  <c r="I510" i="24"/>
  <c r="H510" i="24"/>
  <c r="I509" i="24"/>
  <c r="H509" i="24"/>
  <c r="I508" i="24"/>
  <c r="H508" i="24"/>
  <c r="I507" i="24"/>
  <c r="H507" i="24"/>
  <c r="I506" i="24"/>
  <c r="H506" i="24"/>
  <c r="I505" i="24"/>
  <c r="H505" i="24"/>
  <c r="I504" i="24"/>
  <c r="H504" i="24"/>
  <c r="I503" i="24"/>
  <c r="H503" i="24"/>
  <c r="I502" i="24"/>
  <c r="H502" i="24"/>
  <c r="I501" i="24"/>
  <c r="H501" i="24"/>
  <c r="I500" i="24"/>
  <c r="H500" i="24"/>
  <c r="I499" i="24"/>
  <c r="H499" i="24"/>
  <c r="I498" i="24"/>
  <c r="H498" i="24"/>
  <c r="I497" i="24"/>
  <c r="H497" i="24"/>
  <c r="I496" i="24"/>
  <c r="H496" i="24"/>
  <c r="I495" i="24"/>
  <c r="H495" i="24"/>
  <c r="I494" i="24"/>
  <c r="H494" i="24"/>
  <c r="I493" i="24"/>
  <c r="H493" i="24"/>
  <c r="I492" i="24"/>
  <c r="H492" i="24"/>
  <c r="I491" i="24"/>
  <c r="H491" i="24"/>
  <c r="I490" i="24"/>
  <c r="H490" i="24"/>
  <c r="I489" i="24"/>
  <c r="H489" i="24"/>
  <c r="I488" i="24"/>
  <c r="H488" i="24"/>
  <c r="I487" i="24"/>
  <c r="H487" i="24"/>
  <c r="I486" i="24"/>
  <c r="H486" i="24"/>
  <c r="I485" i="24"/>
  <c r="H485" i="24"/>
  <c r="I484" i="24"/>
  <c r="H484" i="24"/>
  <c r="I483" i="24"/>
  <c r="H483" i="24"/>
  <c r="I482" i="24"/>
  <c r="H482" i="24"/>
  <c r="I481" i="24"/>
  <c r="H481" i="24"/>
  <c r="I480" i="24"/>
  <c r="H480" i="24"/>
  <c r="I479" i="24"/>
  <c r="H479" i="24"/>
  <c r="I478" i="24"/>
  <c r="H478" i="24"/>
  <c r="I477" i="24"/>
  <c r="H477" i="24"/>
  <c r="I476" i="24"/>
  <c r="H476" i="24"/>
  <c r="I475" i="24"/>
  <c r="H475" i="24"/>
  <c r="I474" i="24"/>
  <c r="H474" i="24"/>
  <c r="I473" i="24"/>
  <c r="H473" i="24"/>
  <c r="I472" i="24"/>
  <c r="H472" i="24"/>
  <c r="I471" i="24"/>
  <c r="H471" i="24"/>
  <c r="I470" i="24"/>
  <c r="H470" i="24"/>
  <c r="I469" i="24"/>
  <c r="H469" i="24"/>
  <c r="I468" i="24"/>
  <c r="H468" i="24"/>
  <c r="I467" i="24"/>
  <c r="H467" i="24"/>
  <c r="I466" i="24"/>
  <c r="H466" i="24"/>
  <c r="I465" i="24"/>
  <c r="H465" i="24"/>
  <c r="I464" i="24"/>
  <c r="H464" i="24"/>
  <c r="I463" i="24"/>
  <c r="H463" i="24"/>
  <c r="I462" i="24"/>
  <c r="H462" i="24"/>
  <c r="I461" i="24"/>
  <c r="H461" i="24"/>
  <c r="I460" i="24"/>
  <c r="H460" i="24"/>
  <c r="I459" i="24"/>
  <c r="H459" i="24"/>
  <c r="I458" i="24"/>
  <c r="H458" i="24"/>
  <c r="I457" i="24"/>
  <c r="H457" i="24"/>
  <c r="I456" i="24"/>
  <c r="H456" i="24"/>
  <c r="I455" i="24"/>
  <c r="H455" i="24"/>
  <c r="I454" i="24"/>
  <c r="H454" i="24"/>
  <c r="I453" i="24"/>
  <c r="H453" i="24"/>
  <c r="I452" i="24"/>
  <c r="H452" i="24"/>
  <c r="I451" i="24"/>
  <c r="H451" i="24"/>
  <c r="I450" i="24"/>
  <c r="H450" i="24"/>
  <c r="I449" i="24"/>
  <c r="H449" i="24"/>
  <c r="I448" i="24"/>
  <c r="H448" i="24"/>
  <c r="I447" i="24"/>
  <c r="H447" i="24"/>
  <c r="I446" i="24"/>
  <c r="H446" i="24"/>
  <c r="I445" i="24"/>
  <c r="H445" i="24"/>
  <c r="I444" i="24"/>
  <c r="H444" i="24"/>
  <c r="I443" i="24"/>
  <c r="H443" i="24"/>
  <c r="I442" i="24"/>
  <c r="H442" i="24"/>
  <c r="I441" i="24"/>
  <c r="H441" i="24"/>
  <c r="I440" i="24"/>
  <c r="H440" i="24"/>
  <c r="I439" i="24"/>
  <c r="H439" i="24"/>
  <c r="I438" i="24"/>
  <c r="H438" i="24"/>
  <c r="I437" i="24"/>
  <c r="H437" i="24"/>
  <c r="I436" i="24"/>
  <c r="H436" i="24"/>
  <c r="I435" i="24"/>
  <c r="H435" i="24"/>
  <c r="I434" i="24"/>
  <c r="H434" i="24"/>
  <c r="I433" i="24"/>
  <c r="H433" i="24"/>
  <c r="I432" i="24"/>
  <c r="H432" i="24"/>
  <c r="I431" i="24"/>
  <c r="H431" i="24"/>
  <c r="I430" i="24"/>
  <c r="H430" i="24"/>
  <c r="I429" i="24"/>
  <c r="H429" i="24"/>
  <c r="I428" i="24"/>
  <c r="H428" i="24"/>
  <c r="I427" i="24"/>
  <c r="H427" i="24"/>
  <c r="I426" i="24"/>
  <c r="H426" i="24"/>
  <c r="I425" i="24"/>
  <c r="H425" i="24"/>
  <c r="I424" i="24"/>
  <c r="H424" i="24"/>
  <c r="I423" i="24"/>
  <c r="H423" i="24"/>
  <c r="I422" i="24"/>
  <c r="H422" i="24"/>
  <c r="I421" i="24"/>
  <c r="H421" i="24"/>
  <c r="I420" i="24"/>
  <c r="H420" i="24"/>
  <c r="I419" i="24"/>
  <c r="H419" i="24"/>
  <c r="I418" i="24"/>
  <c r="H418" i="24"/>
  <c r="I417" i="24"/>
  <c r="H417" i="24"/>
  <c r="I416" i="24"/>
  <c r="H416" i="24"/>
  <c r="I415" i="24"/>
  <c r="H415" i="24"/>
  <c r="I414" i="24"/>
  <c r="H414" i="24"/>
  <c r="I413" i="24"/>
  <c r="H413" i="24"/>
  <c r="I412" i="24"/>
  <c r="H412" i="24"/>
  <c r="I411" i="24"/>
  <c r="H411" i="24"/>
  <c r="I410" i="24"/>
  <c r="H410" i="24"/>
  <c r="I409" i="24"/>
  <c r="H409" i="24"/>
  <c r="I408" i="24"/>
  <c r="H408" i="24"/>
  <c r="I407" i="24"/>
  <c r="H407" i="24"/>
  <c r="I406" i="24"/>
  <c r="H406" i="24"/>
  <c r="I405" i="24"/>
  <c r="H405" i="24"/>
  <c r="I404" i="24"/>
  <c r="H404" i="24"/>
  <c r="I403" i="24"/>
  <c r="H403" i="24"/>
  <c r="I402" i="24"/>
  <c r="H402" i="24"/>
  <c r="I401" i="24"/>
  <c r="H401" i="24"/>
  <c r="I400" i="24"/>
  <c r="H400" i="24"/>
  <c r="I399" i="24"/>
  <c r="H399" i="24"/>
  <c r="I398" i="24"/>
  <c r="H398" i="24"/>
  <c r="I397" i="24"/>
  <c r="H397" i="24"/>
  <c r="I396" i="24"/>
  <c r="H396" i="24"/>
  <c r="I395" i="24"/>
  <c r="H395" i="24"/>
  <c r="I394" i="24"/>
  <c r="H394" i="24"/>
  <c r="I393" i="24"/>
  <c r="H393" i="24"/>
  <c r="I392" i="24"/>
  <c r="H392" i="24"/>
  <c r="I391" i="24"/>
  <c r="H391" i="24"/>
  <c r="I390" i="24"/>
  <c r="H390" i="24"/>
  <c r="I389" i="24"/>
  <c r="H389" i="24"/>
  <c r="I388" i="24"/>
  <c r="H388" i="24"/>
  <c r="I387" i="24"/>
  <c r="H387" i="24"/>
  <c r="I386" i="24"/>
  <c r="H386" i="24"/>
  <c r="I385" i="24"/>
  <c r="H385" i="24"/>
  <c r="I384" i="24"/>
  <c r="H384" i="24"/>
  <c r="I383" i="24"/>
  <c r="H383" i="24"/>
  <c r="I382" i="24"/>
  <c r="H382" i="24"/>
  <c r="I381" i="24"/>
  <c r="H381" i="24"/>
  <c r="I380" i="24"/>
  <c r="H380" i="24"/>
  <c r="I379" i="24"/>
  <c r="H379" i="24"/>
  <c r="I378" i="24"/>
  <c r="H378" i="24"/>
  <c r="I377" i="24"/>
  <c r="H377" i="24"/>
  <c r="I376" i="24"/>
  <c r="H376" i="24"/>
  <c r="I375" i="24"/>
  <c r="H375" i="24"/>
  <c r="I374" i="24"/>
  <c r="H374" i="24"/>
  <c r="I373" i="24"/>
  <c r="H373" i="24"/>
  <c r="I372" i="24"/>
  <c r="H372" i="24"/>
  <c r="I371" i="24"/>
  <c r="H371" i="24"/>
  <c r="I370" i="24"/>
  <c r="H370" i="24"/>
  <c r="I369" i="24"/>
  <c r="H369" i="24"/>
  <c r="I368" i="24"/>
  <c r="H368" i="24"/>
  <c r="I367" i="24"/>
  <c r="H367" i="24"/>
  <c r="I366" i="24"/>
  <c r="H366" i="24"/>
  <c r="I365" i="24"/>
  <c r="H365" i="24"/>
  <c r="I364" i="24"/>
  <c r="H364" i="24"/>
  <c r="I363" i="24"/>
  <c r="H363" i="24"/>
  <c r="I362" i="24"/>
  <c r="H362" i="24"/>
  <c r="I361" i="24"/>
  <c r="H361" i="24"/>
  <c r="I360" i="24"/>
  <c r="H360" i="24"/>
  <c r="I359" i="24"/>
  <c r="H359" i="24"/>
  <c r="I358" i="24"/>
  <c r="H358" i="24"/>
  <c r="I357" i="24"/>
  <c r="H357" i="24"/>
  <c r="I356" i="24"/>
  <c r="H356" i="24"/>
  <c r="I355" i="24"/>
  <c r="H355" i="24"/>
  <c r="I354" i="24"/>
  <c r="H354" i="24"/>
  <c r="I353" i="24"/>
  <c r="H353" i="24"/>
  <c r="I352" i="24"/>
  <c r="H352" i="24"/>
  <c r="I351" i="24"/>
  <c r="H351" i="24"/>
  <c r="I350" i="24"/>
  <c r="H350" i="24"/>
  <c r="I349" i="24"/>
  <c r="H349" i="24"/>
  <c r="I348" i="24"/>
  <c r="H348" i="24"/>
  <c r="I347" i="24"/>
  <c r="H347" i="24"/>
  <c r="I346" i="24"/>
  <c r="H346" i="24"/>
  <c r="I345" i="24"/>
  <c r="H345" i="24"/>
  <c r="I344" i="24"/>
  <c r="H344" i="24"/>
  <c r="I343" i="24"/>
  <c r="H343" i="24"/>
  <c r="I342" i="24"/>
  <c r="H342" i="24"/>
  <c r="I341" i="24"/>
  <c r="H341" i="24"/>
  <c r="I340" i="24"/>
  <c r="H340" i="24"/>
  <c r="I339" i="24"/>
  <c r="H339" i="24"/>
  <c r="I338" i="24"/>
  <c r="H338" i="24"/>
  <c r="I337" i="24"/>
  <c r="H337" i="24"/>
  <c r="I336" i="24"/>
  <c r="H336" i="24"/>
  <c r="I335" i="24"/>
  <c r="H335" i="24"/>
  <c r="I334" i="24"/>
  <c r="H334" i="24"/>
  <c r="I333" i="24"/>
  <c r="H333" i="24"/>
  <c r="I332" i="24"/>
  <c r="H332" i="24"/>
  <c r="I331" i="24"/>
  <c r="H331" i="24"/>
  <c r="I330" i="24"/>
  <c r="H330" i="24"/>
  <c r="I329" i="24"/>
  <c r="H329" i="24"/>
  <c r="I328" i="24"/>
  <c r="H328" i="24"/>
  <c r="I327" i="24"/>
  <c r="H327" i="24"/>
  <c r="I326" i="24"/>
  <c r="H326" i="24"/>
  <c r="I325" i="24"/>
  <c r="H325" i="24"/>
  <c r="I324" i="24"/>
  <c r="H324" i="24"/>
  <c r="I323" i="24"/>
  <c r="H323" i="24"/>
  <c r="I322" i="24"/>
  <c r="H322" i="24"/>
  <c r="I321" i="24"/>
  <c r="H321" i="24"/>
  <c r="I320" i="24"/>
  <c r="H320" i="24"/>
  <c r="I319" i="24"/>
  <c r="H319" i="24"/>
  <c r="I318" i="24"/>
  <c r="H318" i="24"/>
  <c r="I317" i="24"/>
  <c r="H317" i="24"/>
  <c r="I316" i="24"/>
  <c r="H316" i="24"/>
  <c r="I315" i="24"/>
  <c r="H315" i="24"/>
  <c r="I314" i="24"/>
  <c r="H314" i="24"/>
  <c r="I313" i="24"/>
  <c r="H313" i="24"/>
  <c r="I312" i="24"/>
  <c r="H312" i="24"/>
  <c r="I311" i="24"/>
  <c r="H311" i="24"/>
  <c r="I310" i="24"/>
  <c r="H310" i="24"/>
  <c r="I309" i="24"/>
  <c r="H309" i="24"/>
  <c r="I308" i="24"/>
  <c r="H308" i="24"/>
  <c r="I307" i="24"/>
  <c r="H307" i="24"/>
  <c r="I306" i="24"/>
  <c r="H306" i="24"/>
  <c r="I305" i="24"/>
  <c r="H305" i="24"/>
  <c r="I304" i="24"/>
  <c r="H304" i="24"/>
  <c r="I303" i="24"/>
  <c r="H303" i="24"/>
  <c r="I302" i="24"/>
  <c r="H302" i="24"/>
  <c r="I301" i="24"/>
  <c r="H301" i="24"/>
  <c r="I300" i="24"/>
  <c r="H300" i="24"/>
  <c r="I299" i="24"/>
  <c r="H299" i="24"/>
  <c r="I298" i="24"/>
  <c r="H298" i="24"/>
  <c r="I297" i="24"/>
  <c r="H297" i="24"/>
  <c r="I296" i="24"/>
  <c r="H296" i="24"/>
  <c r="I295" i="24"/>
  <c r="H295" i="24"/>
  <c r="I294" i="24"/>
  <c r="H294" i="24"/>
  <c r="I293" i="24"/>
  <c r="H293" i="24"/>
  <c r="I292" i="24"/>
  <c r="H292" i="24"/>
  <c r="I291" i="24"/>
  <c r="H291" i="24"/>
  <c r="I290" i="24"/>
  <c r="H290" i="24"/>
  <c r="I289" i="24"/>
  <c r="H289" i="24"/>
  <c r="I288" i="24"/>
  <c r="H288" i="24"/>
  <c r="I287" i="24"/>
  <c r="H287" i="24"/>
  <c r="I286" i="24"/>
  <c r="H286" i="24"/>
  <c r="I285" i="24"/>
  <c r="H285" i="24"/>
  <c r="I284" i="24"/>
  <c r="H284" i="24"/>
  <c r="I283" i="24"/>
  <c r="H283" i="24"/>
  <c r="I282" i="24"/>
  <c r="H282" i="24"/>
  <c r="I281" i="24"/>
  <c r="H281" i="24"/>
  <c r="I280" i="24"/>
  <c r="H280" i="24"/>
  <c r="I279" i="24"/>
  <c r="H279" i="24"/>
  <c r="I278" i="24"/>
  <c r="H278" i="24"/>
  <c r="I277" i="24"/>
  <c r="H277" i="24"/>
  <c r="I276" i="24"/>
  <c r="H276" i="24"/>
  <c r="I275" i="24"/>
  <c r="H275" i="24"/>
  <c r="I274" i="24"/>
  <c r="H274" i="24"/>
  <c r="I273" i="24"/>
  <c r="H273" i="24"/>
  <c r="I272" i="24"/>
  <c r="H272" i="24"/>
  <c r="I271" i="24"/>
  <c r="H271" i="24"/>
  <c r="I270" i="24"/>
  <c r="H270" i="24"/>
  <c r="I269" i="24"/>
  <c r="H269" i="24"/>
  <c r="I268" i="24"/>
  <c r="H268" i="24"/>
  <c r="I267" i="24"/>
  <c r="H267" i="24"/>
  <c r="I266" i="24"/>
  <c r="H266" i="24"/>
  <c r="I265" i="24"/>
  <c r="H265" i="24"/>
  <c r="I264" i="24"/>
  <c r="H264" i="24"/>
  <c r="I263" i="24"/>
  <c r="H263" i="24"/>
  <c r="I262" i="24"/>
  <c r="H262" i="24"/>
  <c r="I261" i="24"/>
  <c r="H261" i="24"/>
  <c r="I260" i="24"/>
  <c r="H260" i="24"/>
  <c r="I259" i="24"/>
  <c r="H259" i="24"/>
  <c r="I258" i="24"/>
  <c r="H258" i="24"/>
  <c r="I257" i="24"/>
  <c r="H257" i="24"/>
  <c r="I256" i="24"/>
  <c r="H256" i="24"/>
  <c r="I255" i="24"/>
  <c r="H255" i="24"/>
  <c r="I254" i="24"/>
  <c r="H254" i="24"/>
  <c r="I253" i="24"/>
  <c r="H253" i="24"/>
  <c r="I252" i="24"/>
  <c r="H252" i="24"/>
  <c r="I251" i="24"/>
  <c r="H251" i="24"/>
  <c r="I250" i="24"/>
  <c r="H250" i="24"/>
  <c r="I249" i="24"/>
  <c r="H249" i="24"/>
  <c r="I248" i="24"/>
  <c r="H248" i="24"/>
  <c r="I247" i="24"/>
  <c r="H247" i="24"/>
  <c r="I246" i="24"/>
  <c r="H246" i="24"/>
  <c r="I245" i="24"/>
  <c r="H245" i="24"/>
  <c r="I244" i="24"/>
  <c r="H244" i="24"/>
  <c r="I243" i="24"/>
  <c r="H243" i="24"/>
  <c r="I242" i="24"/>
  <c r="H242" i="24"/>
  <c r="I241" i="24"/>
  <c r="H241" i="24"/>
  <c r="I240" i="24"/>
  <c r="H240" i="24"/>
  <c r="I239" i="24"/>
  <c r="H239" i="24"/>
  <c r="I238" i="24"/>
  <c r="H238" i="24"/>
  <c r="I237" i="24"/>
  <c r="H237" i="24"/>
  <c r="I236" i="24"/>
  <c r="H236" i="24"/>
  <c r="I235" i="24"/>
  <c r="H235" i="24"/>
  <c r="I234" i="24"/>
  <c r="H234" i="24"/>
  <c r="I233" i="24"/>
  <c r="H233" i="24"/>
  <c r="I232" i="24"/>
  <c r="H232" i="24"/>
  <c r="I231" i="24"/>
  <c r="H231" i="24"/>
  <c r="I230" i="24"/>
  <c r="H230" i="24"/>
  <c r="I229" i="24"/>
  <c r="H229" i="24"/>
  <c r="I228" i="24"/>
  <c r="H228" i="24"/>
  <c r="I227" i="24"/>
  <c r="H227" i="24"/>
  <c r="I226" i="24"/>
  <c r="H226" i="24"/>
  <c r="I225" i="24"/>
  <c r="H225" i="24"/>
  <c r="I224" i="24"/>
  <c r="H224" i="24"/>
  <c r="I223" i="24"/>
  <c r="H223" i="24"/>
  <c r="I222" i="24"/>
  <c r="H222" i="24"/>
  <c r="I221" i="24"/>
  <c r="H221" i="24"/>
  <c r="I220" i="24"/>
  <c r="H220" i="24"/>
  <c r="I219" i="24"/>
  <c r="H219" i="24"/>
  <c r="I218" i="24"/>
  <c r="H218" i="24"/>
  <c r="I217" i="24"/>
  <c r="H217" i="24"/>
  <c r="I216" i="24"/>
  <c r="H216" i="24"/>
  <c r="I215" i="24"/>
  <c r="H215" i="24"/>
  <c r="I214" i="24"/>
  <c r="H214" i="24"/>
  <c r="I213" i="24"/>
  <c r="H213" i="24"/>
  <c r="I212" i="24"/>
  <c r="H212" i="24"/>
  <c r="I211" i="24"/>
  <c r="H211" i="24"/>
  <c r="I210" i="24"/>
  <c r="H210" i="24"/>
  <c r="I209" i="24"/>
  <c r="H209" i="24"/>
  <c r="I208" i="24"/>
  <c r="H208" i="24"/>
  <c r="I207" i="24"/>
  <c r="H207" i="24"/>
  <c r="I206" i="24"/>
  <c r="H206" i="24"/>
  <c r="I205" i="24"/>
  <c r="H205" i="24"/>
  <c r="I204" i="24"/>
  <c r="H204" i="24"/>
  <c r="I203" i="24"/>
  <c r="H203" i="24"/>
  <c r="I202" i="24"/>
  <c r="H202" i="24"/>
  <c r="I201" i="24"/>
  <c r="H201" i="24"/>
  <c r="I200" i="24"/>
  <c r="H200" i="24"/>
  <c r="I199" i="24"/>
  <c r="H199" i="24"/>
  <c r="I198" i="24"/>
  <c r="H198" i="24"/>
  <c r="I197" i="24"/>
  <c r="H197" i="24"/>
  <c r="I196" i="24"/>
  <c r="H196" i="24"/>
  <c r="I195" i="24"/>
  <c r="H195" i="24"/>
  <c r="I194" i="24"/>
  <c r="H194" i="24"/>
  <c r="I193" i="24"/>
  <c r="H193" i="24"/>
  <c r="I192" i="24"/>
  <c r="H192" i="24"/>
  <c r="I191" i="24"/>
  <c r="H191" i="24"/>
  <c r="I190" i="24"/>
  <c r="H190" i="24"/>
  <c r="I189" i="24"/>
  <c r="H189" i="24"/>
  <c r="I188" i="24"/>
  <c r="H188" i="24"/>
  <c r="I187" i="24"/>
  <c r="H187" i="24"/>
  <c r="I186" i="24"/>
  <c r="H186" i="24"/>
  <c r="I185" i="24"/>
  <c r="H185" i="24"/>
  <c r="I184" i="24"/>
  <c r="H184" i="24"/>
  <c r="I183" i="24"/>
  <c r="H183" i="24"/>
  <c r="I182" i="24"/>
  <c r="H182" i="24"/>
  <c r="I181" i="24"/>
  <c r="H181" i="24"/>
  <c r="I180" i="24"/>
  <c r="H180" i="24"/>
  <c r="I179" i="24"/>
  <c r="H179" i="24"/>
  <c r="I178" i="24"/>
  <c r="H178" i="24"/>
  <c r="I177" i="24"/>
  <c r="H177" i="24"/>
  <c r="I176" i="24"/>
  <c r="H176" i="24"/>
  <c r="I175" i="24"/>
  <c r="H175" i="24"/>
  <c r="I174" i="24"/>
  <c r="H174" i="24"/>
  <c r="I173" i="24"/>
  <c r="H173" i="24"/>
  <c r="I172" i="24"/>
  <c r="H172" i="24"/>
  <c r="I171" i="24"/>
  <c r="H171" i="24"/>
  <c r="I170" i="24"/>
  <c r="H170" i="24"/>
  <c r="I169" i="24"/>
  <c r="H169" i="24"/>
  <c r="I168" i="24"/>
  <c r="H168" i="24"/>
  <c r="I167" i="24"/>
  <c r="H167" i="24"/>
  <c r="I166" i="24"/>
  <c r="H166" i="24"/>
  <c r="I165" i="24"/>
  <c r="H165" i="24"/>
  <c r="I164" i="24"/>
  <c r="H164" i="24"/>
  <c r="I163" i="24"/>
  <c r="H163" i="24"/>
  <c r="I162" i="24"/>
  <c r="H162" i="24"/>
  <c r="I161" i="24"/>
  <c r="H161" i="24"/>
  <c r="I160" i="24"/>
  <c r="H160" i="24"/>
  <c r="I159" i="24"/>
  <c r="H159" i="24"/>
  <c r="I158" i="24"/>
  <c r="H158" i="24"/>
  <c r="I157" i="24"/>
  <c r="H157" i="24"/>
  <c r="I156" i="24"/>
  <c r="H156" i="24"/>
  <c r="I155" i="24"/>
  <c r="H155" i="24"/>
  <c r="I154" i="24"/>
  <c r="H154" i="24"/>
  <c r="I153" i="24"/>
  <c r="H153" i="24"/>
  <c r="I152" i="24"/>
  <c r="H152" i="24"/>
  <c r="I151" i="24"/>
  <c r="H151" i="24"/>
  <c r="I150" i="24"/>
  <c r="H150" i="24"/>
  <c r="I149" i="24"/>
  <c r="H149" i="24"/>
  <c r="I148" i="24"/>
  <c r="H148" i="24"/>
  <c r="I147" i="24"/>
  <c r="H147" i="24"/>
  <c r="I146" i="24"/>
  <c r="H146" i="24"/>
  <c r="I145" i="24"/>
  <c r="H145" i="24"/>
  <c r="I144" i="24"/>
  <c r="H144" i="24"/>
  <c r="I143" i="24"/>
  <c r="H143" i="24"/>
  <c r="I142" i="24"/>
  <c r="H142" i="24"/>
  <c r="I141" i="24"/>
  <c r="H141" i="24"/>
  <c r="I140" i="24"/>
  <c r="H140" i="24"/>
  <c r="I139" i="24"/>
  <c r="H139" i="24"/>
  <c r="I138" i="24"/>
  <c r="H138" i="24"/>
  <c r="I137" i="24"/>
  <c r="H137" i="24"/>
  <c r="I136" i="24"/>
  <c r="H136" i="24"/>
  <c r="I135" i="24"/>
  <c r="H135" i="24"/>
  <c r="I134" i="24"/>
  <c r="H134" i="24"/>
  <c r="I133" i="24"/>
  <c r="H133" i="24"/>
  <c r="I132" i="24"/>
  <c r="H132" i="24"/>
  <c r="I131" i="24"/>
  <c r="H131" i="24"/>
  <c r="I130" i="24"/>
  <c r="H130" i="24"/>
  <c r="I129" i="24"/>
  <c r="H129" i="24"/>
  <c r="I128" i="24"/>
  <c r="H128" i="24"/>
  <c r="I127" i="24"/>
  <c r="H127" i="24"/>
  <c r="I126" i="24"/>
  <c r="H126" i="24"/>
  <c r="I125" i="24"/>
  <c r="H125" i="24"/>
  <c r="I124" i="24"/>
  <c r="H124" i="24"/>
  <c r="I123" i="24"/>
  <c r="H123" i="24"/>
  <c r="I122" i="24"/>
  <c r="H122" i="24"/>
  <c r="I121" i="24"/>
  <c r="H121" i="24"/>
  <c r="I120" i="24"/>
  <c r="H120" i="24"/>
  <c r="I119" i="24"/>
  <c r="H119" i="24"/>
  <c r="I118" i="24"/>
  <c r="H118" i="24"/>
  <c r="I117" i="24"/>
  <c r="H117" i="24"/>
  <c r="I116" i="24"/>
  <c r="H116" i="24"/>
  <c r="I115" i="24"/>
  <c r="H115" i="24"/>
  <c r="I114" i="24"/>
  <c r="H114" i="24"/>
  <c r="I113" i="24"/>
  <c r="H113" i="24"/>
  <c r="I112" i="24"/>
  <c r="H112" i="24"/>
  <c r="I111" i="24"/>
  <c r="H111" i="24"/>
  <c r="I110" i="24"/>
  <c r="H110" i="24"/>
  <c r="I109" i="24"/>
  <c r="H109" i="24"/>
  <c r="I108" i="24"/>
  <c r="H108" i="24"/>
  <c r="I107" i="24"/>
  <c r="H107" i="24"/>
  <c r="I106" i="24"/>
  <c r="H106" i="24"/>
  <c r="I105" i="24"/>
  <c r="H105" i="24"/>
  <c r="I104" i="24"/>
  <c r="H104" i="24"/>
  <c r="I103" i="24"/>
  <c r="H103" i="24"/>
  <c r="I102" i="24"/>
  <c r="H102" i="24"/>
  <c r="I101" i="24"/>
  <c r="H101" i="24"/>
  <c r="I100" i="24"/>
  <c r="H100" i="24"/>
  <c r="I99" i="24"/>
  <c r="H99" i="24"/>
  <c r="I98" i="24"/>
  <c r="H98" i="24"/>
  <c r="I97" i="24"/>
  <c r="H97" i="24"/>
  <c r="I96" i="24"/>
  <c r="H96" i="24"/>
  <c r="I95" i="24"/>
  <c r="H95" i="24"/>
  <c r="I94" i="24"/>
  <c r="H94" i="24"/>
  <c r="I93" i="24"/>
  <c r="H93" i="24"/>
  <c r="I92" i="24"/>
  <c r="H92" i="24"/>
  <c r="I91" i="24"/>
  <c r="H91" i="24"/>
  <c r="I90" i="24"/>
  <c r="H90" i="24"/>
  <c r="I89" i="24"/>
  <c r="H89" i="24"/>
  <c r="I88" i="24"/>
  <c r="H88" i="24"/>
  <c r="I87" i="24"/>
  <c r="H87" i="24"/>
  <c r="I86" i="24"/>
  <c r="H86" i="24"/>
  <c r="I85" i="24"/>
  <c r="H85" i="24"/>
  <c r="I84" i="24"/>
  <c r="H84" i="24"/>
  <c r="I83" i="24"/>
  <c r="H83" i="24"/>
  <c r="I82" i="24"/>
  <c r="H82" i="24"/>
  <c r="I81" i="24"/>
  <c r="H81" i="24"/>
  <c r="I80" i="24"/>
  <c r="H80" i="24"/>
  <c r="I79" i="24"/>
  <c r="H79" i="24"/>
  <c r="I78" i="24"/>
  <c r="H78" i="24"/>
  <c r="I77" i="24"/>
  <c r="H77" i="24"/>
  <c r="I76" i="24"/>
  <c r="H76" i="24"/>
  <c r="I75" i="24"/>
  <c r="H75" i="24"/>
  <c r="I74" i="24"/>
  <c r="H74" i="24"/>
  <c r="I73" i="24"/>
  <c r="H73" i="24"/>
  <c r="I72" i="24"/>
  <c r="H72" i="24"/>
  <c r="I71" i="24"/>
  <c r="H71" i="24"/>
  <c r="I70" i="24"/>
  <c r="H70" i="24"/>
  <c r="I69" i="24"/>
  <c r="H69" i="24"/>
  <c r="I68" i="24"/>
  <c r="H68" i="24"/>
  <c r="I67" i="24"/>
  <c r="H67" i="24"/>
  <c r="I66" i="24"/>
  <c r="H66" i="24"/>
  <c r="I65" i="24"/>
  <c r="H65" i="24"/>
  <c r="I64" i="24"/>
  <c r="H64" i="24"/>
  <c r="I63" i="24"/>
  <c r="H63" i="24"/>
  <c r="I62" i="24"/>
  <c r="H62" i="24"/>
  <c r="I61" i="24"/>
  <c r="H61" i="24"/>
  <c r="I60" i="24"/>
  <c r="H60" i="24"/>
  <c r="I59" i="24"/>
  <c r="H59" i="24"/>
  <c r="I58" i="24"/>
  <c r="H58" i="24"/>
  <c r="I57" i="24"/>
  <c r="H57" i="24"/>
  <c r="I56" i="24"/>
  <c r="H56" i="24"/>
  <c r="I55" i="24"/>
  <c r="H55" i="24"/>
  <c r="I54" i="24"/>
  <c r="H54" i="24"/>
  <c r="I53" i="24"/>
  <c r="H53" i="24"/>
  <c r="I52" i="24"/>
  <c r="H52" i="24"/>
  <c r="I51" i="24"/>
  <c r="H51" i="24"/>
  <c r="I50" i="24"/>
  <c r="H50" i="24"/>
  <c r="I49" i="24"/>
  <c r="H49" i="24"/>
  <c r="I48" i="24"/>
  <c r="H48" i="24"/>
  <c r="I47" i="24"/>
  <c r="H47" i="24"/>
  <c r="I46" i="24"/>
  <c r="H46" i="24"/>
  <c r="I45" i="24"/>
  <c r="H45" i="24"/>
  <c r="I44" i="24"/>
  <c r="H44" i="24"/>
  <c r="I43" i="24"/>
  <c r="H43" i="24"/>
  <c r="I42" i="24"/>
  <c r="H42" i="24"/>
  <c r="I41" i="24"/>
  <c r="H41" i="24"/>
  <c r="I40" i="24"/>
  <c r="H40" i="24"/>
  <c r="I39" i="24"/>
  <c r="H39" i="24"/>
  <c r="I38" i="24"/>
  <c r="H38" i="24"/>
  <c r="I37" i="24"/>
  <c r="H37" i="24"/>
  <c r="I36" i="24"/>
  <c r="H36" i="24"/>
  <c r="I35" i="24"/>
  <c r="H35" i="24"/>
  <c r="I34" i="24"/>
  <c r="H34" i="24"/>
  <c r="I33" i="24"/>
  <c r="H33" i="24"/>
  <c r="I32" i="24"/>
  <c r="H32" i="24"/>
  <c r="I31" i="24"/>
  <c r="H31" i="24"/>
  <c r="I30" i="24"/>
  <c r="H30" i="24"/>
  <c r="I29" i="24"/>
  <c r="H29" i="24"/>
  <c r="I28" i="24"/>
  <c r="H28" i="24"/>
  <c r="I27" i="24"/>
  <c r="H27" i="24"/>
  <c r="I26" i="24"/>
  <c r="H26" i="24"/>
  <c r="I25" i="24"/>
  <c r="H25" i="24"/>
  <c r="I24" i="24"/>
  <c r="H24" i="24"/>
  <c r="I23" i="24"/>
  <c r="H23" i="24"/>
  <c r="I22" i="24"/>
  <c r="H22" i="24"/>
  <c r="I21" i="24"/>
  <c r="H21" i="24"/>
  <c r="I20" i="24"/>
  <c r="H20" i="24"/>
  <c r="I19" i="24"/>
  <c r="H19" i="24"/>
  <c r="I18" i="24"/>
  <c r="H18" i="24"/>
  <c r="I17" i="24"/>
  <c r="H17" i="24"/>
  <c r="I16" i="24"/>
  <c r="H16" i="24"/>
  <c r="I15" i="24"/>
  <c r="H15" i="24"/>
  <c r="I14" i="24"/>
  <c r="H14" i="24"/>
  <c r="I13" i="24"/>
  <c r="H13" i="24"/>
  <c r="I12" i="24"/>
  <c r="H12" i="24"/>
  <c r="I11" i="24"/>
  <c r="H11" i="24"/>
  <c r="I10" i="24"/>
  <c r="H10" i="24"/>
  <c r="I9" i="24"/>
  <c r="H9" i="24"/>
  <c r="I8" i="24"/>
  <c r="H8" i="24"/>
  <c r="I7" i="24"/>
  <c r="H7" i="24"/>
  <c r="I6" i="24"/>
  <c r="H6" i="24"/>
  <c r="I5" i="24"/>
  <c r="H5" i="24"/>
  <c r="I4" i="24"/>
  <c r="H4" i="24"/>
  <c r="I3" i="24"/>
  <c r="H3" i="24"/>
  <c r="I2" i="24"/>
  <c r="H2" i="24"/>
  <c r="G2" i="24"/>
  <c r="G655" i="23"/>
  <c r="H655" i="23"/>
  <c r="I655" i="23"/>
  <c r="G1411" i="23"/>
  <c r="H1411" i="23"/>
  <c r="I1411" i="23"/>
  <c r="G688" i="23"/>
  <c r="H688" i="23"/>
  <c r="I688" i="23"/>
  <c r="G704" i="23"/>
  <c r="H704" i="23"/>
  <c r="I704" i="23"/>
  <c r="G1590" i="23"/>
  <c r="H1590" i="23"/>
  <c r="I1590" i="23"/>
  <c r="G734" i="23"/>
  <c r="H734" i="23"/>
  <c r="I734" i="23"/>
  <c r="G836" i="23"/>
  <c r="H836" i="23"/>
  <c r="I836" i="23"/>
  <c r="G583" i="23"/>
  <c r="H583" i="23"/>
  <c r="I583" i="23"/>
  <c r="G185" i="23"/>
  <c r="H185" i="23"/>
  <c r="I185" i="23"/>
  <c r="G351" i="23"/>
  <c r="H351" i="23"/>
  <c r="I351" i="23"/>
  <c r="G541" i="23"/>
  <c r="H541" i="23"/>
  <c r="I541" i="23"/>
  <c r="G24" i="23"/>
  <c r="H24" i="23"/>
  <c r="I24" i="23"/>
  <c r="G966" i="23"/>
  <c r="H966" i="23"/>
  <c r="I966" i="23"/>
  <c r="G1184" i="23"/>
  <c r="H1184" i="23"/>
  <c r="I1184" i="23"/>
  <c r="G444" i="23"/>
  <c r="H444" i="23"/>
  <c r="I444" i="23"/>
  <c r="G495" i="23"/>
  <c r="H495" i="23"/>
  <c r="I495" i="23"/>
  <c r="G493" i="23"/>
  <c r="H493" i="23"/>
  <c r="I493" i="23"/>
  <c r="G621" i="23"/>
  <c r="H621" i="23"/>
  <c r="I621" i="23"/>
  <c r="G1587" i="23"/>
  <c r="H1587" i="23"/>
  <c r="I1587" i="23"/>
  <c r="G157" i="23"/>
  <c r="H157" i="23"/>
  <c r="I157" i="23"/>
  <c r="G457" i="23"/>
  <c r="H457" i="23"/>
  <c r="I457" i="23"/>
  <c r="G967" i="23"/>
  <c r="H967" i="23"/>
  <c r="I967" i="23"/>
  <c r="G597" i="23"/>
  <c r="H597" i="23"/>
  <c r="I597" i="23"/>
  <c r="G599" i="23"/>
  <c r="H599" i="23"/>
  <c r="I599" i="23"/>
  <c r="G624" i="23"/>
  <c r="H624" i="23"/>
  <c r="I624" i="23"/>
  <c r="G448" i="23"/>
  <c r="H448" i="23"/>
  <c r="I448" i="23"/>
  <c r="G753" i="23"/>
  <c r="H753" i="23"/>
  <c r="I753" i="23"/>
  <c r="G521" i="23"/>
  <c r="H521" i="23"/>
  <c r="I521" i="23"/>
  <c r="G962" i="23"/>
  <c r="H962" i="23"/>
  <c r="I962" i="23"/>
  <c r="G494" i="23"/>
  <c r="H494" i="23"/>
  <c r="I494" i="23"/>
  <c r="G506" i="23"/>
  <c r="H506" i="23"/>
  <c r="I506" i="23"/>
  <c r="G230" i="23"/>
  <c r="H230" i="23"/>
  <c r="I230" i="23"/>
  <c r="G979" i="23"/>
  <c r="H979" i="23"/>
  <c r="I979" i="23"/>
  <c r="G1183" i="23"/>
  <c r="H1183" i="23"/>
  <c r="I1183" i="23"/>
  <c r="G787" i="23"/>
  <c r="H787" i="23"/>
  <c r="I787" i="23"/>
  <c r="G960" i="23"/>
  <c r="H960" i="23"/>
  <c r="I960" i="23"/>
  <c r="G527" i="23"/>
  <c r="H527" i="23"/>
  <c r="I527" i="23"/>
  <c r="G976" i="23"/>
  <c r="H976" i="23"/>
  <c r="I976" i="23"/>
  <c r="G1169" i="23"/>
  <c r="H1169" i="23"/>
  <c r="I1169" i="23"/>
  <c r="G502" i="23"/>
  <c r="H502" i="23"/>
  <c r="I502" i="23"/>
  <c r="G958" i="23"/>
  <c r="H958" i="23"/>
  <c r="I958" i="23"/>
  <c r="G544" i="23"/>
  <c r="H544" i="23"/>
  <c r="I544" i="23"/>
  <c r="G957" i="23"/>
  <c r="H957" i="23"/>
  <c r="I957" i="23"/>
  <c r="G1018" i="23"/>
  <c r="H1018" i="23"/>
  <c r="I1018" i="23"/>
  <c r="G492" i="23"/>
  <c r="H492" i="23"/>
  <c r="I492" i="23"/>
  <c r="G578" i="23"/>
  <c r="H578" i="23"/>
  <c r="I578" i="23"/>
  <c r="G165" i="23"/>
  <c r="H165" i="23"/>
  <c r="I165" i="23"/>
  <c r="G505" i="23"/>
  <c r="H505" i="23"/>
  <c r="I505" i="23"/>
  <c r="G959" i="23"/>
  <c r="H959" i="23"/>
  <c r="I959" i="23"/>
  <c r="G1595" i="23"/>
  <c r="H1595" i="23"/>
  <c r="I1595" i="23"/>
  <c r="G964" i="23"/>
  <c r="H964" i="23"/>
  <c r="I964" i="23"/>
  <c r="G295" i="23"/>
  <c r="H295" i="23"/>
  <c r="I295" i="23"/>
  <c r="G283" i="23"/>
  <c r="H283" i="23"/>
  <c r="I283" i="23"/>
  <c r="G294" i="23"/>
  <c r="H294" i="23"/>
  <c r="I294" i="23"/>
  <c r="G496" i="23"/>
  <c r="H496" i="23"/>
  <c r="I496" i="23"/>
  <c r="G275" i="23"/>
  <c r="H275" i="23"/>
  <c r="I275" i="23"/>
  <c r="G956" i="23"/>
  <c r="H956" i="23"/>
  <c r="I956" i="23"/>
  <c r="G278" i="23"/>
  <c r="H278" i="23"/>
  <c r="I278" i="23"/>
  <c r="G456" i="23"/>
  <c r="H456" i="23"/>
  <c r="I456" i="23"/>
  <c r="G961" i="23"/>
  <c r="H961" i="23"/>
  <c r="I961" i="23"/>
  <c r="G1584" i="23"/>
  <c r="H1584" i="23"/>
  <c r="I1584" i="23"/>
  <c r="G963" i="23"/>
  <c r="H963" i="23"/>
  <c r="I963" i="23"/>
  <c r="I534" i="23"/>
  <c r="H534" i="23"/>
  <c r="G534" i="23"/>
  <c r="I643" i="23"/>
  <c r="H643" i="23"/>
  <c r="G643" i="23"/>
  <c r="I905" i="23"/>
  <c r="H905" i="23"/>
  <c r="G905" i="23"/>
  <c r="I328" i="23"/>
  <c r="H328" i="23"/>
  <c r="G328" i="23"/>
  <c r="I1594" i="23"/>
  <c r="H1594" i="23"/>
  <c r="G1594" i="23"/>
  <c r="I702" i="23"/>
  <c r="H702" i="23"/>
  <c r="G702" i="23"/>
  <c r="I1202" i="23"/>
  <c r="H1202" i="23"/>
  <c r="G1202" i="23"/>
  <c r="I1179" i="23"/>
  <c r="H1179" i="23"/>
  <c r="G1179" i="23"/>
  <c r="I364" i="23"/>
  <c r="H364" i="23"/>
  <c r="G364" i="23"/>
  <c r="I106" i="23"/>
  <c r="H106" i="23"/>
  <c r="G106" i="23"/>
  <c r="I742" i="23"/>
  <c r="H742" i="23"/>
  <c r="G742" i="23"/>
  <c r="I670" i="23"/>
  <c r="H670" i="23"/>
  <c r="G670" i="23"/>
  <c r="I627" i="23"/>
  <c r="H627" i="23"/>
  <c r="G627" i="23"/>
  <c r="I334" i="23"/>
  <c r="H334" i="23"/>
  <c r="G334" i="23"/>
  <c r="I466" i="23"/>
  <c r="H466" i="23"/>
  <c r="G466" i="23"/>
  <c r="I547" i="23"/>
  <c r="H547" i="23"/>
  <c r="G547" i="23"/>
  <c r="I1243" i="23"/>
  <c r="H1243" i="23"/>
  <c r="G1243" i="23"/>
  <c r="I499" i="23"/>
  <c r="H499" i="23"/>
  <c r="G499" i="23"/>
  <c r="I423" i="23"/>
  <c r="H423" i="23"/>
  <c r="G423" i="23"/>
  <c r="I173" i="23"/>
  <c r="H173" i="23"/>
  <c r="G173" i="23"/>
  <c r="I1586" i="23"/>
  <c r="H1586" i="23"/>
  <c r="G1586" i="23"/>
  <c r="I265" i="23"/>
  <c r="H265" i="23"/>
  <c r="G265" i="23"/>
  <c r="I1044" i="23"/>
  <c r="H1044" i="23"/>
  <c r="G1044" i="23"/>
  <c r="I579" i="23"/>
  <c r="H579" i="23"/>
  <c r="G579" i="23"/>
  <c r="I594" i="23"/>
  <c r="H594" i="23"/>
  <c r="G594" i="23"/>
  <c r="I46" i="23"/>
  <c r="H46" i="23"/>
  <c r="G46" i="23"/>
  <c r="I662" i="23"/>
  <c r="H662" i="23"/>
  <c r="G662" i="23"/>
  <c r="I628" i="23"/>
  <c r="H628" i="23"/>
  <c r="G628" i="23"/>
  <c r="I755" i="23"/>
  <c r="H755" i="23"/>
  <c r="G755" i="23"/>
  <c r="I420" i="23"/>
  <c r="H420" i="23"/>
  <c r="G420" i="23"/>
  <c r="I90" i="23"/>
  <c r="H90" i="23"/>
  <c r="G90" i="23"/>
  <c r="I577" i="23"/>
  <c r="H577" i="23"/>
  <c r="G577" i="23"/>
  <c r="I366" i="23"/>
  <c r="H366" i="23"/>
  <c r="G366" i="23"/>
  <c r="I716" i="23"/>
  <c r="H716" i="23"/>
  <c r="G716" i="23"/>
  <c r="I838" i="23"/>
  <c r="H838" i="23"/>
  <c r="G838" i="23"/>
  <c r="I416" i="23"/>
  <c r="H416" i="23"/>
  <c r="G416" i="23"/>
  <c r="I558" i="23"/>
  <c r="H558" i="23"/>
  <c r="G558" i="23"/>
  <c r="I19" i="23"/>
  <c r="H19" i="23"/>
  <c r="G19" i="23"/>
  <c r="I419" i="23"/>
  <c r="H419" i="23"/>
  <c r="G419" i="23"/>
  <c r="I497" i="23"/>
  <c r="H497" i="23"/>
  <c r="G497" i="23"/>
  <c r="I362" i="23"/>
  <c r="H362" i="23"/>
  <c r="G362" i="23"/>
  <c r="I1060" i="23"/>
  <c r="H1060" i="23"/>
  <c r="G1060" i="23"/>
  <c r="I635" i="23"/>
  <c r="H635" i="23"/>
  <c r="G635" i="23"/>
  <c r="I658" i="23"/>
  <c r="H658" i="23"/>
  <c r="G658" i="23"/>
  <c r="I657" i="23"/>
  <c r="H657" i="23"/>
  <c r="G657" i="23"/>
  <c r="I49" i="23"/>
  <c r="H49" i="23"/>
  <c r="G49" i="23"/>
  <c r="I261" i="23"/>
  <c r="H261" i="23"/>
  <c r="G261" i="23"/>
  <c r="I124" i="23"/>
  <c r="H124" i="23"/>
  <c r="G124" i="23"/>
  <c r="I443" i="23"/>
  <c r="H443" i="23"/>
  <c r="G443" i="23"/>
  <c r="I112" i="23"/>
  <c r="H112" i="23"/>
  <c r="G112" i="23"/>
  <c r="I300" i="23"/>
  <c r="H300" i="23"/>
  <c r="G300" i="23"/>
  <c r="I1082" i="23"/>
  <c r="H1082" i="23"/>
  <c r="G1082" i="23"/>
  <c r="I441" i="23"/>
  <c r="H441" i="23"/>
  <c r="G441" i="23"/>
  <c r="I431" i="23"/>
  <c r="H431" i="23"/>
  <c r="G431" i="23"/>
  <c r="I361" i="23"/>
  <c r="H361" i="23"/>
  <c r="G361" i="23"/>
  <c r="I650" i="23"/>
  <c r="H650" i="23"/>
  <c r="G650" i="23"/>
  <c r="I175" i="23"/>
  <c r="H175" i="23"/>
  <c r="G175" i="23"/>
  <c r="I746" i="23"/>
  <c r="H746" i="23"/>
  <c r="G746" i="23"/>
  <c r="I50" i="23"/>
  <c r="H50" i="23"/>
  <c r="G50" i="23"/>
  <c r="I337" i="23"/>
  <c r="H337" i="23"/>
  <c r="G337" i="23"/>
  <c r="I453" i="23"/>
  <c r="H453" i="23"/>
  <c r="G453" i="23"/>
  <c r="I973" i="23"/>
  <c r="H973" i="23"/>
  <c r="G973" i="23"/>
  <c r="I1506" i="23"/>
  <c r="H1506" i="23"/>
  <c r="G1506" i="23"/>
  <c r="I363" i="23"/>
  <c r="H363" i="23"/>
  <c r="G363" i="23"/>
  <c r="I923" i="23"/>
  <c r="H923" i="23"/>
  <c r="G923" i="23"/>
  <c r="I510" i="23"/>
  <c r="H510" i="23"/>
  <c r="G510" i="23"/>
  <c r="I791" i="23"/>
  <c r="H791" i="23"/>
  <c r="G791" i="23"/>
  <c r="I669" i="23"/>
  <c r="H669" i="23"/>
  <c r="G669" i="23"/>
  <c r="I1007" i="23"/>
  <c r="H1007" i="23"/>
  <c r="G1007" i="23"/>
  <c r="I743" i="23"/>
  <c r="H743" i="23"/>
  <c r="G743" i="23"/>
  <c r="I390" i="23"/>
  <c r="H390" i="23"/>
  <c r="G390" i="23"/>
  <c r="I100" i="23"/>
  <c r="H100" i="23"/>
  <c r="G100" i="23"/>
  <c r="I592" i="23"/>
  <c r="H592" i="23"/>
  <c r="G592" i="23"/>
  <c r="I1544" i="23"/>
  <c r="H1544" i="23"/>
  <c r="G1544" i="23"/>
  <c r="I280" i="23"/>
  <c r="H280" i="23"/>
  <c r="G280" i="23"/>
  <c r="I367" i="23"/>
  <c r="H367" i="23"/>
  <c r="G367" i="23"/>
  <c r="I1545" i="23"/>
  <c r="H1545" i="23"/>
  <c r="G1545" i="23"/>
  <c r="I593" i="23"/>
  <c r="H593" i="23"/>
  <c r="G593" i="23"/>
  <c r="I720" i="23"/>
  <c r="H720" i="23"/>
  <c r="G720" i="23"/>
  <c r="I741" i="23"/>
  <c r="H741" i="23"/>
  <c r="G741" i="23"/>
  <c r="I748" i="23"/>
  <c r="H748" i="23"/>
  <c r="G748" i="23"/>
  <c r="I401" i="23"/>
  <c r="H401" i="23"/>
  <c r="G401" i="23"/>
  <c r="I1150" i="23"/>
  <c r="H1150" i="23"/>
  <c r="G1150" i="23"/>
  <c r="I1196" i="23"/>
  <c r="H1196" i="23"/>
  <c r="G1196" i="23"/>
  <c r="I586" i="23"/>
  <c r="H586" i="23"/>
  <c r="G586" i="23"/>
  <c r="I413" i="23"/>
  <c r="H413" i="23"/>
  <c r="G413" i="23"/>
  <c r="I590" i="23"/>
  <c r="H590" i="23"/>
  <c r="G590" i="23"/>
  <c r="I672" i="23"/>
  <c r="H672" i="23"/>
  <c r="G672" i="23"/>
  <c r="I665" i="23"/>
  <c r="H665" i="23"/>
  <c r="G665" i="23"/>
  <c r="I784" i="23"/>
  <c r="H784" i="23"/>
  <c r="G784" i="23"/>
  <c r="I1035" i="23"/>
  <c r="H1035" i="23"/>
  <c r="G1035" i="23"/>
  <c r="I463" i="23"/>
  <c r="H463" i="23"/>
  <c r="G463" i="23"/>
  <c r="I282" i="23"/>
  <c r="H282" i="23"/>
  <c r="G282" i="23"/>
  <c r="I178" i="23"/>
  <c r="H178" i="23"/>
  <c r="G178" i="23"/>
  <c r="I450" i="23"/>
  <c r="H450" i="23"/>
  <c r="G450" i="23"/>
  <c r="I350" i="23"/>
  <c r="H350" i="23"/>
  <c r="G350" i="23"/>
  <c r="I197" i="23"/>
  <c r="H197" i="23"/>
  <c r="G197" i="23"/>
  <c r="I417" i="23"/>
  <c r="H417" i="23"/>
  <c r="G417" i="23"/>
  <c r="I365" i="23"/>
  <c r="H365" i="23"/>
  <c r="G365" i="23"/>
  <c r="I376" i="23"/>
  <c r="H376" i="23"/>
  <c r="G376" i="23"/>
  <c r="I637" i="23"/>
  <c r="H637" i="23"/>
  <c r="G637" i="23"/>
  <c r="I281" i="23"/>
  <c r="H281" i="23"/>
  <c r="G281" i="23"/>
  <c r="I1504" i="23"/>
  <c r="H1504" i="23"/>
  <c r="G1504" i="23"/>
  <c r="I1485" i="23"/>
  <c r="H1485" i="23"/>
  <c r="G1485" i="23"/>
  <c r="I536" i="23"/>
  <c r="H536" i="23"/>
  <c r="G536" i="23"/>
  <c r="I439" i="23"/>
  <c r="H439" i="23"/>
  <c r="G439" i="23"/>
  <c r="I116" i="23"/>
  <c r="H116" i="23"/>
  <c r="G116" i="23"/>
  <c r="I1246" i="23"/>
  <c r="H1246" i="23"/>
  <c r="G1246" i="23"/>
  <c r="I452" i="23"/>
  <c r="H452" i="23"/>
  <c r="G452" i="23"/>
  <c r="I1583" i="23"/>
  <c r="H1583" i="23"/>
  <c r="G1583" i="23"/>
  <c r="I774" i="23"/>
  <c r="H774" i="23"/>
  <c r="G774" i="23"/>
  <c r="I656" i="23"/>
  <c r="H656" i="23"/>
  <c r="G656" i="23"/>
  <c r="I974" i="23"/>
  <c r="H974" i="23"/>
  <c r="G974" i="23"/>
  <c r="I642" i="23"/>
  <c r="H642" i="23"/>
  <c r="G642" i="23"/>
  <c r="I131" i="23"/>
  <c r="H131" i="23"/>
  <c r="G131" i="23"/>
  <c r="I538" i="23"/>
  <c r="H538" i="23"/>
  <c r="G538" i="23"/>
  <c r="I389" i="23"/>
  <c r="H389" i="23"/>
  <c r="G389" i="23"/>
  <c r="I1036" i="23"/>
  <c r="H1036" i="23"/>
  <c r="G1036" i="23"/>
  <c r="I567" i="23"/>
  <c r="H567" i="23"/>
  <c r="G567" i="23"/>
  <c r="I640" i="23"/>
  <c r="H640" i="23"/>
  <c r="G640" i="23"/>
  <c r="I1100" i="23"/>
  <c r="H1100" i="23"/>
  <c r="G1100" i="23"/>
  <c r="I1008" i="23"/>
  <c r="H1008" i="23"/>
  <c r="G1008" i="23"/>
  <c r="I1208" i="23"/>
  <c r="H1208" i="23"/>
  <c r="G1208" i="23"/>
  <c r="I102" i="23"/>
  <c r="H102" i="23"/>
  <c r="G102" i="23"/>
  <c r="I951" i="23"/>
  <c r="H951" i="23"/>
  <c r="G951" i="23"/>
  <c r="I750" i="23"/>
  <c r="H750" i="23"/>
  <c r="G750" i="23"/>
  <c r="I751" i="23"/>
  <c r="H751" i="23"/>
  <c r="G751" i="23"/>
  <c r="I608" i="23"/>
  <c r="H608" i="23"/>
  <c r="G608" i="23"/>
  <c r="I91" i="23"/>
  <c r="H91" i="23"/>
  <c r="G91" i="23"/>
  <c r="I550" i="23"/>
  <c r="H550" i="23"/>
  <c r="G550" i="23"/>
  <c r="I965" i="23"/>
  <c r="H965" i="23"/>
  <c r="G965" i="23"/>
  <c r="I954" i="23"/>
  <c r="H954" i="23"/>
  <c r="G954" i="23"/>
  <c r="I1234" i="23"/>
  <c r="H1234" i="23"/>
  <c r="G1234" i="23"/>
  <c r="I477" i="23"/>
  <c r="H477" i="23"/>
  <c r="G477" i="23"/>
  <c r="I927" i="23"/>
  <c r="H927" i="23"/>
  <c r="G927" i="23"/>
  <c r="I798" i="23"/>
  <c r="H798" i="23"/>
  <c r="G798" i="23"/>
  <c r="I1508" i="23"/>
  <c r="H1508" i="23"/>
  <c r="G1508" i="23"/>
  <c r="I118" i="23"/>
  <c r="H118" i="23"/>
  <c r="G118" i="23"/>
  <c r="I806" i="23"/>
  <c r="H806" i="23"/>
  <c r="G806" i="23"/>
  <c r="I537" i="23"/>
  <c r="H537" i="23"/>
  <c r="G537" i="23"/>
  <c r="I442" i="23"/>
  <c r="H442" i="23"/>
  <c r="G442" i="23"/>
  <c r="I570" i="23"/>
  <c r="H570" i="23"/>
  <c r="G570" i="23"/>
  <c r="I694" i="23"/>
  <c r="H694" i="23"/>
  <c r="G694" i="23"/>
  <c r="I289" i="23"/>
  <c r="H289" i="23"/>
  <c r="G289" i="23"/>
  <c r="I1080" i="23"/>
  <c r="H1080" i="23"/>
  <c r="G1080" i="23"/>
  <c r="I955" i="23"/>
  <c r="H955" i="23"/>
  <c r="G955" i="23"/>
  <c r="I1378" i="23"/>
  <c r="H1378" i="23"/>
  <c r="G1378" i="23"/>
  <c r="I119" i="23"/>
  <c r="H119" i="23"/>
  <c r="G119" i="23"/>
  <c r="I618" i="23"/>
  <c r="H618" i="23"/>
  <c r="G618" i="23"/>
  <c r="I780" i="23"/>
  <c r="H780" i="23"/>
  <c r="G780" i="23"/>
  <c r="I23" i="23"/>
  <c r="H23" i="23"/>
  <c r="G23" i="23"/>
  <c r="I616" i="23"/>
  <c r="H616" i="23"/>
  <c r="G616" i="23"/>
  <c r="I666" i="23"/>
  <c r="H666" i="23"/>
  <c r="G666" i="23"/>
  <c r="I487" i="23"/>
  <c r="H487" i="23"/>
  <c r="G487" i="23"/>
  <c r="I771" i="23"/>
  <c r="H771" i="23"/>
  <c r="G771" i="23"/>
  <c r="I1563" i="23"/>
  <c r="H1563" i="23"/>
  <c r="G1563" i="23"/>
  <c r="I1356" i="23"/>
  <c r="H1356" i="23"/>
  <c r="G1356" i="23"/>
  <c r="I1043" i="23"/>
  <c r="H1043" i="23"/>
  <c r="G1043" i="23"/>
  <c r="I718" i="23"/>
  <c r="H718" i="23"/>
  <c r="G718" i="23"/>
  <c r="I986" i="23"/>
  <c r="H986" i="23"/>
  <c r="G986" i="23"/>
  <c r="I489" i="23"/>
  <c r="H489" i="23"/>
  <c r="G489" i="23"/>
  <c r="I356" i="23"/>
  <c r="H356" i="23"/>
  <c r="G356" i="23"/>
  <c r="I438" i="23"/>
  <c r="H438" i="23"/>
  <c r="G438" i="23"/>
  <c r="I984" i="23"/>
  <c r="H984" i="23"/>
  <c r="G984" i="23"/>
  <c r="I421" i="23"/>
  <c r="H421" i="23"/>
  <c r="G421" i="23"/>
  <c r="I606" i="23"/>
  <c r="H606" i="23"/>
  <c r="G606" i="23"/>
  <c r="I710" i="23"/>
  <c r="H710" i="23"/>
  <c r="G710" i="23"/>
  <c r="I519" i="23"/>
  <c r="H519" i="23"/>
  <c r="G519" i="23"/>
  <c r="I982" i="23"/>
  <c r="H982" i="23"/>
  <c r="G982" i="23"/>
  <c r="I1593" i="23"/>
  <c r="H1593" i="23"/>
  <c r="G1593" i="23"/>
  <c r="I73" i="23"/>
  <c r="H73" i="23"/>
  <c r="G73" i="23"/>
  <c r="I1006" i="23"/>
  <c r="H1006" i="23"/>
  <c r="G1006" i="23"/>
  <c r="I235" i="23"/>
  <c r="H235" i="23"/>
  <c r="G235" i="23"/>
  <c r="I844" i="23"/>
  <c r="H844" i="23"/>
  <c r="G844" i="23"/>
  <c r="I217" i="23"/>
  <c r="H217" i="23"/>
  <c r="G217" i="23"/>
  <c r="I354" i="23"/>
  <c r="H354" i="23"/>
  <c r="G354" i="23"/>
  <c r="I1005" i="23"/>
  <c r="H1005" i="23"/>
  <c r="G1005" i="23"/>
  <c r="I622" i="23"/>
  <c r="H622" i="23"/>
  <c r="G622" i="23"/>
  <c r="I744" i="23"/>
  <c r="H744" i="23"/>
  <c r="G744" i="23"/>
  <c r="I156" i="23"/>
  <c r="H156" i="23"/>
  <c r="G156" i="23"/>
  <c r="I990" i="23"/>
  <c r="H990" i="23"/>
  <c r="G990" i="23"/>
  <c r="I236" i="23"/>
  <c r="H236" i="23"/>
  <c r="G236" i="23"/>
  <c r="I216" i="23"/>
  <c r="H216" i="23"/>
  <c r="G216" i="23"/>
  <c r="I1326" i="23"/>
  <c r="H1326" i="23"/>
  <c r="G1326" i="23"/>
  <c r="I1025" i="23"/>
  <c r="H1025" i="23"/>
  <c r="G1025" i="23"/>
  <c r="I649" i="23"/>
  <c r="H649" i="23"/>
  <c r="G649" i="23"/>
  <c r="I601" i="23"/>
  <c r="H601" i="23"/>
  <c r="G601" i="23"/>
  <c r="I515" i="23"/>
  <c r="H515" i="23"/>
  <c r="G515" i="23"/>
  <c r="I343" i="23"/>
  <c r="H343" i="23"/>
  <c r="G343" i="23"/>
  <c r="I243" i="23"/>
  <c r="H243" i="23"/>
  <c r="G243" i="23"/>
  <c r="I738" i="23"/>
  <c r="H738" i="23"/>
  <c r="G738" i="23"/>
  <c r="I288" i="23"/>
  <c r="H288" i="23"/>
  <c r="G288" i="23"/>
  <c r="I1128" i="23"/>
  <c r="H1128" i="23"/>
  <c r="G1128" i="23"/>
  <c r="I305" i="23"/>
  <c r="H305" i="23"/>
  <c r="G305" i="23"/>
  <c r="I1410" i="23"/>
  <c r="H1410" i="23"/>
  <c r="G1410" i="23"/>
  <c r="I121" i="23"/>
  <c r="H121" i="23"/>
  <c r="G121" i="23"/>
  <c r="I1235" i="23"/>
  <c r="H1235" i="23"/>
  <c r="G1235" i="23"/>
  <c r="I51" i="23"/>
  <c r="H51" i="23"/>
  <c r="G51" i="23"/>
  <c r="I103" i="23"/>
  <c r="H103" i="23"/>
  <c r="G103" i="23"/>
  <c r="I708" i="23"/>
  <c r="H708" i="23"/>
  <c r="G708" i="23"/>
  <c r="I985" i="23"/>
  <c r="H985" i="23"/>
  <c r="G985" i="23"/>
  <c r="I1435" i="23"/>
  <c r="H1435" i="23"/>
  <c r="G1435" i="23"/>
  <c r="I801" i="23"/>
  <c r="H801" i="23"/>
  <c r="G801" i="23"/>
  <c r="I561" i="23"/>
  <c r="H561" i="23"/>
  <c r="G561" i="23"/>
  <c r="I767" i="23"/>
  <c r="H767" i="23"/>
  <c r="G767" i="23"/>
  <c r="I194" i="23"/>
  <c r="H194" i="23"/>
  <c r="G194" i="23"/>
  <c r="I996" i="23"/>
  <c r="H996" i="23"/>
  <c r="G996" i="23"/>
  <c r="I482" i="23"/>
  <c r="H482" i="23"/>
  <c r="G482" i="23"/>
  <c r="I653" i="23"/>
  <c r="H653" i="23"/>
  <c r="G653" i="23"/>
  <c r="I634" i="23"/>
  <c r="H634" i="23"/>
  <c r="G634" i="23"/>
  <c r="I1469" i="23"/>
  <c r="H1469" i="23"/>
  <c r="G1469" i="23"/>
  <c r="I1068" i="23"/>
  <c r="H1068" i="23"/>
  <c r="G1068" i="23"/>
  <c r="I245" i="23"/>
  <c r="H245" i="23"/>
  <c r="G245" i="23"/>
  <c r="I402" i="23"/>
  <c r="H402" i="23"/>
  <c r="G402" i="23"/>
  <c r="I1022" i="23"/>
  <c r="H1022" i="23"/>
  <c r="G1022" i="23"/>
  <c r="I1549" i="23"/>
  <c r="H1549" i="23"/>
  <c r="G1549" i="23"/>
  <c r="I733" i="23"/>
  <c r="H733" i="23"/>
  <c r="G733" i="23"/>
  <c r="I539" i="23"/>
  <c r="H539" i="23"/>
  <c r="G539" i="23"/>
  <c r="I331" i="23"/>
  <c r="H331" i="23"/>
  <c r="G331" i="23"/>
  <c r="I79" i="23"/>
  <c r="H79" i="23"/>
  <c r="G79" i="23"/>
  <c r="I42" i="23"/>
  <c r="H42" i="23"/>
  <c r="G42" i="23"/>
  <c r="I792" i="23"/>
  <c r="H792" i="23"/>
  <c r="G792" i="23"/>
  <c r="I394" i="23"/>
  <c r="H394" i="23"/>
  <c r="G394" i="23"/>
  <c r="I192" i="23"/>
  <c r="H192" i="23"/>
  <c r="G192" i="23"/>
  <c r="I1233" i="23"/>
  <c r="H1233" i="23"/>
  <c r="G1233" i="23"/>
  <c r="I114" i="23"/>
  <c r="H114" i="23"/>
  <c r="G114" i="23"/>
  <c r="I1232" i="23"/>
  <c r="H1232" i="23"/>
  <c r="G1232" i="23"/>
  <c r="I1482" i="23"/>
  <c r="H1482" i="23"/>
  <c r="G1482" i="23"/>
  <c r="I1548" i="23"/>
  <c r="H1548" i="23"/>
  <c r="G1548" i="23"/>
  <c r="I517" i="23"/>
  <c r="H517" i="23"/>
  <c r="G517" i="23"/>
  <c r="I1070" i="23"/>
  <c r="H1070" i="23"/>
  <c r="G1070" i="23"/>
  <c r="I667" i="23"/>
  <c r="H667" i="23"/>
  <c r="G667" i="23"/>
  <c r="I244" i="23"/>
  <c r="H244" i="23"/>
  <c r="G244" i="23"/>
  <c r="I1304" i="23"/>
  <c r="H1304" i="23"/>
  <c r="G1304" i="23"/>
  <c r="I1032" i="23"/>
  <c r="H1032" i="23"/>
  <c r="G1032" i="23"/>
  <c r="I1585" i="23"/>
  <c r="H1585" i="23"/>
  <c r="G1585" i="23"/>
  <c r="I425" i="23"/>
  <c r="H425" i="23"/>
  <c r="G425" i="23"/>
  <c r="I1023" i="23"/>
  <c r="H1023" i="23"/>
  <c r="G1023" i="23"/>
  <c r="I591" i="23"/>
  <c r="H591" i="23"/>
  <c r="G591" i="23"/>
  <c r="I1078" i="23"/>
  <c r="H1078" i="23"/>
  <c r="G1078" i="23"/>
  <c r="I335" i="23"/>
  <c r="H335" i="23"/>
  <c r="G335" i="23"/>
  <c r="I807" i="23"/>
  <c r="H807" i="23"/>
  <c r="G807" i="23"/>
  <c r="I740" i="23"/>
  <c r="H740" i="23"/>
  <c r="G740" i="23"/>
  <c r="I865" i="23"/>
  <c r="H865" i="23"/>
  <c r="G865" i="23"/>
  <c r="I866" i="23"/>
  <c r="H866" i="23"/>
  <c r="G866" i="23"/>
  <c r="I377" i="23"/>
  <c r="H377" i="23"/>
  <c r="G377" i="23"/>
  <c r="I595" i="23"/>
  <c r="H595" i="23"/>
  <c r="G595" i="23"/>
  <c r="I588" i="23"/>
  <c r="H588" i="23"/>
  <c r="G588" i="23"/>
  <c r="I1067" i="23"/>
  <c r="H1067" i="23"/>
  <c r="G1067" i="23"/>
  <c r="I625" i="23"/>
  <c r="H625" i="23"/>
  <c r="G625" i="23"/>
  <c r="I203" i="23"/>
  <c r="H203" i="23"/>
  <c r="G203" i="23"/>
  <c r="I686" i="23"/>
  <c r="H686" i="23"/>
  <c r="G686" i="23"/>
  <c r="I1222" i="23"/>
  <c r="H1222" i="23"/>
  <c r="G1222" i="23"/>
  <c r="I1084" i="23"/>
  <c r="H1084" i="23"/>
  <c r="G1084" i="23"/>
  <c r="I393" i="23"/>
  <c r="H393" i="23"/>
  <c r="G393" i="23"/>
  <c r="I1012" i="23"/>
  <c r="H1012" i="23"/>
  <c r="G1012" i="23"/>
  <c r="I101" i="23"/>
  <c r="H101" i="23"/>
  <c r="G101" i="23"/>
  <c r="I794" i="23"/>
  <c r="H794" i="23"/>
  <c r="G794" i="23"/>
  <c r="I987" i="23"/>
  <c r="H987" i="23"/>
  <c r="G987" i="23"/>
  <c r="I204" i="23"/>
  <c r="H204" i="23"/>
  <c r="G204" i="23"/>
  <c r="I427" i="23"/>
  <c r="H427" i="23"/>
  <c r="G427" i="23"/>
  <c r="I504" i="23"/>
  <c r="H504" i="23"/>
  <c r="G504" i="23"/>
  <c r="I528" i="23"/>
  <c r="H528" i="23"/>
  <c r="G528" i="23"/>
  <c r="I113" i="23"/>
  <c r="H113" i="23"/>
  <c r="G113" i="23"/>
  <c r="I654" i="23"/>
  <c r="H654" i="23"/>
  <c r="G654" i="23"/>
  <c r="I980" i="23"/>
  <c r="H980" i="23"/>
  <c r="G980" i="23"/>
  <c r="I1003" i="23"/>
  <c r="H1003" i="23"/>
  <c r="G1003" i="23"/>
  <c r="I398" i="23"/>
  <c r="H398" i="23"/>
  <c r="G398" i="23"/>
  <c r="I247" i="23"/>
  <c r="H247" i="23"/>
  <c r="G247" i="23"/>
  <c r="I1073" i="23"/>
  <c r="H1073" i="23"/>
  <c r="G1073" i="23"/>
  <c r="I349" i="23"/>
  <c r="H349" i="23"/>
  <c r="G349" i="23"/>
  <c r="I254" i="23"/>
  <c r="H254" i="23"/>
  <c r="G254" i="23"/>
  <c r="I481" i="23"/>
  <c r="H481" i="23"/>
  <c r="G481" i="23"/>
  <c r="I522" i="23"/>
  <c r="H522" i="23"/>
  <c r="G522" i="23"/>
  <c r="I564" i="23"/>
  <c r="H564" i="23"/>
  <c r="G564" i="23"/>
  <c r="I269" i="23"/>
  <c r="H269" i="23"/>
  <c r="G269" i="23"/>
  <c r="I202" i="23"/>
  <c r="H202" i="23"/>
  <c r="G202" i="23"/>
  <c r="I392" i="23"/>
  <c r="H392" i="23"/>
  <c r="G392" i="23"/>
  <c r="I1063" i="23"/>
  <c r="H1063" i="23"/>
  <c r="G1063" i="23"/>
  <c r="I1040" i="23"/>
  <c r="H1040" i="23"/>
  <c r="G1040" i="23"/>
  <c r="I222" i="23"/>
  <c r="H222" i="23"/>
  <c r="G222" i="23"/>
  <c r="I107" i="23"/>
  <c r="H107" i="23"/>
  <c r="G107" i="23"/>
  <c r="I1374" i="23"/>
  <c r="H1374" i="23"/>
  <c r="G1374" i="23"/>
  <c r="I950" i="23"/>
  <c r="H950" i="23"/>
  <c r="G950" i="23"/>
  <c r="I242" i="23"/>
  <c r="H242" i="23"/>
  <c r="G242" i="23"/>
  <c r="I336" i="23"/>
  <c r="H336" i="23"/>
  <c r="G336" i="23"/>
  <c r="I501" i="23"/>
  <c r="H501" i="23"/>
  <c r="G501" i="23"/>
  <c r="I1057" i="23"/>
  <c r="H1057" i="23"/>
  <c r="G1057" i="23"/>
  <c r="I925" i="23"/>
  <c r="H925" i="23"/>
  <c r="G925" i="23"/>
  <c r="I551" i="23"/>
  <c r="H551" i="23"/>
  <c r="G551" i="23"/>
  <c r="I671" i="23"/>
  <c r="H671" i="23"/>
  <c r="G671" i="23"/>
  <c r="I1363" i="23"/>
  <c r="H1363" i="23"/>
  <c r="G1363" i="23"/>
  <c r="I461" i="23"/>
  <c r="H461" i="23"/>
  <c r="G461" i="23"/>
  <c r="I988" i="23"/>
  <c r="H988" i="23"/>
  <c r="G988" i="23"/>
  <c r="I840" i="23"/>
  <c r="H840" i="23"/>
  <c r="G840" i="23"/>
  <c r="I273" i="23"/>
  <c r="H273" i="23"/>
  <c r="G273" i="23"/>
  <c r="I386" i="23"/>
  <c r="H386" i="23"/>
  <c r="G386" i="23"/>
  <c r="I385" i="23"/>
  <c r="H385" i="23"/>
  <c r="G385" i="23"/>
  <c r="I1253" i="23"/>
  <c r="H1253" i="23"/>
  <c r="G1253" i="23"/>
  <c r="I1582" i="23"/>
  <c r="H1582" i="23"/>
  <c r="G1582" i="23"/>
  <c r="I926" i="23"/>
  <c r="H926" i="23"/>
  <c r="G926" i="23"/>
  <c r="I462" i="23"/>
  <c r="H462" i="23"/>
  <c r="G462" i="23"/>
  <c r="I403" i="23"/>
  <c r="H403" i="23"/>
  <c r="G403" i="23"/>
  <c r="I698" i="23"/>
  <c r="H698" i="23"/>
  <c r="G698" i="23"/>
  <c r="I886" i="23"/>
  <c r="H886" i="23"/>
  <c r="G886" i="23"/>
  <c r="I271" i="23"/>
  <c r="H271" i="23"/>
  <c r="G271" i="23"/>
  <c r="I783" i="23"/>
  <c r="H783" i="23"/>
  <c r="G783" i="23"/>
  <c r="I546" i="23"/>
  <c r="H546" i="23"/>
  <c r="G546" i="23"/>
  <c r="I1214" i="23"/>
  <c r="H1214" i="23"/>
  <c r="G1214" i="23"/>
  <c r="I1061" i="23"/>
  <c r="H1061" i="23"/>
  <c r="G1061" i="23"/>
  <c r="I475" i="23"/>
  <c r="H475" i="23"/>
  <c r="G475" i="23"/>
  <c r="I410" i="23"/>
  <c r="H410" i="23"/>
  <c r="G410" i="23"/>
  <c r="I1213" i="23"/>
  <c r="H1213" i="23"/>
  <c r="G1213" i="23"/>
  <c r="I455" i="23"/>
  <c r="H455" i="23"/>
  <c r="G455" i="23"/>
  <c r="I277" i="23"/>
  <c r="H277" i="23"/>
  <c r="G277" i="23"/>
  <c r="I321" i="23"/>
  <c r="H321" i="23"/>
  <c r="G321" i="23"/>
  <c r="I568" i="23"/>
  <c r="H568" i="23"/>
  <c r="G568" i="23"/>
  <c r="I673" i="23"/>
  <c r="H673" i="23"/>
  <c r="G673" i="23"/>
  <c r="I1045" i="23"/>
  <c r="H1045" i="23"/>
  <c r="G1045" i="23"/>
  <c r="I248" i="23"/>
  <c r="H248" i="23"/>
  <c r="G248" i="23"/>
  <c r="I509" i="23"/>
  <c r="H509" i="23"/>
  <c r="G509" i="23"/>
  <c r="I713" i="23"/>
  <c r="H713" i="23"/>
  <c r="G713" i="23"/>
  <c r="I211" i="23"/>
  <c r="H211" i="23"/>
  <c r="G211" i="23"/>
  <c r="I241" i="23"/>
  <c r="H241" i="23"/>
  <c r="G241" i="23"/>
  <c r="I195" i="23"/>
  <c r="H195" i="23"/>
  <c r="G195" i="23"/>
  <c r="I18" i="23"/>
  <c r="H18" i="23"/>
  <c r="G18" i="23"/>
  <c r="I253" i="23"/>
  <c r="H253" i="23"/>
  <c r="G253" i="23"/>
  <c r="I614" i="23"/>
  <c r="H614" i="23"/>
  <c r="G614" i="23"/>
  <c r="I126" i="23"/>
  <c r="H126" i="23"/>
  <c r="G126" i="23"/>
  <c r="I1013" i="23"/>
  <c r="H1013" i="23"/>
  <c r="G1013" i="23"/>
  <c r="I372" i="23"/>
  <c r="H372" i="23"/>
  <c r="G372" i="23"/>
  <c r="I1009" i="23"/>
  <c r="H1009" i="23"/>
  <c r="G1009" i="23"/>
  <c r="I1079" i="23"/>
  <c r="H1079" i="23"/>
  <c r="G1079" i="23"/>
  <c r="I623" i="23"/>
  <c r="H623" i="23"/>
  <c r="G623" i="23"/>
  <c r="I1076" i="23"/>
  <c r="H1076" i="23"/>
  <c r="G1076" i="23"/>
  <c r="I933" i="23"/>
  <c r="H933" i="23"/>
  <c r="G933" i="23"/>
  <c r="I464" i="23"/>
  <c r="H464" i="23"/>
  <c r="G464" i="23"/>
  <c r="I1371" i="23"/>
  <c r="H1371" i="23"/>
  <c r="G1371" i="23"/>
  <c r="I80" i="23"/>
  <c r="H80" i="23"/>
  <c r="G80" i="23"/>
  <c r="I582" i="23"/>
  <c r="H582" i="23"/>
  <c r="G582" i="23"/>
  <c r="I111" i="23"/>
  <c r="H111" i="23"/>
  <c r="G111" i="23"/>
  <c r="I378" i="23"/>
  <c r="H378" i="23"/>
  <c r="G378" i="23"/>
  <c r="I1001" i="23"/>
  <c r="H1001" i="23"/>
  <c r="G1001" i="23"/>
  <c r="I125" i="23"/>
  <c r="H125" i="23"/>
  <c r="G125" i="23"/>
  <c r="I641" i="23"/>
  <c r="H641" i="23"/>
  <c r="G641" i="23"/>
  <c r="I626" i="23"/>
  <c r="H626" i="23"/>
  <c r="G626" i="23"/>
  <c r="I919" i="23"/>
  <c r="H919" i="23"/>
  <c r="G919" i="23"/>
  <c r="I636" i="23"/>
  <c r="H636" i="23"/>
  <c r="G636" i="23"/>
  <c r="I690" i="23"/>
  <c r="H690" i="23"/>
  <c r="G690" i="23"/>
  <c r="I769" i="23"/>
  <c r="H769" i="23"/>
  <c r="G769" i="23"/>
  <c r="I346" i="23"/>
  <c r="H346" i="23"/>
  <c r="G346" i="23"/>
  <c r="I122" i="23"/>
  <c r="H122" i="23"/>
  <c r="G122" i="23"/>
  <c r="I240" i="23"/>
  <c r="H240" i="23"/>
  <c r="G240" i="23"/>
  <c r="I201" i="23"/>
  <c r="H201" i="23"/>
  <c r="G201" i="23"/>
  <c r="I736" i="23"/>
  <c r="H736" i="23"/>
  <c r="G736" i="23"/>
  <c r="I977" i="23"/>
  <c r="H977" i="23"/>
  <c r="G977" i="23"/>
  <c r="I268" i="23"/>
  <c r="H268" i="23"/>
  <c r="G268" i="23"/>
  <c r="I256" i="23"/>
  <c r="H256" i="23"/>
  <c r="G256" i="23"/>
  <c r="I290" i="23"/>
  <c r="H290" i="23"/>
  <c r="G290" i="23"/>
  <c r="I274" i="23"/>
  <c r="H274" i="23"/>
  <c r="G274" i="23"/>
  <c r="I1015" i="23"/>
  <c r="H1015" i="23"/>
  <c r="G1015" i="23"/>
  <c r="I972" i="23"/>
  <c r="H972" i="23"/>
  <c r="G972" i="23"/>
  <c r="I651" i="23"/>
  <c r="H651" i="23"/>
  <c r="G651" i="23"/>
  <c r="I602" i="23"/>
  <c r="H602" i="23"/>
  <c r="G602" i="23"/>
  <c r="I14" i="23"/>
  <c r="H14" i="23"/>
  <c r="G14" i="23"/>
  <c r="I1256" i="23"/>
  <c r="H1256" i="23"/>
  <c r="G1256" i="23"/>
  <c r="I1081" i="23"/>
  <c r="H1081" i="23"/>
  <c r="G1081" i="23"/>
  <c r="I408" i="23"/>
  <c r="H408" i="23"/>
  <c r="G408" i="23"/>
  <c r="I1497" i="23"/>
  <c r="H1497" i="23"/>
  <c r="G1497" i="23"/>
  <c r="I209" i="23"/>
  <c r="H209" i="23"/>
  <c r="G209" i="23"/>
  <c r="I237" i="23"/>
  <c r="H237" i="23"/>
  <c r="G237" i="23"/>
  <c r="I659" i="23"/>
  <c r="H659" i="23"/>
  <c r="G659" i="23"/>
  <c r="I382" i="23"/>
  <c r="H382" i="23"/>
  <c r="G382" i="23"/>
  <c r="I266" i="23"/>
  <c r="H266" i="23"/>
  <c r="G266" i="23"/>
  <c r="I1014" i="23"/>
  <c r="H1014" i="23"/>
  <c r="G1014" i="23"/>
  <c r="I999" i="23"/>
  <c r="H999" i="23"/>
  <c r="G999" i="23"/>
  <c r="I678" i="23"/>
  <c r="H678" i="23"/>
  <c r="G678" i="23"/>
  <c r="I342" i="23"/>
  <c r="H342" i="23"/>
  <c r="G342" i="23"/>
  <c r="I130" i="23"/>
  <c r="H130" i="23"/>
  <c r="G130" i="23"/>
  <c r="I20" i="23"/>
  <c r="H20" i="23"/>
  <c r="G20" i="23"/>
  <c r="I379" i="23"/>
  <c r="H379" i="23"/>
  <c r="G379" i="23"/>
  <c r="I1055" i="23"/>
  <c r="H1055" i="23"/>
  <c r="G1055" i="23"/>
  <c r="I426" i="23"/>
  <c r="H426" i="23"/>
  <c r="G426" i="23"/>
  <c r="I581" i="23"/>
  <c r="H581" i="23"/>
  <c r="G581" i="23"/>
  <c r="I645" i="23"/>
  <c r="H645" i="23"/>
  <c r="G645" i="23"/>
  <c r="I752" i="23"/>
  <c r="H752" i="23"/>
  <c r="G752" i="23"/>
  <c r="I639" i="23"/>
  <c r="H639" i="23"/>
  <c r="G639" i="23"/>
  <c r="I316" i="23"/>
  <c r="H316" i="23"/>
  <c r="G316" i="23"/>
  <c r="I1062" i="23"/>
  <c r="H1062" i="23"/>
  <c r="G1062" i="23"/>
  <c r="I12" i="23"/>
  <c r="H12" i="23"/>
  <c r="G12" i="23"/>
  <c r="I1011" i="23"/>
  <c r="H1011" i="23"/>
  <c r="G1011" i="23"/>
  <c r="I513" i="23"/>
  <c r="H513" i="23"/>
  <c r="G513" i="23"/>
  <c r="I1207" i="23"/>
  <c r="H1207" i="23"/>
  <c r="G1207" i="23"/>
  <c r="I451" i="23"/>
  <c r="H451" i="23"/>
  <c r="G451" i="23"/>
  <c r="I879" i="23"/>
  <c r="H879" i="23"/>
  <c r="G879" i="23"/>
  <c r="I368" i="23"/>
  <c r="H368" i="23"/>
  <c r="G368" i="23"/>
  <c r="I1258" i="23"/>
  <c r="H1258" i="23"/>
  <c r="G1258" i="23"/>
  <c r="I975" i="23"/>
  <c r="H975" i="23"/>
  <c r="G975" i="23"/>
  <c r="I1248" i="23"/>
  <c r="H1248" i="23"/>
  <c r="G1248" i="23"/>
  <c r="I264" i="23"/>
  <c r="H264" i="23"/>
  <c r="G264" i="23"/>
  <c r="I613" i="23"/>
  <c r="H613" i="23"/>
  <c r="G613" i="23"/>
  <c r="I1039" i="23"/>
  <c r="H1039" i="23"/>
  <c r="G1039" i="23"/>
  <c r="I508" i="23"/>
  <c r="H508" i="23"/>
  <c r="G508" i="23"/>
  <c r="I930" i="23"/>
  <c r="H930" i="23"/>
  <c r="G930" i="23"/>
  <c r="I1002" i="23"/>
  <c r="H1002" i="23"/>
  <c r="G1002" i="23"/>
  <c r="I531" i="23"/>
  <c r="H531" i="23"/>
  <c r="G531" i="23"/>
  <c r="I1247" i="23"/>
  <c r="H1247" i="23"/>
  <c r="G1247" i="23"/>
  <c r="I768" i="23"/>
  <c r="H768" i="23"/>
  <c r="G768" i="23"/>
  <c r="I699" i="23"/>
  <c r="H699" i="23"/>
  <c r="G699" i="23"/>
  <c r="I631" i="23"/>
  <c r="H631" i="23"/>
  <c r="G631" i="23"/>
  <c r="I689" i="23"/>
  <c r="H689" i="23"/>
  <c r="G689" i="23"/>
  <c r="I1047" i="23"/>
  <c r="H1047" i="23"/>
  <c r="G1047" i="23"/>
  <c r="I1119" i="23"/>
  <c r="H1119" i="23"/>
  <c r="G1119" i="23"/>
  <c r="I1038" i="23"/>
  <c r="H1038" i="23"/>
  <c r="G1038" i="23"/>
  <c r="I714" i="23"/>
  <c r="H714" i="23"/>
  <c r="G714" i="23"/>
  <c r="I575" i="23"/>
  <c r="H575" i="23"/>
  <c r="G575" i="23"/>
  <c r="I574" i="23"/>
  <c r="H574" i="23"/>
  <c r="G574" i="23"/>
  <c r="I299" i="23"/>
  <c r="H299" i="23"/>
  <c r="G299" i="23"/>
  <c r="I691" i="23"/>
  <c r="H691" i="23"/>
  <c r="G691" i="23"/>
  <c r="I371" i="23"/>
  <c r="H371" i="23"/>
  <c r="G371" i="23"/>
  <c r="I540" i="23"/>
  <c r="H540" i="23"/>
  <c r="G540" i="23"/>
  <c r="I338" i="23"/>
  <c r="H338" i="23"/>
  <c r="G338" i="23"/>
  <c r="I353" i="23"/>
  <c r="H353" i="23"/>
  <c r="G353" i="23"/>
  <c r="I1329" i="23"/>
  <c r="H1329" i="23"/>
  <c r="G1329" i="23"/>
  <c r="I1589" i="23"/>
  <c r="H1589" i="23"/>
  <c r="G1589" i="23"/>
  <c r="I191" i="23"/>
  <c r="H191" i="23"/>
  <c r="G191" i="23"/>
  <c r="I554" i="23"/>
  <c r="H554" i="23"/>
  <c r="G554" i="23"/>
  <c r="I38" i="23"/>
  <c r="H38" i="23"/>
  <c r="G38" i="23"/>
  <c r="I257" i="23"/>
  <c r="H257" i="23"/>
  <c r="G257" i="23"/>
  <c r="I647" i="23"/>
  <c r="H647" i="23"/>
  <c r="G647" i="23"/>
  <c r="I633" i="23"/>
  <c r="H633" i="23"/>
  <c r="G633" i="23"/>
  <c r="I206" i="23"/>
  <c r="H206" i="23"/>
  <c r="G206" i="23"/>
  <c r="I924" i="23"/>
  <c r="H924" i="23"/>
  <c r="G924" i="23"/>
  <c r="I629" i="23"/>
  <c r="H629" i="23"/>
  <c r="G629" i="23"/>
  <c r="I1016" i="23"/>
  <c r="H1016" i="23"/>
  <c r="G1016" i="23"/>
  <c r="I1046" i="23"/>
  <c r="H1046" i="23"/>
  <c r="G1046" i="23"/>
  <c r="I132" i="23"/>
  <c r="H132" i="23"/>
  <c r="G132" i="23"/>
  <c r="I1037" i="23"/>
  <c r="H1037" i="23"/>
  <c r="G1037" i="23"/>
  <c r="I128" i="23"/>
  <c r="H128" i="23"/>
  <c r="G128" i="23"/>
  <c r="I766" i="23"/>
  <c r="H766" i="23"/>
  <c r="G766" i="23"/>
  <c r="I819" i="23"/>
  <c r="H819" i="23"/>
  <c r="G819" i="23"/>
  <c r="I188" i="23"/>
  <c r="H188" i="23"/>
  <c r="G188" i="23"/>
  <c r="I1205" i="23"/>
  <c r="H1205" i="23"/>
  <c r="G1205" i="23"/>
  <c r="I1509" i="23"/>
  <c r="H1509" i="23"/>
  <c r="G1509" i="23"/>
  <c r="I190" i="23"/>
  <c r="H190" i="23"/>
  <c r="G190" i="23"/>
  <c r="I993" i="23"/>
  <c r="H993" i="23"/>
  <c r="G993" i="23"/>
  <c r="I991" i="23"/>
  <c r="H991" i="23"/>
  <c r="G991" i="23"/>
  <c r="I946" i="23"/>
  <c r="H946" i="23"/>
  <c r="G946" i="23"/>
  <c r="I1204" i="23"/>
  <c r="H1204" i="23"/>
  <c r="G1204" i="23"/>
  <c r="I1021" i="23"/>
  <c r="H1021" i="23"/>
  <c r="G1021" i="23"/>
  <c r="I1056" i="23"/>
  <c r="H1056" i="23"/>
  <c r="G1056" i="23"/>
  <c r="I414" i="23"/>
  <c r="H414" i="23"/>
  <c r="G414" i="23"/>
  <c r="I1412" i="23"/>
  <c r="H1412" i="23"/>
  <c r="G1412" i="23"/>
  <c r="I1059" i="23"/>
  <c r="H1059" i="23"/>
  <c r="G1059" i="23"/>
  <c r="I108" i="23"/>
  <c r="H108" i="23"/>
  <c r="G108" i="23"/>
  <c r="I263" i="23"/>
  <c r="H263" i="23"/>
  <c r="G263" i="23"/>
  <c r="I913" i="23"/>
  <c r="H913" i="23"/>
  <c r="G913" i="23"/>
  <c r="I115" i="23"/>
  <c r="H115" i="23"/>
  <c r="G115" i="23"/>
  <c r="I360" i="23"/>
  <c r="H360" i="23"/>
  <c r="G360" i="23"/>
  <c r="I607" i="23"/>
  <c r="H607" i="23"/>
  <c r="G607" i="23"/>
  <c r="I529" i="23"/>
  <c r="H529" i="23"/>
  <c r="G529" i="23"/>
  <c r="I1074" i="23"/>
  <c r="H1074" i="23"/>
  <c r="G1074" i="23"/>
  <c r="I730" i="23"/>
  <c r="H730" i="23"/>
  <c r="G730" i="23"/>
  <c r="I465" i="23"/>
  <c r="H465" i="23"/>
  <c r="G465" i="23"/>
  <c r="I876" i="23"/>
  <c r="H876" i="23"/>
  <c r="G876" i="23"/>
  <c r="I998" i="23"/>
  <c r="H998" i="23"/>
  <c r="G998" i="23"/>
  <c r="I552" i="23"/>
  <c r="H552" i="23"/>
  <c r="G552" i="23"/>
  <c r="I8" i="23"/>
  <c r="H8" i="23"/>
  <c r="G8" i="23"/>
  <c r="I949" i="23"/>
  <c r="H949" i="23"/>
  <c r="G949" i="23"/>
  <c r="I512" i="23"/>
  <c r="H512" i="23"/>
  <c r="G512" i="23"/>
  <c r="I478" i="23"/>
  <c r="H478" i="23"/>
  <c r="G478" i="23"/>
  <c r="I609" i="23"/>
  <c r="H609" i="23"/>
  <c r="G609" i="23"/>
  <c r="I314" i="23"/>
  <c r="H314" i="23"/>
  <c r="G314" i="23"/>
  <c r="I1027" i="23"/>
  <c r="H1027" i="23"/>
  <c r="G1027" i="23"/>
  <c r="I620" i="23"/>
  <c r="H620" i="23"/>
  <c r="G620" i="23"/>
  <c r="I717" i="23"/>
  <c r="H717" i="23"/>
  <c r="G717" i="23"/>
  <c r="I286" i="23"/>
  <c r="H286" i="23"/>
  <c r="G286" i="23"/>
  <c r="I412" i="23"/>
  <c r="H412" i="23"/>
  <c r="G412" i="23"/>
  <c r="I553" i="23"/>
  <c r="H553" i="23"/>
  <c r="G553" i="23"/>
  <c r="I596" i="23"/>
  <c r="H596" i="23"/>
  <c r="G596" i="23"/>
  <c r="I709" i="23"/>
  <c r="H709" i="23"/>
  <c r="G709" i="23"/>
  <c r="I725" i="23"/>
  <c r="H725" i="23"/>
  <c r="G725" i="23"/>
  <c r="I773" i="23"/>
  <c r="H773" i="23"/>
  <c r="G773" i="23"/>
  <c r="I55" i="23"/>
  <c r="H55" i="23"/>
  <c r="G55" i="23"/>
  <c r="I563" i="23"/>
  <c r="H563" i="23"/>
  <c r="G563" i="23"/>
  <c r="I74" i="23"/>
  <c r="H74" i="23"/>
  <c r="G74" i="23"/>
  <c r="I1510" i="23"/>
  <c r="H1510" i="23"/>
  <c r="G1510" i="23"/>
  <c r="I214" i="23"/>
  <c r="H214" i="23"/>
  <c r="G214" i="23"/>
  <c r="I223" i="23"/>
  <c r="H223" i="23"/>
  <c r="G223" i="23"/>
  <c r="I884" i="23"/>
  <c r="H884" i="23"/>
  <c r="G884" i="23"/>
  <c r="I1421" i="23"/>
  <c r="H1421" i="23"/>
  <c r="G1421" i="23"/>
  <c r="I460" i="23"/>
  <c r="H460" i="23"/>
  <c r="G460" i="23"/>
  <c r="I970" i="23"/>
  <c r="H970" i="23"/>
  <c r="G970" i="23"/>
  <c r="I374" i="23"/>
  <c r="H374" i="23"/>
  <c r="G374" i="23"/>
  <c r="I317" i="23"/>
  <c r="H317" i="23"/>
  <c r="G317" i="23"/>
  <c r="I1041" i="23"/>
  <c r="H1041" i="23"/>
  <c r="G1041" i="23"/>
  <c r="I473" i="23"/>
  <c r="H473" i="23"/>
  <c r="G473" i="23"/>
  <c r="I754" i="23"/>
  <c r="H754" i="23"/>
  <c r="G754" i="23"/>
  <c r="I31" i="23"/>
  <c r="H31" i="23"/>
  <c r="G31" i="23"/>
  <c r="I815" i="23"/>
  <c r="H815" i="23"/>
  <c r="G815" i="23"/>
  <c r="I759" i="23"/>
  <c r="H759" i="23"/>
  <c r="G759" i="23"/>
  <c r="I332" i="23"/>
  <c r="H332" i="23"/>
  <c r="G332" i="23"/>
  <c r="I874" i="23"/>
  <c r="H874" i="23"/>
  <c r="G874" i="23"/>
  <c r="I298" i="23"/>
  <c r="H298" i="23"/>
  <c r="G298" i="23"/>
  <c r="I585" i="23"/>
  <c r="H585" i="23"/>
  <c r="G585" i="23"/>
  <c r="I968" i="23"/>
  <c r="H968" i="23"/>
  <c r="G968" i="23"/>
  <c r="I127" i="23"/>
  <c r="H127" i="23"/>
  <c r="G127" i="23"/>
  <c r="I762" i="23"/>
  <c r="H762" i="23"/>
  <c r="G762" i="23"/>
  <c r="I687" i="23"/>
  <c r="H687" i="23"/>
  <c r="G687" i="23"/>
  <c r="I17" i="23"/>
  <c r="H17" i="23"/>
  <c r="G17" i="23"/>
  <c r="I1503" i="23"/>
  <c r="H1503" i="23"/>
  <c r="G1503" i="23"/>
  <c r="I1072" i="23"/>
  <c r="H1072" i="23"/>
  <c r="G1072" i="23"/>
  <c r="I1042" i="23"/>
  <c r="H1042" i="23"/>
  <c r="G1042" i="23"/>
  <c r="I166" i="23"/>
  <c r="H166" i="23"/>
  <c r="G166" i="23"/>
  <c r="I516" i="23"/>
  <c r="H516" i="23"/>
  <c r="G516" i="23"/>
  <c r="I479" i="23"/>
  <c r="H479" i="23"/>
  <c r="G479" i="23"/>
  <c r="I1299" i="23"/>
  <c r="H1299" i="23"/>
  <c r="G1299" i="23"/>
  <c r="I793" i="23"/>
  <c r="H793" i="23"/>
  <c r="G793" i="23"/>
  <c r="I93" i="23"/>
  <c r="H93" i="23"/>
  <c r="G93" i="23"/>
  <c r="I352" i="23"/>
  <c r="H352" i="23"/>
  <c r="G352" i="23"/>
  <c r="I184" i="23"/>
  <c r="H184" i="23"/>
  <c r="G184" i="23"/>
  <c r="I117" i="23"/>
  <c r="H117" i="23"/>
  <c r="G117" i="23"/>
  <c r="I765" i="23"/>
  <c r="H765" i="23"/>
  <c r="G765" i="23"/>
  <c r="I772" i="23"/>
  <c r="H772" i="23"/>
  <c r="G772" i="23"/>
  <c r="I939" i="23"/>
  <c r="H939" i="23"/>
  <c r="G939" i="23"/>
  <c r="I176" i="23"/>
  <c r="H176" i="23"/>
  <c r="G176" i="23"/>
  <c r="I480" i="23"/>
  <c r="H480" i="23"/>
  <c r="G480" i="23"/>
  <c r="I503" i="23"/>
  <c r="H503" i="23"/>
  <c r="G503" i="23"/>
  <c r="I373" i="23"/>
  <c r="H373" i="23"/>
  <c r="G373" i="23"/>
  <c r="I252" i="23"/>
  <c r="H252" i="23"/>
  <c r="G252" i="23"/>
  <c r="I804" i="23"/>
  <c r="H804" i="23"/>
  <c r="G804" i="23"/>
  <c r="I555" i="23"/>
  <c r="H555" i="23"/>
  <c r="G555" i="23"/>
  <c r="I1399" i="23"/>
  <c r="H1399" i="23"/>
  <c r="G1399" i="23"/>
  <c r="I520" i="23"/>
  <c r="H520" i="23"/>
  <c r="G520" i="23"/>
  <c r="I215" i="23"/>
  <c r="H215" i="23"/>
  <c r="G215" i="23"/>
  <c r="I584" i="23"/>
  <c r="H584" i="23"/>
  <c r="G584" i="23"/>
  <c r="I1428" i="23"/>
  <c r="H1428" i="23"/>
  <c r="G1428" i="23"/>
  <c r="I490" i="23"/>
  <c r="H490" i="23"/>
  <c r="G490" i="23"/>
  <c r="I110" i="23"/>
  <c r="H110" i="23"/>
  <c r="G110" i="23"/>
  <c r="I193" i="23"/>
  <c r="H193" i="23"/>
  <c r="G193" i="23"/>
  <c r="I981" i="23"/>
  <c r="H981" i="23"/>
  <c r="G981" i="23"/>
  <c r="I285" i="23"/>
  <c r="H285" i="23"/>
  <c r="G285" i="23"/>
  <c r="I172" i="23"/>
  <c r="H172" i="23"/>
  <c r="G172" i="23"/>
  <c r="I32" i="23"/>
  <c r="H32" i="23"/>
  <c r="G32" i="23"/>
  <c r="I682" i="23"/>
  <c r="H682" i="23"/>
  <c r="G682" i="23"/>
  <c r="I763" i="23"/>
  <c r="H763" i="23"/>
  <c r="G763" i="23"/>
  <c r="I1210" i="23"/>
  <c r="H1210" i="23"/>
  <c r="G1210" i="23"/>
  <c r="I225" i="23"/>
  <c r="H225" i="23"/>
  <c r="G225" i="23"/>
  <c r="I820" i="23"/>
  <c r="H820" i="23"/>
  <c r="G820" i="23"/>
  <c r="I603" i="23"/>
  <c r="H603" i="23"/>
  <c r="G603" i="23"/>
  <c r="I1053" i="23"/>
  <c r="H1053" i="23"/>
  <c r="G1053" i="23"/>
  <c r="I971" i="23"/>
  <c r="H971" i="23"/>
  <c r="G971" i="23"/>
  <c r="I735" i="23"/>
  <c r="H735" i="23"/>
  <c r="G735" i="23"/>
  <c r="I1236" i="23"/>
  <c r="H1236" i="23"/>
  <c r="G1236" i="23"/>
  <c r="I1290" i="23"/>
  <c r="H1290" i="23"/>
  <c r="G1290" i="23"/>
  <c r="I1343" i="23"/>
  <c r="H1343" i="23"/>
  <c r="G1343" i="23"/>
  <c r="I205" i="23"/>
  <c r="H205" i="23"/>
  <c r="G205" i="23"/>
  <c r="I697" i="23"/>
  <c r="H697" i="23"/>
  <c r="G697" i="23"/>
  <c r="I1146" i="23"/>
  <c r="H1146" i="23"/>
  <c r="G1146" i="23"/>
  <c r="I548" i="23"/>
  <c r="H548" i="23"/>
  <c r="G548" i="23"/>
  <c r="I174" i="23"/>
  <c r="H174" i="23"/>
  <c r="G174" i="23"/>
  <c r="I778" i="23"/>
  <c r="H778" i="23"/>
  <c r="G778" i="23"/>
  <c r="I395" i="23"/>
  <c r="H395" i="23"/>
  <c r="G395" i="23"/>
  <c r="I418" i="23"/>
  <c r="H418" i="23"/>
  <c r="G418" i="23"/>
  <c r="I1118" i="23"/>
  <c r="H1118" i="23"/>
  <c r="G1118" i="23"/>
  <c r="I231" i="23"/>
  <c r="H231" i="23"/>
  <c r="G231" i="23"/>
  <c r="I918" i="23"/>
  <c r="H918" i="23"/>
  <c r="G918" i="23"/>
  <c r="I799" i="23"/>
  <c r="H799" i="23"/>
  <c r="G799" i="23"/>
  <c r="I945" i="23"/>
  <c r="H945" i="23"/>
  <c r="G945" i="23"/>
  <c r="I612" i="23"/>
  <c r="H612" i="23"/>
  <c r="G612" i="23"/>
  <c r="I436" i="23"/>
  <c r="H436" i="23"/>
  <c r="G436" i="23"/>
  <c r="I572" i="23"/>
  <c r="H572" i="23"/>
  <c r="G572" i="23"/>
  <c r="I29" i="23"/>
  <c r="H29" i="23"/>
  <c r="G29" i="23"/>
  <c r="I1132" i="23"/>
  <c r="H1132" i="23"/>
  <c r="G1132" i="23"/>
  <c r="I208" i="23"/>
  <c r="H208" i="23"/>
  <c r="G208" i="23"/>
  <c r="I660" i="23"/>
  <c r="H660" i="23"/>
  <c r="G660" i="23"/>
  <c r="I1058" i="23"/>
  <c r="H1058" i="23"/>
  <c r="G1058" i="23"/>
  <c r="I821" i="23"/>
  <c r="H821" i="23"/>
  <c r="G821" i="23"/>
  <c r="I1211" i="23"/>
  <c r="H1211" i="23"/>
  <c r="G1211" i="23"/>
  <c r="I707" i="23"/>
  <c r="H707" i="23"/>
  <c r="G707" i="23"/>
  <c r="I1050" i="23"/>
  <c r="H1050" i="23"/>
  <c r="G1050" i="23"/>
  <c r="I1030" i="23"/>
  <c r="H1030" i="23"/>
  <c r="G1030" i="23"/>
  <c r="I1017" i="23"/>
  <c r="H1017" i="23"/>
  <c r="G1017" i="23"/>
  <c r="I233" i="23"/>
  <c r="H233" i="23"/>
  <c r="G233" i="23"/>
  <c r="I301" i="23"/>
  <c r="H301" i="23"/>
  <c r="G301" i="23"/>
  <c r="I997" i="23"/>
  <c r="H997" i="23"/>
  <c r="G997" i="23"/>
  <c r="I96" i="23"/>
  <c r="H96" i="23"/>
  <c r="G96" i="23"/>
  <c r="I136" i="23"/>
  <c r="H136" i="23"/>
  <c r="G136" i="23"/>
  <c r="I770" i="23"/>
  <c r="H770" i="23"/>
  <c r="G770" i="23"/>
  <c r="I467" i="23"/>
  <c r="H467" i="23"/>
  <c r="G467" i="23"/>
  <c r="I679" i="23"/>
  <c r="H679" i="23"/>
  <c r="G679" i="23"/>
  <c r="I109" i="23"/>
  <c r="H109" i="23"/>
  <c r="G109" i="23"/>
  <c r="I1591" i="23"/>
  <c r="H1591" i="23"/>
  <c r="G1591" i="23"/>
  <c r="I1101" i="23"/>
  <c r="H1101" i="23"/>
  <c r="G1101" i="23"/>
  <c r="I1075" i="23"/>
  <c r="H1075" i="23"/>
  <c r="G1075" i="23"/>
  <c r="I312" i="23"/>
  <c r="H312" i="23"/>
  <c r="G312" i="23"/>
  <c r="I860" i="23"/>
  <c r="H860" i="23"/>
  <c r="G860" i="23"/>
  <c r="I530" i="23"/>
  <c r="H530" i="23"/>
  <c r="G530" i="23"/>
  <c r="I200" i="23"/>
  <c r="H200" i="23"/>
  <c r="G200" i="23"/>
  <c r="I805" i="23"/>
  <c r="H805" i="23"/>
  <c r="G805" i="23"/>
  <c r="I1333" i="23"/>
  <c r="H1333" i="23"/>
  <c r="G1333" i="23"/>
  <c r="I207" i="23"/>
  <c r="H207" i="23"/>
  <c r="G207" i="23"/>
  <c r="I712" i="23"/>
  <c r="H712" i="23"/>
  <c r="G712" i="23"/>
  <c r="I941" i="23"/>
  <c r="H941" i="23"/>
  <c r="G941" i="23"/>
  <c r="I1336" i="23"/>
  <c r="H1336" i="23"/>
  <c r="G1336" i="23"/>
  <c r="I76" i="23"/>
  <c r="H76" i="23"/>
  <c r="G76" i="23"/>
  <c r="I238" i="23"/>
  <c r="H238" i="23"/>
  <c r="G238" i="23"/>
  <c r="I120" i="23"/>
  <c r="H120" i="23"/>
  <c r="G120" i="23"/>
  <c r="I700" i="23"/>
  <c r="H700" i="23"/>
  <c r="G700" i="23"/>
  <c r="I1216" i="23"/>
  <c r="H1216" i="23"/>
  <c r="G1216" i="23"/>
  <c r="I1065" i="23"/>
  <c r="H1065" i="23"/>
  <c r="G1065" i="23"/>
  <c r="I1083" i="23"/>
  <c r="H1083" i="23"/>
  <c r="G1083" i="23"/>
  <c r="I983" i="23"/>
  <c r="H983" i="23"/>
  <c r="G983" i="23"/>
  <c r="I1364" i="23"/>
  <c r="H1364" i="23"/>
  <c r="G1364" i="23"/>
  <c r="I476" i="23"/>
  <c r="H476" i="23"/>
  <c r="G476" i="23"/>
  <c r="I218" i="23"/>
  <c r="H218" i="23"/>
  <c r="G218" i="23"/>
  <c r="I347" i="23"/>
  <c r="H347" i="23"/>
  <c r="G347" i="23"/>
  <c r="I952" i="23"/>
  <c r="H952" i="23"/>
  <c r="G952" i="23"/>
  <c r="I267" i="23"/>
  <c r="H267" i="23"/>
  <c r="G267" i="23"/>
  <c r="I180" i="23"/>
  <c r="H180" i="23"/>
  <c r="G180" i="23"/>
  <c r="I524" i="23"/>
  <c r="H524" i="23"/>
  <c r="G524" i="23"/>
  <c r="I729" i="23"/>
  <c r="H729" i="23"/>
  <c r="G729" i="23"/>
  <c r="I383" i="23"/>
  <c r="H383" i="23"/>
  <c r="G383" i="23"/>
  <c r="I935" i="23"/>
  <c r="H935" i="23"/>
  <c r="G935" i="23"/>
  <c r="I359" i="23"/>
  <c r="H359" i="23"/>
  <c r="G359" i="23"/>
  <c r="I44" i="23"/>
  <c r="H44" i="23"/>
  <c r="G44" i="23"/>
  <c r="I1424" i="23"/>
  <c r="H1424" i="23"/>
  <c r="G1424" i="23"/>
  <c r="I909" i="23"/>
  <c r="H909" i="23"/>
  <c r="G909" i="23"/>
  <c r="I319" i="23"/>
  <c r="H319" i="23"/>
  <c r="G319" i="23"/>
  <c r="I1383" i="23"/>
  <c r="H1383" i="23"/>
  <c r="G1383" i="23"/>
  <c r="I229" i="23"/>
  <c r="H229" i="23"/>
  <c r="G229" i="23"/>
  <c r="I430" i="23"/>
  <c r="H430" i="23"/>
  <c r="G430" i="23"/>
  <c r="I676" i="23"/>
  <c r="H676" i="23"/>
  <c r="G676" i="23"/>
  <c r="I1390" i="23"/>
  <c r="H1390" i="23"/>
  <c r="G1390" i="23"/>
  <c r="I514" i="23"/>
  <c r="H514" i="23"/>
  <c r="G514" i="23"/>
  <c r="I198" i="23"/>
  <c r="H198" i="23"/>
  <c r="G198" i="23"/>
  <c r="I36" i="23"/>
  <c r="H36" i="23"/>
  <c r="G36" i="23"/>
  <c r="I1483" i="23"/>
  <c r="H1483" i="23"/>
  <c r="G1483" i="23"/>
  <c r="I523" i="23"/>
  <c r="H523" i="23"/>
  <c r="G523" i="23"/>
  <c r="I276" i="23"/>
  <c r="H276" i="23"/>
  <c r="G276" i="23"/>
  <c r="I1588" i="23"/>
  <c r="H1588" i="23"/>
  <c r="G1588" i="23"/>
  <c r="I1513" i="23"/>
  <c r="H1513" i="23"/>
  <c r="G1513" i="23"/>
  <c r="I764" i="23"/>
  <c r="H764" i="23"/>
  <c r="G764" i="23"/>
  <c r="I1592" i="23"/>
  <c r="H1592" i="23"/>
  <c r="G1592" i="23"/>
  <c r="I932" i="23"/>
  <c r="H932" i="23"/>
  <c r="G932" i="23"/>
  <c r="I953" i="23"/>
  <c r="H953" i="23"/>
  <c r="G953" i="23"/>
  <c r="I397" i="23"/>
  <c r="H397" i="23"/>
  <c r="G397" i="23"/>
  <c r="I396" i="23"/>
  <c r="H396" i="23"/>
  <c r="G396" i="23"/>
  <c r="I213" i="23"/>
  <c r="H213" i="23"/>
  <c r="G213" i="23"/>
  <c r="I123" i="23"/>
  <c r="H123" i="23"/>
  <c r="G123" i="23"/>
  <c r="I1156" i="23"/>
  <c r="H1156" i="23"/>
  <c r="G1156" i="23"/>
  <c r="I1206" i="23"/>
  <c r="H1206" i="23"/>
  <c r="G1206" i="23"/>
  <c r="I580" i="23"/>
  <c r="H580" i="23"/>
  <c r="G580" i="23"/>
  <c r="I375" i="23"/>
  <c r="H375" i="23"/>
  <c r="G375" i="23"/>
  <c r="I1342" i="23"/>
  <c r="H1342" i="23"/>
  <c r="G1342" i="23"/>
  <c r="I947" i="23"/>
  <c r="H947" i="23"/>
  <c r="G947" i="23"/>
  <c r="I775" i="23"/>
  <c r="H775" i="23"/>
  <c r="G775" i="23"/>
  <c r="I868" i="23"/>
  <c r="H868" i="23"/>
  <c r="G868" i="23"/>
  <c r="I632" i="23"/>
  <c r="H632" i="23"/>
  <c r="G632" i="23"/>
  <c r="I187" i="23"/>
  <c r="H187" i="23"/>
  <c r="G187" i="23"/>
  <c r="I722" i="23"/>
  <c r="H722" i="23"/>
  <c r="G722" i="23"/>
  <c r="I407" i="23"/>
  <c r="H407" i="23"/>
  <c r="G407" i="23"/>
  <c r="I358" i="23"/>
  <c r="H358" i="23"/>
  <c r="G358" i="23"/>
  <c r="I731" i="23"/>
  <c r="H731" i="23"/>
  <c r="G731" i="23"/>
  <c r="I1087" i="23"/>
  <c r="H1087" i="23"/>
  <c r="G1087" i="23"/>
  <c r="I422" i="23"/>
  <c r="H422" i="23"/>
  <c r="G422" i="23"/>
  <c r="I424" i="23"/>
  <c r="H424" i="23"/>
  <c r="G424" i="23"/>
  <c r="I908" i="23"/>
  <c r="H908" i="23"/>
  <c r="G908" i="23"/>
  <c r="I43" i="23"/>
  <c r="H43" i="23"/>
  <c r="G43" i="23"/>
  <c r="I845" i="23"/>
  <c r="H845" i="23"/>
  <c r="G845" i="23"/>
  <c r="I1281" i="23"/>
  <c r="H1281" i="23"/>
  <c r="G1281" i="23"/>
  <c r="I1071" i="23"/>
  <c r="H1071" i="23"/>
  <c r="G1071" i="23"/>
  <c r="I566" i="23"/>
  <c r="H566" i="23"/>
  <c r="G566" i="23"/>
  <c r="I526" i="23"/>
  <c r="H526" i="23"/>
  <c r="G526" i="23"/>
  <c r="I446" i="23"/>
  <c r="H446" i="23"/>
  <c r="G446" i="23"/>
  <c r="I1195" i="23"/>
  <c r="H1195" i="23"/>
  <c r="G1195" i="23"/>
  <c r="I89" i="23"/>
  <c r="H89" i="23"/>
  <c r="G89" i="23"/>
  <c r="I781" i="23"/>
  <c r="H781" i="23"/>
  <c r="G781" i="23"/>
  <c r="I219" i="23"/>
  <c r="H219" i="23"/>
  <c r="G219" i="23"/>
  <c r="I507" i="23"/>
  <c r="H507" i="23"/>
  <c r="G507" i="23"/>
  <c r="I756" i="23"/>
  <c r="H756" i="23"/>
  <c r="G756" i="23"/>
  <c r="I902" i="23"/>
  <c r="H902" i="23"/>
  <c r="G902" i="23"/>
  <c r="I1349" i="23"/>
  <c r="H1349" i="23"/>
  <c r="G1349" i="23"/>
  <c r="I94" i="23"/>
  <c r="H94" i="23"/>
  <c r="G94" i="23"/>
  <c r="I129" i="23"/>
  <c r="H129" i="23"/>
  <c r="G129" i="23"/>
  <c r="I910" i="23"/>
  <c r="H910" i="23"/>
  <c r="G910" i="23"/>
  <c r="I907" i="23"/>
  <c r="H907" i="23"/>
  <c r="G907" i="23"/>
  <c r="I779" i="23"/>
  <c r="H779" i="23"/>
  <c r="G779" i="23"/>
  <c r="I9" i="23"/>
  <c r="H9" i="23"/>
  <c r="G9" i="23"/>
  <c r="I724" i="23"/>
  <c r="H724" i="23"/>
  <c r="G724" i="23"/>
  <c r="I399" i="23"/>
  <c r="H399" i="23"/>
  <c r="G399" i="23"/>
  <c r="I340" i="23"/>
  <c r="H340" i="23"/>
  <c r="G340" i="23"/>
  <c r="I723" i="23"/>
  <c r="H723" i="23"/>
  <c r="G723" i="23"/>
  <c r="I1019" i="23"/>
  <c r="H1019" i="23"/>
  <c r="G1019" i="23"/>
  <c r="I232" i="23"/>
  <c r="H232" i="23"/>
  <c r="G232" i="23"/>
  <c r="I789" i="23"/>
  <c r="H789" i="23"/>
  <c r="G789" i="23"/>
  <c r="I279" i="23"/>
  <c r="H279" i="23"/>
  <c r="G279" i="23"/>
  <c r="I1565" i="23"/>
  <c r="H1565" i="23"/>
  <c r="G1565" i="23"/>
  <c r="I1392" i="23"/>
  <c r="H1392" i="23"/>
  <c r="G1392" i="23"/>
  <c r="I1086" i="23"/>
  <c r="H1086" i="23"/>
  <c r="G1086" i="23"/>
  <c r="I1419" i="23"/>
  <c r="H1419" i="23"/>
  <c r="G1419" i="23"/>
  <c r="I873" i="23"/>
  <c r="H873" i="23"/>
  <c r="G873" i="23"/>
  <c r="I562" i="23"/>
  <c r="H562" i="23"/>
  <c r="G562" i="23"/>
  <c r="I1104" i="23"/>
  <c r="H1104" i="23"/>
  <c r="G1104" i="23"/>
  <c r="I1254" i="23"/>
  <c r="H1254" i="23"/>
  <c r="G1254" i="23"/>
  <c r="I1358" i="23"/>
  <c r="H1358" i="23"/>
  <c r="G1358" i="23"/>
  <c r="I1091" i="23"/>
  <c r="H1091" i="23"/>
  <c r="G1091" i="23"/>
  <c r="I7" i="23"/>
  <c r="H7" i="23"/>
  <c r="G7" i="23"/>
  <c r="I928" i="23"/>
  <c r="H928" i="23"/>
  <c r="G928" i="23"/>
  <c r="I1474" i="23"/>
  <c r="H1474" i="23"/>
  <c r="G1474" i="23"/>
  <c r="I255" i="23"/>
  <c r="H255" i="23"/>
  <c r="G255" i="23"/>
  <c r="I87" i="23"/>
  <c r="H87" i="23"/>
  <c r="G87" i="23"/>
  <c r="I292" i="23"/>
  <c r="H292" i="23"/>
  <c r="G292" i="23"/>
  <c r="I333" i="23"/>
  <c r="H333" i="23"/>
  <c r="G333" i="23"/>
  <c r="I357" i="23"/>
  <c r="H357" i="23"/>
  <c r="G357" i="23"/>
  <c r="I705" i="23"/>
  <c r="H705" i="23"/>
  <c r="G705" i="23"/>
  <c r="I1153" i="23"/>
  <c r="H1153" i="23"/>
  <c r="G1153" i="23"/>
  <c r="I994" i="23"/>
  <c r="H994" i="23"/>
  <c r="G994" i="23"/>
  <c r="I445" i="23"/>
  <c r="H445" i="23"/>
  <c r="G445" i="23"/>
  <c r="I411" i="23"/>
  <c r="H411" i="23"/>
  <c r="G411" i="23"/>
  <c r="I1090" i="23"/>
  <c r="H1090" i="23"/>
  <c r="G1090" i="23"/>
  <c r="I587" i="23"/>
  <c r="H587" i="23"/>
  <c r="G587" i="23"/>
  <c r="I1306" i="23"/>
  <c r="H1306" i="23"/>
  <c r="G1306" i="23"/>
  <c r="I589" i="23"/>
  <c r="H589" i="23"/>
  <c r="G589" i="23"/>
  <c r="I796" i="23"/>
  <c r="H796" i="23"/>
  <c r="G796" i="23"/>
  <c r="I133" i="23"/>
  <c r="H133" i="23"/>
  <c r="G133" i="23"/>
  <c r="I1431" i="23"/>
  <c r="H1431" i="23"/>
  <c r="G1431" i="23"/>
  <c r="I549" i="23"/>
  <c r="H549" i="23"/>
  <c r="G549" i="23"/>
  <c r="I1403" i="23"/>
  <c r="H1403" i="23"/>
  <c r="G1403" i="23"/>
  <c r="I813" i="23"/>
  <c r="H813" i="23"/>
  <c r="G813" i="23"/>
  <c r="I674" i="23"/>
  <c r="H674" i="23"/>
  <c r="G674" i="23"/>
  <c r="I1422" i="23"/>
  <c r="H1422" i="23"/>
  <c r="G1422" i="23"/>
  <c r="I749" i="23"/>
  <c r="H749" i="23"/>
  <c r="G749" i="23"/>
  <c r="I675" i="23"/>
  <c r="H675" i="23"/>
  <c r="G675" i="23"/>
  <c r="I677" i="23"/>
  <c r="H677" i="23"/>
  <c r="G677" i="23"/>
  <c r="I847" i="23"/>
  <c r="H847" i="23"/>
  <c r="G847" i="23"/>
  <c r="I1069" i="23"/>
  <c r="H1069" i="23"/>
  <c r="G1069" i="23"/>
  <c r="I695" i="23"/>
  <c r="H695" i="23"/>
  <c r="G695" i="23"/>
  <c r="I212" i="23"/>
  <c r="H212" i="23"/>
  <c r="G212" i="23"/>
  <c r="I1461" i="23"/>
  <c r="H1461" i="23"/>
  <c r="G1461" i="23"/>
  <c r="I40" i="23"/>
  <c r="H40" i="23"/>
  <c r="G40" i="23"/>
  <c r="I611" i="23"/>
  <c r="H611" i="23"/>
  <c r="G611" i="23"/>
  <c r="I664" i="23"/>
  <c r="H664" i="23"/>
  <c r="G664" i="23"/>
  <c r="I387" i="23"/>
  <c r="H387" i="23"/>
  <c r="G387" i="23"/>
  <c r="I1436" i="23"/>
  <c r="H1436" i="23"/>
  <c r="G1436" i="23"/>
  <c r="I638" i="23"/>
  <c r="H638" i="23"/>
  <c r="G638" i="23"/>
  <c r="I600" i="23"/>
  <c r="H600" i="23"/>
  <c r="G600" i="23"/>
  <c r="I576" i="23"/>
  <c r="H576" i="23"/>
  <c r="G576" i="23"/>
  <c r="I384" i="23"/>
  <c r="H384" i="23"/>
  <c r="G384" i="23"/>
  <c r="I1077" i="23"/>
  <c r="H1077" i="23"/>
  <c r="G1077" i="23"/>
  <c r="I569" i="23"/>
  <c r="H569" i="23"/>
  <c r="G569" i="23"/>
  <c r="I978" i="23"/>
  <c r="H978" i="23"/>
  <c r="G978" i="23"/>
  <c r="I861" i="23"/>
  <c r="H861" i="23"/>
  <c r="G861" i="23"/>
  <c r="I877" i="23"/>
  <c r="H877" i="23"/>
  <c r="G877" i="23"/>
  <c r="I1028" i="23"/>
  <c r="H1028" i="23"/>
  <c r="G1028" i="23"/>
  <c r="I883" i="23"/>
  <c r="H883" i="23"/>
  <c r="G883" i="23"/>
  <c r="I644" i="23"/>
  <c r="H644" i="23"/>
  <c r="G644" i="23"/>
  <c r="I1051" i="23"/>
  <c r="H1051" i="23"/>
  <c r="G1051" i="23"/>
  <c r="I542" i="23"/>
  <c r="H542" i="23"/>
  <c r="G542" i="23"/>
  <c r="I1472" i="23"/>
  <c r="H1472" i="23"/>
  <c r="G1472" i="23"/>
  <c r="I1221" i="23"/>
  <c r="H1221" i="23"/>
  <c r="G1221" i="23"/>
  <c r="I291" i="23"/>
  <c r="H291" i="23"/>
  <c r="G291" i="23"/>
  <c r="I1477" i="23"/>
  <c r="H1477" i="23"/>
  <c r="G1477" i="23"/>
  <c r="I348" i="23"/>
  <c r="H348" i="23"/>
  <c r="G348" i="23"/>
  <c r="I790" i="23"/>
  <c r="H790" i="23"/>
  <c r="G790" i="23"/>
  <c r="I472" i="23"/>
  <c r="H472" i="23"/>
  <c r="G472" i="23"/>
  <c r="I483" i="23"/>
  <c r="H483" i="23"/>
  <c r="G483" i="23"/>
  <c r="I782" i="23"/>
  <c r="H782" i="23"/>
  <c r="G782" i="23"/>
  <c r="I486" i="23"/>
  <c r="H486" i="23"/>
  <c r="G486" i="23"/>
  <c r="I1219" i="23"/>
  <c r="H1219" i="23"/>
  <c r="G1219" i="23"/>
  <c r="I210" i="23"/>
  <c r="H210" i="23"/>
  <c r="G210" i="23"/>
  <c r="I1429" i="23"/>
  <c r="H1429" i="23"/>
  <c r="G1429" i="23"/>
  <c r="I1476" i="23"/>
  <c r="H1476" i="23"/>
  <c r="G1476" i="23"/>
  <c r="I942" i="23"/>
  <c r="H942" i="23"/>
  <c r="G942" i="23"/>
  <c r="I943" i="23"/>
  <c r="H943" i="23"/>
  <c r="G943" i="23"/>
  <c r="I227" i="23"/>
  <c r="H227" i="23"/>
  <c r="G227" i="23"/>
  <c r="I344" i="23"/>
  <c r="H344" i="23"/>
  <c r="G344" i="23"/>
  <c r="I872" i="23"/>
  <c r="H872" i="23"/>
  <c r="G872" i="23"/>
  <c r="I339" i="23"/>
  <c r="H339" i="23"/>
  <c r="G339" i="23"/>
  <c r="I842" i="23"/>
  <c r="H842" i="23"/>
  <c r="G842" i="23"/>
  <c r="I1437" i="23"/>
  <c r="H1437" i="23"/>
  <c r="G1437" i="23"/>
  <c r="I719" i="23"/>
  <c r="H719" i="23"/>
  <c r="G719" i="23"/>
  <c r="I1562" i="23"/>
  <c r="H1562" i="23"/>
  <c r="G1562" i="23"/>
  <c r="I1351" i="23"/>
  <c r="H1351" i="23"/>
  <c r="G1351" i="23"/>
  <c r="I458" i="23"/>
  <c r="H458" i="23"/>
  <c r="G458" i="23"/>
  <c r="I1569" i="23"/>
  <c r="H1569" i="23"/>
  <c r="G1569" i="23"/>
  <c r="I1268" i="23"/>
  <c r="H1268" i="23"/>
  <c r="G1268" i="23"/>
  <c r="I701" i="23"/>
  <c r="H701" i="23"/>
  <c r="G701" i="23"/>
  <c r="I1137" i="23"/>
  <c r="H1137" i="23"/>
  <c r="G1137" i="23"/>
  <c r="I1115" i="23"/>
  <c r="H1115" i="23"/>
  <c r="G1115" i="23"/>
  <c r="I30" i="23"/>
  <c r="H30" i="23"/>
  <c r="G30" i="23"/>
  <c r="I615" i="23"/>
  <c r="H615" i="23"/>
  <c r="G615" i="23"/>
  <c r="I711" i="23"/>
  <c r="H711" i="23"/>
  <c r="G711" i="23"/>
  <c r="I1514" i="23"/>
  <c r="H1514" i="23"/>
  <c r="G1514" i="23"/>
  <c r="I1276" i="23"/>
  <c r="H1276" i="23"/>
  <c r="G1276" i="23"/>
  <c r="I747" i="23"/>
  <c r="H747" i="23"/>
  <c r="G747" i="23"/>
  <c r="I832" i="23"/>
  <c r="H832" i="23"/>
  <c r="G832" i="23"/>
  <c r="I179" i="23"/>
  <c r="H179" i="23"/>
  <c r="G179" i="23"/>
  <c r="I692" i="23"/>
  <c r="H692" i="23"/>
  <c r="G692" i="23"/>
  <c r="I1496" i="23"/>
  <c r="H1496" i="23"/>
  <c r="G1496" i="23"/>
  <c r="I812" i="23"/>
  <c r="H812" i="23"/>
  <c r="G812" i="23"/>
  <c r="I1020" i="23"/>
  <c r="H1020" i="23"/>
  <c r="G1020" i="23"/>
  <c r="I226" i="23"/>
  <c r="H226" i="23"/>
  <c r="G226" i="23"/>
  <c r="I912" i="23"/>
  <c r="H912" i="23"/>
  <c r="G912" i="23"/>
  <c r="I1054" i="23"/>
  <c r="H1054" i="23"/>
  <c r="G1054" i="23"/>
  <c r="I34" i="23"/>
  <c r="H34" i="23"/>
  <c r="G34" i="23"/>
  <c r="I1305" i="23"/>
  <c r="H1305" i="23"/>
  <c r="G1305" i="23"/>
  <c r="I1000" i="23"/>
  <c r="H1000" i="23"/>
  <c r="G1000" i="23"/>
  <c r="I47" i="23"/>
  <c r="H47" i="23"/>
  <c r="G47" i="23"/>
  <c r="I409" i="23"/>
  <c r="H409" i="23"/>
  <c r="G409" i="23"/>
  <c r="I1267" i="23"/>
  <c r="H1267" i="23"/>
  <c r="G1267" i="23"/>
  <c r="I1109" i="23"/>
  <c r="H1109" i="23"/>
  <c r="G1109" i="23"/>
  <c r="I706" i="23"/>
  <c r="H706" i="23"/>
  <c r="G706" i="23"/>
  <c r="I915" i="23"/>
  <c r="H915" i="23"/>
  <c r="G915" i="23"/>
  <c r="I911" i="23"/>
  <c r="H911" i="23"/>
  <c r="G911" i="23"/>
  <c r="I857" i="23"/>
  <c r="H857" i="23"/>
  <c r="G857" i="23"/>
  <c r="I916" i="23"/>
  <c r="H916" i="23"/>
  <c r="G916" i="23"/>
  <c r="I1487" i="23"/>
  <c r="H1487" i="23"/>
  <c r="G1487" i="23"/>
  <c r="I1034" i="23"/>
  <c r="H1034" i="23"/>
  <c r="G1034" i="23"/>
  <c r="I685" i="23"/>
  <c r="H685" i="23"/>
  <c r="G685" i="23"/>
  <c r="I1111" i="23"/>
  <c r="H1111" i="23"/>
  <c r="G1111" i="23"/>
  <c r="I391" i="23"/>
  <c r="H391" i="23"/>
  <c r="G391" i="23"/>
  <c r="I1289" i="23"/>
  <c r="H1289" i="23"/>
  <c r="G1289" i="23"/>
  <c r="I355" i="23"/>
  <c r="H355" i="23"/>
  <c r="G355" i="23"/>
  <c r="I189" i="23"/>
  <c r="H189" i="23"/>
  <c r="G189" i="23"/>
  <c r="I684" i="23"/>
  <c r="H684" i="23"/>
  <c r="G684" i="23"/>
  <c r="I1415" i="23"/>
  <c r="H1415" i="23"/>
  <c r="G1415" i="23"/>
  <c r="I171" i="23"/>
  <c r="H171" i="23"/>
  <c r="G171" i="23"/>
  <c r="I470" i="23"/>
  <c r="H470" i="23"/>
  <c r="G470" i="23"/>
  <c r="I405" i="23"/>
  <c r="H405" i="23"/>
  <c r="G405" i="23"/>
  <c r="I969" i="23"/>
  <c r="H969" i="23"/>
  <c r="G969" i="23"/>
  <c r="I1499" i="23"/>
  <c r="H1499" i="23"/>
  <c r="G1499" i="23"/>
  <c r="I196" i="23"/>
  <c r="H196" i="23"/>
  <c r="G196" i="23"/>
  <c r="I428" i="23"/>
  <c r="H428" i="23"/>
  <c r="G428" i="23"/>
  <c r="I605" i="23"/>
  <c r="H605" i="23"/>
  <c r="G605" i="23"/>
  <c r="I732" i="23"/>
  <c r="H732" i="23"/>
  <c r="G732" i="23"/>
  <c r="I415" i="23"/>
  <c r="H415" i="23"/>
  <c r="G415" i="23"/>
  <c r="I1345" i="23"/>
  <c r="H1345" i="23"/>
  <c r="G1345" i="23"/>
  <c r="I37" i="23"/>
  <c r="H37" i="23"/>
  <c r="G37" i="23"/>
  <c r="I800" i="23"/>
  <c r="H800" i="23"/>
  <c r="G800" i="23"/>
  <c r="I1145" i="23"/>
  <c r="H1145" i="23"/>
  <c r="G1145" i="23"/>
  <c r="I1031" i="23"/>
  <c r="H1031" i="23"/>
  <c r="G1031" i="23"/>
  <c r="I1121" i="23"/>
  <c r="H1121" i="23"/>
  <c r="G1121" i="23"/>
  <c r="I560" i="23"/>
  <c r="H560" i="23"/>
  <c r="G560" i="23"/>
  <c r="I500" i="23"/>
  <c r="H500" i="23"/>
  <c r="G500" i="23"/>
  <c r="I160" i="23"/>
  <c r="H160" i="23"/>
  <c r="G160" i="23"/>
  <c r="I940" i="23"/>
  <c r="H940" i="23"/>
  <c r="G940" i="23"/>
  <c r="I826" i="23"/>
  <c r="H826" i="23"/>
  <c r="G826" i="23"/>
  <c r="I518" i="23"/>
  <c r="H518" i="23"/>
  <c r="G518" i="23"/>
  <c r="I484" i="23"/>
  <c r="H484" i="23"/>
  <c r="G484" i="23"/>
  <c r="I345" i="23"/>
  <c r="H345" i="23"/>
  <c r="G345" i="23"/>
  <c r="I62" i="23"/>
  <c r="H62" i="23"/>
  <c r="G62" i="23"/>
  <c r="I296" i="23"/>
  <c r="H296" i="23"/>
  <c r="G296" i="23"/>
  <c r="I1249" i="23"/>
  <c r="H1249" i="23"/>
  <c r="G1249" i="23"/>
  <c r="I429" i="23"/>
  <c r="H429" i="23"/>
  <c r="G429" i="23"/>
  <c r="I545" i="23"/>
  <c r="H545" i="23"/>
  <c r="G545" i="23"/>
  <c r="I797" i="23"/>
  <c r="H797" i="23"/>
  <c r="G797" i="23"/>
  <c r="I739" i="23"/>
  <c r="H739" i="23"/>
  <c r="G739" i="23"/>
  <c r="I1271" i="23"/>
  <c r="H1271" i="23"/>
  <c r="G1271" i="23"/>
  <c r="I1468" i="23"/>
  <c r="H1468" i="23"/>
  <c r="G1468" i="23"/>
  <c r="I199" i="23"/>
  <c r="H199" i="23"/>
  <c r="G199" i="23"/>
  <c r="I543" i="23"/>
  <c r="H543" i="23"/>
  <c r="G543" i="23"/>
  <c r="I251" i="23"/>
  <c r="H251" i="23"/>
  <c r="G251" i="23"/>
  <c r="I1270" i="23"/>
  <c r="H1270" i="23"/>
  <c r="G1270" i="23"/>
  <c r="I776" i="23"/>
  <c r="H776" i="23"/>
  <c r="G776" i="23"/>
  <c r="I914" i="23"/>
  <c r="H914" i="23"/>
  <c r="G914" i="23"/>
  <c r="I841" i="23"/>
  <c r="H841" i="23"/>
  <c r="G841" i="23"/>
  <c r="I388" i="23"/>
  <c r="H388" i="23"/>
  <c r="G388" i="23"/>
  <c r="I934" i="23"/>
  <c r="H934" i="23"/>
  <c r="G934" i="23"/>
  <c r="I855" i="23"/>
  <c r="H855" i="23"/>
  <c r="G855" i="23"/>
  <c r="I304" i="23"/>
  <c r="H304" i="23"/>
  <c r="G304" i="23"/>
  <c r="I258" i="23"/>
  <c r="H258" i="23"/>
  <c r="G258" i="23"/>
  <c r="I434" i="23"/>
  <c r="H434" i="23"/>
  <c r="G434" i="23"/>
  <c r="I715" i="23"/>
  <c r="H715" i="23"/>
  <c r="G715" i="23"/>
  <c r="I459" i="23"/>
  <c r="H459" i="23"/>
  <c r="G459" i="23"/>
  <c r="I224" i="23"/>
  <c r="H224" i="23"/>
  <c r="G224" i="23"/>
  <c r="I1272" i="23"/>
  <c r="H1272" i="23"/>
  <c r="G1272" i="23"/>
  <c r="I917" i="23"/>
  <c r="H917" i="23"/>
  <c r="G917" i="23"/>
  <c r="I1465" i="23"/>
  <c r="H1465" i="23"/>
  <c r="G1465" i="23"/>
  <c r="I71" i="23"/>
  <c r="H71" i="23"/>
  <c r="G71" i="23"/>
  <c r="I1505" i="23"/>
  <c r="H1505" i="23"/>
  <c r="G1505" i="23"/>
  <c r="I1085" i="23"/>
  <c r="H1085" i="23"/>
  <c r="G1085" i="23"/>
  <c r="I170" i="23"/>
  <c r="H170" i="23"/>
  <c r="G170" i="23"/>
  <c r="I795" i="23"/>
  <c r="H795" i="23"/>
  <c r="G795" i="23"/>
  <c r="I693" i="23"/>
  <c r="H693" i="23"/>
  <c r="G693" i="23"/>
  <c r="I936" i="23"/>
  <c r="H936" i="23"/>
  <c r="G936" i="23"/>
  <c r="I737" i="23"/>
  <c r="H737" i="23"/>
  <c r="G737" i="23"/>
  <c r="I1190" i="23"/>
  <c r="H1190" i="23"/>
  <c r="G1190" i="23"/>
  <c r="I1346" i="23"/>
  <c r="H1346" i="23"/>
  <c r="G1346" i="23"/>
  <c r="I598" i="23"/>
  <c r="H598" i="23"/>
  <c r="G598" i="23"/>
  <c r="I1314" i="23"/>
  <c r="H1314" i="23"/>
  <c r="G1314" i="23"/>
  <c r="I311" i="23"/>
  <c r="H311" i="23"/>
  <c r="G311" i="23"/>
  <c r="I557" i="23"/>
  <c r="H557" i="23"/>
  <c r="G557" i="23"/>
  <c r="I532" i="23"/>
  <c r="H532" i="23"/>
  <c r="G532" i="23"/>
  <c r="I727" i="23"/>
  <c r="H727" i="23"/>
  <c r="G727" i="23"/>
  <c r="I1029" i="23"/>
  <c r="H1029" i="23"/>
  <c r="G1029" i="23"/>
  <c r="I646" i="23"/>
  <c r="H646" i="23"/>
  <c r="G646" i="23"/>
  <c r="I449" i="23"/>
  <c r="H449" i="23"/>
  <c r="G449" i="23"/>
  <c r="I1209" i="23"/>
  <c r="H1209" i="23"/>
  <c r="G1209" i="23"/>
  <c r="I1394" i="23"/>
  <c r="H1394" i="23"/>
  <c r="G1394" i="23"/>
  <c r="I696" i="23"/>
  <c r="H696" i="23"/>
  <c r="G696" i="23"/>
  <c r="I1223" i="23"/>
  <c r="H1223" i="23"/>
  <c r="G1223" i="23"/>
  <c r="I1370" i="23"/>
  <c r="H1370" i="23"/>
  <c r="G1370" i="23"/>
  <c r="I105" i="23"/>
  <c r="H105" i="23"/>
  <c r="G105" i="23"/>
  <c r="I48" i="23"/>
  <c r="H48" i="23"/>
  <c r="G48" i="23"/>
  <c r="I1095" i="23"/>
  <c r="H1095" i="23"/>
  <c r="G1095" i="23"/>
  <c r="I1064" i="23"/>
  <c r="H1064" i="23"/>
  <c r="G1064" i="23"/>
  <c r="I944" i="23"/>
  <c r="H944" i="23"/>
  <c r="G944" i="23"/>
  <c r="I308" i="23"/>
  <c r="H308" i="23"/>
  <c r="G308" i="23"/>
  <c r="I65" i="23"/>
  <c r="H65" i="23"/>
  <c r="G65" i="23"/>
  <c r="I565" i="23"/>
  <c r="H565" i="23"/>
  <c r="G565" i="23"/>
  <c r="I75" i="23"/>
  <c r="H75" i="23"/>
  <c r="G75" i="23"/>
  <c r="I1089" i="23"/>
  <c r="H1089" i="23"/>
  <c r="G1089" i="23"/>
  <c r="I1049" i="23"/>
  <c r="H1049" i="23"/>
  <c r="G1049" i="23"/>
  <c r="I474" i="23"/>
  <c r="H474" i="23"/>
  <c r="G474" i="23"/>
  <c r="I1362" i="23"/>
  <c r="H1362" i="23"/>
  <c r="G1362" i="23"/>
  <c r="I1471" i="23"/>
  <c r="H1471" i="23"/>
  <c r="G1471" i="23"/>
  <c r="I433" i="23"/>
  <c r="H433" i="23"/>
  <c r="G433" i="23"/>
  <c r="I307" i="23"/>
  <c r="H307" i="23"/>
  <c r="G307" i="23"/>
  <c r="I1296" i="23"/>
  <c r="H1296" i="23"/>
  <c r="G1296" i="23"/>
  <c r="I788" i="23"/>
  <c r="H788" i="23"/>
  <c r="G788" i="23"/>
  <c r="I1264" i="23"/>
  <c r="H1264" i="23"/>
  <c r="G1264" i="23"/>
  <c r="I1511" i="23"/>
  <c r="H1511" i="23"/>
  <c r="G1511" i="23"/>
  <c r="I1579" i="23"/>
  <c r="H1579" i="23"/>
  <c r="G1579" i="23"/>
  <c r="I663" i="23"/>
  <c r="H663" i="23"/>
  <c r="G663" i="23"/>
  <c r="I882" i="23"/>
  <c r="H882" i="23"/>
  <c r="G882" i="23"/>
  <c r="I168" i="23"/>
  <c r="H168" i="23"/>
  <c r="G168" i="23"/>
  <c r="I309" i="23"/>
  <c r="H309" i="23"/>
  <c r="G309" i="23"/>
  <c r="I1561" i="23"/>
  <c r="H1561" i="23"/>
  <c r="G1561" i="23"/>
  <c r="I1350" i="23"/>
  <c r="H1350" i="23"/>
  <c r="G1350" i="23"/>
  <c r="I404" i="23"/>
  <c r="H404" i="23"/>
  <c r="G404" i="23"/>
  <c r="I904" i="23"/>
  <c r="H904" i="23"/>
  <c r="G904" i="23"/>
  <c r="I745" i="23"/>
  <c r="H745" i="23"/>
  <c r="G745" i="23"/>
  <c r="I138" i="23"/>
  <c r="H138" i="23"/>
  <c r="G138" i="23"/>
  <c r="I901" i="23"/>
  <c r="H901" i="23"/>
  <c r="G901" i="23"/>
  <c r="I440" i="23"/>
  <c r="H440" i="23"/>
  <c r="G440" i="23"/>
  <c r="I183" i="23"/>
  <c r="H183" i="23"/>
  <c r="G183" i="23"/>
  <c r="I892" i="23"/>
  <c r="H892" i="23"/>
  <c r="G892" i="23"/>
  <c r="I97" i="23"/>
  <c r="H97" i="23"/>
  <c r="G97" i="23"/>
  <c r="I287" i="23"/>
  <c r="H287" i="23"/>
  <c r="G287" i="23"/>
  <c r="I871" i="23"/>
  <c r="H871" i="23"/>
  <c r="G871" i="23"/>
  <c r="I703" i="23"/>
  <c r="H703" i="23"/>
  <c r="G703" i="23"/>
  <c r="I922" i="23"/>
  <c r="H922" i="23"/>
  <c r="G922" i="23"/>
  <c r="I921" i="23"/>
  <c r="H921" i="23"/>
  <c r="G921" i="23"/>
  <c r="I322" i="23"/>
  <c r="H322" i="23"/>
  <c r="G322" i="23"/>
  <c r="I432" i="23"/>
  <c r="H432" i="23"/>
  <c r="G432" i="23"/>
  <c r="I1568" i="23"/>
  <c r="H1568" i="23"/>
  <c r="G1568" i="23"/>
  <c r="I1112" i="23"/>
  <c r="H1112" i="23"/>
  <c r="G1112" i="23"/>
  <c r="I785" i="23"/>
  <c r="H785" i="23"/>
  <c r="G785" i="23"/>
  <c r="I648" i="23"/>
  <c r="H648" i="23"/>
  <c r="G648" i="23"/>
  <c r="I833" i="23"/>
  <c r="H833" i="23"/>
  <c r="G833" i="23"/>
  <c r="I1365" i="23"/>
  <c r="H1365" i="23"/>
  <c r="G1365" i="23"/>
  <c r="I1098" i="23"/>
  <c r="H1098" i="23"/>
  <c r="G1098" i="23"/>
  <c r="I758" i="23"/>
  <c r="H758" i="23"/>
  <c r="G758" i="23"/>
  <c r="I1453" i="23"/>
  <c r="H1453" i="23"/>
  <c r="G1453" i="23"/>
  <c r="I1479" i="23"/>
  <c r="H1479" i="23"/>
  <c r="G1479" i="23"/>
  <c r="I803" i="23"/>
  <c r="H803" i="23"/>
  <c r="G803" i="23"/>
  <c r="I181" i="23"/>
  <c r="H181" i="23"/>
  <c r="G181" i="23"/>
  <c r="I870" i="23"/>
  <c r="H870" i="23"/>
  <c r="G870" i="23"/>
  <c r="I920" i="23"/>
  <c r="H920" i="23"/>
  <c r="G920" i="23"/>
  <c r="I1107" i="23"/>
  <c r="H1107" i="23"/>
  <c r="G1107" i="23"/>
  <c r="I78" i="23"/>
  <c r="H78" i="23"/>
  <c r="G78" i="23"/>
  <c r="I535" i="23"/>
  <c r="H535" i="23"/>
  <c r="G535" i="23"/>
  <c r="I1010" i="23"/>
  <c r="H1010" i="23"/>
  <c r="G1010" i="23"/>
  <c r="I435" i="23"/>
  <c r="H435" i="23"/>
  <c r="G435" i="23"/>
  <c r="I341" i="23"/>
  <c r="H341" i="23"/>
  <c r="G341" i="23"/>
  <c r="I1389" i="23"/>
  <c r="H1389" i="23"/>
  <c r="G1389" i="23"/>
  <c r="I262" i="23"/>
  <c r="H262" i="23"/>
  <c r="G262" i="23"/>
  <c r="I1388" i="23"/>
  <c r="H1388" i="23"/>
  <c r="G1388" i="23"/>
  <c r="I471" i="23"/>
  <c r="H471" i="23"/>
  <c r="G471" i="23"/>
  <c r="I683" i="23"/>
  <c r="H683" i="23"/>
  <c r="G683" i="23"/>
  <c r="I161" i="23"/>
  <c r="H161" i="23"/>
  <c r="G161" i="23"/>
  <c r="I1319" i="23"/>
  <c r="H1319" i="23"/>
  <c r="G1319" i="23"/>
  <c r="I326" i="23"/>
  <c r="H326" i="23"/>
  <c r="G326" i="23"/>
  <c r="I617" i="23"/>
  <c r="H617" i="23"/>
  <c r="G617" i="23"/>
  <c r="I1144" i="23"/>
  <c r="H1144" i="23"/>
  <c r="G1144" i="23"/>
  <c r="I1557" i="23"/>
  <c r="H1557" i="23"/>
  <c r="G1557" i="23"/>
  <c r="I1386" i="23"/>
  <c r="H1386" i="23"/>
  <c r="G1386" i="23"/>
  <c r="I525" i="23"/>
  <c r="H525" i="23"/>
  <c r="G525" i="23"/>
  <c r="I1515" i="23"/>
  <c r="H1515" i="23"/>
  <c r="G1515" i="23"/>
  <c r="I1543" i="23"/>
  <c r="H1543" i="23"/>
  <c r="G1543" i="23"/>
  <c r="I1542" i="23"/>
  <c r="H1542" i="23"/>
  <c r="G1542" i="23"/>
  <c r="I381" i="23"/>
  <c r="H381" i="23"/>
  <c r="G381" i="23"/>
  <c r="I1404" i="23"/>
  <c r="H1404" i="23"/>
  <c r="G1404" i="23"/>
  <c r="I1395" i="23"/>
  <c r="H1395" i="23"/>
  <c r="G1395" i="23"/>
  <c r="I1113" i="23"/>
  <c r="H1113" i="23"/>
  <c r="G1113" i="23"/>
  <c r="I761" i="23"/>
  <c r="H761" i="23"/>
  <c r="G761" i="23"/>
  <c r="I177" i="23"/>
  <c r="H177" i="23"/>
  <c r="G177" i="23"/>
  <c r="I1580" i="23"/>
  <c r="H1580" i="23"/>
  <c r="G1580" i="23"/>
  <c r="I1106" i="23"/>
  <c r="H1106" i="23"/>
  <c r="G1106" i="23"/>
  <c r="I721" i="23"/>
  <c r="H721" i="23"/>
  <c r="G721" i="23"/>
  <c r="I150" i="23"/>
  <c r="H150" i="23"/>
  <c r="G150" i="23"/>
  <c r="I33" i="23"/>
  <c r="H33" i="23"/>
  <c r="G33" i="23"/>
  <c r="I1581" i="23"/>
  <c r="H1581" i="23"/>
  <c r="G1581" i="23"/>
  <c r="I498" i="23"/>
  <c r="H498" i="23"/>
  <c r="G498" i="23"/>
  <c r="I906" i="23"/>
  <c r="H906" i="23"/>
  <c r="G906" i="23"/>
  <c r="I1313" i="23"/>
  <c r="H1313" i="23"/>
  <c r="G1313" i="23"/>
  <c r="I1449" i="23"/>
  <c r="H1449" i="23"/>
  <c r="G1449" i="23"/>
  <c r="I630" i="23"/>
  <c r="H630" i="23"/>
  <c r="G630" i="23"/>
  <c r="I995" i="23"/>
  <c r="H995" i="23"/>
  <c r="G995" i="23"/>
  <c r="I469" i="23"/>
  <c r="H469" i="23"/>
  <c r="G469" i="23"/>
  <c r="I147" i="23"/>
  <c r="H147" i="23"/>
  <c r="G147" i="23"/>
  <c r="I1135" i="23"/>
  <c r="H1135" i="23"/>
  <c r="G1135" i="23"/>
  <c r="I511" i="23"/>
  <c r="H511" i="23"/>
  <c r="G511" i="23"/>
  <c r="I1186" i="23"/>
  <c r="H1186" i="23"/>
  <c r="G1186" i="23"/>
  <c r="I1004" i="23"/>
  <c r="H1004" i="23"/>
  <c r="G1004" i="23"/>
  <c r="I447" i="23"/>
  <c r="H447" i="23"/>
  <c r="G447" i="23"/>
  <c r="I1367" i="23"/>
  <c r="H1367" i="23"/>
  <c r="G1367" i="23"/>
  <c r="I1110" i="23"/>
  <c r="H1110" i="23"/>
  <c r="G1110" i="23"/>
  <c r="I1464" i="23"/>
  <c r="H1464" i="23"/>
  <c r="G1464" i="23"/>
  <c r="I221" i="23"/>
  <c r="H221" i="23"/>
  <c r="G221" i="23"/>
  <c r="I880" i="23"/>
  <c r="H880" i="23"/>
  <c r="G880" i="23"/>
  <c r="I938" i="23"/>
  <c r="H938" i="23"/>
  <c r="G938" i="23"/>
  <c r="I1372" i="23"/>
  <c r="H1372" i="23"/>
  <c r="G1372" i="23"/>
  <c r="I400" i="23"/>
  <c r="H400" i="23"/>
  <c r="G400" i="23"/>
  <c r="I1357" i="23"/>
  <c r="H1357" i="23"/>
  <c r="G1357" i="23"/>
  <c r="I1507" i="23"/>
  <c r="H1507" i="23"/>
  <c r="G1507" i="23"/>
  <c r="I604" i="23"/>
  <c r="H604" i="23"/>
  <c r="G604" i="23"/>
  <c r="I760" i="23"/>
  <c r="H760" i="23"/>
  <c r="G760" i="23"/>
  <c r="I1518" i="23"/>
  <c r="H1518" i="23"/>
  <c r="G1518" i="23"/>
  <c r="I167" i="23"/>
  <c r="H167" i="23"/>
  <c r="G167" i="23"/>
  <c r="I1423" i="23"/>
  <c r="H1423" i="23"/>
  <c r="G1423" i="23"/>
  <c r="I323" i="23"/>
  <c r="H323" i="23"/>
  <c r="G323" i="23"/>
  <c r="I41" i="23"/>
  <c r="H41" i="23"/>
  <c r="G41" i="23"/>
  <c r="I1131" i="23"/>
  <c r="H1131" i="23"/>
  <c r="G1131" i="23"/>
  <c r="I1448" i="23"/>
  <c r="H1448" i="23"/>
  <c r="G1448" i="23"/>
  <c r="I854" i="23"/>
  <c r="H854" i="23"/>
  <c r="G854" i="23"/>
  <c r="I1570" i="23"/>
  <c r="H1570" i="23"/>
  <c r="G1570" i="23"/>
  <c r="I1379" i="23"/>
  <c r="H1379" i="23"/>
  <c r="G1379" i="23"/>
  <c r="I85" i="23"/>
  <c r="H85" i="23"/>
  <c r="G85" i="23"/>
  <c r="I903" i="23"/>
  <c r="H903" i="23"/>
  <c r="G903" i="23"/>
  <c r="I668" i="23"/>
  <c r="H668" i="23"/>
  <c r="G668" i="23"/>
  <c r="I1124" i="23"/>
  <c r="H1124" i="23"/>
  <c r="G1124" i="23"/>
  <c r="I1301" i="23"/>
  <c r="H1301" i="23"/>
  <c r="G1301" i="23"/>
  <c r="I1522" i="23"/>
  <c r="H1522" i="23"/>
  <c r="G1522" i="23"/>
  <c r="I380" i="23"/>
  <c r="H380" i="23"/>
  <c r="G380" i="23"/>
  <c r="I1188" i="23"/>
  <c r="H1188" i="23"/>
  <c r="G1188" i="23"/>
  <c r="I726" i="23"/>
  <c r="H726" i="23"/>
  <c r="G726" i="23"/>
  <c r="I137" i="23"/>
  <c r="H137" i="23"/>
  <c r="G137" i="23"/>
  <c r="I1366" i="23"/>
  <c r="H1366" i="23"/>
  <c r="G1366" i="23"/>
  <c r="I77" i="23"/>
  <c r="H77" i="23"/>
  <c r="G77" i="23"/>
  <c r="I1230" i="23"/>
  <c r="H1230" i="23"/>
  <c r="G1230" i="23"/>
  <c r="I155" i="23"/>
  <c r="H155" i="23"/>
  <c r="G155" i="23"/>
  <c r="I228" i="23"/>
  <c r="H228" i="23"/>
  <c r="G228" i="23"/>
  <c r="I1127" i="23"/>
  <c r="H1127" i="23"/>
  <c r="G1127" i="23"/>
  <c r="I1384" i="23"/>
  <c r="H1384" i="23"/>
  <c r="G1384" i="23"/>
  <c r="I1480" i="23"/>
  <c r="H1480" i="23"/>
  <c r="G1480" i="23"/>
  <c r="I234" i="23"/>
  <c r="H234" i="23"/>
  <c r="G234" i="23"/>
  <c r="I104" i="23"/>
  <c r="H104" i="23"/>
  <c r="G104" i="23"/>
  <c r="I891" i="23"/>
  <c r="H891" i="23"/>
  <c r="G891" i="23"/>
  <c r="I757" i="23"/>
  <c r="H757" i="23"/>
  <c r="G757" i="23"/>
  <c r="I1203" i="23"/>
  <c r="H1203" i="23"/>
  <c r="G1203" i="23"/>
  <c r="I64" i="23"/>
  <c r="H64" i="23"/>
  <c r="G64" i="23"/>
  <c r="I1311" i="23"/>
  <c r="H1311" i="23"/>
  <c r="G1311" i="23"/>
  <c r="I1355" i="23"/>
  <c r="H1355" i="23"/>
  <c r="G1355" i="23"/>
  <c r="I454" i="23"/>
  <c r="H454" i="23"/>
  <c r="G454" i="23"/>
  <c r="I169" i="23"/>
  <c r="H169" i="23"/>
  <c r="G169" i="23"/>
  <c r="I1434" i="23"/>
  <c r="H1434" i="23"/>
  <c r="G1434" i="23"/>
  <c r="I1133" i="23"/>
  <c r="H1133" i="23"/>
  <c r="G1133" i="23"/>
  <c r="I139" i="23"/>
  <c r="H139" i="23"/>
  <c r="G139" i="23"/>
  <c r="I559" i="23"/>
  <c r="H559" i="23"/>
  <c r="G559" i="23"/>
  <c r="I1103" i="23"/>
  <c r="H1103" i="23"/>
  <c r="G1103" i="23"/>
  <c r="I488" i="23"/>
  <c r="H488" i="23"/>
  <c r="G488" i="23"/>
  <c r="I68" i="23"/>
  <c r="H68" i="23"/>
  <c r="G68" i="23"/>
  <c r="I1576" i="23"/>
  <c r="H1576" i="23"/>
  <c r="G1576" i="23"/>
  <c r="I1381" i="23"/>
  <c r="H1381" i="23"/>
  <c r="G1381" i="23"/>
  <c r="I839" i="23"/>
  <c r="H839" i="23"/>
  <c r="G839" i="23"/>
  <c r="I1048" i="23"/>
  <c r="H1048" i="23"/>
  <c r="G1048" i="23"/>
  <c r="I571" i="23"/>
  <c r="H571" i="23"/>
  <c r="G571" i="23"/>
  <c r="I320" i="23"/>
  <c r="H320" i="23"/>
  <c r="G320" i="23"/>
  <c r="I1138" i="23"/>
  <c r="H1138" i="23"/>
  <c r="G1138" i="23"/>
  <c r="I573" i="23"/>
  <c r="H573" i="23"/>
  <c r="G573" i="23"/>
  <c r="I1407" i="23"/>
  <c r="H1407" i="23"/>
  <c r="G1407" i="23"/>
  <c r="I992" i="23"/>
  <c r="H992" i="23"/>
  <c r="G992" i="23"/>
  <c r="I1526" i="23"/>
  <c r="H1526" i="23"/>
  <c r="G1526" i="23"/>
  <c r="I1344" i="23"/>
  <c r="H1344" i="23"/>
  <c r="G1344" i="23"/>
  <c r="I58" i="23"/>
  <c r="H58" i="23"/>
  <c r="G58" i="23"/>
  <c r="I1552" i="23"/>
  <c r="H1552" i="23"/>
  <c r="G1552" i="23"/>
  <c r="I1571" i="23"/>
  <c r="H1571" i="23"/>
  <c r="G1571" i="23"/>
  <c r="I1120" i="23"/>
  <c r="H1120" i="23"/>
  <c r="G1120" i="23"/>
  <c r="I272" i="23"/>
  <c r="H272" i="23"/>
  <c r="G272" i="23"/>
  <c r="I249" i="23"/>
  <c r="H249" i="23"/>
  <c r="G249" i="23"/>
  <c r="I1578" i="23"/>
  <c r="H1578" i="23"/>
  <c r="G1578" i="23"/>
  <c r="I1426" i="23"/>
  <c r="H1426" i="23"/>
  <c r="G1426" i="23"/>
  <c r="I829" i="23"/>
  <c r="H829" i="23"/>
  <c r="G829" i="23"/>
  <c r="I661" i="23"/>
  <c r="H661" i="23"/>
  <c r="G661" i="23"/>
  <c r="I1285" i="23"/>
  <c r="H1285" i="23"/>
  <c r="G1285" i="23"/>
  <c r="I1117" i="23"/>
  <c r="H1117" i="23"/>
  <c r="G1117" i="23"/>
  <c r="I1375" i="23"/>
  <c r="H1375" i="23"/>
  <c r="G1375" i="23"/>
  <c r="I1418" i="23"/>
  <c r="H1418" i="23"/>
  <c r="G1418" i="23"/>
  <c r="I786" i="23"/>
  <c r="H786" i="23"/>
  <c r="G786" i="23"/>
  <c r="I1142" i="23"/>
  <c r="H1142" i="23"/>
  <c r="G1142" i="23"/>
  <c r="I25" i="23"/>
  <c r="H25" i="23"/>
  <c r="G25" i="23"/>
  <c r="I1560" i="23"/>
  <c r="H1560" i="23"/>
  <c r="G1560" i="23"/>
  <c r="I989" i="23"/>
  <c r="H989" i="23"/>
  <c r="G989" i="23"/>
  <c r="I1198" i="23"/>
  <c r="H1198" i="23"/>
  <c r="G1198" i="23"/>
  <c r="I1159" i="23"/>
  <c r="H1159" i="23"/>
  <c r="G1159" i="23"/>
  <c r="I1596" i="23"/>
  <c r="H1596" i="23"/>
  <c r="G1596" i="23"/>
  <c r="I1116" i="23"/>
  <c r="H1116" i="23"/>
  <c r="G1116" i="23"/>
  <c r="I1182" i="23"/>
  <c r="H1182" i="23"/>
  <c r="G1182" i="23"/>
  <c r="I867" i="23"/>
  <c r="H867" i="23"/>
  <c r="G867" i="23"/>
  <c r="I163" i="23"/>
  <c r="H163" i="23"/>
  <c r="G163" i="23"/>
  <c r="I937" i="23"/>
  <c r="H937" i="23"/>
  <c r="G937" i="23"/>
  <c r="I1215" i="23"/>
  <c r="H1215" i="23"/>
  <c r="G1215" i="23"/>
  <c r="I1284" i="23"/>
  <c r="H1284" i="23"/>
  <c r="G1284" i="23"/>
  <c r="I151" i="23"/>
  <c r="H151" i="23"/>
  <c r="G151" i="23"/>
  <c r="I1445" i="23"/>
  <c r="H1445" i="23"/>
  <c r="G1445" i="23"/>
  <c r="I406" i="23"/>
  <c r="H406" i="23"/>
  <c r="G406" i="23"/>
  <c r="I1151" i="23"/>
  <c r="H1151" i="23"/>
  <c r="G1151" i="23"/>
  <c r="I885" i="23"/>
  <c r="H885" i="23"/>
  <c r="G885" i="23"/>
  <c r="I1475" i="23"/>
  <c r="H1475" i="23"/>
  <c r="G1475" i="23"/>
  <c r="I850" i="23"/>
  <c r="H850" i="23"/>
  <c r="G850" i="23"/>
  <c r="I1456" i="23"/>
  <c r="H1456" i="23"/>
  <c r="G1456" i="23"/>
  <c r="I310" i="23"/>
  <c r="H310" i="23"/>
  <c r="G310" i="23"/>
  <c r="I802" i="23"/>
  <c r="H802" i="23"/>
  <c r="G802" i="23"/>
  <c r="I1147" i="23"/>
  <c r="H1147" i="23"/>
  <c r="G1147" i="23"/>
  <c r="I1566" i="23"/>
  <c r="H1566" i="23"/>
  <c r="G1566" i="23"/>
  <c r="I1123" i="23"/>
  <c r="H1123" i="23"/>
  <c r="G1123" i="23"/>
  <c r="I186" i="23"/>
  <c r="H186" i="23"/>
  <c r="G186" i="23"/>
  <c r="I1430" i="23"/>
  <c r="H1430" i="23"/>
  <c r="G1430" i="23"/>
  <c r="I259" i="23"/>
  <c r="H259" i="23"/>
  <c r="G259" i="23"/>
  <c r="I1129" i="23"/>
  <c r="H1129" i="23"/>
  <c r="G1129" i="23"/>
  <c r="I1337" i="23"/>
  <c r="H1337" i="23"/>
  <c r="G1337" i="23"/>
  <c r="I728" i="23"/>
  <c r="H728" i="23"/>
  <c r="G728" i="23"/>
  <c r="I134" i="23"/>
  <c r="H134" i="23"/>
  <c r="G134" i="23"/>
  <c r="I1066" i="23"/>
  <c r="H1066" i="23"/>
  <c r="G1066" i="23"/>
  <c r="I1218" i="23"/>
  <c r="H1218" i="23"/>
  <c r="G1218" i="23"/>
  <c r="I875" i="23"/>
  <c r="H875" i="23"/>
  <c r="G875" i="23"/>
  <c r="I1096" i="23"/>
  <c r="H1096" i="23"/>
  <c r="G1096" i="23"/>
  <c r="I830" i="23"/>
  <c r="H830" i="23"/>
  <c r="G830" i="23"/>
  <c r="I889" i="23"/>
  <c r="H889" i="23"/>
  <c r="G889" i="23"/>
  <c r="I1312" i="23"/>
  <c r="H1312" i="23"/>
  <c r="G1312" i="23"/>
  <c r="I1405" i="23"/>
  <c r="H1405" i="23"/>
  <c r="G1405" i="23"/>
  <c r="I28" i="23"/>
  <c r="H28" i="23"/>
  <c r="G28" i="23"/>
  <c r="I1463" i="23"/>
  <c r="H1463" i="23"/>
  <c r="G1463" i="23"/>
  <c r="I1555" i="23"/>
  <c r="H1555" i="23"/>
  <c r="G1555" i="23"/>
  <c r="I1340" i="23"/>
  <c r="H1340" i="23"/>
  <c r="G1340" i="23"/>
  <c r="I1443" i="23"/>
  <c r="H1443" i="23"/>
  <c r="G1443" i="23"/>
  <c r="I1396" i="23"/>
  <c r="H1396" i="23"/>
  <c r="G1396" i="23"/>
  <c r="I1259" i="23"/>
  <c r="H1259" i="23"/>
  <c r="G1259" i="23"/>
  <c r="I896" i="23"/>
  <c r="H896" i="23"/>
  <c r="G896" i="23"/>
  <c r="I1274" i="23"/>
  <c r="H1274" i="23"/>
  <c r="G1274" i="23"/>
  <c r="I1572" i="23"/>
  <c r="H1572" i="23"/>
  <c r="G1572" i="23"/>
  <c r="I54" i="23"/>
  <c r="H54" i="23"/>
  <c r="G54" i="23"/>
  <c r="I1512" i="23"/>
  <c r="H1512" i="23"/>
  <c r="G1512" i="23"/>
  <c r="I95" i="23"/>
  <c r="H95" i="23"/>
  <c r="G95" i="23"/>
  <c r="I1257" i="23"/>
  <c r="H1257" i="23"/>
  <c r="G1257" i="23"/>
  <c r="I39" i="23"/>
  <c r="H39" i="23"/>
  <c r="G39" i="23"/>
  <c r="I1295" i="23"/>
  <c r="H1295" i="23"/>
  <c r="G1295" i="23"/>
  <c r="I1341" i="23"/>
  <c r="H1341" i="23"/>
  <c r="G1341" i="23"/>
  <c r="I1033" i="23"/>
  <c r="H1033" i="23"/>
  <c r="G1033" i="23"/>
  <c r="I1224" i="23"/>
  <c r="H1224" i="23"/>
  <c r="G1224" i="23"/>
  <c r="I1225" i="23"/>
  <c r="H1225" i="23"/>
  <c r="G1225" i="23"/>
  <c r="I1462" i="23"/>
  <c r="H1462" i="23"/>
  <c r="G1462" i="23"/>
  <c r="I1425" i="23"/>
  <c r="H1425" i="23"/>
  <c r="G1425" i="23"/>
  <c r="I1338" i="23"/>
  <c r="H1338" i="23"/>
  <c r="G1338" i="23"/>
  <c r="I1125" i="23"/>
  <c r="H1125" i="23"/>
  <c r="G1125" i="23"/>
  <c r="I1130" i="23"/>
  <c r="H1130" i="23"/>
  <c r="G1130" i="23"/>
  <c r="I1484" i="23"/>
  <c r="H1484" i="23"/>
  <c r="G1484" i="23"/>
  <c r="I63" i="23"/>
  <c r="H63" i="23"/>
  <c r="G63" i="23"/>
  <c r="I1194" i="23"/>
  <c r="H1194" i="23"/>
  <c r="G1194" i="23"/>
  <c r="I809" i="23"/>
  <c r="H809" i="23"/>
  <c r="G809" i="23"/>
  <c r="I81" i="23"/>
  <c r="H81" i="23"/>
  <c r="G81" i="23"/>
  <c r="I1377" i="23"/>
  <c r="H1377" i="23"/>
  <c r="G1377" i="23"/>
  <c r="I1427" i="23"/>
  <c r="H1427" i="23"/>
  <c r="G1427" i="23"/>
  <c r="I533" i="23"/>
  <c r="H533" i="23"/>
  <c r="G533" i="23"/>
  <c r="I1541" i="23"/>
  <c r="H1541" i="23"/>
  <c r="G1541" i="23"/>
  <c r="I140" i="23"/>
  <c r="H140" i="23"/>
  <c r="G140" i="23"/>
  <c r="I1489" i="23"/>
  <c r="H1489" i="23"/>
  <c r="G1489" i="23"/>
  <c r="I1302" i="23"/>
  <c r="H1302" i="23"/>
  <c r="G1302" i="23"/>
  <c r="I1052" i="23"/>
  <c r="H1052" i="23"/>
  <c r="G1052" i="23"/>
  <c r="I1197" i="23"/>
  <c r="H1197" i="23"/>
  <c r="G1197" i="23"/>
  <c r="I1167" i="23"/>
  <c r="H1167" i="23"/>
  <c r="G1167" i="23"/>
  <c r="I1291" i="23"/>
  <c r="H1291" i="23"/>
  <c r="G1291" i="23"/>
  <c r="I893" i="23"/>
  <c r="H893" i="23"/>
  <c r="G893" i="23"/>
  <c r="I1539" i="23"/>
  <c r="H1539" i="23"/>
  <c r="G1539" i="23"/>
  <c r="I931" i="23"/>
  <c r="H931" i="23"/>
  <c r="G931" i="23"/>
  <c r="I1517" i="23"/>
  <c r="H1517" i="23"/>
  <c r="G1517" i="23"/>
  <c r="I1525" i="23"/>
  <c r="H1525" i="23"/>
  <c r="G1525" i="23"/>
  <c r="I246" i="23"/>
  <c r="H246" i="23"/>
  <c r="G246" i="23"/>
  <c r="I1163" i="23"/>
  <c r="H1163" i="23"/>
  <c r="G1163" i="23"/>
  <c r="I851" i="23"/>
  <c r="H851" i="23"/>
  <c r="G851" i="23"/>
  <c r="I1263" i="23"/>
  <c r="H1263" i="23"/>
  <c r="G1263" i="23"/>
  <c r="I370" i="23"/>
  <c r="H370" i="23"/>
  <c r="G370" i="23"/>
  <c r="I1361" i="23"/>
  <c r="H1361" i="23"/>
  <c r="G1361" i="23"/>
  <c r="I1387" i="23"/>
  <c r="H1387" i="23"/>
  <c r="G1387" i="23"/>
  <c r="I1288" i="23"/>
  <c r="H1288" i="23"/>
  <c r="G1288" i="23"/>
  <c r="I297" i="23"/>
  <c r="H297" i="23"/>
  <c r="G297" i="23"/>
  <c r="I1457" i="23"/>
  <c r="H1457" i="23"/>
  <c r="G1457" i="23"/>
  <c r="I324" i="23"/>
  <c r="H324" i="23"/>
  <c r="G324" i="23"/>
  <c r="I1393" i="23"/>
  <c r="H1393" i="23"/>
  <c r="G1393" i="23"/>
  <c r="I1191" i="23"/>
  <c r="H1191" i="23"/>
  <c r="G1191" i="23"/>
  <c r="I1143" i="23"/>
  <c r="H1143" i="23"/>
  <c r="G1143" i="23"/>
  <c r="I1369" i="23"/>
  <c r="H1369" i="23"/>
  <c r="G1369" i="23"/>
  <c r="I1550" i="23"/>
  <c r="H1550" i="23"/>
  <c r="G1550" i="23"/>
  <c r="I831" i="23"/>
  <c r="H831" i="23"/>
  <c r="G831" i="23"/>
  <c r="I835" i="23"/>
  <c r="H835" i="23"/>
  <c r="G835" i="23"/>
  <c r="I164" i="23"/>
  <c r="H164" i="23"/>
  <c r="G164" i="23"/>
  <c r="I491" i="23"/>
  <c r="H491" i="23"/>
  <c r="G491" i="23"/>
  <c r="I929" i="23"/>
  <c r="H929" i="23"/>
  <c r="G929" i="23"/>
  <c r="I1460" i="23"/>
  <c r="H1460" i="23"/>
  <c r="G1460" i="23"/>
  <c r="I856" i="23"/>
  <c r="H856" i="23"/>
  <c r="G856" i="23"/>
  <c r="I306" i="23"/>
  <c r="H306" i="23"/>
  <c r="G306" i="23"/>
  <c r="I260" i="23"/>
  <c r="H260" i="23"/>
  <c r="G260" i="23"/>
  <c r="I1536" i="23"/>
  <c r="H1536" i="23"/>
  <c r="G1536" i="23"/>
  <c r="I1134" i="23"/>
  <c r="H1134" i="23"/>
  <c r="G1134" i="23"/>
  <c r="I1217" i="23"/>
  <c r="H1217" i="23"/>
  <c r="G1217" i="23"/>
  <c r="I948" i="23"/>
  <c r="H948" i="23"/>
  <c r="G948" i="23"/>
  <c r="I325" i="23"/>
  <c r="H325" i="23"/>
  <c r="G325" i="23"/>
  <c r="I485" i="23"/>
  <c r="H485" i="23"/>
  <c r="G485" i="23"/>
  <c r="I1373" i="23"/>
  <c r="H1373" i="23"/>
  <c r="G1373" i="23"/>
  <c r="I1380" i="23"/>
  <c r="H1380" i="23"/>
  <c r="G1380" i="23"/>
  <c r="I1165" i="23"/>
  <c r="H1165" i="23"/>
  <c r="G1165" i="23"/>
  <c r="I1409" i="23"/>
  <c r="H1409" i="23"/>
  <c r="G1409" i="23"/>
  <c r="I1567" i="23"/>
  <c r="H1567" i="23"/>
  <c r="G1567" i="23"/>
  <c r="I1093" i="23"/>
  <c r="H1093" i="23"/>
  <c r="G1093" i="23"/>
  <c r="I1176" i="23"/>
  <c r="H1176" i="23"/>
  <c r="G1176" i="23"/>
  <c r="I1255" i="23"/>
  <c r="H1255" i="23"/>
  <c r="G1255" i="23"/>
  <c r="I1324" i="23"/>
  <c r="H1324" i="23"/>
  <c r="G1324" i="23"/>
  <c r="I1473" i="23"/>
  <c r="H1473" i="23"/>
  <c r="G1473" i="23"/>
  <c r="I1244" i="23"/>
  <c r="H1244" i="23"/>
  <c r="G1244" i="23"/>
  <c r="I1368" i="23"/>
  <c r="H1368" i="23"/>
  <c r="G1368" i="23"/>
  <c r="I1481" i="23"/>
  <c r="H1481" i="23"/>
  <c r="G1481" i="23"/>
  <c r="I142" i="23"/>
  <c r="H142" i="23"/>
  <c r="G142" i="23"/>
  <c r="I1141" i="23"/>
  <c r="H1141" i="23"/>
  <c r="G1141" i="23"/>
  <c r="I1339" i="23"/>
  <c r="H1339" i="23"/>
  <c r="G1339" i="23"/>
  <c r="I1164" i="23"/>
  <c r="H1164" i="23"/>
  <c r="G1164" i="23"/>
  <c r="I318" i="23"/>
  <c r="H318" i="23"/>
  <c r="G318" i="23"/>
  <c r="I1354" i="23"/>
  <c r="H1354" i="23"/>
  <c r="G1354" i="23"/>
  <c r="I315" i="23"/>
  <c r="H315" i="23"/>
  <c r="G315" i="23"/>
  <c r="I1094" i="23"/>
  <c r="H1094" i="23"/>
  <c r="G1094" i="23"/>
  <c r="I1231" i="23"/>
  <c r="H1231" i="23"/>
  <c r="G1231" i="23"/>
  <c r="I302" i="23"/>
  <c r="H302" i="23"/>
  <c r="G302" i="23"/>
  <c r="I4" i="23"/>
  <c r="H4" i="23"/>
  <c r="G4" i="23"/>
  <c r="I70" i="23"/>
  <c r="H70" i="23"/>
  <c r="G70" i="23"/>
  <c r="I1292" i="23"/>
  <c r="H1292" i="23"/>
  <c r="G1292" i="23"/>
  <c r="I1269" i="23"/>
  <c r="H1269" i="23"/>
  <c r="G1269" i="23"/>
  <c r="I45" i="23"/>
  <c r="H45" i="23"/>
  <c r="G45" i="23"/>
  <c r="I1494" i="23"/>
  <c r="H1494" i="23"/>
  <c r="G1494" i="23"/>
  <c r="I327" i="23"/>
  <c r="H327" i="23"/>
  <c r="G327" i="23"/>
  <c r="I1097" i="23"/>
  <c r="H1097" i="23"/>
  <c r="G1097" i="23"/>
  <c r="I1220" i="23"/>
  <c r="H1220" i="23"/>
  <c r="G1220" i="23"/>
  <c r="I303" i="23"/>
  <c r="H303" i="23"/>
  <c r="G303" i="23"/>
  <c r="I1360" i="23"/>
  <c r="H1360" i="23"/>
  <c r="G1360" i="23"/>
  <c r="I1335" i="23"/>
  <c r="H1335" i="23"/>
  <c r="G1335" i="23"/>
  <c r="I1348" i="23"/>
  <c r="H1348" i="23"/>
  <c r="G1348" i="23"/>
  <c r="I329" i="23"/>
  <c r="H329" i="23"/>
  <c r="G329" i="23"/>
  <c r="I1226" i="23"/>
  <c r="H1226" i="23"/>
  <c r="G1226" i="23"/>
  <c r="I468" i="23"/>
  <c r="H468" i="23"/>
  <c r="G468" i="23"/>
  <c r="I890" i="23"/>
  <c r="H890" i="23"/>
  <c r="G890" i="23"/>
  <c r="I143" i="23"/>
  <c r="H143" i="23"/>
  <c r="G143" i="23"/>
  <c r="I1201" i="23"/>
  <c r="H1201" i="23"/>
  <c r="G1201" i="23"/>
  <c r="I1273" i="23"/>
  <c r="H1273" i="23"/>
  <c r="G1273" i="23"/>
  <c r="I1416" i="23"/>
  <c r="H1416" i="23"/>
  <c r="G1416" i="23"/>
  <c r="I888" i="23"/>
  <c r="H888" i="23"/>
  <c r="G888" i="23"/>
  <c r="I1553" i="23"/>
  <c r="H1553" i="23"/>
  <c r="G1553" i="23"/>
  <c r="I887" i="23"/>
  <c r="H887" i="23"/>
  <c r="G887" i="23"/>
  <c r="I1376" i="23"/>
  <c r="H1376" i="23"/>
  <c r="G1376" i="23"/>
  <c r="I293" i="23"/>
  <c r="H293" i="23"/>
  <c r="G293" i="23"/>
  <c r="I1490" i="23"/>
  <c r="H1490" i="23"/>
  <c r="G1490" i="23"/>
  <c r="I5" i="23"/>
  <c r="H5" i="23"/>
  <c r="G5" i="23"/>
  <c r="I99" i="23"/>
  <c r="H99" i="23"/>
  <c r="G99" i="23"/>
  <c r="I1237" i="23"/>
  <c r="H1237" i="23"/>
  <c r="G1237" i="23"/>
  <c r="I1309" i="23"/>
  <c r="H1309" i="23"/>
  <c r="G1309" i="23"/>
  <c r="I154" i="23"/>
  <c r="H154" i="23"/>
  <c r="G154" i="23"/>
  <c r="I878" i="23"/>
  <c r="H878" i="23"/>
  <c r="G878" i="23"/>
  <c r="I1180" i="23"/>
  <c r="H1180" i="23"/>
  <c r="G1180" i="23"/>
  <c r="I1155" i="23"/>
  <c r="H1155" i="23"/>
  <c r="G1155" i="23"/>
  <c r="I898" i="23"/>
  <c r="H898" i="23"/>
  <c r="G898" i="23"/>
  <c r="I897" i="23"/>
  <c r="H897" i="23"/>
  <c r="G897" i="23"/>
  <c r="I1331" i="23"/>
  <c r="H1331" i="23"/>
  <c r="G1331" i="23"/>
  <c r="I1277" i="23"/>
  <c r="H1277" i="23"/>
  <c r="G1277" i="23"/>
  <c r="I1492" i="23"/>
  <c r="H1492" i="23"/>
  <c r="G1492" i="23"/>
  <c r="I1528" i="23"/>
  <c r="H1528" i="23"/>
  <c r="G1528" i="23"/>
  <c r="I35" i="23"/>
  <c r="H35" i="23"/>
  <c r="G35" i="23"/>
  <c r="I149" i="23"/>
  <c r="H149" i="23"/>
  <c r="G149" i="23"/>
  <c r="I1455" i="23"/>
  <c r="H1455" i="23"/>
  <c r="G1455" i="23"/>
  <c r="I619" i="23"/>
  <c r="H619" i="23"/>
  <c r="G619" i="23"/>
  <c r="I1556" i="23"/>
  <c r="H1556" i="23"/>
  <c r="G1556" i="23"/>
  <c r="I858" i="23"/>
  <c r="H858" i="23"/>
  <c r="G858" i="23"/>
  <c r="I1105" i="23"/>
  <c r="H1105" i="23"/>
  <c r="G1105" i="23"/>
  <c r="I1558" i="23"/>
  <c r="H1558" i="23"/>
  <c r="G1558" i="23"/>
  <c r="I1353" i="23"/>
  <c r="H1353" i="23"/>
  <c r="G1353" i="23"/>
  <c r="I53" i="23"/>
  <c r="H53" i="23"/>
  <c r="G53" i="23"/>
  <c r="I899" i="23"/>
  <c r="H899" i="23"/>
  <c r="G899" i="23"/>
  <c r="I811" i="23"/>
  <c r="H811" i="23"/>
  <c r="G811" i="23"/>
  <c r="I67" i="23"/>
  <c r="H67" i="23"/>
  <c r="G67" i="23"/>
  <c r="I6" i="23"/>
  <c r="H6" i="23"/>
  <c r="G6" i="23"/>
  <c r="I1408" i="23"/>
  <c r="H1408" i="23"/>
  <c r="G1408" i="23"/>
  <c r="I69" i="23"/>
  <c r="H69" i="23"/>
  <c r="G69" i="23"/>
  <c r="I827" i="23"/>
  <c r="H827" i="23"/>
  <c r="G827" i="23"/>
  <c r="I1452" i="23"/>
  <c r="H1452" i="23"/>
  <c r="G1452" i="23"/>
  <c r="I1352" i="23"/>
  <c r="H1352" i="23"/>
  <c r="G1352" i="23"/>
  <c r="I1114" i="23"/>
  <c r="H1114" i="23"/>
  <c r="G1114" i="23"/>
  <c r="I1287" i="23"/>
  <c r="H1287" i="23"/>
  <c r="G1287" i="23"/>
  <c r="I135" i="23"/>
  <c r="H135" i="23"/>
  <c r="G135" i="23"/>
  <c r="I313" i="23"/>
  <c r="H313" i="23"/>
  <c r="G313" i="23"/>
  <c r="I1122" i="23"/>
  <c r="H1122" i="23"/>
  <c r="G1122" i="23"/>
  <c r="I1192" i="23"/>
  <c r="H1192" i="23"/>
  <c r="G1192" i="23"/>
  <c r="I1178" i="23"/>
  <c r="H1178" i="23"/>
  <c r="G1178" i="23"/>
  <c r="I1088" i="23"/>
  <c r="H1088" i="23"/>
  <c r="G1088" i="23"/>
  <c r="I1498" i="23"/>
  <c r="H1498" i="23"/>
  <c r="G1498" i="23"/>
  <c r="I1300" i="23"/>
  <c r="H1300" i="23"/>
  <c r="G1300" i="23"/>
  <c r="I1334" i="23"/>
  <c r="H1334" i="23"/>
  <c r="G1334" i="23"/>
  <c r="I1432" i="23"/>
  <c r="H1432" i="23"/>
  <c r="G1432" i="23"/>
  <c r="I1516" i="23"/>
  <c r="H1516" i="23"/>
  <c r="G1516" i="23"/>
  <c r="I92" i="23"/>
  <c r="H92" i="23"/>
  <c r="G92" i="23"/>
  <c r="I1530" i="23"/>
  <c r="H1530" i="23"/>
  <c r="G1530" i="23"/>
  <c r="I1538" i="23"/>
  <c r="H1538" i="23"/>
  <c r="G1538" i="23"/>
  <c r="I1026" i="23"/>
  <c r="H1026" i="23"/>
  <c r="G1026" i="23"/>
  <c r="I1212" i="23"/>
  <c r="H1212" i="23"/>
  <c r="G1212" i="23"/>
  <c r="I72" i="23"/>
  <c r="H72" i="23"/>
  <c r="G72" i="23"/>
  <c r="I1286" i="23"/>
  <c r="H1286" i="23"/>
  <c r="G1286" i="23"/>
  <c r="I145" i="23"/>
  <c r="H145" i="23"/>
  <c r="G145" i="23"/>
  <c r="I1024" i="23"/>
  <c r="H1024" i="23"/>
  <c r="G1024" i="23"/>
  <c r="I1433" i="23"/>
  <c r="H1433" i="23"/>
  <c r="G1433" i="23"/>
  <c r="I1414" i="23"/>
  <c r="H1414" i="23"/>
  <c r="G1414" i="23"/>
  <c r="I864" i="23"/>
  <c r="H864" i="23"/>
  <c r="G864" i="23"/>
  <c r="I680" i="23"/>
  <c r="H680" i="23"/>
  <c r="G680" i="23"/>
  <c r="I881" i="23"/>
  <c r="H881" i="23"/>
  <c r="G881" i="23"/>
  <c r="I1533" i="23"/>
  <c r="H1533" i="23"/>
  <c r="G1533" i="23"/>
  <c r="I1359" i="23"/>
  <c r="H1359" i="23"/>
  <c r="G1359" i="23"/>
  <c r="I1447" i="23"/>
  <c r="H1447" i="23"/>
  <c r="G1447" i="23"/>
  <c r="I1136" i="23"/>
  <c r="H1136" i="23"/>
  <c r="G1136" i="23"/>
  <c r="I1546" i="23"/>
  <c r="H1546" i="23"/>
  <c r="G1546" i="23"/>
  <c r="I1439" i="23"/>
  <c r="H1439" i="23"/>
  <c r="G1439" i="23"/>
  <c r="I556" i="23"/>
  <c r="H556" i="23"/>
  <c r="G556" i="23"/>
  <c r="I817" i="23"/>
  <c r="H817" i="23"/>
  <c r="G817" i="23"/>
  <c r="I849" i="23"/>
  <c r="H849" i="23"/>
  <c r="G849" i="23"/>
  <c r="I21" i="23"/>
  <c r="H21" i="23"/>
  <c r="G21" i="23"/>
  <c r="I1199" i="23"/>
  <c r="H1199" i="23"/>
  <c r="G1199" i="23"/>
  <c r="I1139" i="23"/>
  <c r="H1139" i="23"/>
  <c r="G1139" i="23"/>
  <c r="I239" i="23"/>
  <c r="H239" i="23"/>
  <c r="G239" i="23"/>
  <c r="I1239" i="23"/>
  <c r="H1239" i="23"/>
  <c r="G1239" i="23"/>
  <c r="I159" i="23"/>
  <c r="H159" i="23"/>
  <c r="G159" i="23"/>
  <c r="I1491" i="23"/>
  <c r="H1491" i="23"/>
  <c r="G1491" i="23"/>
  <c r="I1488" i="23"/>
  <c r="H1488" i="23"/>
  <c r="G1488" i="23"/>
  <c r="I834" i="23"/>
  <c r="H834" i="23"/>
  <c r="G834" i="23"/>
  <c r="I1303" i="23"/>
  <c r="H1303" i="23"/>
  <c r="G1303" i="23"/>
  <c r="I1242" i="23"/>
  <c r="H1242" i="23"/>
  <c r="G1242" i="23"/>
  <c r="I1495" i="23"/>
  <c r="H1495" i="23"/>
  <c r="G1495" i="23"/>
  <c r="I1275" i="23"/>
  <c r="H1275" i="23"/>
  <c r="G1275" i="23"/>
  <c r="I1332" i="23"/>
  <c r="H1332" i="23"/>
  <c r="G1332" i="23"/>
  <c r="I1458" i="23"/>
  <c r="H1458" i="23"/>
  <c r="G1458" i="23"/>
  <c r="I1391" i="23"/>
  <c r="H1391" i="23"/>
  <c r="G1391" i="23"/>
  <c r="I1240" i="23"/>
  <c r="H1240" i="23"/>
  <c r="G1240" i="23"/>
  <c r="I1527" i="23"/>
  <c r="H1527" i="23"/>
  <c r="G1527" i="23"/>
  <c r="I818" i="23"/>
  <c r="H818" i="23"/>
  <c r="G818" i="23"/>
  <c r="I1467" i="23"/>
  <c r="H1467" i="23"/>
  <c r="G1467" i="23"/>
  <c r="I837" i="23"/>
  <c r="H837" i="23"/>
  <c r="G837" i="23"/>
  <c r="I1229" i="23"/>
  <c r="H1229" i="23"/>
  <c r="G1229" i="23"/>
  <c r="I1502" i="23"/>
  <c r="H1502" i="23"/>
  <c r="G1502" i="23"/>
  <c r="I1099" i="23"/>
  <c r="H1099" i="23"/>
  <c r="G1099" i="23"/>
  <c r="I16" i="23"/>
  <c r="H16" i="23"/>
  <c r="G16" i="23"/>
  <c r="I1193" i="23"/>
  <c r="H1193" i="23"/>
  <c r="G1193" i="23"/>
  <c r="I1154" i="23"/>
  <c r="H1154" i="23"/>
  <c r="G1154" i="23"/>
  <c r="I1438" i="23"/>
  <c r="H1438" i="23"/>
  <c r="G1438" i="23"/>
  <c r="I1315" i="23"/>
  <c r="H1315" i="23"/>
  <c r="G1315" i="23"/>
  <c r="I1160" i="23"/>
  <c r="H1160" i="23"/>
  <c r="G1160" i="23"/>
  <c r="I1420" i="23"/>
  <c r="H1420" i="23"/>
  <c r="G1420" i="23"/>
  <c r="I146" i="23"/>
  <c r="H146" i="23"/>
  <c r="G146" i="23"/>
  <c r="I3" i="23"/>
  <c r="H3" i="23"/>
  <c r="G3" i="23"/>
  <c r="I1298" i="23"/>
  <c r="H1298" i="23"/>
  <c r="G1298" i="23"/>
  <c r="I1551" i="23"/>
  <c r="H1551" i="23"/>
  <c r="G1551" i="23"/>
  <c r="I1500" i="23"/>
  <c r="H1500" i="23"/>
  <c r="G1500" i="23"/>
  <c r="I828" i="23"/>
  <c r="H828" i="23"/>
  <c r="G828" i="23"/>
  <c r="I1454" i="23"/>
  <c r="H1454" i="23"/>
  <c r="G1454" i="23"/>
  <c r="I1398" i="23"/>
  <c r="H1398" i="23"/>
  <c r="G1398" i="23"/>
  <c r="I863" i="23"/>
  <c r="H863" i="23"/>
  <c r="G863" i="23"/>
  <c r="I1102" i="23"/>
  <c r="H1102" i="23"/>
  <c r="G1102" i="23"/>
  <c r="I1466" i="23"/>
  <c r="H1466" i="23"/>
  <c r="G1466" i="23"/>
  <c r="I1554" i="23"/>
  <c r="H1554" i="23"/>
  <c r="G1554" i="23"/>
  <c r="I1501" i="23"/>
  <c r="H1501" i="23"/>
  <c r="G1501" i="23"/>
  <c r="I652" i="23"/>
  <c r="H652" i="23"/>
  <c r="G652" i="23"/>
  <c r="I1442" i="23"/>
  <c r="H1442" i="23"/>
  <c r="G1442" i="23"/>
  <c r="I810" i="23"/>
  <c r="H810" i="23"/>
  <c r="G810" i="23"/>
  <c r="I1282" i="23"/>
  <c r="H1282" i="23"/>
  <c r="G1282" i="23"/>
  <c r="I57" i="23"/>
  <c r="H57" i="23"/>
  <c r="G57" i="23"/>
  <c r="I1149" i="23"/>
  <c r="H1149" i="23"/>
  <c r="G1149" i="23"/>
  <c r="I141" i="23"/>
  <c r="H141" i="23"/>
  <c r="G141" i="23"/>
  <c r="I1200" i="23"/>
  <c r="H1200" i="23"/>
  <c r="G1200" i="23"/>
  <c r="I26" i="23"/>
  <c r="H26" i="23"/>
  <c r="G26" i="23"/>
  <c r="I52" i="23"/>
  <c r="H52" i="23"/>
  <c r="G52" i="23"/>
  <c r="I1402" i="23"/>
  <c r="H1402" i="23"/>
  <c r="G1402" i="23"/>
  <c r="I1440" i="23"/>
  <c r="H1440" i="23"/>
  <c r="G1440" i="23"/>
  <c r="I1251" i="23"/>
  <c r="H1251" i="23"/>
  <c r="G1251" i="23"/>
  <c r="I846" i="23"/>
  <c r="H846" i="23"/>
  <c r="G846" i="23"/>
  <c r="I1307" i="23"/>
  <c r="H1307" i="23"/>
  <c r="G1307" i="23"/>
  <c r="I1486" i="23"/>
  <c r="H1486" i="23"/>
  <c r="G1486" i="23"/>
  <c r="I98" i="23"/>
  <c r="H98" i="23"/>
  <c r="G98" i="23"/>
  <c r="I1310" i="23"/>
  <c r="H1310" i="23"/>
  <c r="G1310" i="23"/>
  <c r="I1126" i="23"/>
  <c r="H1126" i="23"/>
  <c r="G1126" i="23"/>
  <c r="I1470" i="23"/>
  <c r="H1470" i="23"/>
  <c r="G1470" i="23"/>
  <c r="I1187" i="23"/>
  <c r="H1187" i="23"/>
  <c r="G1187" i="23"/>
  <c r="I152" i="23"/>
  <c r="H152" i="23"/>
  <c r="G152" i="23"/>
  <c r="I1158" i="23"/>
  <c r="H1158" i="23"/>
  <c r="G1158" i="23"/>
  <c r="I437" i="23"/>
  <c r="H437" i="23"/>
  <c r="G437" i="23"/>
  <c r="I1283" i="23"/>
  <c r="H1283" i="23"/>
  <c r="G1283" i="23"/>
  <c r="I13" i="23"/>
  <c r="H13" i="23"/>
  <c r="G13" i="23"/>
  <c r="I270" i="23"/>
  <c r="H270" i="23"/>
  <c r="G270" i="23"/>
  <c r="I1417" i="23"/>
  <c r="H1417" i="23"/>
  <c r="G1417" i="23"/>
  <c r="I1228" i="23"/>
  <c r="H1228" i="23"/>
  <c r="G1228" i="23"/>
  <c r="I1238" i="23"/>
  <c r="H1238" i="23"/>
  <c r="G1238" i="23"/>
  <c r="I1189" i="23"/>
  <c r="H1189" i="23"/>
  <c r="G1189" i="23"/>
  <c r="I1320" i="23"/>
  <c r="H1320" i="23"/>
  <c r="G1320" i="23"/>
  <c r="I1092" i="23"/>
  <c r="H1092" i="23"/>
  <c r="G1092" i="23"/>
  <c r="I1170" i="23"/>
  <c r="H1170" i="23"/>
  <c r="G1170" i="23"/>
  <c r="I1108" i="23"/>
  <c r="H1108" i="23"/>
  <c r="G1108" i="23"/>
  <c r="I1382" i="23"/>
  <c r="H1382" i="23"/>
  <c r="G1382" i="23"/>
  <c r="I1157" i="23"/>
  <c r="H1157" i="23"/>
  <c r="G1157" i="23"/>
  <c r="I1308" i="23"/>
  <c r="H1308" i="23"/>
  <c r="G1308" i="23"/>
  <c r="I284" i="23"/>
  <c r="H284" i="23"/>
  <c r="G284" i="23"/>
  <c r="I1450" i="23"/>
  <c r="H1450" i="23"/>
  <c r="G1450" i="23"/>
  <c r="I153" i="23"/>
  <c r="H153" i="23"/>
  <c r="G153" i="23"/>
  <c r="I1293" i="23"/>
  <c r="H1293" i="23"/>
  <c r="G1293" i="23"/>
  <c r="I1573" i="23"/>
  <c r="H1573" i="23"/>
  <c r="G1573" i="23"/>
  <c r="I843" i="23"/>
  <c r="H843" i="23"/>
  <c r="G843" i="23"/>
  <c r="I1385" i="23"/>
  <c r="H1385" i="23"/>
  <c r="G1385" i="23"/>
  <c r="I144" i="23"/>
  <c r="H144" i="23"/>
  <c r="G144" i="23"/>
  <c r="I610" i="23"/>
  <c r="H610" i="23"/>
  <c r="G610" i="23"/>
  <c r="I808" i="23"/>
  <c r="H808" i="23"/>
  <c r="G808" i="23"/>
  <c r="I1574" i="23"/>
  <c r="H1574" i="23"/>
  <c r="G1574" i="23"/>
  <c r="I1227" i="23"/>
  <c r="H1227" i="23"/>
  <c r="G1227" i="23"/>
  <c r="I1317" i="23"/>
  <c r="H1317" i="23"/>
  <c r="G1317" i="23"/>
  <c r="I1534" i="23"/>
  <c r="H1534" i="23"/>
  <c r="G1534" i="23"/>
  <c r="I853" i="23"/>
  <c r="H853" i="23"/>
  <c r="G853" i="23"/>
  <c r="I82" i="23"/>
  <c r="H82" i="23"/>
  <c r="G82" i="23"/>
  <c r="I11" i="23"/>
  <c r="H11" i="23"/>
  <c r="G11" i="23"/>
  <c r="I1174" i="23"/>
  <c r="H1174" i="23"/>
  <c r="G1174" i="23"/>
  <c r="I1520" i="23"/>
  <c r="H1520" i="23"/>
  <c r="G1520" i="23"/>
  <c r="I895" i="23"/>
  <c r="H895" i="23"/>
  <c r="G895" i="23"/>
  <c r="I1328" i="23"/>
  <c r="H1328" i="23"/>
  <c r="G1328" i="23"/>
  <c r="I1252" i="23"/>
  <c r="H1252" i="23"/>
  <c r="G1252" i="23"/>
  <c r="I862" i="23"/>
  <c r="H862" i="23"/>
  <c r="G862" i="23"/>
  <c r="I816" i="23"/>
  <c r="H816" i="23"/>
  <c r="G816" i="23"/>
  <c r="I1559" i="23"/>
  <c r="H1559" i="23"/>
  <c r="G1559" i="23"/>
  <c r="I1493" i="23"/>
  <c r="H1493" i="23"/>
  <c r="G1493" i="23"/>
  <c r="I1316" i="23"/>
  <c r="H1316" i="23"/>
  <c r="G1316" i="23"/>
  <c r="I852" i="23"/>
  <c r="H852" i="23"/>
  <c r="G852" i="23"/>
  <c r="I220" i="23"/>
  <c r="H220" i="23"/>
  <c r="G220" i="23"/>
  <c r="I88" i="23"/>
  <c r="H88" i="23"/>
  <c r="G88" i="23"/>
  <c r="I824" i="23"/>
  <c r="H824" i="23"/>
  <c r="G824" i="23"/>
  <c r="I1265" i="23"/>
  <c r="H1265" i="23"/>
  <c r="G1265" i="23"/>
  <c r="I10" i="23"/>
  <c r="H10" i="23"/>
  <c r="G10" i="23"/>
  <c r="I250" i="23"/>
  <c r="H250" i="23"/>
  <c r="G250" i="23"/>
  <c r="I1148" i="23"/>
  <c r="H1148" i="23"/>
  <c r="G1148" i="23"/>
  <c r="I1540" i="23"/>
  <c r="H1540" i="23"/>
  <c r="G1540" i="23"/>
  <c r="I1521" i="23"/>
  <c r="H1521" i="23"/>
  <c r="G1521" i="23"/>
  <c r="I1413" i="23"/>
  <c r="H1413" i="23"/>
  <c r="G1413" i="23"/>
  <c r="I1152" i="23"/>
  <c r="H1152" i="23"/>
  <c r="G1152" i="23"/>
  <c r="I1575" i="23"/>
  <c r="H1575" i="23"/>
  <c r="G1575" i="23"/>
  <c r="I1444" i="23"/>
  <c r="H1444" i="23"/>
  <c r="G1444" i="23"/>
  <c r="I330" i="23"/>
  <c r="H330" i="23"/>
  <c r="G330" i="23"/>
  <c r="I848" i="23"/>
  <c r="H848" i="23"/>
  <c r="G848" i="23"/>
  <c r="I1161" i="23"/>
  <c r="H1161" i="23"/>
  <c r="G1161" i="23"/>
  <c r="I1519" i="23"/>
  <c r="H1519" i="23"/>
  <c r="G1519" i="23"/>
  <c r="I900" i="23"/>
  <c r="H900" i="23"/>
  <c r="G900" i="23"/>
  <c r="I66" i="23"/>
  <c r="H66" i="23"/>
  <c r="G66" i="23"/>
  <c r="I1168" i="23"/>
  <c r="H1168" i="23"/>
  <c r="G1168" i="23"/>
  <c r="I1406" i="23"/>
  <c r="H1406" i="23"/>
  <c r="G1406" i="23"/>
  <c r="I869" i="23"/>
  <c r="H869" i="23"/>
  <c r="G869" i="23"/>
  <c r="I1241" i="23"/>
  <c r="H1241" i="23"/>
  <c r="G1241" i="23"/>
  <c r="I859" i="23"/>
  <c r="H859" i="23"/>
  <c r="G859" i="23"/>
  <c r="I1330" i="23"/>
  <c r="H1330" i="23"/>
  <c r="G1330" i="23"/>
  <c r="I1547" i="23"/>
  <c r="H1547" i="23"/>
  <c r="G1547" i="23"/>
  <c r="I1262" i="23"/>
  <c r="H1262" i="23"/>
  <c r="G1262" i="23"/>
  <c r="I27" i="23"/>
  <c r="H27" i="23"/>
  <c r="G27" i="23"/>
  <c r="I1171" i="23"/>
  <c r="H1171" i="23"/>
  <c r="G1171" i="23"/>
  <c r="I814" i="23"/>
  <c r="H814" i="23"/>
  <c r="G814" i="23"/>
  <c r="I1441" i="23"/>
  <c r="H1441" i="23"/>
  <c r="G1441" i="23"/>
  <c r="I1279" i="23"/>
  <c r="H1279" i="23"/>
  <c r="G1279" i="23"/>
  <c r="I182" i="23"/>
  <c r="H182" i="23"/>
  <c r="G182" i="23"/>
  <c r="I825" i="23"/>
  <c r="H825" i="23"/>
  <c r="G825" i="23"/>
  <c r="I1245" i="23"/>
  <c r="H1245" i="23"/>
  <c r="G1245" i="23"/>
  <c r="I1140" i="23"/>
  <c r="H1140" i="23"/>
  <c r="G1140" i="23"/>
  <c r="I894" i="23"/>
  <c r="H894" i="23"/>
  <c r="G894" i="23"/>
  <c r="I148" i="23"/>
  <c r="H148" i="23"/>
  <c r="G148" i="23"/>
  <c r="I1297" i="23"/>
  <c r="H1297" i="23"/>
  <c r="G1297" i="23"/>
  <c r="I1175" i="23"/>
  <c r="H1175" i="23"/>
  <c r="G1175" i="23"/>
  <c r="I1185" i="23"/>
  <c r="H1185" i="23"/>
  <c r="G1185" i="23"/>
  <c r="I1278" i="23"/>
  <c r="H1278" i="23"/>
  <c r="G1278" i="23"/>
  <c r="I1321" i="23"/>
  <c r="H1321" i="23"/>
  <c r="G1321" i="23"/>
  <c r="I777" i="23"/>
  <c r="H777" i="23"/>
  <c r="G777" i="23"/>
  <c r="I1532" i="23"/>
  <c r="H1532" i="23"/>
  <c r="G1532" i="23"/>
  <c r="I1523" i="23"/>
  <c r="H1523" i="23"/>
  <c r="G1523" i="23"/>
  <c r="I83" i="23"/>
  <c r="H83" i="23"/>
  <c r="G83" i="23"/>
  <c r="I162" i="23"/>
  <c r="H162" i="23"/>
  <c r="G162" i="23"/>
  <c r="I22" i="23"/>
  <c r="H22" i="23"/>
  <c r="G22" i="23"/>
  <c r="I823" i="23"/>
  <c r="H823" i="23"/>
  <c r="G823" i="23"/>
  <c r="I1478" i="23"/>
  <c r="H1478" i="23"/>
  <c r="G1478" i="23"/>
  <c r="I1173" i="23"/>
  <c r="H1173" i="23"/>
  <c r="G1173" i="23"/>
  <c r="I1266" i="23"/>
  <c r="H1266" i="23"/>
  <c r="G1266" i="23"/>
  <c r="I1325" i="23"/>
  <c r="H1325" i="23"/>
  <c r="G1325" i="23"/>
  <c r="I1564" i="23"/>
  <c r="H1564" i="23"/>
  <c r="G1564" i="23"/>
  <c r="I1177" i="23"/>
  <c r="H1177" i="23"/>
  <c r="G1177" i="23"/>
  <c r="I1166" i="23"/>
  <c r="H1166" i="23"/>
  <c r="G1166" i="23"/>
  <c r="I15" i="23"/>
  <c r="H15" i="23"/>
  <c r="G15" i="23"/>
  <c r="I1172" i="23"/>
  <c r="H1172" i="23"/>
  <c r="G1172" i="23"/>
  <c r="I1524" i="23"/>
  <c r="H1524" i="23"/>
  <c r="G1524" i="23"/>
  <c r="I84" i="23"/>
  <c r="H84" i="23"/>
  <c r="G84" i="23"/>
  <c r="I1446" i="23"/>
  <c r="H1446" i="23"/>
  <c r="G1446" i="23"/>
  <c r="I1294" i="23"/>
  <c r="H1294" i="23"/>
  <c r="G1294" i="23"/>
  <c r="I1347" i="23"/>
  <c r="H1347" i="23"/>
  <c r="G1347" i="23"/>
  <c r="I369" i="23"/>
  <c r="H369" i="23"/>
  <c r="G369" i="23"/>
  <c r="I822" i="23"/>
  <c r="H822" i="23"/>
  <c r="G822" i="23"/>
  <c r="I1451" i="23"/>
  <c r="H1451" i="23"/>
  <c r="G1451" i="23"/>
  <c r="I1260" i="23"/>
  <c r="H1260" i="23"/>
  <c r="G1260" i="23"/>
  <c r="I1459" i="23"/>
  <c r="H1459" i="23"/>
  <c r="G1459" i="23"/>
  <c r="I60" i="23"/>
  <c r="H60" i="23"/>
  <c r="G60" i="23"/>
  <c r="I1181" i="23"/>
  <c r="H1181" i="23"/>
  <c r="G1181" i="23"/>
  <c r="I61" i="23"/>
  <c r="H61" i="23"/>
  <c r="G61" i="23"/>
  <c r="I1397" i="23"/>
  <c r="H1397" i="23"/>
  <c r="G1397" i="23"/>
  <c r="I1280" i="23"/>
  <c r="H1280" i="23"/>
  <c r="G1280" i="23"/>
  <c r="I56" i="23"/>
  <c r="H56" i="23"/>
  <c r="G56" i="23"/>
  <c r="I1261" i="23"/>
  <c r="H1261" i="23"/>
  <c r="G1261" i="23"/>
  <c r="I1577" i="23"/>
  <c r="H1577" i="23"/>
  <c r="G1577" i="23"/>
  <c r="I1318" i="23"/>
  <c r="H1318" i="23"/>
  <c r="G1318" i="23"/>
  <c r="I1400" i="23"/>
  <c r="H1400" i="23"/>
  <c r="G1400" i="23"/>
  <c r="I1322" i="23"/>
  <c r="H1322" i="23"/>
  <c r="G1322" i="23"/>
  <c r="I1529" i="23"/>
  <c r="H1529" i="23"/>
  <c r="G1529" i="23"/>
  <c r="I1250" i="23"/>
  <c r="H1250" i="23"/>
  <c r="G1250" i="23"/>
  <c r="I1537" i="23"/>
  <c r="H1537" i="23"/>
  <c r="G1537" i="23"/>
  <c r="I681" i="23"/>
  <c r="H681" i="23"/>
  <c r="G681" i="23"/>
  <c r="I1323" i="23"/>
  <c r="H1323" i="23"/>
  <c r="G1323" i="23"/>
  <c r="I59" i="23"/>
  <c r="H59" i="23"/>
  <c r="G59" i="23"/>
  <c r="I86" i="23"/>
  <c r="H86" i="23"/>
  <c r="G86" i="23"/>
  <c r="I1327" i="23"/>
  <c r="H1327" i="23"/>
  <c r="G1327" i="23"/>
  <c r="I2" i="23"/>
  <c r="H2" i="23"/>
  <c r="G2" i="23"/>
  <c r="I158" i="23"/>
  <c r="H158" i="23"/>
  <c r="G158" i="23"/>
  <c r="I1162" i="23"/>
  <c r="H1162" i="23"/>
  <c r="G1162" i="23"/>
  <c r="I1535" i="23"/>
  <c r="H1535" i="23"/>
  <c r="G1535" i="23"/>
  <c r="I1531" i="23"/>
  <c r="H1531" i="23"/>
  <c r="G1531" i="23"/>
  <c r="I1401" i="23"/>
  <c r="H1401" i="23"/>
  <c r="G1401" i="23"/>
  <c r="G3" i="22"/>
  <c r="H3" i="22"/>
  <c r="I3" i="22"/>
  <c r="G4" i="22"/>
  <c r="H4" i="22"/>
  <c r="I4" i="22"/>
  <c r="G5" i="22"/>
  <c r="H5" i="22"/>
  <c r="I5" i="22"/>
  <c r="G6" i="22"/>
  <c r="H6" i="22"/>
  <c r="I6" i="22"/>
  <c r="G7" i="22"/>
  <c r="H7" i="22"/>
  <c r="I7" i="22"/>
  <c r="G8" i="22"/>
  <c r="H8" i="22"/>
  <c r="I8" i="22"/>
  <c r="G9" i="22"/>
  <c r="H9" i="22"/>
  <c r="I9" i="22"/>
  <c r="G10" i="22"/>
  <c r="H10" i="22"/>
  <c r="I10" i="22"/>
  <c r="G11" i="22"/>
  <c r="H11" i="22"/>
  <c r="I11" i="22"/>
  <c r="G12" i="22"/>
  <c r="H12" i="22"/>
  <c r="I12" i="22"/>
  <c r="G13" i="22"/>
  <c r="H13" i="22"/>
  <c r="I13" i="22"/>
  <c r="G14" i="22"/>
  <c r="H14" i="22"/>
  <c r="I14" i="22"/>
  <c r="G15" i="22"/>
  <c r="H15" i="22"/>
  <c r="I15" i="22"/>
  <c r="G16" i="22"/>
  <c r="H16" i="22"/>
  <c r="I16" i="22"/>
  <c r="G17" i="22"/>
  <c r="H17" i="22"/>
  <c r="I17" i="22"/>
  <c r="G18" i="22"/>
  <c r="H18" i="22"/>
  <c r="I18" i="22"/>
  <c r="G19" i="22"/>
  <c r="H19" i="22"/>
  <c r="I19" i="22"/>
  <c r="G20" i="22"/>
  <c r="H20" i="22"/>
  <c r="I20" i="22"/>
  <c r="G21" i="22"/>
  <c r="H21" i="22"/>
  <c r="I21" i="22"/>
  <c r="G22" i="22"/>
  <c r="H22" i="22"/>
  <c r="I22" i="22"/>
  <c r="G23" i="22"/>
  <c r="H23" i="22"/>
  <c r="I23" i="22"/>
  <c r="G24" i="22"/>
  <c r="H24" i="22"/>
  <c r="I24" i="22"/>
  <c r="G25" i="22"/>
  <c r="H25" i="22"/>
  <c r="I25" i="22"/>
  <c r="G26" i="22"/>
  <c r="H26" i="22"/>
  <c r="I26" i="22"/>
  <c r="G27" i="22"/>
  <c r="H27" i="22"/>
  <c r="I27" i="22"/>
  <c r="G28" i="22"/>
  <c r="H28" i="22"/>
  <c r="I28" i="22"/>
  <c r="G29" i="22"/>
  <c r="H29" i="22"/>
  <c r="I29" i="22"/>
  <c r="G30" i="22"/>
  <c r="H30" i="22"/>
  <c r="I30" i="22"/>
  <c r="G31" i="22"/>
  <c r="H31" i="22"/>
  <c r="I31" i="22"/>
  <c r="G32" i="22"/>
  <c r="H32" i="22"/>
  <c r="I32" i="22"/>
  <c r="G33" i="22"/>
  <c r="H33" i="22"/>
  <c r="I33" i="22"/>
  <c r="G34" i="22"/>
  <c r="H34" i="22"/>
  <c r="I34" i="22"/>
  <c r="G35" i="22"/>
  <c r="H35" i="22"/>
  <c r="I35" i="22"/>
  <c r="G36" i="22"/>
  <c r="H36" i="22"/>
  <c r="I36" i="22"/>
  <c r="G37" i="22"/>
  <c r="H37" i="22"/>
  <c r="I37" i="22"/>
  <c r="G38" i="22"/>
  <c r="H38" i="22"/>
  <c r="I38" i="22"/>
  <c r="G39" i="22"/>
  <c r="H39" i="22"/>
  <c r="I39" i="22"/>
  <c r="G40" i="22"/>
  <c r="H40" i="22"/>
  <c r="I40" i="22"/>
  <c r="G41" i="22"/>
  <c r="H41" i="22"/>
  <c r="I41" i="22"/>
  <c r="G42" i="22"/>
  <c r="H42" i="22"/>
  <c r="I42" i="22"/>
  <c r="G43" i="22"/>
  <c r="H43" i="22"/>
  <c r="I43" i="22"/>
  <c r="G44" i="22"/>
  <c r="H44" i="22"/>
  <c r="I44" i="22"/>
  <c r="G45" i="22"/>
  <c r="H45" i="22"/>
  <c r="I45" i="22"/>
  <c r="G46" i="22"/>
  <c r="H46" i="22"/>
  <c r="I46" i="22"/>
  <c r="G47" i="22"/>
  <c r="H47" i="22"/>
  <c r="I47" i="22"/>
  <c r="G48" i="22"/>
  <c r="H48" i="22"/>
  <c r="I48" i="22"/>
  <c r="G49" i="22"/>
  <c r="H49" i="22"/>
  <c r="I49" i="22"/>
  <c r="G50" i="22"/>
  <c r="H50" i="22"/>
  <c r="I50" i="22"/>
  <c r="G51" i="22"/>
  <c r="H51" i="22"/>
  <c r="I51" i="22"/>
  <c r="G52" i="22"/>
  <c r="H52" i="22"/>
  <c r="I52" i="22"/>
  <c r="G53" i="22"/>
  <c r="H53" i="22"/>
  <c r="I53" i="22"/>
  <c r="G54" i="22"/>
  <c r="H54" i="22"/>
  <c r="I54" i="22"/>
  <c r="G55" i="22"/>
  <c r="H55" i="22"/>
  <c r="I55" i="22"/>
  <c r="G56" i="22"/>
  <c r="H56" i="22"/>
  <c r="I56" i="22"/>
  <c r="G57" i="22"/>
  <c r="H57" i="22"/>
  <c r="I57" i="22"/>
  <c r="G58" i="22"/>
  <c r="H58" i="22"/>
  <c r="I58" i="22"/>
  <c r="G59" i="22"/>
  <c r="H59" i="22"/>
  <c r="I59" i="22"/>
  <c r="G60" i="22"/>
  <c r="H60" i="22"/>
  <c r="I60" i="22"/>
  <c r="G61" i="22"/>
  <c r="H61" i="22"/>
  <c r="I61" i="22"/>
  <c r="G62" i="22"/>
  <c r="H62" i="22"/>
  <c r="I62" i="22"/>
  <c r="G63" i="22"/>
  <c r="H63" i="22"/>
  <c r="I63" i="22"/>
  <c r="G64" i="22"/>
  <c r="H64" i="22"/>
  <c r="I64" i="22"/>
  <c r="G65" i="22"/>
  <c r="H65" i="22"/>
  <c r="I65" i="22"/>
  <c r="G66" i="22"/>
  <c r="H66" i="22"/>
  <c r="I66" i="22"/>
  <c r="G67" i="22"/>
  <c r="H67" i="22"/>
  <c r="I67" i="22"/>
  <c r="G68" i="22"/>
  <c r="H68" i="22"/>
  <c r="I68" i="22"/>
  <c r="G69" i="22"/>
  <c r="H69" i="22"/>
  <c r="I69" i="22"/>
  <c r="G70" i="22"/>
  <c r="H70" i="22"/>
  <c r="I70" i="22"/>
  <c r="G71" i="22"/>
  <c r="H71" i="22"/>
  <c r="I71" i="22"/>
  <c r="G72" i="22"/>
  <c r="H72" i="22"/>
  <c r="I72" i="22"/>
  <c r="G73" i="22"/>
  <c r="H73" i="22"/>
  <c r="I73" i="22"/>
  <c r="G74" i="22"/>
  <c r="H74" i="22"/>
  <c r="I74" i="22"/>
  <c r="G75" i="22"/>
  <c r="H75" i="22"/>
  <c r="I75" i="22"/>
  <c r="G76" i="22"/>
  <c r="H76" i="22"/>
  <c r="I76" i="22"/>
  <c r="G77" i="22"/>
  <c r="H77" i="22"/>
  <c r="I77" i="22"/>
  <c r="G78" i="22"/>
  <c r="H78" i="22"/>
  <c r="I78" i="22"/>
  <c r="G79" i="22"/>
  <c r="H79" i="22"/>
  <c r="I79" i="22"/>
  <c r="G80" i="22"/>
  <c r="H80" i="22"/>
  <c r="I80" i="22"/>
  <c r="G81" i="22"/>
  <c r="H81" i="22"/>
  <c r="I81" i="22"/>
  <c r="G82" i="22"/>
  <c r="H82" i="22"/>
  <c r="I82" i="22"/>
  <c r="G83" i="22"/>
  <c r="H83" i="22"/>
  <c r="I83" i="22"/>
  <c r="G84" i="22"/>
  <c r="H84" i="22"/>
  <c r="I84" i="22"/>
  <c r="G85" i="22"/>
  <c r="H85" i="22"/>
  <c r="I85" i="22"/>
  <c r="G86" i="22"/>
  <c r="H86" i="22"/>
  <c r="I86" i="22"/>
  <c r="G87" i="22"/>
  <c r="H87" i="22"/>
  <c r="I87" i="22"/>
  <c r="G88" i="22"/>
  <c r="H88" i="22"/>
  <c r="I88" i="22"/>
  <c r="G89" i="22"/>
  <c r="H89" i="22"/>
  <c r="I89" i="22"/>
  <c r="G90" i="22"/>
  <c r="H90" i="22"/>
  <c r="I90" i="22"/>
  <c r="G91" i="22"/>
  <c r="H91" i="22"/>
  <c r="I91" i="22"/>
  <c r="G92" i="22"/>
  <c r="H92" i="22"/>
  <c r="I92" i="22"/>
  <c r="G93" i="22"/>
  <c r="H93" i="22"/>
  <c r="I93" i="22"/>
  <c r="G94" i="22"/>
  <c r="H94" i="22"/>
  <c r="I94" i="22"/>
  <c r="G95" i="22"/>
  <c r="H95" i="22"/>
  <c r="I95" i="22"/>
  <c r="G96" i="22"/>
  <c r="H96" i="22"/>
  <c r="I96" i="22"/>
  <c r="G97" i="22"/>
  <c r="H97" i="22"/>
  <c r="I97" i="22"/>
  <c r="G98" i="22"/>
  <c r="H98" i="22"/>
  <c r="I98" i="22"/>
  <c r="G99" i="22"/>
  <c r="H99" i="22"/>
  <c r="I99" i="22"/>
  <c r="G100" i="22"/>
  <c r="H100" i="22"/>
  <c r="I100" i="22"/>
  <c r="G101" i="22"/>
  <c r="H101" i="22"/>
  <c r="I101" i="22"/>
  <c r="G102" i="22"/>
  <c r="H102" i="22"/>
  <c r="I102" i="22"/>
  <c r="G103" i="22"/>
  <c r="H103" i="22"/>
  <c r="I103" i="22"/>
  <c r="G104" i="22"/>
  <c r="H104" i="22"/>
  <c r="I104" i="22"/>
  <c r="G105" i="22"/>
  <c r="H105" i="22"/>
  <c r="I105" i="22"/>
  <c r="G106" i="22"/>
  <c r="H106" i="22"/>
  <c r="I106" i="22"/>
  <c r="G107" i="22"/>
  <c r="H107" i="22"/>
  <c r="I107" i="22"/>
  <c r="G108" i="22"/>
  <c r="H108" i="22"/>
  <c r="I108" i="22"/>
  <c r="G109" i="22"/>
  <c r="H109" i="22"/>
  <c r="I109" i="22"/>
  <c r="G110" i="22"/>
  <c r="H110" i="22"/>
  <c r="I110" i="22"/>
  <c r="G111" i="22"/>
  <c r="H111" i="22"/>
  <c r="I111" i="22"/>
  <c r="G112" i="22"/>
  <c r="H112" i="22"/>
  <c r="I112" i="22"/>
  <c r="G113" i="22"/>
  <c r="H113" i="22"/>
  <c r="I113" i="22"/>
  <c r="G114" i="22"/>
  <c r="H114" i="22"/>
  <c r="I114" i="22"/>
  <c r="G115" i="22"/>
  <c r="H115" i="22"/>
  <c r="I115" i="22"/>
  <c r="G116" i="22"/>
  <c r="H116" i="22"/>
  <c r="I116" i="22"/>
  <c r="G117" i="22"/>
  <c r="H117" i="22"/>
  <c r="I117" i="22"/>
  <c r="G118" i="22"/>
  <c r="H118" i="22"/>
  <c r="I118" i="22"/>
  <c r="G119" i="22"/>
  <c r="H119" i="22"/>
  <c r="I119" i="22"/>
  <c r="G120" i="22"/>
  <c r="H120" i="22"/>
  <c r="I120" i="22"/>
  <c r="G121" i="22"/>
  <c r="H121" i="22"/>
  <c r="I121" i="22"/>
  <c r="G122" i="22"/>
  <c r="H122" i="22"/>
  <c r="I122" i="22"/>
  <c r="G123" i="22"/>
  <c r="H123" i="22"/>
  <c r="I123" i="22"/>
  <c r="G124" i="22"/>
  <c r="H124" i="22"/>
  <c r="I124" i="22"/>
  <c r="G125" i="22"/>
  <c r="H125" i="22"/>
  <c r="I125" i="22"/>
  <c r="G126" i="22"/>
  <c r="H126" i="22"/>
  <c r="I126" i="22"/>
  <c r="G127" i="22"/>
  <c r="H127" i="22"/>
  <c r="I127" i="22"/>
  <c r="G128" i="22"/>
  <c r="H128" i="22"/>
  <c r="I128" i="22"/>
  <c r="G129" i="22"/>
  <c r="H129" i="22"/>
  <c r="I129" i="22"/>
  <c r="G130" i="22"/>
  <c r="H130" i="22"/>
  <c r="I130" i="22"/>
  <c r="G131" i="22"/>
  <c r="H131" i="22"/>
  <c r="I131" i="22"/>
  <c r="G132" i="22"/>
  <c r="H132" i="22"/>
  <c r="I132" i="22"/>
  <c r="G133" i="22"/>
  <c r="H133" i="22"/>
  <c r="I133" i="22"/>
  <c r="G134" i="22"/>
  <c r="H134" i="22"/>
  <c r="I134" i="22"/>
  <c r="G135" i="22"/>
  <c r="H135" i="22"/>
  <c r="I135" i="22"/>
  <c r="G136" i="22"/>
  <c r="H136" i="22"/>
  <c r="I136" i="22"/>
  <c r="G137" i="22"/>
  <c r="H137" i="22"/>
  <c r="I137" i="22"/>
  <c r="G138" i="22"/>
  <c r="H138" i="22"/>
  <c r="I138" i="22"/>
  <c r="G139" i="22"/>
  <c r="H139" i="22"/>
  <c r="I139" i="22"/>
  <c r="G140" i="22"/>
  <c r="H140" i="22"/>
  <c r="I140" i="22"/>
  <c r="G141" i="22"/>
  <c r="H141" i="22"/>
  <c r="I141" i="22"/>
  <c r="G142" i="22"/>
  <c r="H142" i="22"/>
  <c r="I142" i="22"/>
  <c r="G143" i="22"/>
  <c r="H143" i="22"/>
  <c r="I143" i="22"/>
  <c r="G144" i="22"/>
  <c r="H144" i="22"/>
  <c r="I144" i="22"/>
  <c r="G145" i="22"/>
  <c r="H145" i="22"/>
  <c r="I145" i="22"/>
  <c r="G146" i="22"/>
  <c r="H146" i="22"/>
  <c r="I146" i="22"/>
  <c r="G147" i="22"/>
  <c r="H147" i="22"/>
  <c r="I147" i="22"/>
  <c r="G148" i="22"/>
  <c r="H148" i="22"/>
  <c r="I148" i="22"/>
  <c r="G149" i="22"/>
  <c r="H149" i="22"/>
  <c r="I149" i="22"/>
  <c r="G150" i="22"/>
  <c r="H150" i="22"/>
  <c r="I150" i="22"/>
  <c r="G151" i="22"/>
  <c r="H151" i="22"/>
  <c r="I151" i="22"/>
  <c r="G152" i="22"/>
  <c r="H152" i="22"/>
  <c r="I152" i="22"/>
  <c r="G153" i="22"/>
  <c r="H153" i="22"/>
  <c r="I153" i="22"/>
  <c r="G154" i="22"/>
  <c r="H154" i="22"/>
  <c r="I154" i="22"/>
  <c r="G155" i="22"/>
  <c r="H155" i="22"/>
  <c r="I155" i="22"/>
  <c r="G156" i="22"/>
  <c r="H156" i="22"/>
  <c r="I156" i="22"/>
  <c r="G157" i="22"/>
  <c r="H157" i="22"/>
  <c r="I157" i="22"/>
  <c r="G158" i="22"/>
  <c r="H158" i="22"/>
  <c r="I158" i="22"/>
  <c r="G159" i="22"/>
  <c r="H159" i="22"/>
  <c r="I159" i="22"/>
  <c r="G160" i="22"/>
  <c r="H160" i="22"/>
  <c r="I160" i="22"/>
  <c r="G161" i="22"/>
  <c r="H161" i="22"/>
  <c r="I161" i="22"/>
  <c r="G162" i="22"/>
  <c r="H162" i="22"/>
  <c r="I162" i="22"/>
  <c r="G163" i="22"/>
  <c r="H163" i="22"/>
  <c r="I163" i="22"/>
  <c r="G164" i="22"/>
  <c r="H164" i="22"/>
  <c r="I164" i="22"/>
  <c r="G165" i="22"/>
  <c r="H165" i="22"/>
  <c r="I165" i="22"/>
  <c r="G166" i="22"/>
  <c r="H166" i="22"/>
  <c r="I166" i="22"/>
  <c r="G167" i="22"/>
  <c r="H167" i="22"/>
  <c r="I167" i="22"/>
  <c r="G168" i="22"/>
  <c r="H168" i="22"/>
  <c r="I168" i="22"/>
  <c r="G169" i="22"/>
  <c r="H169" i="22"/>
  <c r="I169" i="22"/>
  <c r="G170" i="22"/>
  <c r="H170" i="22"/>
  <c r="I170" i="22"/>
  <c r="G171" i="22"/>
  <c r="H171" i="22"/>
  <c r="I171" i="22"/>
  <c r="G172" i="22"/>
  <c r="H172" i="22"/>
  <c r="I172" i="22"/>
  <c r="G173" i="22"/>
  <c r="H173" i="22"/>
  <c r="I173" i="22"/>
  <c r="G174" i="22"/>
  <c r="H174" i="22"/>
  <c r="I174" i="22"/>
  <c r="G175" i="22"/>
  <c r="H175" i="22"/>
  <c r="I175" i="22"/>
  <c r="G176" i="22"/>
  <c r="H176" i="22"/>
  <c r="I176" i="22"/>
  <c r="G177" i="22"/>
  <c r="H177" i="22"/>
  <c r="I177" i="22"/>
  <c r="G178" i="22"/>
  <c r="H178" i="22"/>
  <c r="I178" i="22"/>
  <c r="G179" i="22"/>
  <c r="H179" i="22"/>
  <c r="I179" i="22"/>
  <c r="G180" i="22"/>
  <c r="H180" i="22"/>
  <c r="I180" i="22"/>
  <c r="G181" i="22"/>
  <c r="H181" i="22"/>
  <c r="I181" i="22"/>
  <c r="G182" i="22"/>
  <c r="H182" i="22"/>
  <c r="I182" i="22"/>
  <c r="G183" i="22"/>
  <c r="H183" i="22"/>
  <c r="I183" i="22"/>
  <c r="G184" i="22"/>
  <c r="H184" i="22"/>
  <c r="I184" i="22"/>
  <c r="G185" i="22"/>
  <c r="H185" i="22"/>
  <c r="I185" i="22"/>
  <c r="G186" i="22"/>
  <c r="H186" i="22"/>
  <c r="I186" i="22"/>
  <c r="G187" i="22"/>
  <c r="H187" i="22"/>
  <c r="I187" i="22"/>
  <c r="G188" i="22"/>
  <c r="H188" i="22"/>
  <c r="I188" i="22"/>
  <c r="G189" i="22"/>
  <c r="H189" i="22"/>
  <c r="I189" i="22"/>
  <c r="G190" i="22"/>
  <c r="H190" i="22"/>
  <c r="I190" i="22"/>
  <c r="G191" i="22"/>
  <c r="H191" i="22"/>
  <c r="I191" i="22"/>
  <c r="G192" i="22"/>
  <c r="H192" i="22"/>
  <c r="I192" i="22"/>
  <c r="G193" i="22"/>
  <c r="H193" i="22"/>
  <c r="I193" i="22"/>
  <c r="G194" i="22"/>
  <c r="H194" i="22"/>
  <c r="I194" i="22"/>
  <c r="G195" i="22"/>
  <c r="H195" i="22"/>
  <c r="I195" i="22"/>
  <c r="G196" i="22"/>
  <c r="H196" i="22"/>
  <c r="I196" i="22"/>
  <c r="G197" i="22"/>
  <c r="H197" i="22"/>
  <c r="I197" i="22"/>
  <c r="G198" i="22"/>
  <c r="H198" i="22"/>
  <c r="I198" i="22"/>
  <c r="G199" i="22"/>
  <c r="H199" i="22"/>
  <c r="I199" i="22"/>
  <c r="G200" i="22"/>
  <c r="H200" i="22"/>
  <c r="I200" i="22"/>
  <c r="G201" i="22"/>
  <c r="H201" i="22"/>
  <c r="I201" i="22"/>
  <c r="G202" i="22"/>
  <c r="H202" i="22"/>
  <c r="I202" i="22"/>
  <c r="G203" i="22"/>
  <c r="H203" i="22"/>
  <c r="I203" i="22"/>
  <c r="G204" i="22"/>
  <c r="H204" i="22"/>
  <c r="I204" i="22"/>
  <c r="G205" i="22"/>
  <c r="H205" i="22"/>
  <c r="I205" i="22"/>
  <c r="G206" i="22"/>
  <c r="H206" i="22"/>
  <c r="I206" i="22"/>
  <c r="G207" i="22"/>
  <c r="H207" i="22"/>
  <c r="I207" i="22"/>
  <c r="G208" i="22"/>
  <c r="H208" i="22"/>
  <c r="I208" i="22"/>
  <c r="G209" i="22"/>
  <c r="H209" i="22"/>
  <c r="I209" i="22"/>
  <c r="G210" i="22"/>
  <c r="H210" i="22"/>
  <c r="I210" i="22"/>
  <c r="G211" i="22"/>
  <c r="H211" i="22"/>
  <c r="I211" i="22"/>
  <c r="G212" i="22"/>
  <c r="H212" i="22"/>
  <c r="I212" i="22"/>
  <c r="G213" i="22"/>
  <c r="H213" i="22"/>
  <c r="I213" i="22"/>
  <c r="G214" i="22"/>
  <c r="H214" i="22"/>
  <c r="I214" i="22"/>
  <c r="G215" i="22"/>
  <c r="H215" i="22"/>
  <c r="I215" i="22"/>
  <c r="G216" i="22"/>
  <c r="H216" i="22"/>
  <c r="I216" i="22"/>
  <c r="G217" i="22"/>
  <c r="H217" i="22"/>
  <c r="I217" i="22"/>
  <c r="G218" i="22"/>
  <c r="H218" i="22"/>
  <c r="I218" i="22"/>
  <c r="G219" i="22"/>
  <c r="H219" i="22"/>
  <c r="I219" i="22"/>
  <c r="G220" i="22"/>
  <c r="H220" i="22"/>
  <c r="I220" i="22"/>
  <c r="G221" i="22"/>
  <c r="H221" i="22"/>
  <c r="I221" i="22"/>
  <c r="G222" i="22"/>
  <c r="H222" i="22"/>
  <c r="I222" i="22"/>
  <c r="G223" i="22"/>
  <c r="H223" i="22"/>
  <c r="I223" i="22"/>
  <c r="G224" i="22"/>
  <c r="H224" i="22"/>
  <c r="I224" i="22"/>
  <c r="G225" i="22"/>
  <c r="H225" i="22"/>
  <c r="I225" i="22"/>
  <c r="G226" i="22"/>
  <c r="H226" i="22"/>
  <c r="I226" i="22"/>
  <c r="G227" i="22"/>
  <c r="H227" i="22"/>
  <c r="I227" i="22"/>
  <c r="G228" i="22"/>
  <c r="H228" i="22"/>
  <c r="I228" i="22"/>
  <c r="G229" i="22"/>
  <c r="H229" i="22"/>
  <c r="I229" i="22"/>
  <c r="G230" i="22"/>
  <c r="H230" i="22"/>
  <c r="I230" i="22"/>
  <c r="G231" i="22"/>
  <c r="H231" i="22"/>
  <c r="I231" i="22"/>
  <c r="G232" i="22"/>
  <c r="H232" i="22"/>
  <c r="I232" i="22"/>
  <c r="G233" i="22"/>
  <c r="H233" i="22"/>
  <c r="I233" i="22"/>
  <c r="G234" i="22"/>
  <c r="H234" i="22"/>
  <c r="I234" i="22"/>
  <c r="G235" i="22"/>
  <c r="H235" i="22"/>
  <c r="I235" i="22"/>
  <c r="G236" i="22"/>
  <c r="H236" i="22"/>
  <c r="I236" i="22"/>
  <c r="G237" i="22"/>
  <c r="H237" i="22"/>
  <c r="I237" i="22"/>
  <c r="G238" i="22"/>
  <c r="H238" i="22"/>
  <c r="I238" i="22"/>
  <c r="G239" i="22"/>
  <c r="H239" i="22"/>
  <c r="I239" i="22"/>
  <c r="G240" i="22"/>
  <c r="H240" i="22"/>
  <c r="I240" i="22"/>
  <c r="G241" i="22"/>
  <c r="H241" i="22"/>
  <c r="I241" i="22"/>
  <c r="G242" i="22"/>
  <c r="H242" i="22"/>
  <c r="I242" i="22"/>
  <c r="G243" i="22"/>
  <c r="H243" i="22"/>
  <c r="I243" i="22"/>
  <c r="G244" i="22"/>
  <c r="H244" i="22"/>
  <c r="I244" i="22"/>
  <c r="G245" i="22"/>
  <c r="H245" i="22"/>
  <c r="I245" i="22"/>
  <c r="G246" i="22"/>
  <c r="H246" i="22"/>
  <c r="I246" i="22"/>
  <c r="G247" i="22"/>
  <c r="H247" i="22"/>
  <c r="I247" i="22"/>
  <c r="G248" i="22"/>
  <c r="H248" i="22"/>
  <c r="I248" i="22"/>
  <c r="G249" i="22"/>
  <c r="H249" i="22"/>
  <c r="I249" i="22"/>
  <c r="G250" i="22"/>
  <c r="H250" i="22"/>
  <c r="I250" i="22"/>
  <c r="G251" i="22"/>
  <c r="H251" i="22"/>
  <c r="I251" i="22"/>
  <c r="G252" i="22"/>
  <c r="H252" i="22"/>
  <c r="I252" i="22"/>
  <c r="G253" i="22"/>
  <c r="H253" i="22"/>
  <c r="I253" i="22"/>
  <c r="G254" i="22"/>
  <c r="H254" i="22"/>
  <c r="I254" i="22"/>
  <c r="G255" i="22"/>
  <c r="H255" i="22"/>
  <c r="I255" i="22"/>
  <c r="G256" i="22"/>
  <c r="H256" i="22"/>
  <c r="I256" i="22"/>
  <c r="G257" i="22"/>
  <c r="H257" i="22"/>
  <c r="I257" i="22"/>
  <c r="G258" i="22"/>
  <c r="H258" i="22"/>
  <c r="I258" i="22"/>
  <c r="G259" i="22"/>
  <c r="H259" i="22"/>
  <c r="I259" i="22"/>
  <c r="G260" i="22"/>
  <c r="H260" i="22"/>
  <c r="I260" i="22"/>
  <c r="G261" i="22"/>
  <c r="H261" i="22"/>
  <c r="I261" i="22"/>
  <c r="G262" i="22"/>
  <c r="H262" i="22"/>
  <c r="I262" i="22"/>
  <c r="G263" i="22"/>
  <c r="H263" i="22"/>
  <c r="I263" i="22"/>
  <c r="G264" i="22"/>
  <c r="H264" i="22"/>
  <c r="I264" i="22"/>
  <c r="G265" i="22"/>
  <c r="H265" i="22"/>
  <c r="I265" i="22"/>
  <c r="G266" i="22"/>
  <c r="H266" i="22"/>
  <c r="I266" i="22"/>
  <c r="G267" i="22"/>
  <c r="H267" i="22"/>
  <c r="I267" i="22"/>
  <c r="G268" i="22"/>
  <c r="H268" i="22"/>
  <c r="I268" i="22"/>
  <c r="G269" i="22"/>
  <c r="H269" i="22"/>
  <c r="I269" i="22"/>
  <c r="G270" i="22"/>
  <c r="H270" i="22"/>
  <c r="I270" i="22"/>
  <c r="G271" i="22"/>
  <c r="H271" i="22"/>
  <c r="I271" i="22"/>
  <c r="G272" i="22"/>
  <c r="H272" i="22"/>
  <c r="I272" i="22"/>
  <c r="G273" i="22"/>
  <c r="H273" i="22"/>
  <c r="I273" i="22"/>
  <c r="G274" i="22"/>
  <c r="H274" i="22"/>
  <c r="I274" i="22"/>
  <c r="G275" i="22"/>
  <c r="H275" i="22"/>
  <c r="I275" i="22"/>
  <c r="G276" i="22"/>
  <c r="H276" i="22"/>
  <c r="I276" i="22"/>
  <c r="G277" i="22"/>
  <c r="H277" i="22"/>
  <c r="I277" i="22"/>
  <c r="G278" i="22"/>
  <c r="H278" i="22"/>
  <c r="I278" i="22"/>
  <c r="G279" i="22"/>
  <c r="H279" i="22"/>
  <c r="I279" i="22"/>
  <c r="G280" i="22"/>
  <c r="H280" i="22"/>
  <c r="I280" i="22"/>
  <c r="G281" i="22"/>
  <c r="H281" i="22"/>
  <c r="I281" i="22"/>
  <c r="G282" i="22"/>
  <c r="H282" i="22"/>
  <c r="I282" i="22"/>
  <c r="G283" i="22"/>
  <c r="H283" i="22"/>
  <c r="I283" i="22"/>
  <c r="G284" i="22"/>
  <c r="H284" i="22"/>
  <c r="I284" i="22"/>
  <c r="G285" i="22"/>
  <c r="H285" i="22"/>
  <c r="I285" i="22"/>
  <c r="G286" i="22"/>
  <c r="H286" i="22"/>
  <c r="I286" i="22"/>
  <c r="G287" i="22"/>
  <c r="H287" i="22"/>
  <c r="I287" i="22"/>
  <c r="G288" i="22"/>
  <c r="H288" i="22"/>
  <c r="I288" i="22"/>
  <c r="G289" i="22"/>
  <c r="H289" i="22"/>
  <c r="I289" i="22"/>
  <c r="G290" i="22"/>
  <c r="H290" i="22"/>
  <c r="I290" i="22"/>
  <c r="G291" i="22"/>
  <c r="H291" i="22"/>
  <c r="I291" i="22"/>
  <c r="G292" i="22"/>
  <c r="H292" i="22"/>
  <c r="I292" i="22"/>
  <c r="G293" i="22"/>
  <c r="H293" i="22"/>
  <c r="I293" i="22"/>
  <c r="G294" i="22"/>
  <c r="H294" i="22"/>
  <c r="I294" i="22"/>
  <c r="G295" i="22"/>
  <c r="H295" i="22"/>
  <c r="I295" i="22"/>
  <c r="G296" i="22"/>
  <c r="H296" i="22"/>
  <c r="I296" i="22"/>
  <c r="G297" i="22"/>
  <c r="H297" i="22"/>
  <c r="I297" i="22"/>
  <c r="G298" i="22"/>
  <c r="H298" i="22"/>
  <c r="I298" i="22"/>
  <c r="G299" i="22"/>
  <c r="H299" i="22"/>
  <c r="I299" i="22"/>
  <c r="G300" i="22"/>
  <c r="H300" i="22"/>
  <c r="I300" i="22"/>
  <c r="G301" i="22"/>
  <c r="H301" i="22"/>
  <c r="I301" i="22"/>
  <c r="G302" i="22"/>
  <c r="H302" i="22"/>
  <c r="I302" i="22"/>
  <c r="G303" i="22"/>
  <c r="H303" i="22"/>
  <c r="I303" i="22"/>
  <c r="G304" i="22"/>
  <c r="H304" i="22"/>
  <c r="I304" i="22"/>
  <c r="G305" i="22"/>
  <c r="H305" i="22"/>
  <c r="I305" i="22"/>
  <c r="G306" i="22"/>
  <c r="H306" i="22"/>
  <c r="I306" i="22"/>
  <c r="G307" i="22"/>
  <c r="H307" i="22"/>
  <c r="I307" i="22"/>
  <c r="G308" i="22"/>
  <c r="H308" i="22"/>
  <c r="I308" i="22"/>
  <c r="G309" i="22"/>
  <c r="H309" i="22"/>
  <c r="I309" i="22"/>
  <c r="G310" i="22"/>
  <c r="H310" i="22"/>
  <c r="I310" i="22"/>
  <c r="G311" i="22"/>
  <c r="H311" i="22"/>
  <c r="I311" i="22"/>
  <c r="G312" i="22"/>
  <c r="H312" i="22"/>
  <c r="I312" i="22"/>
  <c r="G313" i="22"/>
  <c r="H313" i="22"/>
  <c r="I313" i="22"/>
  <c r="G314" i="22"/>
  <c r="H314" i="22"/>
  <c r="I314" i="22"/>
  <c r="G315" i="22"/>
  <c r="H315" i="22"/>
  <c r="I315" i="22"/>
  <c r="G316" i="22"/>
  <c r="H316" i="22"/>
  <c r="I316" i="22"/>
  <c r="G317" i="22"/>
  <c r="H317" i="22"/>
  <c r="I317" i="22"/>
  <c r="G318" i="22"/>
  <c r="H318" i="22"/>
  <c r="I318" i="22"/>
  <c r="G319" i="22"/>
  <c r="H319" i="22"/>
  <c r="I319" i="22"/>
  <c r="G320" i="22"/>
  <c r="H320" i="22"/>
  <c r="I320" i="22"/>
  <c r="G321" i="22"/>
  <c r="H321" i="22"/>
  <c r="I321" i="22"/>
  <c r="G322" i="22"/>
  <c r="H322" i="22"/>
  <c r="I322" i="22"/>
  <c r="G323" i="22"/>
  <c r="H323" i="22"/>
  <c r="I323" i="22"/>
  <c r="G324" i="22"/>
  <c r="H324" i="22"/>
  <c r="I324" i="22"/>
  <c r="G325" i="22"/>
  <c r="H325" i="22"/>
  <c r="I325" i="22"/>
  <c r="G326" i="22"/>
  <c r="H326" i="22"/>
  <c r="I326" i="22"/>
  <c r="G327" i="22"/>
  <c r="H327" i="22"/>
  <c r="I327" i="22"/>
  <c r="G328" i="22"/>
  <c r="H328" i="22"/>
  <c r="I328" i="22"/>
  <c r="G329" i="22"/>
  <c r="H329" i="22"/>
  <c r="I329" i="22"/>
  <c r="G330" i="22"/>
  <c r="H330" i="22"/>
  <c r="I330" i="22"/>
  <c r="G331" i="22"/>
  <c r="H331" i="22"/>
  <c r="I331" i="22"/>
  <c r="G332" i="22"/>
  <c r="H332" i="22"/>
  <c r="I332" i="22"/>
  <c r="G333" i="22"/>
  <c r="H333" i="22"/>
  <c r="I333" i="22"/>
  <c r="G334" i="22"/>
  <c r="H334" i="22"/>
  <c r="I334" i="22"/>
  <c r="G335" i="22"/>
  <c r="H335" i="22"/>
  <c r="I335" i="22"/>
  <c r="G336" i="22"/>
  <c r="H336" i="22"/>
  <c r="I336" i="22"/>
  <c r="G337" i="22"/>
  <c r="H337" i="22"/>
  <c r="I337" i="22"/>
  <c r="G338" i="22"/>
  <c r="H338" i="22"/>
  <c r="I338" i="22"/>
  <c r="G339" i="22"/>
  <c r="H339" i="22"/>
  <c r="I339" i="22"/>
  <c r="G340" i="22"/>
  <c r="H340" i="22"/>
  <c r="I340" i="22"/>
  <c r="G341" i="22"/>
  <c r="H341" i="22"/>
  <c r="I341" i="22"/>
  <c r="G342" i="22"/>
  <c r="H342" i="22"/>
  <c r="I342" i="22"/>
  <c r="G343" i="22"/>
  <c r="H343" i="22"/>
  <c r="I343" i="22"/>
  <c r="G344" i="22"/>
  <c r="H344" i="22"/>
  <c r="I344" i="22"/>
  <c r="G345" i="22"/>
  <c r="H345" i="22"/>
  <c r="I345" i="22"/>
  <c r="G346" i="22"/>
  <c r="H346" i="22"/>
  <c r="I346" i="22"/>
  <c r="G347" i="22"/>
  <c r="H347" i="22"/>
  <c r="I347" i="22"/>
  <c r="G348" i="22"/>
  <c r="H348" i="22"/>
  <c r="I348" i="22"/>
  <c r="G349" i="22"/>
  <c r="H349" i="22"/>
  <c r="I349" i="22"/>
  <c r="G350" i="22"/>
  <c r="H350" i="22"/>
  <c r="I350" i="22"/>
  <c r="G351" i="22"/>
  <c r="H351" i="22"/>
  <c r="I351" i="22"/>
  <c r="G352" i="22"/>
  <c r="H352" i="22"/>
  <c r="I352" i="22"/>
  <c r="G353" i="22"/>
  <c r="H353" i="22"/>
  <c r="I353" i="22"/>
  <c r="G354" i="22"/>
  <c r="H354" i="22"/>
  <c r="I354" i="22"/>
  <c r="G355" i="22"/>
  <c r="H355" i="22"/>
  <c r="I355" i="22"/>
  <c r="G356" i="22"/>
  <c r="H356" i="22"/>
  <c r="I356" i="22"/>
  <c r="G357" i="22"/>
  <c r="H357" i="22"/>
  <c r="I357" i="22"/>
  <c r="G358" i="22"/>
  <c r="H358" i="22"/>
  <c r="I358" i="22"/>
  <c r="G359" i="22"/>
  <c r="H359" i="22"/>
  <c r="I359" i="22"/>
  <c r="G360" i="22"/>
  <c r="H360" i="22"/>
  <c r="I360" i="22"/>
  <c r="G361" i="22"/>
  <c r="H361" i="22"/>
  <c r="I361" i="22"/>
  <c r="G362" i="22"/>
  <c r="H362" i="22"/>
  <c r="I362" i="22"/>
  <c r="G363" i="22"/>
  <c r="H363" i="22"/>
  <c r="I363" i="22"/>
  <c r="G364" i="22"/>
  <c r="H364" i="22"/>
  <c r="I364" i="22"/>
  <c r="G365" i="22"/>
  <c r="H365" i="22"/>
  <c r="I365" i="22"/>
  <c r="G366" i="22"/>
  <c r="H366" i="22"/>
  <c r="I366" i="22"/>
  <c r="G367" i="22"/>
  <c r="H367" i="22"/>
  <c r="I367" i="22"/>
  <c r="G368" i="22"/>
  <c r="H368" i="22"/>
  <c r="I368" i="22"/>
  <c r="G369" i="22"/>
  <c r="H369" i="22"/>
  <c r="I369" i="22"/>
  <c r="G370" i="22"/>
  <c r="H370" i="22"/>
  <c r="I370" i="22"/>
  <c r="G371" i="22"/>
  <c r="H371" i="22"/>
  <c r="I371" i="22"/>
  <c r="G372" i="22"/>
  <c r="H372" i="22"/>
  <c r="I372" i="22"/>
  <c r="G373" i="22"/>
  <c r="H373" i="22"/>
  <c r="I373" i="22"/>
  <c r="G374" i="22"/>
  <c r="H374" i="22"/>
  <c r="I374" i="22"/>
  <c r="G375" i="22"/>
  <c r="H375" i="22"/>
  <c r="I375" i="22"/>
  <c r="G376" i="22"/>
  <c r="H376" i="22"/>
  <c r="I376" i="22"/>
  <c r="G377" i="22"/>
  <c r="H377" i="22"/>
  <c r="I377" i="22"/>
  <c r="G378" i="22"/>
  <c r="H378" i="22"/>
  <c r="I378" i="22"/>
  <c r="G379" i="22"/>
  <c r="H379" i="22"/>
  <c r="I379" i="22"/>
  <c r="G380" i="22"/>
  <c r="H380" i="22"/>
  <c r="I380" i="22"/>
  <c r="G381" i="22"/>
  <c r="H381" i="22"/>
  <c r="I381" i="22"/>
  <c r="G382" i="22"/>
  <c r="H382" i="22"/>
  <c r="I382" i="22"/>
  <c r="G383" i="22"/>
  <c r="H383" i="22"/>
  <c r="I383" i="22"/>
  <c r="G384" i="22"/>
  <c r="H384" i="22"/>
  <c r="I384" i="22"/>
  <c r="G385" i="22"/>
  <c r="H385" i="22"/>
  <c r="I385" i="22"/>
  <c r="G386" i="22"/>
  <c r="H386" i="22"/>
  <c r="I386" i="22"/>
  <c r="G387" i="22"/>
  <c r="H387" i="22"/>
  <c r="I387" i="22"/>
  <c r="G388" i="22"/>
  <c r="H388" i="22"/>
  <c r="I388" i="22"/>
  <c r="G389" i="22"/>
  <c r="H389" i="22"/>
  <c r="I389" i="22"/>
  <c r="G390" i="22"/>
  <c r="H390" i="22"/>
  <c r="I390" i="22"/>
  <c r="G391" i="22"/>
  <c r="H391" i="22"/>
  <c r="I391" i="22"/>
  <c r="G392" i="22"/>
  <c r="H392" i="22"/>
  <c r="I392" i="22"/>
  <c r="G393" i="22"/>
  <c r="H393" i="22"/>
  <c r="I393" i="22"/>
  <c r="G394" i="22"/>
  <c r="H394" i="22"/>
  <c r="I394" i="22"/>
  <c r="G395" i="22"/>
  <c r="H395" i="22"/>
  <c r="I395" i="22"/>
  <c r="G396" i="22"/>
  <c r="H396" i="22"/>
  <c r="I396" i="22"/>
  <c r="G397" i="22"/>
  <c r="H397" i="22"/>
  <c r="I397" i="22"/>
  <c r="G398" i="22"/>
  <c r="H398" i="22"/>
  <c r="I398" i="22"/>
  <c r="G399" i="22"/>
  <c r="H399" i="22"/>
  <c r="I399" i="22"/>
  <c r="G400" i="22"/>
  <c r="H400" i="22"/>
  <c r="I400" i="22"/>
  <c r="G401" i="22"/>
  <c r="H401" i="22"/>
  <c r="I401" i="22"/>
  <c r="G402" i="22"/>
  <c r="H402" i="22"/>
  <c r="I402" i="22"/>
  <c r="G403" i="22"/>
  <c r="H403" i="22"/>
  <c r="I403" i="22"/>
  <c r="G404" i="22"/>
  <c r="H404" i="22"/>
  <c r="I404" i="22"/>
  <c r="G405" i="22"/>
  <c r="H405" i="22"/>
  <c r="I405" i="22"/>
  <c r="G406" i="22"/>
  <c r="H406" i="22"/>
  <c r="I406" i="22"/>
  <c r="G407" i="22"/>
  <c r="H407" i="22"/>
  <c r="I407" i="22"/>
  <c r="G408" i="22"/>
  <c r="H408" i="22"/>
  <c r="I408" i="22"/>
  <c r="G409" i="22"/>
  <c r="H409" i="22"/>
  <c r="I409" i="22"/>
  <c r="G410" i="22"/>
  <c r="H410" i="22"/>
  <c r="I410" i="22"/>
  <c r="G411" i="22"/>
  <c r="H411" i="22"/>
  <c r="I411" i="22"/>
  <c r="G412" i="22"/>
  <c r="H412" i="22"/>
  <c r="I412" i="22"/>
  <c r="G413" i="22"/>
  <c r="H413" i="22"/>
  <c r="I413" i="22"/>
  <c r="G414" i="22"/>
  <c r="H414" i="22"/>
  <c r="I414" i="22"/>
  <c r="G415" i="22"/>
  <c r="H415" i="22"/>
  <c r="I415" i="22"/>
  <c r="G416" i="22"/>
  <c r="H416" i="22"/>
  <c r="I416" i="22"/>
  <c r="G417" i="22"/>
  <c r="H417" i="22"/>
  <c r="I417" i="22"/>
  <c r="G418" i="22"/>
  <c r="H418" i="22"/>
  <c r="I418" i="22"/>
  <c r="G419" i="22"/>
  <c r="H419" i="22"/>
  <c r="I419" i="22"/>
  <c r="G420" i="22"/>
  <c r="H420" i="22"/>
  <c r="I420" i="22"/>
  <c r="G421" i="22"/>
  <c r="H421" i="22"/>
  <c r="I421" i="22"/>
  <c r="G422" i="22"/>
  <c r="H422" i="22"/>
  <c r="I422" i="22"/>
  <c r="G423" i="22"/>
  <c r="H423" i="22"/>
  <c r="I423" i="22"/>
  <c r="G424" i="22"/>
  <c r="H424" i="22"/>
  <c r="I424" i="22"/>
  <c r="G425" i="22"/>
  <c r="H425" i="22"/>
  <c r="I425" i="22"/>
  <c r="G426" i="22"/>
  <c r="H426" i="22"/>
  <c r="I426" i="22"/>
  <c r="G427" i="22"/>
  <c r="H427" i="22"/>
  <c r="I427" i="22"/>
  <c r="G428" i="22"/>
  <c r="H428" i="22"/>
  <c r="I428" i="22"/>
  <c r="G429" i="22"/>
  <c r="H429" i="22"/>
  <c r="I429" i="22"/>
  <c r="G430" i="22"/>
  <c r="H430" i="22"/>
  <c r="I430" i="22"/>
  <c r="G431" i="22"/>
  <c r="H431" i="22"/>
  <c r="I431" i="22"/>
  <c r="G432" i="22"/>
  <c r="H432" i="22"/>
  <c r="I432" i="22"/>
  <c r="G433" i="22"/>
  <c r="H433" i="22"/>
  <c r="I433" i="22"/>
  <c r="G434" i="22"/>
  <c r="H434" i="22"/>
  <c r="I434" i="22"/>
  <c r="G435" i="22"/>
  <c r="H435" i="22"/>
  <c r="I435" i="22"/>
  <c r="G436" i="22"/>
  <c r="H436" i="22"/>
  <c r="I436" i="22"/>
  <c r="G437" i="22"/>
  <c r="H437" i="22"/>
  <c r="I437" i="22"/>
  <c r="G438" i="22"/>
  <c r="H438" i="22"/>
  <c r="I438" i="22"/>
  <c r="G439" i="22"/>
  <c r="H439" i="22"/>
  <c r="I439" i="22"/>
  <c r="G440" i="22"/>
  <c r="H440" i="22"/>
  <c r="I440" i="22"/>
  <c r="G441" i="22"/>
  <c r="H441" i="22"/>
  <c r="I441" i="22"/>
  <c r="G442" i="22"/>
  <c r="H442" i="22"/>
  <c r="I442" i="22"/>
  <c r="G443" i="22"/>
  <c r="H443" i="22"/>
  <c r="I443" i="22"/>
  <c r="G444" i="22"/>
  <c r="H444" i="22"/>
  <c r="I444" i="22"/>
  <c r="G445" i="22"/>
  <c r="H445" i="22"/>
  <c r="I445" i="22"/>
  <c r="G446" i="22"/>
  <c r="H446" i="22"/>
  <c r="I446" i="22"/>
  <c r="G447" i="22"/>
  <c r="H447" i="22"/>
  <c r="I447" i="22"/>
  <c r="G448" i="22"/>
  <c r="H448" i="22"/>
  <c r="I448" i="22"/>
  <c r="G449" i="22"/>
  <c r="H449" i="22"/>
  <c r="I449" i="22"/>
  <c r="G450" i="22"/>
  <c r="H450" i="22"/>
  <c r="I450" i="22"/>
  <c r="G451" i="22"/>
  <c r="H451" i="22"/>
  <c r="I451" i="22"/>
  <c r="G452" i="22"/>
  <c r="H452" i="22"/>
  <c r="I452" i="22"/>
  <c r="G453" i="22"/>
  <c r="H453" i="22"/>
  <c r="I453" i="22"/>
  <c r="G454" i="22"/>
  <c r="H454" i="22"/>
  <c r="I454" i="22"/>
  <c r="G455" i="22"/>
  <c r="H455" i="22"/>
  <c r="I455" i="22"/>
  <c r="G456" i="22"/>
  <c r="H456" i="22"/>
  <c r="I456" i="22"/>
  <c r="G457" i="22"/>
  <c r="H457" i="22"/>
  <c r="I457" i="22"/>
  <c r="G458" i="22"/>
  <c r="H458" i="22"/>
  <c r="I458" i="22"/>
  <c r="G459" i="22"/>
  <c r="H459" i="22"/>
  <c r="I459" i="22"/>
  <c r="G460" i="22"/>
  <c r="H460" i="22"/>
  <c r="I460" i="22"/>
  <c r="G461" i="22"/>
  <c r="H461" i="22"/>
  <c r="I461" i="22"/>
  <c r="G462" i="22"/>
  <c r="H462" i="22"/>
  <c r="I462" i="22"/>
  <c r="G463" i="22"/>
  <c r="H463" i="22"/>
  <c r="I463" i="22"/>
  <c r="G464" i="22"/>
  <c r="H464" i="22"/>
  <c r="I464" i="22"/>
  <c r="G465" i="22"/>
  <c r="H465" i="22"/>
  <c r="I465" i="22"/>
  <c r="G466" i="22"/>
  <c r="H466" i="22"/>
  <c r="I466" i="22"/>
  <c r="G467" i="22"/>
  <c r="H467" i="22"/>
  <c r="I467" i="22"/>
  <c r="G468" i="22"/>
  <c r="H468" i="22"/>
  <c r="I468" i="22"/>
  <c r="G469" i="22"/>
  <c r="H469" i="22"/>
  <c r="I469" i="22"/>
  <c r="G470" i="22"/>
  <c r="H470" i="22"/>
  <c r="I470" i="22"/>
  <c r="G471" i="22"/>
  <c r="H471" i="22"/>
  <c r="I471" i="22"/>
  <c r="G472" i="22"/>
  <c r="H472" i="22"/>
  <c r="I472" i="22"/>
  <c r="G473" i="22"/>
  <c r="H473" i="22"/>
  <c r="I473" i="22"/>
  <c r="G474" i="22"/>
  <c r="H474" i="22"/>
  <c r="I474" i="22"/>
  <c r="G475" i="22"/>
  <c r="H475" i="22"/>
  <c r="I475" i="22"/>
  <c r="G476" i="22"/>
  <c r="H476" i="22"/>
  <c r="I476" i="22"/>
  <c r="G477" i="22"/>
  <c r="H477" i="22"/>
  <c r="I477" i="22"/>
  <c r="G478" i="22"/>
  <c r="H478" i="22"/>
  <c r="I478" i="22"/>
  <c r="G479" i="22"/>
  <c r="H479" i="22"/>
  <c r="I479" i="22"/>
  <c r="G480" i="22"/>
  <c r="H480" i="22"/>
  <c r="I480" i="22"/>
  <c r="G481" i="22"/>
  <c r="H481" i="22"/>
  <c r="I481" i="22"/>
  <c r="G482" i="22"/>
  <c r="H482" i="22"/>
  <c r="I482" i="22"/>
  <c r="G483" i="22"/>
  <c r="H483" i="22"/>
  <c r="I483" i="22"/>
  <c r="G484" i="22"/>
  <c r="H484" i="22"/>
  <c r="I484" i="22"/>
  <c r="G485" i="22"/>
  <c r="H485" i="22"/>
  <c r="I485" i="22"/>
  <c r="G486" i="22"/>
  <c r="H486" i="22"/>
  <c r="I486" i="22"/>
  <c r="G487" i="22"/>
  <c r="H487" i="22"/>
  <c r="I487" i="22"/>
  <c r="G488" i="22"/>
  <c r="H488" i="22"/>
  <c r="I488" i="22"/>
  <c r="G489" i="22"/>
  <c r="H489" i="22"/>
  <c r="I489" i="22"/>
  <c r="G490" i="22"/>
  <c r="H490" i="22"/>
  <c r="I490" i="22"/>
  <c r="G491" i="22"/>
  <c r="H491" i="22"/>
  <c r="I491" i="22"/>
  <c r="G492" i="22"/>
  <c r="H492" i="22"/>
  <c r="I492" i="22"/>
  <c r="G493" i="22"/>
  <c r="H493" i="22"/>
  <c r="I493" i="22"/>
  <c r="G494" i="22"/>
  <c r="H494" i="22"/>
  <c r="I494" i="22"/>
  <c r="G495" i="22"/>
  <c r="H495" i="22"/>
  <c r="I495" i="22"/>
  <c r="G496" i="22"/>
  <c r="H496" i="22"/>
  <c r="I496" i="22"/>
  <c r="G497" i="22"/>
  <c r="H497" i="22"/>
  <c r="I497" i="22"/>
  <c r="G498" i="22"/>
  <c r="H498" i="22"/>
  <c r="I498" i="22"/>
  <c r="G499" i="22"/>
  <c r="H499" i="22"/>
  <c r="I499" i="22"/>
  <c r="G500" i="22"/>
  <c r="H500" i="22"/>
  <c r="I500" i="22"/>
  <c r="G501" i="22"/>
  <c r="H501" i="22"/>
  <c r="I501" i="22"/>
  <c r="G502" i="22"/>
  <c r="H502" i="22"/>
  <c r="I502" i="22"/>
  <c r="G503" i="22"/>
  <c r="H503" i="22"/>
  <c r="I503" i="22"/>
  <c r="G504" i="22"/>
  <c r="H504" i="22"/>
  <c r="I504" i="22"/>
  <c r="G505" i="22"/>
  <c r="H505" i="22"/>
  <c r="I505" i="22"/>
  <c r="G506" i="22"/>
  <c r="H506" i="22"/>
  <c r="I506" i="22"/>
  <c r="G507" i="22"/>
  <c r="H507" i="22"/>
  <c r="I507" i="22"/>
  <c r="G508" i="22"/>
  <c r="H508" i="22"/>
  <c r="I508" i="22"/>
  <c r="G509" i="22"/>
  <c r="H509" i="22"/>
  <c r="I509" i="22"/>
  <c r="G510" i="22"/>
  <c r="H510" i="22"/>
  <c r="I510" i="22"/>
  <c r="G511" i="22"/>
  <c r="H511" i="22"/>
  <c r="I511" i="22"/>
  <c r="G512" i="22"/>
  <c r="H512" i="22"/>
  <c r="I512" i="22"/>
  <c r="G513" i="22"/>
  <c r="H513" i="22"/>
  <c r="I513" i="22"/>
  <c r="G514" i="22"/>
  <c r="H514" i="22"/>
  <c r="I514" i="22"/>
  <c r="G515" i="22"/>
  <c r="H515" i="22"/>
  <c r="I515" i="22"/>
  <c r="G516" i="22"/>
  <c r="H516" i="22"/>
  <c r="I516" i="22"/>
  <c r="G517" i="22"/>
  <c r="H517" i="22"/>
  <c r="I517" i="22"/>
  <c r="G518" i="22"/>
  <c r="H518" i="22"/>
  <c r="I518" i="22"/>
  <c r="G519" i="22"/>
  <c r="H519" i="22"/>
  <c r="I519" i="22"/>
  <c r="G520" i="22"/>
  <c r="H520" i="22"/>
  <c r="I520" i="22"/>
  <c r="G521" i="22"/>
  <c r="H521" i="22"/>
  <c r="I521" i="22"/>
  <c r="G522" i="22"/>
  <c r="H522" i="22"/>
  <c r="I522" i="22"/>
  <c r="G523" i="22"/>
  <c r="H523" i="22"/>
  <c r="I523" i="22"/>
  <c r="G524" i="22"/>
  <c r="H524" i="22"/>
  <c r="I524" i="22"/>
  <c r="G525" i="22"/>
  <c r="H525" i="22"/>
  <c r="I525" i="22"/>
  <c r="G526" i="22"/>
  <c r="H526" i="22"/>
  <c r="I526" i="22"/>
  <c r="G527" i="22"/>
  <c r="H527" i="22"/>
  <c r="I527" i="22"/>
  <c r="G528" i="22"/>
  <c r="H528" i="22"/>
  <c r="I528" i="22"/>
  <c r="G529" i="22"/>
  <c r="H529" i="22"/>
  <c r="I529" i="22"/>
  <c r="G530" i="22"/>
  <c r="H530" i="22"/>
  <c r="I530" i="22"/>
  <c r="G531" i="22"/>
  <c r="H531" i="22"/>
  <c r="I531" i="22"/>
  <c r="G532" i="22"/>
  <c r="H532" i="22"/>
  <c r="I532" i="22"/>
  <c r="G533" i="22"/>
  <c r="H533" i="22"/>
  <c r="I533" i="22"/>
  <c r="G534" i="22"/>
  <c r="H534" i="22"/>
  <c r="I534" i="22"/>
  <c r="G535" i="22"/>
  <c r="H535" i="22"/>
  <c r="I535" i="22"/>
  <c r="G536" i="22"/>
  <c r="H536" i="22"/>
  <c r="I536" i="22"/>
  <c r="G537" i="22"/>
  <c r="H537" i="22"/>
  <c r="I537" i="22"/>
  <c r="G538" i="22"/>
  <c r="H538" i="22"/>
  <c r="I538" i="22"/>
  <c r="G539" i="22"/>
  <c r="H539" i="22"/>
  <c r="I539" i="22"/>
  <c r="G540" i="22"/>
  <c r="H540" i="22"/>
  <c r="I540" i="22"/>
  <c r="G541" i="22"/>
  <c r="H541" i="22"/>
  <c r="I541" i="22"/>
  <c r="G542" i="22"/>
  <c r="H542" i="22"/>
  <c r="I542" i="22"/>
  <c r="G543" i="22"/>
  <c r="H543" i="22"/>
  <c r="I543" i="22"/>
  <c r="G544" i="22"/>
  <c r="H544" i="22"/>
  <c r="I544" i="22"/>
  <c r="G545" i="22"/>
  <c r="H545" i="22"/>
  <c r="I545" i="22"/>
  <c r="G546" i="22"/>
  <c r="H546" i="22"/>
  <c r="I546" i="22"/>
  <c r="G547" i="22"/>
  <c r="H547" i="22"/>
  <c r="I547" i="22"/>
  <c r="G548" i="22"/>
  <c r="H548" i="22"/>
  <c r="I548" i="22"/>
  <c r="G549" i="22"/>
  <c r="H549" i="22"/>
  <c r="I549" i="22"/>
  <c r="G550" i="22"/>
  <c r="H550" i="22"/>
  <c r="I550" i="22"/>
  <c r="G551" i="22"/>
  <c r="H551" i="22"/>
  <c r="I551" i="22"/>
  <c r="G552" i="22"/>
  <c r="H552" i="22"/>
  <c r="I552" i="22"/>
  <c r="G553" i="22"/>
  <c r="H553" i="22"/>
  <c r="I553" i="22"/>
  <c r="G554" i="22"/>
  <c r="H554" i="22"/>
  <c r="I554" i="22"/>
  <c r="G555" i="22"/>
  <c r="H555" i="22"/>
  <c r="I555" i="22"/>
  <c r="G556" i="22"/>
  <c r="H556" i="22"/>
  <c r="I556" i="22"/>
  <c r="G557" i="22"/>
  <c r="H557" i="22"/>
  <c r="I557" i="22"/>
  <c r="G558" i="22"/>
  <c r="H558" i="22"/>
  <c r="I558" i="22"/>
  <c r="G559" i="22"/>
  <c r="H559" i="22"/>
  <c r="I559" i="22"/>
  <c r="G560" i="22"/>
  <c r="H560" i="22"/>
  <c r="I560" i="22"/>
  <c r="G561" i="22"/>
  <c r="H561" i="22"/>
  <c r="I561" i="22"/>
  <c r="G562" i="22"/>
  <c r="H562" i="22"/>
  <c r="I562" i="22"/>
  <c r="G563" i="22"/>
  <c r="H563" i="22"/>
  <c r="I563" i="22"/>
  <c r="G564" i="22"/>
  <c r="H564" i="22"/>
  <c r="I564" i="22"/>
  <c r="G565" i="22"/>
  <c r="H565" i="22"/>
  <c r="I565" i="22"/>
  <c r="G566" i="22"/>
  <c r="H566" i="22"/>
  <c r="I566" i="22"/>
  <c r="G567" i="22"/>
  <c r="H567" i="22"/>
  <c r="I567" i="22"/>
  <c r="G568" i="22"/>
  <c r="H568" i="22"/>
  <c r="I568" i="22"/>
  <c r="G569" i="22"/>
  <c r="H569" i="22"/>
  <c r="I569" i="22"/>
  <c r="G570" i="22"/>
  <c r="H570" i="22"/>
  <c r="I570" i="22"/>
  <c r="G571" i="22"/>
  <c r="H571" i="22"/>
  <c r="I571" i="22"/>
  <c r="G572" i="22"/>
  <c r="H572" i="22"/>
  <c r="I572" i="22"/>
  <c r="G573" i="22"/>
  <c r="H573" i="22"/>
  <c r="I573" i="22"/>
  <c r="G574" i="22"/>
  <c r="H574" i="22"/>
  <c r="I574" i="22"/>
  <c r="G575" i="22"/>
  <c r="H575" i="22"/>
  <c r="I575" i="22"/>
  <c r="G576" i="22"/>
  <c r="H576" i="22"/>
  <c r="I576" i="22"/>
  <c r="G577" i="22"/>
  <c r="H577" i="22"/>
  <c r="I577" i="22"/>
  <c r="G578" i="22"/>
  <c r="H578" i="22"/>
  <c r="I578" i="22"/>
  <c r="G579" i="22"/>
  <c r="H579" i="22"/>
  <c r="I579" i="22"/>
  <c r="G580" i="22"/>
  <c r="H580" i="22"/>
  <c r="I580" i="22"/>
  <c r="G581" i="22"/>
  <c r="H581" i="22"/>
  <c r="I581" i="22"/>
  <c r="G582" i="22"/>
  <c r="H582" i="22"/>
  <c r="I582" i="22"/>
  <c r="G583" i="22"/>
  <c r="H583" i="22"/>
  <c r="I583" i="22"/>
  <c r="G584" i="22"/>
  <c r="H584" i="22"/>
  <c r="I584" i="22"/>
  <c r="G585" i="22"/>
  <c r="H585" i="22"/>
  <c r="I585" i="22"/>
  <c r="G586" i="22"/>
  <c r="H586" i="22"/>
  <c r="I586" i="22"/>
  <c r="G587" i="22"/>
  <c r="H587" i="22"/>
  <c r="I587" i="22"/>
  <c r="G588" i="22"/>
  <c r="H588" i="22"/>
  <c r="I588" i="22"/>
  <c r="G589" i="22"/>
  <c r="H589" i="22"/>
  <c r="I589" i="22"/>
  <c r="G590" i="22"/>
  <c r="H590" i="22"/>
  <c r="I590" i="22"/>
  <c r="G591" i="22"/>
  <c r="H591" i="22"/>
  <c r="I591" i="22"/>
  <c r="G592" i="22"/>
  <c r="H592" i="22"/>
  <c r="I592" i="22"/>
  <c r="G593" i="22"/>
  <c r="H593" i="22"/>
  <c r="I593" i="22"/>
  <c r="G594" i="22"/>
  <c r="H594" i="22"/>
  <c r="I594" i="22"/>
  <c r="G595" i="22"/>
  <c r="H595" i="22"/>
  <c r="I595" i="22"/>
  <c r="G596" i="22"/>
  <c r="H596" i="22"/>
  <c r="I596" i="22"/>
  <c r="G597" i="22"/>
  <c r="H597" i="22"/>
  <c r="I597" i="22"/>
  <c r="G598" i="22"/>
  <c r="H598" i="22"/>
  <c r="I598" i="22"/>
  <c r="G599" i="22"/>
  <c r="H599" i="22"/>
  <c r="I599" i="22"/>
  <c r="G600" i="22"/>
  <c r="H600" i="22"/>
  <c r="I600" i="22"/>
  <c r="G601" i="22"/>
  <c r="H601" i="22"/>
  <c r="I601" i="22"/>
  <c r="G602" i="22"/>
  <c r="H602" i="22"/>
  <c r="I602" i="22"/>
  <c r="G603" i="22"/>
  <c r="H603" i="22"/>
  <c r="I603" i="22"/>
  <c r="G604" i="22"/>
  <c r="H604" i="22"/>
  <c r="I604" i="22"/>
  <c r="G605" i="22"/>
  <c r="H605" i="22"/>
  <c r="I605" i="22"/>
  <c r="G606" i="22"/>
  <c r="H606" i="22"/>
  <c r="I606" i="22"/>
  <c r="G607" i="22"/>
  <c r="H607" i="22"/>
  <c r="I607" i="22"/>
  <c r="G608" i="22"/>
  <c r="H608" i="22"/>
  <c r="I608" i="22"/>
  <c r="G609" i="22"/>
  <c r="H609" i="22"/>
  <c r="I609" i="22"/>
  <c r="G610" i="22"/>
  <c r="H610" i="22"/>
  <c r="I610" i="22"/>
  <c r="G611" i="22"/>
  <c r="H611" i="22"/>
  <c r="I611" i="22"/>
  <c r="G612" i="22"/>
  <c r="H612" i="22"/>
  <c r="I612" i="22"/>
  <c r="G613" i="22"/>
  <c r="H613" i="22"/>
  <c r="I613" i="22"/>
  <c r="G614" i="22"/>
  <c r="H614" i="22"/>
  <c r="I614" i="22"/>
  <c r="G615" i="22"/>
  <c r="H615" i="22"/>
  <c r="I615" i="22"/>
  <c r="G616" i="22"/>
  <c r="H616" i="22"/>
  <c r="I616" i="22"/>
  <c r="G617" i="22"/>
  <c r="H617" i="22"/>
  <c r="I617" i="22"/>
  <c r="G618" i="22"/>
  <c r="H618" i="22"/>
  <c r="I618" i="22"/>
  <c r="G619" i="22"/>
  <c r="H619" i="22"/>
  <c r="I619" i="22"/>
  <c r="G620" i="22"/>
  <c r="H620" i="22"/>
  <c r="I620" i="22"/>
  <c r="G621" i="22"/>
  <c r="H621" i="22"/>
  <c r="I621" i="22"/>
  <c r="G622" i="22"/>
  <c r="H622" i="22"/>
  <c r="I622" i="22"/>
  <c r="G623" i="22"/>
  <c r="H623" i="22"/>
  <c r="I623" i="22"/>
  <c r="G624" i="22"/>
  <c r="H624" i="22"/>
  <c r="I624" i="22"/>
  <c r="G625" i="22"/>
  <c r="H625" i="22"/>
  <c r="I625" i="22"/>
  <c r="G626" i="22"/>
  <c r="H626" i="22"/>
  <c r="I626" i="22"/>
  <c r="G627" i="22"/>
  <c r="H627" i="22"/>
  <c r="I627" i="22"/>
  <c r="G628" i="22"/>
  <c r="H628" i="22"/>
  <c r="I628" i="22"/>
  <c r="G629" i="22"/>
  <c r="H629" i="22"/>
  <c r="I629" i="22"/>
  <c r="G630" i="22"/>
  <c r="H630" i="22"/>
  <c r="I630" i="22"/>
  <c r="G631" i="22"/>
  <c r="H631" i="22"/>
  <c r="I631" i="22"/>
  <c r="G632" i="22"/>
  <c r="H632" i="22"/>
  <c r="I632" i="22"/>
  <c r="G633" i="22"/>
  <c r="H633" i="22"/>
  <c r="I633" i="22"/>
  <c r="G634" i="22"/>
  <c r="H634" i="22"/>
  <c r="I634" i="22"/>
  <c r="G635" i="22"/>
  <c r="H635" i="22"/>
  <c r="I635" i="22"/>
  <c r="G636" i="22"/>
  <c r="H636" i="22"/>
  <c r="I636" i="22"/>
  <c r="G637" i="22"/>
  <c r="H637" i="22"/>
  <c r="I637" i="22"/>
  <c r="G638" i="22"/>
  <c r="H638" i="22"/>
  <c r="I638" i="22"/>
  <c r="G639" i="22"/>
  <c r="H639" i="22"/>
  <c r="I639" i="22"/>
  <c r="G640" i="22"/>
  <c r="H640" i="22"/>
  <c r="I640" i="22"/>
  <c r="G641" i="22"/>
  <c r="H641" i="22"/>
  <c r="I641" i="22"/>
  <c r="G642" i="22"/>
  <c r="H642" i="22"/>
  <c r="I642" i="22"/>
  <c r="G643" i="22"/>
  <c r="H643" i="22"/>
  <c r="I643" i="22"/>
  <c r="G644" i="22"/>
  <c r="H644" i="22"/>
  <c r="I644" i="22"/>
  <c r="G645" i="22"/>
  <c r="H645" i="22"/>
  <c r="I645" i="22"/>
  <c r="G646" i="22"/>
  <c r="H646" i="22"/>
  <c r="I646" i="22"/>
  <c r="G647" i="22"/>
  <c r="H647" i="22"/>
  <c r="I647" i="22"/>
  <c r="G648" i="22"/>
  <c r="H648" i="22"/>
  <c r="I648" i="22"/>
  <c r="G649" i="22"/>
  <c r="H649" i="22"/>
  <c r="I649" i="22"/>
  <c r="G650" i="22"/>
  <c r="H650" i="22"/>
  <c r="I650" i="22"/>
  <c r="G651" i="22"/>
  <c r="H651" i="22"/>
  <c r="I651" i="22"/>
  <c r="G652" i="22"/>
  <c r="H652" i="22"/>
  <c r="I652" i="22"/>
  <c r="G653" i="22"/>
  <c r="H653" i="22"/>
  <c r="I653" i="22"/>
  <c r="G654" i="22"/>
  <c r="H654" i="22"/>
  <c r="I654" i="22"/>
  <c r="G655" i="22"/>
  <c r="H655" i="22"/>
  <c r="I655" i="22"/>
  <c r="G656" i="22"/>
  <c r="H656" i="22"/>
  <c r="I656" i="22"/>
  <c r="G657" i="22"/>
  <c r="H657" i="22"/>
  <c r="I657" i="22"/>
  <c r="G658" i="22"/>
  <c r="H658" i="22"/>
  <c r="I658" i="22"/>
  <c r="G659" i="22"/>
  <c r="H659" i="22"/>
  <c r="I659" i="22"/>
  <c r="G660" i="22"/>
  <c r="H660" i="22"/>
  <c r="I660" i="22"/>
  <c r="G661" i="22"/>
  <c r="H661" i="22"/>
  <c r="I661" i="22"/>
  <c r="G662" i="22"/>
  <c r="H662" i="22"/>
  <c r="I662" i="22"/>
  <c r="G663" i="22"/>
  <c r="H663" i="22"/>
  <c r="I663" i="22"/>
  <c r="G664" i="22"/>
  <c r="H664" i="22"/>
  <c r="I664" i="22"/>
  <c r="G665" i="22"/>
  <c r="H665" i="22"/>
  <c r="I665" i="22"/>
  <c r="G666" i="22"/>
  <c r="H666" i="22"/>
  <c r="I666" i="22"/>
  <c r="G667" i="22"/>
  <c r="H667" i="22"/>
  <c r="I667" i="22"/>
  <c r="G668" i="22"/>
  <c r="H668" i="22"/>
  <c r="I668" i="22"/>
  <c r="G669" i="22"/>
  <c r="H669" i="22"/>
  <c r="I669" i="22"/>
  <c r="G670" i="22"/>
  <c r="H670" i="22"/>
  <c r="I670" i="22"/>
  <c r="G671" i="22"/>
  <c r="H671" i="22"/>
  <c r="I671" i="22"/>
  <c r="G672" i="22"/>
  <c r="H672" i="22"/>
  <c r="I672" i="22"/>
  <c r="G673" i="22"/>
  <c r="H673" i="22"/>
  <c r="I673" i="22"/>
  <c r="G674" i="22"/>
  <c r="H674" i="22"/>
  <c r="I674" i="22"/>
  <c r="G675" i="22"/>
  <c r="H675" i="22"/>
  <c r="I675" i="22"/>
  <c r="G676" i="22"/>
  <c r="H676" i="22"/>
  <c r="I676" i="22"/>
  <c r="G677" i="22"/>
  <c r="H677" i="22"/>
  <c r="I677" i="22"/>
  <c r="G678" i="22"/>
  <c r="H678" i="22"/>
  <c r="I678" i="22"/>
  <c r="G679" i="22"/>
  <c r="H679" i="22"/>
  <c r="I679" i="22"/>
  <c r="G680" i="22"/>
  <c r="H680" i="22"/>
  <c r="I680" i="22"/>
  <c r="G681" i="22"/>
  <c r="H681" i="22"/>
  <c r="I681" i="22"/>
  <c r="G682" i="22"/>
  <c r="H682" i="22"/>
  <c r="I682" i="22"/>
  <c r="G683" i="22"/>
  <c r="H683" i="22"/>
  <c r="I683" i="22"/>
  <c r="G684" i="22"/>
  <c r="H684" i="22"/>
  <c r="I684" i="22"/>
  <c r="G685" i="22"/>
  <c r="H685" i="22"/>
  <c r="I685" i="22"/>
  <c r="G686" i="22"/>
  <c r="H686" i="22"/>
  <c r="I686" i="22"/>
  <c r="G687" i="22"/>
  <c r="H687" i="22"/>
  <c r="I687" i="22"/>
  <c r="G688" i="22"/>
  <c r="H688" i="22"/>
  <c r="I688" i="22"/>
  <c r="G689" i="22"/>
  <c r="H689" i="22"/>
  <c r="I689" i="22"/>
  <c r="G690" i="22"/>
  <c r="H690" i="22"/>
  <c r="I690" i="22"/>
  <c r="G691" i="22"/>
  <c r="H691" i="22"/>
  <c r="I691" i="22"/>
  <c r="G692" i="22"/>
  <c r="H692" i="22"/>
  <c r="I692" i="22"/>
  <c r="G693" i="22"/>
  <c r="H693" i="22"/>
  <c r="I693" i="22"/>
  <c r="G694" i="22"/>
  <c r="H694" i="22"/>
  <c r="I694" i="22"/>
  <c r="G695" i="22"/>
  <c r="H695" i="22"/>
  <c r="I695" i="22"/>
  <c r="G696" i="22"/>
  <c r="H696" i="22"/>
  <c r="I696" i="22"/>
  <c r="G697" i="22"/>
  <c r="H697" i="22"/>
  <c r="I697" i="22"/>
  <c r="G698" i="22"/>
  <c r="H698" i="22"/>
  <c r="I698" i="22"/>
  <c r="G699" i="22"/>
  <c r="H699" i="22"/>
  <c r="I699" i="22"/>
  <c r="G700" i="22"/>
  <c r="H700" i="22"/>
  <c r="I700" i="22"/>
  <c r="G701" i="22"/>
  <c r="H701" i="22"/>
  <c r="I701" i="22"/>
  <c r="G702" i="22"/>
  <c r="H702" i="22"/>
  <c r="I702" i="22"/>
  <c r="G703" i="22"/>
  <c r="H703" i="22"/>
  <c r="I703" i="22"/>
  <c r="G704" i="22"/>
  <c r="H704" i="22"/>
  <c r="I704" i="22"/>
  <c r="G705" i="22"/>
  <c r="H705" i="22"/>
  <c r="I705" i="22"/>
  <c r="G706" i="22"/>
  <c r="H706" i="22"/>
  <c r="I706" i="22"/>
  <c r="G707" i="22"/>
  <c r="H707" i="22"/>
  <c r="I707" i="22"/>
  <c r="G708" i="22"/>
  <c r="H708" i="22"/>
  <c r="I708" i="22"/>
  <c r="G709" i="22"/>
  <c r="H709" i="22"/>
  <c r="I709" i="22"/>
  <c r="G710" i="22"/>
  <c r="H710" i="22"/>
  <c r="I710" i="22"/>
  <c r="G711" i="22"/>
  <c r="H711" i="22"/>
  <c r="I711" i="22"/>
  <c r="G712" i="22"/>
  <c r="H712" i="22"/>
  <c r="I712" i="22"/>
  <c r="G713" i="22"/>
  <c r="H713" i="22"/>
  <c r="I713" i="22"/>
  <c r="G714" i="22"/>
  <c r="H714" i="22"/>
  <c r="I714" i="22"/>
  <c r="G715" i="22"/>
  <c r="H715" i="22"/>
  <c r="I715" i="22"/>
  <c r="G716" i="22"/>
  <c r="H716" i="22"/>
  <c r="I716" i="22"/>
  <c r="G717" i="22"/>
  <c r="H717" i="22"/>
  <c r="I717" i="22"/>
  <c r="G718" i="22"/>
  <c r="H718" i="22"/>
  <c r="I718" i="22"/>
  <c r="G719" i="22"/>
  <c r="H719" i="22"/>
  <c r="I719" i="22"/>
  <c r="G720" i="22"/>
  <c r="H720" i="22"/>
  <c r="I720" i="22"/>
  <c r="G721" i="22"/>
  <c r="H721" i="22"/>
  <c r="I721" i="22"/>
  <c r="G722" i="22"/>
  <c r="H722" i="22"/>
  <c r="I722" i="22"/>
  <c r="G723" i="22"/>
  <c r="H723" i="22"/>
  <c r="I723" i="22"/>
  <c r="G724" i="22"/>
  <c r="H724" i="22"/>
  <c r="I724" i="22"/>
  <c r="G725" i="22"/>
  <c r="H725" i="22"/>
  <c r="I725" i="22"/>
  <c r="G726" i="22"/>
  <c r="H726" i="22"/>
  <c r="I726" i="22"/>
  <c r="G727" i="22"/>
  <c r="H727" i="22"/>
  <c r="I727" i="22"/>
  <c r="G728" i="22"/>
  <c r="H728" i="22"/>
  <c r="I728" i="22"/>
  <c r="G729" i="22"/>
  <c r="H729" i="22"/>
  <c r="I729" i="22"/>
  <c r="G730" i="22"/>
  <c r="H730" i="22"/>
  <c r="I730" i="22"/>
  <c r="G731" i="22"/>
  <c r="H731" i="22"/>
  <c r="I731" i="22"/>
  <c r="G732" i="22"/>
  <c r="H732" i="22"/>
  <c r="I732" i="22"/>
  <c r="G733" i="22"/>
  <c r="H733" i="22"/>
  <c r="I733" i="22"/>
  <c r="G734" i="22"/>
  <c r="H734" i="22"/>
  <c r="I734" i="22"/>
  <c r="G735" i="22"/>
  <c r="H735" i="22"/>
  <c r="I735" i="22"/>
  <c r="G736" i="22"/>
  <c r="H736" i="22"/>
  <c r="I736" i="22"/>
  <c r="G737" i="22"/>
  <c r="H737" i="22"/>
  <c r="I737" i="22"/>
  <c r="G738" i="22"/>
  <c r="H738" i="22"/>
  <c r="I738" i="22"/>
  <c r="G739" i="22"/>
  <c r="H739" i="22"/>
  <c r="I739" i="22"/>
  <c r="G740" i="22"/>
  <c r="H740" i="22"/>
  <c r="I740" i="22"/>
  <c r="G741" i="22"/>
  <c r="H741" i="22"/>
  <c r="I741" i="22"/>
  <c r="G742" i="22"/>
  <c r="H742" i="22"/>
  <c r="I742" i="22"/>
  <c r="G743" i="22"/>
  <c r="H743" i="22"/>
  <c r="I743" i="22"/>
  <c r="G744" i="22"/>
  <c r="H744" i="22"/>
  <c r="I744" i="22"/>
  <c r="G745" i="22"/>
  <c r="H745" i="22"/>
  <c r="I745" i="22"/>
  <c r="G746" i="22"/>
  <c r="H746" i="22"/>
  <c r="I746" i="22"/>
  <c r="G747" i="22"/>
  <c r="H747" i="22"/>
  <c r="I747" i="22"/>
  <c r="G748" i="22"/>
  <c r="H748" i="22"/>
  <c r="I748" i="22"/>
  <c r="G749" i="22"/>
  <c r="H749" i="22"/>
  <c r="I749" i="22"/>
  <c r="G750" i="22"/>
  <c r="H750" i="22"/>
  <c r="I750" i="22"/>
  <c r="G751" i="22"/>
  <c r="H751" i="22"/>
  <c r="I751" i="22"/>
  <c r="G752" i="22"/>
  <c r="H752" i="22"/>
  <c r="I752" i="22"/>
  <c r="G753" i="22"/>
  <c r="H753" i="22"/>
  <c r="I753" i="22"/>
  <c r="G754" i="22"/>
  <c r="H754" i="22"/>
  <c r="I754" i="22"/>
  <c r="G755" i="22"/>
  <c r="H755" i="22"/>
  <c r="I755" i="22"/>
  <c r="G756" i="22"/>
  <c r="H756" i="22"/>
  <c r="I756" i="22"/>
  <c r="G757" i="22"/>
  <c r="H757" i="22"/>
  <c r="I757" i="22"/>
  <c r="G758" i="22"/>
  <c r="H758" i="22"/>
  <c r="I758" i="22"/>
  <c r="G759" i="22"/>
  <c r="H759" i="22"/>
  <c r="I759" i="22"/>
  <c r="G760" i="22"/>
  <c r="H760" i="22"/>
  <c r="I760" i="22"/>
  <c r="G761" i="22"/>
  <c r="H761" i="22"/>
  <c r="I761" i="22"/>
  <c r="G762" i="22"/>
  <c r="H762" i="22"/>
  <c r="I762" i="22"/>
  <c r="G763" i="22"/>
  <c r="H763" i="22"/>
  <c r="I763" i="22"/>
  <c r="G764" i="22"/>
  <c r="H764" i="22"/>
  <c r="I764" i="22"/>
  <c r="G765" i="22"/>
  <c r="H765" i="22"/>
  <c r="I765" i="22"/>
  <c r="G766" i="22"/>
  <c r="H766" i="22"/>
  <c r="I766" i="22"/>
  <c r="G767" i="22"/>
  <c r="H767" i="22"/>
  <c r="I767" i="22"/>
  <c r="G768" i="22"/>
  <c r="H768" i="22"/>
  <c r="I768" i="22"/>
  <c r="G769" i="22"/>
  <c r="H769" i="22"/>
  <c r="I769" i="22"/>
  <c r="G770" i="22"/>
  <c r="H770" i="22"/>
  <c r="I770" i="22"/>
  <c r="G771" i="22"/>
  <c r="H771" i="22"/>
  <c r="I771" i="22"/>
  <c r="G772" i="22"/>
  <c r="H772" i="22"/>
  <c r="I772" i="22"/>
  <c r="G773" i="22"/>
  <c r="H773" i="22"/>
  <c r="I773" i="22"/>
  <c r="G774" i="22"/>
  <c r="H774" i="22"/>
  <c r="I774" i="22"/>
  <c r="G775" i="22"/>
  <c r="H775" i="22"/>
  <c r="I775" i="22"/>
  <c r="G776" i="22"/>
  <c r="H776" i="22"/>
  <c r="I776" i="22"/>
  <c r="G777" i="22"/>
  <c r="H777" i="22"/>
  <c r="I777" i="22"/>
  <c r="G778" i="22"/>
  <c r="H778" i="22"/>
  <c r="I778" i="22"/>
  <c r="G779" i="22"/>
  <c r="H779" i="22"/>
  <c r="I779" i="22"/>
  <c r="G780" i="22"/>
  <c r="H780" i="22"/>
  <c r="I780" i="22"/>
  <c r="G781" i="22"/>
  <c r="H781" i="22"/>
  <c r="I781" i="22"/>
  <c r="G782" i="22"/>
  <c r="H782" i="22"/>
  <c r="I782" i="22"/>
  <c r="G783" i="22"/>
  <c r="H783" i="22"/>
  <c r="I783" i="22"/>
  <c r="G784" i="22"/>
  <c r="H784" i="22"/>
  <c r="I784" i="22"/>
  <c r="G785" i="22"/>
  <c r="H785" i="22"/>
  <c r="I785" i="22"/>
  <c r="G786" i="22"/>
  <c r="H786" i="22"/>
  <c r="I786" i="22"/>
  <c r="G787" i="22"/>
  <c r="H787" i="22"/>
  <c r="I787" i="22"/>
  <c r="G788" i="22"/>
  <c r="H788" i="22"/>
  <c r="I788" i="22"/>
  <c r="G789" i="22"/>
  <c r="H789" i="22"/>
  <c r="I789" i="22"/>
  <c r="G790" i="22"/>
  <c r="H790" i="22"/>
  <c r="I790" i="22"/>
  <c r="G791" i="22"/>
  <c r="H791" i="22"/>
  <c r="I791" i="22"/>
  <c r="G792" i="22"/>
  <c r="H792" i="22"/>
  <c r="I792" i="22"/>
  <c r="G793" i="22"/>
  <c r="H793" i="22"/>
  <c r="I793" i="22"/>
  <c r="G794" i="22"/>
  <c r="H794" i="22"/>
  <c r="I794" i="22"/>
  <c r="G795" i="22"/>
  <c r="H795" i="22"/>
  <c r="I795" i="22"/>
  <c r="G796" i="22"/>
  <c r="H796" i="22"/>
  <c r="I796" i="22"/>
  <c r="G797" i="22"/>
  <c r="H797" i="22"/>
  <c r="I797" i="22"/>
  <c r="G798" i="22"/>
  <c r="H798" i="22"/>
  <c r="I798" i="22"/>
  <c r="G799" i="22"/>
  <c r="H799" i="22"/>
  <c r="I799" i="22"/>
  <c r="G800" i="22"/>
  <c r="H800" i="22"/>
  <c r="I800" i="22"/>
  <c r="G801" i="22"/>
  <c r="H801" i="22"/>
  <c r="I801" i="22"/>
  <c r="G802" i="22"/>
  <c r="H802" i="22"/>
  <c r="I802" i="22"/>
  <c r="G803" i="22"/>
  <c r="H803" i="22"/>
  <c r="I803" i="22"/>
  <c r="G804" i="22"/>
  <c r="H804" i="22"/>
  <c r="I804" i="22"/>
  <c r="G805" i="22"/>
  <c r="H805" i="22"/>
  <c r="I805" i="22"/>
  <c r="G806" i="22"/>
  <c r="H806" i="22"/>
  <c r="I806" i="22"/>
  <c r="G807" i="22"/>
  <c r="H807" i="22"/>
  <c r="I807" i="22"/>
  <c r="G808" i="22"/>
  <c r="H808" i="22"/>
  <c r="I808" i="22"/>
  <c r="G809" i="22"/>
  <c r="H809" i="22"/>
  <c r="I809" i="22"/>
  <c r="G810" i="22"/>
  <c r="H810" i="22"/>
  <c r="I810" i="22"/>
  <c r="G811" i="22"/>
  <c r="H811" i="22"/>
  <c r="I811" i="22"/>
  <c r="G812" i="22"/>
  <c r="H812" i="22"/>
  <c r="I812" i="22"/>
  <c r="G813" i="22"/>
  <c r="H813" i="22"/>
  <c r="I813" i="22"/>
  <c r="G814" i="22"/>
  <c r="H814" i="22"/>
  <c r="I814" i="22"/>
  <c r="G815" i="22"/>
  <c r="H815" i="22"/>
  <c r="I815" i="22"/>
  <c r="G816" i="22"/>
  <c r="H816" i="22"/>
  <c r="I816" i="22"/>
  <c r="G817" i="22"/>
  <c r="H817" i="22"/>
  <c r="I817" i="22"/>
  <c r="G818" i="22"/>
  <c r="H818" i="22"/>
  <c r="I818" i="22"/>
  <c r="G819" i="22"/>
  <c r="H819" i="22"/>
  <c r="I819" i="22"/>
  <c r="G820" i="22"/>
  <c r="H820" i="22"/>
  <c r="I820" i="22"/>
  <c r="G821" i="22"/>
  <c r="H821" i="22"/>
  <c r="I821" i="22"/>
  <c r="G822" i="22"/>
  <c r="H822" i="22"/>
  <c r="I822" i="22"/>
  <c r="G823" i="22"/>
  <c r="H823" i="22"/>
  <c r="I823" i="22"/>
  <c r="G824" i="22"/>
  <c r="H824" i="22"/>
  <c r="I824" i="22"/>
  <c r="G825" i="22"/>
  <c r="H825" i="22"/>
  <c r="I825" i="22"/>
  <c r="G826" i="22"/>
  <c r="H826" i="22"/>
  <c r="I826" i="22"/>
  <c r="G827" i="22"/>
  <c r="H827" i="22"/>
  <c r="I827" i="22"/>
  <c r="G828" i="22"/>
  <c r="H828" i="22"/>
  <c r="I828" i="22"/>
  <c r="G829" i="22"/>
  <c r="H829" i="22"/>
  <c r="I829" i="22"/>
  <c r="G830" i="22"/>
  <c r="H830" i="22"/>
  <c r="I830" i="22"/>
  <c r="G831" i="22"/>
  <c r="H831" i="22"/>
  <c r="I831" i="22"/>
  <c r="G832" i="22"/>
  <c r="H832" i="22"/>
  <c r="I832" i="22"/>
  <c r="G833" i="22"/>
  <c r="H833" i="22"/>
  <c r="I833" i="22"/>
  <c r="G834" i="22"/>
  <c r="H834" i="22"/>
  <c r="I834" i="22"/>
  <c r="G835" i="22"/>
  <c r="H835" i="22"/>
  <c r="I835" i="22"/>
  <c r="G836" i="22"/>
  <c r="H836" i="22"/>
  <c r="I836" i="22"/>
  <c r="G837" i="22"/>
  <c r="H837" i="22"/>
  <c r="I837" i="22"/>
  <c r="G838" i="22"/>
  <c r="H838" i="22"/>
  <c r="I838" i="22"/>
  <c r="G839" i="22"/>
  <c r="H839" i="22"/>
  <c r="I839" i="22"/>
  <c r="G840" i="22"/>
  <c r="H840" i="22"/>
  <c r="I840" i="22"/>
  <c r="G841" i="22"/>
  <c r="H841" i="22"/>
  <c r="I841" i="22"/>
  <c r="G842" i="22"/>
  <c r="H842" i="22"/>
  <c r="I842" i="22"/>
  <c r="G843" i="22"/>
  <c r="H843" i="22"/>
  <c r="I843" i="22"/>
  <c r="G844" i="22"/>
  <c r="H844" i="22"/>
  <c r="I844" i="22"/>
  <c r="G845" i="22"/>
  <c r="H845" i="22"/>
  <c r="I845" i="22"/>
  <c r="G846" i="22"/>
  <c r="H846" i="22"/>
  <c r="I846" i="22"/>
  <c r="G847" i="22"/>
  <c r="H847" i="22"/>
  <c r="I847" i="22"/>
  <c r="G848" i="22"/>
  <c r="H848" i="22"/>
  <c r="I848" i="22"/>
  <c r="G849" i="22"/>
  <c r="H849" i="22"/>
  <c r="I849" i="22"/>
  <c r="G850" i="22"/>
  <c r="H850" i="22"/>
  <c r="I850" i="22"/>
  <c r="G851" i="22"/>
  <c r="H851" i="22"/>
  <c r="I851" i="22"/>
  <c r="G852" i="22"/>
  <c r="H852" i="22"/>
  <c r="I852" i="22"/>
  <c r="G853" i="22"/>
  <c r="H853" i="22"/>
  <c r="I853" i="22"/>
  <c r="G854" i="22"/>
  <c r="H854" i="22"/>
  <c r="I854" i="22"/>
  <c r="G855" i="22"/>
  <c r="H855" i="22"/>
  <c r="I855" i="22"/>
  <c r="G856" i="22"/>
  <c r="H856" i="22"/>
  <c r="I856" i="22"/>
  <c r="G857" i="22"/>
  <c r="H857" i="22"/>
  <c r="I857" i="22"/>
  <c r="G858" i="22"/>
  <c r="H858" i="22"/>
  <c r="I858" i="22"/>
  <c r="G859" i="22"/>
  <c r="H859" i="22"/>
  <c r="I859" i="22"/>
  <c r="G860" i="22"/>
  <c r="H860" i="22"/>
  <c r="I860" i="22"/>
  <c r="G861" i="22"/>
  <c r="H861" i="22"/>
  <c r="I861" i="22"/>
  <c r="G862" i="22"/>
  <c r="H862" i="22"/>
  <c r="I862" i="22"/>
  <c r="G863" i="22"/>
  <c r="H863" i="22"/>
  <c r="I863" i="22"/>
  <c r="G864" i="22"/>
  <c r="H864" i="22"/>
  <c r="I864" i="22"/>
  <c r="G865" i="22"/>
  <c r="H865" i="22"/>
  <c r="I865" i="22"/>
  <c r="G866" i="22"/>
  <c r="H866" i="22"/>
  <c r="I866" i="22"/>
  <c r="G867" i="22"/>
  <c r="H867" i="22"/>
  <c r="I867" i="22"/>
  <c r="G868" i="22"/>
  <c r="H868" i="22"/>
  <c r="I868" i="22"/>
  <c r="G869" i="22"/>
  <c r="H869" i="22"/>
  <c r="I869" i="22"/>
  <c r="G870" i="22"/>
  <c r="H870" i="22"/>
  <c r="I870" i="22"/>
  <c r="G871" i="22"/>
  <c r="H871" i="22"/>
  <c r="I871" i="22"/>
  <c r="G872" i="22"/>
  <c r="H872" i="22"/>
  <c r="I872" i="22"/>
  <c r="G873" i="22"/>
  <c r="H873" i="22"/>
  <c r="I873" i="22"/>
  <c r="G874" i="22"/>
  <c r="H874" i="22"/>
  <c r="I874" i="22"/>
  <c r="G875" i="22"/>
  <c r="H875" i="22"/>
  <c r="I875" i="22"/>
  <c r="G876" i="22"/>
  <c r="H876" i="22"/>
  <c r="I876" i="22"/>
  <c r="G877" i="22"/>
  <c r="H877" i="22"/>
  <c r="I877" i="22"/>
  <c r="G878" i="22"/>
  <c r="H878" i="22"/>
  <c r="I878" i="22"/>
  <c r="G879" i="22"/>
  <c r="H879" i="22"/>
  <c r="I879" i="22"/>
  <c r="G880" i="22"/>
  <c r="H880" i="22"/>
  <c r="I880" i="22"/>
  <c r="G881" i="22"/>
  <c r="H881" i="22"/>
  <c r="I881" i="22"/>
  <c r="G882" i="22"/>
  <c r="H882" i="22"/>
  <c r="I882" i="22"/>
  <c r="G883" i="22"/>
  <c r="H883" i="22"/>
  <c r="I883" i="22"/>
  <c r="G884" i="22"/>
  <c r="H884" i="22"/>
  <c r="I884" i="22"/>
  <c r="G885" i="22"/>
  <c r="H885" i="22"/>
  <c r="I885" i="22"/>
  <c r="G886" i="22"/>
  <c r="H886" i="22"/>
  <c r="I886" i="22"/>
  <c r="G887" i="22"/>
  <c r="H887" i="22"/>
  <c r="I887" i="22"/>
  <c r="G888" i="22"/>
  <c r="H888" i="22"/>
  <c r="I888" i="22"/>
  <c r="G889" i="22"/>
  <c r="H889" i="22"/>
  <c r="I889" i="22"/>
  <c r="G890" i="22"/>
  <c r="H890" i="22"/>
  <c r="I890" i="22"/>
  <c r="G891" i="22"/>
  <c r="H891" i="22"/>
  <c r="I891" i="22"/>
  <c r="G892" i="22"/>
  <c r="H892" i="22"/>
  <c r="I892" i="22"/>
  <c r="G893" i="22"/>
  <c r="H893" i="22"/>
  <c r="I893" i="22"/>
  <c r="G894" i="22"/>
  <c r="H894" i="22"/>
  <c r="I894" i="22"/>
  <c r="G895" i="22"/>
  <c r="H895" i="22"/>
  <c r="I895" i="22"/>
  <c r="G896" i="22"/>
  <c r="H896" i="22"/>
  <c r="I896" i="22"/>
  <c r="G897" i="22"/>
  <c r="H897" i="22"/>
  <c r="I897" i="22"/>
  <c r="G898" i="22"/>
  <c r="H898" i="22"/>
  <c r="I898" i="22"/>
  <c r="G899" i="22"/>
  <c r="H899" i="22"/>
  <c r="I899" i="22"/>
  <c r="G900" i="22"/>
  <c r="H900" i="22"/>
  <c r="I900" i="22"/>
  <c r="G901" i="22"/>
  <c r="H901" i="22"/>
  <c r="I901" i="22"/>
  <c r="G902" i="22"/>
  <c r="H902" i="22"/>
  <c r="I902" i="22"/>
  <c r="G903" i="22"/>
  <c r="H903" i="22"/>
  <c r="I903" i="22"/>
  <c r="G904" i="22"/>
  <c r="H904" i="22"/>
  <c r="I904" i="22"/>
  <c r="G905" i="22"/>
  <c r="H905" i="22"/>
  <c r="I905" i="22"/>
  <c r="G906" i="22"/>
  <c r="H906" i="22"/>
  <c r="I906" i="22"/>
  <c r="G907" i="22"/>
  <c r="H907" i="22"/>
  <c r="I907" i="22"/>
  <c r="G908" i="22"/>
  <c r="H908" i="22"/>
  <c r="I908" i="22"/>
  <c r="G909" i="22"/>
  <c r="H909" i="22"/>
  <c r="I909" i="22"/>
  <c r="G910" i="22"/>
  <c r="H910" i="22"/>
  <c r="I910" i="22"/>
  <c r="G911" i="22"/>
  <c r="H911" i="22"/>
  <c r="I911" i="22"/>
  <c r="G912" i="22"/>
  <c r="H912" i="22"/>
  <c r="I912" i="22"/>
  <c r="G913" i="22"/>
  <c r="H913" i="22"/>
  <c r="I913" i="22"/>
  <c r="G914" i="22"/>
  <c r="H914" i="22"/>
  <c r="I914" i="22"/>
  <c r="G915" i="22"/>
  <c r="H915" i="22"/>
  <c r="I915" i="22"/>
  <c r="G916" i="22"/>
  <c r="H916" i="22"/>
  <c r="I916" i="22"/>
  <c r="G917" i="22"/>
  <c r="H917" i="22"/>
  <c r="I917" i="22"/>
  <c r="G918" i="22"/>
  <c r="H918" i="22"/>
  <c r="I918" i="22"/>
  <c r="G919" i="22"/>
  <c r="H919" i="22"/>
  <c r="I919" i="22"/>
  <c r="G920" i="22"/>
  <c r="H920" i="22"/>
  <c r="I920" i="22"/>
  <c r="G921" i="22"/>
  <c r="H921" i="22"/>
  <c r="I921" i="22"/>
  <c r="G922" i="22"/>
  <c r="H922" i="22"/>
  <c r="I922" i="22"/>
  <c r="G923" i="22"/>
  <c r="H923" i="22"/>
  <c r="I923" i="22"/>
  <c r="G924" i="22"/>
  <c r="H924" i="22"/>
  <c r="I924" i="22"/>
  <c r="G925" i="22"/>
  <c r="H925" i="22"/>
  <c r="I925" i="22"/>
  <c r="G926" i="22"/>
  <c r="H926" i="22"/>
  <c r="I926" i="22"/>
  <c r="G927" i="22"/>
  <c r="H927" i="22"/>
  <c r="I927" i="22"/>
  <c r="G928" i="22"/>
  <c r="H928" i="22"/>
  <c r="I928" i="22"/>
  <c r="G929" i="22"/>
  <c r="H929" i="22"/>
  <c r="I929" i="22"/>
  <c r="G930" i="22"/>
  <c r="H930" i="22"/>
  <c r="I930" i="22"/>
  <c r="G931" i="22"/>
  <c r="H931" i="22"/>
  <c r="I931" i="22"/>
  <c r="G932" i="22"/>
  <c r="H932" i="22"/>
  <c r="I932" i="22"/>
  <c r="G933" i="22"/>
  <c r="H933" i="22"/>
  <c r="I933" i="22"/>
  <c r="G934" i="22"/>
  <c r="H934" i="22"/>
  <c r="I934" i="22"/>
  <c r="G935" i="22"/>
  <c r="H935" i="22"/>
  <c r="I935" i="22"/>
  <c r="G936" i="22"/>
  <c r="H936" i="22"/>
  <c r="I936" i="22"/>
  <c r="G937" i="22"/>
  <c r="H937" i="22"/>
  <c r="I937" i="22"/>
  <c r="G938" i="22"/>
  <c r="H938" i="22"/>
  <c r="I938" i="22"/>
  <c r="G939" i="22"/>
  <c r="H939" i="22"/>
  <c r="I939" i="22"/>
  <c r="G940" i="22"/>
  <c r="H940" i="22"/>
  <c r="I940" i="22"/>
  <c r="G941" i="22"/>
  <c r="H941" i="22"/>
  <c r="I941" i="22"/>
  <c r="G942" i="22"/>
  <c r="H942" i="22"/>
  <c r="I942" i="22"/>
  <c r="G943" i="22"/>
  <c r="H943" i="22"/>
  <c r="I943" i="22"/>
  <c r="G944" i="22"/>
  <c r="H944" i="22"/>
  <c r="I944" i="22"/>
  <c r="G945" i="22"/>
  <c r="H945" i="22"/>
  <c r="I945" i="22"/>
  <c r="G946" i="22"/>
  <c r="H946" i="22"/>
  <c r="I946" i="22"/>
  <c r="G947" i="22"/>
  <c r="H947" i="22"/>
  <c r="I947" i="22"/>
  <c r="G948" i="22"/>
  <c r="H948" i="22"/>
  <c r="I948" i="22"/>
  <c r="G949" i="22"/>
  <c r="H949" i="22"/>
  <c r="I949" i="22"/>
  <c r="G950" i="22"/>
  <c r="H950" i="22"/>
  <c r="I950" i="22"/>
  <c r="G951" i="22"/>
  <c r="H951" i="22"/>
  <c r="I951" i="22"/>
  <c r="G952" i="22"/>
  <c r="H952" i="22"/>
  <c r="I952" i="22"/>
  <c r="G953" i="22"/>
  <c r="H953" i="22"/>
  <c r="I953" i="22"/>
  <c r="G954" i="22"/>
  <c r="H954" i="22"/>
  <c r="I954" i="22"/>
  <c r="G955" i="22"/>
  <c r="H955" i="22"/>
  <c r="I955" i="22"/>
  <c r="G956" i="22"/>
  <c r="H956" i="22"/>
  <c r="I956" i="22"/>
  <c r="G957" i="22"/>
  <c r="H957" i="22"/>
  <c r="I957" i="22"/>
  <c r="G958" i="22"/>
  <c r="H958" i="22"/>
  <c r="I958" i="22"/>
  <c r="G959" i="22"/>
  <c r="H959" i="22"/>
  <c r="I959" i="22"/>
  <c r="G960" i="22"/>
  <c r="H960" i="22"/>
  <c r="I960" i="22"/>
  <c r="G961" i="22"/>
  <c r="H961" i="22"/>
  <c r="I961" i="22"/>
  <c r="G962" i="22"/>
  <c r="H962" i="22"/>
  <c r="I962" i="22"/>
  <c r="G963" i="22"/>
  <c r="H963" i="22"/>
  <c r="I963" i="22"/>
  <c r="G964" i="22"/>
  <c r="H964" i="22"/>
  <c r="I964" i="22"/>
  <c r="G965" i="22"/>
  <c r="H965" i="22"/>
  <c r="I965" i="22"/>
  <c r="G966" i="22"/>
  <c r="H966" i="22"/>
  <c r="I966" i="22"/>
  <c r="G967" i="22"/>
  <c r="H967" i="22"/>
  <c r="I967" i="22"/>
  <c r="G968" i="22"/>
  <c r="H968" i="22"/>
  <c r="I968" i="22"/>
  <c r="G969" i="22"/>
  <c r="H969" i="22"/>
  <c r="I969" i="22"/>
  <c r="G970" i="22"/>
  <c r="H970" i="22"/>
  <c r="I970" i="22"/>
  <c r="G971" i="22"/>
  <c r="H971" i="22"/>
  <c r="I971" i="22"/>
  <c r="G972" i="22"/>
  <c r="H972" i="22"/>
  <c r="I972" i="22"/>
  <c r="G973" i="22"/>
  <c r="H973" i="22"/>
  <c r="I973" i="22"/>
  <c r="G974" i="22"/>
  <c r="H974" i="22"/>
  <c r="I974" i="22"/>
  <c r="G975" i="22"/>
  <c r="H975" i="22"/>
  <c r="I975" i="22"/>
  <c r="G976" i="22"/>
  <c r="H976" i="22"/>
  <c r="I976" i="22"/>
  <c r="G977" i="22"/>
  <c r="H977" i="22"/>
  <c r="I977" i="22"/>
  <c r="G978" i="22"/>
  <c r="H978" i="22"/>
  <c r="I978" i="22"/>
  <c r="G979" i="22"/>
  <c r="H979" i="22"/>
  <c r="I979" i="22"/>
  <c r="G980" i="22"/>
  <c r="H980" i="22"/>
  <c r="I980" i="22"/>
  <c r="G981" i="22"/>
  <c r="H981" i="22"/>
  <c r="I981" i="22"/>
  <c r="G982" i="22"/>
  <c r="H982" i="22"/>
  <c r="I982" i="22"/>
  <c r="G983" i="22"/>
  <c r="H983" i="22"/>
  <c r="I983" i="22"/>
  <c r="G984" i="22"/>
  <c r="H984" i="22"/>
  <c r="I984" i="22"/>
  <c r="G985" i="22"/>
  <c r="H985" i="22"/>
  <c r="I985" i="22"/>
  <c r="G986" i="22"/>
  <c r="H986" i="22"/>
  <c r="I986" i="22"/>
  <c r="G987" i="22"/>
  <c r="H987" i="22"/>
  <c r="I987" i="22"/>
  <c r="G988" i="22"/>
  <c r="H988" i="22"/>
  <c r="I988" i="22"/>
  <c r="G989" i="22"/>
  <c r="H989" i="22"/>
  <c r="I989" i="22"/>
  <c r="G990" i="22"/>
  <c r="H990" i="22"/>
  <c r="I990" i="22"/>
  <c r="G991" i="22"/>
  <c r="H991" i="22"/>
  <c r="I991" i="22"/>
  <c r="G992" i="22"/>
  <c r="H992" i="22"/>
  <c r="I992" i="22"/>
  <c r="G993" i="22"/>
  <c r="H993" i="22"/>
  <c r="I993" i="22"/>
  <c r="G994" i="22"/>
  <c r="H994" i="22"/>
  <c r="I994" i="22"/>
  <c r="G995" i="22"/>
  <c r="H995" i="22"/>
  <c r="I995" i="22"/>
  <c r="G996" i="22"/>
  <c r="H996" i="22"/>
  <c r="I996" i="22"/>
  <c r="G997" i="22"/>
  <c r="H997" i="22"/>
  <c r="I997" i="22"/>
  <c r="G998" i="22"/>
  <c r="H998" i="22"/>
  <c r="I998" i="22"/>
  <c r="G999" i="22"/>
  <c r="H999" i="22"/>
  <c r="I999" i="22"/>
  <c r="G1000" i="22"/>
  <c r="H1000" i="22"/>
  <c r="I1000" i="22"/>
  <c r="G1001" i="22"/>
  <c r="H1001" i="22"/>
  <c r="I1001" i="22"/>
  <c r="G1002" i="22"/>
  <c r="H1002" i="22"/>
  <c r="I1002" i="22"/>
  <c r="G1003" i="22"/>
  <c r="H1003" i="22"/>
  <c r="I1003" i="22"/>
  <c r="G1004" i="22"/>
  <c r="H1004" i="22"/>
  <c r="I1004" i="22"/>
  <c r="G1005" i="22"/>
  <c r="H1005" i="22"/>
  <c r="I1005" i="22"/>
  <c r="G1006" i="22"/>
  <c r="H1006" i="22"/>
  <c r="I1006" i="22"/>
  <c r="G1007" i="22"/>
  <c r="H1007" i="22"/>
  <c r="I1007" i="22"/>
  <c r="G1008" i="22"/>
  <c r="H1008" i="22"/>
  <c r="I1008" i="22"/>
  <c r="G1009" i="22"/>
  <c r="H1009" i="22"/>
  <c r="I1009" i="22"/>
  <c r="G1010" i="22"/>
  <c r="H1010" i="22"/>
  <c r="I1010" i="22"/>
  <c r="G1011" i="22"/>
  <c r="H1011" i="22"/>
  <c r="I1011" i="22"/>
  <c r="G1012" i="22"/>
  <c r="H1012" i="22"/>
  <c r="I1012" i="22"/>
  <c r="G1013" i="22"/>
  <c r="H1013" i="22"/>
  <c r="I1013" i="22"/>
  <c r="G1014" i="22"/>
  <c r="H1014" i="22"/>
  <c r="I1014" i="22"/>
  <c r="G1015" i="22"/>
  <c r="H1015" i="22"/>
  <c r="I1015" i="22"/>
  <c r="G1016" i="22"/>
  <c r="H1016" i="22"/>
  <c r="I1016" i="22"/>
  <c r="G1017" i="22"/>
  <c r="H1017" i="22"/>
  <c r="I1017" i="22"/>
  <c r="G1018" i="22"/>
  <c r="H1018" i="22"/>
  <c r="I1018" i="22"/>
  <c r="G1019" i="22"/>
  <c r="H1019" i="22"/>
  <c r="I1019" i="22"/>
  <c r="G1020" i="22"/>
  <c r="H1020" i="22"/>
  <c r="I1020" i="22"/>
  <c r="G1021" i="22"/>
  <c r="H1021" i="22"/>
  <c r="I1021" i="22"/>
  <c r="G1022" i="22"/>
  <c r="H1022" i="22"/>
  <c r="I1022" i="22"/>
  <c r="G1023" i="22"/>
  <c r="H1023" i="22"/>
  <c r="I1023" i="22"/>
  <c r="G1024" i="22"/>
  <c r="H1024" i="22"/>
  <c r="I1024" i="22"/>
  <c r="G1025" i="22"/>
  <c r="H1025" i="22"/>
  <c r="I1025" i="22"/>
  <c r="G1026" i="22"/>
  <c r="H1026" i="22"/>
  <c r="I1026" i="22"/>
  <c r="G1027" i="22"/>
  <c r="H1027" i="22"/>
  <c r="I1027" i="22"/>
  <c r="G1028" i="22"/>
  <c r="H1028" i="22"/>
  <c r="I1028" i="22"/>
  <c r="G1029" i="22"/>
  <c r="H1029" i="22"/>
  <c r="I1029" i="22"/>
  <c r="G1030" i="22"/>
  <c r="H1030" i="22"/>
  <c r="I1030" i="22"/>
  <c r="G1031" i="22"/>
  <c r="H1031" i="22"/>
  <c r="I1031" i="22"/>
  <c r="G1032" i="22"/>
  <c r="H1032" i="22"/>
  <c r="I1032" i="22"/>
  <c r="G1033" i="22"/>
  <c r="H1033" i="22"/>
  <c r="I1033" i="22"/>
  <c r="G1034" i="22"/>
  <c r="H1034" i="22"/>
  <c r="I1034" i="22"/>
  <c r="G1035" i="22"/>
  <c r="H1035" i="22"/>
  <c r="I1035" i="22"/>
  <c r="G1036" i="22"/>
  <c r="H1036" i="22"/>
  <c r="I1036" i="22"/>
  <c r="G1037" i="22"/>
  <c r="H1037" i="22"/>
  <c r="I1037" i="22"/>
  <c r="G1038" i="22"/>
  <c r="H1038" i="22"/>
  <c r="I1038" i="22"/>
  <c r="G1039" i="22"/>
  <c r="H1039" i="22"/>
  <c r="I1039" i="22"/>
  <c r="G1040" i="22"/>
  <c r="H1040" i="22"/>
  <c r="I1040" i="22"/>
  <c r="G1041" i="22"/>
  <c r="H1041" i="22"/>
  <c r="I1041" i="22"/>
  <c r="G1042" i="22"/>
  <c r="H1042" i="22"/>
  <c r="I1042" i="22"/>
  <c r="G1043" i="22"/>
  <c r="H1043" i="22"/>
  <c r="I1043" i="22"/>
  <c r="G1044" i="22"/>
  <c r="H1044" i="22"/>
  <c r="I1044" i="22"/>
  <c r="G1045" i="22"/>
  <c r="H1045" i="22"/>
  <c r="I1045" i="22"/>
  <c r="G1046" i="22"/>
  <c r="H1046" i="22"/>
  <c r="I1046" i="22"/>
  <c r="G1047" i="22"/>
  <c r="H1047" i="22"/>
  <c r="I1047" i="22"/>
  <c r="G1048" i="22"/>
  <c r="H1048" i="22"/>
  <c r="I1048" i="22"/>
  <c r="G1049" i="22"/>
  <c r="H1049" i="22"/>
  <c r="I1049" i="22"/>
  <c r="G1050" i="22"/>
  <c r="H1050" i="22"/>
  <c r="I1050" i="22"/>
  <c r="G1051" i="22"/>
  <c r="H1051" i="22"/>
  <c r="I1051" i="22"/>
  <c r="G1052" i="22"/>
  <c r="H1052" i="22"/>
  <c r="I1052" i="22"/>
  <c r="G1053" i="22"/>
  <c r="H1053" i="22"/>
  <c r="I1053" i="22"/>
  <c r="G1054" i="22"/>
  <c r="H1054" i="22"/>
  <c r="I1054" i="22"/>
  <c r="G1055" i="22"/>
  <c r="H1055" i="22"/>
  <c r="I1055" i="22"/>
  <c r="G1056" i="22"/>
  <c r="H1056" i="22"/>
  <c r="I1056" i="22"/>
  <c r="G1057" i="22"/>
  <c r="H1057" i="22"/>
  <c r="I1057" i="22"/>
  <c r="G1058" i="22"/>
  <c r="H1058" i="22"/>
  <c r="I1058" i="22"/>
  <c r="G1059" i="22"/>
  <c r="H1059" i="22"/>
  <c r="I1059" i="22"/>
  <c r="G1060" i="22"/>
  <c r="H1060" i="22"/>
  <c r="I1060" i="22"/>
  <c r="G1061" i="22"/>
  <c r="H1061" i="22"/>
  <c r="I1061" i="22"/>
  <c r="G1062" i="22"/>
  <c r="H1062" i="22"/>
  <c r="I1062" i="22"/>
  <c r="G1063" i="22"/>
  <c r="H1063" i="22"/>
  <c r="I1063" i="22"/>
  <c r="G1064" i="22"/>
  <c r="H1064" i="22"/>
  <c r="I1064" i="22"/>
  <c r="G1065" i="22"/>
  <c r="H1065" i="22"/>
  <c r="I1065" i="22"/>
  <c r="G1066" i="22"/>
  <c r="H1066" i="22"/>
  <c r="I1066" i="22"/>
  <c r="G1067" i="22"/>
  <c r="H1067" i="22"/>
  <c r="I1067" i="22"/>
  <c r="G1068" i="22"/>
  <c r="H1068" i="22"/>
  <c r="I1068" i="22"/>
  <c r="G1069" i="22"/>
  <c r="H1069" i="22"/>
  <c r="I1069" i="22"/>
  <c r="G1070" i="22"/>
  <c r="H1070" i="22"/>
  <c r="I1070" i="22"/>
  <c r="G1071" i="22"/>
  <c r="H1071" i="22"/>
  <c r="I1071" i="22"/>
  <c r="G1072" i="22"/>
  <c r="H1072" i="22"/>
  <c r="I1072" i="22"/>
  <c r="G1073" i="22"/>
  <c r="H1073" i="22"/>
  <c r="I1073" i="22"/>
  <c r="G1074" i="22"/>
  <c r="H1074" i="22"/>
  <c r="I1074" i="22"/>
  <c r="G1075" i="22"/>
  <c r="H1075" i="22"/>
  <c r="I1075" i="22"/>
  <c r="G1076" i="22"/>
  <c r="H1076" i="22"/>
  <c r="I1076" i="22"/>
  <c r="G1077" i="22"/>
  <c r="H1077" i="22"/>
  <c r="I1077" i="22"/>
  <c r="G1078" i="22"/>
  <c r="H1078" i="22"/>
  <c r="I1078" i="22"/>
  <c r="G1079" i="22"/>
  <c r="H1079" i="22"/>
  <c r="I1079" i="22"/>
  <c r="G1080" i="22"/>
  <c r="H1080" i="22"/>
  <c r="I1080" i="22"/>
  <c r="G1081" i="22"/>
  <c r="H1081" i="22"/>
  <c r="I1081" i="22"/>
  <c r="G1082" i="22"/>
  <c r="H1082" i="22"/>
  <c r="I1082" i="22"/>
  <c r="G1083" i="22"/>
  <c r="H1083" i="22"/>
  <c r="I1083" i="22"/>
  <c r="G1084" i="22"/>
  <c r="H1084" i="22"/>
  <c r="I1084" i="22"/>
  <c r="G1085" i="22"/>
  <c r="H1085" i="22"/>
  <c r="I1085" i="22"/>
  <c r="G1086" i="22"/>
  <c r="H1086" i="22"/>
  <c r="I1086" i="22"/>
  <c r="G1087" i="22"/>
  <c r="H1087" i="22"/>
  <c r="I1087" i="22"/>
  <c r="G1088" i="22"/>
  <c r="H1088" i="22"/>
  <c r="I1088" i="22"/>
  <c r="G1089" i="22"/>
  <c r="H1089" i="22"/>
  <c r="I1089" i="22"/>
  <c r="G1090" i="22"/>
  <c r="H1090" i="22"/>
  <c r="I1090" i="22"/>
  <c r="G1091" i="22"/>
  <c r="H1091" i="22"/>
  <c r="I1091" i="22"/>
  <c r="G1092" i="22"/>
  <c r="H1092" i="22"/>
  <c r="I1092" i="22"/>
  <c r="G1093" i="22"/>
  <c r="H1093" i="22"/>
  <c r="I1093" i="22"/>
  <c r="G1094" i="22"/>
  <c r="H1094" i="22"/>
  <c r="I1094" i="22"/>
  <c r="G1095" i="22"/>
  <c r="H1095" i="22"/>
  <c r="I1095" i="22"/>
  <c r="G1096" i="22"/>
  <c r="H1096" i="22"/>
  <c r="I1096" i="22"/>
  <c r="G1097" i="22"/>
  <c r="H1097" i="22"/>
  <c r="I1097" i="22"/>
  <c r="G1098" i="22"/>
  <c r="H1098" i="22"/>
  <c r="I1098" i="22"/>
  <c r="G1099" i="22"/>
  <c r="H1099" i="22"/>
  <c r="I1099" i="22"/>
  <c r="G1100" i="22"/>
  <c r="H1100" i="22"/>
  <c r="I1100" i="22"/>
  <c r="G1101" i="22"/>
  <c r="H1101" i="22"/>
  <c r="I1101" i="22"/>
  <c r="G1102" i="22"/>
  <c r="H1102" i="22"/>
  <c r="I1102" i="22"/>
  <c r="G1103" i="22"/>
  <c r="H1103" i="22"/>
  <c r="I1103" i="22"/>
  <c r="G1104" i="22"/>
  <c r="H1104" i="22"/>
  <c r="I1104" i="22"/>
  <c r="G1105" i="22"/>
  <c r="H1105" i="22"/>
  <c r="I1105" i="22"/>
  <c r="G1106" i="22"/>
  <c r="H1106" i="22"/>
  <c r="I1106" i="22"/>
  <c r="G1107" i="22"/>
  <c r="H1107" i="22"/>
  <c r="I1107" i="22"/>
  <c r="G1108" i="22"/>
  <c r="H1108" i="22"/>
  <c r="I1108" i="22"/>
  <c r="G1109" i="22"/>
  <c r="H1109" i="22"/>
  <c r="I1109" i="22"/>
  <c r="G1110" i="22"/>
  <c r="H1110" i="22"/>
  <c r="I1110" i="22"/>
  <c r="G1111" i="22"/>
  <c r="H1111" i="22"/>
  <c r="I1111" i="22"/>
  <c r="G1112" i="22"/>
  <c r="H1112" i="22"/>
  <c r="I1112" i="22"/>
  <c r="G1113" i="22"/>
  <c r="H1113" i="22"/>
  <c r="I1113" i="22"/>
  <c r="G1114" i="22"/>
  <c r="H1114" i="22"/>
  <c r="I1114" i="22"/>
  <c r="G1115" i="22"/>
  <c r="H1115" i="22"/>
  <c r="I1115" i="22"/>
  <c r="G1116" i="22"/>
  <c r="H1116" i="22"/>
  <c r="I1116" i="22"/>
  <c r="G1117" i="22"/>
  <c r="H1117" i="22"/>
  <c r="I1117" i="22"/>
  <c r="G1118" i="22"/>
  <c r="H1118" i="22"/>
  <c r="I1118" i="22"/>
  <c r="G1119" i="22"/>
  <c r="H1119" i="22"/>
  <c r="I1119" i="22"/>
  <c r="G1120" i="22"/>
  <c r="H1120" i="22"/>
  <c r="I1120" i="22"/>
  <c r="G1121" i="22"/>
  <c r="H1121" i="22"/>
  <c r="I1121" i="22"/>
  <c r="G1122" i="22"/>
  <c r="H1122" i="22"/>
  <c r="I1122" i="22"/>
  <c r="G1123" i="22"/>
  <c r="H1123" i="22"/>
  <c r="I1123" i="22"/>
  <c r="G1124" i="22"/>
  <c r="H1124" i="22"/>
  <c r="I1124" i="22"/>
  <c r="G1125" i="22"/>
  <c r="H1125" i="22"/>
  <c r="I1125" i="22"/>
  <c r="G1126" i="22"/>
  <c r="H1126" i="22"/>
  <c r="I1126" i="22"/>
  <c r="G1127" i="22"/>
  <c r="H1127" i="22"/>
  <c r="I1127" i="22"/>
  <c r="G1128" i="22"/>
  <c r="H1128" i="22"/>
  <c r="I1128" i="22"/>
  <c r="G1129" i="22"/>
  <c r="H1129" i="22"/>
  <c r="I1129" i="22"/>
  <c r="G1130" i="22"/>
  <c r="H1130" i="22"/>
  <c r="I1130" i="22"/>
  <c r="G1131" i="22"/>
  <c r="H1131" i="22"/>
  <c r="I1131" i="22"/>
  <c r="G1132" i="22"/>
  <c r="H1132" i="22"/>
  <c r="I1132" i="22"/>
  <c r="G1133" i="22"/>
  <c r="H1133" i="22"/>
  <c r="I1133" i="22"/>
  <c r="G1134" i="22"/>
  <c r="H1134" i="22"/>
  <c r="I1134" i="22"/>
  <c r="G1135" i="22"/>
  <c r="H1135" i="22"/>
  <c r="I1135" i="22"/>
  <c r="G1136" i="22"/>
  <c r="H1136" i="22"/>
  <c r="I1136" i="22"/>
  <c r="G1137" i="22"/>
  <c r="H1137" i="22"/>
  <c r="I1137" i="22"/>
  <c r="G1138" i="22"/>
  <c r="H1138" i="22"/>
  <c r="I1138" i="22"/>
  <c r="G1139" i="22"/>
  <c r="H1139" i="22"/>
  <c r="I1139" i="22"/>
  <c r="G1140" i="22"/>
  <c r="H1140" i="22"/>
  <c r="I1140" i="22"/>
  <c r="G1141" i="22"/>
  <c r="H1141" i="22"/>
  <c r="I1141" i="22"/>
  <c r="G1142" i="22"/>
  <c r="H1142" i="22"/>
  <c r="I1142" i="22"/>
  <c r="G1143" i="22"/>
  <c r="H1143" i="22"/>
  <c r="I1143" i="22"/>
  <c r="G1144" i="22"/>
  <c r="H1144" i="22"/>
  <c r="I1144" i="22"/>
  <c r="G1145" i="22"/>
  <c r="H1145" i="22"/>
  <c r="I1145" i="22"/>
  <c r="G1146" i="22"/>
  <c r="H1146" i="22"/>
  <c r="I1146" i="22"/>
  <c r="G1147" i="22"/>
  <c r="H1147" i="22"/>
  <c r="I1147" i="22"/>
  <c r="G1148" i="22"/>
  <c r="H1148" i="22"/>
  <c r="I1148" i="22"/>
  <c r="G1149" i="22"/>
  <c r="H1149" i="22"/>
  <c r="I1149" i="22"/>
  <c r="G1150" i="22"/>
  <c r="H1150" i="22"/>
  <c r="I1150" i="22"/>
  <c r="G1151" i="22"/>
  <c r="H1151" i="22"/>
  <c r="I1151" i="22"/>
  <c r="G1152" i="22"/>
  <c r="H1152" i="22"/>
  <c r="I1152" i="22"/>
  <c r="G1153" i="22"/>
  <c r="H1153" i="22"/>
  <c r="I1153" i="22"/>
  <c r="G1154" i="22"/>
  <c r="H1154" i="22"/>
  <c r="I1154" i="22"/>
  <c r="G1155" i="22"/>
  <c r="H1155" i="22"/>
  <c r="I1155" i="22"/>
  <c r="G1156" i="22"/>
  <c r="H1156" i="22"/>
  <c r="I1156" i="22"/>
  <c r="G1157" i="22"/>
  <c r="H1157" i="22"/>
  <c r="I1157" i="22"/>
  <c r="G1158" i="22"/>
  <c r="H1158" i="22"/>
  <c r="I1158" i="22"/>
  <c r="G1159" i="22"/>
  <c r="H1159" i="22"/>
  <c r="I1159" i="22"/>
  <c r="G1160" i="22"/>
  <c r="H1160" i="22"/>
  <c r="I1160" i="22"/>
  <c r="G1161" i="22"/>
  <c r="H1161" i="22"/>
  <c r="I1161" i="22"/>
  <c r="G1162" i="22"/>
  <c r="H1162" i="22"/>
  <c r="I1162" i="22"/>
  <c r="G1163" i="22"/>
  <c r="H1163" i="22"/>
  <c r="I1163" i="22"/>
  <c r="G1164" i="22"/>
  <c r="H1164" i="22"/>
  <c r="I1164" i="22"/>
  <c r="G1165" i="22"/>
  <c r="H1165" i="22"/>
  <c r="I1165" i="22"/>
  <c r="G1166" i="22"/>
  <c r="H1166" i="22"/>
  <c r="I1166" i="22"/>
  <c r="G1167" i="22"/>
  <c r="H1167" i="22"/>
  <c r="I1167" i="22"/>
  <c r="G1168" i="22"/>
  <c r="H1168" i="22"/>
  <c r="I1168" i="22"/>
  <c r="G1169" i="22"/>
  <c r="H1169" i="22"/>
  <c r="I1169" i="22"/>
  <c r="G1170" i="22"/>
  <c r="H1170" i="22"/>
  <c r="I1170" i="22"/>
  <c r="G1171" i="22"/>
  <c r="H1171" i="22"/>
  <c r="I1171" i="22"/>
  <c r="G1172" i="22"/>
  <c r="H1172" i="22"/>
  <c r="I1172" i="22"/>
  <c r="G1173" i="22"/>
  <c r="H1173" i="22"/>
  <c r="I1173" i="22"/>
  <c r="G1174" i="22"/>
  <c r="H1174" i="22"/>
  <c r="I1174" i="22"/>
  <c r="G1175" i="22"/>
  <c r="H1175" i="22"/>
  <c r="I1175" i="22"/>
  <c r="G1176" i="22"/>
  <c r="H1176" i="22"/>
  <c r="I1176" i="22"/>
  <c r="G1177" i="22"/>
  <c r="H1177" i="22"/>
  <c r="I1177" i="22"/>
  <c r="G1178" i="22"/>
  <c r="H1178" i="22"/>
  <c r="I1178" i="22"/>
  <c r="G1179" i="22"/>
  <c r="H1179" i="22"/>
  <c r="I1179" i="22"/>
  <c r="G1180" i="22"/>
  <c r="H1180" i="22"/>
  <c r="I1180" i="22"/>
  <c r="G1181" i="22"/>
  <c r="H1181" i="22"/>
  <c r="I1181" i="22"/>
  <c r="G1182" i="22"/>
  <c r="H1182" i="22"/>
  <c r="I1182" i="22"/>
  <c r="G1183" i="22"/>
  <c r="H1183" i="22"/>
  <c r="I1183" i="22"/>
  <c r="G1184" i="22"/>
  <c r="H1184" i="22"/>
  <c r="I1184" i="22"/>
  <c r="G1185" i="22"/>
  <c r="H1185" i="22"/>
  <c r="I1185" i="22"/>
  <c r="G1186" i="22"/>
  <c r="H1186" i="22"/>
  <c r="I1186" i="22"/>
  <c r="G1187" i="22"/>
  <c r="H1187" i="22"/>
  <c r="I1187" i="22"/>
  <c r="G1188" i="22"/>
  <c r="H1188" i="22"/>
  <c r="I1188" i="22"/>
  <c r="G1189" i="22"/>
  <c r="H1189" i="22"/>
  <c r="I1189" i="22"/>
  <c r="G1190" i="22"/>
  <c r="H1190" i="22"/>
  <c r="I1190" i="22"/>
  <c r="G1191" i="22"/>
  <c r="H1191" i="22"/>
  <c r="I1191" i="22"/>
  <c r="G1192" i="22"/>
  <c r="H1192" i="22"/>
  <c r="I1192" i="22"/>
  <c r="G1193" i="22"/>
  <c r="H1193" i="22"/>
  <c r="I1193" i="22"/>
  <c r="G1194" i="22"/>
  <c r="H1194" i="22"/>
  <c r="I1194" i="22"/>
  <c r="G1195" i="22"/>
  <c r="H1195" i="22"/>
  <c r="I1195" i="22"/>
  <c r="G1196" i="22"/>
  <c r="H1196" i="22"/>
  <c r="I1196" i="22"/>
  <c r="G1197" i="22"/>
  <c r="H1197" i="22"/>
  <c r="I1197" i="22"/>
  <c r="G1198" i="22"/>
  <c r="H1198" i="22"/>
  <c r="I1198" i="22"/>
  <c r="G1199" i="22"/>
  <c r="H1199" i="22"/>
  <c r="I1199" i="22"/>
  <c r="G1200" i="22"/>
  <c r="H1200" i="22"/>
  <c r="I1200" i="22"/>
  <c r="G1201" i="22"/>
  <c r="H1201" i="22"/>
  <c r="I1201" i="22"/>
  <c r="G1202" i="22"/>
  <c r="H1202" i="22"/>
  <c r="I1202" i="22"/>
  <c r="G1203" i="22"/>
  <c r="H1203" i="22"/>
  <c r="I1203" i="22"/>
  <c r="G1204" i="22"/>
  <c r="H1204" i="22"/>
  <c r="I1204" i="22"/>
  <c r="G1205" i="22"/>
  <c r="H1205" i="22"/>
  <c r="I1205" i="22"/>
  <c r="G1206" i="22"/>
  <c r="H1206" i="22"/>
  <c r="I1206" i="22"/>
  <c r="G1207" i="22"/>
  <c r="H1207" i="22"/>
  <c r="I1207" i="22"/>
  <c r="G1208" i="22"/>
  <c r="H1208" i="22"/>
  <c r="I1208" i="22"/>
  <c r="G1209" i="22"/>
  <c r="H1209" i="22"/>
  <c r="I1209" i="22"/>
  <c r="G1210" i="22"/>
  <c r="H1210" i="22"/>
  <c r="I1210" i="22"/>
  <c r="G1211" i="22"/>
  <c r="H1211" i="22"/>
  <c r="I1211" i="22"/>
  <c r="G1212" i="22"/>
  <c r="H1212" i="22"/>
  <c r="I1212" i="22"/>
  <c r="G1213" i="22"/>
  <c r="H1213" i="22"/>
  <c r="I1213" i="22"/>
  <c r="G1214" i="22"/>
  <c r="H1214" i="22"/>
  <c r="I1214" i="22"/>
  <c r="G1215" i="22"/>
  <c r="H1215" i="22"/>
  <c r="I1215" i="22"/>
  <c r="G1216" i="22"/>
  <c r="H1216" i="22"/>
  <c r="I1216" i="22"/>
  <c r="G1217" i="22"/>
  <c r="H1217" i="22"/>
  <c r="I1217" i="22"/>
  <c r="G1218" i="22"/>
  <c r="H1218" i="22"/>
  <c r="I1218" i="22"/>
  <c r="G1219" i="22"/>
  <c r="H1219" i="22"/>
  <c r="I1219" i="22"/>
  <c r="G1220" i="22"/>
  <c r="H1220" i="22"/>
  <c r="I1220" i="22"/>
  <c r="G1221" i="22"/>
  <c r="H1221" i="22"/>
  <c r="I1221" i="22"/>
  <c r="G1222" i="22"/>
  <c r="H1222" i="22"/>
  <c r="I1222" i="22"/>
  <c r="G1223" i="22"/>
  <c r="H1223" i="22"/>
  <c r="I1223" i="22"/>
  <c r="G1224" i="22"/>
  <c r="H1224" i="22"/>
  <c r="I1224" i="22"/>
  <c r="G1225" i="22"/>
  <c r="H1225" i="22"/>
  <c r="I1225" i="22"/>
  <c r="G1226" i="22"/>
  <c r="H1226" i="22"/>
  <c r="I1226" i="22"/>
  <c r="G1227" i="22"/>
  <c r="H1227" i="22"/>
  <c r="I1227" i="22"/>
  <c r="G1228" i="22"/>
  <c r="H1228" i="22"/>
  <c r="I1228" i="22"/>
  <c r="G1229" i="22"/>
  <c r="H1229" i="22"/>
  <c r="I1229" i="22"/>
  <c r="G1230" i="22"/>
  <c r="H1230" i="22"/>
  <c r="I1230" i="22"/>
  <c r="G1231" i="22"/>
  <c r="H1231" i="22"/>
  <c r="I1231" i="22"/>
  <c r="G1232" i="22"/>
  <c r="H1232" i="22"/>
  <c r="I1232" i="22"/>
  <c r="G1233" i="22"/>
  <c r="H1233" i="22"/>
  <c r="I1233" i="22"/>
  <c r="G1234" i="22"/>
  <c r="H1234" i="22"/>
  <c r="I1234" i="22"/>
  <c r="G1235" i="22"/>
  <c r="H1235" i="22"/>
  <c r="I1235" i="22"/>
  <c r="G1236" i="22"/>
  <c r="H1236" i="22"/>
  <c r="I1236" i="22"/>
  <c r="G1237" i="22"/>
  <c r="H1237" i="22"/>
  <c r="I1237" i="22"/>
  <c r="G1238" i="22"/>
  <c r="H1238" i="22"/>
  <c r="I1238" i="22"/>
  <c r="G1239" i="22"/>
  <c r="H1239" i="22"/>
  <c r="I1239" i="22"/>
  <c r="G1240" i="22"/>
  <c r="H1240" i="22"/>
  <c r="I1240" i="22"/>
  <c r="G1241" i="22"/>
  <c r="H1241" i="22"/>
  <c r="I1241" i="22"/>
  <c r="G1242" i="22"/>
  <c r="H1242" i="22"/>
  <c r="I1242" i="22"/>
  <c r="G1243" i="22"/>
  <c r="H1243" i="22"/>
  <c r="I1243" i="22"/>
  <c r="G1244" i="22"/>
  <c r="H1244" i="22"/>
  <c r="I1244" i="22"/>
  <c r="G1245" i="22"/>
  <c r="H1245" i="22"/>
  <c r="I1245" i="22"/>
  <c r="G1246" i="22"/>
  <c r="H1246" i="22"/>
  <c r="I1246" i="22"/>
  <c r="G1247" i="22"/>
  <c r="H1247" i="22"/>
  <c r="I1247" i="22"/>
  <c r="G1248" i="22"/>
  <c r="H1248" i="22"/>
  <c r="I1248" i="22"/>
  <c r="G1249" i="22"/>
  <c r="H1249" i="22"/>
  <c r="I1249" i="22"/>
  <c r="G1250" i="22"/>
  <c r="H1250" i="22"/>
  <c r="I1250" i="22"/>
  <c r="G1251" i="22"/>
  <c r="H1251" i="22"/>
  <c r="I1251" i="22"/>
  <c r="G1252" i="22"/>
  <c r="H1252" i="22"/>
  <c r="I1252" i="22"/>
  <c r="G1253" i="22"/>
  <c r="H1253" i="22"/>
  <c r="I1253" i="22"/>
  <c r="G1254" i="22"/>
  <c r="H1254" i="22"/>
  <c r="I1254" i="22"/>
  <c r="G1255" i="22"/>
  <c r="H1255" i="22"/>
  <c r="I1255" i="22"/>
  <c r="G1256" i="22"/>
  <c r="H1256" i="22"/>
  <c r="I1256" i="22"/>
  <c r="G1257" i="22"/>
  <c r="H1257" i="22"/>
  <c r="I1257" i="22"/>
  <c r="G1258" i="22"/>
  <c r="H1258" i="22"/>
  <c r="I1258" i="22"/>
  <c r="G1259" i="22"/>
  <c r="H1259" i="22"/>
  <c r="I1259" i="22"/>
  <c r="G1260" i="22"/>
  <c r="H1260" i="22"/>
  <c r="I1260" i="22"/>
  <c r="G1261" i="22"/>
  <c r="H1261" i="22"/>
  <c r="I1261" i="22"/>
  <c r="G1262" i="22"/>
  <c r="H1262" i="22"/>
  <c r="I1262" i="22"/>
  <c r="G1263" i="22"/>
  <c r="H1263" i="22"/>
  <c r="I1263" i="22"/>
  <c r="G1264" i="22"/>
  <c r="H1264" i="22"/>
  <c r="I1264" i="22"/>
  <c r="G1265" i="22"/>
  <c r="H1265" i="22"/>
  <c r="I1265" i="22"/>
  <c r="G1266" i="22"/>
  <c r="H1266" i="22"/>
  <c r="I1266" i="22"/>
  <c r="G1267" i="22"/>
  <c r="H1267" i="22"/>
  <c r="I1267" i="22"/>
  <c r="G1268" i="22"/>
  <c r="H1268" i="22"/>
  <c r="I1268" i="22"/>
  <c r="G1269" i="22"/>
  <c r="H1269" i="22"/>
  <c r="I1269" i="22"/>
  <c r="G1270" i="22"/>
  <c r="H1270" i="22"/>
  <c r="I1270" i="22"/>
  <c r="G1271" i="22"/>
  <c r="H1271" i="22"/>
  <c r="I1271" i="22"/>
  <c r="G1272" i="22"/>
  <c r="H1272" i="22"/>
  <c r="I1272" i="22"/>
  <c r="G1273" i="22"/>
  <c r="H1273" i="22"/>
  <c r="I1273" i="22"/>
  <c r="G1274" i="22"/>
  <c r="H1274" i="22"/>
  <c r="I1274" i="22"/>
  <c r="G1275" i="22"/>
  <c r="H1275" i="22"/>
  <c r="I1275" i="22"/>
  <c r="G1276" i="22"/>
  <c r="H1276" i="22"/>
  <c r="I1276" i="22"/>
  <c r="G1277" i="22"/>
  <c r="H1277" i="22"/>
  <c r="I1277" i="22"/>
  <c r="G1278" i="22"/>
  <c r="H1278" i="22"/>
  <c r="I1278" i="22"/>
  <c r="G1279" i="22"/>
  <c r="H1279" i="22"/>
  <c r="I1279" i="22"/>
  <c r="G1280" i="22"/>
  <c r="H1280" i="22"/>
  <c r="I1280" i="22"/>
  <c r="G1281" i="22"/>
  <c r="H1281" i="22"/>
  <c r="I1281" i="22"/>
  <c r="G1282" i="22"/>
  <c r="H1282" i="22"/>
  <c r="I1282" i="22"/>
  <c r="G1283" i="22"/>
  <c r="H1283" i="22"/>
  <c r="I1283" i="22"/>
  <c r="G1284" i="22"/>
  <c r="H1284" i="22"/>
  <c r="I1284" i="22"/>
  <c r="G1285" i="22"/>
  <c r="H1285" i="22"/>
  <c r="I1285" i="22"/>
  <c r="G1286" i="22"/>
  <c r="H1286" i="22"/>
  <c r="I1286" i="22"/>
  <c r="G1287" i="22"/>
  <c r="H1287" i="22"/>
  <c r="I1287" i="22"/>
  <c r="G1288" i="22"/>
  <c r="H1288" i="22"/>
  <c r="I1288" i="22"/>
  <c r="G1289" i="22"/>
  <c r="H1289" i="22"/>
  <c r="I1289" i="22"/>
  <c r="G1290" i="22"/>
  <c r="H1290" i="22"/>
  <c r="I1290" i="22"/>
  <c r="G1291" i="22"/>
  <c r="H1291" i="22"/>
  <c r="I1291" i="22"/>
  <c r="G1292" i="22"/>
  <c r="H1292" i="22"/>
  <c r="I1292" i="22"/>
  <c r="G1293" i="22"/>
  <c r="H1293" i="22"/>
  <c r="I1293" i="22"/>
  <c r="G1294" i="22"/>
  <c r="H1294" i="22"/>
  <c r="I1294" i="22"/>
  <c r="G1295" i="22"/>
  <c r="H1295" i="22"/>
  <c r="I1295" i="22"/>
  <c r="G1296" i="22"/>
  <c r="H1296" i="22"/>
  <c r="I1296" i="22"/>
  <c r="G1297" i="22"/>
  <c r="H1297" i="22"/>
  <c r="I1297" i="22"/>
  <c r="G1298" i="22"/>
  <c r="H1298" i="22"/>
  <c r="I1298" i="22"/>
  <c r="G1299" i="22"/>
  <c r="H1299" i="22"/>
  <c r="I1299" i="22"/>
  <c r="G1300" i="22"/>
  <c r="H1300" i="22"/>
  <c r="I1300" i="22"/>
  <c r="G1301" i="22"/>
  <c r="H1301" i="22"/>
  <c r="I1301" i="22"/>
  <c r="G1302" i="22"/>
  <c r="H1302" i="22"/>
  <c r="I1302" i="22"/>
  <c r="G1303" i="22"/>
  <c r="H1303" i="22"/>
  <c r="I1303" i="22"/>
  <c r="G1304" i="22"/>
  <c r="H1304" i="22"/>
  <c r="I1304" i="22"/>
  <c r="G1305" i="22"/>
  <c r="H1305" i="22"/>
  <c r="I1305" i="22"/>
  <c r="G1306" i="22"/>
  <c r="H1306" i="22"/>
  <c r="I1306" i="22"/>
  <c r="G1307" i="22"/>
  <c r="H1307" i="22"/>
  <c r="I1307" i="22"/>
  <c r="G1308" i="22"/>
  <c r="H1308" i="22"/>
  <c r="I1308" i="22"/>
  <c r="G1309" i="22"/>
  <c r="H1309" i="22"/>
  <c r="I1309" i="22"/>
  <c r="G1310" i="22"/>
  <c r="H1310" i="22"/>
  <c r="I1310" i="22"/>
  <c r="G1311" i="22"/>
  <c r="H1311" i="22"/>
  <c r="I1311" i="22"/>
  <c r="G1312" i="22"/>
  <c r="H1312" i="22"/>
  <c r="I1312" i="22"/>
  <c r="G1313" i="22"/>
  <c r="H1313" i="22"/>
  <c r="I1313" i="22"/>
  <c r="G1314" i="22"/>
  <c r="H1314" i="22"/>
  <c r="I1314" i="22"/>
  <c r="G1315" i="22"/>
  <c r="H1315" i="22"/>
  <c r="I1315" i="22"/>
  <c r="G1316" i="22"/>
  <c r="H1316" i="22"/>
  <c r="I1316" i="22"/>
  <c r="G1317" i="22"/>
  <c r="H1317" i="22"/>
  <c r="I1317" i="22"/>
  <c r="G1318" i="22"/>
  <c r="H1318" i="22"/>
  <c r="I1318" i="22"/>
  <c r="G1319" i="22"/>
  <c r="H1319" i="22"/>
  <c r="I1319" i="22"/>
  <c r="G1320" i="22"/>
  <c r="H1320" i="22"/>
  <c r="I1320" i="22"/>
  <c r="G1321" i="22"/>
  <c r="H1321" i="22"/>
  <c r="I1321" i="22"/>
  <c r="G1322" i="22"/>
  <c r="H1322" i="22"/>
  <c r="I1322" i="22"/>
  <c r="G1323" i="22"/>
  <c r="H1323" i="22"/>
  <c r="I1323" i="22"/>
  <c r="G1324" i="22"/>
  <c r="H1324" i="22"/>
  <c r="I1324" i="22"/>
  <c r="G1325" i="22"/>
  <c r="H1325" i="22"/>
  <c r="I1325" i="22"/>
  <c r="G1326" i="22"/>
  <c r="H1326" i="22"/>
  <c r="I1326" i="22"/>
  <c r="G1327" i="22"/>
  <c r="H1327" i="22"/>
  <c r="I1327" i="22"/>
  <c r="G1328" i="22"/>
  <c r="H1328" i="22"/>
  <c r="I1328" i="22"/>
  <c r="G1329" i="22"/>
  <c r="H1329" i="22"/>
  <c r="I1329" i="22"/>
  <c r="G1330" i="22"/>
  <c r="H1330" i="22"/>
  <c r="I1330" i="22"/>
  <c r="G1331" i="22"/>
  <c r="H1331" i="22"/>
  <c r="I1331" i="22"/>
  <c r="G1332" i="22"/>
  <c r="H1332" i="22"/>
  <c r="I1332" i="22"/>
  <c r="G1333" i="22"/>
  <c r="H1333" i="22"/>
  <c r="I1333" i="22"/>
  <c r="G1334" i="22"/>
  <c r="H1334" i="22"/>
  <c r="I1334" i="22"/>
  <c r="G1335" i="22"/>
  <c r="H1335" i="22"/>
  <c r="I1335" i="22"/>
  <c r="G1336" i="22"/>
  <c r="H1336" i="22"/>
  <c r="I1336" i="22"/>
  <c r="G1337" i="22"/>
  <c r="H1337" i="22"/>
  <c r="I1337" i="22"/>
  <c r="G1338" i="22"/>
  <c r="H1338" i="22"/>
  <c r="I1338" i="22"/>
  <c r="G1339" i="22"/>
  <c r="H1339" i="22"/>
  <c r="I1339" i="22"/>
  <c r="G1340" i="22"/>
  <c r="H1340" i="22"/>
  <c r="I1340" i="22"/>
  <c r="G1341" i="22"/>
  <c r="H1341" i="22"/>
  <c r="I1341" i="22"/>
  <c r="G1342" i="22"/>
  <c r="H1342" i="22"/>
  <c r="I1342" i="22"/>
  <c r="G1343" i="22"/>
  <c r="H1343" i="22"/>
  <c r="I1343" i="22"/>
  <c r="G1344" i="22"/>
  <c r="H1344" i="22"/>
  <c r="I1344" i="22"/>
  <c r="G1345" i="22"/>
  <c r="H1345" i="22"/>
  <c r="I1345" i="22"/>
  <c r="G1346" i="22"/>
  <c r="H1346" i="22"/>
  <c r="I1346" i="22"/>
  <c r="G1347" i="22"/>
  <c r="H1347" i="22"/>
  <c r="I1347" i="22"/>
  <c r="G1348" i="22"/>
  <c r="H1348" i="22"/>
  <c r="I1348" i="22"/>
  <c r="G1349" i="22"/>
  <c r="H1349" i="22"/>
  <c r="I1349" i="22"/>
  <c r="G1350" i="22"/>
  <c r="H1350" i="22"/>
  <c r="I1350" i="22"/>
  <c r="G1351" i="22"/>
  <c r="H1351" i="22"/>
  <c r="I1351" i="22"/>
  <c r="G1352" i="22"/>
  <c r="H1352" i="22"/>
  <c r="I1352" i="22"/>
  <c r="G1353" i="22"/>
  <c r="H1353" i="22"/>
  <c r="I1353" i="22"/>
  <c r="G1354" i="22"/>
  <c r="H1354" i="22"/>
  <c r="I1354" i="22"/>
  <c r="G1355" i="22"/>
  <c r="H1355" i="22"/>
  <c r="I1355" i="22"/>
  <c r="G1356" i="22"/>
  <c r="H1356" i="22"/>
  <c r="I1356" i="22"/>
  <c r="G1357" i="22"/>
  <c r="H1357" i="22"/>
  <c r="I1357" i="22"/>
  <c r="G1358" i="22"/>
  <c r="H1358" i="22"/>
  <c r="I1358" i="22"/>
  <c r="G1359" i="22"/>
  <c r="H1359" i="22"/>
  <c r="I1359" i="22"/>
  <c r="G1360" i="22"/>
  <c r="H1360" i="22"/>
  <c r="I1360" i="22"/>
  <c r="G1361" i="22"/>
  <c r="H1361" i="22"/>
  <c r="I1361" i="22"/>
  <c r="G1362" i="22"/>
  <c r="H1362" i="22"/>
  <c r="I1362" i="22"/>
  <c r="G1363" i="22"/>
  <c r="H1363" i="22"/>
  <c r="I1363" i="22"/>
  <c r="G1364" i="22"/>
  <c r="H1364" i="22"/>
  <c r="I1364" i="22"/>
  <c r="G1365" i="22"/>
  <c r="H1365" i="22"/>
  <c r="I1365" i="22"/>
  <c r="G1366" i="22"/>
  <c r="H1366" i="22"/>
  <c r="I1366" i="22"/>
  <c r="G1367" i="22"/>
  <c r="H1367" i="22"/>
  <c r="I1367" i="22"/>
  <c r="G1368" i="22"/>
  <c r="H1368" i="22"/>
  <c r="I1368" i="22"/>
  <c r="G1369" i="22"/>
  <c r="H1369" i="22"/>
  <c r="I1369" i="22"/>
  <c r="G1370" i="22"/>
  <c r="H1370" i="22"/>
  <c r="I1370" i="22"/>
  <c r="G1371" i="22"/>
  <c r="H1371" i="22"/>
  <c r="I1371" i="22"/>
  <c r="G1372" i="22"/>
  <c r="H1372" i="22"/>
  <c r="I1372" i="22"/>
  <c r="G1373" i="22"/>
  <c r="H1373" i="22"/>
  <c r="I1373" i="22"/>
  <c r="G1374" i="22"/>
  <c r="H1374" i="22"/>
  <c r="I1374" i="22"/>
  <c r="G1375" i="22"/>
  <c r="H1375" i="22"/>
  <c r="I1375" i="22"/>
  <c r="G1376" i="22"/>
  <c r="H1376" i="22"/>
  <c r="I1376" i="22"/>
  <c r="G1377" i="22"/>
  <c r="H1377" i="22"/>
  <c r="I1377" i="22"/>
  <c r="G1378" i="22"/>
  <c r="H1378" i="22"/>
  <c r="I1378" i="22"/>
  <c r="G1379" i="22"/>
  <c r="H1379" i="22"/>
  <c r="I1379" i="22"/>
  <c r="G1380" i="22"/>
  <c r="H1380" i="22"/>
  <c r="I1380" i="22"/>
  <c r="G1381" i="22"/>
  <c r="H1381" i="22"/>
  <c r="I1381" i="22"/>
  <c r="G1382" i="22"/>
  <c r="H1382" i="22"/>
  <c r="I1382" i="22"/>
  <c r="G1383" i="22"/>
  <c r="H1383" i="22"/>
  <c r="I1383" i="22"/>
  <c r="G1384" i="22"/>
  <c r="H1384" i="22"/>
  <c r="I1384" i="22"/>
  <c r="G1385" i="22"/>
  <c r="H1385" i="22"/>
  <c r="I1385" i="22"/>
  <c r="G1386" i="22"/>
  <c r="H1386" i="22"/>
  <c r="I1386" i="22"/>
  <c r="G1387" i="22"/>
  <c r="H1387" i="22"/>
  <c r="I1387" i="22"/>
  <c r="G1388" i="22"/>
  <c r="H1388" i="22"/>
  <c r="I1388" i="22"/>
  <c r="G1389" i="22"/>
  <c r="H1389" i="22"/>
  <c r="I1389" i="22"/>
  <c r="G1390" i="22"/>
  <c r="H1390" i="22"/>
  <c r="I1390" i="22"/>
  <c r="G1391" i="22"/>
  <c r="H1391" i="22"/>
  <c r="I1391" i="22"/>
  <c r="G1392" i="22"/>
  <c r="H1392" i="22"/>
  <c r="I1392" i="22"/>
  <c r="G1393" i="22"/>
  <c r="H1393" i="22"/>
  <c r="I1393" i="22"/>
  <c r="G1394" i="22"/>
  <c r="H1394" i="22"/>
  <c r="I1394" i="22"/>
  <c r="G1395" i="22"/>
  <c r="H1395" i="22"/>
  <c r="I1395" i="22"/>
  <c r="G1396" i="22"/>
  <c r="H1396" i="22"/>
  <c r="I1396" i="22"/>
  <c r="G1397" i="22"/>
  <c r="H1397" i="22"/>
  <c r="I1397" i="22"/>
  <c r="G1398" i="22"/>
  <c r="H1398" i="22"/>
  <c r="I1398" i="22"/>
  <c r="G1399" i="22"/>
  <c r="H1399" i="22"/>
  <c r="I1399" i="22"/>
  <c r="G1400" i="22"/>
  <c r="H1400" i="22"/>
  <c r="I1400" i="22"/>
  <c r="G1401" i="22"/>
  <c r="H1401" i="22"/>
  <c r="I1401" i="22"/>
  <c r="G1402" i="22"/>
  <c r="H1402" i="22"/>
  <c r="I1402" i="22"/>
  <c r="G1403" i="22"/>
  <c r="H1403" i="22"/>
  <c r="I1403" i="22"/>
  <c r="G1404" i="22"/>
  <c r="H1404" i="22"/>
  <c r="I1404" i="22"/>
  <c r="G1405" i="22"/>
  <c r="H1405" i="22"/>
  <c r="I1405" i="22"/>
  <c r="G1406" i="22"/>
  <c r="H1406" i="22"/>
  <c r="I1406" i="22"/>
  <c r="G1407" i="22"/>
  <c r="H1407" i="22"/>
  <c r="I1407" i="22"/>
  <c r="G1408" i="22"/>
  <c r="H1408" i="22"/>
  <c r="I1408" i="22"/>
  <c r="G1409" i="22"/>
  <c r="H1409" i="22"/>
  <c r="I1409" i="22"/>
  <c r="G1410" i="22"/>
  <c r="H1410" i="22"/>
  <c r="I1410" i="22"/>
  <c r="G1411" i="22"/>
  <c r="H1411" i="22"/>
  <c r="I1411" i="22"/>
  <c r="G1412" i="22"/>
  <c r="H1412" i="22"/>
  <c r="I1412" i="22"/>
  <c r="G1413" i="22"/>
  <c r="H1413" i="22"/>
  <c r="I1413" i="22"/>
  <c r="G1414" i="22"/>
  <c r="H1414" i="22"/>
  <c r="I1414" i="22"/>
  <c r="G1415" i="22"/>
  <c r="H1415" i="22"/>
  <c r="I1415" i="22"/>
  <c r="G1416" i="22"/>
  <c r="H1416" i="22"/>
  <c r="I1416" i="22"/>
  <c r="G1417" i="22"/>
  <c r="H1417" i="22"/>
  <c r="I1417" i="22"/>
  <c r="G1418" i="22"/>
  <c r="H1418" i="22"/>
  <c r="I1418" i="22"/>
  <c r="G1419" i="22"/>
  <c r="H1419" i="22"/>
  <c r="I1419" i="22"/>
  <c r="G1420" i="22"/>
  <c r="H1420" i="22"/>
  <c r="I1420" i="22"/>
  <c r="G1421" i="22"/>
  <c r="H1421" i="22"/>
  <c r="I1421" i="22"/>
  <c r="G1422" i="22"/>
  <c r="H1422" i="22"/>
  <c r="I1422" i="22"/>
  <c r="G1423" i="22"/>
  <c r="H1423" i="22"/>
  <c r="I1423" i="22"/>
  <c r="G1424" i="22"/>
  <c r="H1424" i="22"/>
  <c r="I1424" i="22"/>
  <c r="G1425" i="22"/>
  <c r="H1425" i="22"/>
  <c r="I1425" i="22"/>
  <c r="G1426" i="22"/>
  <c r="H1426" i="22"/>
  <c r="I1426" i="22"/>
  <c r="G1427" i="22"/>
  <c r="H1427" i="22"/>
  <c r="I1427" i="22"/>
  <c r="G1428" i="22"/>
  <c r="H1428" i="22"/>
  <c r="I1428" i="22"/>
  <c r="G1429" i="22"/>
  <c r="H1429" i="22"/>
  <c r="I1429" i="22"/>
  <c r="G1430" i="22"/>
  <c r="H1430" i="22"/>
  <c r="I1430" i="22"/>
  <c r="G1431" i="22"/>
  <c r="H1431" i="22"/>
  <c r="I1431" i="22"/>
  <c r="G1432" i="22"/>
  <c r="H1432" i="22"/>
  <c r="I1432" i="22"/>
  <c r="G1433" i="22"/>
  <c r="H1433" i="22"/>
  <c r="I1433" i="22"/>
  <c r="G1434" i="22"/>
  <c r="H1434" i="22"/>
  <c r="I1434" i="22"/>
  <c r="G1435" i="22"/>
  <c r="H1435" i="22"/>
  <c r="I1435" i="22"/>
  <c r="G1436" i="22"/>
  <c r="H1436" i="22"/>
  <c r="I1436" i="22"/>
  <c r="G1437" i="22"/>
  <c r="H1437" i="22"/>
  <c r="I1437" i="22"/>
  <c r="G1438" i="22"/>
  <c r="H1438" i="22"/>
  <c r="I1438" i="22"/>
  <c r="G1439" i="22"/>
  <c r="H1439" i="22"/>
  <c r="I1439" i="22"/>
  <c r="G1440" i="22"/>
  <c r="H1440" i="22"/>
  <c r="I1440" i="22"/>
  <c r="G1441" i="22"/>
  <c r="H1441" i="22"/>
  <c r="I1441" i="22"/>
  <c r="G1442" i="22"/>
  <c r="H1442" i="22"/>
  <c r="I1442" i="22"/>
  <c r="G1443" i="22"/>
  <c r="H1443" i="22"/>
  <c r="I1443" i="22"/>
  <c r="G1444" i="22"/>
  <c r="H1444" i="22"/>
  <c r="I1444" i="22"/>
  <c r="G1445" i="22"/>
  <c r="H1445" i="22"/>
  <c r="I1445" i="22"/>
  <c r="G1446" i="22"/>
  <c r="H1446" i="22"/>
  <c r="I1446" i="22"/>
  <c r="G1447" i="22"/>
  <c r="H1447" i="22"/>
  <c r="I1447" i="22"/>
  <c r="G1448" i="22"/>
  <c r="H1448" i="22"/>
  <c r="I1448" i="22"/>
  <c r="G1449" i="22"/>
  <c r="H1449" i="22"/>
  <c r="I1449" i="22"/>
  <c r="G1450" i="22"/>
  <c r="H1450" i="22"/>
  <c r="I1450" i="22"/>
  <c r="G1451" i="22"/>
  <c r="H1451" i="22"/>
  <c r="I1451" i="22"/>
  <c r="G1452" i="22"/>
  <c r="H1452" i="22"/>
  <c r="I1452" i="22"/>
  <c r="G1453" i="22"/>
  <c r="H1453" i="22"/>
  <c r="I1453" i="22"/>
  <c r="G1454" i="22"/>
  <c r="H1454" i="22"/>
  <c r="I1454" i="22"/>
  <c r="G1455" i="22"/>
  <c r="H1455" i="22"/>
  <c r="I1455" i="22"/>
  <c r="G1456" i="22"/>
  <c r="H1456" i="22"/>
  <c r="I1456" i="22"/>
  <c r="G1457" i="22"/>
  <c r="H1457" i="22"/>
  <c r="I1457" i="22"/>
  <c r="G1458" i="22"/>
  <c r="H1458" i="22"/>
  <c r="I1458" i="22"/>
  <c r="G1459" i="22"/>
  <c r="H1459" i="22"/>
  <c r="I1459" i="22"/>
  <c r="G1460" i="22"/>
  <c r="H1460" i="22"/>
  <c r="I1460" i="22"/>
  <c r="G1461" i="22"/>
  <c r="H1461" i="22"/>
  <c r="I1461" i="22"/>
  <c r="G1462" i="22"/>
  <c r="H1462" i="22"/>
  <c r="I1462" i="22"/>
  <c r="G1463" i="22"/>
  <c r="H1463" i="22"/>
  <c r="I1463" i="22"/>
  <c r="G1464" i="22"/>
  <c r="H1464" i="22"/>
  <c r="I1464" i="22"/>
  <c r="G1465" i="22"/>
  <c r="H1465" i="22"/>
  <c r="I1465" i="22"/>
  <c r="G1466" i="22"/>
  <c r="H1466" i="22"/>
  <c r="I1466" i="22"/>
  <c r="G1467" i="22"/>
  <c r="H1467" i="22"/>
  <c r="I1467" i="22"/>
  <c r="G1468" i="22"/>
  <c r="H1468" i="22"/>
  <c r="I1468" i="22"/>
  <c r="G1469" i="22"/>
  <c r="H1469" i="22"/>
  <c r="I1469" i="22"/>
  <c r="G1470" i="22"/>
  <c r="H1470" i="22"/>
  <c r="I1470" i="22"/>
  <c r="G1471" i="22"/>
  <c r="H1471" i="22"/>
  <c r="I1471" i="22"/>
  <c r="G1472" i="22"/>
  <c r="H1472" i="22"/>
  <c r="I1472" i="22"/>
  <c r="G1473" i="22"/>
  <c r="H1473" i="22"/>
  <c r="I1473" i="22"/>
  <c r="G1474" i="22"/>
  <c r="H1474" i="22"/>
  <c r="I1474" i="22"/>
  <c r="G1475" i="22"/>
  <c r="H1475" i="22"/>
  <c r="I1475" i="22"/>
  <c r="G1476" i="22"/>
  <c r="H1476" i="22"/>
  <c r="I1476" i="22"/>
  <c r="G1477" i="22"/>
  <c r="H1477" i="22"/>
  <c r="I1477" i="22"/>
  <c r="G1478" i="22"/>
  <c r="H1478" i="22"/>
  <c r="I1478" i="22"/>
  <c r="G1479" i="22"/>
  <c r="H1479" i="22"/>
  <c r="I1479" i="22"/>
  <c r="G1480" i="22"/>
  <c r="H1480" i="22"/>
  <c r="I1480" i="22"/>
  <c r="G1481" i="22"/>
  <c r="H1481" i="22"/>
  <c r="I1481" i="22"/>
  <c r="G1482" i="22"/>
  <c r="H1482" i="22"/>
  <c r="I1482" i="22"/>
  <c r="G1483" i="22"/>
  <c r="H1483" i="22"/>
  <c r="I1483" i="22"/>
  <c r="G1484" i="22"/>
  <c r="H1484" i="22"/>
  <c r="I1484" i="22"/>
  <c r="G1485" i="22"/>
  <c r="H1485" i="22"/>
  <c r="I1485" i="22"/>
  <c r="G1486" i="22"/>
  <c r="H1486" i="22"/>
  <c r="I1486" i="22"/>
  <c r="G1487" i="22"/>
  <c r="H1487" i="22"/>
  <c r="I1487" i="22"/>
  <c r="G1488" i="22"/>
  <c r="H1488" i="22"/>
  <c r="I1488" i="22"/>
  <c r="G1489" i="22"/>
  <c r="H1489" i="22"/>
  <c r="I1489" i="22"/>
  <c r="G1490" i="22"/>
  <c r="H1490" i="22"/>
  <c r="I1490" i="22"/>
  <c r="G1491" i="22"/>
  <c r="H1491" i="22"/>
  <c r="I1491" i="22"/>
  <c r="G1492" i="22"/>
  <c r="H1492" i="22"/>
  <c r="I1492" i="22"/>
  <c r="G1493" i="22"/>
  <c r="H1493" i="22"/>
  <c r="I1493" i="22"/>
  <c r="G1494" i="22"/>
  <c r="H1494" i="22"/>
  <c r="I1494" i="22"/>
  <c r="G1495" i="22"/>
  <c r="H1495" i="22"/>
  <c r="I1495" i="22"/>
  <c r="G1496" i="22"/>
  <c r="H1496" i="22"/>
  <c r="I1496" i="22"/>
  <c r="G1497" i="22"/>
  <c r="H1497" i="22"/>
  <c r="I1497" i="22"/>
  <c r="G1498" i="22"/>
  <c r="H1498" i="22"/>
  <c r="I1498" i="22"/>
  <c r="G1499" i="22"/>
  <c r="H1499" i="22"/>
  <c r="I1499" i="22"/>
  <c r="G1500" i="22"/>
  <c r="H1500" i="22"/>
  <c r="I1500" i="22"/>
  <c r="G1501" i="22"/>
  <c r="H1501" i="22"/>
  <c r="I1501" i="22"/>
  <c r="G1502" i="22"/>
  <c r="H1502" i="22"/>
  <c r="I1502" i="22"/>
  <c r="G1503" i="22"/>
  <c r="H1503" i="22"/>
  <c r="I1503" i="22"/>
  <c r="G1504" i="22"/>
  <c r="H1504" i="22"/>
  <c r="I1504" i="22"/>
  <c r="G1505" i="22"/>
  <c r="H1505" i="22"/>
  <c r="I1505" i="22"/>
  <c r="G1506" i="22"/>
  <c r="H1506" i="22"/>
  <c r="I1506" i="22"/>
  <c r="G1507" i="22"/>
  <c r="H1507" i="22"/>
  <c r="I1507" i="22"/>
  <c r="G1508" i="22"/>
  <c r="H1508" i="22"/>
  <c r="I1508" i="22"/>
  <c r="G1509" i="22"/>
  <c r="H1509" i="22"/>
  <c r="I1509" i="22"/>
  <c r="G1510" i="22"/>
  <c r="H1510" i="22"/>
  <c r="I1510" i="22"/>
  <c r="G1511" i="22"/>
  <c r="H1511" i="22"/>
  <c r="I1511" i="22"/>
  <c r="G1512" i="22"/>
  <c r="H1512" i="22"/>
  <c r="I1512" i="22"/>
  <c r="G1513" i="22"/>
  <c r="H1513" i="22"/>
  <c r="I1513" i="22"/>
  <c r="G1514" i="22"/>
  <c r="H1514" i="22"/>
  <c r="I1514" i="22"/>
  <c r="G1515" i="22"/>
  <c r="H1515" i="22"/>
  <c r="I1515" i="22"/>
  <c r="G1516" i="22"/>
  <c r="H1516" i="22"/>
  <c r="I1516" i="22"/>
  <c r="G1517" i="22"/>
  <c r="H1517" i="22"/>
  <c r="I1517" i="22"/>
  <c r="G1518" i="22"/>
  <c r="H1518" i="22"/>
  <c r="I1518" i="22"/>
  <c r="G1519" i="22"/>
  <c r="H1519" i="22"/>
  <c r="I1519" i="22"/>
  <c r="G1520" i="22"/>
  <c r="H1520" i="22"/>
  <c r="I1520" i="22"/>
  <c r="G1521" i="22"/>
  <c r="H1521" i="22"/>
  <c r="I1521" i="22"/>
  <c r="G1522" i="22"/>
  <c r="H1522" i="22"/>
  <c r="I1522" i="22"/>
  <c r="G1523" i="22"/>
  <c r="H1523" i="22"/>
  <c r="I1523" i="22"/>
  <c r="G1524" i="22"/>
  <c r="H1524" i="22"/>
  <c r="I1524" i="22"/>
  <c r="G1525" i="22"/>
  <c r="H1525" i="22"/>
  <c r="I1525" i="22"/>
  <c r="G1526" i="22"/>
  <c r="H1526" i="22"/>
  <c r="I1526" i="22"/>
  <c r="G1527" i="22"/>
  <c r="H1527" i="22"/>
  <c r="I1527" i="22"/>
  <c r="G1528" i="22"/>
  <c r="H1528" i="22"/>
  <c r="I1528" i="22"/>
  <c r="G1529" i="22"/>
  <c r="H1529" i="22"/>
  <c r="I1529" i="22"/>
  <c r="G1530" i="22"/>
  <c r="H1530" i="22"/>
  <c r="I1530" i="22"/>
  <c r="G1531" i="22"/>
  <c r="H1531" i="22"/>
  <c r="I1531" i="22"/>
  <c r="G1532" i="22"/>
  <c r="H1532" i="22"/>
  <c r="I1532" i="22"/>
  <c r="G1533" i="22"/>
  <c r="H1533" i="22"/>
  <c r="I1533" i="22"/>
  <c r="G1534" i="22"/>
  <c r="H1534" i="22"/>
  <c r="I1534" i="22"/>
  <c r="I2" i="22"/>
  <c r="H2" i="22"/>
  <c r="G2" i="22"/>
  <c r="G3" i="21"/>
  <c r="H3" i="21"/>
  <c r="I3" i="21"/>
  <c r="G4" i="21"/>
  <c r="H4" i="21"/>
  <c r="I4" i="21"/>
  <c r="G5" i="21"/>
  <c r="H5" i="21"/>
  <c r="I5" i="21"/>
  <c r="G6" i="21"/>
  <c r="H6" i="21"/>
  <c r="I6" i="21"/>
  <c r="G7" i="21"/>
  <c r="H7" i="21"/>
  <c r="I7" i="21"/>
  <c r="G8" i="21"/>
  <c r="H8" i="21"/>
  <c r="I8" i="21"/>
  <c r="G9" i="21"/>
  <c r="H9" i="21"/>
  <c r="I9" i="21"/>
  <c r="G10" i="21"/>
  <c r="H10" i="21"/>
  <c r="I10" i="21"/>
  <c r="G11" i="21"/>
  <c r="H11" i="21"/>
  <c r="I11" i="21"/>
  <c r="G12" i="21"/>
  <c r="H12" i="21"/>
  <c r="I12" i="21"/>
  <c r="G13" i="21"/>
  <c r="H13" i="21"/>
  <c r="I13" i="21"/>
  <c r="G14" i="21"/>
  <c r="H14" i="21"/>
  <c r="I14" i="21"/>
  <c r="G15" i="21"/>
  <c r="H15" i="21"/>
  <c r="I15" i="21"/>
  <c r="G16" i="21"/>
  <c r="H16" i="21"/>
  <c r="I16" i="21"/>
  <c r="G17" i="21"/>
  <c r="H17" i="21"/>
  <c r="I17" i="21"/>
  <c r="G18" i="21"/>
  <c r="H18" i="21"/>
  <c r="I18" i="21"/>
  <c r="G19" i="21"/>
  <c r="H19" i="21"/>
  <c r="I19" i="21"/>
  <c r="G20" i="21"/>
  <c r="H20" i="21"/>
  <c r="I20" i="21"/>
  <c r="G21" i="21"/>
  <c r="H21" i="21"/>
  <c r="I21" i="21"/>
  <c r="G22" i="21"/>
  <c r="H22" i="21"/>
  <c r="I22" i="21"/>
  <c r="G23" i="21"/>
  <c r="H23" i="21"/>
  <c r="I23" i="21"/>
  <c r="G24" i="21"/>
  <c r="H24" i="21"/>
  <c r="I24" i="21"/>
  <c r="G25" i="21"/>
  <c r="H25" i="21"/>
  <c r="I25" i="21"/>
  <c r="G26" i="21"/>
  <c r="H26" i="21"/>
  <c r="I26" i="21"/>
  <c r="G27" i="21"/>
  <c r="H27" i="21"/>
  <c r="I27" i="21"/>
  <c r="G28" i="21"/>
  <c r="H28" i="21"/>
  <c r="I28" i="21"/>
  <c r="G29" i="21"/>
  <c r="H29" i="21"/>
  <c r="I29" i="21"/>
  <c r="G30" i="21"/>
  <c r="H30" i="21"/>
  <c r="I30" i="21"/>
  <c r="G31" i="21"/>
  <c r="H31" i="21"/>
  <c r="I31" i="21"/>
  <c r="G32" i="21"/>
  <c r="H32" i="21"/>
  <c r="I32" i="21"/>
  <c r="G33" i="21"/>
  <c r="H33" i="21"/>
  <c r="I33" i="21"/>
  <c r="G34" i="21"/>
  <c r="H34" i="21"/>
  <c r="I34" i="21"/>
  <c r="G35" i="21"/>
  <c r="H35" i="21"/>
  <c r="I35" i="21"/>
  <c r="G36" i="21"/>
  <c r="H36" i="21"/>
  <c r="I36" i="21"/>
  <c r="G37" i="21"/>
  <c r="H37" i="21"/>
  <c r="I37" i="21"/>
  <c r="G38" i="21"/>
  <c r="H38" i="21"/>
  <c r="I38" i="21"/>
  <c r="G39" i="21"/>
  <c r="H39" i="21"/>
  <c r="I39" i="21"/>
  <c r="G40" i="21"/>
  <c r="H40" i="21"/>
  <c r="I40" i="21"/>
  <c r="G41" i="21"/>
  <c r="H41" i="21"/>
  <c r="I41" i="21"/>
  <c r="G42" i="21"/>
  <c r="H42" i="21"/>
  <c r="I42" i="21"/>
  <c r="G43" i="21"/>
  <c r="H43" i="21"/>
  <c r="I43" i="21"/>
  <c r="G44" i="21"/>
  <c r="H44" i="21"/>
  <c r="I44" i="21"/>
  <c r="G45" i="21"/>
  <c r="H45" i="21"/>
  <c r="I45" i="21"/>
  <c r="G46" i="21"/>
  <c r="H46" i="21"/>
  <c r="I46" i="21"/>
  <c r="G47" i="21"/>
  <c r="H47" i="21"/>
  <c r="I47" i="21"/>
  <c r="G48" i="21"/>
  <c r="H48" i="21"/>
  <c r="I48" i="21"/>
  <c r="G49" i="21"/>
  <c r="H49" i="21"/>
  <c r="I49" i="21"/>
  <c r="G50" i="21"/>
  <c r="H50" i="21"/>
  <c r="I50" i="21"/>
  <c r="G51" i="21"/>
  <c r="H51" i="21"/>
  <c r="I51" i="21"/>
  <c r="G52" i="21"/>
  <c r="H52" i="21"/>
  <c r="I52" i="21"/>
  <c r="G53" i="21"/>
  <c r="H53" i="21"/>
  <c r="I53" i="21"/>
  <c r="G54" i="21"/>
  <c r="H54" i="21"/>
  <c r="I54" i="21"/>
  <c r="G55" i="21"/>
  <c r="H55" i="21"/>
  <c r="I55" i="21"/>
  <c r="G56" i="21"/>
  <c r="H56" i="21"/>
  <c r="I56" i="21"/>
  <c r="G57" i="21"/>
  <c r="H57" i="21"/>
  <c r="I57" i="21"/>
  <c r="G58" i="21"/>
  <c r="H58" i="21"/>
  <c r="I58" i="21"/>
  <c r="G59" i="21"/>
  <c r="H59" i="21"/>
  <c r="I59" i="21"/>
  <c r="G60" i="21"/>
  <c r="H60" i="21"/>
  <c r="I60" i="21"/>
  <c r="G61" i="21"/>
  <c r="H61" i="21"/>
  <c r="I61" i="21"/>
  <c r="G62" i="21"/>
  <c r="H62" i="21"/>
  <c r="I62" i="21"/>
  <c r="G63" i="21"/>
  <c r="H63" i="21"/>
  <c r="I63" i="21"/>
  <c r="G64" i="21"/>
  <c r="H64" i="21"/>
  <c r="I64" i="21"/>
  <c r="G65" i="21"/>
  <c r="H65" i="21"/>
  <c r="I65" i="21"/>
  <c r="G66" i="21"/>
  <c r="H66" i="21"/>
  <c r="I66" i="21"/>
  <c r="G67" i="21"/>
  <c r="H67" i="21"/>
  <c r="I67" i="21"/>
  <c r="G68" i="21"/>
  <c r="H68" i="21"/>
  <c r="I68" i="21"/>
  <c r="G69" i="21"/>
  <c r="H69" i="21"/>
  <c r="I69" i="21"/>
  <c r="G70" i="21"/>
  <c r="H70" i="21"/>
  <c r="I70" i="21"/>
  <c r="G71" i="21"/>
  <c r="H71" i="21"/>
  <c r="I71" i="21"/>
  <c r="G72" i="21"/>
  <c r="H72" i="21"/>
  <c r="I72" i="21"/>
  <c r="G73" i="21"/>
  <c r="H73" i="21"/>
  <c r="I73" i="21"/>
  <c r="G74" i="21"/>
  <c r="H74" i="21"/>
  <c r="I74" i="21"/>
  <c r="G75" i="21"/>
  <c r="H75" i="21"/>
  <c r="I75" i="21"/>
  <c r="G76" i="21"/>
  <c r="H76" i="21"/>
  <c r="I76" i="21"/>
  <c r="G77" i="21"/>
  <c r="H77" i="21"/>
  <c r="I77" i="21"/>
  <c r="G78" i="21"/>
  <c r="H78" i="21"/>
  <c r="I78" i="21"/>
  <c r="G79" i="21"/>
  <c r="H79" i="21"/>
  <c r="I79" i="21"/>
  <c r="G80" i="21"/>
  <c r="H80" i="21"/>
  <c r="I80" i="21"/>
  <c r="G81" i="21"/>
  <c r="H81" i="21"/>
  <c r="I81" i="21"/>
  <c r="G82" i="21"/>
  <c r="H82" i="21"/>
  <c r="I82" i="21"/>
  <c r="G83" i="21"/>
  <c r="H83" i="21"/>
  <c r="I83" i="21"/>
  <c r="G84" i="21"/>
  <c r="H84" i="21"/>
  <c r="I84" i="21"/>
  <c r="G85" i="21"/>
  <c r="H85" i="21"/>
  <c r="I85" i="21"/>
  <c r="G86" i="21"/>
  <c r="H86" i="21"/>
  <c r="I86" i="21"/>
  <c r="G87" i="21"/>
  <c r="H87" i="21"/>
  <c r="I87" i="21"/>
  <c r="G88" i="21"/>
  <c r="H88" i="21"/>
  <c r="I88" i="21"/>
  <c r="G89" i="21"/>
  <c r="H89" i="21"/>
  <c r="I89" i="21"/>
  <c r="G90" i="21"/>
  <c r="H90" i="21"/>
  <c r="I90" i="21"/>
  <c r="G91" i="21"/>
  <c r="H91" i="21"/>
  <c r="I91" i="21"/>
  <c r="G92" i="21"/>
  <c r="H92" i="21"/>
  <c r="I92" i="21"/>
  <c r="G93" i="21"/>
  <c r="H93" i="21"/>
  <c r="I93" i="21"/>
  <c r="G94" i="21"/>
  <c r="H94" i="21"/>
  <c r="I94" i="21"/>
  <c r="G95" i="21"/>
  <c r="H95" i="21"/>
  <c r="I95" i="21"/>
  <c r="G96" i="21"/>
  <c r="H96" i="21"/>
  <c r="I96" i="21"/>
  <c r="G97" i="21"/>
  <c r="H97" i="21"/>
  <c r="I97" i="21"/>
  <c r="G98" i="21"/>
  <c r="H98" i="21"/>
  <c r="I98" i="21"/>
  <c r="G99" i="21"/>
  <c r="H99" i="21"/>
  <c r="I99" i="21"/>
  <c r="G100" i="21"/>
  <c r="H100" i="21"/>
  <c r="I100" i="21"/>
  <c r="G101" i="21"/>
  <c r="H101" i="21"/>
  <c r="I101" i="21"/>
  <c r="G102" i="21"/>
  <c r="H102" i="21"/>
  <c r="I102" i="21"/>
  <c r="G103" i="21"/>
  <c r="H103" i="21"/>
  <c r="I103" i="21"/>
  <c r="G104" i="21"/>
  <c r="H104" i="21"/>
  <c r="I104" i="21"/>
  <c r="G105" i="21"/>
  <c r="H105" i="21"/>
  <c r="I105" i="21"/>
  <c r="G106" i="21"/>
  <c r="H106" i="21"/>
  <c r="I106" i="21"/>
  <c r="G107" i="21"/>
  <c r="H107" i="21"/>
  <c r="I107" i="21"/>
  <c r="G108" i="21"/>
  <c r="H108" i="21"/>
  <c r="I108" i="21"/>
  <c r="G109" i="21"/>
  <c r="H109" i="21"/>
  <c r="I109" i="21"/>
  <c r="G110" i="21"/>
  <c r="H110" i="21"/>
  <c r="I110" i="21"/>
  <c r="G111" i="21"/>
  <c r="H111" i="21"/>
  <c r="I111" i="21"/>
  <c r="G112" i="21"/>
  <c r="H112" i="21"/>
  <c r="I112" i="21"/>
  <c r="G113" i="21"/>
  <c r="H113" i="21"/>
  <c r="I113" i="21"/>
  <c r="G114" i="21"/>
  <c r="H114" i="21"/>
  <c r="I114" i="21"/>
  <c r="G115" i="21"/>
  <c r="H115" i="21"/>
  <c r="I115" i="21"/>
  <c r="G116" i="21"/>
  <c r="H116" i="21"/>
  <c r="I116" i="21"/>
  <c r="G117" i="21"/>
  <c r="H117" i="21"/>
  <c r="I117" i="21"/>
  <c r="G118" i="21"/>
  <c r="H118" i="21"/>
  <c r="I118" i="21"/>
  <c r="G119" i="21"/>
  <c r="H119" i="21"/>
  <c r="I119" i="21"/>
  <c r="G120" i="21"/>
  <c r="H120" i="21"/>
  <c r="I120" i="21"/>
  <c r="G121" i="21"/>
  <c r="H121" i="21"/>
  <c r="I121" i="21"/>
  <c r="G122" i="21"/>
  <c r="H122" i="21"/>
  <c r="I122" i="21"/>
  <c r="G123" i="21"/>
  <c r="H123" i="21"/>
  <c r="I123" i="21"/>
  <c r="G124" i="21"/>
  <c r="H124" i="21"/>
  <c r="I124" i="21"/>
  <c r="G125" i="21"/>
  <c r="H125" i="21"/>
  <c r="I125" i="21"/>
  <c r="G126" i="21"/>
  <c r="H126" i="21"/>
  <c r="I126" i="21"/>
  <c r="G127" i="21"/>
  <c r="H127" i="21"/>
  <c r="I127" i="21"/>
  <c r="G128" i="21"/>
  <c r="H128" i="21"/>
  <c r="I128" i="21"/>
  <c r="G129" i="21"/>
  <c r="H129" i="21"/>
  <c r="I129" i="21"/>
  <c r="G130" i="21"/>
  <c r="H130" i="21"/>
  <c r="I130" i="21"/>
  <c r="G131" i="21"/>
  <c r="H131" i="21"/>
  <c r="I131" i="21"/>
  <c r="G132" i="21"/>
  <c r="H132" i="21"/>
  <c r="I132" i="21"/>
  <c r="G133" i="21"/>
  <c r="H133" i="21"/>
  <c r="I133" i="21"/>
  <c r="G134" i="21"/>
  <c r="H134" i="21"/>
  <c r="I134" i="21"/>
  <c r="G135" i="21"/>
  <c r="H135" i="21"/>
  <c r="I135" i="21"/>
  <c r="G136" i="21"/>
  <c r="H136" i="21"/>
  <c r="I136" i="21"/>
  <c r="G137" i="21"/>
  <c r="H137" i="21"/>
  <c r="I137" i="21"/>
  <c r="G138" i="21"/>
  <c r="H138" i="21"/>
  <c r="I138" i="21"/>
  <c r="G139" i="21"/>
  <c r="H139" i="21"/>
  <c r="I139" i="21"/>
  <c r="G140" i="21"/>
  <c r="H140" i="21"/>
  <c r="I140" i="21"/>
  <c r="G141" i="21"/>
  <c r="H141" i="21"/>
  <c r="I141" i="21"/>
  <c r="G142" i="21"/>
  <c r="H142" i="21"/>
  <c r="I142" i="21"/>
  <c r="G143" i="21"/>
  <c r="H143" i="21"/>
  <c r="I143" i="21"/>
  <c r="G144" i="21"/>
  <c r="H144" i="21"/>
  <c r="I144" i="21"/>
  <c r="G145" i="21"/>
  <c r="H145" i="21"/>
  <c r="I145" i="21"/>
  <c r="G146" i="21"/>
  <c r="H146" i="21"/>
  <c r="I146" i="21"/>
  <c r="G147" i="21"/>
  <c r="H147" i="21"/>
  <c r="I147" i="21"/>
  <c r="G148" i="21"/>
  <c r="H148" i="21"/>
  <c r="I148" i="21"/>
  <c r="G149" i="21"/>
  <c r="H149" i="21"/>
  <c r="I149" i="21"/>
  <c r="G150" i="21"/>
  <c r="H150" i="21"/>
  <c r="I150" i="21"/>
  <c r="G151" i="21"/>
  <c r="H151" i="21"/>
  <c r="I151" i="21"/>
  <c r="G152" i="21"/>
  <c r="H152" i="21"/>
  <c r="I152" i="21"/>
  <c r="G153" i="21"/>
  <c r="H153" i="21"/>
  <c r="I153" i="21"/>
  <c r="G154" i="21"/>
  <c r="H154" i="21"/>
  <c r="I154" i="21"/>
  <c r="G155" i="21"/>
  <c r="H155" i="21"/>
  <c r="I155" i="21"/>
  <c r="G156" i="21"/>
  <c r="H156" i="21"/>
  <c r="I156" i="21"/>
  <c r="G157" i="21"/>
  <c r="H157" i="21"/>
  <c r="I157" i="21"/>
  <c r="G158" i="21"/>
  <c r="H158" i="21"/>
  <c r="I158" i="21"/>
  <c r="G159" i="21"/>
  <c r="H159" i="21"/>
  <c r="I159" i="21"/>
  <c r="G160" i="21"/>
  <c r="H160" i="21"/>
  <c r="I160" i="21"/>
  <c r="G161" i="21"/>
  <c r="H161" i="21"/>
  <c r="I161" i="21"/>
  <c r="G162" i="21"/>
  <c r="H162" i="21"/>
  <c r="I162" i="21"/>
  <c r="G163" i="21"/>
  <c r="H163" i="21"/>
  <c r="I163" i="21"/>
  <c r="G164" i="21"/>
  <c r="H164" i="21"/>
  <c r="I164" i="21"/>
  <c r="G165" i="21"/>
  <c r="H165" i="21"/>
  <c r="I165" i="21"/>
  <c r="G166" i="21"/>
  <c r="H166" i="21"/>
  <c r="I166" i="21"/>
  <c r="G167" i="21"/>
  <c r="H167" i="21"/>
  <c r="I167" i="21"/>
  <c r="G168" i="21"/>
  <c r="H168" i="21"/>
  <c r="I168" i="21"/>
  <c r="G169" i="21"/>
  <c r="H169" i="21"/>
  <c r="I169" i="21"/>
  <c r="G170" i="21"/>
  <c r="H170" i="21"/>
  <c r="I170" i="21"/>
  <c r="G171" i="21"/>
  <c r="H171" i="21"/>
  <c r="I171" i="21"/>
  <c r="G172" i="21"/>
  <c r="H172" i="21"/>
  <c r="I172" i="21"/>
  <c r="G173" i="21"/>
  <c r="H173" i="21"/>
  <c r="I173" i="21"/>
  <c r="G174" i="21"/>
  <c r="H174" i="21"/>
  <c r="I174" i="21"/>
  <c r="G175" i="21"/>
  <c r="H175" i="21"/>
  <c r="I175" i="21"/>
  <c r="G176" i="21"/>
  <c r="H176" i="21"/>
  <c r="I176" i="21"/>
  <c r="G177" i="21"/>
  <c r="H177" i="21"/>
  <c r="I177" i="21"/>
  <c r="G178" i="21"/>
  <c r="H178" i="21"/>
  <c r="I178" i="21"/>
  <c r="G179" i="21"/>
  <c r="H179" i="21"/>
  <c r="I179" i="21"/>
  <c r="G180" i="21"/>
  <c r="H180" i="21"/>
  <c r="I180" i="21"/>
  <c r="G181" i="21"/>
  <c r="H181" i="21"/>
  <c r="I181" i="21"/>
  <c r="G182" i="21"/>
  <c r="H182" i="21"/>
  <c r="I182" i="21"/>
  <c r="G183" i="21"/>
  <c r="H183" i="21"/>
  <c r="I183" i="21"/>
  <c r="G184" i="21"/>
  <c r="H184" i="21"/>
  <c r="I184" i="21"/>
  <c r="G185" i="21"/>
  <c r="H185" i="21"/>
  <c r="I185" i="21"/>
  <c r="G186" i="21"/>
  <c r="H186" i="21"/>
  <c r="I186" i="21"/>
  <c r="G187" i="21"/>
  <c r="H187" i="21"/>
  <c r="I187" i="21"/>
  <c r="G188" i="21"/>
  <c r="H188" i="21"/>
  <c r="I188" i="21"/>
  <c r="G189" i="21"/>
  <c r="H189" i="21"/>
  <c r="I189" i="21"/>
  <c r="G190" i="21"/>
  <c r="H190" i="21"/>
  <c r="I190" i="21"/>
  <c r="G191" i="21"/>
  <c r="H191" i="21"/>
  <c r="I191" i="21"/>
  <c r="G192" i="21"/>
  <c r="H192" i="21"/>
  <c r="I192" i="21"/>
  <c r="G193" i="21"/>
  <c r="H193" i="21"/>
  <c r="I193" i="21"/>
  <c r="G194" i="21"/>
  <c r="H194" i="21"/>
  <c r="I194" i="21"/>
  <c r="G195" i="21"/>
  <c r="H195" i="21"/>
  <c r="I195" i="21"/>
  <c r="G196" i="21"/>
  <c r="H196" i="21"/>
  <c r="I196" i="21"/>
  <c r="G197" i="21"/>
  <c r="H197" i="21"/>
  <c r="I197" i="21"/>
  <c r="G198" i="21"/>
  <c r="H198" i="21"/>
  <c r="I198" i="21"/>
  <c r="G199" i="21"/>
  <c r="H199" i="21"/>
  <c r="I199" i="21"/>
  <c r="G200" i="21"/>
  <c r="H200" i="21"/>
  <c r="I200" i="21"/>
  <c r="G201" i="21"/>
  <c r="H201" i="21"/>
  <c r="I201" i="21"/>
  <c r="G202" i="21"/>
  <c r="H202" i="21"/>
  <c r="I202" i="21"/>
  <c r="G203" i="21"/>
  <c r="H203" i="21"/>
  <c r="I203" i="21"/>
  <c r="G204" i="21"/>
  <c r="H204" i="21"/>
  <c r="I204" i="21"/>
  <c r="G205" i="21"/>
  <c r="H205" i="21"/>
  <c r="I205" i="21"/>
  <c r="G206" i="21"/>
  <c r="H206" i="21"/>
  <c r="I206" i="21"/>
  <c r="G207" i="21"/>
  <c r="H207" i="21"/>
  <c r="I207" i="21"/>
  <c r="G208" i="21"/>
  <c r="H208" i="21"/>
  <c r="I208" i="21"/>
  <c r="G209" i="21"/>
  <c r="H209" i="21"/>
  <c r="I209" i="21"/>
  <c r="G210" i="21"/>
  <c r="H210" i="21"/>
  <c r="I210" i="21"/>
  <c r="G211" i="21"/>
  <c r="H211" i="21"/>
  <c r="I211" i="21"/>
  <c r="G212" i="21"/>
  <c r="H212" i="21"/>
  <c r="I212" i="21"/>
  <c r="G213" i="21"/>
  <c r="H213" i="21"/>
  <c r="I213" i="21"/>
  <c r="G214" i="21"/>
  <c r="H214" i="21"/>
  <c r="I214" i="21"/>
  <c r="G215" i="21"/>
  <c r="H215" i="21"/>
  <c r="I215" i="21"/>
  <c r="G216" i="21"/>
  <c r="H216" i="21"/>
  <c r="I216" i="21"/>
  <c r="G217" i="21"/>
  <c r="H217" i="21"/>
  <c r="I217" i="21"/>
  <c r="G218" i="21"/>
  <c r="H218" i="21"/>
  <c r="I218" i="21"/>
  <c r="G219" i="21"/>
  <c r="H219" i="21"/>
  <c r="I219" i="21"/>
  <c r="G220" i="21"/>
  <c r="H220" i="21"/>
  <c r="I220" i="21"/>
  <c r="G221" i="21"/>
  <c r="H221" i="21"/>
  <c r="I221" i="21"/>
  <c r="G222" i="21"/>
  <c r="H222" i="21"/>
  <c r="I222" i="21"/>
  <c r="G223" i="21"/>
  <c r="H223" i="21"/>
  <c r="I223" i="21"/>
  <c r="G224" i="21"/>
  <c r="H224" i="21"/>
  <c r="I224" i="21"/>
  <c r="G225" i="21"/>
  <c r="H225" i="21"/>
  <c r="I225" i="21"/>
  <c r="G226" i="21"/>
  <c r="H226" i="21"/>
  <c r="I226" i="21"/>
  <c r="G227" i="21"/>
  <c r="H227" i="21"/>
  <c r="I227" i="21"/>
  <c r="G228" i="21"/>
  <c r="H228" i="21"/>
  <c r="I228" i="21"/>
  <c r="G229" i="21"/>
  <c r="H229" i="21"/>
  <c r="I229" i="21"/>
  <c r="G230" i="21"/>
  <c r="H230" i="21"/>
  <c r="I230" i="21"/>
  <c r="G231" i="21"/>
  <c r="H231" i="21"/>
  <c r="I231" i="21"/>
  <c r="G232" i="21"/>
  <c r="H232" i="21"/>
  <c r="I232" i="21"/>
  <c r="G233" i="21"/>
  <c r="H233" i="21"/>
  <c r="I233" i="21"/>
  <c r="G234" i="21"/>
  <c r="H234" i="21"/>
  <c r="I234" i="21"/>
  <c r="G235" i="21"/>
  <c r="H235" i="21"/>
  <c r="I235" i="21"/>
  <c r="G236" i="21"/>
  <c r="H236" i="21"/>
  <c r="I236" i="21"/>
  <c r="G237" i="21"/>
  <c r="H237" i="21"/>
  <c r="I237" i="21"/>
  <c r="G238" i="21"/>
  <c r="H238" i="21"/>
  <c r="I238" i="21"/>
  <c r="G239" i="21"/>
  <c r="H239" i="21"/>
  <c r="I239" i="21"/>
  <c r="G240" i="21"/>
  <c r="H240" i="21"/>
  <c r="I240" i="21"/>
  <c r="G241" i="21"/>
  <c r="H241" i="21"/>
  <c r="I241" i="21"/>
  <c r="G242" i="21"/>
  <c r="H242" i="21"/>
  <c r="I242" i="21"/>
  <c r="G243" i="21"/>
  <c r="H243" i="21"/>
  <c r="I243" i="21"/>
  <c r="G244" i="21"/>
  <c r="H244" i="21"/>
  <c r="I244" i="21"/>
  <c r="G245" i="21"/>
  <c r="H245" i="21"/>
  <c r="I245" i="21"/>
  <c r="G246" i="21"/>
  <c r="H246" i="21"/>
  <c r="I246" i="21"/>
  <c r="G247" i="21"/>
  <c r="H247" i="21"/>
  <c r="I247" i="21"/>
  <c r="G248" i="21"/>
  <c r="H248" i="21"/>
  <c r="I248" i="21"/>
  <c r="G249" i="21"/>
  <c r="H249" i="21"/>
  <c r="I249" i="21"/>
  <c r="G250" i="21"/>
  <c r="H250" i="21"/>
  <c r="I250" i="21"/>
  <c r="G251" i="21"/>
  <c r="H251" i="21"/>
  <c r="I251" i="21"/>
  <c r="G252" i="21"/>
  <c r="H252" i="21"/>
  <c r="I252" i="21"/>
  <c r="G253" i="21"/>
  <c r="H253" i="21"/>
  <c r="I253" i="21"/>
  <c r="G254" i="21"/>
  <c r="H254" i="21"/>
  <c r="I254" i="21"/>
  <c r="G255" i="21"/>
  <c r="H255" i="21"/>
  <c r="I255" i="21"/>
  <c r="G256" i="21"/>
  <c r="H256" i="21"/>
  <c r="I256" i="21"/>
  <c r="G257" i="21"/>
  <c r="H257" i="21"/>
  <c r="I257" i="21"/>
  <c r="G258" i="21"/>
  <c r="H258" i="21"/>
  <c r="I258" i="21"/>
  <c r="G259" i="21"/>
  <c r="H259" i="21"/>
  <c r="I259" i="21"/>
  <c r="G260" i="21"/>
  <c r="H260" i="21"/>
  <c r="I260" i="21"/>
  <c r="G261" i="21"/>
  <c r="H261" i="21"/>
  <c r="I261" i="21"/>
  <c r="G262" i="21"/>
  <c r="H262" i="21"/>
  <c r="I262" i="21"/>
  <c r="G263" i="21"/>
  <c r="H263" i="21"/>
  <c r="I263" i="21"/>
  <c r="G264" i="21"/>
  <c r="H264" i="21"/>
  <c r="I264" i="21"/>
  <c r="G265" i="21"/>
  <c r="H265" i="21"/>
  <c r="I265" i="21"/>
  <c r="G266" i="21"/>
  <c r="H266" i="21"/>
  <c r="I266" i="21"/>
  <c r="G267" i="21"/>
  <c r="H267" i="21"/>
  <c r="I267" i="21"/>
  <c r="G268" i="21"/>
  <c r="H268" i="21"/>
  <c r="I268" i="21"/>
  <c r="G269" i="21"/>
  <c r="H269" i="21"/>
  <c r="I269" i="21"/>
  <c r="G270" i="21"/>
  <c r="H270" i="21"/>
  <c r="I270" i="21"/>
  <c r="G271" i="21"/>
  <c r="H271" i="21"/>
  <c r="I271" i="21"/>
  <c r="G272" i="21"/>
  <c r="H272" i="21"/>
  <c r="I272" i="21"/>
  <c r="G273" i="21"/>
  <c r="H273" i="21"/>
  <c r="I273" i="21"/>
  <c r="G274" i="21"/>
  <c r="H274" i="21"/>
  <c r="I274" i="21"/>
  <c r="G275" i="21"/>
  <c r="H275" i="21"/>
  <c r="I275" i="21"/>
  <c r="G276" i="21"/>
  <c r="H276" i="21"/>
  <c r="I276" i="21"/>
  <c r="G277" i="21"/>
  <c r="H277" i="21"/>
  <c r="I277" i="21"/>
  <c r="G278" i="21"/>
  <c r="H278" i="21"/>
  <c r="I278" i="21"/>
  <c r="G279" i="21"/>
  <c r="H279" i="21"/>
  <c r="I279" i="21"/>
  <c r="G280" i="21"/>
  <c r="H280" i="21"/>
  <c r="I280" i="21"/>
  <c r="G281" i="21"/>
  <c r="H281" i="21"/>
  <c r="I281" i="21"/>
  <c r="G282" i="21"/>
  <c r="H282" i="21"/>
  <c r="I282" i="21"/>
  <c r="G283" i="21"/>
  <c r="H283" i="21"/>
  <c r="I283" i="21"/>
  <c r="G284" i="21"/>
  <c r="H284" i="21"/>
  <c r="I284" i="21"/>
  <c r="G285" i="21"/>
  <c r="H285" i="21"/>
  <c r="I285" i="21"/>
  <c r="G286" i="21"/>
  <c r="H286" i="21"/>
  <c r="I286" i="21"/>
  <c r="G287" i="21"/>
  <c r="H287" i="21"/>
  <c r="I287" i="21"/>
  <c r="G288" i="21"/>
  <c r="H288" i="21"/>
  <c r="I288" i="21"/>
  <c r="G289" i="21"/>
  <c r="H289" i="21"/>
  <c r="I289" i="21"/>
  <c r="G290" i="21"/>
  <c r="H290" i="21"/>
  <c r="I290" i="21"/>
  <c r="G291" i="21"/>
  <c r="H291" i="21"/>
  <c r="I291" i="21"/>
  <c r="G292" i="21"/>
  <c r="H292" i="21"/>
  <c r="I292" i="21"/>
  <c r="G293" i="21"/>
  <c r="H293" i="21"/>
  <c r="I293" i="21"/>
  <c r="G294" i="21"/>
  <c r="H294" i="21"/>
  <c r="I294" i="21"/>
  <c r="G295" i="21"/>
  <c r="H295" i="21"/>
  <c r="I295" i="21"/>
  <c r="G296" i="21"/>
  <c r="H296" i="21"/>
  <c r="I296" i="21"/>
  <c r="G297" i="21"/>
  <c r="H297" i="21"/>
  <c r="I297" i="21"/>
  <c r="G298" i="21"/>
  <c r="H298" i="21"/>
  <c r="I298" i="21"/>
  <c r="G299" i="21"/>
  <c r="H299" i="21"/>
  <c r="I299" i="21"/>
  <c r="G300" i="21"/>
  <c r="H300" i="21"/>
  <c r="I300" i="21"/>
  <c r="G301" i="21"/>
  <c r="H301" i="21"/>
  <c r="I301" i="21"/>
  <c r="G302" i="21"/>
  <c r="H302" i="21"/>
  <c r="I302" i="21"/>
  <c r="G303" i="21"/>
  <c r="H303" i="21"/>
  <c r="I303" i="21"/>
  <c r="G304" i="21"/>
  <c r="H304" i="21"/>
  <c r="I304" i="21"/>
  <c r="G305" i="21"/>
  <c r="H305" i="21"/>
  <c r="I305" i="21"/>
  <c r="G306" i="21"/>
  <c r="H306" i="21"/>
  <c r="I306" i="21"/>
  <c r="G307" i="21"/>
  <c r="H307" i="21"/>
  <c r="I307" i="21"/>
  <c r="G308" i="21"/>
  <c r="H308" i="21"/>
  <c r="I308" i="21"/>
  <c r="G309" i="21"/>
  <c r="H309" i="21"/>
  <c r="I309" i="21"/>
  <c r="G310" i="21"/>
  <c r="H310" i="21"/>
  <c r="I310" i="21"/>
  <c r="G311" i="21"/>
  <c r="H311" i="21"/>
  <c r="I311" i="21"/>
  <c r="G312" i="21"/>
  <c r="H312" i="21"/>
  <c r="I312" i="21"/>
  <c r="G313" i="21"/>
  <c r="H313" i="21"/>
  <c r="I313" i="21"/>
  <c r="G314" i="21"/>
  <c r="H314" i="21"/>
  <c r="I314" i="21"/>
  <c r="G315" i="21"/>
  <c r="H315" i="21"/>
  <c r="I315" i="21"/>
  <c r="G316" i="21"/>
  <c r="H316" i="21"/>
  <c r="I316" i="21"/>
  <c r="G317" i="21"/>
  <c r="H317" i="21"/>
  <c r="I317" i="21"/>
  <c r="G318" i="21"/>
  <c r="H318" i="21"/>
  <c r="I318" i="21"/>
  <c r="G319" i="21"/>
  <c r="H319" i="21"/>
  <c r="I319" i="21"/>
  <c r="G320" i="21"/>
  <c r="H320" i="21"/>
  <c r="I320" i="21"/>
  <c r="G321" i="21"/>
  <c r="H321" i="21"/>
  <c r="I321" i="21"/>
  <c r="G322" i="21"/>
  <c r="H322" i="21"/>
  <c r="I322" i="21"/>
  <c r="G323" i="21"/>
  <c r="H323" i="21"/>
  <c r="I323" i="21"/>
  <c r="G324" i="21"/>
  <c r="H324" i="21"/>
  <c r="I324" i="21"/>
  <c r="G325" i="21"/>
  <c r="H325" i="21"/>
  <c r="I325" i="21"/>
  <c r="G326" i="21"/>
  <c r="H326" i="21"/>
  <c r="I326" i="21"/>
  <c r="G327" i="21"/>
  <c r="H327" i="21"/>
  <c r="I327" i="21"/>
  <c r="G328" i="21"/>
  <c r="H328" i="21"/>
  <c r="I328" i="21"/>
  <c r="G329" i="21"/>
  <c r="H329" i="21"/>
  <c r="I329" i="21"/>
  <c r="G330" i="21"/>
  <c r="H330" i="21"/>
  <c r="I330" i="21"/>
  <c r="G331" i="21"/>
  <c r="H331" i="21"/>
  <c r="I331" i="21"/>
  <c r="G332" i="21"/>
  <c r="H332" i="21"/>
  <c r="I332" i="21"/>
  <c r="G333" i="21"/>
  <c r="H333" i="21"/>
  <c r="I333" i="21"/>
  <c r="G334" i="21"/>
  <c r="H334" i="21"/>
  <c r="I334" i="21"/>
  <c r="G335" i="21"/>
  <c r="H335" i="21"/>
  <c r="I335" i="21"/>
  <c r="G336" i="21"/>
  <c r="H336" i="21"/>
  <c r="I336" i="21"/>
  <c r="G337" i="21"/>
  <c r="H337" i="21"/>
  <c r="I337" i="21"/>
  <c r="G338" i="21"/>
  <c r="H338" i="21"/>
  <c r="I338" i="21"/>
  <c r="G339" i="21"/>
  <c r="H339" i="21"/>
  <c r="I339" i="21"/>
  <c r="G340" i="21"/>
  <c r="H340" i="21"/>
  <c r="I340" i="21"/>
  <c r="G341" i="21"/>
  <c r="H341" i="21"/>
  <c r="I341" i="21"/>
  <c r="G342" i="21"/>
  <c r="H342" i="21"/>
  <c r="I342" i="21"/>
  <c r="G343" i="21"/>
  <c r="H343" i="21"/>
  <c r="I343" i="21"/>
  <c r="G344" i="21"/>
  <c r="H344" i="21"/>
  <c r="I344" i="21"/>
  <c r="G345" i="21"/>
  <c r="H345" i="21"/>
  <c r="I345" i="21"/>
  <c r="G346" i="21"/>
  <c r="H346" i="21"/>
  <c r="I346" i="21"/>
  <c r="G347" i="21"/>
  <c r="H347" i="21"/>
  <c r="I347" i="21"/>
  <c r="G348" i="21"/>
  <c r="H348" i="21"/>
  <c r="I348" i="21"/>
  <c r="G349" i="21"/>
  <c r="H349" i="21"/>
  <c r="I349" i="21"/>
  <c r="G350" i="21"/>
  <c r="H350" i="21"/>
  <c r="I350" i="21"/>
  <c r="G351" i="21"/>
  <c r="H351" i="21"/>
  <c r="I351" i="21"/>
  <c r="G352" i="21"/>
  <c r="H352" i="21"/>
  <c r="I352" i="21"/>
  <c r="G353" i="21"/>
  <c r="H353" i="21"/>
  <c r="I353" i="21"/>
  <c r="G354" i="21"/>
  <c r="H354" i="21"/>
  <c r="I354" i="21"/>
  <c r="G355" i="21"/>
  <c r="H355" i="21"/>
  <c r="I355" i="21"/>
  <c r="G356" i="21"/>
  <c r="H356" i="21"/>
  <c r="I356" i="21"/>
  <c r="G357" i="21"/>
  <c r="H357" i="21"/>
  <c r="I357" i="21"/>
  <c r="G358" i="21"/>
  <c r="H358" i="21"/>
  <c r="I358" i="21"/>
  <c r="G359" i="21"/>
  <c r="H359" i="21"/>
  <c r="I359" i="21"/>
  <c r="G360" i="21"/>
  <c r="H360" i="21"/>
  <c r="I360" i="21"/>
  <c r="G361" i="21"/>
  <c r="H361" i="21"/>
  <c r="I361" i="21"/>
  <c r="G362" i="21"/>
  <c r="H362" i="21"/>
  <c r="I362" i="21"/>
  <c r="G363" i="21"/>
  <c r="H363" i="21"/>
  <c r="I363" i="21"/>
  <c r="G364" i="21"/>
  <c r="H364" i="21"/>
  <c r="I364" i="21"/>
  <c r="G365" i="21"/>
  <c r="H365" i="21"/>
  <c r="I365" i="21"/>
  <c r="G366" i="21"/>
  <c r="H366" i="21"/>
  <c r="I366" i="21"/>
  <c r="G367" i="21"/>
  <c r="H367" i="21"/>
  <c r="I367" i="21"/>
  <c r="G368" i="21"/>
  <c r="H368" i="21"/>
  <c r="I368" i="21"/>
  <c r="G369" i="21"/>
  <c r="H369" i="21"/>
  <c r="I369" i="21"/>
  <c r="G370" i="21"/>
  <c r="H370" i="21"/>
  <c r="I370" i="21"/>
  <c r="G371" i="21"/>
  <c r="H371" i="21"/>
  <c r="I371" i="21"/>
  <c r="G372" i="21"/>
  <c r="H372" i="21"/>
  <c r="I372" i="21"/>
  <c r="G373" i="21"/>
  <c r="H373" i="21"/>
  <c r="I373" i="21"/>
  <c r="G374" i="21"/>
  <c r="H374" i="21"/>
  <c r="I374" i="21"/>
  <c r="G375" i="21"/>
  <c r="H375" i="21"/>
  <c r="I375" i="21"/>
  <c r="G376" i="21"/>
  <c r="H376" i="21"/>
  <c r="I376" i="21"/>
  <c r="G377" i="21"/>
  <c r="H377" i="21"/>
  <c r="I377" i="21"/>
  <c r="G378" i="21"/>
  <c r="H378" i="21"/>
  <c r="I378" i="21"/>
  <c r="G379" i="21"/>
  <c r="H379" i="21"/>
  <c r="I379" i="21"/>
  <c r="G380" i="21"/>
  <c r="H380" i="21"/>
  <c r="I380" i="21"/>
  <c r="G381" i="21"/>
  <c r="H381" i="21"/>
  <c r="I381" i="21"/>
  <c r="G382" i="21"/>
  <c r="H382" i="21"/>
  <c r="I382" i="21"/>
  <c r="G383" i="21"/>
  <c r="H383" i="21"/>
  <c r="I383" i="21"/>
  <c r="G384" i="21"/>
  <c r="H384" i="21"/>
  <c r="I384" i="21"/>
  <c r="G385" i="21"/>
  <c r="H385" i="21"/>
  <c r="I385" i="21"/>
  <c r="G386" i="21"/>
  <c r="H386" i="21"/>
  <c r="I386" i="21"/>
  <c r="G387" i="21"/>
  <c r="H387" i="21"/>
  <c r="I387" i="21"/>
  <c r="G388" i="21"/>
  <c r="H388" i="21"/>
  <c r="I388" i="21"/>
  <c r="G389" i="21"/>
  <c r="H389" i="21"/>
  <c r="I389" i="21"/>
  <c r="G390" i="21"/>
  <c r="H390" i="21"/>
  <c r="I390" i="21"/>
  <c r="G391" i="21"/>
  <c r="H391" i="21"/>
  <c r="I391" i="21"/>
  <c r="G392" i="21"/>
  <c r="H392" i="21"/>
  <c r="I392" i="21"/>
  <c r="G393" i="21"/>
  <c r="H393" i="21"/>
  <c r="I393" i="21"/>
  <c r="G394" i="21"/>
  <c r="H394" i="21"/>
  <c r="I394" i="21"/>
  <c r="G395" i="21"/>
  <c r="H395" i="21"/>
  <c r="I395" i="21"/>
  <c r="G396" i="21"/>
  <c r="H396" i="21"/>
  <c r="I396" i="21"/>
  <c r="G397" i="21"/>
  <c r="H397" i="21"/>
  <c r="I397" i="21"/>
  <c r="G398" i="21"/>
  <c r="H398" i="21"/>
  <c r="I398" i="21"/>
  <c r="G399" i="21"/>
  <c r="H399" i="21"/>
  <c r="I399" i="21"/>
  <c r="G400" i="21"/>
  <c r="H400" i="21"/>
  <c r="I400" i="21"/>
  <c r="G401" i="21"/>
  <c r="H401" i="21"/>
  <c r="I401" i="21"/>
  <c r="G402" i="21"/>
  <c r="H402" i="21"/>
  <c r="I402" i="21"/>
  <c r="G403" i="21"/>
  <c r="H403" i="21"/>
  <c r="I403" i="21"/>
  <c r="G404" i="21"/>
  <c r="H404" i="21"/>
  <c r="I404" i="21"/>
  <c r="G405" i="21"/>
  <c r="H405" i="21"/>
  <c r="I405" i="21"/>
  <c r="G406" i="21"/>
  <c r="H406" i="21"/>
  <c r="I406" i="21"/>
  <c r="G407" i="21"/>
  <c r="H407" i="21"/>
  <c r="I407" i="21"/>
  <c r="G408" i="21"/>
  <c r="H408" i="21"/>
  <c r="I408" i="21"/>
  <c r="G409" i="21"/>
  <c r="H409" i="21"/>
  <c r="I409" i="21"/>
  <c r="G410" i="21"/>
  <c r="H410" i="21"/>
  <c r="I410" i="21"/>
  <c r="G411" i="21"/>
  <c r="H411" i="21"/>
  <c r="I411" i="21"/>
  <c r="G412" i="21"/>
  <c r="H412" i="21"/>
  <c r="I412" i="21"/>
  <c r="G413" i="21"/>
  <c r="H413" i="21"/>
  <c r="I413" i="21"/>
  <c r="G414" i="21"/>
  <c r="H414" i="21"/>
  <c r="I414" i="21"/>
  <c r="G415" i="21"/>
  <c r="H415" i="21"/>
  <c r="I415" i="21"/>
  <c r="G416" i="21"/>
  <c r="H416" i="21"/>
  <c r="I416" i="21"/>
  <c r="G417" i="21"/>
  <c r="H417" i="21"/>
  <c r="I417" i="21"/>
  <c r="G418" i="21"/>
  <c r="H418" i="21"/>
  <c r="I418" i="21"/>
  <c r="G419" i="21"/>
  <c r="H419" i="21"/>
  <c r="I419" i="21"/>
  <c r="G420" i="21"/>
  <c r="H420" i="21"/>
  <c r="I420" i="21"/>
  <c r="G421" i="21"/>
  <c r="H421" i="21"/>
  <c r="I421" i="21"/>
  <c r="G422" i="21"/>
  <c r="H422" i="21"/>
  <c r="I422" i="21"/>
  <c r="G423" i="21"/>
  <c r="H423" i="21"/>
  <c r="I423" i="21"/>
  <c r="G424" i="21"/>
  <c r="H424" i="21"/>
  <c r="I424" i="21"/>
  <c r="G425" i="21"/>
  <c r="H425" i="21"/>
  <c r="I425" i="21"/>
  <c r="G426" i="21"/>
  <c r="H426" i="21"/>
  <c r="I426" i="21"/>
  <c r="G427" i="21"/>
  <c r="H427" i="21"/>
  <c r="I427" i="21"/>
  <c r="G428" i="21"/>
  <c r="H428" i="21"/>
  <c r="I428" i="21"/>
  <c r="G429" i="21"/>
  <c r="H429" i="21"/>
  <c r="I429" i="21"/>
  <c r="G430" i="21"/>
  <c r="H430" i="21"/>
  <c r="I430" i="21"/>
  <c r="G431" i="21"/>
  <c r="H431" i="21"/>
  <c r="I431" i="21"/>
  <c r="G432" i="21"/>
  <c r="H432" i="21"/>
  <c r="I432" i="21"/>
  <c r="G433" i="21"/>
  <c r="H433" i="21"/>
  <c r="I433" i="21"/>
  <c r="G434" i="21"/>
  <c r="H434" i="21"/>
  <c r="I434" i="21"/>
  <c r="G435" i="21"/>
  <c r="H435" i="21"/>
  <c r="I435" i="21"/>
  <c r="G436" i="21"/>
  <c r="H436" i="21"/>
  <c r="I436" i="21"/>
  <c r="G437" i="21"/>
  <c r="H437" i="21"/>
  <c r="I437" i="21"/>
  <c r="G438" i="21"/>
  <c r="H438" i="21"/>
  <c r="I438" i="21"/>
  <c r="G439" i="21"/>
  <c r="H439" i="21"/>
  <c r="I439" i="21"/>
  <c r="G440" i="21"/>
  <c r="H440" i="21"/>
  <c r="I440" i="21"/>
  <c r="G441" i="21"/>
  <c r="H441" i="21"/>
  <c r="I441" i="21"/>
  <c r="G442" i="21"/>
  <c r="H442" i="21"/>
  <c r="I442" i="21"/>
  <c r="G443" i="21"/>
  <c r="H443" i="21"/>
  <c r="I443" i="21"/>
  <c r="G444" i="21"/>
  <c r="H444" i="21"/>
  <c r="I444" i="21"/>
  <c r="G445" i="21"/>
  <c r="H445" i="21"/>
  <c r="I445" i="21"/>
  <c r="G446" i="21"/>
  <c r="H446" i="21"/>
  <c r="I446" i="21"/>
  <c r="G447" i="21"/>
  <c r="H447" i="21"/>
  <c r="I447" i="21"/>
  <c r="G448" i="21"/>
  <c r="H448" i="21"/>
  <c r="I448" i="21"/>
  <c r="G449" i="21"/>
  <c r="H449" i="21"/>
  <c r="I449" i="21"/>
  <c r="G450" i="21"/>
  <c r="H450" i="21"/>
  <c r="I450" i="21"/>
  <c r="G451" i="21"/>
  <c r="H451" i="21"/>
  <c r="I451" i="21"/>
  <c r="G452" i="21"/>
  <c r="H452" i="21"/>
  <c r="I452" i="21"/>
  <c r="G453" i="21"/>
  <c r="H453" i="21"/>
  <c r="I453" i="21"/>
  <c r="G454" i="21"/>
  <c r="H454" i="21"/>
  <c r="I454" i="21"/>
  <c r="G455" i="21"/>
  <c r="H455" i="21"/>
  <c r="I455" i="21"/>
  <c r="G456" i="21"/>
  <c r="H456" i="21"/>
  <c r="I456" i="21"/>
  <c r="G457" i="21"/>
  <c r="H457" i="21"/>
  <c r="I457" i="21"/>
  <c r="G458" i="21"/>
  <c r="H458" i="21"/>
  <c r="I458" i="21"/>
  <c r="G459" i="21"/>
  <c r="H459" i="21"/>
  <c r="I459" i="21"/>
  <c r="G460" i="21"/>
  <c r="H460" i="21"/>
  <c r="I460" i="21"/>
  <c r="G461" i="21"/>
  <c r="H461" i="21"/>
  <c r="I461" i="21"/>
  <c r="G462" i="21"/>
  <c r="H462" i="21"/>
  <c r="I462" i="21"/>
  <c r="G463" i="21"/>
  <c r="H463" i="21"/>
  <c r="I463" i="21"/>
  <c r="G464" i="21"/>
  <c r="H464" i="21"/>
  <c r="I464" i="21"/>
  <c r="G465" i="21"/>
  <c r="H465" i="21"/>
  <c r="I465" i="21"/>
  <c r="G466" i="21"/>
  <c r="H466" i="21"/>
  <c r="I466" i="21"/>
  <c r="G467" i="21"/>
  <c r="H467" i="21"/>
  <c r="I467" i="21"/>
  <c r="G468" i="21"/>
  <c r="H468" i="21"/>
  <c r="I468" i="21"/>
  <c r="G469" i="21"/>
  <c r="H469" i="21"/>
  <c r="I469" i="21"/>
  <c r="G470" i="21"/>
  <c r="H470" i="21"/>
  <c r="I470" i="21"/>
  <c r="G471" i="21"/>
  <c r="H471" i="21"/>
  <c r="I471" i="21"/>
  <c r="G472" i="21"/>
  <c r="H472" i="21"/>
  <c r="I472" i="21"/>
  <c r="G473" i="21"/>
  <c r="H473" i="21"/>
  <c r="I473" i="21"/>
  <c r="G474" i="21"/>
  <c r="H474" i="21"/>
  <c r="I474" i="21"/>
  <c r="G475" i="21"/>
  <c r="H475" i="21"/>
  <c r="I475" i="21"/>
  <c r="G476" i="21"/>
  <c r="H476" i="21"/>
  <c r="I476" i="21"/>
  <c r="G477" i="21"/>
  <c r="H477" i="21"/>
  <c r="I477" i="21"/>
  <c r="G478" i="21"/>
  <c r="H478" i="21"/>
  <c r="I478" i="21"/>
  <c r="G479" i="21"/>
  <c r="H479" i="21"/>
  <c r="I479" i="21"/>
  <c r="G480" i="21"/>
  <c r="H480" i="21"/>
  <c r="I480" i="21"/>
  <c r="G481" i="21"/>
  <c r="H481" i="21"/>
  <c r="I481" i="21"/>
  <c r="G482" i="21"/>
  <c r="H482" i="21"/>
  <c r="I482" i="21"/>
  <c r="G483" i="21"/>
  <c r="H483" i="21"/>
  <c r="I483" i="21"/>
  <c r="G484" i="21"/>
  <c r="H484" i="21"/>
  <c r="I484" i="21"/>
  <c r="G485" i="21"/>
  <c r="H485" i="21"/>
  <c r="I485" i="21"/>
  <c r="G486" i="21"/>
  <c r="H486" i="21"/>
  <c r="I486" i="21"/>
  <c r="G487" i="21"/>
  <c r="H487" i="21"/>
  <c r="I487" i="21"/>
  <c r="G488" i="21"/>
  <c r="H488" i="21"/>
  <c r="I488" i="21"/>
  <c r="G489" i="21"/>
  <c r="H489" i="21"/>
  <c r="I489" i="21"/>
  <c r="G490" i="21"/>
  <c r="H490" i="21"/>
  <c r="I490" i="21"/>
  <c r="G491" i="21"/>
  <c r="H491" i="21"/>
  <c r="I491" i="21"/>
  <c r="G492" i="21"/>
  <c r="H492" i="21"/>
  <c r="I492" i="21"/>
  <c r="G493" i="21"/>
  <c r="H493" i="21"/>
  <c r="I493" i="21"/>
  <c r="G494" i="21"/>
  <c r="H494" i="21"/>
  <c r="I494" i="21"/>
  <c r="G495" i="21"/>
  <c r="H495" i="21"/>
  <c r="I495" i="21"/>
  <c r="G496" i="21"/>
  <c r="H496" i="21"/>
  <c r="I496" i="21"/>
  <c r="G497" i="21"/>
  <c r="H497" i="21"/>
  <c r="I497" i="21"/>
  <c r="G498" i="21"/>
  <c r="H498" i="21"/>
  <c r="I498" i="21"/>
  <c r="G499" i="21"/>
  <c r="H499" i="21"/>
  <c r="I499" i="21"/>
  <c r="G500" i="21"/>
  <c r="H500" i="21"/>
  <c r="I500" i="21"/>
  <c r="G501" i="21"/>
  <c r="H501" i="21"/>
  <c r="I501" i="21"/>
  <c r="G502" i="21"/>
  <c r="H502" i="21"/>
  <c r="I502" i="21"/>
  <c r="G503" i="21"/>
  <c r="H503" i="21"/>
  <c r="I503" i="21"/>
  <c r="G504" i="21"/>
  <c r="H504" i="21"/>
  <c r="I504" i="21"/>
  <c r="G505" i="21"/>
  <c r="H505" i="21"/>
  <c r="I505" i="21"/>
  <c r="G506" i="21"/>
  <c r="H506" i="21"/>
  <c r="I506" i="21"/>
  <c r="G507" i="21"/>
  <c r="H507" i="21"/>
  <c r="I507" i="21"/>
  <c r="G508" i="21"/>
  <c r="H508" i="21"/>
  <c r="I508" i="21"/>
  <c r="G509" i="21"/>
  <c r="H509" i="21"/>
  <c r="I509" i="21"/>
  <c r="G510" i="21"/>
  <c r="H510" i="21"/>
  <c r="I510" i="21"/>
  <c r="G511" i="21"/>
  <c r="H511" i="21"/>
  <c r="I511" i="21"/>
  <c r="G512" i="21"/>
  <c r="H512" i="21"/>
  <c r="I512" i="21"/>
  <c r="G513" i="21"/>
  <c r="H513" i="21"/>
  <c r="I513" i="21"/>
  <c r="G514" i="21"/>
  <c r="H514" i="21"/>
  <c r="I514" i="21"/>
  <c r="G515" i="21"/>
  <c r="H515" i="21"/>
  <c r="I515" i="21"/>
  <c r="G516" i="21"/>
  <c r="H516" i="21"/>
  <c r="I516" i="21"/>
  <c r="G517" i="21"/>
  <c r="H517" i="21"/>
  <c r="I517" i="21"/>
  <c r="G518" i="21"/>
  <c r="H518" i="21"/>
  <c r="I518" i="21"/>
  <c r="G519" i="21"/>
  <c r="H519" i="21"/>
  <c r="I519" i="21"/>
  <c r="G520" i="21"/>
  <c r="H520" i="21"/>
  <c r="I520" i="21"/>
  <c r="G521" i="21"/>
  <c r="H521" i="21"/>
  <c r="I521" i="21"/>
  <c r="G522" i="21"/>
  <c r="H522" i="21"/>
  <c r="I522" i="21"/>
  <c r="G523" i="21"/>
  <c r="H523" i="21"/>
  <c r="I523" i="21"/>
  <c r="G524" i="21"/>
  <c r="H524" i="21"/>
  <c r="I524" i="21"/>
  <c r="G525" i="21"/>
  <c r="H525" i="21"/>
  <c r="I525" i="21"/>
  <c r="G526" i="21"/>
  <c r="H526" i="21"/>
  <c r="I526" i="21"/>
  <c r="G527" i="21"/>
  <c r="H527" i="21"/>
  <c r="I527" i="21"/>
  <c r="G528" i="21"/>
  <c r="H528" i="21"/>
  <c r="I528" i="21"/>
  <c r="G529" i="21"/>
  <c r="H529" i="21"/>
  <c r="I529" i="21"/>
  <c r="G530" i="21"/>
  <c r="H530" i="21"/>
  <c r="I530" i="21"/>
  <c r="G531" i="21"/>
  <c r="H531" i="21"/>
  <c r="I531" i="21"/>
  <c r="G532" i="21"/>
  <c r="H532" i="21"/>
  <c r="I532" i="21"/>
  <c r="G533" i="21"/>
  <c r="H533" i="21"/>
  <c r="I533" i="21"/>
  <c r="G534" i="21"/>
  <c r="H534" i="21"/>
  <c r="I534" i="21"/>
  <c r="G535" i="21"/>
  <c r="H535" i="21"/>
  <c r="I535" i="21"/>
  <c r="G536" i="21"/>
  <c r="H536" i="21"/>
  <c r="I536" i="21"/>
  <c r="G537" i="21"/>
  <c r="H537" i="21"/>
  <c r="I537" i="21"/>
  <c r="G538" i="21"/>
  <c r="H538" i="21"/>
  <c r="I538" i="21"/>
  <c r="G539" i="21"/>
  <c r="H539" i="21"/>
  <c r="I539" i="21"/>
  <c r="G540" i="21"/>
  <c r="H540" i="21"/>
  <c r="I540" i="21"/>
  <c r="G541" i="21"/>
  <c r="H541" i="21"/>
  <c r="I541" i="21"/>
  <c r="G542" i="21"/>
  <c r="H542" i="21"/>
  <c r="I542" i="21"/>
  <c r="G543" i="21"/>
  <c r="H543" i="21"/>
  <c r="I543" i="21"/>
  <c r="G544" i="21"/>
  <c r="H544" i="21"/>
  <c r="I544" i="21"/>
  <c r="G545" i="21"/>
  <c r="H545" i="21"/>
  <c r="I545" i="21"/>
  <c r="G546" i="21"/>
  <c r="H546" i="21"/>
  <c r="I546" i="21"/>
  <c r="G547" i="21"/>
  <c r="H547" i="21"/>
  <c r="I547" i="21"/>
  <c r="G548" i="21"/>
  <c r="H548" i="21"/>
  <c r="I548" i="21"/>
  <c r="G549" i="21"/>
  <c r="H549" i="21"/>
  <c r="I549" i="21"/>
  <c r="G550" i="21"/>
  <c r="H550" i="21"/>
  <c r="I550" i="21"/>
  <c r="G551" i="21"/>
  <c r="H551" i="21"/>
  <c r="I551" i="21"/>
  <c r="G552" i="21"/>
  <c r="H552" i="21"/>
  <c r="I552" i="21"/>
  <c r="G553" i="21"/>
  <c r="H553" i="21"/>
  <c r="I553" i="21"/>
  <c r="G554" i="21"/>
  <c r="H554" i="21"/>
  <c r="I554" i="21"/>
  <c r="G555" i="21"/>
  <c r="H555" i="21"/>
  <c r="I555" i="21"/>
  <c r="G556" i="21"/>
  <c r="H556" i="21"/>
  <c r="I556" i="21"/>
  <c r="G557" i="21"/>
  <c r="H557" i="21"/>
  <c r="I557" i="21"/>
  <c r="G558" i="21"/>
  <c r="H558" i="21"/>
  <c r="I558" i="21"/>
  <c r="G559" i="21"/>
  <c r="H559" i="21"/>
  <c r="I559" i="21"/>
  <c r="G560" i="21"/>
  <c r="H560" i="21"/>
  <c r="I560" i="21"/>
  <c r="G561" i="21"/>
  <c r="H561" i="21"/>
  <c r="I561" i="21"/>
  <c r="G562" i="21"/>
  <c r="H562" i="21"/>
  <c r="I562" i="21"/>
  <c r="G563" i="21"/>
  <c r="H563" i="21"/>
  <c r="I563" i="21"/>
  <c r="G564" i="21"/>
  <c r="H564" i="21"/>
  <c r="I564" i="21"/>
  <c r="G565" i="21"/>
  <c r="H565" i="21"/>
  <c r="I565" i="21"/>
  <c r="G566" i="21"/>
  <c r="H566" i="21"/>
  <c r="I566" i="21"/>
  <c r="G567" i="21"/>
  <c r="H567" i="21"/>
  <c r="I567" i="21"/>
  <c r="G568" i="21"/>
  <c r="H568" i="21"/>
  <c r="I568" i="21"/>
  <c r="G569" i="21"/>
  <c r="H569" i="21"/>
  <c r="I569" i="21"/>
  <c r="G570" i="21"/>
  <c r="H570" i="21"/>
  <c r="I570" i="21"/>
  <c r="G571" i="21"/>
  <c r="H571" i="21"/>
  <c r="I571" i="21"/>
  <c r="G572" i="21"/>
  <c r="H572" i="21"/>
  <c r="I572" i="21"/>
  <c r="G573" i="21"/>
  <c r="H573" i="21"/>
  <c r="I573" i="21"/>
  <c r="G574" i="21"/>
  <c r="H574" i="21"/>
  <c r="I574" i="21"/>
  <c r="G575" i="21"/>
  <c r="H575" i="21"/>
  <c r="I575" i="21"/>
  <c r="G576" i="21"/>
  <c r="H576" i="21"/>
  <c r="I576" i="21"/>
  <c r="G577" i="21"/>
  <c r="H577" i="21"/>
  <c r="I577" i="21"/>
  <c r="G578" i="21"/>
  <c r="H578" i="21"/>
  <c r="I578" i="21"/>
  <c r="G579" i="21"/>
  <c r="H579" i="21"/>
  <c r="I579" i="21"/>
  <c r="G580" i="21"/>
  <c r="H580" i="21"/>
  <c r="I580" i="21"/>
  <c r="G581" i="21"/>
  <c r="H581" i="21"/>
  <c r="I581" i="21"/>
  <c r="G582" i="21"/>
  <c r="H582" i="21"/>
  <c r="I582" i="21"/>
  <c r="G583" i="21"/>
  <c r="H583" i="21"/>
  <c r="I583" i="21"/>
  <c r="G584" i="21"/>
  <c r="H584" i="21"/>
  <c r="I584" i="21"/>
  <c r="G585" i="21"/>
  <c r="H585" i="21"/>
  <c r="I585" i="21"/>
  <c r="G586" i="21"/>
  <c r="H586" i="21"/>
  <c r="I586" i="21"/>
  <c r="G587" i="21"/>
  <c r="H587" i="21"/>
  <c r="I587" i="21"/>
  <c r="G588" i="21"/>
  <c r="H588" i="21"/>
  <c r="I588" i="21"/>
  <c r="G589" i="21"/>
  <c r="H589" i="21"/>
  <c r="I589" i="21"/>
  <c r="G590" i="21"/>
  <c r="H590" i="21"/>
  <c r="I590" i="21"/>
  <c r="G591" i="21"/>
  <c r="H591" i="21"/>
  <c r="I591" i="21"/>
  <c r="G592" i="21"/>
  <c r="H592" i="21"/>
  <c r="I592" i="21"/>
  <c r="G593" i="21"/>
  <c r="H593" i="21"/>
  <c r="I593" i="21"/>
  <c r="G594" i="21"/>
  <c r="H594" i="21"/>
  <c r="I594" i="21"/>
  <c r="G595" i="21"/>
  <c r="H595" i="21"/>
  <c r="I595" i="21"/>
  <c r="G596" i="21"/>
  <c r="H596" i="21"/>
  <c r="I596" i="21"/>
  <c r="G597" i="21"/>
  <c r="H597" i="21"/>
  <c r="I597" i="21"/>
  <c r="G598" i="21"/>
  <c r="H598" i="21"/>
  <c r="I598" i="21"/>
  <c r="G599" i="21"/>
  <c r="H599" i="21"/>
  <c r="I599" i="21"/>
  <c r="G600" i="21"/>
  <c r="H600" i="21"/>
  <c r="I600" i="21"/>
  <c r="G601" i="21"/>
  <c r="H601" i="21"/>
  <c r="I601" i="21"/>
  <c r="G602" i="21"/>
  <c r="H602" i="21"/>
  <c r="I602" i="21"/>
  <c r="G603" i="21"/>
  <c r="H603" i="21"/>
  <c r="I603" i="21"/>
  <c r="G604" i="21"/>
  <c r="H604" i="21"/>
  <c r="I604" i="21"/>
  <c r="G605" i="21"/>
  <c r="H605" i="21"/>
  <c r="I605" i="21"/>
  <c r="G606" i="21"/>
  <c r="H606" i="21"/>
  <c r="I606" i="21"/>
  <c r="G607" i="21"/>
  <c r="H607" i="21"/>
  <c r="I607" i="21"/>
  <c r="G608" i="21"/>
  <c r="H608" i="21"/>
  <c r="I608" i="21"/>
  <c r="G609" i="21"/>
  <c r="H609" i="21"/>
  <c r="I609" i="21"/>
  <c r="G610" i="21"/>
  <c r="H610" i="21"/>
  <c r="I610" i="21"/>
  <c r="G611" i="21"/>
  <c r="H611" i="21"/>
  <c r="I611" i="21"/>
  <c r="G612" i="21"/>
  <c r="H612" i="21"/>
  <c r="I612" i="21"/>
  <c r="G613" i="21"/>
  <c r="H613" i="21"/>
  <c r="I613" i="21"/>
  <c r="G614" i="21"/>
  <c r="H614" i="21"/>
  <c r="I614" i="21"/>
  <c r="G615" i="21"/>
  <c r="H615" i="21"/>
  <c r="I615" i="21"/>
  <c r="G616" i="21"/>
  <c r="H616" i="21"/>
  <c r="I616" i="21"/>
  <c r="G617" i="21"/>
  <c r="H617" i="21"/>
  <c r="I617" i="21"/>
  <c r="G618" i="21"/>
  <c r="H618" i="21"/>
  <c r="I618" i="21"/>
  <c r="G619" i="21"/>
  <c r="H619" i="21"/>
  <c r="I619" i="21"/>
  <c r="G620" i="21"/>
  <c r="H620" i="21"/>
  <c r="I620" i="21"/>
  <c r="G621" i="21"/>
  <c r="H621" i="21"/>
  <c r="I621" i="21"/>
  <c r="G622" i="21"/>
  <c r="H622" i="21"/>
  <c r="I622" i="21"/>
  <c r="G623" i="21"/>
  <c r="H623" i="21"/>
  <c r="I623" i="21"/>
  <c r="G624" i="21"/>
  <c r="H624" i="21"/>
  <c r="I624" i="21"/>
  <c r="G625" i="21"/>
  <c r="H625" i="21"/>
  <c r="I625" i="21"/>
  <c r="G626" i="21"/>
  <c r="H626" i="21"/>
  <c r="I626" i="21"/>
  <c r="G627" i="21"/>
  <c r="H627" i="21"/>
  <c r="I627" i="21"/>
  <c r="G628" i="21"/>
  <c r="H628" i="21"/>
  <c r="I628" i="21"/>
  <c r="G629" i="21"/>
  <c r="H629" i="21"/>
  <c r="I629" i="21"/>
  <c r="G630" i="21"/>
  <c r="H630" i="21"/>
  <c r="I630" i="21"/>
  <c r="G631" i="21"/>
  <c r="H631" i="21"/>
  <c r="I631" i="21"/>
  <c r="G632" i="21"/>
  <c r="H632" i="21"/>
  <c r="I632" i="21"/>
  <c r="G633" i="21"/>
  <c r="H633" i="21"/>
  <c r="I633" i="21"/>
  <c r="G634" i="21"/>
  <c r="H634" i="21"/>
  <c r="I634" i="21"/>
  <c r="G635" i="21"/>
  <c r="H635" i="21"/>
  <c r="I635" i="21"/>
  <c r="G636" i="21"/>
  <c r="H636" i="21"/>
  <c r="I636" i="21"/>
  <c r="G637" i="21"/>
  <c r="H637" i="21"/>
  <c r="I637" i="21"/>
  <c r="G638" i="21"/>
  <c r="H638" i="21"/>
  <c r="I638" i="21"/>
  <c r="G639" i="21"/>
  <c r="H639" i="21"/>
  <c r="I639" i="21"/>
  <c r="G640" i="21"/>
  <c r="H640" i="21"/>
  <c r="I640" i="21"/>
  <c r="G641" i="21"/>
  <c r="H641" i="21"/>
  <c r="I641" i="21"/>
  <c r="G642" i="21"/>
  <c r="H642" i="21"/>
  <c r="I642" i="21"/>
  <c r="G643" i="21"/>
  <c r="H643" i="21"/>
  <c r="I643" i="21"/>
  <c r="G644" i="21"/>
  <c r="H644" i="21"/>
  <c r="I644" i="21"/>
  <c r="G645" i="21"/>
  <c r="H645" i="21"/>
  <c r="I645" i="21"/>
  <c r="G646" i="21"/>
  <c r="H646" i="21"/>
  <c r="I646" i="21"/>
  <c r="G647" i="21"/>
  <c r="H647" i="21"/>
  <c r="I647" i="21"/>
  <c r="G648" i="21"/>
  <c r="H648" i="21"/>
  <c r="I648" i="21"/>
  <c r="G649" i="21"/>
  <c r="H649" i="21"/>
  <c r="I649" i="21"/>
  <c r="G650" i="21"/>
  <c r="H650" i="21"/>
  <c r="I650" i="21"/>
  <c r="G651" i="21"/>
  <c r="H651" i="21"/>
  <c r="I651" i="21"/>
  <c r="G652" i="21"/>
  <c r="H652" i="21"/>
  <c r="I652" i="21"/>
  <c r="G653" i="21"/>
  <c r="H653" i="21"/>
  <c r="I653" i="21"/>
  <c r="G654" i="21"/>
  <c r="H654" i="21"/>
  <c r="I654" i="21"/>
  <c r="G655" i="21"/>
  <c r="H655" i="21"/>
  <c r="I655" i="21"/>
  <c r="G656" i="21"/>
  <c r="H656" i="21"/>
  <c r="I656" i="21"/>
  <c r="G657" i="21"/>
  <c r="H657" i="21"/>
  <c r="I657" i="21"/>
  <c r="G658" i="21"/>
  <c r="H658" i="21"/>
  <c r="I658" i="21"/>
  <c r="G659" i="21"/>
  <c r="H659" i="21"/>
  <c r="I659" i="21"/>
  <c r="G660" i="21"/>
  <c r="H660" i="21"/>
  <c r="I660" i="21"/>
  <c r="G661" i="21"/>
  <c r="H661" i="21"/>
  <c r="I661" i="21"/>
  <c r="G662" i="21"/>
  <c r="H662" i="21"/>
  <c r="I662" i="21"/>
  <c r="G663" i="21"/>
  <c r="H663" i="21"/>
  <c r="I663" i="21"/>
  <c r="G664" i="21"/>
  <c r="H664" i="21"/>
  <c r="I664" i="21"/>
  <c r="G665" i="21"/>
  <c r="H665" i="21"/>
  <c r="I665" i="21"/>
  <c r="G666" i="21"/>
  <c r="H666" i="21"/>
  <c r="I666" i="21"/>
  <c r="G667" i="21"/>
  <c r="H667" i="21"/>
  <c r="I667" i="21"/>
  <c r="G668" i="21"/>
  <c r="H668" i="21"/>
  <c r="I668" i="21"/>
  <c r="G669" i="21"/>
  <c r="H669" i="21"/>
  <c r="I669" i="21"/>
  <c r="G670" i="21"/>
  <c r="H670" i="21"/>
  <c r="I670" i="21"/>
  <c r="G671" i="21"/>
  <c r="H671" i="21"/>
  <c r="I671" i="21"/>
  <c r="G672" i="21"/>
  <c r="H672" i="21"/>
  <c r="I672" i="21"/>
  <c r="G673" i="21"/>
  <c r="H673" i="21"/>
  <c r="I673" i="21"/>
  <c r="G674" i="21"/>
  <c r="H674" i="21"/>
  <c r="I674" i="21"/>
  <c r="G675" i="21"/>
  <c r="H675" i="21"/>
  <c r="I675" i="21"/>
  <c r="G676" i="21"/>
  <c r="H676" i="21"/>
  <c r="I676" i="21"/>
  <c r="G677" i="21"/>
  <c r="H677" i="21"/>
  <c r="I677" i="21"/>
  <c r="G678" i="21"/>
  <c r="H678" i="21"/>
  <c r="I678" i="21"/>
  <c r="G679" i="21"/>
  <c r="H679" i="21"/>
  <c r="I679" i="21"/>
  <c r="G680" i="21"/>
  <c r="H680" i="21"/>
  <c r="I680" i="21"/>
  <c r="G681" i="21"/>
  <c r="H681" i="21"/>
  <c r="I681" i="21"/>
  <c r="G682" i="21"/>
  <c r="H682" i="21"/>
  <c r="I682" i="21"/>
  <c r="G683" i="21"/>
  <c r="H683" i="21"/>
  <c r="I683" i="21"/>
  <c r="G684" i="21"/>
  <c r="H684" i="21"/>
  <c r="I684" i="21"/>
  <c r="G685" i="21"/>
  <c r="H685" i="21"/>
  <c r="I685" i="21"/>
  <c r="G686" i="21"/>
  <c r="H686" i="21"/>
  <c r="I686" i="21"/>
  <c r="G687" i="21"/>
  <c r="H687" i="21"/>
  <c r="I687" i="21"/>
  <c r="G688" i="21"/>
  <c r="H688" i="21"/>
  <c r="I688" i="21"/>
  <c r="G689" i="21"/>
  <c r="H689" i="21"/>
  <c r="I689" i="21"/>
  <c r="G690" i="21"/>
  <c r="H690" i="21"/>
  <c r="I690" i="21"/>
  <c r="G691" i="21"/>
  <c r="H691" i="21"/>
  <c r="I691" i="21"/>
  <c r="G692" i="21"/>
  <c r="H692" i="21"/>
  <c r="I692" i="21"/>
  <c r="G693" i="21"/>
  <c r="H693" i="21"/>
  <c r="I693" i="21"/>
  <c r="G694" i="21"/>
  <c r="H694" i="21"/>
  <c r="I694" i="21"/>
  <c r="G695" i="21"/>
  <c r="H695" i="21"/>
  <c r="I695" i="21"/>
  <c r="G696" i="21"/>
  <c r="H696" i="21"/>
  <c r="I696" i="21"/>
  <c r="G697" i="21"/>
  <c r="H697" i="21"/>
  <c r="I697" i="21"/>
  <c r="G698" i="21"/>
  <c r="H698" i="21"/>
  <c r="I698" i="21"/>
  <c r="G699" i="21"/>
  <c r="H699" i="21"/>
  <c r="I699" i="21"/>
  <c r="G700" i="21"/>
  <c r="H700" i="21"/>
  <c r="I700" i="21"/>
  <c r="G701" i="21"/>
  <c r="H701" i="21"/>
  <c r="I701" i="21"/>
  <c r="G702" i="21"/>
  <c r="H702" i="21"/>
  <c r="I702" i="21"/>
  <c r="G703" i="21"/>
  <c r="H703" i="21"/>
  <c r="I703" i="21"/>
  <c r="G704" i="21"/>
  <c r="H704" i="21"/>
  <c r="I704" i="21"/>
  <c r="G705" i="21"/>
  <c r="H705" i="21"/>
  <c r="I705" i="21"/>
  <c r="G706" i="21"/>
  <c r="H706" i="21"/>
  <c r="I706" i="21"/>
  <c r="G707" i="21"/>
  <c r="H707" i="21"/>
  <c r="I707" i="21"/>
  <c r="G708" i="21"/>
  <c r="H708" i="21"/>
  <c r="I708" i="21"/>
  <c r="G709" i="21"/>
  <c r="H709" i="21"/>
  <c r="I709" i="21"/>
  <c r="G710" i="21"/>
  <c r="H710" i="21"/>
  <c r="I710" i="21"/>
  <c r="G711" i="21"/>
  <c r="H711" i="21"/>
  <c r="I711" i="21"/>
  <c r="G712" i="21"/>
  <c r="H712" i="21"/>
  <c r="I712" i="21"/>
  <c r="G713" i="21"/>
  <c r="H713" i="21"/>
  <c r="I713" i="21"/>
  <c r="G714" i="21"/>
  <c r="H714" i="21"/>
  <c r="I714" i="21"/>
  <c r="G715" i="21"/>
  <c r="H715" i="21"/>
  <c r="I715" i="21"/>
  <c r="G716" i="21"/>
  <c r="H716" i="21"/>
  <c r="I716" i="21"/>
  <c r="G717" i="21"/>
  <c r="H717" i="21"/>
  <c r="I717" i="21"/>
  <c r="G718" i="21"/>
  <c r="H718" i="21"/>
  <c r="I718" i="21"/>
  <c r="G719" i="21"/>
  <c r="H719" i="21"/>
  <c r="I719" i="21"/>
  <c r="G720" i="21"/>
  <c r="H720" i="21"/>
  <c r="I720" i="21"/>
  <c r="G721" i="21"/>
  <c r="H721" i="21"/>
  <c r="I721" i="21"/>
  <c r="G722" i="21"/>
  <c r="H722" i="21"/>
  <c r="I722" i="21"/>
  <c r="G723" i="21"/>
  <c r="H723" i="21"/>
  <c r="I723" i="21"/>
  <c r="G724" i="21"/>
  <c r="H724" i="21"/>
  <c r="I724" i="21"/>
  <c r="G725" i="21"/>
  <c r="H725" i="21"/>
  <c r="I725" i="21"/>
  <c r="G726" i="21"/>
  <c r="H726" i="21"/>
  <c r="I726" i="21"/>
  <c r="G727" i="21"/>
  <c r="H727" i="21"/>
  <c r="I727" i="21"/>
  <c r="G728" i="21"/>
  <c r="H728" i="21"/>
  <c r="I728" i="21"/>
  <c r="G729" i="21"/>
  <c r="H729" i="21"/>
  <c r="I729" i="21"/>
  <c r="G730" i="21"/>
  <c r="H730" i="21"/>
  <c r="I730" i="21"/>
  <c r="G731" i="21"/>
  <c r="H731" i="21"/>
  <c r="I731" i="21"/>
  <c r="G732" i="21"/>
  <c r="H732" i="21"/>
  <c r="I732" i="21"/>
  <c r="G733" i="21"/>
  <c r="H733" i="21"/>
  <c r="I733" i="21"/>
  <c r="G734" i="21"/>
  <c r="H734" i="21"/>
  <c r="I734" i="21"/>
  <c r="G735" i="21"/>
  <c r="H735" i="21"/>
  <c r="I735" i="21"/>
  <c r="G736" i="21"/>
  <c r="H736" i="21"/>
  <c r="I736" i="21"/>
  <c r="G737" i="21"/>
  <c r="H737" i="21"/>
  <c r="I737" i="21"/>
  <c r="G738" i="21"/>
  <c r="H738" i="21"/>
  <c r="I738" i="21"/>
  <c r="G739" i="21"/>
  <c r="H739" i="21"/>
  <c r="I739" i="21"/>
  <c r="G740" i="21"/>
  <c r="H740" i="21"/>
  <c r="I740" i="21"/>
  <c r="G741" i="21"/>
  <c r="H741" i="21"/>
  <c r="I741" i="21"/>
  <c r="G742" i="21"/>
  <c r="H742" i="21"/>
  <c r="I742" i="21"/>
  <c r="G743" i="21"/>
  <c r="H743" i="21"/>
  <c r="I743" i="21"/>
  <c r="G744" i="21"/>
  <c r="H744" i="21"/>
  <c r="I744" i="21"/>
  <c r="G745" i="21"/>
  <c r="H745" i="21"/>
  <c r="I745" i="21"/>
  <c r="G746" i="21"/>
  <c r="H746" i="21"/>
  <c r="I746" i="21"/>
  <c r="G747" i="21"/>
  <c r="H747" i="21"/>
  <c r="I747" i="21"/>
  <c r="G748" i="21"/>
  <c r="H748" i="21"/>
  <c r="I748" i="21"/>
  <c r="G749" i="21"/>
  <c r="H749" i="21"/>
  <c r="I749" i="21"/>
  <c r="G750" i="21"/>
  <c r="H750" i="21"/>
  <c r="I750" i="21"/>
  <c r="G751" i="21"/>
  <c r="H751" i="21"/>
  <c r="I751" i="21"/>
  <c r="G752" i="21"/>
  <c r="H752" i="21"/>
  <c r="I752" i="21"/>
  <c r="G753" i="21"/>
  <c r="H753" i="21"/>
  <c r="I753" i="21"/>
  <c r="G754" i="21"/>
  <c r="H754" i="21"/>
  <c r="I754" i="21"/>
  <c r="G755" i="21"/>
  <c r="H755" i="21"/>
  <c r="I755" i="21"/>
  <c r="G756" i="21"/>
  <c r="H756" i="21"/>
  <c r="I756" i="21"/>
  <c r="G757" i="21"/>
  <c r="H757" i="21"/>
  <c r="I757" i="21"/>
  <c r="G758" i="21"/>
  <c r="H758" i="21"/>
  <c r="I758" i="21"/>
  <c r="G759" i="21"/>
  <c r="H759" i="21"/>
  <c r="I759" i="21"/>
  <c r="G760" i="21"/>
  <c r="H760" i="21"/>
  <c r="I760" i="21"/>
  <c r="G761" i="21"/>
  <c r="H761" i="21"/>
  <c r="I761" i="21"/>
  <c r="G762" i="21"/>
  <c r="H762" i="21"/>
  <c r="I762" i="21"/>
  <c r="G763" i="21"/>
  <c r="H763" i="21"/>
  <c r="I763" i="21"/>
  <c r="G764" i="21"/>
  <c r="H764" i="21"/>
  <c r="I764" i="21"/>
  <c r="G765" i="21"/>
  <c r="H765" i="21"/>
  <c r="I765" i="21"/>
  <c r="G766" i="21"/>
  <c r="H766" i="21"/>
  <c r="I766" i="21"/>
  <c r="G767" i="21"/>
  <c r="H767" i="21"/>
  <c r="I767" i="21"/>
  <c r="G768" i="21"/>
  <c r="H768" i="21"/>
  <c r="I768" i="21"/>
  <c r="G769" i="21"/>
  <c r="H769" i="21"/>
  <c r="I769" i="21"/>
  <c r="G770" i="21"/>
  <c r="H770" i="21"/>
  <c r="I770" i="21"/>
  <c r="G771" i="21"/>
  <c r="H771" i="21"/>
  <c r="I771" i="21"/>
  <c r="G772" i="21"/>
  <c r="H772" i="21"/>
  <c r="I772" i="21"/>
  <c r="G773" i="21"/>
  <c r="H773" i="21"/>
  <c r="I773" i="21"/>
  <c r="G774" i="21"/>
  <c r="H774" i="21"/>
  <c r="I774" i="21"/>
  <c r="G775" i="21"/>
  <c r="H775" i="21"/>
  <c r="I775" i="21"/>
  <c r="G776" i="21"/>
  <c r="H776" i="21"/>
  <c r="I776" i="21"/>
  <c r="G777" i="21"/>
  <c r="H777" i="21"/>
  <c r="I777" i="21"/>
  <c r="G778" i="21"/>
  <c r="H778" i="21"/>
  <c r="I778" i="21"/>
  <c r="G779" i="21"/>
  <c r="H779" i="21"/>
  <c r="I779" i="21"/>
  <c r="G780" i="21"/>
  <c r="H780" i="21"/>
  <c r="I780" i="21"/>
  <c r="G781" i="21"/>
  <c r="H781" i="21"/>
  <c r="I781" i="21"/>
  <c r="G782" i="21"/>
  <c r="H782" i="21"/>
  <c r="I782" i="21"/>
  <c r="G783" i="21"/>
  <c r="H783" i="21"/>
  <c r="I783" i="21"/>
  <c r="G784" i="21"/>
  <c r="H784" i="21"/>
  <c r="I784" i="21"/>
  <c r="G785" i="21"/>
  <c r="H785" i="21"/>
  <c r="I785" i="21"/>
  <c r="G786" i="21"/>
  <c r="H786" i="21"/>
  <c r="I786" i="21"/>
  <c r="G787" i="21"/>
  <c r="H787" i="21"/>
  <c r="I787" i="21"/>
  <c r="G788" i="21"/>
  <c r="H788" i="21"/>
  <c r="I788" i="21"/>
  <c r="G789" i="21"/>
  <c r="H789" i="21"/>
  <c r="I789" i="21"/>
  <c r="G790" i="21"/>
  <c r="H790" i="21"/>
  <c r="I790" i="21"/>
  <c r="G791" i="21"/>
  <c r="H791" i="21"/>
  <c r="I791" i="21"/>
  <c r="G792" i="21"/>
  <c r="H792" i="21"/>
  <c r="I792" i="21"/>
  <c r="G793" i="21"/>
  <c r="H793" i="21"/>
  <c r="I793" i="21"/>
  <c r="G794" i="21"/>
  <c r="H794" i="21"/>
  <c r="I794" i="21"/>
  <c r="G795" i="21"/>
  <c r="H795" i="21"/>
  <c r="I795" i="21"/>
  <c r="G796" i="21"/>
  <c r="H796" i="21"/>
  <c r="I796" i="21"/>
  <c r="G797" i="21"/>
  <c r="H797" i="21"/>
  <c r="I797" i="21"/>
  <c r="G798" i="21"/>
  <c r="H798" i="21"/>
  <c r="I798" i="21"/>
  <c r="G799" i="21"/>
  <c r="H799" i="21"/>
  <c r="I799" i="21"/>
  <c r="G800" i="21"/>
  <c r="H800" i="21"/>
  <c r="I800" i="21"/>
  <c r="G801" i="21"/>
  <c r="H801" i="21"/>
  <c r="I801" i="21"/>
  <c r="G802" i="21"/>
  <c r="H802" i="21"/>
  <c r="I802" i="21"/>
  <c r="G803" i="21"/>
  <c r="H803" i="21"/>
  <c r="I803" i="21"/>
  <c r="G804" i="21"/>
  <c r="H804" i="21"/>
  <c r="I804" i="21"/>
  <c r="G805" i="21"/>
  <c r="H805" i="21"/>
  <c r="I805" i="21"/>
  <c r="G806" i="21"/>
  <c r="H806" i="21"/>
  <c r="I806" i="21"/>
  <c r="G807" i="21"/>
  <c r="H807" i="21"/>
  <c r="I807" i="21"/>
  <c r="G808" i="21"/>
  <c r="H808" i="21"/>
  <c r="I808" i="21"/>
  <c r="G809" i="21"/>
  <c r="H809" i="21"/>
  <c r="I809" i="21"/>
  <c r="G810" i="21"/>
  <c r="H810" i="21"/>
  <c r="I810" i="21"/>
  <c r="G811" i="21"/>
  <c r="H811" i="21"/>
  <c r="I811" i="21"/>
  <c r="G812" i="21"/>
  <c r="H812" i="21"/>
  <c r="I812" i="21"/>
  <c r="G813" i="21"/>
  <c r="H813" i="21"/>
  <c r="I813" i="21"/>
  <c r="G814" i="21"/>
  <c r="H814" i="21"/>
  <c r="I814" i="21"/>
  <c r="G815" i="21"/>
  <c r="H815" i="21"/>
  <c r="I815" i="21"/>
  <c r="G816" i="21"/>
  <c r="H816" i="21"/>
  <c r="I816" i="21"/>
  <c r="G817" i="21"/>
  <c r="H817" i="21"/>
  <c r="I817" i="21"/>
  <c r="G818" i="21"/>
  <c r="H818" i="21"/>
  <c r="I818" i="21"/>
  <c r="G819" i="21"/>
  <c r="H819" i="21"/>
  <c r="I819" i="21"/>
  <c r="G820" i="21"/>
  <c r="H820" i="21"/>
  <c r="I820" i="21"/>
  <c r="G821" i="21"/>
  <c r="H821" i="21"/>
  <c r="I821" i="21"/>
  <c r="G822" i="21"/>
  <c r="H822" i="21"/>
  <c r="I822" i="21"/>
  <c r="G823" i="21"/>
  <c r="H823" i="21"/>
  <c r="I823" i="21"/>
  <c r="G824" i="21"/>
  <c r="H824" i="21"/>
  <c r="I824" i="21"/>
  <c r="G825" i="21"/>
  <c r="H825" i="21"/>
  <c r="I825" i="21"/>
  <c r="G826" i="21"/>
  <c r="H826" i="21"/>
  <c r="I826" i="21"/>
  <c r="G827" i="21"/>
  <c r="H827" i="21"/>
  <c r="I827" i="21"/>
  <c r="G828" i="21"/>
  <c r="H828" i="21"/>
  <c r="I828" i="21"/>
  <c r="G829" i="21"/>
  <c r="H829" i="21"/>
  <c r="I829" i="21"/>
  <c r="G830" i="21"/>
  <c r="H830" i="21"/>
  <c r="I830" i="21"/>
  <c r="G831" i="21"/>
  <c r="H831" i="21"/>
  <c r="I831" i="21"/>
  <c r="G832" i="21"/>
  <c r="H832" i="21"/>
  <c r="I832" i="21"/>
  <c r="G833" i="21"/>
  <c r="H833" i="21"/>
  <c r="I833" i="21"/>
  <c r="G834" i="21"/>
  <c r="H834" i="21"/>
  <c r="I834" i="21"/>
  <c r="G835" i="21"/>
  <c r="H835" i="21"/>
  <c r="I835" i="21"/>
  <c r="G836" i="21"/>
  <c r="H836" i="21"/>
  <c r="I836" i="21"/>
  <c r="G837" i="21"/>
  <c r="H837" i="21"/>
  <c r="I837" i="21"/>
  <c r="G838" i="21"/>
  <c r="H838" i="21"/>
  <c r="I838" i="21"/>
  <c r="G839" i="21"/>
  <c r="H839" i="21"/>
  <c r="I839" i="21"/>
  <c r="G840" i="21"/>
  <c r="H840" i="21"/>
  <c r="I840" i="21"/>
  <c r="G841" i="21"/>
  <c r="H841" i="21"/>
  <c r="I841" i="21"/>
  <c r="G842" i="21"/>
  <c r="H842" i="21"/>
  <c r="I842" i="21"/>
  <c r="G843" i="21"/>
  <c r="H843" i="21"/>
  <c r="I843" i="21"/>
  <c r="G844" i="21"/>
  <c r="H844" i="21"/>
  <c r="I844" i="21"/>
  <c r="G845" i="21"/>
  <c r="H845" i="21"/>
  <c r="I845" i="21"/>
  <c r="G846" i="21"/>
  <c r="H846" i="21"/>
  <c r="I846" i="21"/>
  <c r="G847" i="21"/>
  <c r="H847" i="21"/>
  <c r="I847" i="21"/>
  <c r="G848" i="21"/>
  <c r="H848" i="21"/>
  <c r="I848" i="21"/>
  <c r="G849" i="21"/>
  <c r="H849" i="21"/>
  <c r="I849" i="21"/>
  <c r="G850" i="21"/>
  <c r="H850" i="21"/>
  <c r="I850" i="21"/>
  <c r="G851" i="21"/>
  <c r="H851" i="21"/>
  <c r="I851" i="21"/>
  <c r="G852" i="21"/>
  <c r="H852" i="21"/>
  <c r="I852" i="21"/>
  <c r="G853" i="21"/>
  <c r="H853" i="21"/>
  <c r="I853" i="21"/>
  <c r="G854" i="21"/>
  <c r="H854" i="21"/>
  <c r="I854" i="21"/>
  <c r="G855" i="21"/>
  <c r="H855" i="21"/>
  <c r="I855" i="21"/>
  <c r="G856" i="21"/>
  <c r="H856" i="21"/>
  <c r="I856" i="21"/>
  <c r="G857" i="21"/>
  <c r="H857" i="21"/>
  <c r="I857" i="21"/>
  <c r="G858" i="21"/>
  <c r="H858" i="21"/>
  <c r="I858" i="21"/>
  <c r="G859" i="21"/>
  <c r="H859" i="21"/>
  <c r="I859" i="21"/>
  <c r="G860" i="21"/>
  <c r="H860" i="21"/>
  <c r="I860" i="21"/>
  <c r="G861" i="21"/>
  <c r="H861" i="21"/>
  <c r="I861" i="21"/>
  <c r="G862" i="21"/>
  <c r="H862" i="21"/>
  <c r="I862" i="21"/>
  <c r="G863" i="21"/>
  <c r="H863" i="21"/>
  <c r="I863" i="21"/>
  <c r="G864" i="21"/>
  <c r="H864" i="21"/>
  <c r="I864" i="21"/>
  <c r="G865" i="21"/>
  <c r="H865" i="21"/>
  <c r="I865" i="21"/>
  <c r="G866" i="21"/>
  <c r="H866" i="21"/>
  <c r="I866" i="21"/>
  <c r="G867" i="21"/>
  <c r="H867" i="21"/>
  <c r="I867" i="21"/>
  <c r="G868" i="21"/>
  <c r="H868" i="21"/>
  <c r="I868" i="21"/>
  <c r="G869" i="21"/>
  <c r="H869" i="21"/>
  <c r="I869" i="21"/>
  <c r="G870" i="21"/>
  <c r="H870" i="21"/>
  <c r="I870" i="21"/>
  <c r="G871" i="21"/>
  <c r="H871" i="21"/>
  <c r="I871" i="21"/>
  <c r="G872" i="21"/>
  <c r="H872" i="21"/>
  <c r="I872" i="21"/>
  <c r="G873" i="21"/>
  <c r="H873" i="21"/>
  <c r="I873" i="21"/>
  <c r="G874" i="21"/>
  <c r="H874" i="21"/>
  <c r="I874" i="21"/>
  <c r="G875" i="21"/>
  <c r="H875" i="21"/>
  <c r="I875" i="21"/>
  <c r="G876" i="21"/>
  <c r="H876" i="21"/>
  <c r="I876" i="21"/>
  <c r="G877" i="21"/>
  <c r="H877" i="21"/>
  <c r="I877" i="21"/>
  <c r="G878" i="21"/>
  <c r="H878" i="21"/>
  <c r="I878" i="21"/>
  <c r="G879" i="21"/>
  <c r="H879" i="21"/>
  <c r="I879" i="21"/>
  <c r="G880" i="21"/>
  <c r="H880" i="21"/>
  <c r="I880" i="21"/>
  <c r="G881" i="21"/>
  <c r="H881" i="21"/>
  <c r="I881" i="21"/>
  <c r="G882" i="21"/>
  <c r="H882" i="21"/>
  <c r="I882" i="21"/>
  <c r="G883" i="21"/>
  <c r="H883" i="21"/>
  <c r="I883" i="21"/>
  <c r="G884" i="21"/>
  <c r="H884" i="21"/>
  <c r="I884" i="21"/>
  <c r="G885" i="21"/>
  <c r="H885" i="21"/>
  <c r="I885" i="21"/>
  <c r="G886" i="21"/>
  <c r="H886" i="21"/>
  <c r="I886" i="21"/>
  <c r="G887" i="21"/>
  <c r="H887" i="21"/>
  <c r="I887" i="21"/>
  <c r="G888" i="21"/>
  <c r="H888" i="21"/>
  <c r="I888" i="21"/>
  <c r="G889" i="21"/>
  <c r="H889" i="21"/>
  <c r="I889" i="21"/>
  <c r="G890" i="21"/>
  <c r="H890" i="21"/>
  <c r="I890" i="21"/>
  <c r="G891" i="21"/>
  <c r="H891" i="21"/>
  <c r="I891" i="21"/>
  <c r="G892" i="21"/>
  <c r="H892" i="21"/>
  <c r="I892" i="21"/>
  <c r="G893" i="21"/>
  <c r="H893" i="21"/>
  <c r="I893" i="21"/>
  <c r="G894" i="21"/>
  <c r="H894" i="21"/>
  <c r="I894" i="21"/>
  <c r="G895" i="21"/>
  <c r="H895" i="21"/>
  <c r="I895" i="21"/>
  <c r="G896" i="21"/>
  <c r="H896" i="21"/>
  <c r="I896" i="21"/>
  <c r="G897" i="21"/>
  <c r="H897" i="21"/>
  <c r="I897" i="21"/>
  <c r="G898" i="21"/>
  <c r="H898" i="21"/>
  <c r="I898" i="21"/>
  <c r="G899" i="21"/>
  <c r="H899" i="21"/>
  <c r="I899" i="21"/>
  <c r="G900" i="21"/>
  <c r="H900" i="21"/>
  <c r="I900" i="21"/>
  <c r="G901" i="21"/>
  <c r="H901" i="21"/>
  <c r="I901" i="21"/>
  <c r="G902" i="21"/>
  <c r="H902" i="21"/>
  <c r="I902" i="21"/>
  <c r="G903" i="21"/>
  <c r="H903" i="21"/>
  <c r="I903" i="21"/>
  <c r="G904" i="21"/>
  <c r="H904" i="21"/>
  <c r="I904" i="21"/>
  <c r="G905" i="21"/>
  <c r="H905" i="21"/>
  <c r="I905" i="21"/>
  <c r="G906" i="21"/>
  <c r="H906" i="21"/>
  <c r="I906" i="21"/>
  <c r="G907" i="21"/>
  <c r="H907" i="21"/>
  <c r="I907" i="21"/>
  <c r="G908" i="21"/>
  <c r="H908" i="21"/>
  <c r="I908" i="21"/>
  <c r="G909" i="21"/>
  <c r="H909" i="21"/>
  <c r="I909" i="21"/>
  <c r="G910" i="21"/>
  <c r="H910" i="21"/>
  <c r="I910" i="21"/>
  <c r="G911" i="21"/>
  <c r="H911" i="21"/>
  <c r="I911" i="21"/>
  <c r="G912" i="21"/>
  <c r="H912" i="21"/>
  <c r="I912" i="21"/>
  <c r="G913" i="21"/>
  <c r="H913" i="21"/>
  <c r="I913" i="21"/>
  <c r="G914" i="21"/>
  <c r="H914" i="21"/>
  <c r="I914" i="21"/>
  <c r="G915" i="21"/>
  <c r="H915" i="21"/>
  <c r="I915" i="21"/>
  <c r="G916" i="21"/>
  <c r="H916" i="21"/>
  <c r="I916" i="21"/>
  <c r="G917" i="21"/>
  <c r="H917" i="21"/>
  <c r="I917" i="21"/>
  <c r="G918" i="21"/>
  <c r="H918" i="21"/>
  <c r="I918" i="21"/>
  <c r="G919" i="21"/>
  <c r="H919" i="21"/>
  <c r="I919" i="21"/>
  <c r="G920" i="21"/>
  <c r="H920" i="21"/>
  <c r="I920" i="21"/>
  <c r="G921" i="21"/>
  <c r="H921" i="21"/>
  <c r="I921" i="21"/>
  <c r="G922" i="21"/>
  <c r="H922" i="21"/>
  <c r="I922" i="21"/>
  <c r="G923" i="21"/>
  <c r="H923" i="21"/>
  <c r="I923" i="21"/>
  <c r="G924" i="21"/>
  <c r="H924" i="21"/>
  <c r="I924" i="21"/>
  <c r="G925" i="21"/>
  <c r="H925" i="21"/>
  <c r="I925" i="21"/>
  <c r="G926" i="21"/>
  <c r="H926" i="21"/>
  <c r="I926" i="21"/>
  <c r="G927" i="21"/>
  <c r="H927" i="21"/>
  <c r="I927" i="21"/>
  <c r="G928" i="21"/>
  <c r="H928" i="21"/>
  <c r="I928" i="21"/>
  <c r="G929" i="21"/>
  <c r="H929" i="21"/>
  <c r="I929" i="21"/>
  <c r="G930" i="21"/>
  <c r="H930" i="21"/>
  <c r="I930" i="21"/>
  <c r="G931" i="21"/>
  <c r="H931" i="21"/>
  <c r="I931" i="21"/>
  <c r="G932" i="21"/>
  <c r="H932" i="21"/>
  <c r="I932" i="21"/>
  <c r="G933" i="21"/>
  <c r="H933" i="21"/>
  <c r="I933" i="21"/>
  <c r="G934" i="21"/>
  <c r="H934" i="21"/>
  <c r="I934" i="21"/>
  <c r="G935" i="21"/>
  <c r="H935" i="21"/>
  <c r="I935" i="21"/>
  <c r="G936" i="21"/>
  <c r="H936" i="21"/>
  <c r="I936" i="21"/>
  <c r="G937" i="21"/>
  <c r="H937" i="21"/>
  <c r="I937" i="21"/>
  <c r="G938" i="21"/>
  <c r="H938" i="21"/>
  <c r="I938" i="21"/>
  <c r="G939" i="21"/>
  <c r="H939" i="21"/>
  <c r="I939" i="21"/>
  <c r="G940" i="21"/>
  <c r="H940" i="21"/>
  <c r="I940" i="21"/>
  <c r="G941" i="21"/>
  <c r="H941" i="21"/>
  <c r="I941" i="21"/>
  <c r="G942" i="21"/>
  <c r="H942" i="21"/>
  <c r="I942" i="21"/>
  <c r="G943" i="21"/>
  <c r="H943" i="21"/>
  <c r="I943" i="21"/>
  <c r="G944" i="21"/>
  <c r="H944" i="21"/>
  <c r="I944" i="21"/>
  <c r="G945" i="21"/>
  <c r="H945" i="21"/>
  <c r="I945" i="21"/>
  <c r="G946" i="21"/>
  <c r="H946" i="21"/>
  <c r="I946" i="21"/>
  <c r="G947" i="21"/>
  <c r="H947" i="21"/>
  <c r="I947" i="21"/>
  <c r="G948" i="21"/>
  <c r="H948" i="21"/>
  <c r="I948" i="21"/>
  <c r="G949" i="21"/>
  <c r="H949" i="21"/>
  <c r="I949" i="21"/>
  <c r="G950" i="21"/>
  <c r="H950" i="21"/>
  <c r="I950" i="21"/>
  <c r="G951" i="21"/>
  <c r="H951" i="21"/>
  <c r="I951" i="21"/>
  <c r="G952" i="21"/>
  <c r="H952" i="21"/>
  <c r="I952" i="21"/>
  <c r="G953" i="21"/>
  <c r="H953" i="21"/>
  <c r="I953" i="21"/>
  <c r="G954" i="21"/>
  <c r="H954" i="21"/>
  <c r="I954" i="21"/>
  <c r="G955" i="21"/>
  <c r="H955" i="21"/>
  <c r="I955" i="21"/>
  <c r="G956" i="21"/>
  <c r="H956" i="21"/>
  <c r="I956" i="21"/>
  <c r="G957" i="21"/>
  <c r="H957" i="21"/>
  <c r="I957" i="21"/>
  <c r="G958" i="21"/>
  <c r="H958" i="21"/>
  <c r="I958" i="21"/>
  <c r="G959" i="21"/>
  <c r="H959" i="21"/>
  <c r="I959" i="21"/>
  <c r="G960" i="21"/>
  <c r="H960" i="21"/>
  <c r="I960" i="21"/>
  <c r="G961" i="21"/>
  <c r="H961" i="21"/>
  <c r="I961" i="21"/>
  <c r="G962" i="21"/>
  <c r="H962" i="21"/>
  <c r="I962" i="21"/>
  <c r="G963" i="21"/>
  <c r="H963" i="21"/>
  <c r="I963" i="21"/>
  <c r="G964" i="21"/>
  <c r="H964" i="21"/>
  <c r="I964" i="21"/>
  <c r="G965" i="21"/>
  <c r="H965" i="21"/>
  <c r="I965" i="21"/>
  <c r="G966" i="21"/>
  <c r="H966" i="21"/>
  <c r="I966" i="21"/>
  <c r="G967" i="21"/>
  <c r="H967" i="21"/>
  <c r="I967" i="21"/>
  <c r="G968" i="21"/>
  <c r="H968" i="21"/>
  <c r="I968" i="21"/>
  <c r="G969" i="21"/>
  <c r="H969" i="21"/>
  <c r="I969" i="21"/>
  <c r="G970" i="21"/>
  <c r="H970" i="21"/>
  <c r="I970" i="21"/>
  <c r="G971" i="21"/>
  <c r="H971" i="21"/>
  <c r="I971" i="21"/>
  <c r="G972" i="21"/>
  <c r="H972" i="21"/>
  <c r="I972" i="21"/>
  <c r="G973" i="21"/>
  <c r="H973" i="21"/>
  <c r="I973" i="21"/>
  <c r="G974" i="21"/>
  <c r="H974" i="21"/>
  <c r="I974" i="21"/>
  <c r="G975" i="21"/>
  <c r="H975" i="21"/>
  <c r="I975" i="21"/>
  <c r="G976" i="21"/>
  <c r="H976" i="21"/>
  <c r="I976" i="21"/>
  <c r="G977" i="21"/>
  <c r="H977" i="21"/>
  <c r="I977" i="21"/>
  <c r="G978" i="21"/>
  <c r="H978" i="21"/>
  <c r="I978" i="21"/>
  <c r="G979" i="21"/>
  <c r="H979" i="21"/>
  <c r="I979" i="21"/>
  <c r="G980" i="21"/>
  <c r="H980" i="21"/>
  <c r="I980" i="21"/>
  <c r="G981" i="21"/>
  <c r="H981" i="21"/>
  <c r="I981" i="21"/>
  <c r="G982" i="21"/>
  <c r="H982" i="21"/>
  <c r="I982" i="21"/>
  <c r="G983" i="21"/>
  <c r="H983" i="21"/>
  <c r="I983" i="21"/>
  <c r="G984" i="21"/>
  <c r="H984" i="21"/>
  <c r="I984" i="21"/>
  <c r="G985" i="21"/>
  <c r="H985" i="21"/>
  <c r="I985" i="21"/>
  <c r="G986" i="21"/>
  <c r="H986" i="21"/>
  <c r="I986" i="21"/>
  <c r="G987" i="21"/>
  <c r="H987" i="21"/>
  <c r="I987" i="21"/>
  <c r="G988" i="21"/>
  <c r="H988" i="21"/>
  <c r="I988" i="21"/>
  <c r="G989" i="21"/>
  <c r="H989" i="21"/>
  <c r="I989" i="21"/>
  <c r="G990" i="21"/>
  <c r="H990" i="21"/>
  <c r="I990" i="21"/>
  <c r="G991" i="21"/>
  <c r="H991" i="21"/>
  <c r="I991" i="21"/>
  <c r="G992" i="21"/>
  <c r="H992" i="21"/>
  <c r="I992" i="21"/>
  <c r="G993" i="21"/>
  <c r="H993" i="21"/>
  <c r="I993" i="21"/>
  <c r="G994" i="21"/>
  <c r="H994" i="21"/>
  <c r="I994" i="21"/>
  <c r="G995" i="21"/>
  <c r="H995" i="21"/>
  <c r="I995" i="21"/>
  <c r="G996" i="21"/>
  <c r="H996" i="21"/>
  <c r="I996" i="21"/>
  <c r="G997" i="21"/>
  <c r="H997" i="21"/>
  <c r="I997" i="21"/>
  <c r="G998" i="21"/>
  <c r="H998" i="21"/>
  <c r="I998" i="21"/>
  <c r="G999" i="21"/>
  <c r="H999" i="21"/>
  <c r="I999" i="21"/>
  <c r="G1000" i="21"/>
  <c r="H1000" i="21"/>
  <c r="I1000" i="21"/>
  <c r="G1001" i="21"/>
  <c r="H1001" i="21"/>
  <c r="I1001" i="21"/>
  <c r="G1002" i="21"/>
  <c r="H1002" i="21"/>
  <c r="I1002" i="21"/>
  <c r="G1003" i="21"/>
  <c r="H1003" i="21"/>
  <c r="I1003" i="21"/>
  <c r="G1004" i="21"/>
  <c r="H1004" i="21"/>
  <c r="I1004" i="21"/>
  <c r="G1005" i="21"/>
  <c r="H1005" i="21"/>
  <c r="I1005" i="21"/>
  <c r="G1006" i="21"/>
  <c r="H1006" i="21"/>
  <c r="I1006" i="21"/>
  <c r="G1007" i="21"/>
  <c r="H1007" i="21"/>
  <c r="I1007" i="21"/>
  <c r="G1008" i="21"/>
  <c r="H1008" i="21"/>
  <c r="I1008" i="21"/>
  <c r="G1009" i="21"/>
  <c r="H1009" i="21"/>
  <c r="I1009" i="21"/>
  <c r="G1010" i="21"/>
  <c r="H1010" i="21"/>
  <c r="I1010" i="21"/>
  <c r="G1011" i="21"/>
  <c r="H1011" i="21"/>
  <c r="I1011" i="21"/>
  <c r="G1012" i="21"/>
  <c r="H1012" i="21"/>
  <c r="I1012" i="21"/>
  <c r="G1013" i="21"/>
  <c r="H1013" i="21"/>
  <c r="I1013" i="21"/>
  <c r="G1014" i="21"/>
  <c r="H1014" i="21"/>
  <c r="I1014" i="21"/>
  <c r="G1015" i="21"/>
  <c r="H1015" i="21"/>
  <c r="I1015" i="21"/>
  <c r="G1016" i="21"/>
  <c r="H1016" i="21"/>
  <c r="I1016" i="21"/>
  <c r="G1017" i="21"/>
  <c r="H1017" i="21"/>
  <c r="I1017" i="21"/>
  <c r="G1018" i="21"/>
  <c r="H1018" i="21"/>
  <c r="I1018" i="21"/>
  <c r="G1019" i="21"/>
  <c r="H1019" i="21"/>
  <c r="I1019" i="21"/>
  <c r="G1020" i="21"/>
  <c r="H1020" i="21"/>
  <c r="I1020" i="21"/>
  <c r="G1021" i="21"/>
  <c r="H1021" i="21"/>
  <c r="I1021" i="21"/>
  <c r="G1022" i="21"/>
  <c r="H1022" i="21"/>
  <c r="I1022" i="21"/>
  <c r="G1023" i="21"/>
  <c r="H1023" i="21"/>
  <c r="I1023" i="21"/>
  <c r="G1024" i="21"/>
  <c r="H1024" i="21"/>
  <c r="I1024" i="21"/>
  <c r="G1025" i="21"/>
  <c r="H1025" i="21"/>
  <c r="I1025" i="21"/>
  <c r="G1026" i="21"/>
  <c r="H1026" i="21"/>
  <c r="I1026" i="21"/>
  <c r="G1027" i="21"/>
  <c r="H1027" i="21"/>
  <c r="I1027" i="21"/>
  <c r="G1028" i="21"/>
  <c r="H1028" i="21"/>
  <c r="I1028" i="21"/>
  <c r="G1029" i="21"/>
  <c r="H1029" i="21"/>
  <c r="I1029" i="21"/>
  <c r="G1030" i="21"/>
  <c r="H1030" i="21"/>
  <c r="I1030" i="21"/>
  <c r="G1031" i="21"/>
  <c r="H1031" i="21"/>
  <c r="I1031" i="21"/>
  <c r="G1032" i="21"/>
  <c r="H1032" i="21"/>
  <c r="I1032" i="21"/>
  <c r="G1033" i="21"/>
  <c r="H1033" i="21"/>
  <c r="I1033" i="21"/>
  <c r="G1034" i="21"/>
  <c r="H1034" i="21"/>
  <c r="I1034" i="21"/>
  <c r="G1035" i="21"/>
  <c r="H1035" i="21"/>
  <c r="I1035" i="21"/>
  <c r="G1036" i="21"/>
  <c r="H1036" i="21"/>
  <c r="I1036" i="21"/>
  <c r="G1037" i="21"/>
  <c r="H1037" i="21"/>
  <c r="I1037" i="21"/>
  <c r="G1038" i="21"/>
  <c r="H1038" i="21"/>
  <c r="I1038" i="21"/>
  <c r="G1039" i="21"/>
  <c r="H1039" i="21"/>
  <c r="I1039" i="21"/>
  <c r="G1040" i="21"/>
  <c r="H1040" i="21"/>
  <c r="I1040" i="21"/>
  <c r="G1041" i="21"/>
  <c r="H1041" i="21"/>
  <c r="I1041" i="21"/>
  <c r="G1042" i="21"/>
  <c r="H1042" i="21"/>
  <c r="I1042" i="21"/>
  <c r="G1043" i="21"/>
  <c r="H1043" i="21"/>
  <c r="I1043" i="21"/>
  <c r="G1044" i="21"/>
  <c r="H1044" i="21"/>
  <c r="I1044" i="21"/>
  <c r="G1045" i="21"/>
  <c r="H1045" i="21"/>
  <c r="I1045" i="21"/>
  <c r="G1046" i="21"/>
  <c r="H1046" i="21"/>
  <c r="I1046" i="21"/>
  <c r="G1047" i="21"/>
  <c r="H1047" i="21"/>
  <c r="I1047" i="21"/>
  <c r="G1048" i="21"/>
  <c r="H1048" i="21"/>
  <c r="I1048" i="21"/>
  <c r="G1049" i="21"/>
  <c r="H1049" i="21"/>
  <c r="I1049" i="21"/>
  <c r="G1050" i="21"/>
  <c r="H1050" i="21"/>
  <c r="I1050" i="21"/>
  <c r="G1051" i="21"/>
  <c r="H1051" i="21"/>
  <c r="I1051" i="21"/>
  <c r="G1052" i="21"/>
  <c r="H1052" i="21"/>
  <c r="I1052" i="21"/>
  <c r="G1053" i="21"/>
  <c r="H1053" i="21"/>
  <c r="I1053" i="21"/>
  <c r="G1054" i="21"/>
  <c r="H1054" i="21"/>
  <c r="I1054" i="21"/>
  <c r="G1055" i="21"/>
  <c r="H1055" i="21"/>
  <c r="I1055" i="21"/>
  <c r="G1056" i="21"/>
  <c r="H1056" i="21"/>
  <c r="I1056" i="21"/>
  <c r="G1057" i="21"/>
  <c r="H1057" i="21"/>
  <c r="I1057" i="21"/>
  <c r="G1058" i="21"/>
  <c r="H1058" i="21"/>
  <c r="I1058" i="21"/>
  <c r="G1059" i="21"/>
  <c r="H1059" i="21"/>
  <c r="I1059" i="21"/>
  <c r="G1060" i="21"/>
  <c r="H1060" i="21"/>
  <c r="I1060" i="21"/>
  <c r="G1061" i="21"/>
  <c r="H1061" i="21"/>
  <c r="I1061" i="21"/>
  <c r="G1062" i="21"/>
  <c r="H1062" i="21"/>
  <c r="I1062" i="21"/>
  <c r="G1063" i="21"/>
  <c r="H1063" i="21"/>
  <c r="I1063" i="21"/>
  <c r="G1064" i="21"/>
  <c r="H1064" i="21"/>
  <c r="I1064" i="21"/>
  <c r="G1065" i="21"/>
  <c r="H1065" i="21"/>
  <c r="I1065" i="21"/>
  <c r="G1066" i="21"/>
  <c r="H1066" i="21"/>
  <c r="I1066" i="21"/>
  <c r="G1067" i="21"/>
  <c r="H1067" i="21"/>
  <c r="I1067" i="21"/>
  <c r="G1068" i="21"/>
  <c r="H1068" i="21"/>
  <c r="I1068" i="21"/>
  <c r="G1069" i="21"/>
  <c r="H1069" i="21"/>
  <c r="I1069" i="21"/>
  <c r="G1070" i="21"/>
  <c r="H1070" i="21"/>
  <c r="I1070" i="21"/>
  <c r="G1071" i="21"/>
  <c r="H1071" i="21"/>
  <c r="I1071" i="21"/>
  <c r="G1072" i="21"/>
  <c r="H1072" i="21"/>
  <c r="I1072" i="21"/>
  <c r="G1073" i="21"/>
  <c r="H1073" i="21"/>
  <c r="I1073" i="21"/>
  <c r="G1074" i="21"/>
  <c r="H1074" i="21"/>
  <c r="I1074" i="21"/>
  <c r="G1075" i="21"/>
  <c r="H1075" i="21"/>
  <c r="I1075" i="21"/>
  <c r="G1076" i="21"/>
  <c r="H1076" i="21"/>
  <c r="I1076" i="21"/>
  <c r="G1077" i="21"/>
  <c r="H1077" i="21"/>
  <c r="I1077" i="21"/>
  <c r="G1078" i="21"/>
  <c r="H1078" i="21"/>
  <c r="I1078" i="21"/>
  <c r="G1079" i="21"/>
  <c r="H1079" i="21"/>
  <c r="I1079" i="21"/>
  <c r="G1080" i="21"/>
  <c r="H1080" i="21"/>
  <c r="I1080" i="21"/>
  <c r="G1081" i="21"/>
  <c r="H1081" i="21"/>
  <c r="I1081" i="21"/>
  <c r="G1082" i="21"/>
  <c r="H1082" i="21"/>
  <c r="I1082" i="21"/>
  <c r="G1083" i="21"/>
  <c r="H1083" i="21"/>
  <c r="I1083" i="21"/>
  <c r="G1084" i="21"/>
  <c r="H1084" i="21"/>
  <c r="I1084" i="21"/>
  <c r="G1085" i="21"/>
  <c r="H1085" i="21"/>
  <c r="I1085" i="21"/>
  <c r="G1086" i="21"/>
  <c r="H1086" i="21"/>
  <c r="I1086" i="21"/>
  <c r="G1087" i="21"/>
  <c r="H1087" i="21"/>
  <c r="I1087" i="21"/>
  <c r="G1088" i="21"/>
  <c r="H1088" i="21"/>
  <c r="I1088" i="21"/>
  <c r="G1089" i="21"/>
  <c r="H1089" i="21"/>
  <c r="I1089" i="21"/>
  <c r="G1090" i="21"/>
  <c r="H1090" i="21"/>
  <c r="I1090" i="21"/>
  <c r="G1091" i="21"/>
  <c r="H1091" i="21"/>
  <c r="I1091" i="21"/>
  <c r="G1092" i="21"/>
  <c r="H1092" i="21"/>
  <c r="I1092" i="21"/>
  <c r="G1093" i="21"/>
  <c r="H1093" i="21"/>
  <c r="I1093" i="21"/>
  <c r="G1094" i="21"/>
  <c r="H1094" i="21"/>
  <c r="I1094" i="21"/>
  <c r="G1095" i="21"/>
  <c r="H1095" i="21"/>
  <c r="I1095" i="21"/>
  <c r="G1096" i="21"/>
  <c r="H1096" i="21"/>
  <c r="I1096" i="21"/>
  <c r="G1097" i="21"/>
  <c r="H1097" i="21"/>
  <c r="I1097" i="21"/>
  <c r="G1098" i="21"/>
  <c r="H1098" i="21"/>
  <c r="I1098" i="21"/>
  <c r="G1099" i="21"/>
  <c r="H1099" i="21"/>
  <c r="I1099" i="21"/>
  <c r="G1100" i="21"/>
  <c r="H1100" i="21"/>
  <c r="I1100" i="21"/>
  <c r="G1101" i="21"/>
  <c r="H1101" i="21"/>
  <c r="I1101" i="21"/>
  <c r="G1102" i="21"/>
  <c r="H1102" i="21"/>
  <c r="I1102" i="21"/>
  <c r="G1103" i="21"/>
  <c r="H1103" i="21"/>
  <c r="I1103" i="21"/>
  <c r="G1104" i="21"/>
  <c r="H1104" i="21"/>
  <c r="I1104" i="21"/>
  <c r="G1105" i="21"/>
  <c r="H1105" i="21"/>
  <c r="I1105" i="21"/>
  <c r="G1106" i="21"/>
  <c r="H1106" i="21"/>
  <c r="I1106" i="21"/>
  <c r="G1107" i="21"/>
  <c r="H1107" i="21"/>
  <c r="I1107" i="21"/>
  <c r="G1108" i="21"/>
  <c r="H1108" i="21"/>
  <c r="I1108" i="21"/>
  <c r="G1109" i="21"/>
  <c r="H1109" i="21"/>
  <c r="I1109" i="21"/>
  <c r="G1110" i="21"/>
  <c r="H1110" i="21"/>
  <c r="I1110" i="21"/>
  <c r="G1111" i="21"/>
  <c r="H1111" i="21"/>
  <c r="I1111" i="21"/>
  <c r="G1112" i="21"/>
  <c r="H1112" i="21"/>
  <c r="I1112" i="21"/>
  <c r="G1113" i="21"/>
  <c r="H1113" i="21"/>
  <c r="I1113" i="21"/>
  <c r="G1114" i="21"/>
  <c r="H1114" i="21"/>
  <c r="I1114" i="21"/>
  <c r="G1115" i="21"/>
  <c r="H1115" i="21"/>
  <c r="I1115" i="21"/>
  <c r="G1116" i="21"/>
  <c r="H1116" i="21"/>
  <c r="I1116" i="21"/>
  <c r="G1117" i="21"/>
  <c r="H1117" i="21"/>
  <c r="I1117" i="21"/>
  <c r="G1118" i="21"/>
  <c r="H1118" i="21"/>
  <c r="I1118" i="21"/>
  <c r="G1119" i="21"/>
  <c r="H1119" i="21"/>
  <c r="I1119" i="21"/>
  <c r="G1120" i="21"/>
  <c r="H1120" i="21"/>
  <c r="I1120" i="21"/>
  <c r="G1121" i="21"/>
  <c r="H1121" i="21"/>
  <c r="I1121" i="21"/>
  <c r="G1122" i="21"/>
  <c r="H1122" i="21"/>
  <c r="I1122" i="21"/>
  <c r="G1123" i="21"/>
  <c r="H1123" i="21"/>
  <c r="I1123" i="21"/>
  <c r="G1124" i="21"/>
  <c r="H1124" i="21"/>
  <c r="I1124" i="21"/>
  <c r="G1125" i="21"/>
  <c r="H1125" i="21"/>
  <c r="I1125" i="21"/>
  <c r="G1126" i="21"/>
  <c r="H1126" i="21"/>
  <c r="I1126" i="21"/>
  <c r="G1127" i="21"/>
  <c r="H1127" i="21"/>
  <c r="I1127" i="21"/>
  <c r="G1128" i="21"/>
  <c r="H1128" i="21"/>
  <c r="I1128" i="21"/>
  <c r="G1129" i="21"/>
  <c r="H1129" i="21"/>
  <c r="I1129" i="21"/>
  <c r="G1130" i="21"/>
  <c r="H1130" i="21"/>
  <c r="I1130" i="21"/>
  <c r="G1131" i="21"/>
  <c r="H1131" i="21"/>
  <c r="I1131" i="21"/>
  <c r="G1132" i="21"/>
  <c r="H1132" i="21"/>
  <c r="I1132" i="21"/>
  <c r="G1133" i="21"/>
  <c r="H1133" i="21"/>
  <c r="I1133" i="21"/>
  <c r="G1134" i="21"/>
  <c r="H1134" i="21"/>
  <c r="I1134" i="21"/>
  <c r="G1135" i="21"/>
  <c r="H1135" i="21"/>
  <c r="I1135" i="21"/>
  <c r="G1136" i="21"/>
  <c r="H1136" i="21"/>
  <c r="I1136" i="21"/>
  <c r="G1137" i="21"/>
  <c r="H1137" i="21"/>
  <c r="I1137" i="21"/>
  <c r="G1138" i="21"/>
  <c r="H1138" i="21"/>
  <c r="I1138" i="21"/>
  <c r="G1139" i="21"/>
  <c r="H1139" i="21"/>
  <c r="I1139" i="21"/>
  <c r="G1140" i="21"/>
  <c r="H1140" i="21"/>
  <c r="I1140" i="21"/>
  <c r="G1141" i="21"/>
  <c r="H1141" i="21"/>
  <c r="I1141" i="21"/>
  <c r="G1142" i="21"/>
  <c r="H1142" i="21"/>
  <c r="I1142" i="21"/>
  <c r="G1143" i="21"/>
  <c r="H1143" i="21"/>
  <c r="I1143" i="21"/>
  <c r="G1144" i="21"/>
  <c r="H1144" i="21"/>
  <c r="I1144" i="21"/>
  <c r="G1145" i="21"/>
  <c r="H1145" i="21"/>
  <c r="I1145" i="21"/>
  <c r="G1146" i="21"/>
  <c r="H1146" i="21"/>
  <c r="I1146" i="21"/>
  <c r="G1147" i="21"/>
  <c r="H1147" i="21"/>
  <c r="I1147" i="21"/>
  <c r="G1148" i="21"/>
  <c r="H1148" i="21"/>
  <c r="I1148" i="21"/>
  <c r="G1149" i="21"/>
  <c r="H1149" i="21"/>
  <c r="I1149" i="21"/>
  <c r="G1150" i="21"/>
  <c r="H1150" i="21"/>
  <c r="I1150" i="21"/>
  <c r="G1151" i="21"/>
  <c r="H1151" i="21"/>
  <c r="I1151" i="21"/>
  <c r="G1152" i="21"/>
  <c r="H1152" i="21"/>
  <c r="I1152" i="21"/>
  <c r="G1153" i="21"/>
  <c r="H1153" i="21"/>
  <c r="I1153" i="21"/>
  <c r="G1154" i="21"/>
  <c r="H1154" i="21"/>
  <c r="I1154" i="21"/>
  <c r="G1155" i="21"/>
  <c r="H1155" i="21"/>
  <c r="I1155" i="21"/>
  <c r="G1156" i="21"/>
  <c r="H1156" i="21"/>
  <c r="I1156" i="21"/>
  <c r="G1157" i="21"/>
  <c r="H1157" i="21"/>
  <c r="I1157" i="21"/>
  <c r="G1158" i="21"/>
  <c r="H1158" i="21"/>
  <c r="I1158" i="21"/>
  <c r="G1159" i="21"/>
  <c r="H1159" i="21"/>
  <c r="I1159" i="21"/>
  <c r="G1160" i="21"/>
  <c r="H1160" i="21"/>
  <c r="I1160" i="21"/>
  <c r="G1161" i="21"/>
  <c r="H1161" i="21"/>
  <c r="I1161" i="21"/>
  <c r="G1162" i="21"/>
  <c r="H1162" i="21"/>
  <c r="I1162" i="21"/>
  <c r="G1163" i="21"/>
  <c r="H1163" i="21"/>
  <c r="I1163" i="21"/>
  <c r="G1164" i="21"/>
  <c r="H1164" i="21"/>
  <c r="I1164" i="21"/>
  <c r="G1165" i="21"/>
  <c r="H1165" i="21"/>
  <c r="I1165" i="21"/>
  <c r="G1166" i="21"/>
  <c r="H1166" i="21"/>
  <c r="I1166" i="21"/>
  <c r="G1167" i="21"/>
  <c r="H1167" i="21"/>
  <c r="I1167" i="21"/>
  <c r="G1168" i="21"/>
  <c r="H1168" i="21"/>
  <c r="I1168" i="21"/>
  <c r="G1169" i="21"/>
  <c r="H1169" i="21"/>
  <c r="I1169" i="21"/>
  <c r="G1170" i="21"/>
  <c r="H1170" i="21"/>
  <c r="I1170" i="21"/>
  <c r="G1171" i="21"/>
  <c r="H1171" i="21"/>
  <c r="I1171" i="21"/>
  <c r="G1172" i="21"/>
  <c r="H1172" i="21"/>
  <c r="I1172" i="21"/>
  <c r="G1173" i="21"/>
  <c r="H1173" i="21"/>
  <c r="I1173" i="21"/>
  <c r="G1174" i="21"/>
  <c r="H1174" i="21"/>
  <c r="I1174" i="21"/>
  <c r="G1175" i="21"/>
  <c r="H1175" i="21"/>
  <c r="I1175" i="21"/>
  <c r="G1176" i="21"/>
  <c r="H1176" i="21"/>
  <c r="I1176" i="21"/>
  <c r="G1177" i="21"/>
  <c r="H1177" i="21"/>
  <c r="I1177" i="21"/>
  <c r="G1178" i="21"/>
  <c r="H1178" i="21"/>
  <c r="I1178" i="21"/>
  <c r="G1179" i="21"/>
  <c r="H1179" i="21"/>
  <c r="I1179" i="21"/>
  <c r="G1180" i="21"/>
  <c r="H1180" i="21"/>
  <c r="I1180" i="21"/>
  <c r="G1181" i="21"/>
  <c r="H1181" i="21"/>
  <c r="I1181" i="21"/>
  <c r="G1182" i="21"/>
  <c r="H1182" i="21"/>
  <c r="I1182" i="21"/>
  <c r="G1183" i="21"/>
  <c r="H1183" i="21"/>
  <c r="I1183" i="21"/>
  <c r="G1184" i="21"/>
  <c r="H1184" i="21"/>
  <c r="I1184" i="21"/>
  <c r="G1185" i="21"/>
  <c r="H1185" i="21"/>
  <c r="I1185" i="21"/>
  <c r="G1186" i="21"/>
  <c r="H1186" i="21"/>
  <c r="I1186" i="21"/>
  <c r="G1187" i="21"/>
  <c r="H1187" i="21"/>
  <c r="I1187" i="21"/>
  <c r="G1188" i="21"/>
  <c r="H1188" i="21"/>
  <c r="I1188" i="21"/>
  <c r="G1189" i="21"/>
  <c r="H1189" i="21"/>
  <c r="I1189" i="21"/>
  <c r="G1190" i="21"/>
  <c r="H1190" i="21"/>
  <c r="I1190" i="21"/>
  <c r="G1191" i="21"/>
  <c r="H1191" i="21"/>
  <c r="I1191" i="21"/>
  <c r="G1192" i="21"/>
  <c r="H1192" i="21"/>
  <c r="I1192" i="21"/>
  <c r="G1193" i="21"/>
  <c r="H1193" i="21"/>
  <c r="I1193" i="21"/>
  <c r="G1194" i="21"/>
  <c r="H1194" i="21"/>
  <c r="I1194" i="21"/>
  <c r="G1195" i="21"/>
  <c r="H1195" i="21"/>
  <c r="I1195" i="21"/>
  <c r="G1196" i="21"/>
  <c r="H1196" i="21"/>
  <c r="I1196" i="21"/>
  <c r="G1197" i="21"/>
  <c r="H1197" i="21"/>
  <c r="I1197" i="21"/>
  <c r="G1198" i="21"/>
  <c r="H1198" i="21"/>
  <c r="I1198" i="21"/>
  <c r="G1199" i="21"/>
  <c r="H1199" i="21"/>
  <c r="I1199" i="21"/>
  <c r="G1200" i="21"/>
  <c r="H1200" i="21"/>
  <c r="I1200" i="21"/>
  <c r="G1201" i="21"/>
  <c r="H1201" i="21"/>
  <c r="I1201" i="21"/>
  <c r="G1202" i="21"/>
  <c r="H1202" i="21"/>
  <c r="I1202" i="21"/>
  <c r="G1203" i="21"/>
  <c r="H1203" i="21"/>
  <c r="I1203" i="21"/>
  <c r="G1204" i="21"/>
  <c r="H1204" i="21"/>
  <c r="I1204" i="21"/>
  <c r="G1205" i="21"/>
  <c r="H1205" i="21"/>
  <c r="I1205" i="21"/>
  <c r="G1206" i="21"/>
  <c r="H1206" i="21"/>
  <c r="I1206" i="21"/>
  <c r="G1207" i="21"/>
  <c r="H1207" i="21"/>
  <c r="I1207" i="21"/>
  <c r="G1208" i="21"/>
  <c r="H1208" i="21"/>
  <c r="I1208" i="21"/>
  <c r="G1209" i="21"/>
  <c r="H1209" i="21"/>
  <c r="I1209" i="21"/>
  <c r="G1210" i="21"/>
  <c r="H1210" i="21"/>
  <c r="I1210" i="21"/>
  <c r="G1211" i="21"/>
  <c r="H1211" i="21"/>
  <c r="I1211" i="21"/>
  <c r="G1212" i="21"/>
  <c r="H1212" i="21"/>
  <c r="I1212" i="21"/>
  <c r="G1213" i="21"/>
  <c r="H1213" i="21"/>
  <c r="I1213" i="21"/>
  <c r="G1214" i="21"/>
  <c r="H1214" i="21"/>
  <c r="I1214" i="21"/>
  <c r="G1215" i="21"/>
  <c r="H1215" i="21"/>
  <c r="I1215" i="21"/>
  <c r="G1216" i="21"/>
  <c r="H1216" i="21"/>
  <c r="I1216" i="21"/>
  <c r="G1217" i="21"/>
  <c r="H1217" i="21"/>
  <c r="I1217" i="21"/>
  <c r="G1218" i="21"/>
  <c r="H1218" i="21"/>
  <c r="I1218" i="21"/>
  <c r="G1219" i="21"/>
  <c r="H1219" i="21"/>
  <c r="I1219" i="21"/>
  <c r="G1220" i="21"/>
  <c r="H1220" i="21"/>
  <c r="I1220" i="21"/>
  <c r="G1221" i="21"/>
  <c r="H1221" i="21"/>
  <c r="I1221" i="21"/>
  <c r="G1222" i="21"/>
  <c r="H1222" i="21"/>
  <c r="I1222" i="21"/>
  <c r="G1223" i="21"/>
  <c r="H1223" i="21"/>
  <c r="I1223" i="21"/>
  <c r="G1224" i="21"/>
  <c r="H1224" i="21"/>
  <c r="I1224" i="21"/>
  <c r="G1225" i="21"/>
  <c r="H1225" i="21"/>
  <c r="I1225" i="21"/>
  <c r="G1226" i="21"/>
  <c r="H1226" i="21"/>
  <c r="I1226" i="21"/>
  <c r="G1227" i="21"/>
  <c r="H1227" i="21"/>
  <c r="I1227" i="21"/>
  <c r="G1228" i="21"/>
  <c r="H1228" i="21"/>
  <c r="I1228" i="21"/>
  <c r="G1229" i="21"/>
  <c r="H1229" i="21"/>
  <c r="I1229" i="21"/>
  <c r="G1230" i="21"/>
  <c r="H1230" i="21"/>
  <c r="I1230" i="21"/>
  <c r="G1231" i="21"/>
  <c r="H1231" i="21"/>
  <c r="I1231" i="21"/>
  <c r="G1232" i="21"/>
  <c r="H1232" i="21"/>
  <c r="I1232" i="21"/>
  <c r="G1233" i="21"/>
  <c r="H1233" i="21"/>
  <c r="I1233" i="21"/>
  <c r="G1234" i="21"/>
  <c r="H1234" i="21"/>
  <c r="I1234" i="21"/>
  <c r="G1235" i="21"/>
  <c r="H1235" i="21"/>
  <c r="I1235" i="21"/>
  <c r="G1236" i="21"/>
  <c r="H1236" i="21"/>
  <c r="I1236" i="21"/>
  <c r="G1237" i="21"/>
  <c r="H1237" i="21"/>
  <c r="I1237" i="21"/>
  <c r="G1238" i="21"/>
  <c r="H1238" i="21"/>
  <c r="I1238" i="21"/>
  <c r="G1239" i="21"/>
  <c r="H1239" i="21"/>
  <c r="I1239" i="21"/>
  <c r="G1240" i="21"/>
  <c r="H1240" i="21"/>
  <c r="I1240" i="21"/>
  <c r="G1241" i="21"/>
  <c r="H1241" i="21"/>
  <c r="I1241" i="21"/>
  <c r="G1242" i="21"/>
  <c r="H1242" i="21"/>
  <c r="I1242" i="21"/>
  <c r="G1243" i="21"/>
  <c r="H1243" i="21"/>
  <c r="I1243" i="21"/>
  <c r="G1244" i="21"/>
  <c r="H1244" i="21"/>
  <c r="I1244" i="21"/>
  <c r="G1245" i="21"/>
  <c r="H1245" i="21"/>
  <c r="I1245" i="21"/>
  <c r="G1246" i="21"/>
  <c r="H1246" i="21"/>
  <c r="I1246" i="21"/>
  <c r="G1247" i="21"/>
  <c r="H1247" i="21"/>
  <c r="I1247" i="21"/>
  <c r="G1248" i="21"/>
  <c r="H1248" i="21"/>
  <c r="I1248" i="21"/>
  <c r="G1249" i="21"/>
  <c r="H1249" i="21"/>
  <c r="I1249" i="21"/>
  <c r="G1250" i="21"/>
  <c r="H1250" i="21"/>
  <c r="I1250" i="21"/>
  <c r="G1251" i="21"/>
  <c r="H1251" i="21"/>
  <c r="I1251" i="21"/>
  <c r="G1252" i="21"/>
  <c r="H1252" i="21"/>
  <c r="I1252" i="21"/>
  <c r="G1253" i="21"/>
  <c r="H1253" i="21"/>
  <c r="I1253" i="21"/>
  <c r="G1254" i="21"/>
  <c r="H1254" i="21"/>
  <c r="I1254" i="21"/>
  <c r="G1255" i="21"/>
  <c r="H1255" i="21"/>
  <c r="I1255" i="21"/>
  <c r="G1256" i="21"/>
  <c r="H1256" i="21"/>
  <c r="I1256" i="21"/>
  <c r="G1257" i="21"/>
  <c r="H1257" i="21"/>
  <c r="I1257" i="21"/>
  <c r="G1258" i="21"/>
  <c r="H1258" i="21"/>
  <c r="I1258" i="21"/>
  <c r="G1259" i="21"/>
  <c r="H1259" i="21"/>
  <c r="I1259" i="21"/>
  <c r="G1260" i="21"/>
  <c r="H1260" i="21"/>
  <c r="I1260" i="21"/>
  <c r="G1261" i="21"/>
  <c r="H1261" i="21"/>
  <c r="I1261" i="21"/>
  <c r="G1262" i="21"/>
  <c r="H1262" i="21"/>
  <c r="I1262" i="21"/>
  <c r="G1263" i="21"/>
  <c r="H1263" i="21"/>
  <c r="I1263" i="21"/>
  <c r="G1264" i="21"/>
  <c r="H1264" i="21"/>
  <c r="I1264" i="21"/>
  <c r="G1265" i="21"/>
  <c r="H1265" i="21"/>
  <c r="I1265" i="21"/>
  <c r="G1266" i="21"/>
  <c r="H1266" i="21"/>
  <c r="I1266" i="21"/>
  <c r="G1267" i="21"/>
  <c r="H1267" i="21"/>
  <c r="I1267" i="21"/>
  <c r="G1268" i="21"/>
  <c r="H1268" i="21"/>
  <c r="I1268" i="21"/>
  <c r="G1269" i="21"/>
  <c r="H1269" i="21"/>
  <c r="I1269" i="21"/>
  <c r="G1270" i="21"/>
  <c r="H1270" i="21"/>
  <c r="I1270" i="21"/>
  <c r="G1271" i="21"/>
  <c r="H1271" i="21"/>
  <c r="I1271" i="21"/>
  <c r="G1272" i="21"/>
  <c r="H1272" i="21"/>
  <c r="I1272" i="21"/>
  <c r="G1273" i="21"/>
  <c r="H1273" i="21"/>
  <c r="I1273" i="21"/>
  <c r="G1274" i="21"/>
  <c r="H1274" i="21"/>
  <c r="I1274" i="21"/>
  <c r="G1275" i="21"/>
  <c r="H1275" i="21"/>
  <c r="I1275" i="21"/>
  <c r="G1276" i="21"/>
  <c r="H1276" i="21"/>
  <c r="I1276" i="21"/>
  <c r="G1277" i="21"/>
  <c r="H1277" i="21"/>
  <c r="I1277" i="21"/>
  <c r="G1278" i="21"/>
  <c r="H1278" i="21"/>
  <c r="I1278" i="21"/>
  <c r="G1279" i="21"/>
  <c r="H1279" i="21"/>
  <c r="I1279" i="21"/>
  <c r="G1280" i="21"/>
  <c r="H1280" i="21"/>
  <c r="I1280" i="21"/>
  <c r="G1281" i="21"/>
  <c r="H1281" i="21"/>
  <c r="I1281" i="21"/>
  <c r="G1282" i="21"/>
  <c r="H1282" i="21"/>
  <c r="I1282" i="21"/>
  <c r="G1283" i="21"/>
  <c r="H1283" i="21"/>
  <c r="I1283" i="21"/>
  <c r="G1284" i="21"/>
  <c r="H1284" i="21"/>
  <c r="I1284" i="21"/>
  <c r="G1285" i="21"/>
  <c r="H1285" i="21"/>
  <c r="I1285" i="21"/>
  <c r="G1286" i="21"/>
  <c r="H1286" i="21"/>
  <c r="I1286" i="21"/>
  <c r="G1287" i="21"/>
  <c r="H1287" i="21"/>
  <c r="I1287" i="21"/>
  <c r="G1288" i="21"/>
  <c r="H1288" i="21"/>
  <c r="I1288" i="21"/>
  <c r="G1289" i="21"/>
  <c r="H1289" i="21"/>
  <c r="I1289" i="21"/>
  <c r="G1290" i="21"/>
  <c r="H1290" i="21"/>
  <c r="I1290" i="21"/>
  <c r="G1291" i="21"/>
  <c r="H1291" i="21"/>
  <c r="I1291" i="21"/>
  <c r="G1292" i="21"/>
  <c r="H1292" i="21"/>
  <c r="I1292" i="21"/>
  <c r="G1293" i="21"/>
  <c r="H1293" i="21"/>
  <c r="I1293" i="21"/>
  <c r="G1294" i="21"/>
  <c r="H1294" i="21"/>
  <c r="I1294" i="21"/>
  <c r="G1295" i="21"/>
  <c r="H1295" i="21"/>
  <c r="I1295" i="21"/>
  <c r="G1296" i="21"/>
  <c r="H1296" i="21"/>
  <c r="I1296" i="21"/>
  <c r="G1297" i="21"/>
  <c r="H1297" i="21"/>
  <c r="I1297" i="21"/>
  <c r="G1298" i="21"/>
  <c r="H1298" i="21"/>
  <c r="I1298" i="21"/>
  <c r="G1299" i="21"/>
  <c r="H1299" i="21"/>
  <c r="I1299" i="21"/>
  <c r="G1300" i="21"/>
  <c r="H1300" i="21"/>
  <c r="I1300" i="21"/>
  <c r="G1301" i="21"/>
  <c r="H1301" i="21"/>
  <c r="I1301" i="21"/>
  <c r="G1302" i="21"/>
  <c r="H1302" i="21"/>
  <c r="I1302" i="21"/>
  <c r="G1303" i="21"/>
  <c r="H1303" i="21"/>
  <c r="I1303" i="21"/>
  <c r="G1304" i="21"/>
  <c r="H1304" i="21"/>
  <c r="I1304" i="21"/>
  <c r="G1305" i="21"/>
  <c r="H1305" i="21"/>
  <c r="I1305" i="21"/>
  <c r="G1306" i="21"/>
  <c r="H1306" i="21"/>
  <c r="I1306" i="21"/>
  <c r="G1307" i="21"/>
  <c r="H1307" i="21"/>
  <c r="I1307" i="21"/>
  <c r="G1308" i="21"/>
  <c r="H1308" i="21"/>
  <c r="I1308" i="21"/>
  <c r="G1309" i="21"/>
  <c r="H1309" i="21"/>
  <c r="I1309" i="21"/>
  <c r="G1310" i="21"/>
  <c r="H1310" i="21"/>
  <c r="I1310" i="21"/>
  <c r="G1311" i="21"/>
  <c r="H1311" i="21"/>
  <c r="I1311" i="21"/>
  <c r="G1312" i="21"/>
  <c r="H1312" i="21"/>
  <c r="I1312" i="21"/>
  <c r="G1313" i="21"/>
  <c r="H1313" i="21"/>
  <c r="I1313" i="21"/>
  <c r="G1314" i="21"/>
  <c r="H1314" i="21"/>
  <c r="I1314" i="21"/>
  <c r="G1315" i="21"/>
  <c r="H1315" i="21"/>
  <c r="I1315" i="21"/>
  <c r="G1316" i="21"/>
  <c r="H1316" i="21"/>
  <c r="I1316" i="21"/>
  <c r="G1317" i="21"/>
  <c r="H1317" i="21"/>
  <c r="I1317" i="21"/>
  <c r="G1318" i="21"/>
  <c r="H1318" i="21"/>
  <c r="I1318" i="21"/>
  <c r="G1319" i="21"/>
  <c r="H1319" i="21"/>
  <c r="I1319" i="21"/>
  <c r="G1320" i="21"/>
  <c r="H1320" i="21"/>
  <c r="I1320" i="21"/>
  <c r="G1321" i="21"/>
  <c r="H1321" i="21"/>
  <c r="I1321" i="21"/>
  <c r="G1322" i="21"/>
  <c r="H1322" i="21"/>
  <c r="I1322" i="21"/>
  <c r="G1323" i="21"/>
  <c r="H1323" i="21"/>
  <c r="I1323" i="21"/>
  <c r="G1324" i="21"/>
  <c r="H1324" i="21"/>
  <c r="I1324" i="21"/>
  <c r="G1325" i="21"/>
  <c r="H1325" i="21"/>
  <c r="I1325" i="21"/>
  <c r="G1326" i="21"/>
  <c r="H1326" i="21"/>
  <c r="I1326" i="21"/>
  <c r="G1327" i="21"/>
  <c r="H1327" i="21"/>
  <c r="I1327" i="21"/>
  <c r="G1328" i="21"/>
  <c r="H1328" i="21"/>
  <c r="I1328" i="21"/>
  <c r="G1329" i="21"/>
  <c r="H1329" i="21"/>
  <c r="I1329" i="21"/>
  <c r="G1330" i="21"/>
  <c r="H1330" i="21"/>
  <c r="I1330" i="21"/>
  <c r="G1331" i="21"/>
  <c r="H1331" i="21"/>
  <c r="I1331" i="21"/>
  <c r="G1332" i="21"/>
  <c r="H1332" i="21"/>
  <c r="I1332" i="21"/>
  <c r="G1333" i="21"/>
  <c r="H1333" i="21"/>
  <c r="I1333" i="21"/>
  <c r="G1334" i="21"/>
  <c r="H1334" i="21"/>
  <c r="I1334" i="21"/>
  <c r="G1335" i="21"/>
  <c r="H1335" i="21"/>
  <c r="I1335" i="21"/>
  <c r="G1336" i="21"/>
  <c r="H1336" i="21"/>
  <c r="I1336" i="21"/>
  <c r="G1337" i="21"/>
  <c r="H1337" i="21"/>
  <c r="I1337" i="21"/>
  <c r="G1338" i="21"/>
  <c r="H1338" i="21"/>
  <c r="I1338" i="21"/>
  <c r="G1339" i="21"/>
  <c r="H1339" i="21"/>
  <c r="I1339" i="21"/>
  <c r="G1340" i="21"/>
  <c r="H1340" i="21"/>
  <c r="I1340" i="21"/>
  <c r="G1341" i="21"/>
  <c r="H1341" i="21"/>
  <c r="I1341" i="21"/>
  <c r="G1342" i="21"/>
  <c r="H1342" i="21"/>
  <c r="I1342" i="21"/>
  <c r="G1343" i="21"/>
  <c r="H1343" i="21"/>
  <c r="I1343" i="21"/>
  <c r="G1344" i="21"/>
  <c r="H1344" i="21"/>
  <c r="I1344" i="21"/>
  <c r="G1345" i="21"/>
  <c r="H1345" i="21"/>
  <c r="I1345" i="21"/>
  <c r="G1346" i="21"/>
  <c r="H1346" i="21"/>
  <c r="I1346" i="21"/>
  <c r="G1347" i="21"/>
  <c r="H1347" i="21"/>
  <c r="I1347" i="21"/>
  <c r="G1348" i="21"/>
  <c r="H1348" i="21"/>
  <c r="I1348" i="21"/>
  <c r="G1349" i="21"/>
  <c r="H1349" i="21"/>
  <c r="I1349" i="21"/>
  <c r="G1350" i="21"/>
  <c r="H1350" i="21"/>
  <c r="I1350" i="21"/>
  <c r="G1351" i="21"/>
  <c r="H1351" i="21"/>
  <c r="I1351" i="21"/>
  <c r="G1352" i="21"/>
  <c r="H1352" i="21"/>
  <c r="I1352" i="21"/>
  <c r="G1353" i="21"/>
  <c r="H1353" i="21"/>
  <c r="I1353" i="21"/>
  <c r="G1354" i="21"/>
  <c r="H1354" i="21"/>
  <c r="I1354" i="21"/>
  <c r="G1355" i="21"/>
  <c r="H1355" i="21"/>
  <c r="I1355" i="21"/>
  <c r="G1356" i="21"/>
  <c r="H1356" i="21"/>
  <c r="I1356" i="21"/>
  <c r="G1357" i="21"/>
  <c r="H1357" i="21"/>
  <c r="I1357" i="21"/>
  <c r="G1358" i="21"/>
  <c r="H1358" i="21"/>
  <c r="I1358" i="21"/>
  <c r="G1359" i="21"/>
  <c r="H1359" i="21"/>
  <c r="I1359" i="21"/>
  <c r="G1360" i="21"/>
  <c r="H1360" i="21"/>
  <c r="I1360" i="21"/>
  <c r="G1361" i="21"/>
  <c r="H1361" i="21"/>
  <c r="I1361" i="21"/>
  <c r="G1362" i="21"/>
  <c r="H1362" i="21"/>
  <c r="I1362" i="21"/>
  <c r="G1363" i="21"/>
  <c r="H1363" i="21"/>
  <c r="I1363" i="21"/>
  <c r="G1364" i="21"/>
  <c r="H1364" i="21"/>
  <c r="I1364" i="21"/>
  <c r="G1365" i="21"/>
  <c r="H1365" i="21"/>
  <c r="I1365" i="21"/>
  <c r="G1366" i="21"/>
  <c r="H1366" i="21"/>
  <c r="I1366" i="21"/>
  <c r="G1367" i="21"/>
  <c r="H1367" i="21"/>
  <c r="I1367" i="21"/>
  <c r="G1368" i="21"/>
  <c r="H1368" i="21"/>
  <c r="I1368" i="21"/>
  <c r="G1369" i="21"/>
  <c r="H1369" i="21"/>
  <c r="I1369" i="21"/>
  <c r="G1370" i="21"/>
  <c r="H1370" i="21"/>
  <c r="I1370" i="21"/>
  <c r="G1371" i="21"/>
  <c r="H1371" i="21"/>
  <c r="I1371" i="21"/>
  <c r="G1372" i="21"/>
  <c r="H1372" i="21"/>
  <c r="I1372" i="21"/>
  <c r="G1373" i="21"/>
  <c r="H1373" i="21"/>
  <c r="I1373" i="21"/>
  <c r="G1374" i="21"/>
  <c r="H1374" i="21"/>
  <c r="I1374" i="21"/>
  <c r="G1375" i="21"/>
  <c r="H1375" i="21"/>
  <c r="I1375" i="21"/>
  <c r="G1376" i="21"/>
  <c r="H1376" i="21"/>
  <c r="I1376" i="21"/>
  <c r="G1377" i="21"/>
  <c r="H1377" i="21"/>
  <c r="I1377" i="21"/>
  <c r="G1378" i="21"/>
  <c r="H1378" i="21"/>
  <c r="I1378" i="21"/>
  <c r="G1379" i="21"/>
  <c r="H1379" i="21"/>
  <c r="I1379" i="21"/>
  <c r="G1380" i="21"/>
  <c r="H1380" i="21"/>
  <c r="I1380" i="21"/>
  <c r="G1381" i="21"/>
  <c r="H1381" i="21"/>
  <c r="I1381" i="21"/>
  <c r="G1382" i="21"/>
  <c r="H1382" i="21"/>
  <c r="I1382" i="21"/>
  <c r="G1383" i="21"/>
  <c r="H1383" i="21"/>
  <c r="I1383" i="21"/>
  <c r="G1384" i="21"/>
  <c r="H1384" i="21"/>
  <c r="I1384" i="21"/>
  <c r="G1385" i="21"/>
  <c r="H1385" i="21"/>
  <c r="I1385" i="21"/>
  <c r="G1386" i="21"/>
  <c r="H1386" i="21"/>
  <c r="I1386" i="21"/>
  <c r="G1387" i="21"/>
  <c r="H1387" i="21"/>
  <c r="I1387" i="21"/>
  <c r="G1388" i="21"/>
  <c r="H1388" i="21"/>
  <c r="I1388" i="21"/>
  <c r="G1389" i="21"/>
  <c r="H1389" i="21"/>
  <c r="I1389" i="21"/>
  <c r="G1390" i="21"/>
  <c r="H1390" i="21"/>
  <c r="I1390" i="21"/>
  <c r="G1391" i="21"/>
  <c r="H1391" i="21"/>
  <c r="I1391" i="21"/>
  <c r="G1392" i="21"/>
  <c r="H1392" i="21"/>
  <c r="I1392" i="21"/>
  <c r="G1393" i="21"/>
  <c r="H1393" i="21"/>
  <c r="I1393" i="21"/>
  <c r="G1394" i="21"/>
  <c r="H1394" i="21"/>
  <c r="I1394" i="21"/>
  <c r="G1395" i="21"/>
  <c r="H1395" i="21"/>
  <c r="I1395" i="21"/>
  <c r="G1396" i="21"/>
  <c r="H1396" i="21"/>
  <c r="I1396" i="21"/>
  <c r="G1397" i="21"/>
  <c r="H1397" i="21"/>
  <c r="I1397" i="21"/>
  <c r="G1398" i="21"/>
  <c r="H1398" i="21"/>
  <c r="I1398" i="21"/>
  <c r="G1399" i="21"/>
  <c r="H1399" i="21"/>
  <c r="I1399" i="21"/>
  <c r="G1400" i="21"/>
  <c r="H1400" i="21"/>
  <c r="I1400" i="21"/>
  <c r="G1401" i="21"/>
  <c r="H1401" i="21"/>
  <c r="I1401" i="21"/>
  <c r="G1402" i="21"/>
  <c r="H1402" i="21"/>
  <c r="I1402" i="21"/>
  <c r="G1403" i="21"/>
  <c r="H1403" i="21"/>
  <c r="I1403" i="21"/>
  <c r="G1404" i="21"/>
  <c r="H1404" i="21"/>
  <c r="I1404" i="21"/>
  <c r="G1405" i="21"/>
  <c r="H1405" i="21"/>
  <c r="I1405" i="21"/>
  <c r="G1406" i="21"/>
  <c r="H1406" i="21"/>
  <c r="I1406" i="21"/>
  <c r="G1407" i="21"/>
  <c r="H1407" i="21"/>
  <c r="I1407" i="21"/>
  <c r="G1408" i="21"/>
  <c r="H1408" i="21"/>
  <c r="I1408" i="21"/>
  <c r="G1409" i="21"/>
  <c r="H1409" i="21"/>
  <c r="I1409" i="21"/>
  <c r="G1410" i="21"/>
  <c r="H1410" i="21"/>
  <c r="I1410" i="21"/>
  <c r="G1411" i="21"/>
  <c r="H1411" i="21"/>
  <c r="I1411" i="21"/>
  <c r="G1412" i="21"/>
  <c r="H1412" i="21"/>
  <c r="I1412" i="21"/>
  <c r="G1413" i="21"/>
  <c r="H1413" i="21"/>
  <c r="I1413" i="21"/>
  <c r="G1414" i="21"/>
  <c r="H1414" i="21"/>
  <c r="I1414" i="21"/>
  <c r="G1415" i="21"/>
  <c r="H1415" i="21"/>
  <c r="I1415" i="21"/>
  <c r="G1416" i="21"/>
  <c r="H1416" i="21"/>
  <c r="I1416" i="21"/>
  <c r="G1417" i="21"/>
  <c r="H1417" i="21"/>
  <c r="I1417" i="21"/>
  <c r="G1418" i="21"/>
  <c r="H1418" i="21"/>
  <c r="I1418" i="21"/>
  <c r="G1419" i="21"/>
  <c r="H1419" i="21"/>
  <c r="I1419" i="21"/>
  <c r="G1420" i="21"/>
  <c r="H1420" i="21"/>
  <c r="I1420" i="21"/>
  <c r="G1421" i="21"/>
  <c r="H1421" i="21"/>
  <c r="I1421" i="21"/>
  <c r="G1422" i="21"/>
  <c r="H1422" i="21"/>
  <c r="I1422" i="21"/>
  <c r="G1423" i="21"/>
  <c r="H1423" i="21"/>
  <c r="I1423" i="21"/>
  <c r="G1424" i="21"/>
  <c r="H1424" i="21"/>
  <c r="I1424" i="21"/>
  <c r="G1425" i="21"/>
  <c r="H1425" i="21"/>
  <c r="I1425" i="21"/>
  <c r="G1426" i="21"/>
  <c r="H1426" i="21"/>
  <c r="I1426" i="21"/>
  <c r="G1427" i="21"/>
  <c r="H1427" i="21"/>
  <c r="I1427" i="21"/>
  <c r="G1428" i="21"/>
  <c r="H1428" i="21"/>
  <c r="I1428" i="21"/>
  <c r="G1429" i="21"/>
  <c r="H1429" i="21"/>
  <c r="I1429" i="21"/>
  <c r="G1430" i="21"/>
  <c r="H1430" i="21"/>
  <c r="I1430" i="21"/>
  <c r="G1431" i="21"/>
  <c r="H1431" i="21"/>
  <c r="I1431" i="21"/>
  <c r="G1432" i="21"/>
  <c r="H1432" i="21"/>
  <c r="I1432" i="21"/>
  <c r="G1433" i="21"/>
  <c r="H1433" i="21"/>
  <c r="I1433" i="21"/>
  <c r="G1434" i="21"/>
  <c r="H1434" i="21"/>
  <c r="I1434" i="21"/>
  <c r="G1435" i="21"/>
  <c r="H1435" i="21"/>
  <c r="I1435" i="21"/>
  <c r="G1436" i="21"/>
  <c r="H1436" i="21"/>
  <c r="I1436" i="21"/>
  <c r="G1437" i="21"/>
  <c r="H1437" i="21"/>
  <c r="I1437" i="21"/>
  <c r="G1438" i="21"/>
  <c r="H1438" i="21"/>
  <c r="I1438" i="21"/>
  <c r="G1439" i="21"/>
  <c r="H1439" i="21"/>
  <c r="I1439" i="21"/>
  <c r="G1440" i="21"/>
  <c r="H1440" i="21"/>
  <c r="I1440" i="21"/>
  <c r="G1441" i="21"/>
  <c r="H1441" i="21"/>
  <c r="I1441" i="21"/>
  <c r="G1442" i="21"/>
  <c r="H1442" i="21"/>
  <c r="I1442" i="21"/>
  <c r="G1443" i="21"/>
  <c r="H1443" i="21"/>
  <c r="I1443" i="21"/>
  <c r="G1444" i="21"/>
  <c r="H1444" i="21"/>
  <c r="I1444" i="21"/>
  <c r="G1445" i="21"/>
  <c r="H1445" i="21"/>
  <c r="I1445" i="21"/>
  <c r="G1446" i="21"/>
  <c r="H1446" i="21"/>
  <c r="I1446" i="21"/>
  <c r="G1447" i="21"/>
  <c r="H1447" i="21"/>
  <c r="I1447" i="21"/>
  <c r="G1448" i="21"/>
  <c r="H1448" i="21"/>
  <c r="I1448" i="21"/>
  <c r="G1449" i="21"/>
  <c r="H1449" i="21"/>
  <c r="I1449" i="21"/>
  <c r="G1450" i="21"/>
  <c r="H1450" i="21"/>
  <c r="I1450" i="21"/>
  <c r="G1451" i="21"/>
  <c r="H1451" i="21"/>
  <c r="I1451" i="21"/>
  <c r="G1452" i="21"/>
  <c r="H1452" i="21"/>
  <c r="I1452" i="21"/>
  <c r="G1453" i="21"/>
  <c r="H1453" i="21"/>
  <c r="I1453" i="21"/>
  <c r="G1454" i="21"/>
  <c r="H1454" i="21"/>
  <c r="I1454" i="21"/>
  <c r="G1455" i="21"/>
  <c r="H1455" i="21"/>
  <c r="I1455" i="21"/>
  <c r="G1456" i="21"/>
  <c r="H1456" i="21"/>
  <c r="I1456" i="21"/>
  <c r="G1457" i="21"/>
  <c r="H1457" i="21"/>
  <c r="I1457" i="21"/>
  <c r="G1458" i="21"/>
  <c r="H1458" i="21"/>
  <c r="I1458" i="21"/>
  <c r="G1459" i="21"/>
  <c r="H1459" i="21"/>
  <c r="I1459" i="21"/>
  <c r="G1460" i="21"/>
  <c r="H1460" i="21"/>
  <c r="I1460" i="21"/>
  <c r="G1461" i="21"/>
  <c r="H1461" i="21"/>
  <c r="I1461" i="21"/>
  <c r="G1462" i="21"/>
  <c r="H1462" i="21"/>
  <c r="I1462" i="21"/>
  <c r="G1463" i="21"/>
  <c r="H1463" i="21"/>
  <c r="I1463" i="21"/>
  <c r="G1464" i="21"/>
  <c r="H1464" i="21"/>
  <c r="I1464" i="21"/>
  <c r="G1465" i="21"/>
  <c r="H1465" i="21"/>
  <c r="I1465" i="21"/>
  <c r="G1466" i="21"/>
  <c r="H1466" i="21"/>
  <c r="I1466" i="21"/>
  <c r="G1467" i="21"/>
  <c r="H1467" i="21"/>
  <c r="I1467" i="21"/>
  <c r="G1468" i="21"/>
  <c r="H1468" i="21"/>
  <c r="I1468" i="21"/>
  <c r="G1469" i="21"/>
  <c r="H1469" i="21"/>
  <c r="I1469" i="21"/>
  <c r="G1470" i="21"/>
  <c r="H1470" i="21"/>
  <c r="I1470" i="21"/>
  <c r="G1471" i="21"/>
  <c r="H1471" i="21"/>
  <c r="I1471" i="21"/>
  <c r="G1472" i="21"/>
  <c r="H1472" i="21"/>
  <c r="I1472" i="21"/>
  <c r="G1473" i="21"/>
  <c r="H1473" i="21"/>
  <c r="I1473" i="21"/>
  <c r="G1474" i="21"/>
  <c r="H1474" i="21"/>
  <c r="I1474" i="21"/>
  <c r="G1475" i="21"/>
  <c r="H1475" i="21"/>
  <c r="I1475" i="21"/>
  <c r="G1476" i="21"/>
  <c r="H1476" i="21"/>
  <c r="I1476" i="21"/>
  <c r="G1477" i="21"/>
  <c r="H1477" i="21"/>
  <c r="I1477" i="21"/>
  <c r="G1478" i="21"/>
  <c r="H1478" i="21"/>
  <c r="I1478" i="21"/>
  <c r="G1479" i="21"/>
  <c r="H1479" i="21"/>
  <c r="I1479" i="21"/>
  <c r="G1480" i="21"/>
  <c r="H1480" i="21"/>
  <c r="I1480" i="21"/>
  <c r="G1481" i="21"/>
  <c r="H1481" i="21"/>
  <c r="I1481" i="21"/>
  <c r="G1482" i="21"/>
  <c r="H1482" i="21"/>
  <c r="I1482" i="21"/>
  <c r="G1483" i="21"/>
  <c r="H1483" i="21"/>
  <c r="I1483" i="21"/>
  <c r="G1484" i="21"/>
  <c r="H1484" i="21"/>
  <c r="I1484" i="21"/>
  <c r="G1485" i="21"/>
  <c r="H1485" i="21"/>
  <c r="I1485" i="21"/>
  <c r="G1486" i="21"/>
  <c r="H1486" i="21"/>
  <c r="I1486" i="21"/>
  <c r="G1487" i="21"/>
  <c r="H1487" i="21"/>
  <c r="I1487" i="21"/>
  <c r="G1488" i="21"/>
  <c r="H1488" i="21"/>
  <c r="I1488" i="21"/>
  <c r="G1489" i="21"/>
  <c r="H1489" i="21"/>
  <c r="I1489" i="21"/>
  <c r="G1490" i="21"/>
  <c r="H1490" i="21"/>
  <c r="I1490" i="21"/>
  <c r="G1491" i="21"/>
  <c r="H1491" i="21"/>
  <c r="I1491" i="21"/>
  <c r="G1492" i="21"/>
  <c r="H1492" i="21"/>
  <c r="I1492" i="21"/>
  <c r="G1493" i="21"/>
  <c r="H1493" i="21"/>
  <c r="I1493" i="21"/>
  <c r="G1494" i="21"/>
  <c r="H1494" i="21"/>
  <c r="I1494" i="21"/>
  <c r="G1495" i="21"/>
  <c r="H1495" i="21"/>
  <c r="I1495" i="21"/>
  <c r="G1496" i="21"/>
  <c r="H1496" i="21"/>
  <c r="I1496" i="21"/>
  <c r="G1497" i="21"/>
  <c r="H1497" i="21"/>
  <c r="I1497" i="21"/>
  <c r="G1498" i="21"/>
  <c r="H1498" i="21"/>
  <c r="I1498" i="21"/>
  <c r="G1499" i="21"/>
  <c r="H1499" i="21"/>
  <c r="I1499" i="21"/>
  <c r="G1500" i="21"/>
  <c r="H1500" i="21"/>
  <c r="I1500" i="21"/>
  <c r="G1501" i="21"/>
  <c r="H1501" i="21"/>
  <c r="I1501" i="21"/>
  <c r="G1502" i="21"/>
  <c r="H1502" i="21"/>
  <c r="I1502" i="21"/>
  <c r="G1503" i="21"/>
  <c r="H1503" i="21"/>
  <c r="I1503" i="21"/>
  <c r="I2" i="21"/>
  <c r="H2" i="21"/>
  <c r="G2" i="21"/>
  <c r="G1437" i="19"/>
  <c r="H1437" i="19"/>
  <c r="I1437" i="19"/>
  <c r="G1438" i="19"/>
  <c r="H1438" i="19"/>
  <c r="I1438" i="19"/>
  <c r="G1439" i="19"/>
  <c r="H1439" i="19"/>
  <c r="I1439" i="19"/>
  <c r="G1440" i="19"/>
  <c r="H1440" i="19"/>
  <c r="I1440" i="19"/>
  <c r="G1441" i="19"/>
  <c r="H1441" i="19"/>
  <c r="I1441" i="19"/>
  <c r="G1442" i="19"/>
  <c r="H1442" i="19"/>
  <c r="I1442" i="19"/>
  <c r="G1443" i="19"/>
  <c r="H1443" i="19"/>
  <c r="I1443" i="19"/>
  <c r="G1444" i="19"/>
  <c r="H1444" i="19"/>
  <c r="I1444" i="19"/>
  <c r="G1445" i="19"/>
  <c r="H1445" i="19"/>
  <c r="I1445" i="19"/>
  <c r="G1446" i="19"/>
  <c r="H1446" i="19"/>
  <c r="I1446" i="19"/>
  <c r="G1447" i="19"/>
  <c r="H1447" i="19"/>
  <c r="I1447" i="19"/>
  <c r="G1448" i="19"/>
  <c r="H1448" i="19"/>
  <c r="I1448" i="19"/>
  <c r="G1449" i="19"/>
  <c r="H1449" i="19"/>
  <c r="I1449" i="19"/>
  <c r="G1450" i="19"/>
  <c r="H1450" i="19"/>
  <c r="I1450" i="19"/>
  <c r="G1451" i="19"/>
  <c r="H1451" i="19"/>
  <c r="I1451" i="19"/>
  <c r="G1452" i="19"/>
  <c r="H1452" i="19"/>
  <c r="I1452" i="19"/>
  <c r="G1453" i="19"/>
  <c r="H1453" i="19"/>
  <c r="I1453" i="19"/>
  <c r="G1454" i="19"/>
  <c r="H1454" i="19"/>
  <c r="I1454" i="19"/>
  <c r="G1455" i="19"/>
  <c r="H1455" i="19"/>
  <c r="I1455" i="19"/>
  <c r="G1456" i="19"/>
  <c r="H1456" i="19"/>
  <c r="I1456" i="19"/>
  <c r="G1457" i="19"/>
  <c r="H1457" i="19"/>
  <c r="I1457" i="19"/>
  <c r="G1458" i="19"/>
  <c r="H1458" i="19"/>
  <c r="I1458" i="19"/>
  <c r="G1459" i="19"/>
  <c r="H1459" i="19"/>
  <c r="I1459" i="19"/>
  <c r="G1460" i="19"/>
  <c r="H1460" i="19"/>
  <c r="I1460" i="19"/>
  <c r="G1461" i="19"/>
  <c r="H1461" i="19"/>
  <c r="I1461" i="19"/>
  <c r="G1462" i="19"/>
  <c r="H1462" i="19"/>
  <c r="I1462" i="19"/>
  <c r="G1463" i="19"/>
  <c r="H1463" i="19"/>
  <c r="I1463" i="19"/>
  <c r="I1436" i="19"/>
  <c r="H1436" i="19"/>
  <c r="G1436" i="19"/>
  <c r="I1435" i="19"/>
  <c r="H1435" i="19"/>
  <c r="G1435" i="19"/>
  <c r="I1434" i="19"/>
  <c r="H1434" i="19"/>
  <c r="G1434" i="19"/>
  <c r="I1433" i="19"/>
  <c r="H1433" i="19"/>
  <c r="G1433" i="19"/>
  <c r="I1432" i="19"/>
  <c r="H1432" i="19"/>
  <c r="G1432" i="19"/>
  <c r="I1431" i="19"/>
  <c r="H1431" i="19"/>
  <c r="G1431" i="19"/>
  <c r="I1430" i="19"/>
  <c r="H1430" i="19"/>
  <c r="G1430" i="19"/>
  <c r="I1429" i="19"/>
  <c r="H1429" i="19"/>
  <c r="G1429" i="19"/>
  <c r="I1428" i="19"/>
  <c r="H1428" i="19"/>
  <c r="G1428" i="19"/>
  <c r="I1427" i="19"/>
  <c r="H1427" i="19"/>
  <c r="G1427" i="19"/>
  <c r="I1426" i="19"/>
  <c r="H1426" i="19"/>
  <c r="G1426" i="19"/>
  <c r="I1425" i="19"/>
  <c r="H1425" i="19"/>
  <c r="G1425" i="19"/>
  <c r="I1424" i="19"/>
  <c r="H1424" i="19"/>
  <c r="G1424" i="19"/>
  <c r="I1423" i="19"/>
  <c r="H1423" i="19"/>
  <c r="G1423" i="19"/>
  <c r="I1422" i="19"/>
  <c r="H1422" i="19"/>
  <c r="G1422" i="19"/>
  <c r="I1421" i="19"/>
  <c r="H1421" i="19"/>
  <c r="G1421" i="19"/>
  <c r="I1420" i="19"/>
  <c r="H1420" i="19"/>
  <c r="G1420" i="19"/>
  <c r="I1419" i="19"/>
  <c r="H1419" i="19"/>
  <c r="G1419" i="19"/>
  <c r="I1418" i="19"/>
  <c r="H1418" i="19"/>
  <c r="G1418" i="19"/>
  <c r="I1417" i="19"/>
  <c r="H1417" i="19"/>
  <c r="G1417" i="19"/>
  <c r="I1416" i="19"/>
  <c r="H1416" i="19"/>
  <c r="G1416" i="19"/>
  <c r="I1415" i="19"/>
  <c r="H1415" i="19"/>
  <c r="G1415" i="19"/>
  <c r="I1414" i="19"/>
  <c r="H1414" i="19"/>
  <c r="G1414" i="19"/>
  <c r="I1413" i="19"/>
  <c r="H1413" i="19"/>
  <c r="G1413" i="19"/>
  <c r="I1412" i="19"/>
  <c r="H1412" i="19"/>
  <c r="G1412" i="19"/>
  <c r="I1411" i="19"/>
  <c r="H1411" i="19"/>
  <c r="G1411" i="19"/>
  <c r="I1410" i="19"/>
  <c r="H1410" i="19"/>
  <c r="G1410" i="19"/>
  <c r="I1409" i="19"/>
  <c r="H1409" i="19"/>
  <c r="G1409" i="19"/>
  <c r="I1408" i="19"/>
  <c r="H1408" i="19"/>
  <c r="G1408" i="19"/>
  <c r="I1407" i="19"/>
  <c r="H1407" i="19"/>
  <c r="G1407" i="19"/>
  <c r="I1406" i="19"/>
  <c r="H1406" i="19"/>
  <c r="G1406" i="19"/>
  <c r="I1405" i="19"/>
  <c r="H1405" i="19"/>
  <c r="G1405" i="19"/>
  <c r="I1404" i="19"/>
  <c r="H1404" i="19"/>
  <c r="G1404" i="19"/>
  <c r="I1403" i="19"/>
  <c r="H1403" i="19"/>
  <c r="G1403" i="19"/>
  <c r="I1402" i="19"/>
  <c r="H1402" i="19"/>
  <c r="G1402" i="19"/>
  <c r="I1401" i="19"/>
  <c r="H1401" i="19"/>
  <c r="G1401" i="19"/>
  <c r="I1400" i="19"/>
  <c r="H1400" i="19"/>
  <c r="G1400" i="19"/>
  <c r="I1399" i="19"/>
  <c r="H1399" i="19"/>
  <c r="G1399" i="19"/>
  <c r="I1398" i="19"/>
  <c r="H1398" i="19"/>
  <c r="G1398" i="19"/>
  <c r="I1397" i="19"/>
  <c r="H1397" i="19"/>
  <c r="G1397" i="19"/>
  <c r="I1396" i="19"/>
  <c r="H1396" i="19"/>
  <c r="G1396" i="19"/>
  <c r="I1395" i="19"/>
  <c r="H1395" i="19"/>
  <c r="G1395" i="19"/>
  <c r="I1394" i="19"/>
  <c r="H1394" i="19"/>
  <c r="G1394" i="19"/>
  <c r="I1393" i="19"/>
  <c r="H1393" i="19"/>
  <c r="G1393" i="19"/>
  <c r="I1392" i="19"/>
  <c r="H1392" i="19"/>
  <c r="G1392" i="19"/>
  <c r="I1391" i="19"/>
  <c r="H1391" i="19"/>
  <c r="G1391" i="19"/>
  <c r="I1390" i="19"/>
  <c r="H1390" i="19"/>
  <c r="G1390" i="19"/>
  <c r="I1389" i="19"/>
  <c r="H1389" i="19"/>
  <c r="G1389" i="19"/>
  <c r="I1388" i="19"/>
  <c r="H1388" i="19"/>
  <c r="G1388" i="19"/>
  <c r="I1387" i="19"/>
  <c r="H1387" i="19"/>
  <c r="G1387" i="19"/>
  <c r="I1386" i="19"/>
  <c r="H1386" i="19"/>
  <c r="G1386" i="19"/>
  <c r="I1385" i="19"/>
  <c r="H1385" i="19"/>
  <c r="G1385" i="19"/>
  <c r="I1384" i="19"/>
  <c r="H1384" i="19"/>
  <c r="G1384" i="19"/>
  <c r="I1383" i="19"/>
  <c r="H1383" i="19"/>
  <c r="G1383" i="19"/>
  <c r="I1382" i="19"/>
  <c r="H1382" i="19"/>
  <c r="G1382" i="19"/>
  <c r="I1381" i="19"/>
  <c r="H1381" i="19"/>
  <c r="G1381" i="19"/>
  <c r="I1380" i="19"/>
  <c r="H1380" i="19"/>
  <c r="G1380" i="19"/>
  <c r="I1379" i="19"/>
  <c r="H1379" i="19"/>
  <c r="G1379" i="19"/>
  <c r="I1378" i="19"/>
  <c r="H1378" i="19"/>
  <c r="G1378" i="19"/>
  <c r="I1377" i="19"/>
  <c r="H1377" i="19"/>
  <c r="G1377" i="19"/>
  <c r="I1376" i="19"/>
  <c r="H1376" i="19"/>
  <c r="G1376" i="19"/>
  <c r="I1375" i="19"/>
  <c r="H1375" i="19"/>
  <c r="G1375" i="19"/>
  <c r="I1374" i="19"/>
  <c r="H1374" i="19"/>
  <c r="G1374" i="19"/>
  <c r="I1373" i="19"/>
  <c r="H1373" i="19"/>
  <c r="G1373" i="19"/>
  <c r="I1372" i="19"/>
  <c r="H1372" i="19"/>
  <c r="G1372" i="19"/>
  <c r="I1371" i="19"/>
  <c r="H1371" i="19"/>
  <c r="G1371" i="19"/>
  <c r="I1370" i="19"/>
  <c r="H1370" i="19"/>
  <c r="G1370" i="19"/>
  <c r="I1369" i="19"/>
  <c r="H1369" i="19"/>
  <c r="G1369" i="19"/>
  <c r="I1368" i="19"/>
  <c r="H1368" i="19"/>
  <c r="G1368" i="19"/>
  <c r="I1367" i="19"/>
  <c r="H1367" i="19"/>
  <c r="G1367" i="19"/>
  <c r="I1366" i="19"/>
  <c r="H1366" i="19"/>
  <c r="G1366" i="19"/>
  <c r="I1365" i="19"/>
  <c r="H1365" i="19"/>
  <c r="G1365" i="19"/>
  <c r="I1364" i="19"/>
  <c r="H1364" i="19"/>
  <c r="G1364" i="19"/>
  <c r="I1363" i="19"/>
  <c r="H1363" i="19"/>
  <c r="G1363" i="19"/>
  <c r="I1362" i="19"/>
  <c r="H1362" i="19"/>
  <c r="G1362" i="19"/>
  <c r="I1361" i="19"/>
  <c r="H1361" i="19"/>
  <c r="G1361" i="19"/>
  <c r="I1360" i="19"/>
  <c r="H1360" i="19"/>
  <c r="G1360" i="19"/>
  <c r="I1359" i="19"/>
  <c r="H1359" i="19"/>
  <c r="G1359" i="19"/>
  <c r="I1358" i="19"/>
  <c r="H1358" i="19"/>
  <c r="G1358" i="19"/>
  <c r="I1357" i="19"/>
  <c r="H1357" i="19"/>
  <c r="G1357" i="19"/>
  <c r="I1356" i="19"/>
  <c r="H1356" i="19"/>
  <c r="G1356" i="19"/>
  <c r="I1355" i="19"/>
  <c r="H1355" i="19"/>
  <c r="G1355" i="19"/>
  <c r="I1354" i="19"/>
  <c r="H1354" i="19"/>
  <c r="G1354" i="19"/>
  <c r="I1353" i="19"/>
  <c r="H1353" i="19"/>
  <c r="G1353" i="19"/>
  <c r="I1352" i="19"/>
  <c r="H1352" i="19"/>
  <c r="G1352" i="19"/>
  <c r="I1351" i="19"/>
  <c r="H1351" i="19"/>
  <c r="G1351" i="19"/>
  <c r="I1350" i="19"/>
  <c r="H1350" i="19"/>
  <c r="G1350" i="19"/>
  <c r="I1349" i="19"/>
  <c r="H1349" i="19"/>
  <c r="G1349" i="19"/>
  <c r="I1348" i="19"/>
  <c r="H1348" i="19"/>
  <c r="G1348" i="19"/>
  <c r="I1347" i="19"/>
  <c r="H1347" i="19"/>
  <c r="G1347" i="19"/>
  <c r="I1346" i="19"/>
  <c r="H1346" i="19"/>
  <c r="G1346" i="19"/>
  <c r="I1345" i="19"/>
  <c r="H1345" i="19"/>
  <c r="G1345" i="19"/>
  <c r="I1344" i="19"/>
  <c r="H1344" i="19"/>
  <c r="G1344" i="19"/>
  <c r="I1343" i="19"/>
  <c r="H1343" i="19"/>
  <c r="G1343" i="19"/>
  <c r="I1342" i="19"/>
  <c r="H1342" i="19"/>
  <c r="G1342" i="19"/>
  <c r="I1341" i="19"/>
  <c r="H1341" i="19"/>
  <c r="G1341" i="19"/>
  <c r="I1340" i="19"/>
  <c r="H1340" i="19"/>
  <c r="G1340" i="19"/>
  <c r="I1339" i="19"/>
  <c r="H1339" i="19"/>
  <c r="G1339" i="19"/>
  <c r="I1338" i="19"/>
  <c r="H1338" i="19"/>
  <c r="G1338" i="19"/>
  <c r="I1337" i="19"/>
  <c r="H1337" i="19"/>
  <c r="G1337" i="19"/>
  <c r="I1336" i="19"/>
  <c r="H1336" i="19"/>
  <c r="G1336" i="19"/>
  <c r="I1335" i="19"/>
  <c r="H1335" i="19"/>
  <c r="G1335" i="19"/>
  <c r="I1334" i="19"/>
  <c r="H1334" i="19"/>
  <c r="G1334" i="19"/>
  <c r="I1333" i="19"/>
  <c r="H1333" i="19"/>
  <c r="G1333" i="19"/>
  <c r="I1332" i="19"/>
  <c r="H1332" i="19"/>
  <c r="G1332" i="19"/>
  <c r="I1331" i="19"/>
  <c r="H1331" i="19"/>
  <c r="G1331" i="19"/>
  <c r="I1330" i="19"/>
  <c r="H1330" i="19"/>
  <c r="G1330" i="19"/>
  <c r="I1329" i="19"/>
  <c r="H1329" i="19"/>
  <c r="G1329" i="19"/>
  <c r="I1328" i="19"/>
  <c r="H1328" i="19"/>
  <c r="G1328" i="19"/>
  <c r="I1327" i="19"/>
  <c r="H1327" i="19"/>
  <c r="G1327" i="19"/>
  <c r="I1326" i="19"/>
  <c r="H1326" i="19"/>
  <c r="G1326" i="19"/>
  <c r="I1325" i="19"/>
  <c r="H1325" i="19"/>
  <c r="G1325" i="19"/>
  <c r="I1324" i="19"/>
  <c r="H1324" i="19"/>
  <c r="G1324" i="19"/>
  <c r="I1323" i="19"/>
  <c r="H1323" i="19"/>
  <c r="G1323" i="19"/>
  <c r="I1322" i="19"/>
  <c r="H1322" i="19"/>
  <c r="G1322" i="19"/>
  <c r="I1321" i="19"/>
  <c r="H1321" i="19"/>
  <c r="G1321" i="19"/>
  <c r="I1320" i="19"/>
  <c r="H1320" i="19"/>
  <c r="G1320" i="19"/>
  <c r="I1319" i="19"/>
  <c r="H1319" i="19"/>
  <c r="G1319" i="19"/>
  <c r="I1318" i="19"/>
  <c r="H1318" i="19"/>
  <c r="G1318" i="19"/>
  <c r="I1317" i="19"/>
  <c r="H1317" i="19"/>
  <c r="G1317" i="19"/>
  <c r="I1316" i="19"/>
  <c r="H1316" i="19"/>
  <c r="G1316" i="19"/>
  <c r="I1315" i="19"/>
  <c r="H1315" i="19"/>
  <c r="G1315" i="19"/>
  <c r="I1314" i="19"/>
  <c r="H1314" i="19"/>
  <c r="G1314" i="19"/>
  <c r="I1313" i="19"/>
  <c r="H1313" i="19"/>
  <c r="G1313" i="19"/>
  <c r="I1312" i="19"/>
  <c r="H1312" i="19"/>
  <c r="G1312" i="19"/>
  <c r="I1311" i="19"/>
  <c r="H1311" i="19"/>
  <c r="G1311" i="19"/>
  <c r="I1310" i="19"/>
  <c r="H1310" i="19"/>
  <c r="G1310" i="19"/>
  <c r="I1309" i="19"/>
  <c r="H1309" i="19"/>
  <c r="G1309" i="19"/>
  <c r="I1308" i="19"/>
  <c r="H1308" i="19"/>
  <c r="G1308" i="19"/>
  <c r="I1307" i="19"/>
  <c r="H1307" i="19"/>
  <c r="G1307" i="19"/>
  <c r="I1306" i="19"/>
  <c r="H1306" i="19"/>
  <c r="G1306" i="19"/>
  <c r="I1305" i="19"/>
  <c r="H1305" i="19"/>
  <c r="G1305" i="19"/>
  <c r="I1304" i="19"/>
  <c r="H1304" i="19"/>
  <c r="G1304" i="19"/>
  <c r="I1303" i="19"/>
  <c r="H1303" i="19"/>
  <c r="G1303" i="19"/>
  <c r="I1302" i="19"/>
  <c r="H1302" i="19"/>
  <c r="G1302" i="19"/>
  <c r="I1301" i="19"/>
  <c r="H1301" i="19"/>
  <c r="G1301" i="19"/>
  <c r="I1300" i="19"/>
  <c r="H1300" i="19"/>
  <c r="G1300" i="19"/>
  <c r="I1299" i="19"/>
  <c r="H1299" i="19"/>
  <c r="G1299" i="19"/>
  <c r="I1298" i="19"/>
  <c r="H1298" i="19"/>
  <c r="G1298" i="19"/>
  <c r="I1297" i="19"/>
  <c r="H1297" i="19"/>
  <c r="G1297" i="19"/>
  <c r="I1296" i="19"/>
  <c r="H1296" i="19"/>
  <c r="G1296" i="19"/>
  <c r="I1295" i="19"/>
  <c r="H1295" i="19"/>
  <c r="G1295" i="19"/>
  <c r="I1294" i="19"/>
  <c r="H1294" i="19"/>
  <c r="G1294" i="19"/>
  <c r="I1293" i="19"/>
  <c r="H1293" i="19"/>
  <c r="G1293" i="19"/>
  <c r="I1292" i="19"/>
  <c r="H1292" i="19"/>
  <c r="G1292" i="19"/>
  <c r="I1291" i="19"/>
  <c r="H1291" i="19"/>
  <c r="G1291" i="19"/>
  <c r="I1290" i="19"/>
  <c r="H1290" i="19"/>
  <c r="G1290" i="19"/>
  <c r="I1289" i="19"/>
  <c r="H1289" i="19"/>
  <c r="G1289" i="19"/>
  <c r="I1288" i="19"/>
  <c r="H1288" i="19"/>
  <c r="G1288" i="19"/>
  <c r="I1287" i="19"/>
  <c r="H1287" i="19"/>
  <c r="G1287" i="19"/>
  <c r="I1286" i="19"/>
  <c r="H1286" i="19"/>
  <c r="G1286" i="19"/>
  <c r="I1285" i="19"/>
  <c r="H1285" i="19"/>
  <c r="G1285" i="19"/>
  <c r="I1284" i="19"/>
  <c r="H1284" i="19"/>
  <c r="G1284" i="19"/>
  <c r="I1283" i="19"/>
  <c r="H1283" i="19"/>
  <c r="G1283" i="19"/>
  <c r="I1282" i="19"/>
  <c r="H1282" i="19"/>
  <c r="G1282" i="19"/>
  <c r="I1281" i="19"/>
  <c r="H1281" i="19"/>
  <c r="G1281" i="19"/>
  <c r="I1280" i="19"/>
  <c r="H1280" i="19"/>
  <c r="G1280" i="19"/>
  <c r="I1279" i="19"/>
  <c r="H1279" i="19"/>
  <c r="G1279" i="19"/>
  <c r="I1278" i="19"/>
  <c r="H1278" i="19"/>
  <c r="G1278" i="19"/>
  <c r="I1277" i="19"/>
  <c r="H1277" i="19"/>
  <c r="G1277" i="19"/>
  <c r="I1276" i="19"/>
  <c r="H1276" i="19"/>
  <c r="G1276" i="19"/>
  <c r="I1275" i="19"/>
  <c r="H1275" i="19"/>
  <c r="G1275" i="19"/>
  <c r="I1274" i="19"/>
  <c r="H1274" i="19"/>
  <c r="G1274" i="19"/>
  <c r="I1273" i="19"/>
  <c r="H1273" i="19"/>
  <c r="G1273" i="19"/>
  <c r="I1272" i="19"/>
  <c r="H1272" i="19"/>
  <c r="G1272" i="19"/>
  <c r="I1271" i="19"/>
  <c r="H1271" i="19"/>
  <c r="G1271" i="19"/>
  <c r="I1270" i="19"/>
  <c r="H1270" i="19"/>
  <c r="G1270" i="19"/>
  <c r="I1269" i="19"/>
  <c r="H1269" i="19"/>
  <c r="G1269" i="19"/>
  <c r="I1268" i="19"/>
  <c r="H1268" i="19"/>
  <c r="G1268" i="19"/>
  <c r="I1267" i="19"/>
  <c r="H1267" i="19"/>
  <c r="G1267" i="19"/>
  <c r="I1266" i="19"/>
  <c r="H1266" i="19"/>
  <c r="G1266" i="19"/>
  <c r="I1265" i="19"/>
  <c r="H1265" i="19"/>
  <c r="G1265" i="19"/>
  <c r="I1264" i="19"/>
  <c r="H1264" i="19"/>
  <c r="G1264" i="19"/>
  <c r="I1263" i="19"/>
  <c r="H1263" i="19"/>
  <c r="G1263" i="19"/>
  <c r="I1262" i="19"/>
  <c r="H1262" i="19"/>
  <c r="G1262" i="19"/>
  <c r="I1261" i="19"/>
  <c r="H1261" i="19"/>
  <c r="G1261" i="19"/>
  <c r="I1260" i="19"/>
  <c r="H1260" i="19"/>
  <c r="G1260" i="19"/>
  <c r="I1259" i="19"/>
  <c r="H1259" i="19"/>
  <c r="G1259" i="19"/>
  <c r="I1258" i="19"/>
  <c r="H1258" i="19"/>
  <c r="G1258" i="19"/>
  <c r="I1257" i="19"/>
  <c r="H1257" i="19"/>
  <c r="G1257" i="19"/>
  <c r="I1256" i="19"/>
  <c r="H1256" i="19"/>
  <c r="G1256" i="19"/>
  <c r="I1255" i="19"/>
  <c r="H1255" i="19"/>
  <c r="G1255" i="19"/>
  <c r="I1254" i="19"/>
  <c r="H1254" i="19"/>
  <c r="G1254" i="19"/>
  <c r="I1253" i="19"/>
  <c r="H1253" i="19"/>
  <c r="G1253" i="19"/>
  <c r="I1252" i="19"/>
  <c r="H1252" i="19"/>
  <c r="G1252" i="19"/>
  <c r="I1251" i="19"/>
  <c r="H1251" i="19"/>
  <c r="G1251" i="19"/>
  <c r="I1250" i="19"/>
  <c r="H1250" i="19"/>
  <c r="G1250" i="19"/>
  <c r="I1249" i="19"/>
  <c r="H1249" i="19"/>
  <c r="G1249" i="19"/>
  <c r="I1248" i="19"/>
  <c r="H1248" i="19"/>
  <c r="G1248" i="19"/>
  <c r="I1247" i="19"/>
  <c r="H1247" i="19"/>
  <c r="G1247" i="19"/>
  <c r="I1246" i="19"/>
  <c r="H1246" i="19"/>
  <c r="G1246" i="19"/>
  <c r="I1245" i="19"/>
  <c r="H1245" i="19"/>
  <c r="G1245" i="19"/>
  <c r="I1244" i="19"/>
  <c r="H1244" i="19"/>
  <c r="G1244" i="19"/>
  <c r="I1243" i="19"/>
  <c r="H1243" i="19"/>
  <c r="G1243" i="19"/>
  <c r="I1242" i="19"/>
  <c r="H1242" i="19"/>
  <c r="G1242" i="19"/>
  <c r="I1241" i="19"/>
  <c r="H1241" i="19"/>
  <c r="G1241" i="19"/>
  <c r="I1240" i="19"/>
  <c r="H1240" i="19"/>
  <c r="G1240" i="19"/>
  <c r="I1239" i="19"/>
  <c r="H1239" i="19"/>
  <c r="G1239" i="19"/>
  <c r="I1238" i="19"/>
  <c r="H1238" i="19"/>
  <c r="G1238" i="19"/>
  <c r="I1237" i="19"/>
  <c r="H1237" i="19"/>
  <c r="G1237" i="19"/>
  <c r="I1236" i="19"/>
  <c r="H1236" i="19"/>
  <c r="G1236" i="19"/>
  <c r="I1235" i="19"/>
  <c r="H1235" i="19"/>
  <c r="G1235" i="19"/>
  <c r="I1234" i="19"/>
  <c r="H1234" i="19"/>
  <c r="G1234" i="19"/>
  <c r="I1233" i="19"/>
  <c r="H1233" i="19"/>
  <c r="G1233" i="19"/>
  <c r="I1232" i="19"/>
  <c r="H1232" i="19"/>
  <c r="G1232" i="19"/>
  <c r="I1231" i="19"/>
  <c r="H1231" i="19"/>
  <c r="G1231" i="19"/>
  <c r="I1230" i="19"/>
  <c r="H1230" i="19"/>
  <c r="G1230" i="19"/>
  <c r="I1229" i="19"/>
  <c r="H1229" i="19"/>
  <c r="G1229" i="19"/>
  <c r="I1228" i="19"/>
  <c r="H1228" i="19"/>
  <c r="G1228" i="19"/>
  <c r="I1227" i="19"/>
  <c r="H1227" i="19"/>
  <c r="G1227" i="19"/>
  <c r="I1226" i="19"/>
  <c r="H1226" i="19"/>
  <c r="G1226" i="19"/>
  <c r="I1225" i="19"/>
  <c r="H1225" i="19"/>
  <c r="G1225" i="19"/>
  <c r="I1224" i="19"/>
  <c r="H1224" i="19"/>
  <c r="G1224" i="19"/>
  <c r="I1223" i="19"/>
  <c r="H1223" i="19"/>
  <c r="G1223" i="19"/>
  <c r="I1222" i="19"/>
  <c r="H1222" i="19"/>
  <c r="G1222" i="19"/>
  <c r="I1221" i="19"/>
  <c r="H1221" i="19"/>
  <c r="G1221" i="19"/>
  <c r="I1220" i="19"/>
  <c r="H1220" i="19"/>
  <c r="G1220" i="19"/>
  <c r="I1219" i="19"/>
  <c r="H1219" i="19"/>
  <c r="G1219" i="19"/>
  <c r="I1218" i="19"/>
  <c r="H1218" i="19"/>
  <c r="G1218" i="19"/>
  <c r="I1217" i="19"/>
  <c r="H1217" i="19"/>
  <c r="G1217" i="19"/>
  <c r="I1216" i="19"/>
  <c r="H1216" i="19"/>
  <c r="G1216" i="19"/>
  <c r="I1215" i="19"/>
  <c r="H1215" i="19"/>
  <c r="G1215" i="19"/>
  <c r="I1214" i="19"/>
  <c r="H1214" i="19"/>
  <c r="G1214" i="19"/>
  <c r="I1213" i="19"/>
  <c r="H1213" i="19"/>
  <c r="G1213" i="19"/>
  <c r="I1212" i="19"/>
  <c r="H1212" i="19"/>
  <c r="G1212" i="19"/>
  <c r="I1211" i="19"/>
  <c r="H1211" i="19"/>
  <c r="G1211" i="19"/>
  <c r="I1210" i="19"/>
  <c r="H1210" i="19"/>
  <c r="G1210" i="19"/>
  <c r="I1209" i="19"/>
  <c r="H1209" i="19"/>
  <c r="G1209" i="19"/>
  <c r="I1208" i="19"/>
  <c r="H1208" i="19"/>
  <c r="G1208" i="19"/>
  <c r="I1207" i="19"/>
  <c r="H1207" i="19"/>
  <c r="G1207" i="19"/>
  <c r="I1206" i="19"/>
  <c r="H1206" i="19"/>
  <c r="G1206" i="19"/>
  <c r="I1205" i="19"/>
  <c r="H1205" i="19"/>
  <c r="G1205" i="19"/>
  <c r="I1204" i="19"/>
  <c r="H1204" i="19"/>
  <c r="G1204" i="19"/>
  <c r="I1203" i="19"/>
  <c r="H1203" i="19"/>
  <c r="G1203" i="19"/>
  <c r="I1202" i="19"/>
  <c r="H1202" i="19"/>
  <c r="G1202" i="19"/>
  <c r="I1201" i="19"/>
  <c r="H1201" i="19"/>
  <c r="G1201" i="19"/>
  <c r="I1200" i="19"/>
  <c r="H1200" i="19"/>
  <c r="G1200" i="19"/>
  <c r="I1199" i="19"/>
  <c r="H1199" i="19"/>
  <c r="G1199" i="19"/>
  <c r="I1198" i="19"/>
  <c r="H1198" i="19"/>
  <c r="G1198" i="19"/>
  <c r="I1197" i="19"/>
  <c r="H1197" i="19"/>
  <c r="G1197" i="19"/>
  <c r="I1196" i="19"/>
  <c r="H1196" i="19"/>
  <c r="G1196" i="19"/>
  <c r="I1195" i="19"/>
  <c r="H1195" i="19"/>
  <c r="G1195" i="19"/>
  <c r="I1194" i="19"/>
  <c r="H1194" i="19"/>
  <c r="G1194" i="19"/>
  <c r="I1193" i="19"/>
  <c r="H1193" i="19"/>
  <c r="G1193" i="19"/>
  <c r="I1192" i="19"/>
  <c r="H1192" i="19"/>
  <c r="G1192" i="19"/>
  <c r="I1191" i="19"/>
  <c r="H1191" i="19"/>
  <c r="G1191" i="19"/>
  <c r="I1190" i="19"/>
  <c r="H1190" i="19"/>
  <c r="G1190" i="19"/>
  <c r="I1189" i="19"/>
  <c r="H1189" i="19"/>
  <c r="G1189" i="19"/>
  <c r="I1188" i="19"/>
  <c r="H1188" i="19"/>
  <c r="G1188" i="19"/>
  <c r="I1187" i="19"/>
  <c r="H1187" i="19"/>
  <c r="G1187" i="19"/>
  <c r="I1186" i="19"/>
  <c r="H1186" i="19"/>
  <c r="G1186" i="19"/>
  <c r="I1185" i="19"/>
  <c r="H1185" i="19"/>
  <c r="G1185" i="19"/>
  <c r="I1184" i="19"/>
  <c r="H1184" i="19"/>
  <c r="G1184" i="19"/>
  <c r="I1183" i="19"/>
  <c r="H1183" i="19"/>
  <c r="G1183" i="19"/>
  <c r="I1182" i="19"/>
  <c r="H1182" i="19"/>
  <c r="G1182" i="19"/>
  <c r="I1181" i="19"/>
  <c r="H1181" i="19"/>
  <c r="G1181" i="19"/>
  <c r="I1180" i="19"/>
  <c r="H1180" i="19"/>
  <c r="G1180" i="19"/>
  <c r="I1179" i="19"/>
  <c r="H1179" i="19"/>
  <c r="G1179" i="19"/>
  <c r="I1178" i="19"/>
  <c r="H1178" i="19"/>
  <c r="G1178" i="19"/>
  <c r="I1177" i="19"/>
  <c r="H1177" i="19"/>
  <c r="G1177" i="19"/>
  <c r="I1176" i="19"/>
  <c r="H1176" i="19"/>
  <c r="G1176" i="19"/>
  <c r="I1175" i="19"/>
  <c r="H1175" i="19"/>
  <c r="G1175" i="19"/>
  <c r="I1174" i="19"/>
  <c r="H1174" i="19"/>
  <c r="G1174" i="19"/>
  <c r="I1173" i="19"/>
  <c r="H1173" i="19"/>
  <c r="G1173" i="19"/>
  <c r="I1172" i="19"/>
  <c r="H1172" i="19"/>
  <c r="G1172" i="19"/>
  <c r="I1171" i="19"/>
  <c r="H1171" i="19"/>
  <c r="G1171" i="19"/>
  <c r="I1170" i="19"/>
  <c r="H1170" i="19"/>
  <c r="G1170" i="19"/>
  <c r="I1169" i="19"/>
  <c r="H1169" i="19"/>
  <c r="G1169" i="19"/>
  <c r="I1168" i="19"/>
  <c r="H1168" i="19"/>
  <c r="G1168" i="19"/>
  <c r="I1167" i="19"/>
  <c r="H1167" i="19"/>
  <c r="G1167" i="19"/>
  <c r="I1166" i="19"/>
  <c r="H1166" i="19"/>
  <c r="G1166" i="19"/>
  <c r="I1165" i="19"/>
  <c r="H1165" i="19"/>
  <c r="G1165" i="19"/>
  <c r="I1164" i="19"/>
  <c r="H1164" i="19"/>
  <c r="G1164" i="19"/>
  <c r="I1163" i="19"/>
  <c r="H1163" i="19"/>
  <c r="G1163" i="19"/>
  <c r="I1162" i="19"/>
  <c r="H1162" i="19"/>
  <c r="G1162" i="19"/>
  <c r="I1161" i="19"/>
  <c r="H1161" i="19"/>
  <c r="G1161" i="19"/>
  <c r="I1160" i="19"/>
  <c r="H1160" i="19"/>
  <c r="G1160" i="19"/>
  <c r="I1159" i="19"/>
  <c r="H1159" i="19"/>
  <c r="G1159" i="19"/>
  <c r="I1158" i="19"/>
  <c r="H1158" i="19"/>
  <c r="G1158" i="19"/>
  <c r="I1157" i="19"/>
  <c r="H1157" i="19"/>
  <c r="G1157" i="19"/>
  <c r="I1156" i="19"/>
  <c r="H1156" i="19"/>
  <c r="G1156" i="19"/>
  <c r="I1155" i="19"/>
  <c r="H1155" i="19"/>
  <c r="G1155" i="19"/>
  <c r="I1154" i="19"/>
  <c r="H1154" i="19"/>
  <c r="G1154" i="19"/>
  <c r="I1153" i="19"/>
  <c r="H1153" i="19"/>
  <c r="G1153" i="19"/>
  <c r="I1152" i="19"/>
  <c r="H1152" i="19"/>
  <c r="G1152" i="19"/>
  <c r="I1151" i="19"/>
  <c r="H1151" i="19"/>
  <c r="G1151" i="19"/>
  <c r="I1150" i="19"/>
  <c r="H1150" i="19"/>
  <c r="G1150" i="19"/>
  <c r="I1149" i="19"/>
  <c r="H1149" i="19"/>
  <c r="G1149" i="19"/>
  <c r="I1148" i="19"/>
  <c r="H1148" i="19"/>
  <c r="G1148" i="19"/>
  <c r="I1147" i="19"/>
  <c r="H1147" i="19"/>
  <c r="G1147" i="19"/>
  <c r="I1146" i="19"/>
  <c r="H1146" i="19"/>
  <c r="G1146" i="19"/>
  <c r="I1145" i="19"/>
  <c r="H1145" i="19"/>
  <c r="G1145" i="19"/>
  <c r="I1144" i="19"/>
  <c r="H1144" i="19"/>
  <c r="G1144" i="19"/>
  <c r="I1143" i="19"/>
  <c r="H1143" i="19"/>
  <c r="G1143" i="19"/>
  <c r="I1142" i="19"/>
  <c r="H1142" i="19"/>
  <c r="G1142" i="19"/>
  <c r="I1141" i="19"/>
  <c r="H1141" i="19"/>
  <c r="G1141" i="19"/>
  <c r="I1140" i="19"/>
  <c r="H1140" i="19"/>
  <c r="G1140" i="19"/>
  <c r="I1139" i="19"/>
  <c r="H1139" i="19"/>
  <c r="G1139" i="19"/>
  <c r="I1138" i="19"/>
  <c r="H1138" i="19"/>
  <c r="G1138" i="19"/>
  <c r="I1137" i="19"/>
  <c r="H1137" i="19"/>
  <c r="G1137" i="19"/>
  <c r="I1136" i="19"/>
  <c r="H1136" i="19"/>
  <c r="G1136" i="19"/>
  <c r="I1135" i="19"/>
  <c r="H1135" i="19"/>
  <c r="G1135" i="19"/>
  <c r="I1134" i="19"/>
  <c r="H1134" i="19"/>
  <c r="G1134" i="19"/>
  <c r="I1133" i="19"/>
  <c r="H1133" i="19"/>
  <c r="G1133" i="19"/>
  <c r="I1132" i="19"/>
  <c r="H1132" i="19"/>
  <c r="G1132" i="19"/>
  <c r="I1131" i="19"/>
  <c r="H1131" i="19"/>
  <c r="G1131" i="19"/>
  <c r="I1130" i="19"/>
  <c r="H1130" i="19"/>
  <c r="G1130" i="19"/>
  <c r="I1129" i="19"/>
  <c r="H1129" i="19"/>
  <c r="G1129" i="19"/>
  <c r="I1128" i="19"/>
  <c r="H1128" i="19"/>
  <c r="G1128" i="19"/>
  <c r="I1127" i="19"/>
  <c r="H1127" i="19"/>
  <c r="G1127" i="19"/>
  <c r="I1126" i="19"/>
  <c r="H1126" i="19"/>
  <c r="G1126" i="19"/>
  <c r="I1125" i="19"/>
  <c r="H1125" i="19"/>
  <c r="G1125" i="19"/>
  <c r="I1124" i="19"/>
  <c r="H1124" i="19"/>
  <c r="G1124" i="19"/>
  <c r="I1123" i="19"/>
  <c r="H1123" i="19"/>
  <c r="G1123" i="19"/>
  <c r="I1122" i="19"/>
  <c r="H1122" i="19"/>
  <c r="G1122" i="19"/>
  <c r="I1121" i="19"/>
  <c r="H1121" i="19"/>
  <c r="G1121" i="19"/>
  <c r="I1120" i="19"/>
  <c r="H1120" i="19"/>
  <c r="G1120" i="19"/>
  <c r="I1119" i="19"/>
  <c r="H1119" i="19"/>
  <c r="G1119" i="19"/>
  <c r="I1118" i="19"/>
  <c r="H1118" i="19"/>
  <c r="G1118" i="19"/>
  <c r="I1117" i="19"/>
  <c r="H1117" i="19"/>
  <c r="G1117" i="19"/>
  <c r="I1116" i="19"/>
  <c r="H1116" i="19"/>
  <c r="G1116" i="19"/>
  <c r="I1115" i="19"/>
  <c r="H1115" i="19"/>
  <c r="G1115" i="19"/>
  <c r="I1114" i="19"/>
  <c r="H1114" i="19"/>
  <c r="G1114" i="19"/>
  <c r="I1113" i="19"/>
  <c r="H1113" i="19"/>
  <c r="G1113" i="19"/>
  <c r="I1112" i="19"/>
  <c r="H1112" i="19"/>
  <c r="G1112" i="19"/>
  <c r="I1111" i="19"/>
  <c r="H1111" i="19"/>
  <c r="G1111" i="19"/>
  <c r="I1110" i="19"/>
  <c r="H1110" i="19"/>
  <c r="G1110" i="19"/>
  <c r="I1109" i="19"/>
  <c r="H1109" i="19"/>
  <c r="G1109" i="19"/>
  <c r="I1108" i="19"/>
  <c r="H1108" i="19"/>
  <c r="G1108" i="19"/>
  <c r="I1107" i="19"/>
  <c r="H1107" i="19"/>
  <c r="G1107" i="19"/>
  <c r="I1106" i="19"/>
  <c r="H1106" i="19"/>
  <c r="G1106" i="19"/>
  <c r="I1105" i="19"/>
  <c r="H1105" i="19"/>
  <c r="G1105" i="19"/>
  <c r="I1104" i="19"/>
  <c r="H1104" i="19"/>
  <c r="G1104" i="19"/>
  <c r="I1103" i="19"/>
  <c r="H1103" i="19"/>
  <c r="G1103" i="19"/>
  <c r="I1102" i="19"/>
  <c r="H1102" i="19"/>
  <c r="G1102" i="19"/>
  <c r="I1101" i="19"/>
  <c r="H1101" i="19"/>
  <c r="G1101" i="19"/>
  <c r="I1100" i="19"/>
  <c r="H1100" i="19"/>
  <c r="G1100" i="19"/>
  <c r="I1099" i="19"/>
  <c r="H1099" i="19"/>
  <c r="G1099" i="19"/>
  <c r="I1098" i="19"/>
  <c r="H1098" i="19"/>
  <c r="G1098" i="19"/>
  <c r="I1097" i="19"/>
  <c r="H1097" i="19"/>
  <c r="G1097" i="19"/>
  <c r="I1096" i="19"/>
  <c r="H1096" i="19"/>
  <c r="G1096" i="19"/>
  <c r="I1095" i="19"/>
  <c r="H1095" i="19"/>
  <c r="G1095" i="19"/>
  <c r="I1094" i="19"/>
  <c r="H1094" i="19"/>
  <c r="G1094" i="19"/>
  <c r="I1093" i="19"/>
  <c r="H1093" i="19"/>
  <c r="G1093" i="19"/>
  <c r="I1092" i="19"/>
  <c r="H1092" i="19"/>
  <c r="G1092" i="19"/>
  <c r="I1091" i="19"/>
  <c r="H1091" i="19"/>
  <c r="G1091" i="19"/>
  <c r="I1090" i="19"/>
  <c r="H1090" i="19"/>
  <c r="G1090" i="19"/>
  <c r="I1089" i="19"/>
  <c r="H1089" i="19"/>
  <c r="G1089" i="19"/>
  <c r="I1088" i="19"/>
  <c r="H1088" i="19"/>
  <c r="G1088" i="19"/>
  <c r="I1087" i="19"/>
  <c r="H1087" i="19"/>
  <c r="G1087" i="19"/>
  <c r="I1086" i="19"/>
  <c r="H1086" i="19"/>
  <c r="G1086" i="19"/>
  <c r="I1085" i="19"/>
  <c r="H1085" i="19"/>
  <c r="G1085" i="19"/>
  <c r="I1084" i="19"/>
  <c r="H1084" i="19"/>
  <c r="G1084" i="19"/>
  <c r="I1083" i="19"/>
  <c r="H1083" i="19"/>
  <c r="G1083" i="19"/>
  <c r="I1082" i="19"/>
  <c r="H1082" i="19"/>
  <c r="G1082" i="19"/>
  <c r="I1081" i="19"/>
  <c r="H1081" i="19"/>
  <c r="G1081" i="19"/>
  <c r="I1080" i="19"/>
  <c r="H1080" i="19"/>
  <c r="G1080" i="19"/>
  <c r="I1079" i="19"/>
  <c r="H1079" i="19"/>
  <c r="G1079" i="19"/>
  <c r="I1078" i="19"/>
  <c r="H1078" i="19"/>
  <c r="G1078" i="19"/>
  <c r="I1077" i="19"/>
  <c r="H1077" i="19"/>
  <c r="G1077" i="19"/>
  <c r="I1076" i="19"/>
  <c r="H1076" i="19"/>
  <c r="G1076" i="19"/>
  <c r="I1075" i="19"/>
  <c r="H1075" i="19"/>
  <c r="G1075" i="19"/>
  <c r="I1074" i="19"/>
  <c r="H1074" i="19"/>
  <c r="G1074" i="19"/>
  <c r="I1073" i="19"/>
  <c r="H1073" i="19"/>
  <c r="G1073" i="19"/>
  <c r="I1072" i="19"/>
  <c r="H1072" i="19"/>
  <c r="G1072" i="19"/>
  <c r="I1071" i="19"/>
  <c r="H1071" i="19"/>
  <c r="G1071" i="19"/>
  <c r="I1070" i="19"/>
  <c r="H1070" i="19"/>
  <c r="G1070" i="19"/>
  <c r="I1069" i="19"/>
  <c r="H1069" i="19"/>
  <c r="G1069" i="19"/>
  <c r="I1068" i="19"/>
  <c r="H1068" i="19"/>
  <c r="G1068" i="19"/>
  <c r="I1067" i="19"/>
  <c r="H1067" i="19"/>
  <c r="G1067" i="19"/>
  <c r="I1066" i="19"/>
  <c r="H1066" i="19"/>
  <c r="G1066" i="19"/>
  <c r="I1065" i="19"/>
  <c r="H1065" i="19"/>
  <c r="G1065" i="19"/>
  <c r="I1064" i="19"/>
  <c r="H1064" i="19"/>
  <c r="G1064" i="19"/>
  <c r="I1063" i="19"/>
  <c r="H1063" i="19"/>
  <c r="G1063" i="19"/>
  <c r="I1062" i="19"/>
  <c r="H1062" i="19"/>
  <c r="G1062" i="19"/>
  <c r="I1061" i="19"/>
  <c r="H1061" i="19"/>
  <c r="G1061" i="19"/>
  <c r="I1060" i="19"/>
  <c r="H1060" i="19"/>
  <c r="G1060" i="19"/>
  <c r="I1059" i="19"/>
  <c r="H1059" i="19"/>
  <c r="G1059" i="19"/>
  <c r="I1058" i="19"/>
  <c r="H1058" i="19"/>
  <c r="G1058" i="19"/>
  <c r="I1057" i="19"/>
  <c r="H1057" i="19"/>
  <c r="G1057" i="19"/>
  <c r="I1056" i="19"/>
  <c r="H1056" i="19"/>
  <c r="G1056" i="19"/>
  <c r="I1055" i="19"/>
  <c r="H1055" i="19"/>
  <c r="G1055" i="19"/>
  <c r="I1054" i="19"/>
  <c r="H1054" i="19"/>
  <c r="G1054" i="19"/>
  <c r="I1053" i="19"/>
  <c r="H1053" i="19"/>
  <c r="G1053" i="19"/>
  <c r="I1052" i="19"/>
  <c r="H1052" i="19"/>
  <c r="G1052" i="19"/>
  <c r="I1051" i="19"/>
  <c r="H1051" i="19"/>
  <c r="G1051" i="19"/>
  <c r="I1050" i="19"/>
  <c r="H1050" i="19"/>
  <c r="G1050" i="19"/>
  <c r="I1049" i="19"/>
  <c r="H1049" i="19"/>
  <c r="G1049" i="19"/>
  <c r="I1048" i="19"/>
  <c r="H1048" i="19"/>
  <c r="G1048" i="19"/>
  <c r="I1047" i="19"/>
  <c r="H1047" i="19"/>
  <c r="G1047" i="19"/>
  <c r="I1046" i="19"/>
  <c r="H1046" i="19"/>
  <c r="G1046" i="19"/>
  <c r="I1045" i="19"/>
  <c r="H1045" i="19"/>
  <c r="G1045" i="19"/>
  <c r="I1044" i="19"/>
  <c r="H1044" i="19"/>
  <c r="G1044" i="19"/>
  <c r="I1043" i="19"/>
  <c r="H1043" i="19"/>
  <c r="G1043" i="19"/>
  <c r="I1042" i="19"/>
  <c r="H1042" i="19"/>
  <c r="G1042" i="19"/>
  <c r="I1041" i="19"/>
  <c r="H1041" i="19"/>
  <c r="G1041" i="19"/>
  <c r="I1040" i="19"/>
  <c r="H1040" i="19"/>
  <c r="G1040" i="19"/>
  <c r="I1039" i="19"/>
  <c r="H1039" i="19"/>
  <c r="G1039" i="19"/>
  <c r="I1038" i="19"/>
  <c r="H1038" i="19"/>
  <c r="G1038" i="19"/>
  <c r="I1037" i="19"/>
  <c r="H1037" i="19"/>
  <c r="G1037" i="19"/>
  <c r="I1036" i="19"/>
  <c r="H1036" i="19"/>
  <c r="G1036" i="19"/>
  <c r="I1035" i="19"/>
  <c r="H1035" i="19"/>
  <c r="G1035" i="19"/>
  <c r="I1034" i="19"/>
  <c r="H1034" i="19"/>
  <c r="G1034" i="19"/>
  <c r="I1033" i="19"/>
  <c r="H1033" i="19"/>
  <c r="G1033" i="19"/>
  <c r="I1032" i="19"/>
  <c r="H1032" i="19"/>
  <c r="G1032" i="19"/>
  <c r="I1031" i="19"/>
  <c r="H1031" i="19"/>
  <c r="G1031" i="19"/>
  <c r="I1030" i="19"/>
  <c r="H1030" i="19"/>
  <c r="G1030" i="19"/>
  <c r="I1029" i="19"/>
  <c r="H1029" i="19"/>
  <c r="G1029" i="19"/>
  <c r="I1028" i="19"/>
  <c r="H1028" i="19"/>
  <c r="G1028" i="19"/>
  <c r="I1027" i="19"/>
  <c r="H1027" i="19"/>
  <c r="G1027" i="19"/>
  <c r="I1026" i="19"/>
  <c r="H1026" i="19"/>
  <c r="G1026" i="19"/>
  <c r="I1025" i="19"/>
  <c r="H1025" i="19"/>
  <c r="G1025" i="19"/>
  <c r="I1024" i="19"/>
  <c r="H1024" i="19"/>
  <c r="G1024" i="19"/>
  <c r="I1023" i="19"/>
  <c r="H1023" i="19"/>
  <c r="G1023" i="19"/>
  <c r="I1022" i="19"/>
  <c r="H1022" i="19"/>
  <c r="G1022" i="19"/>
  <c r="I1021" i="19"/>
  <c r="H1021" i="19"/>
  <c r="G1021" i="19"/>
  <c r="I1020" i="19"/>
  <c r="H1020" i="19"/>
  <c r="G1020" i="19"/>
  <c r="I1019" i="19"/>
  <c r="H1019" i="19"/>
  <c r="G1019" i="19"/>
  <c r="I1018" i="19"/>
  <c r="H1018" i="19"/>
  <c r="G1018" i="19"/>
  <c r="I1017" i="19"/>
  <c r="H1017" i="19"/>
  <c r="G1017" i="19"/>
  <c r="I1016" i="19"/>
  <c r="H1016" i="19"/>
  <c r="G1016" i="19"/>
  <c r="I1015" i="19"/>
  <c r="H1015" i="19"/>
  <c r="G1015" i="19"/>
  <c r="I1014" i="19"/>
  <c r="H1014" i="19"/>
  <c r="G1014" i="19"/>
  <c r="I1013" i="19"/>
  <c r="H1013" i="19"/>
  <c r="G1013" i="19"/>
  <c r="I1012" i="19"/>
  <c r="H1012" i="19"/>
  <c r="G1012" i="19"/>
  <c r="I1011" i="19"/>
  <c r="H1011" i="19"/>
  <c r="G1011" i="19"/>
  <c r="I1010" i="19"/>
  <c r="H1010" i="19"/>
  <c r="G1010" i="19"/>
  <c r="I1009" i="19"/>
  <c r="H1009" i="19"/>
  <c r="G1009" i="19"/>
  <c r="I1008" i="19"/>
  <c r="H1008" i="19"/>
  <c r="G1008" i="19"/>
  <c r="I1007" i="19"/>
  <c r="H1007" i="19"/>
  <c r="G1007" i="19"/>
  <c r="I1006" i="19"/>
  <c r="H1006" i="19"/>
  <c r="G1006" i="19"/>
  <c r="I1005" i="19"/>
  <c r="H1005" i="19"/>
  <c r="G1005" i="19"/>
  <c r="I1004" i="19"/>
  <c r="H1004" i="19"/>
  <c r="G1004" i="19"/>
  <c r="I1003" i="19"/>
  <c r="H1003" i="19"/>
  <c r="G1003" i="19"/>
  <c r="I1002" i="19"/>
  <c r="H1002" i="19"/>
  <c r="G1002" i="19"/>
  <c r="I1001" i="19"/>
  <c r="H1001" i="19"/>
  <c r="G1001" i="19"/>
  <c r="I1000" i="19"/>
  <c r="H1000" i="19"/>
  <c r="G1000" i="19"/>
  <c r="I999" i="19"/>
  <c r="H999" i="19"/>
  <c r="G999" i="19"/>
  <c r="I998" i="19"/>
  <c r="H998" i="19"/>
  <c r="G998" i="19"/>
  <c r="I997" i="19"/>
  <c r="H997" i="19"/>
  <c r="G997" i="19"/>
  <c r="I996" i="19"/>
  <c r="H996" i="19"/>
  <c r="G996" i="19"/>
  <c r="I995" i="19"/>
  <c r="H995" i="19"/>
  <c r="G995" i="19"/>
  <c r="I994" i="19"/>
  <c r="H994" i="19"/>
  <c r="G994" i="19"/>
  <c r="I993" i="19"/>
  <c r="H993" i="19"/>
  <c r="G993" i="19"/>
  <c r="I992" i="19"/>
  <c r="H992" i="19"/>
  <c r="G992" i="19"/>
  <c r="I991" i="19"/>
  <c r="H991" i="19"/>
  <c r="G991" i="19"/>
  <c r="I990" i="19"/>
  <c r="H990" i="19"/>
  <c r="G990" i="19"/>
  <c r="I989" i="19"/>
  <c r="H989" i="19"/>
  <c r="G989" i="19"/>
  <c r="I988" i="19"/>
  <c r="H988" i="19"/>
  <c r="G988" i="19"/>
  <c r="I987" i="19"/>
  <c r="H987" i="19"/>
  <c r="G987" i="19"/>
  <c r="I986" i="19"/>
  <c r="H986" i="19"/>
  <c r="G986" i="19"/>
  <c r="I985" i="19"/>
  <c r="H985" i="19"/>
  <c r="G985" i="19"/>
  <c r="I984" i="19"/>
  <c r="H984" i="19"/>
  <c r="G984" i="19"/>
  <c r="I983" i="19"/>
  <c r="H983" i="19"/>
  <c r="G983" i="19"/>
  <c r="I982" i="19"/>
  <c r="H982" i="19"/>
  <c r="G982" i="19"/>
  <c r="I981" i="19"/>
  <c r="H981" i="19"/>
  <c r="G981" i="19"/>
  <c r="I980" i="19"/>
  <c r="H980" i="19"/>
  <c r="G980" i="19"/>
  <c r="I979" i="19"/>
  <c r="H979" i="19"/>
  <c r="G979" i="19"/>
  <c r="I978" i="19"/>
  <c r="H978" i="19"/>
  <c r="G978" i="19"/>
  <c r="I977" i="19"/>
  <c r="H977" i="19"/>
  <c r="G977" i="19"/>
  <c r="I976" i="19"/>
  <c r="H976" i="19"/>
  <c r="G976" i="19"/>
  <c r="I975" i="19"/>
  <c r="H975" i="19"/>
  <c r="G975" i="19"/>
  <c r="I974" i="19"/>
  <c r="H974" i="19"/>
  <c r="G974" i="19"/>
  <c r="I973" i="19"/>
  <c r="H973" i="19"/>
  <c r="G973" i="19"/>
  <c r="I972" i="19"/>
  <c r="H972" i="19"/>
  <c r="G972" i="19"/>
  <c r="I971" i="19"/>
  <c r="H971" i="19"/>
  <c r="G971" i="19"/>
  <c r="I970" i="19"/>
  <c r="H970" i="19"/>
  <c r="G970" i="19"/>
  <c r="I969" i="19"/>
  <c r="H969" i="19"/>
  <c r="G969" i="19"/>
  <c r="I968" i="19"/>
  <c r="H968" i="19"/>
  <c r="G968" i="19"/>
  <c r="I967" i="19"/>
  <c r="H967" i="19"/>
  <c r="G967" i="19"/>
  <c r="I966" i="19"/>
  <c r="H966" i="19"/>
  <c r="G966" i="19"/>
  <c r="I965" i="19"/>
  <c r="H965" i="19"/>
  <c r="G965" i="19"/>
  <c r="I964" i="19"/>
  <c r="H964" i="19"/>
  <c r="G964" i="19"/>
  <c r="I963" i="19"/>
  <c r="H963" i="19"/>
  <c r="G963" i="19"/>
  <c r="I962" i="19"/>
  <c r="H962" i="19"/>
  <c r="G962" i="19"/>
  <c r="I961" i="19"/>
  <c r="H961" i="19"/>
  <c r="G961" i="19"/>
  <c r="I960" i="19"/>
  <c r="H960" i="19"/>
  <c r="G960" i="19"/>
  <c r="I959" i="19"/>
  <c r="H959" i="19"/>
  <c r="G959" i="19"/>
  <c r="I958" i="19"/>
  <c r="H958" i="19"/>
  <c r="G958" i="19"/>
  <c r="I957" i="19"/>
  <c r="H957" i="19"/>
  <c r="G957" i="19"/>
  <c r="I956" i="19"/>
  <c r="H956" i="19"/>
  <c r="G956" i="19"/>
  <c r="I955" i="19"/>
  <c r="H955" i="19"/>
  <c r="G955" i="19"/>
  <c r="I954" i="19"/>
  <c r="H954" i="19"/>
  <c r="G954" i="19"/>
  <c r="I953" i="19"/>
  <c r="H953" i="19"/>
  <c r="G953" i="19"/>
  <c r="I952" i="19"/>
  <c r="H952" i="19"/>
  <c r="G952" i="19"/>
  <c r="I951" i="19"/>
  <c r="H951" i="19"/>
  <c r="G951" i="19"/>
  <c r="I950" i="19"/>
  <c r="H950" i="19"/>
  <c r="G950" i="19"/>
  <c r="I949" i="19"/>
  <c r="H949" i="19"/>
  <c r="G949" i="19"/>
  <c r="I948" i="19"/>
  <c r="H948" i="19"/>
  <c r="G948" i="19"/>
  <c r="I947" i="19"/>
  <c r="H947" i="19"/>
  <c r="G947" i="19"/>
  <c r="I946" i="19"/>
  <c r="H946" i="19"/>
  <c r="G946" i="19"/>
  <c r="I945" i="19"/>
  <c r="H945" i="19"/>
  <c r="G945" i="19"/>
  <c r="I944" i="19"/>
  <c r="H944" i="19"/>
  <c r="G944" i="19"/>
  <c r="I943" i="19"/>
  <c r="H943" i="19"/>
  <c r="G943" i="19"/>
  <c r="I942" i="19"/>
  <c r="H942" i="19"/>
  <c r="G942" i="19"/>
  <c r="I941" i="19"/>
  <c r="H941" i="19"/>
  <c r="G941" i="19"/>
  <c r="I940" i="19"/>
  <c r="H940" i="19"/>
  <c r="G940" i="19"/>
  <c r="I939" i="19"/>
  <c r="H939" i="19"/>
  <c r="G939" i="19"/>
  <c r="I938" i="19"/>
  <c r="H938" i="19"/>
  <c r="G938" i="19"/>
  <c r="I937" i="19"/>
  <c r="H937" i="19"/>
  <c r="G937" i="19"/>
  <c r="I936" i="19"/>
  <c r="H936" i="19"/>
  <c r="G936" i="19"/>
  <c r="I935" i="19"/>
  <c r="H935" i="19"/>
  <c r="G935" i="19"/>
  <c r="I934" i="19"/>
  <c r="H934" i="19"/>
  <c r="G934" i="19"/>
  <c r="I933" i="19"/>
  <c r="H933" i="19"/>
  <c r="G933" i="19"/>
  <c r="I932" i="19"/>
  <c r="H932" i="19"/>
  <c r="G932" i="19"/>
  <c r="I931" i="19"/>
  <c r="H931" i="19"/>
  <c r="G931" i="19"/>
  <c r="I930" i="19"/>
  <c r="H930" i="19"/>
  <c r="G930" i="19"/>
  <c r="I929" i="19"/>
  <c r="H929" i="19"/>
  <c r="G929" i="19"/>
  <c r="I928" i="19"/>
  <c r="H928" i="19"/>
  <c r="G928" i="19"/>
  <c r="I927" i="19"/>
  <c r="H927" i="19"/>
  <c r="G927" i="19"/>
  <c r="I926" i="19"/>
  <c r="H926" i="19"/>
  <c r="G926" i="19"/>
  <c r="I925" i="19"/>
  <c r="H925" i="19"/>
  <c r="G925" i="19"/>
  <c r="I924" i="19"/>
  <c r="H924" i="19"/>
  <c r="G924" i="19"/>
  <c r="I923" i="19"/>
  <c r="H923" i="19"/>
  <c r="G923" i="19"/>
  <c r="I922" i="19"/>
  <c r="H922" i="19"/>
  <c r="G922" i="19"/>
  <c r="I921" i="19"/>
  <c r="H921" i="19"/>
  <c r="G921" i="19"/>
  <c r="I920" i="19"/>
  <c r="H920" i="19"/>
  <c r="G920" i="19"/>
  <c r="I919" i="19"/>
  <c r="H919" i="19"/>
  <c r="G919" i="19"/>
  <c r="I918" i="19"/>
  <c r="H918" i="19"/>
  <c r="G918" i="19"/>
  <c r="I917" i="19"/>
  <c r="H917" i="19"/>
  <c r="G917" i="19"/>
  <c r="I916" i="19"/>
  <c r="H916" i="19"/>
  <c r="G916" i="19"/>
  <c r="I915" i="19"/>
  <c r="H915" i="19"/>
  <c r="G915" i="19"/>
  <c r="I914" i="19"/>
  <c r="H914" i="19"/>
  <c r="G914" i="19"/>
  <c r="I913" i="19"/>
  <c r="H913" i="19"/>
  <c r="G913" i="19"/>
  <c r="I912" i="19"/>
  <c r="H912" i="19"/>
  <c r="G912" i="19"/>
  <c r="I911" i="19"/>
  <c r="H911" i="19"/>
  <c r="G911" i="19"/>
  <c r="I910" i="19"/>
  <c r="H910" i="19"/>
  <c r="G910" i="19"/>
  <c r="I909" i="19"/>
  <c r="H909" i="19"/>
  <c r="G909" i="19"/>
  <c r="I908" i="19"/>
  <c r="H908" i="19"/>
  <c r="G908" i="19"/>
  <c r="I907" i="19"/>
  <c r="H907" i="19"/>
  <c r="G907" i="19"/>
  <c r="I906" i="19"/>
  <c r="H906" i="19"/>
  <c r="G906" i="19"/>
  <c r="I905" i="19"/>
  <c r="H905" i="19"/>
  <c r="G905" i="19"/>
  <c r="I904" i="19"/>
  <c r="H904" i="19"/>
  <c r="G904" i="19"/>
  <c r="I903" i="19"/>
  <c r="H903" i="19"/>
  <c r="G903" i="19"/>
  <c r="I902" i="19"/>
  <c r="H902" i="19"/>
  <c r="G902" i="19"/>
  <c r="I901" i="19"/>
  <c r="H901" i="19"/>
  <c r="G901" i="19"/>
  <c r="I900" i="19"/>
  <c r="H900" i="19"/>
  <c r="G900" i="19"/>
  <c r="I899" i="19"/>
  <c r="H899" i="19"/>
  <c r="G899" i="19"/>
  <c r="I898" i="19"/>
  <c r="H898" i="19"/>
  <c r="G898" i="19"/>
  <c r="I897" i="19"/>
  <c r="H897" i="19"/>
  <c r="G897" i="19"/>
  <c r="I896" i="19"/>
  <c r="H896" i="19"/>
  <c r="G896" i="19"/>
  <c r="I895" i="19"/>
  <c r="H895" i="19"/>
  <c r="G895" i="19"/>
  <c r="I894" i="19"/>
  <c r="H894" i="19"/>
  <c r="G894" i="19"/>
  <c r="I893" i="19"/>
  <c r="H893" i="19"/>
  <c r="G893" i="19"/>
  <c r="I892" i="19"/>
  <c r="H892" i="19"/>
  <c r="G892" i="19"/>
  <c r="I891" i="19"/>
  <c r="H891" i="19"/>
  <c r="G891" i="19"/>
  <c r="I890" i="19"/>
  <c r="H890" i="19"/>
  <c r="G890" i="19"/>
  <c r="I889" i="19"/>
  <c r="H889" i="19"/>
  <c r="G889" i="19"/>
  <c r="I888" i="19"/>
  <c r="H888" i="19"/>
  <c r="G888" i="19"/>
  <c r="I887" i="19"/>
  <c r="H887" i="19"/>
  <c r="G887" i="19"/>
  <c r="I886" i="19"/>
  <c r="H886" i="19"/>
  <c r="G886" i="19"/>
  <c r="I885" i="19"/>
  <c r="H885" i="19"/>
  <c r="G885" i="19"/>
  <c r="I884" i="19"/>
  <c r="H884" i="19"/>
  <c r="G884" i="19"/>
  <c r="I883" i="19"/>
  <c r="H883" i="19"/>
  <c r="G883" i="19"/>
  <c r="I882" i="19"/>
  <c r="H882" i="19"/>
  <c r="G882" i="19"/>
  <c r="I881" i="19"/>
  <c r="H881" i="19"/>
  <c r="G881" i="19"/>
  <c r="I880" i="19"/>
  <c r="H880" i="19"/>
  <c r="G880" i="19"/>
  <c r="I879" i="19"/>
  <c r="H879" i="19"/>
  <c r="G879" i="19"/>
  <c r="I878" i="19"/>
  <c r="H878" i="19"/>
  <c r="G878" i="19"/>
  <c r="I877" i="19"/>
  <c r="H877" i="19"/>
  <c r="G877" i="19"/>
  <c r="I876" i="19"/>
  <c r="H876" i="19"/>
  <c r="G876" i="19"/>
  <c r="I875" i="19"/>
  <c r="H875" i="19"/>
  <c r="G875" i="19"/>
  <c r="I874" i="19"/>
  <c r="H874" i="19"/>
  <c r="G874" i="19"/>
  <c r="I873" i="19"/>
  <c r="H873" i="19"/>
  <c r="G873" i="19"/>
  <c r="I872" i="19"/>
  <c r="H872" i="19"/>
  <c r="G872" i="19"/>
  <c r="I871" i="19"/>
  <c r="H871" i="19"/>
  <c r="G871" i="19"/>
  <c r="I870" i="19"/>
  <c r="H870" i="19"/>
  <c r="G870" i="19"/>
  <c r="I869" i="19"/>
  <c r="H869" i="19"/>
  <c r="G869" i="19"/>
  <c r="I868" i="19"/>
  <c r="H868" i="19"/>
  <c r="G868" i="19"/>
  <c r="I867" i="19"/>
  <c r="H867" i="19"/>
  <c r="G867" i="19"/>
  <c r="I866" i="19"/>
  <c r="H866" i="19"/>
  <c r="G866" i="19"/>
  <c r="I865" i="19"/>
  <c r="H865" i="19"/>
  <c r="G865" i="19"/>
  <c r="I864" i="19"/>
  <c r="H864" i="19"/>
  <c r="G864" i="19"/>
  <c r="I863" i="19"/>
  <c r="H863" i="19"/>
  <c r="G863" i="19"/>
  <c r="I862" i="19"/>
  <c r="H862" i="19"/>
  <c r="G862" i="19"/>
  <c r="I861" i="19"/>
  <c r="H861" i="19"/>
  <c r="G861" i="19"/>
  <c r="I860" i="19"/>
  <c r="H860" i="19"/>
  <c r="G860" i="19"/>
  <c r="I859" i="19"/>
  <c r="H859" i="19"/>
  <c r="G859" i="19"/>
  <c r="I858" i="19"/>
  <c r="H858" i="19"/>
  <c r="G858" i="19"/>
  <c r="I857" i="19"/>
  <c r="H857" i="19"/>
  <c r="G857" i="19"/>
  <c r="I856" i="19"/>
  <c r="H856" i="19"/>
  <c r="G856" i="19"/>
  <c r="I855" i="19"/>
  <c r="H855" i="19"/>
  <c r="G855" i="19"/>
  <c r="I854" i="19"/>
  <c r="H854" i="19"/>
  <c r="G854" i="19"/>
  <c r="I853" i="19"/>
  <c r="H853" i="19"/>
  <c r="G853" i="19"/>
  <c r="I852" i="19"/>
  <c r="H852" i="19"/>
  <c r="G852" i="19"/>
  <c r="I851" i="19"/>
  <c r="H851" i="19"/>
  <c r="G851" i="19"/>
  <c r="I850" i="19"/>
  <c r="H850" i="19"/>
  <c r="G850" i="19"/>
  <c r="I849" i="19"/>
  <c r="H849" i="19"/>
  <c r="G849" i="19"/>
  <c r="I848" i="19"/>
  <c r="H848" i="19"/>
  <c r="G848" i="19"/>
  <c r="I847" i="19"/>
  <c r="H847" i="19"/>
  <c r="G847" i="19"/>
  <c r="I846" i="19"/>
  <c r="H846" i="19"/>
  <c r="G846" i="19"/>
  <c r="I845" i="19"/>
  <c r="H845" i="19"/>
  <c r="G845" i="19"/>
  <c r="I844" i="19"/>
  <c r="H844" i="19"/>
  <c r="G844" i="19"/>
  <c r="I843" i="19"/>
  <c r="H843" i="19"/>
  <c r="G843" i="19"/>
  <c r="I842" i="19"/>
  <c r="H842" i="19"/>
  <c r="G842" i="19"/>
  <c r="I841" i="19"/>
  <c r="H841" i="19"/>
  <c r="G841" i="19"/>
  <c r="I840" i="19"/>
  <c r="H840" i="19"/>
  <c r="G840" i="19"/>
  <c r="I839" i="19"/>
  <c r="H839" i="19"/>
  <c r="G839" i="19"/>
  <c r="I838" i="19"/>
  <c r="H838" i="19"/>
  <c r="G838" i="19"/>
  <c r="I837" i="19"/>
  <c r="H837" i="19"/>
  <c r="G837" i="19"/>
  <c r="I836" i="19"/>
  <c r="H836" i="19"/>
  <c r="G836" i="19"/>
  <c r="I835" i="19"/>
  <c r="H835" i="19"/>
  <c r="G835" i="19"/>
  <c r="I834" i="19"/>
  <c r="H834" i="19"/>
  <c r="G834" i="19"/>
  <c r="I833" i="19"/>
  <c r="H833" i="19"/>
  <c r="G833" i="19"/>
  <c r="I832" i="19"/>
  <c r="H832" i="19"/>
  <c r="G832" i="19"/>
  <c r="I831" i="19"/>
  <c r="H831" i="19"/>
  <c r="G831" i="19"/>
  <c r="I830" i="19"/>
  <c r="H830" i="19"/>
  <c r="G830" i="19"/>
  <c r="I829" i="19"/>
  <c r="H829" i="19"/>
  <c r="G829" i="19"/>
  <c r="I828" i="19"/>
  <c r="H828" i="19"/>
  <c r="G828" i="19"/>
  <c r="I827" i="19"/>
  <c r="H827" i="19"/>
  <c r="G827" i="19"/>
  <c r="I826" i="19"/>
  <c r="H826" i="19"/>
  <c r="G826" i="19"/>
  <c r="I825" i="19"/>
  <c r="H825" i="19"/>
  <c r="G825" i="19"/>
  <c r="I824" i="19"/>
  <c r="H824" i="19"/>
  <c r="G824" i="19"/>
  <c r="I823" i="19"/>
  <c r="H823" i="19"/>
  <c r="G823" i="19"/>
  <c r="I822" i="19"/>
  <c r="H822" i="19"/>
  <c r="G822" i="19"/>
  <c r="I821" i="19"/>
  <c r="H821" i="19"/>
  <c r="G821" i="19"/>
  <c r="I820" i="19"/>
  <c r="H820" i="19"/>
  <c r="G820" i="19"/>
  <c r="I819" i="19"/>
  <c r="H819" i="19"/>
  <c r="G819" i="19"/>
  <c r="I818" i="19"/>
  <c r="H818" i="19"/>
  <c r="G818" i="19"/>
  <c r="I817" i="19"/>
  <c r="H817" i="19"/>
  <c r="G817" i="19"/>
  <c r="I816" i="19"/>
  <c r="H816" i="19"/>
  <c r="G816" i="19"/>
  <c r="I815" i="19"/>
  <c r="H815" i="19"/>
  <c r="G815" i="19"/>
  <c r="I814" i="19"/>
  <c r="H814" i="19"/>
  <c r="G814" i="19"/>
  <c r="I813" i="19"/>
  <c r="H813" i="19"/>
  <c r="G813" i="19"/>
  <c r="I812" i="19"/>
  <c r="H812" i="19"/>
  <c r="G812" i="19"/>
  <c r="I811" i="19"/>
  <c r="H811" i="19"/>
  <c r="G811" i="19"/>
  <c r="I810" i="19"/>
  <c r="H810" i="19"/>
  <c r="G810" i="19"/>
  <c r="I809" i="19"/>
  <c r="H809" i="19"/>
  <c r="G809" i="19"/>
  <c r="I808" i="19"/>
  <c r="H808" i="19"/>
  <c r="G808" i="19"/>
  <c r="I807" i="19"/>
  <c r="H807" i="19"/>
  <c r="G807" i="19"/>
  <c r="I806" i="19"/>
  <c r="H806" i="19"/>
  <c r="G806" i="19"/>
  <c r="I805" i="19"/>
  <c r="H805" i="19"/>
  <c r="G805" i="19"/>
  <c r="I804" i="19"/>
  <c r="H804" i="19"/>
  <c r="G804" i="19"/>
  <c r="I803" i="19"/>
  <c r="H803" i="19"/>
  <c r="G803" i="19"/>
  <c r="I802" i="19"/>
  <c r="H802" i="19"/>
  <c r="G802" i="19"/>
  <c r="I801" i="19"/>
  <c r="H801" i="19"/>
  <c r="G801" i="19"/>
  <c r="I800" i="19"/>
  <c r="H800" i="19"/>
  <c r="G800" i="19"/>
  <c r="I799" i="19"/>
  <c r="H799" i="19"/>
  <c r="G799" i="19"/>
  <c r="I798" i="19"/>
  <c r="H798" i="19"/>
  <c r="G798" i="19"/>
  <c r="I797" i="19"/>
  <c r="H797" i="19"/>
  <c r="G797" i="19"/>
  <c r="I796" i="19"/>
  <c r="H796" i="19"/>
  <c r="G796" i="19"/>
  <c r="I795" i="19"/>
  <c r="H795" i="19"/>
  <c r="G795" i="19"/>
  <c r="I794" i="19"/>
  <c r="H794" i="19"/>
  <c r="G794" i="19"/>
  <c r="I793" i="19"/>
  <c r="H793" i="19"/>
  <c r="G793" i="19"/>
  <c r="I792" i="19"/>
  <c r="H792" i="19"/>
  <c r="G792" i="19"/>
  <c r="I791" i="19"/>
  <c r="H791" i="19"/>
  <c r="G791" i="19"/>
  <c r="I790" i="19"/>
  <c r="H790" i="19"/>
  <c r="G790" i="19"/>
  <c r="I789" i="19"/>
  <c r="H789" i="19"/>
  <c r="G789" i="19"/>
  <c r="I788" i="19"/>
  <c r="H788" i="19"/>
  <c r="G788" i="19"/>
  <c r="I787" i="19"/>
  <c r="H787" i="19"/>
  <c r="G787" i="19"/>
  <c r="I786" i="19"/>
  <c r="H786" i="19"/>
  <c r="G786" i="19"/>
  <c r="I785" i="19"/>
  <c r="H785" i="19"/>
  <c r="G785" i="19"/>
  <c r="I784" i="19"/>
  <c r="H784" i="19"/>
  <c r="G784" i="19"/>
  <c r="I783" i="19"/>
  <c r="H783" i="19"/>
  <c r="G783" i="19"/>
  <c r="I782" i="19"/>
  <c r="H782" i="19"/>
  <c r="G782" i="19"/>
  <c r="I781" i="19"/>
  <c r="H781" i="19"/>
  <c r="G781" i="19"/>
  <c r="I780" i="19"/>
  <c r="H780" i="19"/>
  <c r="G780" i="19"/>
  <c r="I779" i="19"/>
  <c r="H779" i="19"/>
  <c r="G779" i="19"/>
  <c r="I778" i="19"/>
  <c r="H778" i="19"/>
  <c r="G778" i="19"/>
  <c r="I777" i="19"/>
  <c r="H777" i="19"/>
  <c r="G777" i="19"/>
  <c r="I776" i="19"/>
  <c r="H776" i="19"/>
  <c r="G776" i="19"/>
  <c r="I775" i="19"/>
  <c r="H775" i="19"/>
  <c r="G775" i="19"/>
  <c r="I774" i="19"/>
  <c r="H774" i="19"/>
  <c r="G774" i="19"/>
  <c r="I773" i="19"/>
  <c r="H773" i="19"/>
  <c r="G773" i="19"/>
  <c r="I772" i="19"/>
  <c r="H772" i="19"/>
  <c r="G772" i="19"/>
  <c r="I771" i="19"/>
  <c r="H771" i="19"/>
  <c r="G771" i="19"/>
  <c r="I770" i="19"/>
  <c r="H770" i="19"/>
  <c r="G770" i="19"/>
  <c r="I769" i="19"/>
  <c r="H769" i="19"/>
  <c r="G769" i="19"/>
  <c r="I768" i="19"/>
  <c r="H768" i="19"/>
  <c r="G768" i="19"/>
  <c r="I767" i="19"/>
  <c r="H767" i="19"/>
  <c r="G767" i="19"/>
  <c r="I766" i="19"/>
  <c r="H766" i="19"/>
  <c r="G766" i="19"/>
  <c r="I765" i="19"/>
  <c r="H765" i="19"/>
  <c r="G765" i="19"/>
  <c r="I764" i="19"/>
  <c r="H764" i="19"/>
  <c r="G764" i="19"/>
  <c r="I763" i="19"/>
  <c r="H763" i="19"/>
  <c r="G763" i="19"/>
  <c r="I762" i="19"/>
  <c r="H762" i="19"/>
  <c r="G762" i="19"/>
  <c r="I761" i="19"/>
  <c r="H761" i="19"/>
  <c r="G761" i="19"/>
  <c r="I760" i="19"/>
  <c r="H760" i="19"/>
  <c r="G760" i="19"/>
  <c r="I759" i="19"/>
  <c r="H759" i="19"/>
  <c r="G759" i="19"/>
  <c r="I758" i="19"/>
  <c r="H758" i="19"/>
  <c r="G758" i="19"/>
  <c r="I757" i="19"/>
  <c r="H757" i="19"/>
  <c r="G757" i="19"/>
  <c r="I756" i="19"/>
  <c r="H756" i="19"/>
  <c r="G756" i="19"/>
  <c r="I755" i="19"/>
  <c r="H755" i="19"/>
  <c r="G755" i="19"/>
  <c r="I754" i="19"/>
  <c r="H754" i="19"/>
  <c r="G754" i="19"/>
  <c r="I753" i="19"/>
  <c r="H753" i="19"/>
  <c r="G753" i="19"/>
  <c r="I752" i="19"/>
  <c r="H752" i="19"/>
  <c r="G752" i="19"/>
  <c r="I751" i="19"/>
  <c r="H751" i="19"/>
  <c r="G751" i="19"/>
  <c r="I750" i="19"/>
  <c r="H750" i="19"/>
  <c r="G750" i="19"/>
  <c r="I749" i="19"/>
  <c r="H749" i="19"/>
  <c r="G749" i="19"/>
  <c r="I748" i="19"/>
  <c r="H748" i="19"/>
  <c r="G748" i="19"/>
  <c r="I747" i="19"/>
  <c r="H747" i="19"/>
  <c r="G747" i="19"/>
  <c r="I746" i="19"/>
  <c r="H746" i="19"/>
  <c r="G746" i="19"/>
  <c r="I745" i="19"/>
  <c r="H745" i="19"/>
  <c r="G745" i="19"/>
  <c r="I744" i="19"/>
  <c r="H744" i="19"/>
  <c r="G744" i="19"/>
  <c r="I743" i="19"/>
  <c r="H743" i="19"/>
  <c r="G743" i="19"/>
  <c r="I742" i="19"/>
  <c r="H742" i="19"/>
  <c r="G742" i="19"/>
  <c r="I741" i="19"/>
  <c r="H741" i="19"/>
  <c r="G741" i="19"/>
  <c r="I740" i="19"/>
  <c r="H740" i="19"/>
  <c r="G740" i="19"/>
  <c r="I739" i="19"/>
  <c r="H739" i="19"/>
  <c r="G739" i="19"/>
  <c r="I738" i="19"/>
  <c r="H738" i="19"/>
  <c r="G738" i="19"/>
  <c r="I737" i="19"/>
  <c r="H737" i="19"/>
  <c r="G737" i="19"/>
  <c r="I736" i="19"/>
  <c r="H736" i="19"/>
  <c r="G736" i="19"/>
  <c r="I735" i="19"/>
  <c r="H735" i="19"/>
  <c r="G735" i="19"/>
  <c r="I734" i="19"/>
  <c r="H734" i="19"/>
  <c r="G734" i="19"/>
  <c r="I733" i="19"/>
  <c r="H733" i="19"/>
  <c r="G733" i="19"/>
  <c r="I732" i="19"/>
  <c r="H732" i="19"/>
  <c r="G732" i="19"/>
  <c r="I731" i="19"/>
  <c r="H731" i="19"/>
  <c r="G731" i="19"/>
  <c r="I730" i="19"/>
  <c r="H730" i="19"/>
  <c r="G730" i="19"/>
  <c r="I729" i="19"/>
  <c r="H729" i="19"/>
  <c r="G729" i="19"/>
  <c r="I728" i="19"/>
  <c r="H728" i="19"/>
  <c r="G728" i="19"/>
  <c r="I727" i="19"/>
  <c r="H727" i="19"/>
  <c r="G727" i="19"/>
  <c r="I726" i="19"/>
  <c r="H726" i="19"/>
  <c r="G726" i="19"/>
  <c r="I725" i="19"/>
  <c r="H725" i="19"/>
  <c r="G725" i="19"/>
  <c r="I724" i="19"/>
  <c r="H724" i="19"/>
  <c r="G724" i="19"/>
  <c r="I723" i="19"/>
  <c r="H723" i="19"/>
  <c r="G723" i="19"/>
  <c r="I722" i="19"/>
  <c r="H722" i="19"/>
  <c r="G722" i="19"/>
  <c r="I721" i="19"/>
  <c r="H721" i="19"/>
  <c r="G721" i="19"/>
  <c r="I720" i="19"/>
  <c r="H720" i="19"/>
  <c r="G720" i="19"/>
  <c r="I719" i="19"/>
  <c r="H719" i="19"/>
  <c r="G719" i="19"/>
  <c r="I718" i="19"/>
  <c r="H718" i="19"/>
  <c r="G718" i="19"/>
  <c r="I717" i="19"/>
  <c r="H717" i="19"/>
  <c r="G717" i="19"/>
  <c r="I716" i="19"/>
  <c r="H716" i="19"/>
  <c r="G716" i="19"/>
  <c r="I715" i="19"/>
  <c r="H715" i="19"/>
  <c r="G715" i="19"/>
  <c r="I714" i="19"/>
  <c r="H714" i="19"/>
  <c r="G714" i="19"/>
  <c r="I713" i="19"/>
  <c r="H713" i="19"/>
  <c r="G713" i="19"/>
  <c r="I712" i="19"/>
  <c r="H712" i="19"/>
  <c r="G712" i="19"/>
  <c r="I711" i="19"/>
  <c r="H711" i="19"/>
  <c r="G711" i="19"/>
  <c r="I710" i="19"/>
  <c r="H710" i="19"/>
  <c r="G710" i="19"/>
  <c r="I709" i="19"/>
  <c r="H709" i="19"/>
  <c r="G709" i="19"/>
  <c r="I708" i="19"/>
  <c r="H708" i="19"/>
  <c r="G708" i="19"/>
  <c r="I707" i="19"/>
  <c r="H707" i="19"/>
  <c r="G707" i="19"/>
  <c r="I706" i="19"/>
  <c r="H706" i="19"/>
  <c r="G706" i="19"/>
  <c r="I705" i="19"/>
  <c r="H705" i="19"/>
  <c r="G705" i="19"/>
  <c r="I704" i="19"/>
  <c r="H704" i="19"/>
  <c r="G704" i="19"/>
  <c r="I703" i="19"/>
  <c r="H703" i="19"/>
  <c r="G703" i="19"/>
  <c r="I702" i="19"/>
  <c r="H702" i="19"/>
  <c r="G702" i="19"/>
  <c r="I701" i="19"/>
  <c r="H701" i="19"/>
  <c r="G701" i="19"/>
  <c r="I700" i="19"/>
  <c r="H700" i="19"/>
  <c r="G700" i="19"/>
  <c r="I699" i="19"/>
  <c r="H699" i="19"/>
  <c r="G699" i="19"/>
  <c r="I698" i="19"/>
  <c r="H698" i="19"/>
  <c r="G698" i="19"/>
  <c r="I697" i="19"/>
  <c r="H697" i="19"/>
  <c r="G697" i="19"/>
  <c r="I696" i="19"/>
  <c r="H696" i="19"/>
  <c r="G696" i="19"/>
  <c r="I695" i="19"/>
  <c r="H695" i="19"/>
  <c r="G695" i="19"/>
  <c r="I694" i="19"/>
  <c r="H694" i="19"/>
  <c r="G694" i="19"/>
  <c r="I693" i="19"/>
  <c r="H693" i="19"/>
  <c r="G693" i="19"/>
  <c r="I692" i="19"/>
  <c r="H692" i="19"/>
  <c r="G692" i="19"/>
  <c r="I691" i="19"/>
  <c r="H691" i="19"/>
  <c r="G691" i="19"/>
  <c r="I690" i="19"/>
  <c r="H690" i="19"/>
  <c r="G690" i="19"/>
  <c r="I689" i="19"/>
  <c r="H689" i="19"/>
  <c r="G689" i="19"/>
  <c r="I688" i="19"/>
  <c r="H688" i="19"/>
  <c r="G688" i="19"/>
  <c r="I687" i="19"/>
  <c r="H687" i="19"/>
  <c r="G687" i="19"/>
  <c r="I686" i="19"/>
  <c r="H686" i="19"/>
  <c r="G686" i="19"/>
  <c r="I685" i="19"/>
  <c r="H685" i="19"/>
  <c r="G685" i="19"/>
  <c r="I684" i="19"/>
  <c r="H684" i="19"/>
  <c r="G684" i="19"/>
  <c r="I683" i="19"/>
  <c r="H683" i="19"/>
  <c r="G683" i="19"/>
  <c r="I682" i="19"/>
  <c r="H682" i="19"/>
  <c r="G682" i="19"/>
  <c r="I681" i="19"/>
  <c r="H681" i="19"/>
  <c r="G681" i="19"/>
  <c r="I680" i="19"/>
  <c r="H680" i="19"/>
  <c r="G680" i="19"/>
  <c r="I679" i="19"/>
  <c r="H679" i="19"/>
  <c r="G679" i="19"/>
  <c r="I678" i="19"/>
  <c r="H678" i="19"/>
  <c r="G678" i="19"/>
  <c r="I677" i="19"/>
  <c r="H677" i="19"/>
  <c r="G677" i="19"/>
  <c r="I676" i="19"/>
  <c r="H676" i="19"/>
  <c r="G676" i="19"/>
  <c r="I675" i="19"/>
  <c r="H675" i="19"/>
  <c r="G675" i="19"/>
  <c r="I674" i="19"/>
  <c r="H674" i="19"/>
  <c r="G674" i="19"/>
  <c r="I673" i="19"/>
  <c r="H673" i="19"/>
  <c r="G673" i="19"/>
  <c r="I672" i="19"/>
  <c r="H672" i="19"/>
  <c r="G672" i="19"/>
  <c r="I671" i="19"/>
  <c r="H671" i="19"/>
  <c r="G671" i="19"/>
  <c r="I670" i="19"/>
  <c r="H670" i="19"/>
  <c r="G670" i="19"/>
  <c r="I669" i="19"/>
  <c r="H669" i="19"/>
  <c r="G669" i="19"/>
  <c r="I668" i="19"/>
  <c r="H668" i="19"/>
  <c r="G668" i="19"/>
  <c r="I667" i="19"/>
  <c r="H667" i="19"/>
  <c r="G667" i="19"/>
  <c r="I666" i="19"/>
  <c r="H666" i="19"/>
  <c r="G666" i="19"/>
  <c r="I665" i="19"/>
  <c r="H665" i="19"/>
  <c r="G665" i="19"/>
  <c r="I664" i="19"/>
  <c r="H664" i="19"/>
  <c r="G664" i="19"/>
  <c r="I663" i="19"/>
  <c r="H663" i="19"/>
  <c r="G663" i="19"/>
  <c r="I662" i="19"/>
  <c r="H662" i="19"/>
  <c r="G662" i="19"/>
  <c r="I661" i="19"/>
  <c r="H661" i="19"/>
  <c r="G661" i="19"/>
  <c r="I660" i="19"/>
  <c r="H660" i="19"/>
  <c r="G660" i="19"/>
  <c r="I659" i="19"/>
  <c r="H659" i="19"/>
  <c r="G659" i="19"/>
  <c r="I658" i="19"/>
  <c r="H658" i="19"/>
  <c r="G658" i="19"/>
  <c r="I657" i="19"/>
  <c r="H657" i="19"/>
  <c r="G657" i="19"/>
  <c r="I656" i="19"/>
  <c r="H656" i="19"/>
  <c r="G656" i="19"/>
  <c r="I655" i="19"/>
  <c r="H655" i="19"/>
  <c r="G655" i="19"/>
  <c r="I654" i="19"/>
  <c r="H654" i="19"/>
  <c r="G654" i="19"/>
  <c r="I653" i="19"/>
  <c r="H653" i="19"/>
  <c r="G653" i="19"/>
  <c r="I652" i="19"/>
  <c r="H652" i="19"/>
  <c r="G652" i="19"/>
  <c r="I651" i="19"/>
  <c r="H651" i="19"/>
  <c r="G651" i="19"/>
  <c r="I650" i="19"/>
  <c r="H650" i="19"/>
  <c r="G650" i="19"/>
  <c r="I649" i="19"/>
  <c r="H649" i="19"/>
  <c r="G649" i="19"/>
  <c r="I648" i="19"/>
  <c r="H648" i="19"/>
  <c r="G648" i="19"/>
  <c r="I647" i="19"/>
  <c r="H647" i="19"/>
  <c r="G647" i="19"/>
  <c r="I646" i="19"/>
  <c r="H646" i="19"/>
  <c r="G646" i="19"/>
  <c r="I645" i="19"/>
  <c r="H645" i="19"/>
  <c r="G645" i="19"/>
  <c r="I644" i="19"/>
  <c r="H644" i="19"/>
  <c r="G644" i="19"/>
  <c r="I643" i="19"/>
  <c r="H643" i="19"/>
  <c r="G643" i="19"/>
  <c r="I642" i="19"/>
  <c r="H642" i="19"/>
  <c r="G642" i="19"/>
  <c r="I641" i="19"/>
  <c r="H641" i="19"/>
  <c r="G641" i="19"/>
  <c r="I640" i="19"/>
  <c r="H640" i="19"/>
  <c r="G640" i="19"/>
  <c r="I639" i="19"/>
  <c r="H639" i="19"/>
  <c r="G639" i="19"/>
  <c r="I638" i="19"/>
  <c r="H638" i="19"/>
  <c r="G638" i="19"/>
  <c r="I637" i="19"/>
  <c r="H637" i="19"/>
  <c r="G637" i="19"/>
  <c r="I636" i="19"/>
  <c r="H636" i="19"/>
  <c r="G636" i="19"/>
  <c r="I635" i="19"/>
  <c r="H635" i="19"/>
  <c r="G635" i="19"/>
  <c r="I634" i="19"/>
  <c r="H634" i="19"/>
  <c r="G634" i="19"/>
  <c r="I633" i="19"/>
  <c r="H633" i="19"/>
  <c r="G633" i="19"/>
  <c r="I632" i="19"/>
  <c r="H632" i="19"/>
  <c r="G632" i="19"/>
  <c r="I631" i="19"/>
  <c r="H631" i="19"/>
  <c r="G631" i="19"/>
  <c r="I630" i="19"/>
  <c r="H630" i="19"/>
  <c r="G630" i="19"/>
  <c r="I629" i="19"/>
  <c r="H629" i="19"/>
  <c r="G629" i="19"/>
  <c r="I628" i="19"/>
  <c r="H628" i="19"/>
  <c r="G628" i="19"/>
  <c r="I627" i="19"/>
  <c r="H627" i="19"/>
  <c r="G627" i="19"/>
  <c r="I626" i="19"/>
  <c r="H626" i="19"/>
  <c r="G626" i="19"/>
  <c r="I625" i="19"/>
  <c r="H625" i="19"/>
  <c r="G625" i="19"/>
  <c r="I624" i="19"/>
  <c r="H624" i="19"/>
  <c r="G624" i="19"/>
  <c r="I623" i="19"/>
  <c r="H623" i="19"/>
  <c r="G623" i="19"/>
  <c r="I622" i="19"/>
  <c r="H622" i="19"/>
  <c r="G622" i="19"/>
  <c r="I621" i="19"/>
  <c r="H621" i="19"/>
  <c r="G621" i="19"/>
  <c r="I620" i="19"/>
  <c r="H620" i="19"/>
  <c r="G620" i="19"/>
  <c r="I619" i="19"/>
  <c r="H619" i="19"/>
  <c r="G619" i="19"/>
  <c r="I618" i="19"/>
  <c r="H618" i="19"/>
  <c r="G618" i="19"/>
  <c r="I617" i="19"/>
  <c r="H617" i="19"/>
  <c r="G617" i="19"/>
  <c r="I616" i="19"/>
  <c r="H616" i="19"/>
  <c r="G616" i="19"/>
  <c r="I615" i="19"/>
  <c r="H615" i="19"/>
  <c r="G615" i="19"/>
  <c r="I614" i="19"/>
  <c r="H614" i="19"/>
  <c r="G614" i="19"/>
  <c r="I613" i="19"/>
  <c r="H613" i="19"/>
  <c r="G613" i="19"/>
  <c r="I612" i="19"/>
  <c r="H612" i="19"/>
  <c r="G612" i="19"/>
  <c r="I611" i="19"/>
  <c r="H611" i="19"/>
  <c r="G611" i="19"/>
  <c r="I610" i="19"/>
  <c r="H610" i="19"/>
  <c r="G610" i="19"/>
  <c r="I609" i="19"/>
  <c r="H609" i="19"/>
  <c r="G609" i="19"/>
  <c r="I608" i="19"/>
  <c r="H608" i="19"/>
  <c r="G608" i="19"/>
  <c r="I607" i="19"/>
  <c r="H607" i="19"/>
  <c r="G607" i="19"/>
  <c r="I606" i="19"/>
  <c r="H606" i="19"/>
  <c r="G606" i="19"/>
  <c r="I605" i="19"/>
  <c r="H605" i="19"/>
  <c r="G605" i="19"/>
  <c r="I604" i="19"/>
  <c r="H604" i="19"/>
  <c r="G604" i="19"/>
  <c r="I603" i="19"/>
  <c r="H603" i="19"/>
  <c r="G603" i="19"/>
  <c r="I602" i="19"/>
  <c r="H602" i="19"/>
  <c r="G602" i="19"/>
  <c r="I601" i="19"/>
  <c r="H601" i="19"/>
  <c r="G601" i="19"/>
  <c r="I600" i="19"/>
  <c r="H600" i="19"/>
  <c r="G600" i="19"/>
  <c r="I599" i="19"/>
  <c r="H599" i="19"/>
  <c r="G599" i="19"/>
  <c r="I598" i="19"/>
  <c r="H598" i="19"/>
  <c r="G598" i="19"/>
  <c r="I597" i="19"/>
  <c r="H597" i="19"/>
  <c r="G597" i="19"/>
  <c r="I596" i="19"/>
  <c r="H596" i="19"/>
  <c r="G596" i="19"/>
  <c r="I595" i="19"/>
  <c r="H595" i="19"/>
  <c r="G595" i="19"/>
  <c r="I594" i="19"/>
  <c r="H594" i="19"/>
  <c r="G594" i="19"/>
  <c r="I593" i="19"/>
  <c r="H593" i="19"/>
  <c r="G593" i="19"/>
  <c r="I592" i="19"/>
  <c r="H592" i="19"/>
  <c r="G592" i="19"/>
  <c r="I591" i="19"/>
  <c r="H591" i="19"/>
  <c r="G591" i="19"/>
  <c r="I590" i="19"/>
  <c r="H590" i="19"/>
  <c r="G590" i="19"/>
  <c r="I589" i="19"/>
  <c r="H589" i="19"/>
  <c r="G589" i="19"/>
  <c r="I588" i="19"/>
  <c r="H588" i="19"/>
  <c r="G588" i="19"/>
  <c r="I587" i="19"/>
  <c r="H587" i="19"/>
  <c r="G587" i="19"/>
  <c r="I586" i="19"/>
  <c r="H586" i="19"/>
  <c r="G586" i="19"/>
  <c r="I585" i="19"/>
  <c r="H585" i="19"/>
  <c r="G585" i="19"/>
  <c r="I584" i="19"/>
  <c r="H584" i="19"/>
  <c r="G584" i="19"/>
  <c r="I583" i="19"/>
  <c r="H583" i="19"/>
  <c r="G583" i="19"/>
  <c r="I582" i="19"/>
  <c r="H582" i="19"/>
  <c r="G582" i="19"/>
  <c r="I581" i="19"/>
  <c r="H581" i="19"/>
  <c r="G581" i="19"/>
  <c r="I580" i="19"/>
  <c r="H580" i="19"/>
  <c r="G580" i="19"/>
  <c r="I579" i="19"/>
  <c r="H579" i="19"/>
  <c r="G579" i="19"/>
  <c r="I578" i="19"/>
  <c r="H578" i="19"/>
  <c r="G578" i="19"/>
  <c r="I577" i="19"/>
  <c r="H577" i="19"/>
  <c r="G577" i="19"/>
  <c r="I576" i="19"/>
  <c r="H576" i="19"/>
  <c r="G576" i="19"/>
  <c r="I575" i="19"/>
  <c r="H575" i="19"/>
  <c r="G575" i="19"/>
  <c r="I574" i="19"/>
  <c r="H574" i="19"/>
  <c r="G574" i="19"/>
  <c r="I573" i="19"/>
  <c r="H573" i="19"/>
  <c r="G573" i="19"/>
  <c r="I572" i="19"/>
  <c r="H572" i="19"/>
  <c r="G572" i="19"/>
  <c r="I571" i="19"/>
  <c r="H571" i="19"/>
  <c r="G571" i="19"/>
  <c r="I570" i="19"/>
  <c r="H570" i="19"/>
  <c r="G570" i="19"/>
  <c r="I569" i="19"/>
  <c r="H569" i="19"/>
  <c r="G569" i="19"/>
  <c r="I568" i="19"/>
  <c r="H568" i="19"/>
  <c r="G568" i="19"/>
  <c r="I567" i="19"/>
  <c r="H567" i="19"/>
  <c r="G567" i="19"/>
  <c r="I566" i="19"/>
  <c r="H566" i="19"/>
  <c r="G566" i="19"/>
  <c r="I565" i="19"/>
  <c r="H565" i="19"/>
  <c r="G565" i="19"/>
  <c r="I564" i="19"/>
  <c r="H564" i="19"/>
  <c r="G564" i="19"/>
  <c r="I563" i="19"/>
  <c r="H563" i="19"/>
  <c r="G563" i="19"/>
  <c r="I562" i="19"/>
  <c r="H562" i="19"/>
  <c r="G562" i="19"/>
  <c r="I561" i="19"/>
  <c r="H561" i="19"/>
  <c r="G561" i="19"/>
  <c r="I560" i="19"/>
  <c r="H560" i="19"/>
  <c r="G560" i="19"/>
  <c r="I559" i="19"/>
  <c r="H559" i="19"/>
  <c r="G559" i="19"/>
  <c r="I558" i="19"/>
  <c r="H558" i="19"/>
  <c r="G558" i="19"/>
  <c r="I557" i="19"/>
  <c r="H557" i="19"/>
  <c r="G557" i="19"/>
  <c r="I556" i="19"/>
  <c r="H556" i="19"/>
  <c r="G556" i="19"/>
  <c r="I555" i="19"/>
  <c r="H555" i="19"/>
  <c r="G555" i="19"/>
  <c r="I554" i="19"/>
  <c r="H554" i="19"/>
  <c r="G554" i="19"/>
  <c r="I553" i="19"/>
  <c r="H553" i="19"/>
  <c r="G553" i="19"/>
  <c r="I552" i="19"/>
  <c r="H552" i="19"/>
  <c r="G552" i="19"/>
  <c r="I551" i="19"/>
  <c r="H551" i="19"/>
  <c r="G551" i="19"/>
  <c r="I550" i="19"/>
  <c r="H550" i="19"/>
  <c r="G550" i="19"/>
  <c r="I549" i="19"/>
  <c r="H549" i="19"/>
  <c r="G549" i="19"/>
  <c r="I548" i="19"/>
  <c r="H548" i="19"/>
  <c r="G548" i="19"/>
  <c r="I547" i="19"/>
  <c r="H547" i="19"/>
  <c r="G547" i="19"/>
  <c r="I546" i="19"/>
  <c r="H546" i="19"/>
  <c r="G546" i="19"/>
  <c r="I545" i="19"/>
  <c r="H545" i="19"/>
  <c r="G545" i="19"/>
  <c r="I544" i="19"/>
  <c r="H544" i="19"/>
  <c r="G544" i="19"/>
  <c r="I543" i="19"/>
  <c r="H543" i="19"/>
  <c r="G543" i="19"/>
  <c r="I542" i="19"/>
  <c r="H542" i="19"/>
  <c r="G542" i="19"/>
  <c r="I541" i="19"/>
  <c r="H541" i="19"/>
  <c r="G541" i="19"/>
  <c r="I540" i="19"/>
  <c r="H540" i="19"/>
  <c r="G540" i="19"/>
  <c r="I539" i="19"/>
  <c r="H539" i="19"/>
  <c r="G539" i="19"/>
  <c r="I538" i="19"/>
  <c r="H538" i="19"/>
  <c r="G538" i="19"/>
  <c r="I537" i="19"/>
  <c r="H537" i="19"/>
  <c r="G537" i="19"/>
  <c r="I536" i="19"/>
  <c r="H536" i="19"/>
  <c r="G536" i="19"/>
  <c r="I535" i="19"/>
  <c r="H535" i="19"/>
  <c r="G535" i="19"/>
  <c r="I534" i="19"/>
  <c r="H534" i="19"/>
  <c r="G534" i="19"/>
  <c r="I533" i="19"/>
  <c r="H533" i="19"/>
  <c r="G533" i="19"/>
  <c r="I532" i="19"/>
  <c r="H532" i="19"/>
  <c r="G532" i="19"/>
  <c r="I531" i="19"/>
  <c r="H531" i="19"/>
  <c r="G531" i="19"/>
  <c r="I530" i="19"/>
  <c r="H530" i="19"/>
  <c r="G530" i="19"/>
  <c r="I529" i="19"/>
  <c r="H529" i="19"/>
  <c r="G529" i="19"/>
  <c r="I528" i="19"/>
  <c r="H528" i="19"/>
  <c r="G528" i="19"/>
  <c r="I527" i="19"/>
  <c r="H527" i="19"/>
  <c r="G527" i="19"/>
  <c r="I526" i="19"/>
  <c r="H526" i="19"/>
  <c r="G526" i="19"/>
  <c r="I525" i="19"/>
  <c r="H525" i="19"/>
  <c r="G525" i="19"/>
  <c r="I524" i="19"/>
  <c r="H524" i="19"/>
  <c r="G524" i="19"/>
  <c r="I523" i="19"/>
  <c r="H523" i="19"/>
  <c r="G523" i="19"/>
  <c r="I522" i="19"/>
  <c r="H522" i="19"/>
  <c r="G522" i="19"/>
  <c r="I521" i="19"/>
  <c r="H521" i="19"/>
  <c r="G521" i="19"/>
  <c r="I520" i="19"/>
  <c r="H520" i="19"/>
  <c r="G520" i="19"/>
  <c r="I519" i="19"/>
  <c r="H519" i="19"/>
  <c r="G519" i="19"/>
  <c r="I518" i="19"/>
  <c r="H518" i="19"/>
  <c r="G518" i="19"/>
  <c r="I517" i="19"/>
  <c r="H517" i="19"/>
  <c r="G517" i="19"/>
  <c r="I516" i="19"/>
  <c r="H516" i="19"/>
  <c r="G516" i="19"/>
  <c r="I515" i="19"/>
  <c r="H515" i="19"/>
  <c r="G515" i="19"/>
  <c r="I514" i="19"/>
  <c r="H514" i="19"/>
  <c r="G514" i="19"/>
  <c r="I513" i="19"/>
  <c r="H513" i="19"/>
  <c r="G513" i="19"/>
  <c r="I512" i="19"/>
  <c r="H512" i="19"/>
  <c r="G512" i="19"/>
  <c r="I511" i="19"/>
  <c r="H511" i="19"/>
  <c r="G511" i="19"/>
  <c r="I510" i="19"/>
  <c r="H510" i="19"/>
  <c r="G510" i="19"/>
  <c r="I509" i="19"/>
  <c r="H509" i="19"/>
  <c r="G509" i="19"/>
  <c r="I508" i="19"/>
  <c r="H508" i="19"/>
  <c r="G508" i="19"/>
  <c r="I507" i="19"/>
  <c r="H507" i="19"/>
  <c r="G507" i="19"/>
  <c r="I506" i="19"/>
  <c r="H506" i="19"/>
  <c r="G506" i="19"/>
  <c r="I505" i="19"/>
  <c r="H505" i="19"/>
  <c r="G505" i="19"/>
  <c r="I504" i="19"/>
  <c r="H504" i="19"/>
  <c r="G504" i="19"/>
  <c r="I503" i="19"/>
  <c r="H503" i="19"/>
  <c r="G503" i="19"/>
  <c r="I502" i="19"/>
  <c r="H502" i="19"/>
  <c r="G502" i="19"/>
  <c r="I501" i="19"/>
  <c r="H501" i="19"/>
  <c r="G501" i="19"/>
  <c r="I500" i="19"/>
  <c r="H500" i="19"/>
  <c r="G500" i="19"/>
  <c r="I499" i="19"/>
  <c r="H499" i="19"/>
  <c r="G499" i="19"/>
  <c r="I498" i="19"/>
  <c r="H498" i="19"/>
  <c r="G498" i="19"/>
  <c r="I497" i="19"/>
  <c r="H497" i="19"/>
  <c r="G497" i="19"/>
  <c r="I496" i="19"/>
  <c r="H496" i="19"/>
  <c r="G496" i="19"/>
  <c r="I495" i="19"/>
  <c r="H495" i="19"/>
  <c r="G495" i="19"/>
  <c r="I494" i="19"/>
  <c r="H494" i="19"/>
  <c r="G494" i="19"/>
  <c r="I493" i="19"/>
  <c r="H493" i="19"/>
  <c r="G493" i="19"/>
  <c r="I492" i="19"/>
  <c r="H492" i="19"/>
  <c r="G492" i="19"/>
  <c r="I491" i="19"/>
  <c r="H491" i="19"/>
  <c r="G491" i="19"/>
  <c r="I490" i="19"/>
  <c r="H490" i="19"/>
  <c r="G490" i="19"/>
  <c r="I489" i="19"/>
  <c r="H489" i="19"/>
  <c r="G489" i="19"/>
  <c r="I488" i="19"/>
  <c r="H488" i="19"/>
  <c r="G488" i="19"/>
  <c r="I487" i="19"/>
  <c r="H487" i="19"/>
  <c r="G487" i="19"/>
  <c r="I486" i="19"/>
  <c r="H486" i="19"/>
  <c r="G486" i="19"/>
  <c r="I485" i="19"/>
  <c r="H485" i="19"/>
  <c r="G485" i="19"/>
  <c r="I484" i="19"/>
  <c r="H484" i="19"/>
  <c r="G484" i="19"/>
  <c r="I483" i="19"/>
  <c r="H483" i="19"/>
  <c r="G483" i="19"/>
  <c r="I482" i="19"/>
  <c r="H482" i="19"/>
  <c r="G482" i="19"/>
  <c r="I481" i="19"/>
  <c r="H481" i="19"/>
  <c r="G481" i="19"/>
  <c r="I480" i="19"/>
  <c r="H480" i="19"/>
  <c r="G480" i="19"/>
  <c r="I479" i="19"/>
  <c r="H479" i="19"/>
  <c r="G479" i="19"/>
  <c r="I478" i="19"/>
  <c r="H478" i="19"/>
  <c r="G478" i="19"/>
  <c r="I477" i="19"/>
  <c r="H477" i="19"/>
  <c r="G477" i="19"/>
  <c r="I476" i="19"/>
  <c r="H476" i="19"/>
  <c r="G476" i="19"/>
  <c r="I475" i="19"/>
  <c r="H475" i="19"/>
  <c r="G475" i="19"/>
  <c r="I474" i="19"/>
  <c r="H474" i="19"/>
  <c r="G474" i="19"/>
  <c r="I473" i="19"/>
  <c r="H473" i="19"/>
  <c r="G473" i="19"/>
  <c r="I472" i="19"/>
  <c r="H472" i="19"/>
  <c r="G472" i="19"/>
  <c r="I471" i="19"/>
  <c r="H471" i="19"/>
  <c r="G471" i="19"/>
  <c r="I470" i="19"/>
  <c r="H470" i="19"/>
  <c r="G470" i="19"/>
  <c r="I469" i="19"/>
  <c r="H469" i="19"/>
  <c r="G469" i="19"/>
  <c r="I468" i="19"/>
  <c r="H468" i="19"/>
  <c r="G468" i="19"/>
  <c r="I467" i="19"/>
  <c r="H467" i="19"/>
  <c r="G467" i="19"/>
  <c r="I466" i="19"/>
  <c r="H466" i="19"/>
  <c r="G466" i="19"/>
  <c r="I465" i="19"/>
  <c r="H465" i="19"/>
  <c r="G465" i="19"/>
  <c r="I464" i="19"/>
  <c r="H464" i="19"/>
  <c r="G464" i="19"/>
  <c r="I463" i="19"/>
  <c r="H463" i="19"/>
  <c r="G463" i="19"/>
  <c r="I462" i="19"/>
  <c r="H462" i="19"/>
  <c r="G462" i="19"/>
  <c r="I461" i="19"/>
  <c r="H461" i="19"/>
  <c r="G461" i="19"/>
  <c r="I460" i="19"/>
  <c r="H460" i="19"/>
  <c r="G460" i="19"/>
  <c r="I459" i="19"/>
  <c r="H459" i="19"/>
  <c r="G459" i="19"/>
  <c r="I458" i="19"/>
  <c r="H458" i="19"/>
  <c r="G458" i="19"/>
  <c r="I457" i="19"/>
  <c r="H457" i="19"/>
  <c r="G457" i="19"/>
  <c r="I456" i="19"/>
  <c r="H456" i="19"/>
  <c r="G456" i="19"/>
  <c r="I455" i="19"/>
  <c r="H455" i="19"/>
  <c r="G455" i="19"/>
  <c r="I454" i="19"/>
  <c r="H454" i="19"/>
  <c r="G454" i="19"/>
  <c r="I453" i="19"/>
  <c r="H453" i="19"/>
  <c r="G453" i="19"/>
  <c r="I452" i="19"/>
  <c r="H452" i="19"/>
  <c r="G452" i="19"/>
  <c r="I451" i="19"/>
  <c r="H451" i="19"/>
  <c r="G451" i="19"/>
  <c r="I450" i="19"/>
  <c r="H450" i="19"/>
  <c r="G450" i="19"/>
  <c r="I449" i="19"/>
  <c r="H449" i="19"/>
  <c r="G449" i="19"/>
  <c r="I448" i="19"/>
  <c r="H448" i="19"/>
  <c r="G448" i="19"/>
  <c r="I447" i="19"/>
  <c r="H447" i="19"/>
  <c r="G447" i="19"/>
  <c r="I446" i="19"/>
  <c r="H446" i="19"/>
  <c r="G446" i="19"/>
  <c r="I445" i="19"/>
  <c r="H445" i="19"/>
  <c r="G445" i="19"/>
  <c r="I444" i="19"/>
  <c r="H444" i="19"/>
  <c r="G444" i="19"/>
  <c r="I443" i="19"/>
  <c r="H443" i="19"/>
  <c r="G443" i="19"/>
  <c r="I442" i="19"/>
  <c r="H442" i="19"/>
  <c r="G442" i="19"/>
  <c r="I441" i="19"/>
  <c r="H441" i="19"/>
  <c r="G441" i="19"/>
  <c r="I440" i="19"/>
  <c r="H440" i="19"/>
  <c r="G440" i="19"/>
  <c r="I439" i="19"/>
  <c r="H439" i="19"/>
  <c r="G439" i="19"/>
  <c r="I438" i="19"/>
  <c r="H438" i="19"/>
  <c r="G438" i="19"/>
  <c r="I437" i="19"/>
  <c r="H437" i="19"/>
  <c r="G437" i="19"/>
  <c r="I436" i="19"/>
  <c r="H436" i="19"/>
  <c r="G436" i="19"/>
  <c r="I435" i="19"/>
  <c r="H435" i="19"/>
  <c r="G435" i="19"/>
  <c r="I434" i="19"/>
  <c r="H434" i="19"/>
  <c r="G434" i="19"/>
  <c r="I433" i="19"/>
  <c r="H433" i="19"/>
  <c r="G433" i="19"/>
  <c r="I432" i="19"/>
  <c r="H432" i="19"/>
  <c r="G432" i="19"/>
  <c r="I431" i="19"/>
  <c r="H431" i="19"/>
  <c r="G431" i="19"/>
  <c r="I430" i="19"/>
  <c r="H430" i="19"/>
  <c r="G430" i="19"/>
  <c r="I429" i="19"/>
  <c r="H429" i="19"/>
  <c r="G429" i="19"/>
  <c r="I428" i="19"/>
  <c r="H428" i="19"/>
  <c r="G428" i="19"/>
  <c r="I427" i="19"/>
  <c r="H427" i="19"/>
  <c r="G427" i="19"/>
  <c r="I426" i="19"/>
  <c r="H426" i="19"/>
  <c r="G426" i="19"/>
  <c r="I425" i="19"/>
  <c r="H425" i="19"/>
  <c r="G425" i="19"/>
  <c r="I424" i="19"/>
  <c r="H424" i="19"/>
  <c r="G424" i="19"/>
  <c r="I423" i="19"/>
  <c r="H423" i="19"/>
  <c r="G423" i="19"/>
  <c r="I422" i="19"/>
  <c r="H422" i="19"/>
  <c r="G422" i="19"/>
  <c r="I421" i="19"/>
  <c r="H421" i="19"/>
  <c r="G421" i="19"/>
  <c r="I420" i="19"/>
  <c r="H420" i="19"/>
  <c r="G420" i="19"/>
  <c r="I419" i="19"/>
  <c r="H419" i="19"/>
  <c r="G419" i="19"/>
  <c r="I418" i="19"/>
  <c r="H418" i="19"/>
  <c r="G418" i="19"/>
  <c r="I417" i="19"/>
  <c r="H417" i="19"/>
  <c r="G417" i="19"/>
  <c r="I416" i="19"/>
  <c r="H416" i="19"/>
  <c r="G416" i="19"/>
  <c r="I415" i="19"/>
  <c r="H415" i="19"/>
  <c r="G415" i="19"/>
  <c r="I414" i="19"/>
  <c r="H414" i="19"/>
  <c r="G414" i="19"/>
  <c r="I413" i="19"/>
  <c r="H413" i="19"/>
  <c r="G413" i="19"/>
  <c r="I412" i="19"/>
  <c r="H412" i="19"/>
  <c r="G412" i="19"/>
  <c r="I411" i="19"/>
  <c r="H411" i="19"/>
  <c r="G411" i="19"/>
  <c r="I410" i="19"/>
  <c r="H410" i="19"/>
  <c r="G410" i="19"/>
  <c r="I409" i="19"/>
  <c r="H409" i="19"/>
  <c r="G409" i="19"/>
  <c r="I408" i="19"/>
  <c r="H408" i="19"/>
  <c r="G408" i="19"/>
  <c r="I407" i="19"/>
  <c r="H407" i="19"/>
  <c r="G407" i="19"/>
  <c r="I406" i="19"/>
  <c r="H406" i="19"/>
  <c r="G406" i="19"/>
  <c r="I405" i="19"/>
  <c r="H405" i="19"/>
  <c r="G405" i="19"/>
  <c r="I404" i="19"/>
  <c r="H404" i="19"/>
  <c r="G404" i="19"/>
  <c r="I403" i="19"/>
  <c r="H403" i="19"/>
  <c r="G403" i="19"/>
  <c r="I402" i="19"/>
  <c r="H402" i="19"/>
  <c r="G402" i="19"/>
  <c r="I401" i="19"/>
  <c r="H401" i="19"/>
  <c r="G401" i="19"/>
  <c r="I400" i="19"/>
  <c r="H400" i="19"/>
  <c r="G400" i="19"/>
  <c r="I399" i="19"/>
  <c r="H399" i="19"/>
  <c r="G399" i="19"/>
  <c r="I398" i="19"/>
  <c r="H398" i="19"/>
  <c r="G398" i="19"/>
  <c r="I397" i="19"/>
  <c r="H397" i="19"/>
  <c r="G397" i="19"/>
  <c r="I396" i="19"/>
  <c r="H396" i="19"/>
  <c r="G396" i="19"/>
  <c r="I395" i="19"/>
  <c r="H395" i="19"/>
  <c r="G395" i="19"/>
  <c r="I394" i="19"/>
  <c r="H394" i="19"/>
  <c r="G394" i="19"/>
  <c r="I393" i="19"/>
  <c r="H393" i="19"/>
  <c r="G393" i="19"/>
  <c r="I392" i="19"/>
  <c r="H392" i="19"/>
  <c r="G392" i="19"/>
  <c r="I391" i="19"/>
  <c r="H391" i="19"/>
  <c r="G391" i="19"/>
  <c r="I390" i="19"/>
  <c r="H390" i="19"/>
  <c r="G390" i="19"/>
  <c r="I389" i="19"/>
  <c r="H389" i="19"/>
  <c r="G389" i="19"/>
  <c r="I388" i="19"/>
  <c r="H388" i="19"/>
  <c r="G388" i="19"/>
  <c r="I387" i="19"/>
  <c r="H387" i="19"/>
  <c r="G387" i="19"/>
  <c r="I386" i="19"/>
  <c r="H386" i="19"/>
  <c r="G386" i="19"/>
  <c r="I385" i="19"/>
  <c r="H385" i="19"/>
  <c r="G385" i="19"/>
  <c r="I384" i="19"/>
  <c r="H384" i="19"/>
  <c r="G384" i="19"/>
  <c r="I383" i="19"/>
  <c r="H383" i="19"/>
  <c r="G383" i="19"/>
  <c r="I382" i="19"/>
  <c r="H382" i="19"/>
  <c r="G382" i="19"/>
  <c r="I381" i="19"/>
  <c r="H381" i="19"/>
  <c r="G381" i="19"/>
  <c r="I380" i="19"/>
  <c r="H380" i="19"/>
  <c r="G380" i="19"/>
  <c r="I379" i="19"/>
  <c r="H379" i="19"/>
  <c r="G379" i="19"/>
  <c r="I378" i="19"/>
  <c r="H378" i="19"/>
  <c r="G378" i="19"/>
  <c r="I377" i="19"/>
  <c r="H377" i="19"/>
  <c r="G377" i="19"/>
  <c r="I376" i="19"/>
  <c r="H376" i="19"/>
  <c r="G376" i="19"/>
  <c r="I375" i="19"/>
  <c r="H375" i="19"/>
  <c r="G375" i="19"/>
  <c r="I374" i="19"/>
  <c r="H374" i="19"/>
  <c r="G374" i="19"/>
  <c r="I373" i="19"/>
  <c r="H373" i="19"/>
  <c r="G373" i="19"/>
  <c r="I372" i="19"/>
  <c r="H372" i="19"/>
  <c r="G372" i="19"/>
  <c r="I371" i="19"/>
  <c r="H371" i="19"/>
  <c r="G371" i="19"/>
  <c r="I370" i="19"/>
  <c r="H370" i="19"/>
  <c r="G370" i="19"/>
  <c r="I369" i="19"/>
  <c r="H369" i="19"/>
  <c r="G369" i="19"/>
  <c r="I368" i="19"/>
  <c r="H368" i="19"/>
  <c r="G368" i="19"/>
  <c r="I367" i="19"/>
  <c r="H367" i="19"/>
  <c r="G367" i="19"/>
  <c r="I366" i="19"/>
  <c r="H366" i="19"/>
  <c r="G366" i="19"/>
  <c r="I365" i="19"/>
  <c r="H365" i="19"/>
  <c r="G365" i="19"/>
  <c r="I364" i="19"/>
  <c r="H364" i="19"/>
  <c r="G364" i="19"/>
  <c r="I363" i="19"/>
  <c r="H363" i="19"/>
  <c r="G363" i="19"/>
  <c r="I362" i="19"/>
  <c r="H362" i="19"/>
  <c r="G362" i="19"/>
  <c r="I361" i="19"/>
  <c r="H361" i="19"/>
  <c r="G361" i="19"/>
  <c r="I360" i="19"/>
  <c r="H360" i="19"/>
  <c r="G360" i="19"/>
  <c r="I359" i="19"/>
  <c r="H359" i="19"/>
  <c r="G359" i="19"/>
  <c r="I358" i="19"/>
  <c r="H358" i="19"/>
  <c r="G358" i="19"/>
  <c r="I357" i="19"/>
  <c r="H357" i="19"/>
  <c r="G357" i="19"/>
  <c r="I356" i="19"/>
  <c r="H356" i="19"/>
  <c r="G356" i="19"/>
  <c r="I355" i="19"/>
  <c r="H355" i="19"/>
  <c r="G355" i="19"/>
  <c r="I354" i="19"/>
  <c r="H354" i="19"/>
  <c r="G354" i="19"/>
  <c r="I353" i="19"/>
  <c r="H353" i="19"/>
  <c r="G353" i="19"/>
  <c r="I352" i="19"/>
  <c r="H352" i="19"/>
  <c r="G352" i="19"/>
  <c r="I351" i="19"/>
  <c r="H351" i="19"/>
  <c r="G351" i="19"/>
  <c r="I350" i="19"/>
  <c r="H350" i="19"/>
  <c r="G350" i="19"/>
  <c r="I349" i="19"/>
  <c r="H349" i="19"/>
  <c r="G349" i="19"/>
  <c r="I348" i="19"/>
  <c r="H348" i="19"/>
  <c r="G348" i="19"/>
  <c r="I347" i="19"/>
  <c r="H347" i="19"/>
  <c r="G347" i="19"/>
  <c r="I346" i="19"/>
  <c r="H346" i="19"/>
  <c r="G346" i="19"/>
  <c r="I345" i="19"/>
  <c r="H345" i="19"/>
  <c r="G345" i="19"/>
  <c r="I344" i="19"/>
  <c r="H344" i="19"/>
  <c r="G344" i="19"/>
  <c r="I343" i="19"/>
  <c r="H343" i="19"/>
  <c r="G343" i="19"/>
  <c r="I342" i="19"/>
  <c r="H342" i="19"/>
  <c r="G342" i="19"/>
  <c r="I341" i="19"/>
  <c r="H341" i="19"/>
  <c r="G341" i="19"/>
  <c r="I340" i="19"/>
  <c r="H340" i="19"/>
  <c r="G340" i="19"/>
  <c r="I339" i="19"/>
  <c r="H339" i="19"/>
  <c r="G339" i="19"/>
  <c r="I338" i="19"/>
  <c r="H338" i="19"/>
  <c r="G338" i="19"/>
  <c r="I337" i="19"/>
  <c r="H337" i="19"/>
  <c r="G337" i="19"/>
  <c r="I336" i="19"/>
  <c r="H336" i="19"/>
  <c r="G336" i="19"/>
  <c r="I335" i="19"/>
  <c r="H335" i="19"/>
  <c r="G335" i="19"/>
  <c r="I334" i="19"/>
  <c r="H334" i="19"/>
  <c r="G334" i="19"/>
  <c r="I333" i="19"/>
  <c r="H333" i="19"/>
  <c r="G333" i="19"/>
  <c r="I332" i="19"/>
  <c r="H332" i="19"/>
  <c r="G332" i="19"/>
  <c r="I331" i="19"/>
  <c r="H331" i="19"/>
  <c r="G331" i="19"/>
  <c r="I330" i="19"/>
  <c r="H330" i="19"/>
  <c r="G330" i="19"/>
  <c r="I329" i="19"/>
  <c r="H329" i="19"/>
  <c r="G329" i="19"/>
  <c r="I328" i="19"/>
  <c r="H328" i="19"/>
  <c r="G328" i="19"/>
  <c r="I327" i="19"/>
  <c r="H327" i="19"/>
  <c r="G327" i="19"/>
  <c r="I326" i="19"/>
  <c r="H326" i="19"/>
  <c r="G326" i="19"/>
  <c r="I325" i="19"/>
  <c r="H325" i="19"/>
  <c r="G325" i="19"/>
  <c r="I324" i="19"/>
  <c r="H324" i="19"/>
  <c r="G324" i="19"/>
  <c r="I323" i="19"/>
  <c r="H323" i="19"/>
  <c r="G323" i="19"/>
  <c r="I322" i="19"/>
  <c r="H322" i="19"/>
  <c r="G322" i="19"/>
  <c r="I321" i="19"/>
  <c r="H321" i="19"/>
  <c r="G321" i="19"/>
  <c r="I320" i="19"/>
  <c r="H320" i="19"/>
  <c r="G320" i="19"/>
  <c r="I319" i="19"/>
  <c r="H319" i="19"/>
  <c r="G319" i="19"/>
  <c r="I318" i="19"/>
  <c r="H318" i="19"/>
  <c r="G318" i="19"/>
  <c r="I317" i="19"/>
  <c r="H317" i="19"/>
  <c r="G317" i="19"/>
  <c r="I316" i="19"/>
  <c r="H316" i="19"/>
  <c r="G316" i="19"/>
  <c r="I315" i="19"/>
  <c r="H315" i="19"/>
  <c r="G315" i="19"/>
  <c r="I314" i="19"/>
  <c r="H314" i="19"/>
  <c r="G314" i="19"/>
  <c r="I313" i="19"/>
  <c r="H313" i="19"/>
  <c r="G313" i="19"/>
  <c r="I312" i="19"/>
  <c r="H312" i="19"/>
  <c r="G312" i="19"/>
  <c r="I311" i="19"/>
  <c r="H311" i="19"/>
  <c r="G311" i="19"/>
  <c r="I310" i="19"/>
  <c r="H310" i="19"/>
  <c r="G310" i="19"/>
  <c r="I309" i="19"/>
  <c r="H309" i="19"/>
  <c r="G309" i="19"/>
  <c r="I308" i="19"/>
  <c r="H308" i="19"/>
  <c r="G308" i="19"/>
  <c r="I307" i="19"/>
  <c r="H307" i="19"/>
  <c r="G307" i="19"/>
  <c r="I306" i="19"/>
  <c r="H306" i="19"/>
  <c r="G306" i="19"/>
  <c r="I305" i="19"/>
  <c r="H305" i="19"/>
  <c r="G305" i="19"/>
  <c r="I304" i="19"/>
  <c r="H304" i="19"/>
  <c r="G304" i="19"/>
  <c r="I303" i="19"/>
  <c r="H303" i="19"/>
  <c r="G303" i="19"/>
  <c r="I302" i="19"/>
  <c r="H302" i="19"/>
  <c r="G302" i="19"/>
  <c r="I301" i="19"/>
  <c r="H301" i="19"/>
  <c r="G301" i="19"/>
  <c r="I300" i="19"/>
  <c r="H300" i="19"/>
  <c r="G300" i="19"/>
  <c r="I299" i="19"/>
  <c r="H299" i="19"/>
  <c r="G299" i="19"/>
  <c r="I298" i="19"/>
  <c r="H298" i="19"/>
  <c r="G298" i="19"/>
  <c r="I297" i="19"/>
  <c r="H297" i="19"/>
  <c r="G297" i="19"/>
  <c r="I296" i="19"/>
  <c r="H296" i="19"/>
  <c r="G296" i="19"/>
  <c r="I295" i="19"/>
  <c r="H295" i="19"/>
  <c r="G295" i="19"/>
  <c r="I294" i="19"/>
  <c r="H294" i="19"/>
  <c r="G294" i="19"/>
  <c r="I293" i="19"/>
  <c r="H293" i="19"/>
  <c r="G293" i="19"/>
  <c r="I292" i="19"/>
  <c r="H292" i="19"/>
  <c r="G292" i="19"/>
  <c r="I291" i="19"/>
  <c r="H291" i="19"/>
  <c r="G291" i="19"/>
  <c r="I290" i="19"/>
  <c r="H290" i="19"/>
  <c r="G290" i="19"/>
  <c r="I289" i="19"/>
  <c r="H289" i="19"/>
  <c r="G289" i="19"/>
  <c r="I288" i="19"/>
  <c r="H288" i="19"/>
  <c r="G288" i="19"/>
  <c r="I287" i="19"/>
  <c r="H287" i="19"/>
  <c r="G287" i="19"/>
  <c r="I286" i="19"/>
  <c r="H286" i="19"/>
  <c r="G286" i="19"/>
  <c r="I285" i="19"/>
  <c r="H285" i="19"/>
  <c r="G285" i="19"/>
  <c r="I284" i="19"/>
  <c r="H284" i="19"/>
  <c r="G284" i="19"/>
  <c r="I283" i="19"/>
  <c r="H283" i="19"/>
  <c r="G283" i="19"/>
  <c r="I282" i="19"/>
  <c r="H282" i="19"/>
  <c r="G282" i="19"/>
  <c r="I281" i="19"/>
  <c r="H281" i="19"/>
  <c r="G281" i="19"/>
  <c r="I280" i="19"/>
  <c r="H280" i="19"/>
  <c r="G280" i="19"/>
  <c r="I279" i="19"/>
  <c r="H279" i="19"/>
  <c r="G279" i="19"/>
  <c r="I278" i="19"/>
  <c r="H278" i="19"/>
  <c r="G278" i="19"/>
  <c r="I277" i="19"/>
  <c r="H277" i="19"/>
  <c r="G277" i="19"/>
  <c r="I276" i="19"/>
  <c r="H276" i="19"/>
  <c r="G276" i="19"/>
  <c r="I275" i="19"/>
  <c r="H275" i="19"/>
  <c r="G275" i="19"/>
  <c r="I274" i="19"/>
  <c r="H274" i="19"/>
  <c r="G274" i="19"/>
  <c r="I273" i="19"/>
  <c r="H273" i="19"/>
  <c r="G273" i="19"/>
  <c r="I272" i="19"/>
  <c r="H272" i="19"/>
  <c r="G272" i="19"/>
  <c r="I271" i="19"/>
  <c r="H271" i="19"/>
  <c r="G271" i="19"/>
  <c r="I270" i="19"/>
  <c r="H270" i="19"/>
  <c r="G270" i="19"/>
  <c r="I269" i="19"/>
  <c r="H269" i="19"/>
  <c r="G269" i="19"/>
  <c r="I268" i="19"/>
  <c r="H268" i="19"/>
  <c r="G268" i="19"/>
  <c r="I267" i="19"/>
  <c r="H267" i="19"/>
  <c r="G267" i="19"/>
  <c r="I266" i="19"/>
  <c r="H266" i="19"/>
  <c r="G266" i="19"/>
  <c r="I265" i="19"/>
  <c r="H265" i="19"/>
  <c r="G265" i="19"/>
  <c r="I264" i="19"/>
  <c r="H264" i="19"/>
  <c r="G264" i="19"/>
  <c r="I263" i="19"/>
  <c r="H263" i="19"/>
  <c r="G263" i="19"/>
  <c r="I262" i="19"/>
  <c r="H262" i="19"/>
  <c r="G262" i="19"/>
  <c r="I261" i="19"/>
  <c r="H261" i="19"/>
  <c r="G261" i="19"/>
  <c r="I260" i="19"/>
  <c r="H260" i="19"/>
  <c r="G260" i="19"/>
  <c r="I259" i="19"/>
  <c r="H259" i="19"/>
  <c r="G259" i="19"/>
  <c r="I258" i="19"/>
  <c r="H258" i="19"/>
  <c r="G258" i="19"/>
  <c r="I257" i="19"/>
  <c r="H257" i="19"/>
  <c r="G257" i="19"/>
  <c r="I256" i="19"/>
  <c r="H256" i="19"/>
  <c r="G256" i="19"/>
  <c r="I255" i="19"/>
  <c r="H255" i="19"/>
  <c r="G255" i="19"/>
  <c r="I254" i="19"/>
  <c r="H254" i="19"/>
  <c r="G254" i="19"/>
  <c r="I253" i="19"/>
  <c r="H253" i="19"/>
  <c r="G253" i="19"/>
  <c r="I252" i="19"/>
  <c r="H252" i="19"/>
  <c r="G252" i="19"/>
  <c r="I251" i="19"/>
  <c r="H251" i="19"/>
  <c r="G251" i="19"/>
  <c r="I250" i="19"/>
  <c r="H250" i="19"/>
  <c r="G250" i="19"/>
  <c r="I249" i="19"/>
  <c r="H249" i="19"/>
  <c r="G249" i="19"/>
  <c r="I248" i="19"/>
  <c r="H248" i="19"/>
  <c r="G248" i="19"/>
  <c r="I247" i="19"/>
  <c r="H247" i="19"/>
  <c r="G247" i="19"/>
  <c r="I246" i="19"/>
  <c r="H246" i="19"/>
  <c r="G246" i="19"/>
  <c r="I245" i="19"/>
  <c r="H245" i="19"/>
  <c r="G245" i="19"/>
  <c r="I244" i="19"/>
  <c r="H244" i="19"/>
  <c r="G244" i="19"/>
  <c r="I243" i="19"/>
  <c r="H243" i="19"/>
  <c r="G243" i="19"/>
  <c r="I242" i="19"/>
  <c r="H242" i="19"/>
  <c r="G242" i="19"/>
  <c r="I241" i="19"/>
  <c r="H241" i="19"/>
  <c r="G241" i="19"/>
  <c r="I240" i="19"/>
  <c r="H240" i="19"/>
  <c r="G240" i="19"/>
  <c r="I239" i="19"/>
  <c r="H239" i="19"/>
  <c r="G239" i="19"/>
  <c r="I238" i="19"/>
  <c r="H238" i="19"/>
  <c r="G238" i="19"/>
  <c r="I237" i="19"/>
  <c r="H237" i="19"/>
  <c r="G237" i="19"/>
  <c r="I236" i="19"/>
  <c r="H236" i="19"/>
  <c r="G236" i="19"/>
  <c r="I235" i="19"/>
  <c r="H235" i="19"/>
  <c r="G235" i="19"/>
  <c r="I234" i="19"/>
  <c r="H234" i="19"/>
  <c r="G234" i="19"/>
  <c r="I233" i="19"/>
  <c r="H233" i="19"/>
  <c r="G233" i="19"/>
  <c r="I232" i="19"/>
  <c r="H232" i="19"/>
  <c r="G232" i="19"/>
  <c r="I231" i="19"/>
  <c r="H231" i="19"/>
  <c r="G231" i="19"/>
  <c r="I230" i="19"/>
  <c r="H230" i="19"/>
  <c r="G230" i="19"/>
  <c r="I229" i="19"/>
  <c r="H229" i="19"/>
  <c r="G229" i="19"/>
  <c r="I228" i="19"/>
  <c r="H228" i="19"/>
  <c r="G228" i="19"/>
  <c r="I227" i="19"/>
  <c r="H227" i="19"/>
  <c r="G227" i="19"/>
  <c r="I226" i="19"/>
  <c r="H226" i="19"/>
  <c r="G226" i="19"/>
  <c r="I225" i="19"/>
  <c r="H225" i="19"/>
  <c r="G225" i="19"/>
  <c r="I224" i="19"/>
  <c r="H224" i="19"/>
  <c r="G224" i="19"/>
  <c r="I223" i="19"/>
  <c r="H223" i="19"/>
  <c r="G223" i="19"/>
  <c r="I222" i="19"/>
  <c r="H222" i="19"/>
  <c r="G222" i="19"/>
  <c r="I221" i="19"/>
  <c r="H221" i="19"/>
  <c r="G221" i="19"/>
  <c r="I220" i="19"/>
  <c r="H220" i="19"/>
  <c r="G220" i="19"/>
  <c r="I219" i="19"/>
  <c r="H219" i="19"/>
  <c r="G219" i="19"/>
  <c r="I218" i="19"/>
  <c r="H218" i="19"/>
  <c r="G218" i="19"/>
  <c r="I217" i="19"/>
  <c r="H217" i="19"/>
  <c r="G217" i="19"/>
  <c r="I216" i="19"/>
  <c r="H216" i="19"/>
  <c r="G216" i="19"/>
  <c r="I215" i="19"/>
  <c r="H215" i="19"/>
  <c r="G215" i="19"/>
  <c r="I214" i="19"/>
  <c r="H214" i="19"/>
  <c r="G214" i="19"/>
  <c r="I213" i="19"/>
  <c r="H213" i="19"/>
  <c r="G213" i="19"/>
  <c r="I212" i="19"/>
  <c r="H212" i="19"/>
  <c r="G212" i="19"/>
  <c r="I211" i="19"/>
  <c r="H211" i="19"/>
  <c r="G211" i="19"/>
  <c r="I210" i="19"/>
  <c r="H210" i="19"/>
  <c r="G210" i="19"/>
  <c r="I209" i="19"/>
  <c r="H209" i="19"/>
  <c r="G209" i="19"/>
  <c r="I208" i="19"/>
  <c r="H208" i="19"/>
  <c r="G208" i="19"/>
  <c r="I207" i="19"/>
  <c r="H207" i="19"/>
  <c r="G207" i="19"/>
  <c r="I206" i="19"/>
  <c r="H206" i="19"/>
  <c r="G206" i="19"/>
  <c r="I205" i="19"/>
  <c r="H205" i="19"/>
  <c r="G205" i="19"/>
  <c r="I204" i="19"/>
  <c r="H204" i="19"/>
  <c r="G204" i="19"/>
  <c r="I203" i="19"/>
  <c r="H203" i="19"/>
  <c r="G203" i="19"/>
  <c r="I202" i="19"/>
  <c r="H202" i="19"/>
  <c r="G202" i="19"/>
  <c r="I201" i="19"/>
  <c r="H201" i="19"/>
  <c r="G201" i="19"/>
  <c r="I200" i="19"/>
  <c r="H200" i="19"/>
  <c r="G200" i="19"/>
  <c r="I199" i="19"/>
  <c r="H199" i="19"/>
  <c r="G199" i="19"/>
  <c r="I198" i="19"/>
  <c r="H198" i="19"/>
  <c r="G198" i="19"/>
  <c r="I197" i="19"/>
  <c r="H197" i="19"/>
  <c r="G197" i="19"/>
  <c r="I196" i="19"/>
  <c r="H196" i="19"/>
  <c r="G196" i="19"/>
  <c r="I195" i="19"/>
  <c r="H195" i="19"/>
  <c r="G195" i="19"/>
  <c r="I194" i="19"/>
  <c r="H194" i="19"/>
  <c r="G194" i="19"/>
  <c r="I193" i="19"/>
  <c r="H193" i="19"/>
  <c r="G193" i="19"/>
  <c r="I192" i="19"/>
  <c r="H192" i="19"/>
  <c r="G192" i="19"/>
  <c r="I191" i="19"/>
  <c r="H191" i="19"/>
  <c r="G191" i="19"/>
  <c r="I190" i="19"/>
  <c r="H190" i="19"/>
  <c r="G190" i="19"/>
  <c r="I189" i="19"/>
  <c r="H189" i="19"/>
  <c r="G189" i="19"/>
  <c r="I188" i="19"/>
  <c r="H188" i="19"/>
  <c r="G188" i="19"/>
  <c r="I187" i="19"/>
  <c r="H187" i="19"/>
  <c r="G187" i="19"/>
  <c r="I186" i="19"/>
  <c r="H186" i="19"/>
  <c r="G186" i="19"/>
  <c r="I185" i="19"/>
  <c r="H185" i="19"/>
  <c r="G185" i="19"/>
  <c r="I184" i="19"/>
  <c r="H184" i="19"/>
  <c r="G184" i="19"/>
  <c r="I183" i="19"/>
  <c r="H183" i="19"/>
  <c r="G183" i="19"/>
  <c r="I182" i="19"/>
  <c r="H182" i="19"/>
  <c r="G182" i="19"/>
  <c r="I181" i="19"/>
  <c r="H181" i="19"/>
  <c r="G181" i="19"/>
  <c r="I180" i="19"/>
  <c r="H180" i="19"/>
  <c r="G180" i="19"/>
  <c r="I179" i="19"/>
  <c r="H179" i="19"/>
  <c r="G179" i="19"/>
  <c r="I178" i="19"/>
  <c r="H178" i="19"/>
  <c r="G178" i="19"/>
  <c r="I177" i="19"/>
  <c r="H177" i="19"/>
  <c r="G177" i="19"/>
  <c r="I176" i="19"/>
  <c r="H176" i="19"/>
  <c r="G176" i="19"/>
  <c r="I175" i="19"/>
  <c r="H175" i="19"/>
  <c r="G175" i="19"/>
  <c r="I174" i="19"/>
  <c r="H174" i="19"/>
  <c r="G174" i="19"/>
  <c r="I173" i="19"/>
  <c r="H173" i="19"/>
  <c r="G173" i="19"/>
  <c r="I172" i="19"/>
  <c r="H172" i="19"/>
  <c r="G172" i="19"/>
  <c r="I171" i="19"/>
  <c r="H171" i="19"/>
  <c r="G171" i="19"/>
  <c r="I170" i="19"/>
  <c r="H170" i="19"/>
  <c r="G170" i="19"/>
  <c r="I169" i="19"/>
  <c r="H169" i="19"/>
  <c r="G169" i="19"/>
  <c r="I168" i="19"/>
  <c r="H168" i="19"/>
  <c r="G168" i="19"/>
  <c r="I167" i="19"/>
  <c r="H167" i="19"/>
  <c r="G167" i="19"/>
  <c r="I166" i="19"/>
  <c r="H166" i="19"/>
  <c r="G166" i="19"/>
  <c r="I165" i="19"/>
  <c r="H165" i="19"/>
  <c r="G165" i="19"/>
  <c r="I164" i="19"/>
  <c r="H164" i="19"/>
  <c r="G164" i="19"/>
  <c r="I163" i="19"/>
  <c r="H163" i="19"/>
  <c r="G163" i="19"/>
  <c r="I162" i="19"/>
  <c r="H162" i="19"/>
  <c r="G162" i="19"/>
  <c r="I161" i="19"/>
  <c r="H161" i="19"/>
  <c r="G161" i="19"/>
  <c r="I160" i="19"/>
  <c r="H160" i="19"/>
  <c r="G160" i="19"/>
  <c r="I159" i="19"/>
  <c r="H159" i="19"/>
  <c r="G159" i="19"/>
  <c r="I158" i="19"/>
  <c r="H158" i="19"/>
  <c r="G158" i="19"/>
  <c r="I157" i="19"/>
  <c r="H157" i="19"/>
  <c r="G157" i="19"/>
  <c r="I156" i="19"/>
  <c r="H156" i="19"/>
  <c r="G156" i="19"/>
  <c r="I155" i="19"/>
  <c r="H155" i="19"/>
  <c r="G155" i="19"/>
  <c r="I154" i="19"/>
  <c r="H154" i="19"/>
  <c r="G154" i="19"/>
  <c r="I153" i="19"/>
  <c r="H153" i="19"/>
  <c r="G153" i="19"/>
  <c r="I152" i="19"/>
  <c r="H152" i="19"/>
  <c r="G152" i="19"/>
  <c r="I151" i="19"/>
  <c r="H151" i="19"/>
  <c r="G151" i="19"/>
  <c r="I150" i="19"/>
  <c r="H150" i="19"/>
  <c r="G150" i="19"/>
  <c r="I149" i="19"/>
  <c r="H149" i="19"/>
  <c r="G149" i="19"/>
  <c r="I148" i="19"/>
  <c r="H148" i="19"/>
  <c r="G148" i="19"/>
  <c r="I147" i="19"/>
  <c r="H147" i="19"/>
  <c r="G147" i="19"/>
  <c r="I146" i="19"/>
  <c r="H146" i="19"/>
  <c r="G146" i="19"/>
  <c r="I145" i="19"/>
  <c r="H145" i="19"/>
  <c r="G145" i="19"/>
  <c r="I144" i="19"/>
  <c r="H144" i="19"/>
  <c r="G144" i="19"/>
  <c r="I143" i="19"/>
  <c r="H143" i="19"/>
  <c r="G143" i="19"/>
  <c r="I142" i="19"/>
  <c r="H142" i="19"/>
  <c r="G142" i="19"/>
  <c r="I141" i="19"/>
  <c r="H141" i="19"/>
  <c r="G141" i="19"/>
  <c r="I140" i="19"/>
  <c r="H140" i="19"/>
  <c r="G140" i="19"/>
  <c r="I139" i="19"/>
  <c r="H139" i="19"/>
  <c r="G139" i="19"/>
  <c r="I138" i="19"/>
  <c r="H138" i="19"/>
  <c r="G138" i="19"/>
  <c r="I137" i="19"/>
  <c r="H137" i="19"/>
  <c r="G137" i="19"/>
  <c r="I136" i="19"/>
  <c r="H136" i="19"/>
  <c r="G136" i="19"/>
  <c r="I135" i="19"/>
  <c r="H135" i="19"/>
  <c r="G135" i="19"/>
  <c r="I134" i="19"/>
  <c r="H134" i="19"/>
  <c r="G134" i="19"/>
  <c r="I133" i="19"/>
  <c r="H133" i="19"/>
  <c r="G133" i="19"/>
  <c r="I132" i="19"/>
  <c r="H132" i="19"/>
  <c r="G132" i="19"/>
  <c r="I131" i="19"/>
  <c r="H131" i="19"/>
  <c r="G131" i="19"/>
  <c r="I130" i="19"/>
  <c r="H130" i="19"/>
  <c r="G130" i="19"/>
  <c r="I129" i="19"/>
  <c r="H129" i="19"/>
  <c r="G129" i="19"/>
  <c r="I128" i="19"/>
  <c r="H128" i="19"/>
  <c r="G128" i="19"/>
  <c r="I127" i="19"/>
  <c r="H127" i="19"/>
  <c r="G127" i="19"/>
  <c r="I126" i="19"/>
  <c r="H126" i="19"/>
  <c r="G126" i="19"/>
  <c r="I125" i="19"/>
  <c r="H125" i="19"/>
  <c r="G125" i="19"/>
  <c r="I124" i="19"/>
  <c r="H124" i="19"/>
  <c r="G124" i="19"/>
  <c r="I123" i="19"/>
  <c r="H123" i="19"/>
  <c r="G123" i="19"/>
  <c r="I122" i="19"/>
  <c r="H122" i="19"/>
  <c r="G122" i="19"/>
  <c r="I121" i="19"/>
  <c r="H121" i="19"/>
  <c r="G121" i="19"/>
  <c r="I120" i="19"/>
  <c r="H120" i="19"/>
  <c r="G120" i="19"/>
  <c r="I119" i="19"/>
  <c r="H119" i="19"/>
  <c r="G119" i="19"/>
  <c r="I118" i="19"/>
  <c r="H118" i="19"/>
  <c r="G118" i="19"/>
  <c r="I117" i="19"/>
  <c r="H117" i="19"/>
  <c r="G117" i="19"/>
  <c r="I116" i="19"/>
  <c r="H116" i="19"/>
  <c r="G116" i="19"/>
  <c r="I115" i="19"/>
  <c r="H115" i="19"/>
  <c r="G115" i="19"/>
  <c r="I114" i="19"/>
  <c r="H114" i="19"/>
  <c r="G114" i="19"/>
  <c r="I113" i="19"/>
  <c r="H113" i="19"/>
  <c r="G113" i="19"/>
  <c r="I112" i="19"/>
  <c r="H112" i="19"/>
  <c r="G112" i="19"/>
  <c r="I111" i="19"/>
  <c r="H111" i="19"/>
  <c r="G111" i="19"/>
  <c r="I110" i="19"/>
  <c r="H110" i="19"/>
  <c r="G110" i="19"/>
  <c r="I109" i="19"/>
  <c r="H109" i="19"/>
  <c r="G109" i="19"/>
  <c r="I108" i="19"/>
  <c r="H108" i="19"/>
  <c r="G108" i="19"/>
  <c r="I107" i="19"/>
  <c r="H107" i="19"/>
  <c r="G107" i="19"/>
  <c r="I106" i="19"/>
  <c r="H106" i="19"/>
  <c r="G106" i="19"/>
  <c r="I105" i="19"/>
  <c r="H105" i="19"/>
  <c r="G105" i="19"/>
  <c r="I104" i="19"/>
  <c r="H104" i="19"/>
  <c r="G104" i="19"/>
  <c r="I103" i="19"/>
  <c r="H103" i="19"/>
  <c r="G103" i="19"/>
  <c r="I102" i="19"/>
  <c r="H102" i="19"/>
  <c r="G102" i="19"/>
  <c r="I101" i="19"/>
  <c r="H101" i="19"/>
  <c r="G101" i="19"/>
  <c r="I100" i="19"/>
  <c r="H100" i="19"/>
  <c r="G100" i="19"/>
  <c r="I99" i="19"/>
  <c r="H99" i="19"/>
  <c r="G99" i="19"/>
  <c r="I98" i="19"/>
  <c r="H98" i="19"/>
  <c r="G98" i="19"/>
  <c r="I97" i="19"/>
  <c r="H97" i="19"/>
  <c r="G97" i="19"/>
  <c r="I96" i="19"/>
  <c r="H96" i="19"/>
  <c r="G96" i="19"/>
  <c r="I95" i="19"/>
  <c r="H95" i="19"/>
  <c r="G95" i="19"/>
  <c r="I94" i="19"/>
  <c r="H94" i="19"/>
  <c r="G94" i="19"/>
  <c r="I93" i="19"/>
  <c r="H93" i="19"/>
  <c r="G93" i="19"/>
  <c r="I92" i="19"/>
  <c r="H92" i="19"/>
  <c r="G92" i="19"/>
  <c r="I91" i="19"/>
  <c r="H91" i="19"/>
  <c r="G91" i="19"/>
  <c r="I90" i="19"/>
  <c r="H90" i="19"/>
  <c r="G90" i="19"/>
  <c r="I89" i="19"/>
  <c r="H89" i="19"/>
  <c r="G89" i="19"/>
  <c r="I88" i="19"/>
  <c r="H88" i="19"/>
  <c r="G88" i="19"/>
  <c r="I87" i="19"/>
  <c r="H87" i="19"/>
  <c r="G87" i="19"/>
  <c r="I86" i="19"/>
  <c r="H86" i="19"/>
  <c r="G86" i="19"/>
  <c r="I85" i="19"/>
  <c r="H85" i="19"/>
  <c r="G85" i="19"/>
  <c r="I84" i="19"/>
  <c r="H84" i="19"/>
  <c r="G84" i="19"/>
  <c r="I83" i="19"/>
  <c r="H83" i="19"/>
  <c r="G83" i="19"/>
  <c r="I82" i="19"/>
  <c r="H82" i="19"/>
  <c r="G82" i="19"/>
  <c r="I81" i="19"/>
  <c r="H81" i="19"/>
  <c r="G81" i="19"/>
  <c r="I80" i="19"/>
  <c r="H80" i="19"/>
  <c r="G80" i="19"/>
  <c r="I79" i="19"/>
  <c r="H79" i="19"/>
  <c r="G79" i="19"/>
  <c r="I78" i="19"/>
  <c r="H78" i="19"/>
  <c r="G78" i="19"/>
  <c r="I77" i="19"/>
  <c r="H77" i="19"/>
  <c r="G77" i="19"/>
  <c r="I76" i="19"/>
  <c r="H76" i="19"/>
  <c r="G76" i="19"/>
  <c r="I75" i="19"/>
  <c r="H75" i="19"/>
  <c r="G75" i="19"/>
  <c r="I74" i="19"/>
  <c r="H74" i="19"/>
  <c r="G74" i="19"/>
  <c r="I73" i="19"/>
  <c r="H73" i="19"/>
  <c r="G73" i="19"/>
  <c r="I72" i="19"/>
  <c r="H72" i="19"/>
  <c r="G72" i="19"/>
  <c r="I71" i="19"/>
  <c r="H71" i="19"/>
  <c r="G71" i="19"/>
  <c r="I70" i="19"/>
  <c r="H70" i="19"/>
  <c r="G70" i="19"/>
  <c r="I69" i="19"/>
  <c r="H69" i="19"/>
  <c r="G69" i="19"/>
  <c r="I68" i="19"/>
  <c r="H68" i="19"/>
  <c r="G68" i="19"/>
  <c r="I67" i="19"/>
  <c r="H67" i="19"/>
  <c r="G67" i="19"/>
  <c r="I66" i="19"/>
  <c r="H66" i="19"/>
  <c r="G66" i="19"/>
  <c r="I65" i="19"/>
  <c r="H65" i="19"/>
  <c r="G65" i="19"/>
  <c r="I64" i="19"/>
  <c r="H64" i="19"/>
  <c r="G64" i="19"/>
  <c r="I63" i="19"/>
  <c r="H63" i="19"/>
  <c r="G63" i="19"/>
  <c r="I62" i="19"/>
  <c r="H62" i="19"/>
  <c r="G62" i="19"/>
  <c r="I61" i="19"/>
  <c r="H61" i="19"/>
  <c r="G61" i="19"/>
  <c r="I60" i="19"/>
  <c r="H60" i="19"/>
  <c r="G60" i="19"/>
  <c r="I59" i="19"/>
  <c r="H59" i="19"/>
  <c r="G59" i="19"/>
  <c r="I58" i="19"/>
  <c r="H58" i="19"/>
  <c r="G58" i="19"/>
  <c r="I57" i="19"/>
  <c r="H57" i="19"/>
  <c r="G57" i="19"/>
  <c r="I56" i="19"/>
  <c r="H56" i="19"/>
  <c r="G56" i="19"/>
  <c r="I55" i="19"/>
  <c r="H55" i="19"/>
  <c r="G55" i="19"/>
  <c r="I54" i="19"/>
  <c r="H54" i="19"/>
  <c r="G54" i="19"/>
  <c r="I53" i="19"/>
  <c r="H53" i="19"/>
  <c r="G53" i="19"/>
  <c r="I52" i="19"/>
  <c r="H52" i="19"/>
  <c r="G52" i="19"/>
  <c r="I51" i="19"/>
  <c r="H51" i="19"/>
  <c r="G51" i="19"/>
  <c r="I50" i="19"/>
  <c r="H50" i="19"/>
  <c r="G50" i="19"/>
  <c r="I49" i="19"/>
  <c r="H49" i="19"/>
  <c r="G49" i="19"/>
  <c r="I48" i="19"/>
  <c r="H48" i="19"/>
  <c r="G48" i="19"/>
  <c r="I47" i="19"/>
  <c r="H47" i="19"/>
  <c r="G47" i="19"/>
  <c r="I46" i="19"/>
  <c r="H46" i="19"/>
  <c r="G46" i="19"/>
  <c r="I45" i="19"/>
  <c r="H45" i="19"/>
  <c r="G45" i="19"/>
  <c r="I44" i="19"/>
  <c r="H44" i="19"/>
  <c r="G44" i="19"/>
  <c r="I43" i="19"/>
  <c r="H43" i="19"/>
  <c r="G43" i="19"/>
  <c r="I42" i="19"/>
  <c r="H42" i="19"/>
  <c r="G42" i="19"/>
  <c r="I41" i="19"/>
  <c r="H41" i="19"/>
  <c r="G41" i="19"/>
  <c r="I40" i="19"/>
  <c r="H40" i="19"/>
  <c r="G40" i="19"/>
  <c r="I39" i="19"/>
  <c r="H39" i="19"/>
  <c r="G39" i="19"/>
  <c r="I38" i="19"/>
  <c r="H38" i="19"/>
  <c r="G38" i="19"/>
  <c r="I37" i="19"/>
  <c r="H37" i="19"/>
  <c r="G37" i="19"/>
  <c r="I36" i="19"/>
  <c r="H36" i="19"/>
  <c r="G36" i="19"/>
  <c r="I35" i="19"/>
  <c r="H35" i="19"/>
  <c r="G35" i="19"/>
  <c r="I34" i="19"/>
  <c r="H34" i="19"/>
  <c r="G34" i="19"/>
  <c r="I33" i="19"/>
  <c r="H33" i="19"/>
  <c r="G33" i="19"/>
  <c r="I32" i="19"/>
  <c r="H32" i="19"/>
  <c r="G32" i="19"/>
  <c r="I31" i="19"/>
  <c r="H31" i="19"/>
  <c r="G31" i="19"/>
  <c r="I30" i="19"/>
  <c r="H30" i="19"/>
  <c r="G30" i="19"/>
  <c r="I29" i="19"/>
  <c r="H29" i="19"/>
  <c r="G29" i="19"/>
  <c r="I28" i="19"/>
  <c r="H28" i="19"/>
  <c r="G28" i="19"/>
  <c r="I27" i="19"/>
  <c r="H27" i="19"/>
  <c r="G27" i="19"/>
  <c r="I26" i="19"/>
  <c r="H26" i="19"/>
  <c r="G26" i="19"/>
  <c r="I25" i="19"/>
  <c r="H25" i="19"/>
  <c r="G25" i="19"/>
  <c r="I24" i="19"/>
  <c r="H24" i="19"/>
  <c r="G24" i="19"/>
  <c r="I23" i="19"/>
  <c r="H23" i="19"/>
  <c r="G23" i="19"/>
  <c r="I22" i="19"/>
  <c r="H22" i="19"/>
  <c r="G22" i="19"/>
  <c r="I21" i="19"/>
  <c r="H21" i="19"/>
  <c r="G21" i="19"/>
  <c r="I20" i="19"/>
  <c r="H20" i="19"/>
  <c r="G20" i="19"/>
  <c r="I19" i="19"/>
  <c r="H19" i="19"/>
  <c r="G19" i="19"/>
  <c r="I18" i="19"/>
  <c r="H18" i="19"/>
  <c r="G18" i="19"/>
  <c r="I17" i="19"/>
  <c r="H17" i="19"/>
  <c r="G17" i="19"/>
  <c r="I16" i="19"/>
  <c r="H16" i="19"/>
  <c r="G16" i="19"/>
  <c r="I15" i="19"/>
  <c r="H15" i="19"/>
  <c r="G15" i="19"/>
  <c r="I14" i="19"/>
  <c r="H14" i="19"/>
  <c r="G14" i="19"/>
  <c r="I13" i="19"/>
  <c r="H13" i="19"/>
  <c r="G13" i="19"/>
  <c r="I12" i="19"/>
  <c r="H12" i="19"/>
  <c r="G12" i="19"/>
  <c r="I11" i="19"/>
  <c r="H11" i="19"/>
  <c r="G11" i="19"/>
  <c r="I10" i="19"/>
  <c r="H10" i="19"/>
  <c r="G10" i="19"/>
  <c r="I9" i="19"/>
  <c r="H9" i="19"/>
  <c r="G9" i="19"/>
  <c r="I8" i="19"/>
  <c r="H8" i="19"/>
  <c r="G8" i="19"/>
  <c r="I7" i="19"/>
  <c r="H7" i="19"/>
  <c r="G7" i="19"/>
  <c r="I6" i="19"/>
  <c r="H6" i="19"/>
  <c r="G6" i="19"/>
  <c r="I5" i="19"/>
  <c r="H5" i="19"/>
  <c r="G5" i="19"/>
  <c r="I4" i="19"/>
  <c r="H4" i="19"/>
  <c r="G4" i="19"/>
  <c r="I3" i="19"/>
  <c r="H3" i="19"/>
  <c r="G3" i="19"/>
  <c r="I2" i="19"/>
  <c r="H2" i="19"/>
  <c r="G2" i="19"/>
  <c r="M6" i="12"/>
  <c r="N9" i="12"/>
  <c r="N10" i="12"/>
  <c r="O8" i="12"/>
  <c r="M9" i="12"/>
  <c r="O5" i="12"/>
  <c r="P10" i="12"/>
  <c r="Q7" i="12"/>
  <c r="O9" i="12"/>
  <c r="Q8" i="12"/>
  <c r="P9" i="12"/>
  <c r="O6" i="12"/>
  <c r="N8" i="12"/>
  <c r="M8" i="12"/>
  <c r="P5" i="12"/>
  <c r="M5" i="12"/>
  <c r="Q9" i="12"/>
  <c r="N6" i="12"/>
  <c r="P8" i="12"/>
  <c r="N7" i="12"/>
  <c r="O7" i="12"/>
  <c r="M10" i="12"/>
  <c r="P7" i="12"/>
  <c r="N5" i="12"/>
  <c r="O10" i="12"/>
  <c r="Q5" i="12"/>
  <c r="P6" i="12"/>
  <c r="M7" i="12"/>
  <c r="Q10" i="12"/>
  <c r="Q6" i="12"/>
  <c r="P11" i="12" l="1"/>
  <c r="O11" i="12"/>
  <c r="N11" i="12"/>
  <c r="M11" i="12"/>
  <c r="Q11" i="12"/>
  <c r="G1380" i="18"/>
  <c r="H1380" i="18"/>
  <c r="I1380" i="18"/>
  <c r="G1381" i="18"/>
  <c r="H1381" i="18"/>
  <c r="I1381" i="18"/>
  <c r="G1382" i="18"/>
  <c r="H1382" i="18"/>
  <c r="I1382" i="18"/>
  <c r="G1383" i="18"/>
  <c r="H1383" i="18"/>
  <c r="I1383" i="18"/>
  <c r="G1384" i="18"/>
  <c r="H1384" i="18"/>
  <c r="I1384" i="18"/>
  <c r="G1385" i="18"/>
  <c r="H1385" i="18"/>
  <c r="I1385" i="18"/>
  <c r="G1386" i="18"/>
  <c r="H1386" i="18"/>
  <c r="I1386" i="18"/>
  <c r="G1387" i="18"/>
  <c r="H1387" i="18"/>
  <c r="I1387" i="18"/>
  <c r="G1388" i="18"/>
  <c r="H1388" i="18"/>
  <c r="I1388" i="18"/>
  <c r="G1389" i="18"/>
  <c r="H1389" i="18"/>
  <c r="I1389" i="18"/>
  <c r="G1390" i="18"/>
  <c r="H1390" i="18"/>
  <c r="I1390" i="18"/>
  <c r="G1391" i="18"/>
  <c r="H1391" i="18"/>
  <c r="I1391" i="18"/>
  <c r="G1392" i="18"/>
  <c r="H1392" i="18"/>
  <c r="I1392" i="18"/>
  <c r="G1393" i="18"/>
  <c r="H1393" i="18"/>
  <c r="I1393" i="18"/>
  <c r="G1394" i="18"/>
  <c r="H1394" i="18"/>
  <c r="I1394" i="18"/>
  <c r="G1395" i="18"/>
  <c r="H1395" i="18"/>
  <c r="I1395" i="18"/>
  <c r="G1396" i="18"/>
  <c r="H1396" i="18"/>
  <c r="I1396" i="18"/>
  <c r="G1397" i="18"/>
  <c r="H1397" i="18"/>
  <c r="I1397" i="18"/>
  <c r="G1398" i="18"/>
  <c r="H1398" i="18"/>
  <c r="I1398" i="18"/>
  <c r="G1399" i="18"/>
  <c r="H1399" i="18"/>
  <c r="I1399" i="18"/>
  <c r="G1400" i="18"/>
  <c r="H1400" i="18"/>
  <c r="I1400" i="18"/>
  <c r="G1401" i="18"/>
  <c r="H1401" i="18"/>
  <c r="I1401" i="18"/>
  <c r="G1402" i="18"/>
  <c r="H1402" i="18"/>
  <c r="I1402" i="18"/>
  <c r="G1403" i="18"/>
  <c r="H1403" i="18"/>
  <c r="I1403" i="18"/>
  <c r="G1404" i="18"/>
  <c r="H1404" i="18"/>
  <c r="I1404" i="18"/>
  <c r="G1405" i="18"/>
  <c r="H1405" i="18"/>
  <c r="I1405" i="18"/>
  <c r="G1406" i="18"/>
  <c r="H1406" i="18"/>
  <c r="I1406" i="18"/>
  <c r="G1407" i="18"/>
  <c r="H1407" i="18"/>
  <c r="I1407" i="18"/>
  <c r="G1408" i="18"/>
  <c r="H1408" i="18"/>
  <c r="I1408" i="18"/>
  <c r="G1409" i="18"/>
  <c r="H1409" i="18"/>
  <c r="I1409" i="18"/>
  <c r="G1410" i="18"/>
  <c r="H1410" i="18"/>
  <c r="I1410" i="18"/>
  <c r="G1411" i="18"/>
  <c r="H1411" i="18"/>
  <c r="I1411" i="18"/>
  <c r="G1412" i="18"/>
  <c r="H1412" i="18"/>
  <c r="I1412" i="18"/>
  <c r="G1413" i="18"/>
  <c r="H1413" i="18"/>
  <c r="I1413" i="18"/>
  <c r="G1414" i="18"/>
  <c r="H1414" i="18"/>
  <c r="I1414" i="18"/>
  <c r="G1415" i="18"/>
  <c r="H1415" i="18"/>
  <c r="I1415" i="18"/>
  <c r="G1416" i="18"/>
  <c r="H1416" i="18"/>
  <c r="I1416" i="18"/>
  <c r="G1417" i="18"/>
  <c r="H1417" i="18"/>
  <c r="I1417" i="18"/>
  <c r="G1418" i="18"/>
  <c r="H1418" i="18"/>
  <c r="I1418" i="18"/>
  <c r="G1419" i="18"/>
  <c r="H1419" i="18"/>
  <c r="I1419" i="18"/>
  <c r="G1420" i="18"/>
  <c r="H1420" i="18"/>
  <c r="I1420" i="18"/>
  <c r="G1421" i="18"/>
  <c r="H1421" i="18"/>
  <c r="I1421" i="18"/>
  <c r="G1422" i="18"/>
  <c r="H1422" i="18"/>
  <c r="I1422" i="18"/>
  <c r="G1423" i="18"/>
  <c r="H1423" i="18"/>
  <c r="I1423" i="18"/>
  <c r="G1424" i="18"/>
  <c r="H1424" i="18"/>
  <c r="I1424" i="18"/>
  <c r="G1425" i="18"/>
  <c r="H1425" i="18"/>
  <c r="I1425" i="18"/>
  <c r="G1426" i="18"/>
  <c r="H1426" i="18"/>
  <c r="I1426" i="18"/>
  <c r="G1427" i="18"/>
  <c r="H1427" i="18"/>
  <c r="I1427" i="18"/>
  <c r="G1428" i="18"/>
  <c r="H1428" i="18"/>
  <c r="I1428" i="18"/>
  <c r="G1429" i="18"/>
  <c r="H1429" i="18"/>
  <c r="I1429" i="18"/>
  <c r="G1430" i="18"/>
  <c r="H1430" i="18"/>
  <c r="I1430" i="18"/>
  <c r="G1431" i="18"/>
  <c r="H1431" i="18"/>
  <c r="I1431" i="18"/>
  <c r="G1432" i="18"/>
  <c r="H1432" i="18"/>
  <c r="I1432" i="18"/>
  <c r="G1433" i="18"/>
  <c r="H1433" i="18"/>
  <c r="I1433" i="18"/>
  <c r="G1434" i="18"/>
  <c r="H1434" i="18"/>
  <c r="I1434" i="18"/>
  <c r="G1435" i="18"/>
  <c r="H1435" i="18"/>
  <c r="I1435" i="18"/>
  <c r="G1436" i="18"/>
  <c r="H1436" i="18"/>
  <c r="I1436" i="18"/>
  <c r="G1437" i="18"/>
  <c r="H1437" i="18"/>
  <c r="I1437" i="18"/>
  <c r="I1379" i="18"/>
  <c r="H1379" i="18"/>
  <c r="G1379" i="18"/>
  <c r="I1378" i="18"/>
  <c r="H1378" i="18"/>
  <c r="G1378" i="18"/>
  <c r="I1377" i="18"/>
  <c r="H1377" i="18"/>
  <c r="G1377" i="18"/>
  <c r="I1376" i="18"/>
  <c r="H1376" i="18"/>
  <c r="G1376" i="18"/>
  <c r="I1375" i="18"/>
  <c r="H1375" i="18"/>
  <c r="G1375" i="18"/>
  <c r="I1374" i="18"/>
  <c r="H1374" i="18"/>
  <c r="G1374" i="18"/>
  <c r="I1373" i="18"/>
  <c r="H1373" i="18"/>
  <c r="G1373" i="18"/>
  <c r="I1372" i="18"/>
  <c r="H1372" i="18"/>
  <c r="G1372" i="18"/>
  <c r="I1371" i="18"/>
  <c r="H1371" i="18"/>
  <c r="G1371" i="18"/>
  <c r="I1370" i="18"/>
  <c r="H1370" i="18"/>
  <c r="G1370" i="18"/>
  <c r="I1369" i="18"/>
  <c r="H1369" i="18"/>
  <c r="G1369" i="18"/>
  <c r="I1368" i="18"/>
  <c r="H1368" i="18"/>
  <c r="G1368" i="18"/>
  <c r="I1367" i="18"/>
  <c r="H1367" i="18"/>
  <c r="G1367" i="18"/>
  <c r="I1366" i="18"/>
  <c r="H1366" i="18"/>
  <c r="G1366" i="18"/>
  <c r="I1365" i="18"/>
  <c r="H1365" i="18"/>
  <c r="G1365" i="18"/>
  <c r="I1364" i="18"/>
  <c r="H1364" i="18"/>
  <c r="G1364" i="18"/>
  <c r="I1363" i="18"/>
  <c r="H1363" i="18"/>
  <c r="G1363" i="18"/>
  <c r="I1362" i="18"/>
  <c r="H1362" i="18"/>
  <c r="G1362" i="18"/>
  <c r="I1361" i="18"/>
  <c r="H1361" i="18"/>
  <c r="G1361" i="18"/>
  <c r="I1360" i="18"/>
  <c r="H1360" i="18"/>
  <c r="G1360" i="18"/>
  <c r="I1359" i="18"/>
  <c r="H1359" i="18"/>
  <c r="G1359" i="18"/>
  <c r="I1358" i="18"/>
  <c r="H1358" i="18"/>
  <c r="G1358" i="18"/>
  <c r="I1357" i="18"/>
  <c r="H1357" i="18"/>
  <c r="G1357" i="18"/>
  <c r="I1356" i="18"/>
  <c r="H1356" i="18"/>
  <c r="G1356" i="18"/>
  <c r="I1355" i="18"/>
  <c r="H1355" i="18"/>
  <c r="G1355" i="18"/>
  <c r="I1354" i="18"/>
  <c r="H1354" i="18"/>
  <c r="G1354" i="18"/>
  <c r="I1353" i="18"/>
  <c r="H1353" i="18"/>
  <c r="G1353" i="18"/>
  <c r="I1352" i="18"/>
  <c r="H1352" i="18"/>
  <c r="G1352" i="18"/>
  <c r="I1351" i="18"/>
  <c r="H1351" i="18"/>
  <c r="G1351" i="18"/>
  <c r="I1350" i="18"/>
  <c r="H1350" i="18"/>
  <c r="G1350" i="18"/>
  <c r="I1349" i="18"/>
  <c r="H1349" i="18"/>
  <c r="G1349" i="18"/>
  <c r="I1348" i="18"/>
  <c r="H1348" i="18"/>
  <c r="G1348" i="18"/>
  <c r="I1347" i="18"/>
  <c r="H1347" i="18"/>
  <c r="G1347" i="18"/>
  <c r="I1346" i="18"/>
  <c r="H1346" i="18"/>
  <c r="G1346" i="18"/>
  <c r="I1345" i="18"/>
  <c r="H1345" i="18"/>
  <c r="G1345" i="18"/>
  <c r="I1344" i="18"/>
  <c r="H1344" i="18"/>
  <c r="G1344" i="18"/>
  <c r="I1343" i="18"/>
  <c r="H1343" i="18"/>
  <c r="G1343" i="18"/>
  <c r="I1342" i="18"/>
  <c r="H1342" i="18"/>
  <c r="G1342" i="18"/>
  <c r="I1341" i="18"/>
  <c r="H1341" i="18"/>
  <c r="G1341" i="18"/>
  <c r="I1340" i="18"/>
  <c r="H1340" i="18"/>
  <c r="G1340" i="18"/>
  <c r="I1339" i="18"/>
  <c r="H1339" i="18"/>
  <c r="G1339" i="18"/>
  <c r="I1338" i="18"/>
  <c r="H1338" i="18"/>
  <c r="G1338" i="18"/>
  <c r="I1337" i="18"/>
  <c r="H1337" i="18"/>
  <c r="G1337" i="18"/>
  <c r="I1336" i="18"/>
  <c r="H1336" i="18"/>
  <c r="G1336" i="18"/>
  <c r="I1335" i="18"/>
  <c r="H1335" i="18"/>
  <c r="G1335" i="18"/>
  <c r="I1334" i="18"/>
  <c r="H1334" i="18"/>
  <c r="G1334" i="18"/>
  <c r="I1333" i="18"/>
  <c r="H1333" i="18"/>
  <c r="G1333" i="18"/>
  <c r="I1332" i="18"/>
  <c r="H1332" i="18"/>
  <c r="G1332" i="18"/>
  <c r="I1331" i="18"/>
  <c r="H1331" i="18"/>
  <c r="G1331" i="18"/>
  <c r="I1330" i="18"/>
  <c r="H1330" i="18"/>
  <c r="G1330" i="18"/>
  <c r="I1329" i="18"/>
  <c r="H1329" i="18"/>
  <c r="G1329" i="18"/>
  <c r="I1328" i="18"/>
  <c r="H1328" i="18"/>
  <c r="G1328" i="18"/>
  <c r="I1327" i="18"/>
  <c r="H1327" i="18"/>
  <c r="G1327" i="18"/>
  <c r="I1326" i="18"/>
  <c r="H1326" i="18"/>
  <c r="G1326" i="18"/>
  <c r="I1325" i="18"/>
  <c r="H1325" i="18"/>
  <c r="G1325" i="18"/>
  <c r="I1324" i="18"/>
  <c r="H1324" i="18"/>
  <c r="G1324" i="18"/>
  <c r="I1323" i="18"/>
  <c r="H1323" i="18"/>
  <c r="G1323" i="18"/>
  <c r="I1322" i="18"/>
  <c r="H1322" i="18"/>
  <c r="G1322" i="18"/>
  <c r="I1321" i="18"/>
  <c r="H1321" i="18"/>
  <c r="G1321" i="18"/>
  <c r="I1320" i="18"/>
  <c r="H1320" i="18"/>
  <c r="G1320" i="18"/>
  <c r="I1319" i="18"/>
  <c r="H1319" i="18"/>
  <c r="G1319" i="18"/>
  <c r="I1318" i="18"/>
  <c r="H1318" i="18"/>
  <c r="G1318" i="18"/>
  <c r="I1317" i="18"/>
  <c r="H1317" i="18"/>
  <c r="G1317" i="18"/>
  <c r="I1316" i="18"/>
  <c r="H1316" i="18"/>
  <c r="G1316" i="18"/>
  <c r="I1315" i="18"/>
  <c r="H1315" i="18"/>
  <c r="G1315" i="18"/>
  <c r="I1314" i="18"/>
  <c r="H1314" i="18"/>
  <c r="G1314" i="18"/>
  <c r="I1313" i="18"/>
  <c r="H1313" i="18"/>
  <c r="G1313" i="18"/>
  <c r="I1312" i="18"/>
  <c r="H1312" i="18"/>
  <c r="G1312" i="18"/>
  <c r="I1311" i="18"/>
  <c r="H1311" i="18"/>
  <c r="G1311" i="18"/>
  <c r="I1310" i="18"/>
  <c r="H1310" i="18"/>
  <c r="G1310" i="18"/>
  <c r="I1309" i="18"/>
  <c r="H1309" i="18"/>
  <c r="G1309" i="18"/>
  <c r="I1308" i="18"/>
  <c r="H1308" i="18"/>
  <c r="G1308" i="18"/>
  <c r="I1307" i="18"/>
  <c r="H1307" i="18"/>
  <c r="G1307" i="18"/>
  <c r="I1306" i="18"/>
  <c r="H1306" i="18"/>
  <c r="G1306" i="18"/>
  <c r="I1305" i="18"/>
  <c r="H1305" i="18"/>
  <c r="G1305" i="18"/>
  <c r="I1304" i="18"/>
  <c r="H1304" i="18"/>
  <c r="G1304" i="18"/>
  <c r="I1303" i="18"/>
  <c r="H1303" i="18"/>
  <c r="G1303" i="18"/>
  <c r="I1302" i="18"/>
  <c r="H1302" i="18"/>
  <c r="G1302" i="18"/>
  <c r="I1301" i="18"/>
  <c r="H1301" i="18"/>
  <c r="G1301" i="18"/>
  <c r="I1300" i="18"/>
  <c r="H1300" i="18"/>
  <c r="G1300" i="18"/>
  <c r="I1299" i="18"/>
  <c r="H1299" i="18"/>
  <c r="G1299" i="18"/>
  <c r="I1298" i="18"/>
  <c r="H1298" i="18"/>
  <c r="G1298" i="18"/>
  <c r="I1297" i="18"/>
  <c r="H1297" i="18"/>
  <c r="G1297" i="18"/>
  <c r="I1296" i="18"/>
  <c r="H1296" i="18"/>
  <c r="G1296" i="18"/>
  <c r="I1295" i="18"/>
  <c r="H1295" i="18"/>
  <c r="G1295" i="18"/>
  <c r="I1294" i="18"/>
  <c r="H1294" i="18"/>
  <c r="G1294" i="18"/>
  <c r="I1293" i="18"/>
  <c r="H1293" i="18"/>
  <c r="G1293" i="18"/>
  <c r="I1292" i="18"/>
  <c r="H1292" i="18"/>
  <c r="G1292" i="18"/>
  <c r="I1291" i="18"/>
  <c r="H1291" i="18"/>
  <c r="G1291" i="18"/>
  <c r="I1290" i="18"/>
  <c r="H1290" i="18"/>
  <c r="G1290" i="18"/>
  <c r="I1289" i="18"/>
  <c r="H1289" i="18"/>
  <c r="G1289" i="18"/>
  <c r="I1288" i="18"/>
  <c r="H1288" i="18"/>
  <c r="G1288" i="18"/>
  <c r="I1287" i="18"/>
  <c r="H1287" i="18"/>
  <c r="G1287" i="18"/>
  <c r="I1286" i="18"/>
  <c r="H1286" i="18"/>
  <c r="G1286" i="18"/>
  <c r="I1285" i="18"/>
  <c r="H1285" i="18"/>
  <c r="G1285" i="18"/>
  <c r="I1284" i="18"/>
  <c r="H1284" i="18"/>
  <c r="G1284" i="18"/>
  <c r="I1283" i="18"/>
  <c r="H1283" i="18"/>
  <c r="G1283" i="18"/>
  <c r="I1282" i="18"/>
  <c r="H1282" i="18"/>
  <c r="G1282" i="18"/>
  <c r="I1281" i="18"/>
  <c r="H1281" i="18"/>
  <c r="G1281" i="18"/>
  <c r="I1280" i="18"/>
  <c r="H1280" i="18"/>
  <c r="G1280" i="18"/>
  <c r="I1279" i="18"/>
  <c r="H1279" i="18"/>
  <c r="G1279" i="18"/>
  <c r="I1278" i="18"/>
  <c r="H1278" i="18"/>
  <c r="G1278" i="18"/>
  <c r="I1277" i="18"/>
  <c r="H1277" i="18"/>
  <c r="G1277" i="18"/>
  <c r="I1276" i="18"/>
  <c r="H1276" i="18"/>
  <c r="G1276" i="18"/>
  <c r="I1275" i="18"/>
  <c r="H1275" i="18"/>
  <c r="G1275" i="18"/>
  <c r="I1274" i="18"/>
  <c r="H1274" i="18"/>
  <c r="G1274" i="18"/>
  <c r="I1273" i="18"/>
  <c r="H1273" i="18"/>
  <c r="G1273" i="18"/>
  <c r="I1272" i="18"/>
  <c r="H1272" i="18"/>
  <c r="G1272" i="18"/>
  <c r="I1271" i="18"/>
  <c r="H1271" i="18"/>
  <c r="G1271" i="18"/>
  <c r="I1270" i="18"/>
  <c r="H1270" i="18"/>
  <c r="G1270" i="18"/>
  <c r="I1269" i="18"/>
  <c r="H1269" i="18"/>
  <c r="G1269" i="18"/>
  <c r="I1268" i="18"/>
  <c r="H1268" i="18"/>
  <c r="G1268" i="18"/>
  <c r="I1267" i="18"/>
  <c r="H1267" i="18"/>
  <c r="G1267" i="18"/>
  <c r="I1266" i="18"/>
  <c r="H1266" i="18"/>
  <c r="G1266" i="18"/>
  <c r="I1265" i="18"/>
  <c r="H1265" i="18"/>
  <c r="G1265" i="18"/>
  <c r="I1264" i="18"/>
  <c r="H1264" i="18"/>
  <c r="G1264" i="18"/>
  <c r="I1263" i="18"/>
  <c r="H1263" i="18"/>
  <c r="G1263" i="18"/>
  <c r="I1262" i="18"/>
  <c r="H1262" i="18"/>
  <c r="G1262" i="18"/>
  <c r="I1261" i="18"/>
  <c r="H1261" i="18"/>
  <c r="G1261" i="18"/>
  <c r="I1260" i="18"/>
  <c r="H1260" i="18"/>
  <c r="G1260" i="18"/>
  <c r="I1259" i="18"/>
  <c r="H1259" i="18"/>
  <c r="G1259" i="18"/>
  <c r="I1258" i="18"/>
  <c r="H1258" i="18"/>
  <c r="G1258" i="18"/>
  <c r="I1257" i="18"/>
  <c r="H1257" i="18"/>
  <c r="G1257" i="18"/>
  <c r="I1256" i="18"/>
  <c r="H1256" i="18"/>
  <c r="G1256" i="18"/>
  <c r="I1255" i="18"/>
  <c r="H1255" i="18"/>
  <c r="G1255" i="18"/>
  <c r="I1254" i="18"/>
  <c r="H1254" i="18"/>
  <c r="G1254" i="18"/>
  <c r="I1253" i="18"/>
  <c r="H1253" i="18"/>
  <c r="G1253" i="18"/>
  <c r="I1252" i="18"/>
  <c r="H1252" i="18"/>
  <c r="G1252" i="18"/>
  <c r="I1251" i="18"/>
  <c r="H1251" i="18"/>
  <c r="G1251" i="18"/>
  <c r="I1250" i="18"/>
  <c r="H1250" i="18"/>
  <c r="G1250" i="18"/>
  <c r="I1249" i="18"/>
  <c r="H1249" i="18"/>
  <c r="G1249" i="18"/>
  <c r="I1248" i="18"/>
  <c r="H1248" i="18"/>
  <c r="G1248" i="18"/>
  <c r="I1247" i="18"/>
  <c r="H1247" i="18"/>
  <c r="G1247" i="18"/>
  <c r="I1246" i="18"/>
  <c r="H1246" i="18"/>
  <c r="G1246" i="18"/>
  <c r="I1245" i="18"/>
  <c r="H1245" i="18"/>
  <c r="G1245" i="18"/>
  <c r="I1244" i="18"/>
  <c r="H1244" i="18"/>
  <c r="G1244" i="18"/>
  <c r="I1243" i="18"/>
  <c r="H1243" i="18"/>
  <c r="G1243" i="18"/>
  <c r="I1242" i="18"/>
  <c r="H1242" i="18"/>
  <c r="G1242" i="18"/>
  <c r="I1241" i="18"/>
  <c r="H1241" i="18"/>
  <c r="G1241" i="18"/>
  <c r="I1240" i="18"/>
  <c r="H1240" i="18"/>
  <c r="G1240" i="18"/>
  <c r="I1239" i="18"/>
  <c r="H1239" i="18"/>
  <c r="G1239" i="18"/>
  <c r="I1238" i="18"/>
  <c r="H1238" i="18"/>
  <c r="G1238" i="18"/>
  <c r="I1237" i="18"/>
  <c r="H1237" i="18"/>
  <c r="G1237" i="18"/>
  <c r="I1236" i="18"/>
  <c r="H1236" i="18"/>
  <c r="G1236" i="18"/>
  <c r="I1235" i="18"/>
  <c r="H1235" i="18"/>
  <c r="G1235" i="18"/>
  <c r="I1234" i="18"/>
  <c r="H1234" i="18"/>
  <c r="G1234" i="18"/>
  <c r="I1233" i="18"/>
  <c r="H1233" i="18"/>
  <c r="G1233" i="18"/>
  <c r="I1232" i="18"/>
  <c r="H1232" i="18"/>
  <c r="G1232" i="18"/>
  <c r="I1231" i="18"/>
  <c r="H1231" i="18"/>
  <c r="G1231" i="18"/>
  <c r="I1230" i="18"/>
  <c r="H1230" i="18"/>
  <c r="G1230" i="18"/>
  <c r="I1229" i="18"/>
  <c r="H1229" i="18"/>
  <c r="G1229" i="18"/>
  <c r="I1228" i="18"/>
  <c r="H1228" i="18"/>
  <c r="G1228" i="18"/>
  <c r="I1227" i="18"/>
  <c r="H1227" i="18"/>
  <c r="G1227" i="18"/>
  <c r="I1226" i="18"/>
  <c r="H1226" i="18"/>
  <c r="G1226" i="18"/>
  <c r="I1225" i="18"/>
  <c r="H1225" i="18"/>
  <c r="G1225" i="18"/>
  <c r="I1224" i="18"/>
  <c r="H1224" i="18"/>
  <c r="G1224" i="18"/>
  <c r="I1223" i="18"/>
  <c r="H1223" i="18"/>
  <c r="G1223" i="18"/>
  <c r="I1222" i="18"/>
  <c r="H1222" i="18"/>
  <c r="G1222" i="18"/>
  <c r="I1221" i="18"/>
  <c r="H1221" i="18"/>
  <c r="G1221" i="18"/>
  <c r="I1220" i="18"/>
  <c r="H1220" i="18"/>
  <c r="G1220" i="18"/>
  <c r="I1219" i="18"/>
  <c r="H1219" i="18"/>
  <c r="G1219" i="18"/>
  <c r="I1218" i="18"/>
  <c r="H1218" i="18"/>
  <c r="G1218" i="18"/>
  <c r="I1217" i="18"/>
  <c r="H1217" i="18"/>
  <c r="G1217" i="18"/>
  <c r="I1216" i="18"/>
  <c r="H1216" i="18"/>
  <c r="G1216" i="18"/>
  <c r="I1215" i="18"/>
  <c r="H1215" i="18"/>
  <c r="G1215" i="18"/>
  <c r="I1214" i="18"/>
  <c r="H1214" i="18"/>
  <c r="G1214" i="18"/>
  <c r="I1213" i="18"/>
  <c r="H1213" i="18"/>
  <c r="G1213" i="18"/>
  <c r="I1212" i="18"/>
  <c r="H1212" i="18"/>
  <c r="G1212" i="18"/>
  <c r="I1211" i="18"/>
  <c r="H1211" i="18"/>
  <c r="G1211" i="18"/>
  <c r="I1210" i="18"/>
  <c r="H1210" i="18"/>
  <c r="G1210" i="18"/>
  <c r="I1209" i="18"/>
  <c r="H1209" i="18"/>
  <c r="G1209" i="18"/>
  <c r="I1208" i="18"/>
  <c r="H1208" i="18"/>
  <c r="G1208" i="18"/>
  <c r="I1207" i="18"/>
  <c r="H1207" i="18"/>
  <c r="G1207" i="18"/>
  <c r="I1206" i="18"/>
  <c r="H1206" i="18"/>
  <c r="G1206" i="18"/>
  <c r="I1205" i="18"/>
  <c r="H1205" i="18"/>
  <c r="G1205" i="18"/>
  <c r="I1204" i="18"/>
  <c r="H1204" i="18"/>
  <c r="G1204" i="18"/>
  <c r="I1203" i="18"/>
  <c r="H1203" i="18"/>
  <c r="G1203" i="18"/>
  <c r="I1202" i="18"/>
  <c r="H1202" i="18"/>
  <c r="G1202" i="18"/>
  <c r="I1201" i="18"/>
  <c r="H1201" i="18"/>
  <c r="G1201" i="18"/>
  <c r="I1200" i="18"/>
  <c r="H1200" i="18"/>
  <c r="G1200" i="18"/>
  <c r="I1199" i="18"/>
  <c r="H1199" i="18"/>
  <c r="G1199" i="18"/>
  <c r="I1198" i="18"/>
  <c r="H1198" i="18"/>
  <c r="G1198" i="18"/>
  <c r="I1197" i="18"/>
  <c r="H1197" i="18"/>
  <c r="G1197" i="18"/>
  <c r="I1196" i="18"/>
  <c r="H1196" i="18"/>
  <c r="G1196" i="18"/>
  <c r="I1195" i="18"/>
  <c r="H1195" i="18"/>
  <c r="G1195" i="18"/>
  <c r="I1194" i="18"/>
  <c r="H1194" i="18"/>
  <c r="G1194" i="18"/>
  <c r="I1193" i="18"/>
  <c r="H1193" i="18"/>
  <c r="G1193" i="18"/>
  <c r="I1192" i="18"/>
  <c r="H1192" i="18"/>
  <c r="G1192" i="18"/>
  <c r="I1191" i="18"/>
  <c r="H1191" i="18"/>
  <c r="G1191" i="18"/>
  <c r="I1190" i="18"/>
  <c r="H1190" i="18"/>
  <c r="G1190" i="18"/>
  <c r="I1189" i="18"/>
  <c r="H1189" i="18"/>
  <c r="G1189" i="18"/>
  <c r="I1188" i="18"/>
  <c r="H1188" i="18"/>
  <c r="G1188" i="18"/>
  <c r="I1187" i="18"/>
  <c r="H1187" i="18"/>
  <c r="G1187" i="18"/>
  <c r="I1186" i="18"/>
  <c r="H1186" i="18"/>
  <c r="G1186" i="18"/>
  <c r="I1185" i="18"/>
  <c r="H1185" i="18"/>
  <c r="G1185" i="18"/>
  <c r="I1184" i="18"/>
  <c r="H1184" i="18"/>
  <c r="G1184" i="18"/>
  <c r="I1183" i="18"/>
  <c r="H1183" i="18"/>
  <c r="G1183" i="18"/>
  <c r="I1182" i="18"/>
  <c r="H1182" i="18"/>
  <c r="G1182" i="18"/>
  <c r="I1181" i="18"/>
  <c r="H1181" i="18"/>
  <c r="G1181" i="18"/>
  <c r="I1180" i="18"/>
  <c r="H1180" i="18"/>
  <c r="G1180" i="18"/>
  <c r="I1179" i="18"/>
  <c r="H1179" i="18"/>
  <c r="G1179" i="18"/>
  <c r="I1178" i="18"/>
  <c r="H1178" i="18"/>
  <c r="G1178" i="18"/>
  <c r="I1177" i="18"/>
  <c r="H1177" i="18"/>
  <c r="G1177" i="18"/>
  <c r="I1176" i="18"/>
  <c r="H1176" i="18"/>
  <c r="G1176" i="18"/>
  <c r="I1175" i="18"/>
  <c r="H1175" i="18"/>
  <c r="G1175" i="18"/>
  <c r="I1174" i="18"/>
  <c r="H1174" i="18"/>
  <c r="G1174" i="18"/>
  <c r="I1173" i="18"/>
  <c r="H1173" i="18"/>
  <c r="G1173" i="18"/>
  <c r="I1172" i="18"/>
  <c r="H1172" i="18"/>
  <c r="G1172" i="18"/>
  <c r="I1171" i="18"/>
  <c r="H1171" i="18"/>
  <c r="G1171" i="18"/>
  <c r="I1170" i="18"/>
  <c r="H1170" i="18"/>
  <c r="G1170" i="18"/>
  <c r="I1169" i="18"/>
  <c r="H1169" i="18"/>
  <c r="G1169" i="18"/>
  <c r="I1168" i="18"/>
  <c r="H1168" i="18"/>
  <c r="G1168" i="18"/>
  <c r="I1167" i="18"/>
  <c r="H1167" i="18"/>
  <c r="G1167" i="18"/>
  <c r="I1166" i="18"/>
  <c r="H1166" i="18"/>
  <c r="G1166" i="18"/>
  <c r="I1165" i="18"/>
  <c r="H1165" i="18"/>
  <c r="G1165" i="18"/>
  <c r="I1164" i="18"/>
  <c r="H1164" i="18"/>
  <c r="G1164" i="18"/>
  <c r="I1163" i="18"/>
  <c r="H1163" i="18"/>
  <c r="G1163" i="18"/>
  <c r="I1162" i="18"/>
  <c r="H1162" i="18"/>
  <c r="G1162" i="18"/>
  <c r="I1161" i="18"/>
  <c r="H1161" i="18"/>
  <c r="G1161" i="18"/>
  <c r="I1160" i="18"/>
  <c r="H1160" i="18"/>
  <c r="G1160" i="18"/>
  <c r="I1159" i="18"/>
  <c r="H1159" i="18"/>
  <c r="G1159" i="18"/>
  <c r="I1158" i="18"/>
  <c r="H1158" i="18"/>
  <c r="G1158" i="18"/>
  <c r="I1157" i="18"/>
  <c r="H1157" i="18"/>
  <c r="G1157" i="18"/>
  <c r="I1156" i="18"/>
  <c r="H1156" i="18"/>
  <c r="G1156" i="18"/>
  <c r="I1155" i="18"/>
  <c r="H1155" i="18"/>
  <c r="G1155" i="18"/>
  <c r="I1154" i="18"/>
  <c r="H1154" i="18"/>
  <c r="G1154" i="18"/>
  <c r="I1153" i="18"/>
  <c r="H1153" i="18"/>
  <c r="G1153" i="18"/>
  <c r="I1152" i="18"/>
  <c r="H1152" i="18"/>
  <c r="G1152" i="18"/>
  <c r="I1151" i="18"/>
  <c r="H1151" i="18"/>
  <c r="G1151" i="18"/>
  <c r="I1150" i="18"/>
  <c r="H1150" i="18"/>
  <c r="G1150" i="18"/>
  <c r="I1149" i="18"/>
  <c r="H1149" i="18"/>
  <c r="G1149" i="18"/>
  <c r="I1148" i="18"/>
  <c r="H1148" i="18"/>
  <c r="G1148" i="18"/>
  <c r="I1147" i="18"/>
  <c r="H1147" i="18"/>
  <c r="G1147" i="18"/>
  <c r="I1146" i="18"/>
  <c r="H1146" i="18"/>
  <c r="G1146" i="18"/>
  <c r="I1145" i="18"/>
  <c r="H1145" i="18"/>
  <c r="G1145" i="18"/>
  <c r="I1144" i="18"/>
  <c r="H1144" i="18"/>
  <c r="G1144" i="18"/>
  <c r="I1143" i="18"/>
  <c r="H1143" i="18"/>
  <c r="G1143" i="18"/>
  <c r="I1142" i="18"/>
  <c r="H1142" i="18"/>
  <c r="G1142" i="18"/>
  <c r="I1141" i="18"/>
  <c r="H1141" i="18"/>
  <c r="G1141" i="18"/>
  <c r="I1140" i="18"/>
  <c r="H1140" i="18"/>
  <c r="G1140" i="18"/>
  <c r="I1139" i="18"/>
  <c r="H1139" i="18"/>
  <c r="G1139" i="18"/>
  <c r="I1138" i="18"/>
  <c r="H1138" i="18"/>
  <c r="G1138" i="18"/>
  <c r="I1137" i="18"/>
  <c r="H1137" i="18"/>
  <c r="G1137" i="18"/>
  <c r="I1136" i="18"/>
  <c r="H1136" i="18"/>
  <c r="G1136" i="18"/>
  <c r="I1135" i="18"/>
  <c r="H1135" i="18"/>
  <c r="G1135" i="18"/>
  <c r="I1134" i="18"/>
  <c r="H1134" i="18"/>
  <c r="G1134" i="18"/>
  <c r="I1133" i="18"/>
  <c r="H1133" i="18"/>
  <c r="G1133" i="18"/>
  <c r="I1132" i="18"/>
  <c r="H1132" i="18"/>
  <c r="G1132" i="18"/>
  <c r="I1131" i="18"/>
  <c r="H1131" i="18"/>
  <c r="G1131" i="18"/>
  <c r="I1130" i="18"/>
  <c r="H1130" i="18"/>
  <c r="G1130" i="18"/>
  <c r="I1129" i="18"/>
  <c r="H1129" i="18"/>
  <c r="G1129" i="18"/>
  <c r="I1128" i="18"/>
  <c r="H1128" i="18"/>
  <c r="G1128" i="18"/>
  <c r="I1127" i="18"/>
  <c r="H1127" i="18"/>
  <c r="G1127" i="18"/>
  <c r="I1126" i="18"/>
  <c r="H1126" i="18"/>
  <c r="G1126" i="18"/>
  <c r="I1125" i="18"/>
  <c r="H1125" i="18"/>
  <c r="G1125" i="18"/>
  <c r="I1124" i="18"/>
  <c r="H1124" i="18"/>
  <c r="G1124" i="18"/>
  <c r="I1123" i="18"/>
  <c r="H1123" i="18"/>
  <c r="G1123" i="18"/>
  <c r="I1122" i="18"/>
  <c r="H1122" i="18"/>
  <c r="G1122" i="18"/>
  <c r="I1121" i="18"/>
  <c r="H1121" i="18"/>
  <c r="G1121" i="18"/>
  <c r="I1120" i="18"/>
  <c r="H1120" i="18"/>
  <c r="G1120" i="18"/>
  <c r="I1119" i="18"/>
  <c r="H1119" i="18"/>
  <c r="G1119" i="18"/>
  <c r="I1118" i="18"/>
  <c r="H1118" i="18"/>
  <c r="G1118" i="18"/>
  <c r="I1117" i="18"/>
  <c r="H1117" i="18"/>
  <c r="G1117" i="18"/>
  <c r="I1116" i="18"/>
  <c r="H1116" i="18"/>
  <c r="G1116" i="18"/>
  <c r="I1115" i="18"/>
  <c r="H1115" i="18"/>
  <c r="G1115" i="18"/>
  <c r="I1114" i="18"/>
  <c r="H1114" i="18"/>
  <c r="G1114" i="18"/>
  <c r="I1113" i="18"/>
  <c r="H1113" i="18"/>
  <c r="G1113" i="18"/>
  <c r="I1112" i="18"/>
  <c r="H1112" i="18"/>
  <c r="G1112" i="18"/>
  <c r="I1111" i="18"/>
  <c r="H1111" i="18"/>
  <c r="G1111" i="18"/>
  <c r="I1110" i="18"/>
  <c r="H1110" i="18"/>
  <c r="G1110" i="18"/>
  <c r="I1109" i="18"/>
  <c r="H1109" i="18"/>
  <c r="G1109" i="18"/>
  <c r="I1108" i="18"/>
  <c r="H1108" i="18"/>
  <c r="G1108" i="18"/>
  <c r="I1107" i="18"/>
  <c r="H1107" i="18"/>
  <c r="G1107" i="18"/>
  <c r="I1106" i="18"/>
  <c r="H1106" i="18"/>
  <c r="G1106" i="18"/>
  <c r="I1105" i="18"/>
  <c r="H1105" i="18"/>
  <c r="G1105" i="18"/>
  <c r="I1104" i="18"/>
  <c r="H1104" i="18"/>
  <c r="G1104" i="18"/>
  <c r="I1103" i="18"/>
  <c r="H1103" i="18"/>
  <c r="G1103" i="18"/>
  <c r="I1102" i="18"/>
  <c r="H1102" i="18"/>
  <c r="G1102" i="18"/>
  <c r="I1101" i="18"/>
  <c r="H1101" i="18"/>
  <c r="G1101" i="18"/>
  <c r="I1100" i="18"/>
  <c r="H1100" i="18"/>
  <c r="G1100" i="18"/>
  <c r="I1099" i="18"/>
  <c r="H1099" i="18"/>
  <c r="G1099" i="18"/>
  <c r="I1098" i="18"/>
  <c r="H1098" i="18"/>
  <c r="G1098" i="18"/>
  <c r="I1097" i="18"/>
  <c r="H1097" i="18"/>
  <c r="G1097" i="18"/>
  <c r="I1096" i="18"/>
  <c r="H1096" i="18"/>
  <c r="G1096" i="18"/>
  <c r="I1095" i="18"/>
  <c r="H1095" i="18"/>
  <c r="G1095" i="18"/>
  <c r="I1094" i="18"/>
  <c r="H1094" i="18"/>
  <c r="G1094" i="18"/>
  <c r="I1093" i="18"/>
  <c r="H1093" i="18"/>
  <c r="G1093" i="18"/>
  <c r="I1092" i="18"/>
  <c r="H1092" i="18"/>
  <c r="G1092" i="18"/>
  <c r="I1091" i="18"/>
  <c r="H1091" i="18"/>
  <c r="G1091" i="18"/>
  <c r="I1090" i="18"/>
  <c r="H1090" i="18"/>
  <c r="G1090" i="18"/>
  <c r="I1089" i="18"/>
  <c r="H1089" i="18"/>
  <c r="G1089" i="18"/>
  <c r="I1088" i="18"/>
  <c r="H1088" i="18"/>
  <c r="G1088" i="18"/>
  <c r="I1087" i="18"/>
  <c r="H1087" i="18"/>
  <c r="G1087" i="18"/>
  <c r="I1086" i="18"/>
  <c r="H1086" i="18"/>
  <c r="G1086" i="18"/>
  <c r="I1085" i="18"/>
  <c r="H1085" i="18"/>
  <c r="G1085" i="18"/>
  <c r="I1084" i="18"/>
  <c r="H1084" i="18"/>
  <c r="G1084" i="18"/>
  <c r="I1083" i="18"/>
  <c r="H1083" i="18"/>
  <c r="G1083" i="18"/>
  <c r="I1082" i="18"/>
  <c r="H1082" i="18"/>
  <c r="G1082" i="18"/>
  <c r="I1081" i="18"/>
  <c r="H1081" i="18"/>
  <c r="G1081" i="18"/>
  <c r="I1080" i="18"/>
  <c r="H1080" i="18"/>
  <c r="G1080" i="18"/>
  <c r="I1079" i="18"/>
  <c r="H1079" i="18"/>
  <c r="G1079" i="18"/>
  <c r="I1078" i="18"/>
  <c r="H1078" i="18"/>
  <c r="G1078" i="18"/>
  <c r="I1077" i="18"/>
  <c r="H1077" i="18"/>
  <c r="G1077" i="18"/>
  <c r="I1076" i="18"/>
  <c r="H1076" i="18"/>
  <c r="G1076" i="18"/>
  <c r="I1075" i="18"/>
  <c r="H1075" i="18"/>
  <c r="G1075" i="18"/>
  <c r="I1074" i="18"/>
  <c r="H1074" i="18"/>
  <c r="G1074" i="18"/>
  <c r="I1073" i="18"/>
  <c r="H1073" i="18"/>
  <c r="G1073" i="18"/>
  <c r="I1072" i="18"/>
  <c r="H1072" i="18"/>
  <c r="G1072" i="18"/>
  <c r="I1071" i="18"/>
  <c r="H1071" i="18"/>
  <c r="G1071" i="18"/>
  <c r="I1070" i="18"/>
  <c r="H1070" i="18"/>
  <c r="G1070" i="18"/>
  <c r="I1069" i="18"/>
  <c r="H1069" i="18"/>
  <c r="G1069" i="18"/>
  <c r="I1068" i="18"/>
  <c r="H1068" i="18"/>
  <c r="G1068" i="18"/>
  <c r="I1067" i="18"/>
  <c r="H1067" i="18"/>
  <c r="G1067" i="18"/>
  <c r="I1066" i="18"/>
  <c r="H1066" i="18"/>
  <c r="G1066" i="18"/>
  <c r="I1065" i="18"/>
  <c r="H1065" i="18"/>
  <c r="G1065" i="18"/>
  <c r="I1064" i="18"/>
  <c r="H1064" i="18"/>
  <c r="G1064" i="18"/>
  <c r="I1063" i="18"/>
  <c r="H1063" i="18"/>
  <c r="G1063" i="18"/>
  <c r="I1062" i="18"/>
  <c r="H1062" i="18"/>
  <c r="G1062" i="18"/>
  <c r="I1061" i="18"/>
  <c r="H1061" i="18"/>
  <c r="G1061" i="18"/>
  <c r="I1060" i="18"/>
  <c r="H1060" i="18"/>
  <c r="G1060" i="18"/>
  <c r="I1059" i="18"/>
  <c r="H1059" i="18"/>
  <c r="G1059" i="18"/>
  <c r="I1058" i="18"/>
  <c r="H1058" i="18"/>
  <c r="G1058" i="18"/>
  <c r="I1057" i="18"/>
  <c r="H1057" i="18"/>
  <c r="G1057" i="18"/>
  <c r="I1056" i="18"/>
  <c r="H1056" i="18"/>
  <c r="G1056" i="18"/>
  <c r="I1055" i="18"/>
  <c r="H1055" i="18"/>
  <c r="G1055" i="18"/>
  <c r="I1054" i="18"/>
  <c r="H1054" i="18"/>
  <c r="G1054" i="18"/>
  <c r="I1053" i="18"/>
  <c r="H1053" i="18"/>
  <c r="G1053" i="18"/>
  <c r="I1052" i="18"/>
  <c r="H1052" i="18"/>
  <c r="G1052" i="18"/>
  <c r="I1051" i="18"/>
  <c r="H1051" i="18"/>
  <c r="G1051" i="18"/>
  <c r="I1050" i="18"/>
  <c r="H1050" i="18"/>
  <c r="G1050" i="18"/>
  <c r="I1049" i="18"/>
  <c r="H1049" i="18"/>
  <c r="G1049" i="18"/>
  <c r="I1048" i="18"/>
  <c r="H1048" i="18"/>
  <c r="G1048" i="18"/>
  <c r="I1047" i="18"/>
  <c r="H1047" i="18"/>
  <c r="G1047" i="18"/>
  <c r="I1046" i="18"/>
  <c r="H1046" i="18"/>
  <c r="G1046" i="18"/>
  <c r="I1045" i="18"/>
  <c r="H1045" i="18"/>
  <c r="G1045" i="18"/>
  <c r="I1044" i="18"/>
  <c r="H1044" i="18"/>
  <c r="G1044" i="18"/>
  <c r="I1043" i="18"/>
  <c r="H1043" i="18"/>
  <c r="G1043" i="18"/>
  <c r="I1042" i="18"/>
  <c r="H1042" i="18"/>
  <c r="G1042" i="18"/>
  <c r="I1041" i="18"/>
  <c r="H1041" i="18"/>
  <c r="G1041" i="18"/>
  <c r="I1040" i="18"/>
  <c r="H1040" i="18"/>
  <c r="G1040" i="18"/>
  <c r="I1039" i="18"/>
  <c r="H1039" i="18"/>
  <c r="G1039" i="18"/>
  <c r="I1038" i="18"/>
  <c r="H1038" i="18"/>
  <c r="G1038" i="18"/>
  <c r="I1037" i="18"/>
  <c r="H1037" i="18"/>
  <c r="G1037" i="18"/>
  <c r="I1036" i="18"/>
  <c r="H1036" i="18"/>
  <c r="G1036" i="18"/>
  <c r="I1035" i="18"/>
  <c r="H1035" i="18"/>
  <c r="G1035" i="18"/>
  <c r="I1034" i="18"/>
  <c r="H1034" i="18"/>
  <c r="G1034" i="18"/>
  <c r="I1033" i="18"/>
  <c r="H1033" i="18"/>
  <c r="G1033" i="18"/>
  <c r="I1032" i="18"/>
  <c r="H1032" i="18"/>
  <c r="G1032" i="18"/>
  <c r="I1031" i="18"/>
  <c r="H1031" i="18"/>
  <c r="G1031" i="18"/>
  <c r="I1030" i="18"/>
  <c r="H1030" i="18"/>
  <c r="G1030" i="18"/>
  <c r="I1029" i="18"/>
  <c r="H1029" i="18"/>
  <c r="G1029" i="18"/>
  <c r="I1028" i="18"/>
  <c r="H1028" i="18"/>
  <c r="G1028" i="18"/>
  <c r="I1027" i="18"/>
  <c r="H1027" i="18"/>
  <c r="G1027" i="18"/>
  <c r="I1026" i="18"/>
  <c r="H1026" i="18"/>
  <c r="G1026" i="18"/>
  <c r="I1025" i="18"/>
  <c r="H1025" i="18"/>
  <c r="G1025" i="18"/>
  <c r="I1024" i="18"/>
  <c r="H1024" i="18"/>
  <c r="G1024" i="18"/>
  <c r="I1023" i="18"/>
  <c r="H1023" i="18"/>
  <c r="G1023" i="18"/>
  <c r="I1022" i="18"/>
  <c r="H1022" i="18"/>
  <c r="G1022" i="18"/>
  <c r="I1021" i="18"/>
  <c r="H1021" i="18"/>
  <c r="G1021" i="18"/>
  <c r="I1020" i="18"/>
  <c r="H1020" i="18"/>
  <c r="G1020" i="18"/>
  <c r="I1019" i="18"/>
  <c r="H1019" i="18"/>
  <c r="G1019" i="18"/>
  <c r="I1018" i="18"/>
  <c r="H1018" i="18"/>
  <c r="G1018" i="18"/>
  <c r="I1017" i="18"/>
  <c r="H1017" i="18"/>
  <c r="G1017" i="18"/>
  <c r="I1016" i="18"/>
  <c r="H1016" i="18"/>
  <c r="G1016" i="18"/>
  <c r="I1015" i="18"/>
  <c r="H1015" i="18"/>
  <c r="G1015" i="18"/>
  <c r="I1014" i="18"/>
  <c r="H1014" i="18"/>
  <c r="G1014" i="18"/>
  <c r="I1013" i="18"/>
  <c r="H1013" i="18"/>
  <c r="G1013" i="18"/>
  <c r="I1012" i="18"/>
  <c r="H1012" i="18"/>
  <c r="G1012" i="18"/>
  <c r="I1011" i="18"/>
  <c r="H1011" i="18"/>
  <c r="G1011" i="18"/>
  <c r="I1010" i="18"/>
  <c r="H1010" i="18"/>
  <c r="G1010" i="18"/>
  <c r="I1009" i="18"/>
  <c r="H1009" i="18"/>
  <c r="G1009" i="18"/>
  <c r="I1008" i="18"/>
  <c r="H1008" i="18"/>
  <c r="G1008" i="18"/>
  <c r="I1007" i="18"/>
  <c r="H1007" i="18"/>
  <c r="G1007" i="18"/>
  <c r="I1006" i="18"/>
  <c r="H1006" i="18"/>
  <c r="G1006" i="18"/>
  <c r="I1005" i="18"/>
  <c r="H1005" i="18"/>
  <c r="G1005" i="18"/>
  <c r="I1004" i="18"/>
  <c r="H1004" i="18"/>
  <c r="G1004" i="18"/>
  <c r="I1003" i="18"/>
  <c r="H1003" i="18"/>
  <c r="G1003" i="18"/>
  <c r="I1002" i="18"/>
  <c r="H1002" i="18"/>
  <c r="G1002" i="18"/>
  <c r="I1001" i="18"/>
  <c r="H1001" i="18"/>
  <c r="G1001" i="18"/>
  <c r="I1000" i="18"/>
  <c r="H1000" i="18"/>
  <c r="G1000" i="18"/>
  <c r="I999" i="18"/>
  <c r="H999" i="18"/>
  <c r="G999" i="18"/>
  <c r="I998" i="18"/>
  <c r="H998" i="18"/>
  <c r="G998" i="18"/>
  <c r="I997" i="18"/>
  <c r="H997" i="18"/>
  <c r="G997" i="18"/>
  <c r="I996" i="18"/>
  <c r="H996" i="18"/>
  <c r="G996" i="18"/>
  <c r="I995" i="18"/>
  <c r="H995" i="18"/>
  <c r="G995" i="18"/>
  <c r="I994" i="18"/>
  <c r="H994" i="18"/>
  <c r="G994" i="18"/>
  <c r="I993" i="18"/>
  <c r="H993" i="18"/>
  <c r="G993" i="18"/>
  <c r="I992" i="18"/>
  <c r="H992" i="18"/>
  <c r="G992" i="18"/>
  <c r="I991" i="18"/>
  <c r="H991" i="18"/>
  <c r="G991" i="18"/>
  <c r="I990" i="18"/>
  <c r="H990" i="18"/>
  <c r="G990" i="18"/>
  <c r="I989" i="18"/>
  <c r="H989" i="18"/>
  <c r="G989" i="18"/>
  <c r="I988" i="18"/>
  <c r="H988" i="18"/>
  <c r="G988" i="18"/>
  <c r="I987" i="18"/>
  <c r="H987" i="18"/>
  <c r="G987" i="18"/>
  <c r="I986" i="18"/>
  <c r="H986" i="18"/>
  <c r="G986" i="18"/>
  <c r="I985" i="18"/>
  <c r="H985" i="18"/>
  <c r="G985" i="18"/>
  <c r="I984" i="18"/>
  <c r="H984" i="18"/>
  <c r="G984" i="18"/>
  <c r="I983" i="18"/>
  <c r="H983" i="18"/>
  <c r="G983" i="18"/>
  <c r="I982" i="18"/>
  <c r="H982" i="18"/>
  <c r="G982" i="18"/>
  <c r="I981" i="18"/>
  <c r="H981" i="18"/>
  <c r="G981" i="18"/>
  <c r="I980" i="18"/>
  <c r="H980" i="18"/>
  <c r="G980" i="18"/>
  <c r="I979" i="18"/>
  <c r="H979" i="18"/>
  <c r="G979" i="18"/>
  <c r="I978" i="18"/>
  <c r="H978" i="18"/>
  <c r="G978" i="18"/>
  <c r="I977" i="18"/>
  <c r="H977" i="18"/>
  <c r="G977" i="18"/>
  <c r="I976" i="18"/>
  <c r="H976" i="18"/>
  <c r="G976" i="18"/>
  <c r="I975" i="18"/>
  <c r="H975" i="18"/>
  <c r="G975" i="18"/>
  <c r="I974" i="18"/>
  <c r="H974" i="18"/>
  <c r="G974" i="18"/>
  <c r="I973" i="18"/>
  <c r="H973" i="18"/>
  <c r="G973" i="18"/>
  <c r="I972" i="18"/>
  <c r="H972" i="18"/>
  <c r="G972" i="18"/>
  <c r="I971" i="18"/>
  <c r="H971" i="18"/>
  <c r="G971" i="18"/>
  <c r="I970" i="18"/>
  <c r="H970" i="18"/>
  <c r="G970" i="18"/>
  <c r="I969" i="18"/>
  <c r="H969" i="18"/>
  <c r="G969" i="18"/>
  <c r="I968" i="18"/>
  <c r="H968" i="18"/>
  <c r="G968" i="18"/>
  <c r="I967" i="18"/>
  <c r="H967" i="18"/>
  <c r="G967" i="18"/>
  <c r="I966" i="18"/>
  <c r="H966" i="18"/>
  <c r="G966" i="18"/>
  <c r="I965" i="18"/>
  <c r="H965" i="18"/>
  <c r="G965" i="18"/>
  <c r="I964" i="18"/>
  <c r="H964" i="18"/>
  <c r="G964" i="18"/>
  <c r="I963" i="18"/>
  <c r="H963" i="18"/>
  <c r="G963" i="18"/>
  <c r="I962" i="18"/>
  <c r="H962" i="18"/>
  <c r="G962" i="18"/>
  <c r="I961" i="18"/>
  <c r="H961" i="18"/>
  <c r="G961" i="18"/>
  <c r="I960" i="18"/>
  <c r="H960" i="18"/>
  <c r="G960" i="18"/>
  <c r="I959" i="18"/>
  <c r="H959" i="18"/>
  <c r="G959" i="18"/>
  <c r="I958" i="18"/>
  <c r="H958" i="18"/>
  <c r="G958" i="18"/>
  <c r="I957" i="18"/>
  <c r="H957" i="18"/>
  <c r="G957" i="18"/>
  <c r="I956" i="18"/>
  <c r="H956" i="18"/>
  <c r="G956" i="18"/>
  <c r="I955" i="18"/>
  <c r="H955" i="18"/>
  <c r="G955" i="18"/>
  <c r="I954" i="18"/>
  <c r="H954" i="18"/>
  <c r="G954" i="18"/>
  <c r="I953" i="18"/>
  <c r="H953" i="18"/>
  <c r="G953" i="18"/>
  <c r="I952" i="18"/>
  <c r="H952" i="18"/>
  <c r="G952" i="18"/>
  <c r="I951" i="18"/>
  <c r="H951" i="18"/>
  <c r="G951" i="18"/>
  <c r="I950" i="18"/>
  <c r="H950" i="18"/>
  <c r="G950" i="18"/>
  <c r="I949" i="18"/>
  <c r="H949" i="18"/>
  <c r="G949" i="18"/>
  <c r="I948" i="18"/>
  <c r="H948" i="18"/>
  <c r="G948" i="18"/>
  <c r="I947" i="18"/>
  <c r="H947" i="18"/>
  <c r="G947" i="18"/>
  <c r="I946" i="18"/>
  <c r="H946" i="18"/>
  <c r="G946" i="18"/>
  <c r="I945" i="18"/>
  <c r="H945" i="18"/>
  <c r="G945" i="18"/>
  <c r="I944" i="18"/>
  <c r="H944" i="18"/>
  <c r="G944" i="18"/>
  <c r="I943" i="18"/>
  <c r="H943" i="18"/>
  <c r="G943" i="18"/>
  <c r="I942" i="18"/>
  <c r="H942" i="18"/>
  <c r="G942" i="18"/>
  <c r="I941" i="18"/>
  <c r="H941" i="18"/>
  <c r="G941" i="18"/>
  <c r="I940" i="18"/>
  <c r="H940" i="18"/>
  <c r="G940" i="18"/>
  <c r="I939" i="18"/>
  <c r="H939" i="18"/>
  <c r="G939" i="18"/>
  <c r="I938" i="18"/>
  <c r="H938" i="18"/>
  <c r="G938" i="18"/>
  <c r="I937" i="18"/>
  <c r="H937" i="18"/>
  <c r="G937" i="18"/>
  <c r="I936" i="18"/>
  <c r="H936" i="18"/>
  <c r="G936" i="18"/>
  <c r="I935" i="18"/>
  <c r="H935" i="18"/>
  <c r="G935" i="18"/>
  <c r="I934" i="18"/>
  <c r="H934" i="18"/>
  <c r="G934" i="18"/>
  <c r="I933" i="18"/>
  <c r="H933" i="18"/>
  <c r="G933" i="18"/>
  <c r="I932" i="18"/>
  <c r="H932" i="18"/>
  <c r="G932" i="18"/>
  <c r="I931" i="18"/>
  <c r="H931" i="18"/>
  <c r="G931" i="18"/>
  <c r="I930" i="18"/>
  <c r="H930" i="18"/>
  <c r="G930" i="18"/>
  <c r="I929" i="18"/>
  <c r="H929" i="18"/>
  <c r="G929" i="18"/>
  <c r="I928" i="18"/>
  <c r="H928" i="18"/>
  <c r="G928" i="18"/>
  <c r="I927" i="18"/>
  <c r="H927" i="18"/>
  <c r="G927" i="18"/>
  <c r="I926" i="18"/>
  <c r="H926" i="18"/>
  <c r="G926" i="18"/>
  <c r="I925" i="18"/>
  <c r="H925" i="18"/>
  <c r="G925" i="18"/>
  <c r="I924" i="18"/>
  <c r="H924" i="18"/>
  <c r="G924" i="18"/>
  <c r="I923" i="18"/>
  <c r="H923" i="18"/>
  <c r="G923" i="18"/>
  <c r="I922" i="18"/>
  <c r="H922" i="18"/>
  <c r="G922" i="18"/>
  <c r="I921" i="18"/>
  <c r="H921" i="18"/>
  <c r="G921" i="18"/>
  <c r="I920" i="18"/>
  <c r="H920" i="18"/>
  <c r="G920" i="18"/>
  <c r="I919" i="18"/>
  <c r="H919" i="18"/>
  <c r="G919" i="18"/>
  <c r="I918" i="18"/>
  <c r="H918" i="18"/>
  <c r="G918" i="18"/>
  <c r="I917" i="18"/>
  <c r="H917" i="18"/>
  <c r="G917" i="18"/>
  <c r="I916" i="18"/>
  <c r="H916" i="18"/>
  <c r="G916" i="18"/>
  <c r="I915" i="18"/>
  <c r="H915" i="18"/>
  <c r="G915" i="18"/>
  <c r="I914" i="18"/>
  <c r="H914" i="18"/>
  <c r="G914" i="18"/>
  <c r="I913" i="18"/>
  <c r="H913" i="18"/>
  <c r="G913" i="18"/>
  <c r="I912" i="18"/>
  <c r="H912" i="18"/>
  <c r="G912" i="18"/>
  <c r="I911" i="18"/>
  <c r="H911" i="18"/>
  <c r="G911" i="18"/>
  <c r="I910" i="18"/>
  <c r="H910" i="18"/>
  <c r="G910" i="18"/>
  <c r="I909" i="18"/>
  <c r="H909" i="18"/>
  <c r="G909" i="18"/>
  <c r="I908" i="18"/>
  <c r="H908" i="18"/>
  <c r="G908" i="18"/>
  <c r="I907" i="18"/>
  <c r="H907" i="18"/>
  <c r="G907" i="18"/>
  <c r="I906" i="18"/>
  <c r="H906" i="18"/>
  <c r="G906" i="18"/>
  <c r="I905" i="18"/>
  <c r="H905" i="18"/>
  <c r="G905" i="18"/>
  <c r="I904" i="18"/>
  <c r="H904" i="18"/>
  <c r="G904" i="18"/>
  <c r="I903" i="18"/>
  <c r="H903" i="18"/>
  <c r="G903" i="18"/>
  <c r="I902" i="18"/>
  <c r="H902" i="18"/>
  <c r="G902" i="18"/>
  <c r="I901" i="18"/>
  <c r="H901" i="18"/>
  <c r="G901" i="18"/>
  <c r="I900" i="18"/>
  <c r="H900" i="18"/>
  <c r="G900" i="18"/>
  <c r="I899" i="18"/>
  <c r="H899" i="18"/>
  <c r="G899" i="18"/>
  <c r="I898" i="18"/>
  <c r="H898" i="18"/>
  <c r="G898" i="18"/>
  <c r="I897" i="18"/>
  <c r="H897" i="18"/>
  <c r="G897" i="18"/>
  <c r="I896" i="18"/>
  <c r="H896" i="18"/>
  <c r="G896" i="18"/>
  <c r="I895" i="18"/>
  <c r="H895" i="18"/>
  <c r="G895" i="18"/>
  <c r="I894" i="18"/>
  <c r="H894" i="18"/>
  <c r="G894" i="18"/>
  <c r="I893" i="18"/>
  <c r="H893" i="18"/>
  <c r="G893" i="18"/>
  <c r="I892" i="18"/>
  <c r="H892" i="18"/>
  <c r="G892" i="18"/>
  <c r="I891" i="18"/>
  <c r="H891" i="18"/>
  <c r="G891" i="18"/>
  <c r="I890" i="18"/>
  <c r="H890" i="18"/>
  <c r="G890" i="18"/>
  <c r="I889" i="18"/>
  <c r="H889" i="18"/>
  <c r="G889" i="18"/>
  <c r="I888" i="18"/>
  <c r="H888" i="18"/>
  <c r="G888" i="18"/>
  <c r="I887" i="18"/>
  <c r="H887" i="18"/>
  <c r="G887" i="18"/>
  <c r="I886" i="18"/>
  <c r="H886" i="18"/>
  <c r="G886" i="18"/>
  <c r="I885" i="18"/>
  <c r="H885" i="18"/>
  <c r="G885" i="18"/>
  <c r="I884" i="18"/>
  <c r="H884" i="18"/>
  <c r="G884" i="18"/>
  <c r="I883" i="18"/>
  <c r="H883" i="18"/>
  <c r="G883" i="18"/>
  <c r="I882" i="18"/>
  <c r="H882" i="18"/>
  <c r="G882" i="18"/>
  <c r="I881" i="18"/>
  <c r="H881" i="18"/>
  <c r="G881" i="18"/>
  <c r="I880" i="18"/>
  <c r="H880" i="18"/>
  <c r="G880" i="18"/>
  <c r="I879" i="18"/>
  <c r="H879" i="18"/>
  <c r="G879" i="18"/>
  <c r="I878" i="18"/>
  <c r="H878" i="18"/>
  <c r="G878" i="18"/>
  <c r="I877" i="18"/>
  <c r="H877" i="18"/>
  <c r="G877" i="18"/>
  <c r="I876" i="18"/>
  <c r="H876" i="18"/>
  <c r="G876" i="18"/>
  <c r="I875" i="18"/>
  <c r="H875" i="18"/>
  <c r="G875" i="18"/>
  <c r="I874" i="18"/>
  <c r="H874" i="18"/>
  <c r="G874" i="18"/>
  <c r="I873" i="18"/>
  <c r="H873" i="18"/>
  <c r="G873" i="18"/>
  <c r="I872" i="18"/>
  <c r="H872" i="18"/>
  <c r="G872" i="18"/>
  <c r="I871" i="18"/>
  <c r="H871" i="18"/>
  <c r="G871" i="18"/>
  <c r="I870" i="18"/>
  <c r="H870" i="18"/>
  <c r="G870" i="18"/>
  <c r="I869" i="18"/>
  <c r="H869" i="18"/>
  <c r="G869" i="18"/>
  <c r="I868" i="18"/>
  <c r="H868" i="18"/>
  <c r="G868" i="18"/>
  <c r="I867" i="18"/>
  <c r="H867" i="18"/>
  <c r="G867" i="18"/>
  <c r="I866" i="18"/>
  <c r="H866" i="18"/>
  <c r="G866" i="18"/>
  <c r="I865" i="18"/>
  <c r="H865" i="18"/>
  <c r="G865" i="18"/>
  <c r="I864" i="18"/>
  <c r="H864" i="18"/>
  <c r="G864" i="18"/>
  <c r="I863" i="18"/>
  <c r="H863" i="18"/>
  <c r="G863" i="18"/>
  <c r="I862" i="18"/>
  <c r="H862" i="18"/>
  <c r="G862" i="18"/>
  <c r="I861" i="18"/>
  <c r="H861" i="18"/>
  <c r="G861" i="18"/>
  <c r="I860" i="18"/>
  <c r="H860" i="18"/>
  <c r="G860" i="18"/>
  <c r="I859" i="18"/>
  <c r="H859" i="18"/>
  <c r="G859" i="18"/>
  <c r="I858" i="18"/>
  <c r="H858" i="18"/>
  <c r="G858" i="18"/>
  <c r="I857" i="18"/>
  <c r="H857" i="18"/>
  <c r="G857" i="18"/>
  <c r="I856" i="18"/>
  <c r="H856" i="18"/>
  <c r="G856" i="18"/>
  <c r="I855" i="18"/>
  <c r="H855" i="18"/>
  <c r="G855" i="18"/>
  <c r="I854" i="18"/>
  <c r="H854" i="18"/>
  <c r="G854" i="18"/>
  <c r="I853" i="18"/>
  <c r="H853" i="18"/>
  <c r="G853" i="18"/>
  <c r="I852" i="18"/>
  <c r="H852" i="18"/>
  <c r="G852" i="18"/>
  <c r="I851" i="18"/>
  <c r="H851" i="18"/>
  <c r="G851" i="18"/>
  <c r="I850" i="18"/>
  <c r="H850" i="18"/>
  <c r="G850" i="18"/>
  <c r="I849" i="18"/>
  <c r="H849" i="18"/>
  <c r="G849" i="18"/>
  <c r="I848" i="18"/>
  <c r="H848" i="18"/>
  <c r="G848" i="18"/>
  <c r="I847" i="18"/>
  <c r="H847" i="18"/>
  <c r="G847" i="18"/>
  <c r="I846" i="18"/>
  <c r="H846" i="18"/>
  <c r="G846" i="18"/>
  <c r="I845" i="18"/>
  <c r="H845" i="18"/>
  <c r="G845" i="18"/>
  <c r="I844" i="18"/>
  <c r="H844" i="18"/>
  <c r="G844" i="18"/>
  <c r="I843" i="18"/>
  <c r="H843" i="18"/>
  <c r="G843" i="18"/>
  <c r="I842" i="18"/>
  <c r="H842" i="18"/>
  <c r="G842" i="18"/>
  <c r="I841" i="18"/>
  <c r="H841" i="18"/>
  <c r="G841" i="18"/>
  <c r="I840" i="18"/>
  <c r="H840" i="18"/>
  <c r="G840" i="18"/>
  <c r="I839" i="18"/>
  <c r="H839" i="18"/>
  <c r="G839" i="18"/>
  <c r="I838" i="18"/>
  <c r="H838" i="18"/>
  <c r="G838" i="18"/>
  <c r="I837" i="18"/>
  <c r="H837" i="18"/>
  <c r="G837" i="18"/>
  <c r="I836" i="18"/>
  <c r="H836" i="18"/>
  <c r="G836" i="18"/>
  <c r="I835" i="18"/>
  <c r="H835" i="18"/>
  <c r="G835" i="18"/>
  <c r="I834" i="18"/>
  <c r="H834" i="18"/>
  <c r="G834" i="18"/>
  <c r="I833" i="18"/>
  <c r="H833" i="18"/>
  <c r="G833" i="18"/>
  <c r="I832" i="18"/>
  <c r="H832" i="18"/>
  <c r="G832" i="18"/>
  <c r="I831" i="18"/>
  <c r="H831" i="18"/>
  <c r="G831" i="18"/>
  <c r="I830" i="18"/>
  <c r="H830" i="18"/>
  <c r="G830" i="18"/>
  <c r="I829" i="18"/>
  <c r="H829" i="18"/>
  <c r="G829" i="18"/>
  <c r="I828" i="18"/>
  <c r="H828" i="18"/>
  <c r="G828" i="18"/>
  <c r="I827" i="18"/>
  <c r="H827" i="18"/>
  <c r="G827" i="18"/>
  <c r="I826" i="18"/>
  <c r="H826" i="18"/>
  <c r="G826" i="18"/>
  <c r="I825" i="18"/>
  <c r="H825" i="18"/>
  <c r="G825" i="18"/>
  <c r="I824" i="18"/>
  <c r="H824" i="18"/>
  <c r="G824" i="18"/>
  <c r="I823" i="18"/>
  <c r="H823" i="18"/>
  <c r="G823" i="18"/>
  <c r="I822" i="18"/>
  <c r="H822" i="18"/>
  <c r="G822" i="18"/>
  <c r="I821" i="18"/>
  <c r="H821" i="18"/>
  <c r="G821" i="18"/>
  <c r="I820" i="18"/>
  <c r="H820" i="18"/>
  <c r="G820" i="18"/>
  <c r="I819" i="18"/>
  <c r="H819" i="18"/>
  <c r="G819" i="18"/>
  <c r="I818" i="18"/>
  <c r="H818" i="18"/>
  <c r="G818" i="18"/>
  <c r="I817" i="18"/>
  <c r="H817" i="18"/>
  <c r="G817" i="18"/>
  <c r="I816" i="18"/>
  <c r="H816" i="18"/>
  <c r="G816" i="18"/>
  <c r="I815" i="18"/>
  <c r="H815" i="18"/>
  <c r="G815" i="18"/>
  <c r="I814" i="18"/>
  <c r="H814" i="18"/>
  <c r="G814" i="18"/>
  <c r="I813" i="18"/>
  <c r="H813" i="18"/>
  <c r="G813" i="18"/>
  <c r="I812" i="18"/>
  <c r="H812" i="18"/>
  <c r="G812" i="18"/>
  <c r="I811" i="18"/>
  <c r="H811" i="18"/>
  <c r="G811" i="18"/>
  <c r="I810" i="18"/>
  <c r="H810" i="18"/>
  <c r="G810" i="18"/>
  <c r="I809" i="18"/>
  <c r="H809" i="18"/>
  <c r="G809" i="18"/>
  <c r="I808" i="18"/>
  <c r="H808" i="18"/>
  <c r="G808" i="18"/>
  <c r="I807" i="18"/>
  <c r="H807" i="18"/>
  <c r="G807" i="18"/>
  <c r="I806" i="18"/>
  <c r="H806" i="18"/>
  <c r="G806" i="18"/>
  <c r="I805" i="18"/>
  <c r="H805" i="18"/>
  <c r="G805" i="18"/>
  <c r="I804" i="18"/>
  <c r="H804" i="18"/>
  <c r="G804" i="18"/>
  <c r="I803" i="18"/>
  <c r="H803" i="18"/>
  <c r="G803" i="18"/>
  <c r="I802" i="18"/>
  <c r="H802" i="18"/>
  <c r="G802" i="18"/>
  <c r="I801" i="18"/>
  <c r="H801" i="18"/>
  <c r="G801" i="18"/>
  <c r="I800" i="18"/>
  <c r="H800" i="18"/>
  <c r="G800" i="18"/>
  <c r="I799" i="18"/>
  <c r="H799" i="18"/>
  <c r="G799" i="18"/>
  <c r="I798" i="18"/>
  <c r="H798" i="18"/>
  <c r="G798" i="18"/>
  <c r="I797" i="18"/>
  <c r="H797" i="18"/>
  <c r="G797" i="18"/>
  <c r="I796" i="18"/>
  <c r="H796" i="18"/>
  <c r="G796" i="18"/>
  <c r="I795" i="18"/>
  <c r="H795" i="18"/>
  <c r="G795" i="18"/>
  <c r="I794" i="18"/>
  <c r="H794" i="18"/>
  <c r="G794" i="18"/>
  <c r="I793" i="18"/>
  <c r="H793" i="18"/>
  <c r="G793" i="18"/>
  <c r="I792" i="18"/>
  <c r="H792" i="18"/>
  <c r="G792" i="18"/>
  <c r="I791" i="18"/>
  <c r="H791" i="18"/>
  <c r="G791" i="18"/>
  <c r="I790" i="18"/>
  <c r="H790" i="18"/>
  <c r="G790" i="18"/>
  <c r="I789" i="18"/>
  <c r="H789" i="18"/>
  <c r="G789" i="18"/>
  <c r="I788" i="18"/>
  <c r="H788" i="18"/>
  <c r="G788" i="18"/>
  <c r="I787" i="18"/>
  <c r="H787" i="18"/>
  <c r="G787" i="18"/>
  <c r="I786" i="18"/>
  <c r="H786" i="18"/>
  <c r="G786" i="18"/>
  <c r="I785" i="18"/>
  <c r="H785" i="18"/>
  <c r="G785" i="18"/>
  <c r="I784" i="18"/>
  <c r="H784" i="18"/>
  <c r="G784" i="18"/>
  <c r="I783" i="18"/>
  <c r="H783" i="18"/>
  <c r="G783" i="18"/>
  <c r="I782" i="18"/>
  <c r="H782" i="18"/>
  <c r="G782" i="18"/>
  <c r="I781" i="18"/>
  <c r="H781" i="18"/>
  <c r="G781" i="18"/>
  <c r="I780" i="18"/>
  <c r="H780" i="18"/>
  <c r="G780" i="18"/>
  <c r="I779" i="18"/>
  <c r="H779" i="18"/>
  <c r="G779" i="18"/>
  <c r="I778" i="18"/>
  <c r="H778" i="18"/>
  <c r="G778" i="18"/>
  <c r="I777" i="18"/>
  <c r="H777" i="18"/>
  <c r="G777" i="18"/>
  <c r="I776" i="18"/>
  <c r="H776" i="18"/>
  <c r="G776" i="18"/>
  <c r="I775" i="18"/>
  <c r="H775" i="18"/>
  <c r="G775" i="18"/>
  <c r="I774" i="18"/>
  <c r="H774" i="18"/>
  <c r="G774" i="18"/>
  <c r="I773" i="18"/>
  <c r="H773" i="18"/>
  <c r="G773" i="18"/>
  <c r="I772" i="18"/>
  <c r="H772" i="18"/>
  <c r="G772" i="18"/>
  <c r="I771" i="18"/>
  <c r="H771" i="18"/>
  <c r="G771" i="18"/>
  <c r="I770" i="18"/>
  <c r="H770" i="18"/>
  <c r="G770" i="18"/>
  <c r="I769" i="18"/>
  <c r="H769" i="18"/>
  <c r="G769" i="18"/>
  <c r="I768" i="18"/>
  <c r="H768" i="18"/>
  <c r="G768" i="18"/>
  <c r="I767" i="18"/>
  <c r="H767" i="18"/>
  <c r="G767" i="18"/>
  <c r="I766" i="18"/>
  <c r="H766" i="18"/>
  <c r="G766" i="18"/>
  <c r="I765" i="18"/>
  <c r="H765" i="18"/>
  <c r="G765" i="18"/>
  <c r="I764" i="18"/>
  <c r="H764" i="18"/>
  <c r="G764" i="18"/>
  <c r="I763" i="18"/>
  <c r="H763" i="18"/>
  <c r="G763" i="18"/>
  <c r="I762" i="18"/>
  <c r="H762" i="18"/>
  <c r="G762" i="18"/>
  <c r="I761" i="18"/>
  <c r="H761" i="18"/>
  <c r="G761" i="18"/>
  <c r="I760" i="18"/>
  <c r="H760" i="18"/>
  <c r="G760" i="18"/>
  <c r="I759" i="18"/>
  <c r="H759" i="18"/>
  <c r="G759" i="18"/>
  <c r="I758" i="18"/>
  <c r="H758" i="18"/>
  <c r="G758" i="18"/>
  <c r="I757" i="18"/>
  <c r="H757" i="18"/>
  <c r="G757" i="18"/>
  <c r="I756" i="18"/>
  <c r="H756" i="18"/>
  <c r="G756" i="18"/>
  <c r="I755" i="18"/>
  <c r="H755" i="18"/>
  <c r="G755" i="18"/>
  <c r="I754" i="18"/>
  <c r="H754" i="18"/>
  <c r="G754" i="18"/>
  <c r="I753" i="18"/>
  <c r="H753" i="18"/>
  <c r="G753" i="18"/>
  <c r="I752" i="18"/>
  <c r="H752" i="18"/>
  <c r="G752" i="18"/>
  <c r="I751" i="18"/>
  <c r="H751" i="18"/>
  <c r="G751" i="18"/>
  <c r="I750" i="18"/>
  <c r="H750" i="18"/>
  <c r="G750" i="18"/>
  <c r="I749" i="18"/>
  <c r="H749" i="18"/>
  <c r="G749" i="18"/>
  <c r="I748" i="18"/>
  <c r="H748" i="18"/>
  <c r="G748" i="18"/>
  <c r="I747" i="18"/>
  <c r="H747" i="18"/>
  <c r="G747" i="18"/>
  <c r="I746" i="18"/>
  <c r="H746" i="18"/>
  <c r="G746" i="18"/>
  <c r="I745" i="18"/>
  <c r="H745" i="18"/>
  <c r="G745" i="18"/>
  <c r="I744" i="18"/>
  <c r="H744" i="18"/>
  <c r="G744" i="18"/>
  <c r="I743" i="18"/>
  <c r="H743" i="18"/>
  <c r="G743" i="18"/>
  <c r="I742" i="18"/>
  <c r="H742" i="18"/>
  <c r="G742" i="18"/>
  <c r="I741" i="18"/>
  <c r="H741" i="18"/>
  <c r="G741" i="18"/>
  <c r="I740" i="18"/>
  <c r="H740" i="18"/>
  <c r="G740" i="18"/>
  <c r="I739" i="18"/>
  <c r="H739" i="18"/>
  <c r="G739" i="18"/>
  <c r="I738" i="18"/>
  <c r="H738" i="18"/>
  <c r="G738" i="18"/>
  <c r="I737" i="18"/>
  <c r="H737" i="18"/>
  <c r="G737" i="18"/>
  <c r="I736" i="18"/>
  <c r="H736" i="18"/>
  <c r="G736" i="18"/>
  <c r="I735" i="18"/>
  <c r="H735" i="18"/>
  <c r="G735" i="18"/>
  <c r="I734" i="18"/>
  <c r="H734" i="18"/>
  <c r="G734" i="18"/>
  <c r="I733" i="18"/>
  <c r="H733" i="18"/>
  <c r="G733" i="18"/>
  <c r="I732" i="18"/>
  <c r="H732" i="18"/>
  <c r="G732" i="18"/>
  <c r="I731" i="18"/>
  <c r="H731" i="18"/>
  <c r="G731" i="18"/>
  <c r="I730" i="18"/>
  <c r="H730" i="18"/>
  <c r="G730" i="18"/>
  <c r="I729" i="18"/>
  <c r="H729" i="18"/>
  <c r="G729" i="18"/>
  <c r="I728" i="18"/>
  <c r="H728" i="18"/>
  <c r="G728" i="18"/>
  <c r="I727" i="18"/>
  <c r="H727" i="18"/>
  <c r="G727" i="18"/>
  <c r="I726" i="18"/>
  <c r="H726" i="18"/>
  <c r="G726" i="18"/>
  <c r="I725" i="18"/>
  <c r="H725" i="18"/>
  <c r="G725" i="18"/>
  <c r="I724" i="18"/>
  <c r="H724" i="18"/>
  <c r="G724" i="18"/>
  <c r="I723" i="18"/>
  <c r="H723" i="18"/>
  <c r="G723" i="18"/>
  <c r="I722" i="18"/>
  <c r="H722" i="18"/>
  <c r="G722" i="18"/>
  <c r="I721" i="18"/>
  <c r="H721" i="18"/>
  <c r="G721" i="18"/>
  <c r="I720" i="18"/>
  <c r="H720" i="18"/>
  <c r="G720" i="18"/>
  <c r="I719" i="18"/>
  <c r="H719" i="18"/>
  <c r="G719" i="18"/>
  <c r="I718" i="18"/>
  <c r="H718" i="18"/>
  <c r="G718" i="18"/>
  <c r="I717" i="18"/>
  <c r="H717" i="18"/>
  <c r="G717" i="18"/>
  <c r="I716" i="18"/>
  <c r="H716" i="18"/>
  <c r="G716" i="18"/>
  <c r="I715" i="18"/>
  <c r="H715" i="18"/>
  <c r="G715" i="18"/>
  <c r="I714" i="18"/>
  <c r="H714" i="18"/>
  <c r="G714" i="18"/>
  <c r="I713" i="18"/>
  <c r="H713" i="18"/>
  <c r="G713" i="18"/>
  <c r="I712" i="18"/>
  <c r="H712" i="18"/>
  <c r="G712" i="18"/>
  <c r="I711" i="18"/>
  <c r="H711" i="18"/>
  <c r="G711" i="18"/>
  <c r="I710" i="18"/>
  <c r="H710" i="18"/>
  <c r="G710" i="18"/>
  <c r="I709" i="18"/>
  <c r="H709" i="18"/>
  <c r="G709" i="18"/>
  <c r="I708" i="18"/>
  <c r="H708" i="18"/>
  <c r="G708" i="18"/>
  <c r="I707" i="18"/>
  <c r="H707" i="18"/>
  <c r="G707" i="18"/>
  <c r="I706" i="18"/>
  <c r="H706" i="18"/>
  <c r="G706" i="18"/>
  <c r="I705" i="18"/>
  <c r="H705" i="18"/>
  <c r="G705" i="18"/>
  <c r="I704" i="18"/>
  <c r="H704" i="18"/>
  <c r="G704" i="18"/>
  <c r="I703" i="18"/>
  <c r="H703" i="18"/>
  <c r="G703" i="18"/>
  <c r="I702" i="18"/>
  <c r="H702" i="18"/>
  <c r="G702" i="18"/>
  <c r="I701" i="18"/>
  <c r="H701" i="18"/>
  <c r="G701" i="18"/>
  <c r="I700" i="18"/>
  <c r="H700" i="18"/>
  <c r="G700" i="18"/>
  <c r="I699" i="18"/>
  <c r="H699" i="18"/>
  <c r="G699" i="18"/>
  <c r="I698" i="18"/>
  <c r="H698" i="18"/>
  <c r="G698" i="18"/>
  <c r="I697" i="18"/>
  <c r="H697" i="18"/>
  <c r="G697" i="18"/>
  <c r="I696" i="18"/>
  <c r="H696" i="18"/>
  <c r="G696" i="18"/>
  <c r="I695" i="18"/>
  <c r="H695" i="18"/>
  <c r="G695" i="18"/>
  <c r="I694" i="18"/>
  <c r="H694" i="18"/>
  <c r="G694" i="18"/>
  <c r="I693" i="18"/>
  <c r="H693" i="18"/>
  <c r="G693" i="18"/>
  <c r="I692" i="18"/>
  <c r="H692" i="18"/>
  <c r="G692" i="18"/>
  <c r="I691" i="18"/>
  <c r="H691" i="18"/>
  <c r="G691" i="18"/>
  <c r="I690" i="18"/>
  <c r="H690" i="18"/>
  <c r="G690" i="18"/>
  <c r="I689" i="18"/>
  <c r="H689" i="18"/>
  <c r="G689" i="18"/>
  <c r="I688" i="18"/>
  <c r="H688" i="18"/>
  <c r="G688" i="18"/>
  <c r="I687" i="18"/>
  <c r="H687" i="18"/>
  <c r="G687" i="18"/>
  <c r="I686" i="18"/>
  <c r="H686" i="18"/>
  <c r="G686" i="18"/>
  <c r="I685" i="18"/>
  <c r="H685" i="18"/>
  <c r="G685" i="18"/>
  <c r="I684" i="18"/>
  <c r="H684" i="18"/>
  <c r="G684" i="18"/>
  <c r="I683" i="18"/>
  <c r="H683" i="18"/>
  <c r="G683" i="18"/>
  <c r="I682" i="18"/>
  <c r="H682" i="18"/>
  <c r="G682" i="18"/>
  <c r="I681" i="18"/>
  <c r="H681" i="18"/>
  <c r="G681" i="18"/>
  <c r="I680" i="18"/>
  <c r="H680" i="18"/>
  <c r="G680" i="18"/>
  <c r="I679" i="18"/>
  <c r="H679" i="18"/>
  <c r="G679" i="18"/>
  <c r="I678" i="18"/>
  <c r="H678" i="18"/>
  <c r="G678" i="18"/>
  <c r="I677" i="18"/>
  <c r="H677" i="18"/>
  <c r="G677" i="18"/>
  <c r="I676" i="18"/>
  <c r="H676" i="18"/>
  <c r="G676" i="18"/>
  <c r="I675" i="18"/>
  <c r="H675" i="18"/>
  <c r="G675" i="18"/>
  <c r="I674" i="18"/>
  <c r="H674" i="18"/>
  <c r="G674" i="18"/>
  <c r="I673" i="18"/>
  <c r="H673" i="18"/>
  <c r="G673" i="18"/>
  <c r="I672" i="18"/>
  <c r="H672" i="18"/>
  <c r="G672" i="18"/>
  <c r="I671" i="18"/>
  <c r="H671" i="18"/>
  <c r="G671" i="18"/>
  <c r="I670" i="18"/>
  <c r="H670" i="18"/>
  <c r="G670" i="18"/>
  <c r="I669" i="18"/>
  <c r="H669" i="18"/>
  <c r="G669" i="18"/>
  <c r="I668" i="18"/>
  <c r="H668" i="18"/>
  <c r="G668" i="18"/>
  <c r="I667" i="18"/>
  <c r="H667" i="18"/>
  <c r="G667" i="18"/>
  <c r="I666" i="18"/>
  <c r="H666" i="18"/>
  <c r="G666" i="18"/>
  <c r="I665" i="18"/>
  <c r="H665" i="18"/>
  <c r="G665" i="18"/>
  <c r="I664" i="18"/>
  <c r="H664" i="18"/>
  <c r="G664" i="18"/>
  <c r="I663" i="18"/>
  <c r="H663" i="18"/>
  <c r="G663" i="18"/>
  <c r="I662" i="18"/>
  <c r="H662" i="18"/>
  <c r="G662" i="18"/>
  <c r="I661" i="18"/>
  <c r="H661" i="18"/>
  <c r="G661" i="18"/>
  <c r="I660" i="18"/>
  <c r="H660" i="18"/>
  <c r="G660" i="18"/>
  <c r="I659" i="18"/>
  <c r="H659" i="18"/>
  <c r="G659" i="18"/>
  <c r="I658" i="18"/>
  <c r="H658" i="18"/>
  <c r="G658" i="18"/>
  <c r="I657" i="18"/>
  <c r="H657" i="18"/>
  <c r="G657" i="18"/>
  <c r="I656" i="18"/>
  <c r="H656" i="18"/>
  <c r="G656" i="18"/>
  <c r="I655" i="18"/>
  <c r="H655" i="18"/>
  <c r="G655" i="18"/>
  <c r="I654" i="18"/>
  <c r="H654" i="18"/>
  <c r="G654" i="18"/>
  <c r="I653" i="18"/>
  <c r="H653" i="18"/>
  <c r="G653" i="18"/>
  <c r="I652" i="18"/>
  <c r="H652" i="18"/>
  <c r="G652" i="18"/>
  <c r="I651" i="18"/>
  <c r="H651" i="18"/>
  <c r="G651" i="18"/>
  <c r="I650" i="18"/>
  <c r="H650" i="18"/>
  <c r="G650" i="18"/>
  <c r="I649" i="18"/>
  <c r="H649" i="18"/>
  <c r="G649" i="18"/>
  <c r="I648" i="18"/>
  <c r="H648" i="18"/>
  <c r="G648" i="18"/>
  <c r="I647" i="18"/>
  <c r="H647" i="18"/>
  <c r="G647" i="18"/>
  <c r="I646" i="18"/>
  <c r="H646" i="18"/>
  <c r="G646" i="18"/>
  <c r="I645" i="18"/>
  <c r="H645" i="18"/>
  <c r="G645" i="18"/>
  <c r="I644" i="18"/>
  <c r="H644" i="18"/>
  <c r="G644" i="18"/>
  <c r="I643" i="18"/>
  <c r="H643" i="18"/>
  <c r="G643" i="18"/>
  <c r="I642" i="18"/>
  <c r="H642" i="18"/>
  <c r="G642" i="18"/>
  <c r="I641" i="18"/>
  <c r="H641" i="18"/>
  <c r="G641" i="18"/>
  <c r="I640" i="18"/>
  <c r="H640" i="18"/>
  <c r="G640" i="18"/>
  <c r="I639" i="18"/>
  <c r="H639" i="18"/>
  <c r="G639" i="18"/>
  <c r="I638" i="18"/>
  <c r="H638" i="18"/>
  <c r="G638" i="18"/>
  <c r="I637" i="18"/>
  <c r="H637" i="18"/>
  <c r="G637" i="18"/>
  <c r="I636" i="18"/>
  <c r="H636" i="18"/>
  <c r="G636" i="18"/>
  <c r="I635" i="18"/>
  <c r="H635" i="18"/>
  <c r="G635" i="18"/>
  <c r="I634" i="18"/>
  <c r="H634" i="18"/>
  <c r="G634" i="18"/>
  <c r="I633" i="18"/>
  <c r="H633" i="18"/>
  <c r="G633" i="18"/>
  <c r="I632" i="18"/>
  <c r="H632" i="18"/>
  <c r="G632" i="18"/>
  <c r="I631" i="18"/>
  <c r="H631" i="18"/>
  <c r="G631" i="18"/>
  <c r="I630" i="18"/>
  <c r="H630" i="18"/>
  <c r="G630" i="18"/>
  <c r="I629" i="18"/>
  <c r="H629" i="18"/>
  <c r="G629" i="18"/>
  <c r="I628" i="18"/>
  <c r="H628" i="18"/>
  <c r="G628" i="18"/>
  <c r="I627" i="18"/>
  <c r="H627" i="18"/>
  <c r="G627" i="18"/>
  <c r="I626" i="18"/>
  <c r="H626" i="18"/>
  <c r="G626" i="18"/>
  <c r="I625" i="18"/>
  <c r="H625" i="18"/>
  <c r="G625" i="18"/>
  <c r="I624" i="18"/>
  <c r="H624" i="18"/>
  <c r="G624" i="18"/>
  <c r="I623" i="18"/>
  <c r="H623" i="18"/>
  <c r="G623" i="18"/>
  <c r="I622" i="18"/>
  <c r="H622" i="18"/>
  <c r="G622" i="18"/>
  <c r="I621" i="18"/>
  <c r="H621" i="18"/>
  <c r="G621" i="18"/>
  <c r="I620" i="18"/>
  <c r="H620" i="18"/>
  <c r="G620" i="18"/>
  <c r="I619" i="18"/>
  <c r="H619" i="18"/>
  <c r="G619" i="18"/>
  <c r="I618" i="18"/>
  <c r="H618" i="18"/>
  <c r="G618" i="18"/>
  <c r="I617" i="18"/>
  <c r="H617" i="18"/>
  <c r="G617" i="18"/>
  <c r="I616" i="18"/>
  <c r="H616" i="18"/>
  <c r="G616" i="18"/>
  <c r="I615" i="18"/>
  <c r="H615" i="18"/>
  <c r="G615" i="18"/>
  <c r="I614" i="18"/>
  <c r="H614" i="18"/>
  <c r="G614" i="18"/>
  <c r="I613" i="18"/>
  <c r="H613" i="18"/>
  <c r="G613" i="18"/>
  <c r="I612" i="18"/>
  <c r="H612" i="18"/>
  <c r="G612" i="18"/>
  <c r="I611" i="18"/>
  <c r="H611" i="18"/>
  <c r="G611" i="18"/>
  <c r="I610" i="18"/>
  <c r="H610" i="18"/>
  <c r="G610" i="18"/>
  <c r="I609" i="18"/>
  <c r="H609" i="18"/>
  <c r="G609" i="18"/>
  <c r="I608" i="18"/>
  <c r="H608" i="18"/>
  <c r="G608" i="18"/>
  <c r="I607" i="18"/>
  <c r="H607" i="18"/>
  <c r="G607" i="18"/>
  <c r="I606" i="18"/>
  <c r="H606" i="18"/>
  <c r="G606" i="18"/>
  <c r="I605" i="18"/>
  <c r="H605" i="18"/>
  <c r="G605" i="18"/>
  <c r="I604" i="18"/>
  <c r="H604" i="18"/>
  <c r="G604" i="18"/>
  <c r="I603" i="18"/>
  <c r="H603" i="18"/>
  <c r="G603" i="18"/>
  <c r="I602" i="18"/>
  <c r="H602" i="18"/>
  <c r="G602" i="18"/>
  <c r="I601" i="18"/>
  <c r="H601" i="18"/>
  <c r="G601" i="18"/>
  <c r="I600" i="18"/>
  <c r="H600" i="18"/>
  <c r="G600" i="18"/>
  <c r="I599" i="18"/>
  <c r="H599" i="18"/>
  <c r="G599" i="18"/>
  <c r="I598" i="18"/>
  <c r="H598" i="18"/>
  <c r="G598" i="18"/>
  <c r="I597" i="18"/>
  <c r="H597" i="18"/>
  <c r="G597" i="18"/>
  <c r="I596" i="18"/>
  <c r="H596" i="18"/>
  <c r="G596" i="18"/>
  <c r="I595" i="18"/>
  <c r="H595" i="18"/>
  <c r="G595" i="18"/>
  <c r="I594" i="18"/>
  <c r="H594" i="18"/>
  <c r="G594" i="18"/>
  <c r="I593" i="18"/>
  <c r="H593" i="18"/>
  <c r="G593" i="18"/>
  <c r="I592" i="18"/>
  <c r="H592" i="18"/>
  <c r="G592" i="18"/>
  <c r="I591" i="18"/>
  <c r="H591" i="18"/>
  <c r="G591" i="18"/>
  <c r="I590" i="18"/>
  <c r="H590" i="18"/>
  <c r="G590" i="18"/>
  <c r="I589" i="18"/>
  <c r="H589" i="18"/>
  <c r="G589" i="18"/>
  <c r="I588" i="18"/>
  <c r="H588" i="18"/>
  <c r="G588" i="18"/>
  <c r="I587" i="18"/>
  <c r="H587" i="18"/>
  <c r="G587" i="18"/>
  <c r="I586" i="18"/>
  <c r="H586" i="18"/>
  <c r="G586" i="18"/>
  <c r="I585" i="18"/>
  <c r="H585" i="18"/>
  <c r="G585" i="18"/>
  <c r="I584" i="18"/>
  <c r="H584" i="18"/>
  <c r="G584" i="18"/>
  <c r="I583" i="18"/>
  <c r="H583" i="18"/>
  <c r="G583" i="18"/>
  <c r="I582" i="18"/>
  <c r="H582" i="18"/>
  <c r="G582" i="18"/>
  <c r="I581" i="18"/>
  <c r="H581" i="18"/>
  <c r="G581" i="18"/>
  <c r="I580" i="18"/>
  <c r="H580" i="18"/>
  <c r="G580" i="18"/>
  <c r="I579" i="18"/>
  <c r="H579" i="18"/>
  <c r="G579" i="18"/>
  <c r="I578" i="18"/>
  <c r="H578" i="18"/>
  <c r="G578" i="18"/>
  <c r="I577" i="18"/>
  <c r="H577" i="18"/>
  <c r="G577" i="18"/>
  <c r="I576" i="18"/>
  <c r="H576" i="18"/>
  <c r="G576" i="18"/>
  <c r="I575" i="18"/>
  <c r="H575" i="18"/>
  <c r="G575" i="18"/>
  <c r="I574" i="18"/>
  <c r="H574" i="18"/>
  <c r="G574" i="18"/>
  <c r="I573" i="18"/>
  <c r="H573" i="18"/>
  <c r="G573" i="18"/>
  <c r="I572" i="18"/>
  <c r="H572" i="18"/>
  <c r="G572" i="18"/>
  <c r="I571" i="18"/>
  <c r="H571" i="18"/>
  <c r="G571" i="18"/>
  <c r="I570" i="18"/>
  <c r="H570" i="18"/>
  <c r="G570" i="18"/>
  <c r="I569" i="18"/>
  <c r="H569" i="18"/>
  <c r="G569" i="18"/>
  <c r="I568" i="18"/>
  <c r="H568" i="18"/>
  <c r="G568" i="18"/>
  <c r="I567" i="18"/>
  <c r="H567" i="18"/>
  <c r="G567" i="18"/>
  <c r="I566" i="18"/>
  <c r="H566" i="18"/>
  <c r="G566" i="18"/>
  <c r="I565" i="18"/>
  <c r="H565" i="18"/>
  <c r="G565" i="18"/>
  <c r="I564" i="18"/>
  <c r="H564" i="18"/>
  <c r="G564" i="18"/>
  <c r="I563" i="18"/>
  <c r="H563" i="18"/>
  <c r="G563" i="18"/>
  <c r="I562" i="18"/>
  <c r="H562" i="18"/>
  <c r="G562" i="18"/>
  <c r="I561" i="18"/>
  <c r="H561" i="18"/>
  <c r="G561" i="18"/>
  <c r="I560" i="18"/>
  <c r="H560" i="18"/>
  <c r="G560" i="18"/>
  <c r="I559" i="18"/>
  <c r="H559" i="18"/>
  <c r="G559" i="18"/>
  <c r="I558" i="18"/>
  <c r="H558" i="18"/>
  <c r="G558" i="18"/>
  <c r="I557" i="18"/>
  <c r="H557" i="18"/>
  <c r="G557" i="18"/>
  <c r="I556" i="18"/>
  <c r="H556" i="18"/>
  <c r="G556" i="18"/>
  <c r="I555" i="18"/>
  <c r="H555" i="18"/>
  <c r="G555" i="18"/>
  <c r="I554" i="18"/>
  <c r="H554" i="18"/>
  <c r="G554" i="18"/>
  <c r="I553" i="18"/>
  <c r="H553" i="18"/>
  <c r="G553" i="18"/>
  <c r="I552" i="18"/>
  <c r="H552" i="18"/>
  <c r="G552" i="18"/>
  <c r="I551" i="18"/>
  <c r="H551" i="18"/>
  <c r="G551" i="18"/>
  <c r="I550" i="18"/>
  <c r="H550" i="18"/>
  <c r="G550" i="18"/>
  <c r="I549" i="18"/>
  <c r="H549" i="18"/>
  <c r="G549" i="18"/>
  <c r="I548" i="18"/>
  <c r="H548" i="18"/>
  <c r="G548" i="18"/>
  <c r="I547" i="18"/>
  <c r="H547" i="18"/>
  <c r="G547" i="18"/>
  <c r="I546" i="18"/>
  <c r="H546" i="18"/>
  <c r="G546" i="18"/>
  <c r="I545" i="18"/>
  <c r="H545" i="18"/>
  <c r="G545" i="18"/>
  <c r="I544" i="18"/>
  <c r="H544" i="18"/>
  <c r="G544" i="18"/>
  <c r="I543" i="18"/>
  <c r="H543" i="18"/>
  <c r="G543" i="18"/>
  <c r="I542" i="18"/>
  <c r="H542" i="18"/>
  <c r="G542" i="18"/>
  <c r="I541" i="18"/>
  <c r="H541" i="18"/>
  <c r="G541" i="18"/>
  <c r="I540" i="18"/>
  <c r="H540" i="18"/>
  <c r="G540" i="18"/>
  <c r="I539" i="18"/>
  <c r="H539" i="18"/>
  <c r="G539" i="18"/>
  <c r="I538" i="18"/>
  <c r="H538" i="18"/>
  <c r="G538" i="18"/>
  <c r="I537" i="18"/>
  <c r="H537" i="18"/>
  <c r="G537" i="18"/>
  <c r="I536" i="18"/>
  <c r="H536" i="18"/>
  <c r="G536" i="18"/>
  <c r="I535" i="18"/>
  <c r="H535" i="18"/>
  <c r="G535" i="18"/>
  <c r="I534" i="18"/>
  <c r="H534" i="18"/>
  <c r="G534" i="18"/>
  <c r="I533" i="18"/>
  <c r="H533" i="18"/>
  <c r="G533" i="18"/>
  <c r="I532" i="18"/>
  <c r="H532" i="18"/>
  <c r="G532" i="18"/>
  <c r="I531" i="18"/>
  <c r="H531" i="18"/>
  <c r="G531" i="18"/>
  <c r="I530" i="18"/>
  <c r="H530" i="18"/>
  <c r="G530" i="18"/>
  <c r="I529" i="18"/>
  <c r="H529" i="18"/>
  <c r="G529" i="18"/>
  <c r="I528" i="18"/>
  <c r="H528" i="18"/>
  <c r="G528" i="18"/>
  <c r="I527" i="18"/>
  <c r="H527" i="18"/>
  <c r="G527" i="18"/>
  <c r="I526" i="18"/>
  <c r="H526" i="18"/>
  <c r="G526" i="18"/>
  <c r="I525" i="18"/>
  <c r="H525" i="18"/>
  <c r="G525" i="18"/>
  <c r="I524" i="18"/>
  <c r="H524" i="18"/>
  <c r="G524" i="18"/>
  <c r="I523" i="18"/>
  <c r="H523" i="18"/>
  <c r="G523" i="18"/>
  <c r="I522" i="18"/>
  <c r="H522" i="18"/>
  <c r="G522" i="18"/>
  <c r="I521" i="18"/>
  <c r="H521" i="18"/>
  <c r="G521" i="18"/>
  <c r="I520" i="18"/>
  <c r="H520" i="18"/>
  <c r="G520" i="18"/>
  <c r="I519" i="18"/>
  <c r="H519" i="18"/>
  <c r="G519" i="18"/>
  <c r="I518" i="18"/>
  <c r="H518" i="18"/>
  <c r="G518" i="18"/>
  <c r="I517" i="18"/>
  <c r="H517" i="18"/>
  <c r="G517" i="18"/>
  <c r="I516" i="18"/>
  <c r="H516" i="18"/>
  <c r="G516" i="18"/>
  <c r="I515" i="18"/>
  <c r="H515" i="18"/>
  <c r="G515" i="18"/>
  <c r="I514" i="18"/>
  <c r="H514" i="18"/>
  <c r="G514" i="18"/>
  <c r="I513" i="18"/>
  <c r="H513" i="18"/>
  <c r="G513" i="18"/>
  <c r="I512" i="18"/>
  <c r="H512" i="18"/>
  <c r="G512" i="18"/>
  <c r="I511" i="18"/>
  <c r="H511" i="18"/>
  <c r="G511" i="18"/>
  <c r="I510" i="18"/>
  <c r="H510" i="18"/>
  <c r="G510" i="18"/>
  <c r="I509" i="18"/>
  <c r="H509" i="18"/>
  <c r="G509" i="18"/>
  <c r="I508" i="18"/>
  <c r="H508" i="18"/>
  <c r="G508" i="18"/>
  <c r="I507" i="18"/>
  <c r="H507" i="18"/>
  <c r="G507" i="18"/>
  <c r="I506" i="18"/>
  <c r="H506" i="18"/>
  <c r="G506" i="18"/>
  <c r="I505" i="18"/>
  <c r="H505" i="18"/>
  <c r="G505" i="18"/>
  <c r="I504" i="18"/>
  <c r="H504" i="18"/>
  <c r="G504" i="18"/>
  <c r="I503" i="18"/>
  <c r="H503" i="18"/>
  <c r="G503" i="18"/>
  <c r="I502" i="18"/>
  <c r="H502" i="18"/>
  <c r="G502" i="18"/>
  <c r="I501" i="18"/>
  <c r="H501" i="18"/>
  <c r="G501" i="18"/>
  <c r="I500" i="18"/>
  <c r="H500" i="18"/>
  <c r="G500" i="18"/>
  <c r="I499" i="18"/>
  <c r="H499" i="18"/>
  <c r="G499" i="18"/>
  <c r="I498" i="18"/>
  <c r="H498" i="18"/>
  <c r="G498" i="18"/>
  <c r="I497" i="18"/>
  <c r="H497" i="18"/>
  <c r="G497" i="18"/>
  <c r="I496" i="18"/>
  <c r="H496" i="18"/>
  <c r="G496" i="18"/>
  <c r="I495" i="18"/>
  <c r="H495" i="18"/>
  <c r="G495" i="18"/>
  <c r="I494" i="18"/>
  <c r="H494" i="18"/>
  <c r="G494" i="18"/>
  <c r="I493" i="18"/>
  <c r="H493" i="18"/>
  <c r="G493" i="18"/>
  <c r="I492" i="18"/>
  <c r="H492" i="18"/>
  <c r="G492" i="18"/>
  <c r="I491" i="18"/>
  <c r="H491" i="18"/>
  <c r="G491" i="18"/>
  <c r="I490" i="18"/>
  <c r="H490" i="18"/>
  <c r="G490" i="18"/>
  <c r="I489" i="18"/>
  <c r="H489" i="18"/>
  <c r="G489" i="18"/>
  <c r="I488" i="18"/>
  <c r="H488" i="18"/>
  <c r="G488" i="18"/>
  <c r="I487" i="18"/>
  <c r="H487" i="18"/>
  <c r="G487" i="18"/>
  <c r="I486" i="18"/>
  <c r="H486" i="18"/>
  <c r="G486" i="18"/>
  <c r="I485" i="18"/>
  <c r="H485" i="18"/>
  <c r="G485" i="18"/>
  <c r="I484" i="18"/>
  <c r="H484" i="18"/>
  <c r="G484" i="18"/>
  <c r="I483" i="18"/>
  <c r="H483" i="18"/>
  <c r="G483" i="18"/>
  <c r="I482" i="18"/>
  <c r="H482" i="18"/>
  <c r="G482" i="18"/>
  <c r="I481" i="18"/>
  <c r="H481" i="18"/>
  <c r="G481" i="18"/>
  <c r="I480" i="18"/>
  <c r="H480" i="18"/>
  <c r="G480" i="18"/>
  <c r="I479" i="18"/>
  <c r="H479" i="18"/>
  <c r="G479" i="18"/>
  <c r="I478" i="18"/>
  <c r="H478" i="18"/>
  <c r="G478" i="18"/>
  <c r="I477" i="18"/>
  <c r="H477" i="18"/>
  <c r="G477" i="18"/>
  <c r="I476" i="18"/>
  <c r="H476" i="18"/>
  <c r="G476" i="18"/>
  <c r="I475" i="18"/>
  <c r="H475" i="18"/>
  <c r="G475" i="18"/>
  <c r="I474" i="18"/>
  <c r="H474" i="18"/>
  <c r="G474" i="18"/>
  <c r="I473" i="18"/>
  <c r="H473" i="18"/>
  <c r="G473" i="18"/>
  <c r="I472" i="18"/>
  <c r="H472" i="18"/>
  <c r="G472" i="18"/>
  <c r="I471" i="18"/>
  <c r="H471" i="18"/>
  <c r="G471" i="18"/>
  <c r="I470" i="18"/>
  <c r="H470" i="18"/>
  <c r="G470" i="18"/>
  <c r="I469" i="18"/>
  <c r="H469" i="18"/>
  <c r="G469" i="18"/>
  <c r="I468" i="18"/>
  <c r="H468" i="18"/>
  <c r="G468" i="18"/>
  <c r="I467" i="18"/>
  <c r="H467" i="18"/>
  <c r="G467" i="18"/>
  <c r="I466" i="18"/>
  <c r="H466" i="18"/>
  <c r="G466" i="18"/>
  <c r="I465" i="18"/>
  <c r="H465" i="18"/>
  <c r="G465" i="18"/>
  <c r="I464" i="18"/>
  <c r="H464" i="18"/>
  <c r="G464" i="18"/>
  <c r="I463" i="18"/>
  <c r="H463" i="18"/>
  <c r="G463" i="18"/>
  <c r="I462" i="18"/>
  <c r="H462" i="18"/>
  <c r="G462" i="18"/>
  <c r="I461" i="18"/>
  <c r="H461" i="18"/>
  <c r="G461" i="18"/>
  <c r="I460" i="18"/>
  <c r="H460" i="18"/>
  <c r="G460" i="18"/>
  <c r="I459" i="18"/>
  <c r="H459" i="18"/>
  <c r="G459" i="18"/>
  <c r="I458" i="18"/>
  <c r="H458" i="18"/>
  <c r="G458" i="18"/>
  <c r="I457" i="18"/>
  <c r="H457" i="18"/>
  <c r="G457" i="18"/>
  <c r="I456" i="18"/>
  <c r="H456" i="18"/>
  <c r="G456" i="18"/>
  <c r="I455" i="18"/>
  <c r="H455" i="18"/>
  <c r="G455" i="18"/>
  <c r="I454" i="18"/>
  <c r="H454" i="18"/>
  <c r="G454" i="18"/>
  <c r="I453" i="18"/>
  <c r="H453" i="18"/>
  <c r="G453" i="18"/>
  <c r="I452" i="18"/>
  <c r="H452" i="18"/>
  <c r="G452" i="18"/>
  <c r="I451" i="18"/>
  <c r="H451" i="18"/>
  <c r="G451" i="18"/>
  <c r="I450" i="18"/>
  <c r="H450" i="18"/>
  <c r="G450" i="18"/>
  <c r="I449" i="18"/>
  <c r="H449" i="18"/>
  <c r="G449" i="18"/>
  <c r="I448" i="18"/>
  <c r="H448" i="18"/>
  <c r="G448" i="18"/>
  <c r="I447" i="18"/>
  <c r="H447" i="18"/>
  <c r="G447" i="18"/>
  <c r="I446" i="18"/>
  <c r="H446" i="18"/>
  <c r="G446" i="18"/>
  <c r="I445" i="18"/>
  <c r="H445" i="18"/>
  <c r="G445" i="18"/>
  <c r="I444" i="18"/>
  <c r="H444" i="18"/>
  <c r="G444" i="18"/>
  <c r="I443" i="18"/>
  <c r="H443" i="18"/>
  <c r="G443" i="18"/>
  <c r="I442" i="18"/>
  <c r="H442" i="18"/>
  <c r="G442" i="18"/>
  <c r="I441" i="18"/>
  <c r="H441" i="18"/>
  <c r="G441" i="18"/>
  <c r="I440" i="18"/>
  <c r="H440" i="18"/>
  <c r="G440" i="18"/>
  <c r="I439" i="18"/>
  <c r="H439" i="18"/>
  <c r="G439" i="18"/>
  <c r="I438" i="18"/>
  <c r="H438" i="18"/>
  <c r="G438" i="18"/>
  <c r="I437" i="18"/>
  <c r="H437" i="18"/>
  <c r="G437" i="18"/>
  <c r="I436" i="18"/>
  <c r="H436" i="18"/>
  <c r="G436" i="18"/>
  <c r="I435" i="18"/>
  <c r="H435" i="18"/>
  <c r="G435" i="18"/>
  <c r="I434" i="18"/>
  <c r="H434" i="18"/>
  <c r="G434" i="18"/>
  <c r="I433" i="18"/>
  <c r="H433" i="18"/>
  <c r="G433" i="18"/>
  <c r="I432" i="18"/>
  <c r="H432" i="18"/>
  <c r="G432" i="18"/>
  <c r="I431" i="18"/>
  <c r="H431" i="18"/>
  <c r="G431" i="18"/>
  <c r="I430" i="18"/>
  <c r="H430" i="18"/>
  <c r="G430" i="18"/>
  <c r="I429" i="18"/>
  <c r="H429" i="18"/>
  <c r="G429" i="18"/>
  <c r="I428" i="18"/>
  <c r="H428" i="18"/>
  <c r="G428" i="18"/>
  <c r="I427" i="18"/>
  <c r="H427" i="18"/>
  <c r="G427" i="18"/>
  <c r="I426" i="18"/>
  <c r="H426" i="18"/>
  <c r="G426" i="18"/>
  <c r="I425" i="18"/>
  <c r="H425" i="18"/>
  <c r="G425" i="18"/>
  <c r="I424" i="18"/>
  <c r="H424" i="18"/>
  <c r="G424" i="18"/>
  <c r="I423" i="18"/>
  <c r="H423" i="18"/>
  <c r="G423" i="18"/>
  <c r="I422" i="18"/>
  <c r="H422" i="18"/>
  <c r="G422" i="18"/>
  <c r="I421" i="18"/>
  <c r="H421" i="18"/>
  <c r="G421" i="18"/>
  <c r="I420" i="18"/>
  <c r="H420" i="18"/>
  <c r="G420" i="18"/>
  <c r="I419" i="18"/>
  <c r="H419" i="18"/>
  <c r="G419" i="18"/>
  <c r="I418" i="18"/>
  <c r="H418" i="18"/>
  <c r="G418" i="18"/>
  <c r="I417" i="18"/>
  <c r="H417" i="18"/>
  <c r="G417" i="18"/>
  <c r="I416" i="18"/>
  <c r="H416" i="18"/>
  <c r="G416" i="18"/>
  <c r="I415" i="18"/>
  <c r="H415" i="18"/>
  <c r="G415" i="18"/>
  <c r="I414" i="18"/>
  <c r="H414" i="18"/>
  <c r="G414" i="18"/>
  <c r="I413" i="18"/>
  <c r="H413" i="18"/>
  <c r="G413" i="18"/>
  <c r="I412" i="18"/>
  <c r="H412" i="18"/>
  <c r="G412" i="18"/>
  <c r="I411" i="18"/>
  <c r="H411" i="18"/>
  <c r="G411" i="18"/>
  <c r="I410" i="18"/>
  <c r="H410" i="18"/>
  <c r="G410" i="18"/>
  <c r="I409" i="18"/>
  <c r="H409" i="18"/>
  <c r="G409" i="18"/>
  <c r="I408" i="18"/>
  <c r="H408" i="18"/>
  <c r="G408" i="18"/>
  <c r="I407" i="18"/>
  <c r="H407" i="18"/>
  <c r="G407" i="18"/>
  <c r="I406" i="18"/>
  <c r="H406" i="18"/>
  <c r="G406" i="18"/>
  <c r="I405" i="18"/>
  <c r="H405" i="18"/>
  <c r="G405" i="18"/>
  <c r="I404" i="18"/>
  <c r="H404" i="18"/>
  <c r="G404" i="18"/>
  <c r="I403" i="18"/>
  <c r="H403" i="18"/>
  <c r="G403" i="18"/>
  <c r="I402" i="18"/>
  <c r="H402" i="18"/>
  <c r="G402" i="18"/>
  <c r="I401" i="18"/>
  <c r="H401" i="18"/>
  <c r="G401" i="18"/>
  <c r="I400" i="18"/>
  <c r="H400" i="18"/>
  <c r="G400" i="18"/>
  <c r="I399" i="18"/>
  <c r="H399" i="18"/>
  <c r="G399" i="18"/>
  <c r="I398" i="18"/>
  <c r="H398" i="18"/>
  <c r="G398" i="18"/>
  <c r="I397" i="18"/>
  <c r="H397" i="18"/>
  <c r="G397" i="18"/>
  <c r="I396" i="18"/>
  <c r="H396" i="18"/>
  <c r="G396" i="18"/>
  <c r="I395" i="18"/>
  <c r="H395" i="18"/>
  <c r="G395" i="18"/>
  <c r="I394" i="18"/>
  <c r="H394" i="18"/>
  <c r="G394" i="18"/>
  <c r="I393" i="18"/>
  <c r="H393" i="18"/>
  <c r="G393" i="18"/>
  <c r="I392" i="18"/>
  <c r="H392" i="18"/>
  <c r="G392" i="18"/>
  <c r="I391" i="18"/>
  <c r="H391" i="18"/>
  <c r="G391" i="18"/>
  <c r="I390" i="18"/>
  <c r="H390" i="18"/>
  <c r="G390" i="18"/>
  <c r="I389" i="18"/>
  <c r="H389" i="18"/>
  <c r="G389" i="18"/>
  <c r="I388" i="18"/>
  <c r="H388" i="18"/>
  <c r="G388" i="18"/>
  <c r="I387" i="18"/>
  <c r="H387" i="18"/>
  <c r="G387" i="18"/>
  <c r="I386" i="18"/>
  <c r="H386" i="18"/>
  <c r="G386" i="18"/>
  <c r="I385" i="18"/>
  <c r="H385" i="18"/>
  <c r="G385" i="18"/>
  <c r="I384" i="18"/>
  <c r="H384" i="18"/>
  <c r="G384" i="18"/>
  <c r="I383" i="18"/>
  <c r="H383" i="18"/>
  <c r="G383" i="18"/>
  <c r="I382" i="18"/>
  <c r="H382" i="18"/>
  <c r="G382" i="18"/>
  <c r="I381" i="18"/>
  <c r="H381" i="18"/>
  <c r="G381" i="18"/>
  <c r="I380" i="18"/>
  <c r="H380" i="18"/>
  <c r="G380" i="18"/>
  <c r="I379" i="18"/>
  <c r="H379" i="18"/>
  <c r="G379" i="18"/>
  <c r="I378" i="18"/>
  <c r="H378" i="18"/>
  <c r="G378" i="18"/>
  <c r="I377" i="18"/>
  <c r="H377" i="18"/>
  <c r="G377" i="18"/>
  <c r="I376" i="18"/>
  <c r="H376" i="18"/>
  <c r="G376" i="18"/>
  <c r="I375" i="18"/>
  <c r="H375" i="18"/>
  <c r="G375" i="18"/>
  <c r="I374" i="18"/>
  <c r="H374" i="18"/>
  <c r="G374" i="18"/>
  <c r="I373" i="18"/>
  <c r="H373" i="18"/>
  <c r="G373" i="18"/>
  <c r="I372" i="18"/>
  <c r="H372" i="18"/>
  <c r="G372" i="18"/>
  <c r="I371" i="18"/>
  <c r="H371" i="18"/>
  <c r="G371" i="18"/>
  <c r="I370" i="18"/>
  <c r="H370" i="18"/>
  <c r="G370" i="18"/>
  <c r="I369" i="18"/>
  <c r="H369" i="18"/>
  <c r="G369" i="18"/>
  <c r="I368" i="18"/>
  <c r="H368" i="18"/>
  <c r="G368" i="18"/>
  <c r="I367" i="18"/>
  <c r="H367" i="18"/>
  <c r="G367" i="18"/>
  <c r="I366" i="18"/>
  <c r="H366" i="18"/>
  <c r="G366" i="18"/>
  <c r="I365" i="18"/>
  <c r="H365" i="18"/>
  <c r="G365" i="18"/>
  <c r="I364" i="18"/>
  <c r="H364" i="18"/>
  <c r="G364" i="18"/>
  <c r="I363" i="18"/>
  <c r="H363" i="18"/>
  <c r="G363" i="18"/>
  <c r="I362" i="18"/>
  <c r="H362" i="18"/>
  <c r="G362" i="18"/>
  <c r="I361" i="18"/>
  <c r="H361" i="18"/>
  <c r="G361" i="18"/>
  <c r="I360" i="18"/>
  <c r="H360" i="18"/>
  <c r="G360" i="18"/>
  <c r="I359" i="18"/>
  <c r="H359" i="18"/>
  <c r="G359" i="18"/>
  <c r="I358" i="18"/>
  <c r="H358" i="18"/>
  <c r="G358" i="18"/>
  <c r="I357" i="18"/>
  <c r="H357" i="18"/>
  <c r="G357" i="18"/>
  <c r="I356" i="18"/>
  <c r="H356" i="18"/>
  <c r="G356" i="18"/>
  <c r="I355" i="18"/>
  <c r="H355" i="18"/>
  <c r="G355" i="18"/>
  <c r="I354" i="18"/>
  <c r="H354" i="18"/>
  <c r="G354" i="18"/>
  <c r="I353" i="18"/>
  <c r="H353" i="18"/>
  <c r="G353" i="18"/>
  <c r="I352" i="18"/>
  <c r="H352" i="18"/>
  <c r="G352" i="18"/>
  <c r="I351" i="18"/>
  <c r="H351" i="18"/>
  <c r="G351" i="18"/>
  <c r="I350" i="18"/>
  <c r="H350" i="18"/>
  <c r="G350" i="18"/>
  <c r="I349" i="18"/>
  <c r="H349" i="18"/>
  <c r="G349" i="18"/>
  <c r="I348" i="18"/>
  <c r="H348" i="18"/>
  <c r="G348" i="18"/>
  <c r="I347" i="18"/>
  <c r="H347" i="18"/>
  <c r="G347" i="18"/>
  <c r="I346" i="18"/>
  <c r="H346" i="18"/>
  <c r="G346" i="18"/>
  <c r="I345" i="18"/>
  <c r="H345" i="18"/>
  <c r="G345" i="18"/>
  <c r="I344" i="18"/>
  <c r="H344" i="18"/>
  <c r="G344" i="18"/>
  <c r="I343" i="18"/>
  <c r="H343" i="18"/>
  <c r="G343" i="18"/>
  <c r="I342" i="18"/>
  <c r="H342" i="18"/>
  <c r="G342" i="18"/>
  <c r="I341" i="18"/>
  <c r="H341" i="18"/>
  <c r="G341" i="18"/>
  <c r="I340" i="18"/>
  <c r="H340" i="18"/>
  <c r="G340" i="18"/>
  <c r="I339" i="18"/>
  <c r="H339" i="18"/>
  <c r="G339" i="18"/>
  <c r="I338" i="18"/>
  <c r="H338" i="18"/>
  <c r="G338" i="18"/>
  <c r="I337" i="18"/>
  <c r="H337" i="18"/>
  <c r="G337" i="18"/>
  <c r="I336" i="18"/>
  <c r="H336" i="18"/>
  <c r="G336" i="18"/>
  <c r="I335" i="18"/>
  <c r="H335" i="18"/>
  <c r="G335" i="18"/>
  <c r="I334" i="18"/>
  <c r="H334" i="18"/>
  <c r="G334" i="18"/>
  <c r="I333" i="18"/>
  <c r="H333" i="18"/>
  <c r="G333" i="18"/>
  <c r="I332" i="18"/>
  <c r="H332" i="18"/>
  <c r="G332" i="18"/>
  <c r="I331" i="18"/>
  <c r="H331" i="18"/>
  <c r="G331" i="18"/>
  <c r="I330" i="18"/>
  <c r="H330" i="18"/>
  <c r="G330" i="18"/>
  <c r="I329" i="18"/>
  <c r="H329" i="18"/>
  <c r="G329" i="18"/>
  <c r="I328" i="18"/>
  <c r="H328" i="18"/>
  <c r="G328" i="18"/>
  <c r="I327" i="18"/>
  <c r="H327" i="18"/>
  <c r="G327" i="18"/>
  <c r="I326" i="18"/>
  <c r="H326" i="18"/>
  <c r="G326" i="18"/>
  <c r="I325" i="18"/>
  <c r="H325" i="18"/>
  <c r="G325" i="18"/>
  <c r="I324" i="18"/>
  <c r="H324" i="18"/>
  <c r="G324" i="18"/>
  <c r="I323" i="18"/>
  <c r="H323" i="18"/>
  <c r="G323" i="18"/>
  <c r="I322" i="18"/>
  <c r="H322" i="18"/>
  <c r="G322" i="18"/>
  <c r="I321" i="18"/>
  <c r="H321" i="18"/>
  <c r="G321" i="18"/>
  <c r="I320" i="18"/>
  <c r="H320" i="18"/>
  <c r="G320" i="18"/>
  <c r="I319" i="18"/>
  <c r="H319" i="18"/>
  <c r="G319" i="18"/>
  <c r="I318" i="18"/>
  <c r="H318" i="18"/>
  <c r="G318" i="18"/>
  <c r="I317" i="18"/>
  <c r="H317" i="18"/>
  <c r="G317" i="18"/>
  <c r="I316" i="18"/>
  <c r="H316" i="18"/>
  <c r="G316" i="18"/>
  <c r="I315" i="18"/>
  <c r="H315" i="18"/>
  <c r="G315" i="18"/>
  <c r="I314" i="18"/>
  <c r="H314" i="18"/>
  <c r="G314" i="18"/>
  <c r="I313" i="18"/>
  <c r="H313" i="18"/>
  <c r="G313" i="18"/>
  <c r="I312" i="18"/>
  <c r="H312" i="18"/>
  <c r="G312" i="18"/>
  <c r="I311" i="18"/>
  <c r="H311" i="18"/>
  <c r="G311" i="18"/>
  <c r="I310" i="18"/>
  <c r="H310" i="18"/>
  <c r="G310" i="18"/>
  <c r="I309" i="18"/>
  <c r="H309" i="18"/>
  <c r="G309" i="18"/>
  <c r="I308" i="18"/>
  <c r="H308" i="18"/>
  <c r="G308" i="18"/>
  <c r="I307" i="18"/>
  <c r="H307" i="18"/>
  <c r="G307" i="18"/>
  <c r="I306" i="18"/>
  <c r="H306" i="18"/>
  <c r="G306" i="18"/>
  <c r="I305" i="18"/>
  <c r="H305" i="18"/>
  <c r="G305" i="18"/>
  <c r="I304" i="18"/>
  <c r="H304" i="18"/>
  <c r="G304" i="18"/>
  <c r="I303" i="18"/>
  <c r="H303" i="18"/>
  <c r="G303" i="18"/>
  <c r="I302" i="18"/>
  <c r="H302" i="18"/>
  <c r="G302" i="18"/>
  <c r="I301" i="18"/>
  <c r="H301" i="18"/>
  <c r="G301" i="18"/>
  <c r="I300" i="18"/>
  <c r="H300" i="18"/>
  <c r="G300" i="18"/>
  <c r="I299" i="18"/>
  <c r="H299" i="18"/>
  <c r="G299" i="18"/>
  <c r="I298" i="18"/>
  <c r="H298" i="18"/>
  <c r="G298" i="18"/>
  <c r="I297" i="18"/>
  <c r="H297" i="18"/>
  <c r="G297" i="18"/>
  <c r="I296" i="18"/>
  <c r="H296" i="18"/>
  <c r="G296" i="18"/>
  <c r="I295" i="18"/>
  <c r="H295" i="18"/>
  <c r="G295" i="18"/>
  <c r="I294" i="18"/>
  <c r="H294" i="18"/>
  <c r="G294" i="18"/>
  <c r="I293" i="18"/>
  <c r="H293" i="18"/>
  <c r="G293" i="18"/>
  <c r="I292" i="18"/>
  <c r="H292" i="18"/>
  <c r="G292" i="18"/>
  <c r="I291" i="18"/>
  <c r="H291" i="18"/>
  <c r="G291" i="18"/>
  <c r="I290" i="18"/>
  <c r="H290" i="18"/>
  <c r="G290" i="18"/>
  <c r="I289" i="18"/>
  <c r="H289" i="18"/>
  <c r="G289" i="18"/>
  <c r="I288" i="18"/>
  <c r="H288" i="18"/>
  <c r="G288" i="18"/>
  <c r="I287" i="18"/>
  <c r="H287" i="18"/>
  <c r="G287" i="18"/>
  <c r="I286" i="18"/>
  <c r="H286" i="18"/>
  <c r="G286" i="18"/>
  <c r="I285" i="18"/>
  <c r="H285" i="18"/>
  <c r="G285" i="18"/>
  <c r="I284" i="18"/>
  <c r="H284" i="18"/>
  <c r="G284" i="18"/>
  <c r="I283" i="18"/>
  <c r="H283" i="18"/>
  <c r="G283" i="18"/>
  <c r="I282" i="18"/>
  <c r="H282" i="18"/>
  <c r="G282" i="18"/>
  <c r="I281" i="18"/>
  <c r="H281" i="18"/>
  <c r="G281" i="18"/>
  <c r="I280" i="18"/>
  <c r="H280" i="18"/>
  <c r="G280" i="18"/>
  <c r="I279" i="18"/>
  <c r="H279" i="18"/>
  <c r="G279" i="18"/>
  <c r="I278" i="18"/>
  <c r="H278" i="18"/>
  <c r="G278" i="18"/>
  <c r="I277" i="18"/>
  <c r="H277" i="18"/>
  <c r="G277" i="18"/>
  <c r="I276" i="18"/>
  <c r="H276" i="18"/>
  <c r="G276" i="18"/>
  <c r="I275" i="18"/>
  <c r="H275" i="18"/>
  <c r="G275" i="18"/>
  <c r="I274" i="18"/>
  <c r="H274" i="18"/>
  <c r="G274" i="18"/>
  <c r="I273" i="18"/>
  <c r="H273" i="18"/>
  <c r="G273" i="18"/>
  <c r="I272" i="18"/>
  <c r="H272" i="18"/>
  <c r="G272" i="18"/>
  <c r="I271" i="18"/>
  <c r="H271" i="18"/>
  <c r="G271" i="18"/>
  <c r="I270" i="18"/>
  <c r="H270" i="18"/>
  <c r="G270" i="18"/>
  <c r="I269" i="18"/>
  <c r="H269" i="18"/>
  <c r="G269" i="18"/>
  <c r="I268" i="18"/>
  <c r="H268" i="18"/>
  <c r="G268" i="18"/>
  <c r="I267" i="18"/>
  <c r="H267" i="18"/>
  <c r="G267" i="18"/>
  <c r="I266" i="18"/>
  <c r="H266" i="18"/>
  <c r="G266" i="18"/>
  <c r="I265" i="18"/>
  <c r="H265" i="18"/>
  <c r="G265" i="18"/>
  <c r="I264" i="18"/>
  <c r="H264" i="18"/>
  <c r="G264" i="18"/>
  <c r="I263" i="18"/>
  <c r="H263" i="18"/>
  <c r="G263" i="18"/>
  <c r="I262" i="18"/>
  <c r="H262" i="18"/>
  <c r="G262" i="18"/>
  <c r="I261" i="18"/>
  <c r="H261" i="18"/>
  <c r="G261" i="18"/>
  <c r="I260" i="18"/>
  <c r="H260" i="18"/>
  <c r="G260" i="18"/>
  <c r="I259" i="18"/>
  <c r="H259" i="18"/>
  <c r="G259" i="18"/>
  <c r="I258" i="18"/>
  <c r="H258" i="18"/>
  <c r="G258" i="18"/>
  <c r="I257" i="18"/>
  <c r="H257" i="18"/>
  <c r="G257" i="18"/>
  <c r="I256" i="18"/>
  <c r="H256" i="18"/>
  <c r="G256" i="18"/>
  <c r="I255" i="18"/>
  <c r="H255" i="18"/>
  <c r="G255" i="18"/>
  <c r="I254" i="18"/>
  <c r="H254" i="18"/>
  <c r="G254" i="18"/>
  <c r="I253" i="18"/>
  <c r="H253" i="18"/>
  <c r="G253" i="18"/>
  <c r="I252" i="18"/>
  <c r="H252" i="18"/>
  <c r="G252" i="18"/>
  <c r="I251" i="18"/>
  <c r="H251" i="18"/>
  <c r="G251" i="18"/>
  <c r="I250" i="18"/>
  <c r="H250" i="18"/>
  <c r="G250" i="18"/>
  <c r="I249" i="18"/>
  <c r="H249" i="18"/>
  <c r="G249" i="18"/>
  <c r="I248" i="18"/>
  <c r="H248" i="18"/>
  <c r="G248" i="18"/>
  <c r="I247" i="18"/>
  <c r="H247" i="18"/>
  <c r="G247" i="18"/>
  <c r="I246" i="18"/>
  <c r="H246" i="18"/>
  <c r="G246" i="18"/>
  <c r="I245" i="18"/>
  <c r="H245" i="18"/>
  <c r="G245" i="18"/>
  <c r="I244" i="18"/>
  <c r="H244" i="18"/>
  <c r="G244" i="18"/>
  <c r="I243" i="18"/>
  <c r="H243" i="18"/>
  <c r="G243" i="18"/>
  <c r="I242" i="18"/>
  <c r="H242" i="18"/>
  <c r="G242" i="18"/>
  <c r="I241" i="18"/>
  <c r="H241" i="18"/>
  <c r="G241" i="18"/>
  <c r="I240" i="18"/>
  <c r="H240" i="18"/>
  <c r="G240" i="18"/>
  <c r="I239" i="18"/>
  <c r="H239" i="18"/>
  <c r="G239" i="18"/>
  <c r="I238" i="18"/>
  <c r="H238" i="18"/>
  <c r="G238" i="18"/>
  <c r="I237" i="18"/>
  <c r="H237" i="18"/>
  <c r="G237" i="18"/>
  <c r="I236" i="18"/>
  <c r="H236" i="18"/>
  <c r="G236" i="18"/>
  <c r="I235" i="18"/>
  <c r="H235" i="18"/>
  <c r="G235" i="18"/>
  <c r="I234" i="18"/>
  <c r="H234" i="18"/>
  <c r="G234" i="18"/>
  <c r="I233" i="18"/>
  <c r="H233" i="18"/>
  <c r="G233" i="18"/>
  <c r="I232" i="18"/>
  <c r="H232" i="18"/>
  <c r="G232" i="18"/>
  <c r="I231" i="18"/>
  <c r="H231" i="18"/>
  <c r="G231" i="18"/>
  <c r="I230" i="18"/>
  <c r="H230" i="18"/>
  <c r="G230" i="18"/>
  <c r="I229" i="18"/>
  <c r="H229" i="18"/>
  <c r="G229" i="18"/>
  <c r="I228" i="18"/>
  <c r="H228" i="18"/>
  <c r="G228" i="18"/>
  <c r="I227" i="18"/>
  <c r="H227" i="18"/>
  <c r="G227" i="18"/>
  <c r="I226" i="18"/>
  <c r="H226" i="18"/>
  <c r="G226" i="18"/>
  <c r="I225" i="18"/>
  <c r="H225" i="18"/>
  <c r="G225" i="18"/>
  <c r="I224" i="18"/>
  <c r="H224" i="18"/>
  <c r="G224" i="18"/>
  <c r="I223" i="18"/>
  <c r="H223" i="18"/>
  <c r="G223" i="18"/>
  <c r="I222" i="18"/>
  <c r="H222" i="18"/>
  <c r="G222" i="18"/>
  <c r="I221" i="18"/>
  <c r="H221" i="18"/>
  <c r="G221" i="18"/>
  <c r="I220" i="18"/>
  <c r="H220" i="18"/>
  <c r="G220" i="18"/>
  <c r="I219" i="18"/>
  <c r="H219" i="18"/>
  <c r="G219" i="18"/>
  <c r="I218" i="18"/>
  <c r="H218" i="18"/>
  <c r="G218" i="18"/>
  <c r="I217" i="18"/>
  <c r="H217" i="18"/>
  <c r="G217" i="18"/>
  <c r="I216" i="18"/>
  <c r="H216" i="18"/>
  <c r="G216" i="18"/>
  <c r="I215" i="18"/>
  <c r="H215" i="18"/>
  <c r="G215" i="18"/>
  <c r="I214" i="18"/>
  <c r="H214" i="18"/>
  <c r="G214" i="18"/>
  <c r="I213" i="18"/>
  <c r="H213" i="18"/>
  <c r="G213" i="18"/>
  <c r="I212" i="18"/>
  <c r="H212" i="18"/>
  <c r="G212" i="18"/>
  <c r="I211" i="18"/>
  <c r="H211" i="18"/>
  <c r="G211" i="18"/>
  <c r="I210" i="18"/>
  <c r="H210" i="18"/>
  <c r="G210" i="18"/>
  <c r="I209" i="18"/>
  <c r="H209" i="18"/>
  <c r="G209" i="18"/>
  <c r="I208" i="18"/>
  <c r="H208" i="18"/>
  <c r="G208" i="18"/>
  <c r="I207" i="18"/>
  <c r="H207" i="18"/>
  <c r="G207" i="18"/>
  <c r="I206" i="18"/>
  <c r="H206" i="18"/>
  <c r="G206" i="18"/>
  <c r="I205" i="18"/>
  <c r="H205" i="18"/>
  <c r="G205" i="18"/>
  <c r="I204" i="18"/>
  <c r="H204" i="18"/>
  <c r="G204" i="18"/>
  <c r="I203" i="18"/>
  <c r="H203" i="18"/>
  <c r="G203" i="18"/>
  <c r="I202" i="18"/>
  <c r="H202" i="18"/>
  <c r="G202" i="18"/>
  <c r="I201" i="18"/>
  <c r="H201" i="18"/>
  <c r="G201" i="18"/>
  <c r="I200" i="18"/>
  <c r="H200" i="18"/>
  <c r="G200" i="18"/>
  <c r="I199" i="18"/>
  <c r="H199" i="18"/>
  <c r="G199" i="18"/>
  <c r="I198" i="18"/>
  <c r="H198" i="18"/>
  <c r="G198" i="18"/>
  <c r="I197" i="18"/>
  <c r="H197" i="18"/>
  <c r="G197" i="18"/>
  <c r="I196" i="18"/>
  <c r="H196" i="18"/>
  <c r="G196" i="18"/>
  <c r="I195" i="18"/>
  <c r="H195" i="18"/>
  <c r="G195" i="18"/>
  <c r="I194" i="18"/>
  <c r="H194" i="18"/>
  <c r="G194" i="18"/>
  <c r="I193" i="18"/>
  <c r="H193" i="18"/>
  <c r="G193" i="18"/>
  <c r="I192" i="18"/>
  <c r="H192" i="18"/>
  <c r="G192" i="18"/>
  <c r="I191" i="18"/>
  <c r="H191" i="18"/>
  <c r="G191" i="18"/>
  <c r="I190" i="18"/>
  <c r="H190" i="18"/>
  <c r="G190" i="18"/>
  <c r="I189" i="18"/>
  <c r="H189" i="18"/>
  <c r="G189" i="18"/>
  <c r="I188" i="18"/>
  <c r="H188" i="18"/>
  <c r="G188" i="18"/>
  <c r="I187" i="18"/>
  <c r="H187" i="18"/>
  <c r="G187" i="18"/>
  <c r="I186" i="18"/>
  <c r="H186" i="18"/>
  <c r="G186" i="18"/>
  <c r="I185" i="18"/>
  <c r="H185" i="18"/>
  <c r="G185" i="18"/>
  <c r="I184" i="18"/>
  <c r="H184" i="18"/>
  <c r="G184" i="18"/>
  <c r="I183" i="18"/>
  <c r="H183" i="18"/>
  <c r="G183" i="18"/>
  <c r="I182" i="18"/>
  <c r="H182" i="18"/>
  <c r="G182" i="18"/>
  <c r="I181" i="18"/>
  <c r="H181" i="18"/>
  <c r="G181" i="18"/>
  <c r="I180" i="18"/>
  <c r="H180" i="18"/>
  <c r="G180" i="18"/>
  <c r="I179" i="18"/>
  <c r="H179" i="18"/>
  <c r="G179" i="18"/>
  <c r="I178" i="18"/>
  <c r="H178" i="18"/>
  <c r="G178" i="18"/>
  <c r="I177" i="18"/>
  <c r="H177" i="18"/>
  <c r="G177" i="18"/>
  <c r="I176" i="18"/>
  <c r="H176" i="18"/>
  <c r="G176" i="18"/>
  <c r="I175" i="18"/>
  <c r="H175" i="18"/>
  <c r="G175" i="18"/>
  <c r="I174" i="18"/>
  <c r="H174" i="18"/>
  <c r="G174" i="18"/>
  <c r="I173" i="18"/>
  <c r="H173" i="18"/>
  <c r="G173" i="18"/>
  <c r="I172" i="18"/>
  <c r="H172" i="18"/>
  <c r="G172" i="18"/>
  <c r="I171" i="18"/>
  <c r="H171" i="18"/>
  <c r="G171" i="18"/>
  <c r="I170" i="18"/>
  <c r="H170" i="18"/>
  <c r="G170" i="18"/>
  <c r="I169" i="18"/>
  <c r="H169" i="18"/>
  <c r="G169" i="18"/>
  <c r="I168" i="18"/>
  <c r="H168" i="18"/>
  <c r="G168" i="18"/>
  <c r="I167" i="18"/>
  <c r="H167" i="18"/>
  <c r="G167" i="18"/>
  <c r="I166" i="18"/>
  <c r="H166" i="18"/>
  <c r="G166" i="18"/>
  <c r="I165" i="18"/>
  <c r="H165" i="18"/>
  <c r="G165" i="18"/>
  <c r="I164" i="18"/>
  <c r="H164" i="18"/>
  <c r="G164" i="18"/>
  <c r="I163" i="18"/>
  <c r="H163" i="18"/>
  <c r="G163" i="18"/>
  <c r="I162" i="18"/>
  <c r="H162" i="18"/>
  <c r="G162" i="18"/>
  <c r="I161" i="18"/>
  <c r="H161" i="18"/>
  <c r="G161" i="18"/>
  <c r="I160" i="18"/>
  <c r="H160" i="18"/>
  <c r="G160" i="18"/>
  <c r="I159" i="18"/>
  <c r="H159" i="18"/>
  <c r="G159" i="18"/>
  <c r="I158" i="18"/>
  <c r="H158" i="18"/>
  <c r="G158" i="18"/>
  <c r="I157" i="18"/>
  <c r="H157" i="18"/>
  <c r="G157" i="18"/>
  <c r="I156" i="18"/>
  <c r="H156" i="18"/>
  <c r="G156" i="18"/>
  <c r="I155" i="18"/>
  <c r="H155" i="18"/>
  <c r="G155" i="18"/>
  <c r="I154" i="18"/>
  <c r="H154" i="18"/>
  <c r="G154" i="18"/>
  <c r="I153" i="18"/>
  <c r="H153" i="18"/>
  <c r="G153" i="18"/>
  <c r="I152" i="18"/>
  <c r="H152" i="18"/>
  <c r="G152" i="18"/>
  <c r="I151" i="18"/>
  <c r="H151" i="18"/>
  <c r="G151" i="18"/>
  <c r="I150" i="18"/>
  <c r="H150" i="18"/>
  <c r="G150" i="18"/>
  <c r="I149" i="18"/>
  <c r="H149" i="18"/>
  <c r="G149" i="18"/>
  <c r="I148" i="18"/>
  <c r="H148" i="18"/>
  <c r="G148" i="18"/>
  <c r="I147" i="18"/>
  <c r="H147" i="18"/>
  <c r="G147" i="18"/>
  <c r="I146" i="18"/>
  <c r="H146" i="18"/>
  <c r="G146" i="18"/>
  <c r="I145" i="18"/>
  <c r="H145" i="18"/>
  <c r="G145" i="18"/>
  <c r="I144" i="18"/>
  <c r="H144" i="18"/>
  <c r="G144" i="18"/>
  <c r="I143" i="18"/>
  <c r="H143" i="18"/>
  <c r="G143" i="18"/>
  <c r="I142" i="18"/>
  <c r="H142" i="18"/>
  <c r="G142" i="18"/>
  <c r="I141" i="18"/>
  <c r="H141" i="18"/>
  <c r="G141" i="18"/>
  <c r="I140" i="18"/>
  <c r="H140" i="18"/>
  <c r="G140" i="18"/>
  <c r="I139" i="18"/>
  <c r="H139" i="18"/>
  <c r="G139" i="18"/>
  <c r="I138" i="18"/>
  <c r="H138" i="18"/>
  <c r="G138" i="18"/>
  <c r="I137" i="18"/>
  <c r="H137" i="18"/>
  <c r="G137" i="18"/>
  <c r="I136" i="18"/>
  <c r="H136" i="18"/>
  <c r="G136" i="18"/>
  <c r="I135" i="18"/>
  <c r="H135" i="18"/>
  <c r="G135" i="18"/>
  <c r="I134" i="18"/>
  <c r="H134" i="18"/>
  <c r="G134" i="18"/>
  <c r="I133" i="18"/>
  <c r="H133" i="18"/>
  <c r="G133" i="18"/>
  <c r="I132" i="18"/>
  <c r="H132" i="18"/>
  <c r="G132" i="18"/>
  <c r="I131" i="18"/>
  <c r="H131" i="18"/>
  <c r="G131" i="18"/>
  <c r="I130" i="18"/>
  <c r="H130" i="18"/>
  <c r="G130" i="18"/>
  <c r="I129" i="18"/>
  <c r="H129" i="18"/>
  <c r="G129" i="18"/>
  <c r="I128" i="18"/>
  <c r="H128" i="18"/>
  <c r="G128" i="18"/>
  <c r="I127" i="18"/>
  <c r="H127" i="18"/>
  <c r="G127" i="18"/>
  <c r="I126" i="18"/>
  <c r="H126" i="18"/>
  <c r="G126" i="18"/>
  <c r="I125" i="18"/>
  <c r="H125" i="18"/>
  <c r="G125" i="18"/>
  <c r="I124" i="18"/>
  <c r="H124" i="18"/>
  <c r="G124" i="18"/>
  <c r="I123" i="18"/>
  <c r="H123" i="18"/>
  <c r="G123" i="18"/>
  <c r="I122" i="18"/>
  <c r="H122" i="18"/>
  <c r="G122" i="18"/>
  <c r="I121" i="18"/>
  <c r="H121" i="18"/>
  <c r="G121" i="18"/>
  <c r="I120" i="18"/>
  <c r="H120" i="18"/>
  <c r="G120" i="18"/>
  <c r="I119" i="18"/>
  <c r="H119" i="18"/>
  <c r="G119" i="18"/>
  <c r="I118" i="18"/>
  <c r="H118" i="18"/>
  <c r="G118" i="18"/>
  <c r="I117" i="18"/>
  <c r="H117" i="18"/>
  <c r="G117" i="18"/>
  <c r="I116" i="18"/>
  <c r="H116" i="18"/>
  <c r="G116" i="18"/>
  <c r="I115" i="18"/>
  <c r="H115" i="18"/>
  <c r="G115" i="18"/>
  <c r="I114" i="18"/>
  <c r="H114" i="18"/>
  <c r="G114" i="18"/>
  <c r="I113" i="18"/>
  <c r="H113" i="18"/>
  <c r="G113" i="18"/>
  <c r="I112" i="18"/>
  <c r="H112" i="18"/>
  <c r="G112" i="18"/>
  <c r="I111" i="18"/>
  <c r="H111" i="18"/>
  <c r="G111" i="18"/>
  <c r="I110" i="18"/>
  <c r="H110" i="18"/>
  <c r="G110" i="18"/>
  <c r="I109" i="18"/>
  <c r="H109" i="18"/>
  <c r="G109" i="18"/>
  <c r="I108" i="18"/>
  <c r="H108" i="18"/>
  <c r="G108" i="18"/>
  <c r="I107" i="18"/>
  <c r="H107" i="18"/>
  <c r="G107" i="18"/>
  <c r="I106" i="18"/>
  <c r="H106" i="18"/>
  <c r="G106" i="18"/>
  <c r="I105" i="18"/>
  <c r="H105" i="18"/>
  <c r="G105" i="18"/>
  <c r="I104" i="18"/>
  <c r="H104" i="18"/>
  <c r="G104" i="18"/>
  <c r="I103" i="18"/>
  <c r="H103" i="18"/>
  <c r="G103" i="18"/>
  <c r="I102" i="18"/>
  <c r="H102" i="18"/>
  <c r="G102" i="18"/>
  <c r="I101" i="18"/>
  <c r="H101" i="18"/>
  <c r="G101" i="18"/>
  <c r="I100" i="18"/>
  <c r="H100" i="18"/>
  <c r="G100" i="18"/>
  <c r="I99" i="18"/>
  <c r="H99" i="18"/>
  <c r="G99" i="18"/>
  <c r="I98" i="18"/>
  <c r="H98" i="18"/>
  <c r="G98" i="18"/>
  <c r="I97" i="18"/>
  <c r="H97" i="18"/>
  <c r="G97" i="18"/>
  <c r="I96" i="18"/>
  <c r="H96" i="18"/>
  <c r="G96" i="18"/>
  <c r="I95" i="18"/>
  <c r="H95" i="18"/>
  <c r="G95" i="18"/>
  <c r="I94" i="18"/>
  <c r="H94" i="18"/>
  <c r="G94" i="18"/>
  <c r="I93" i="18"/>
  <c r="H93" i="18"/>
  <c r="G93" i="18"/>
  <c r="I92" i="18"/>
  <c r="H92" i="18"/>
  <c r="G92" i="18"/>
  <c r="I91" i="18"/>
  <c r="H91" i="18"/>
  <c r="G91" i="18"/>
  <c r="I90" i="18"/>
  <c r="H90" i="18"/>
  <c r="G90" i="18"/>
  <c r="I89" i="18"/>
  <c r="H89" i="18"/>
  <c r="G89" i="18"/>
  <c r="I88" i="18"/>
  <c r="H88" i="18"/>
  <c r="G88" i="18"/>
  <c r="I87" i="18"/>
  <c r="H87" i="18"/>
  <c r="G87" i="18"/>
  <c r="I86" i="18"/>
  <c r="H86" i="18"/>
  <c r="G86" i="18"/>
  <c r="I85" i="18"/>
  <c r="H85" i="18"/>
  <c r="G85" i="18"/>
  <c r="I84" i="18"/>
  <c r="H84" i="18"/>
  <c r="G84" i="18"/>
  <c r="I83" i="18"/>
  <c r="H83" i="18"/>
  <c r="G83" i="18"/>
  <c r="I82" i="18"/>
  <c r="H82" i="18"/>
  <c r="G82" i="18"/>
  <c r="I81" i="18"/>
  <c r="H81" i="18"/>
  <c r="G81" i="18"/>
  <c r="I80" i="18"/>
  <c r="H80" i="18"/>
  <c r="G80" i="18"/>
  <c r="I79" i="18"/>
  <c r="H79" i="18"/>
  <c r="G79" i="18"/>
  <c r="I78" i="18"/>
  <c r="H78" i="18"/>
  <c r="G78" i="18"/>
  <c r="I77" i="18"/>
  <c r="H77" i="18"/>
  <c r="G77" i="18"/>
  <c r="I76" i="18"/>
  <c r="H76" i="18"/>
  <c r="G76" i="18"/>
  <c r="I75" i="18"/>
  <c r="H75" i="18"/>
  <c r="G75" i="18"/>
  <c r="I74" i="18"/>
  <c r="H74" i="18"/>
  <c r="G74" i="18"/>
  <c r="I73" i="18"/>
  <c r="H73" i="18"/>
  <c r="G73" i="18"/>
  <c r="I72" i="18"/>
  <c r="H72" i="18"/>
  <c r="G72" i="18"/>
  <c r="I71" i="18"/>
  <c r="H71" i="18"/>
  <c r="G71" i="18"/>
  <c r="I70" i="18"/>
  <c r="H70" i="18"/>
  <c r="G70" i="18"/>
  <c r="I69" i="18"/>
  <c r="H69" i="18"/>
  <c r="G69" i="18"/>
  <c r="I68" i="18"/>
  <c r="H68" i="18"/>
  <c r="G68" i="18"/>
  <c r="I67" i="18"/>
  <c r="H67" i="18"/>
  <c r="G67" i="18"/>
  <c r="I66" i="18"/>
  <c r="H66" i="18"/>
  <c r="G66" i="18"/>
  <c r="I65" i="18"/>
  <c r="H65" i="18"/>
  <c r="G65" i="18"/>
  <c r="I64" i="18"/>
  <c r="H64" i="18"/>
  <c r="G64" i="18"/>
  <c r="I63" i="18"/>
  <c r="H63" i="18"/>
  <c r="G63" i="18"/>
  <c r="I62" i="18"/>
  <c r="H62" i="18"/>
  <c r="G62" i="18"/>
  <c r="I61" i="18"/>
  <c r="H61" i="18"/>
  <c r="G61" i="18"/>
  <c r="I60" i="18"/>
  <c r="H60" i="18"/>
  <c r="G60" i="18"/>
  <c r="I59" i="18"/>
  <c r="H59" i="18"/>
  <c r="G59" i="18"/>
  <c r="I58" i="18"/>
  <c r="H58" i="18"/>
  <c r="G58" i="18"/>
  <c r="I57" i="18"/>
  <c r="H57" i="18"/>
  <c r="G57" i="18"/>
  <c r="I56" i="18"/>
  <c r="H56" i="18"/>
  <c r="G56" i="18"/>
  <c r="I55" i="18"/>
  <c r="H55" i="18"/>
  <c r="G55" i="18"/>
  <c r="I54" i="18"/>
  <c r="H54" i="18"/>
  <c r="G54" i="18"/>
  <c r="I53" i="18"/>
  <c r="H53" i="18"/>
  <c r="G53" i="18"/>
  <c r="I52" i="18"/>
  <c r="H52" i="18"/>
  <c r="G52" i="18"/>
  <c r="I51" i="18"/>
  <c r="H51" i="18"/>
  <c r="G51" i="18"/>
  <c r="I50" i="18"/>
  <c r="H50" i="18"/>
  <c r="G50" i="18"/>
  <c r="I49" i="18"/>
  <c r="H49" i="18"/>
  <c r="G49" i="18"/>
  <c r="I48" i="18"/>
  <c r="H48" i="18"/>
  <c r="G48" i="18"/>
  <c r="I47" i="18"/>
  <c r="H47" i="18"/>
  <c r="G47" i="18"/>
  <c r="I46" i="18"/>
  <c r="H46" i="18"/>
  <c r="G46" i="18"/>
  <c r="I45" i="18"/>
  <c r="H45" i="18"/>
  <c r="G45" i="18"/>
  <c r="I44" i="18"/>
  <c r="H44" i="18"/>
  <c r="G44" i="18"/>
  <c r="I43" i="18"/>
  <c r="H43" i="18"/>
  <c r="G43" i="18"/>
  <c r="I42" i="18"/>
  <c r="H42" i="18"/>
  <c r="G42" i="18"/>
  <c r="I41" i="18"/>
  <c r="H41" i="18"/>
  <c r="G41" i="18"/>
  <c r="I40" i="18"/>
  <c r="H40" i="18"/>
  <c r="G40" i="18"/>
  <c r="I39" i="18"/>
  <c r="H39" i="18"/>
  <c r="G39" i="18"/>
  <c r="I38" i="18"/>
  <c r="H38" i="18"/>
  <c r="G38" i="18"/>
  <c r="I37" i="18"/>
  <c r="H37" i="18"/>
  <c r="G37" i="18"/>
  <c r="I36" i="18"/>
  <c r="H36" i="18"/>
  <c r="G36" i="18"/>
  <c r="I35" i="18"/>
  <c r="H35" i="18"/>
  <c r="G35" i="18"/>
  <c r="I34" i="18"/>
  <c r="H34" i="18"/>
  <c r="G34" i="18"/>
  <c r="I33" i="18"/>
  <c r="H33" i="18"/>
  <c r="G33" i="18"/>
  <c r="I32" i="18"/>
  <c r="H32" i="18"/>
  <c r="G32" i="18"/>
  <c r="I31" i="18"/>
  <c r="H31" i="18"/>
  <c r="G31" i="18"/>
  <c r="I30" i="18"/>
  <c r="H30" i="18"/>
  <c r="G30" i="18"/>
  <c r="I29" i="18"/>
  <c r="H29" i="18"/>
  <c r="G29" i="18"/>
  <c r="I28" i="18"/>
  <c r="H28" i="18"/>
  <c r="G28" i="18"/>
  <c r="I27" i="18"/>
  <c r="H27" i="18"/>
  <c r="G27" i="18"/>
  <c r="I26" i="18"/>
  <c r="H26" i="18"/>
  <c r="G26" i="18"/>
  <c r="I25" i="18"/>
  <c r="H25" i="18"/>
  <c r="G25" i="18"/>
  <c r="I24" i="18"/>
  <c r="H24" i="18"/>
  <c r="G24" i="18"/>
  <c r="I23" i="18"/>
  <c r="H23" i="18"/>
  <c r="G23" i="18"/>
  <c r="I22" i="18"/>
  <c r="H22" i="18"/>
  <c r="G22" i="18"/>
  <c r="I21" i="18"/>
  <c r="H21" i="18"/>
  <c r="G21" i="18"/>
  <c r="I20" i="18"/>
  <c r="H20" i="18"/>
  <c r="G20" i="18"/>
  <c r="I19" i="18"/>
  <c r="H19" i="18"/>
  <c r="G19" i="18"/>
  <c r="I18" i="18"/>
  <c r="H18" i="18"/>
  <c r="G18" i="18"/>
  <c r="I17" i="18"/>
  <c r="H17" i="18"/>
  <c r="G17" i="18"/>
  <c r="I16" i="18"/>
  <c r="H16" i="18"/>
  <c r="G16" i="18"/>
  <c r="I15" i="18"/>
  <c r="H15" i="18"/>
  <c r="G15" i="18"/>
  <c r="I14" i="18"/>
  <c r="H14" i="18"/>
  <c r="G14" i="18"/>
  <c r="I13" i="18"/>
  <c r="H13" i="18"/>
  <c r="G13" i="18"/>
  <c r="I12" i="18"/>
  <c r="H12" i="18"/>
  <c r="G12" i="18"/>
  <c r="I11" i="18"/>
  <c r="H11" i="18"/>
  <c r="G11" i="18"/>
  <c r="I10" i="18"/>
  <c r="H10" i="18"/>
  <c r="G10" i="18"/>
  <c r="I9" i="18"/>
  <c r="H9" i="18"/>
  <c r="G9" i="18"/>
  <c r="I8" i="18"/>
  <c r="H8" i="18"/>
  <c r="G8" i="18"/>
  <c r="I7" i="18"/>
  <c r="H7" i="18"/>
  <c r="G7" i="18"/>
  <c r="I6" i="18"/>
  <c r="H6" i="18"/>
  <c r="G6" i="18"/>
  <c r="I5" i="18"/>
  <c r="H5" i="18"/>
  <c r="G5" i="18"/>
  <c r="I4" i="18"/>
  <c r="H4" i="18"/>
  <c r="G4" i="18"/>
  <c r="I3" i="18"/>
  <c r="H3" i="18"/>
  <c r="G3" i="18"/>
  <c r="I2" i="18"/>
  <c r="H2" i="18"/>
  <c r="G2" i="18"/>
  <c r="L10" i="12"/>
  <c r="L5" i="12"/>
  <c r="L7" i="12"/>
  <c r="L8" i="12"/>
  <c r="L9" i="12"/>
  <c r="L6" i="12"/>
  <c r="L11" i="12" l="1"/>
  <c r="G1372" i="17"/>
  <c r="H1372" i="17"/>
  <c r="I1372" i="17"/>
  <c r="G1373" i="17"/>
  <c r="H1373" i="17"/>
  <c r="I1373" i="17"/>
  <c r="G1374" i="17"/>
  <c r="H1374" i="17"/>
  <c r="I1374" i="17"/>
  <c r="G1375" i="17"/>
  <c r="H1375" i="17"/>
  <c r="I1375" i="17"/>
  <c r="G1376" i="17"/>
  <c r="H1376" i="17"/>
  <c r="I1376" i="17"/>
  <c r="G1377" i="17"/>
  <c r="H1377" i="17"/>
  <c r="I1377" i="17"/>
  <c r="G1378" i="17"/>
  <c r="H1378" i="17"/>
  <c r="I1378" i="17"/>
  <c r="G1379" i="17"/>
  <c r="H1379" i="17"/>
  <c r="I1379" i="17"/>
  <c r="I1371" i="17"/>
  <c r="H1371" i="17"/>
  <c r="G1371" i="17"/>
  <c r="I1370" i="17"/>
  <c r="H1370" i="17"/>
  <c r="G1370" i="17"/>
  <c r="I1369" i="17"/>
  <c r="H1369" i="17"/>
  <c r="G1369" i="17"/>
  <c r="I1368" i="17"/>
  <c r="H1368" i="17"/>
  <c r="G1368" i="17"/>
  <c r="I1367" i="17"/>
  <c r="H1367" i="17"/>
  <c r="G1367" i="17"/>
  <c r="I1366" i="17"/>
  <c r="H1366" i="17"/>
  <c r="G1366" i="17"/>
  <c r="I1365" i="17"/>
  <c r="H1365" i="17"/>
  <c r="G1365" i="17"/>
  <c r="I1364" i="17"/>
  <c r="H1364" i="17"/>
  <c r="G1364" i="17"/>
  <c r="I1363" i="17"/>
  <c r="H1363" i="17"/>
  <c r="G1363" i="17"/>
  <c r="I1362" i="17"/>
  <c r="H1362" i="17"/>
  <c r="G1362" i="17"/>
  <c r="I1361" i="17"/>
  <c r="H1361" i="17"/>
  <c r="G1361" i="17"/>
  <c r="I1360" i="17"/>
  <c r="H1360" i="17"/>
  <c r="G1360" i="17"/>
  <c r="I1359" i="17"/>
  <c r="H1359" i="17"/>
  <c r="G1359" i="17"/>
  <c r="I1358" i="17"/>
  <c r="H1358" i="17"/>
  <c r="G1358" i="17"/>
  <c r="I1357" i="17"/>
  <c r="H1357" i="17"/>
  <c r="G1357" i="17"/>
  <c r="I1356" i="17"/>
  <c r="H1356" i="17"/>
  <c r="G1356" i="17"/>
  <c r="I1355" i="17"/>
  <c r="H1355" i="17"/>
  <c r="G1355" i="17"/>
  <c r="I1354" i="17"/>
  <c r="H1354" i="17"/>
  <c r="G1354" i="17"/>
  <c r="I1353" i="17"/>
  <c r="H1353" i="17"/>
  <c r="G1353" i="17"/>
  <c r="I1352" i="17"/>
  <c r="H1352" i="17"/>
  <c r="G1352" i="17"/>
  <c r="I1351" i="17"/>
  <c r="H1351" i="17"/>
  <c r="G1351" i="17"/>
  <c r="I1350" i="17"/>
  <c r="H1350" i="17"/>
  <c r="G1350" i="17"/>
  <c r="I1349" i="17"/>
  <c r="H1349" i="17"/>
  <c r="G1349" i="17"/>
  <c r="I1348" i="17"/>
  <c r="H1348" i="17"/>
  <c r="G1348" i="17"/>
  <c r="I1347" i="17"/>
  <c r="H1347" i="17"/>
  <c r="G1347" i="17"/>
  <c r="I1346" i="17"/>
  <c r="H1346" i="17"/>
  <c r="G1346" i="17"/>
  <c r="I1345" i="17"/>
  <c r="H1345" i="17"/>
  <c r="G1345" i="17"/>
  <c r="I1344" i="17"/>
  <c r="H1344" i="17"/>
  <c r="G1344" i="17"/>
  <c r="I1343" i="17"/>
  <c r="H1343" i="17"/>
  <c r="G1343" i="17"/>
  <c r="I1342" i="17"/>
  <c r="H1342" i="17"/>
  <c r="G1342" i="17"/>
  <c r="I1341" i="17"/>
  <c r="H1341" i="17"/>
  <c r="G1341" i="17"/>
  <c r="I1340" i="17"/>
  <c r="H1340" i="17"/>
  <c r="G1340" i="17"/>
  <c r="I1339" i="17"/>
  <c r="H1339" i="17"/>
  <c r="G1339" i="17"/>
  <c r="I1338" i="17"/>
  <c r="H1338" i="17"/>
  <c r="G1338" i="17"/>
  <c r="I1337" i="17"/>
  <c r="H1337" i="17"/>
  <c r="G1337" i="17"/>
  <c r="I1336" i="17"/>
  <c r="H1336" i="17"/>
  <c r="G1336" i="17"/>
  <c r="I1335" i="17"/>
  <c r="H1335" i="17"/>
  <c r="G1335" i="17"/>
  <c r="I1334" i="17"/>
  <c r="H1334" i="17"/>
  <c r="G1334" i="17"/>
  <c r="I1333" i="17"/>
  <c r="H1333" i="17"/>
  <c r="G1333" i="17"/>
  <c r="I1332" i="17"/>
  <c r="H1332" i="17"/>
  <c r="G1332" i="17"/>
  <c r="I1331" i="17"/>
  <c r="H1331" i="17"/>
  <c r="G1331" i="17"/>
  <c r="I1330" i="17"/>
  <c r="H1330" i="17"/>
  <c r="G1330" i="17"/>
  <c r="I1329" i="17"/>
  <c r="H1329" i="17"/>
  <c r="G1329" i="17"/>
  <c r="I1328" i="17"/>
  <c r="H1328" i="17"/>
  <c r="G1328" i="17"/>
  <c r="I1327" i="17"/>
  <c r="H1327" i="17"/>
  <c r="G1327" i="17"/>
  <c r="I1326" i="17"/>
  <c r="H1326" i="17"/>
  <c r="G1326" i="17"/>
  <c r="I1325" i="17"/>
  <c r="H1325" i="17"/>
  <c r="G1325" i="17"/>
  <c r="I1324" i="17"/>
  <c r="H1324" i="17"/>
  <c r="G1324" i="17"/>
  <c r="I1323" i="17"/>
  <c r="H1323" i="17"/>
  <c r="G1323" i="17"/>
  <c r="I1322" i="17"/>
  <c r="H1322" i="17"/>
  <c r="G1322" i="17"/>
  <c r="I1321" i="17"/>
  <c r="H1321" i="17"/>
  <c r="G1321" i="17"/>
  <c r="I1320" i="17"/>
  <c r="H1320" i="17"/>
  <c r="G1320" i="17"/>
  <c r="I1319" i="17"/>
  <c r="H1319" i="17"/>
  <c r="G1319" i="17"/>
  <c r="I1318" i="17"/>
  <c r="H1318" i="17"/>
  <c r="G1318" i="17"/>
  <c r="I1317" i="17"/>
  <c r="H1317" i="17"/>
  <c r="G1317" i="17"/>
  <c r="I1316" i="17"/>
  <c r="H1316" i="17"/>
  <c r="G1316" i="17"/>
  <c r="I1315" i="17"/>
  <c r="H1315" i="17"/>
  <c r="G1315" i="17"/>
  <c r="I1314" i="17"/>
  <c r="H1314" i="17"/>
  <c r="G1314" i="17"/>
  <c r="I1313" i="17"/>
  <c r="H1313" i="17"/>
  <c r="G1313" i="17"/>
  <c r="I1312" i="17"/>
  <c r="H1312" i="17"/>
  <c r="G1312" i="17"/>
  <c r="I1311" i="17"/>
  <c r="H1311" i="17"/>
  <c r="G1311" i="17"/>
  <c r="I1310" i="17"/>
  <c r="H1310" i="17"/>
  <c r="G1310" i="17"/>
  <c r="I1309" i="17"/>
  <c r="H1309" i="17"/>
  <c r="G1309" i="17"/>
  <c r="I1308" i="17"/>
  <c r="H1308" i="17"/>
  <c r="G1308" i="17"/>
  <c r="I1307" i="17"/>
  <c r="H1307" i="17"/>
  <c r="G1307" i="17"/>
  <c r="I1306" i="17"/>
  <c r="H1306" i="17"/>
  <c r="G1306" i="17"/>
  <c r="I1305" i="17"/>
  <c r="H1305" i="17"/>
  <c r="G1305" i="17"/>
  <c r="I1304" i="17"/>
  <c r="H1304" i="17"/>
  <c r="G1304" i="17"/>
  <c r="I1303" i="17"/>
  <c r="H1303" i="17"/>
  <c r="G1303" i="17"/>
  <c r="I1302" i="17"/>
  <c r="H1302" i="17"/>
  <c r="G1302" i="17"/>
  <c r="I1301" i="17"/>
  <c r="H1301" i="17"/>
  <c r="G1301" i="17"/>
  <c r="I1300" i="17"/>
  <c r="H1300" i="17"/>
  <c r="G1300" i="17"/>
  <c r="I1299" i="17"/>
  <c r="H1299" i="17"/>
  <c r="G1299" i="17"/>
  <c r="I1298" i="17"/>
  <c r="H1298" i="17"/>
  <c r="G1298" i="17"/>
  <c r="I1297" i="17"/>
  <c r="H1297" i="17"/>
  <c r="G1297" i="17"/>
  <c r="I1296" i="17"/>
  <c r="H1296" i="17"/>
  <c r="G1296" i="17"/>
  <c r="I1295" i="17"/>
  <c r="H1295" i="17"/>
  <c r="G1295" i="17"/>
  <c r="I1294" i="17"/>
  <c r="H1294" i="17"/>
  <c r="G1294" i="17"/>
  <c r="I1293" i="17"/>
  <c r="H1293" i="17"/>
  <c r="G1293" i="17"/>
  <c r="I1292" i="17"/>
  <c r="H1292" i="17"/>
  <c r="G1292" i="17"/>
  <c r="I1291" i="17"/>
  <c r="H1291" i="17"/>
  <c r="G1291" i="17"/>
  <c r="I1290" i="17"/>
  <c r="H1290" i="17"/>
  <c r="G1290" i="17"/>
  <c r="I1289" i="17"/>
  <c r="H1289" i="17"/>
  <c r="G1289" i="17"/>
  <c r="I1288" i="17"/>
  <c r="H1288" i="17"/>
  <c r="G1288" i="17"/>
  <c r="I1287" i="17"/>
  <c r="H1287" i="17"/>
  <c r="G1287" i="17"/>
  <c r="I1286" i="17"/>
  <c r="H1286" i="17"/>
  <c r="G1286" i="17"/>
  <c r="I1285" i="17"/>
  <c r="H1285" i="17"/>
  <c r="G1285" i="17"/>
  <c r="I1284" i="17"/>
  <c r="H1284" i="17"/>
  <c r="G1284" i="17"/>
  <c r="I1283" i="17"/>
  <c r="H1283" i="17"/>
  <c r="G1283" i="17"/>
  <c r="I1282" i="17"/>
  <c r="H1282" i="17"/>
  <c r="G1282" i="17"/>
  <c r="I1281" i="17"/>
  <c r="H1281" i="17"/>
  <c r="G1281" i="17"/>
  <c r="I1280" i="17"/>
  <c r="H1280" i="17"/>
  <c r="G1280" i="17"/>
  <c r="I1279" i="17"/>
  <c r="H1279" i="17"/>
  <c r="G1279" i="17"/>
  <c r="I1278" i="17"/>
  <c r="H1278" i="17"/>
  <c r="G1278" i="17"/>
  <c r="I1277" i="17"/>
  <c r="H1277" i="17"/>
  <c r="G1277" i="17"/>
  <c r="I1276" i="17"/>
  <c r="H1276" i="17"/>
  <c r="G1276" i="17"/>
  <c r="I1275" i="17"/>
  <c r="H1275" i="17"/>
  <c r="G1275" i="17"/>
  <c r="I1274" i="17"/>
  <c r="H1274" i="17"/>
  <c r="G1274" i="17"/>
  <c r="I1273" i="17"/>
  <c r="H1273" i="17"/>
  <c r="G1273" i="17"/>
  <c r="I1272" i="17"/>
  <c r="H1272" i="17"/>
  <c r="G1272" i="17"/>
  <c r="I1271" i="17"/>
  <c r="H1271" i="17"/>
  <c r="G1271" i="17"/>
  <c r="I1270" i="17"/>
  <c r="H1270" i="17"/>
  <c r="G1270" i="17"/>
  <c r="I1269" i="17"/>
  <c r="H1269" i="17"/>
  <c r="G1269" i="17"/>
  <c r="I1268" i="17"/>
  <c r="H1268" i="17"/>
  <c r="G1268" i="17"/>
  <c r="I1267" i="17"/>
  <c r="H1267" i="17"/>
  <c r="G1267" i="17"/>
  <c r="I1266" i="17"/>
  <c r="H1266" i="17"/>
  <c r="G1266" i="17"/>
  <c r="I1265" i="17"/>
  <c r="H1265" i="17"/>
  <c r="G1265" i="17"/>
  <c r="I1264" i="17"/>
  <c r="H1264" i="17"/>
  <c r="G1264" i="17"/>
  <c r="I1263" i="17"/>
  <c r="H1263" i="17"/>
  <c r="G1263" i="17"/>
  <c r="I1262" i="17"/>
  <c r="H1262" i="17"/>
  <c r="G1262" i="17"/>
  <c r="I1261" i="17"/>
  <c r="H1261" i="17"/>
  <c r="G1261" i="17"/>
  <c r="I1260" i="17"/>
  <c r="H1260" i="17"/>
  <c r="G1260" i="17"/>
  <c r="I1259" i="17"/>
  <c r="H1259" i="17"/>
  <c r="G1259" i="17"/>
  <c r="I1258" i="17"/>
  <c r="H1258" i="17"/>
  <c r="G1258" i="17"/>
  <c r="I1257" i="17"/>
  <c r="H1257" i="17"/>
  <c r="G1257" i="17"/>
  <c r="I1256" i="17"/>
  <c r="H1256" i="17"/>
  <c r="G1256" i="17"/>
  <c r="I1255" i="17"/>
  <c r="H1255" i="17"/>
  <c r="G1255" i="17"/>
  <c r="I1254" i="17"/>
  <c r="H1254" i="17"/>
  <c r="G1254" i="17"/>
  <c r="I1253" i="17"/>
  <c r="H1253" i="17"/>
  <c r="G1253" i="17"/>
  <c r="I1252" i="17"/>
  <c r="H1252" i="17"/>
  <c r="G1252" i="17"/>
  <c r="I1251" i="17"/>
  <c r="H1251" i="17"/>
  <c r="G1251" i="17"/>
  <c r="I1250" i="17"/>
  <c r="H1250" i="17"/>
  <c r="G1250" i="17"/>
  <c r="I1249" i="17"/>
  <c r="H1249" i="17"/>
  <c r="G1249" i="17"/>
  <c r="I1248" i="17"/>
  <c r="H1248" i="17"/>
  <c r="G1248" i="17"/>
  <c r="I1247" i="17"/>
  <c r="H1247" i="17"/>
  <c r="G1247" i="17"/>
  <c r="I1246" i="17"/>
  <c r="H1246" i="17"/>
  <c r="G1246" i="17"/>
  <c r="I1245" i="17"/>
  <c r="H1245" i="17"/>
  <c r="G1245" i="17"/>
  <c r="I1244" i="17"/>
  <c r="H1244" i="17"/>
  <c r="G1244" i="17"/>
  <c r="I1243" i="17"/>
  <c r="H1243" i="17"/>
  <c r="G1243" i="17"/>
  <c r="I1242" i="17"/>
  <c r="H1242" i="17"/>
  <c r="G1242" i="17"/>
  <c r="I1241" i="17"/>
  <c r="H1241" i="17"/>
  <c r="G1241" i="17"/>
  <c r="I1240" i="17"/>
  <c r="H1240" i="17"/>
  <c r="G1240" i="17"/>
  <c r="I1239" i="17"/>
  <c r="H1239" i="17"/>
  <c r="G1239" i="17"/>
  <c r="I1238" i="17"/>
  <c r="H1238" i="17"/>
  <c r="G1238" i="17"/>
  <c r="I1237" i="17"/>
  <c r="H1237" i="17"/>
  <c r="G1237" i="17"/>
  <c r="I1236" i="17"/>
  <c r="H1236" i="17"/>
  <c r="G1236" i="17"/>
  <c r="I1235" i="17"/>
  <c r="H1235" i="17"/>
  <c r="G1235" i="17"/>
  <c r="I1234" i="17"/>
  <c r="H1234" i="17"/>
  <c r="G1234" i="17"/>
  <c r="I1233" i="17"/>
  <c r="H1233" i="17"/>
  <c r="G1233" i="17"/>
  <c r="I1232" i="17"/>
  <c r="H1232" i="17"/>
  <c r="G1232" i="17"/>
  <c r="I1231" i="17"/>
  <c r="H1231" i="17"/>
  <c r="G1231" i="17"/>
  <c r="I1230" i="17"/>
  <c r="H1230" i="17"/>
  <c r="G1230" i="17"/>
  <c r="I1229" i="17"/>
  <c r="H1229" i="17"/>
  <c r="G1229" i="17"/>
  <c r="I1228" i="17"/>
  <c r="H1228" i="17"/>
  <c r="G1228" i="17"/>
  <c r="I1227" i="17"/>
  <c r="H1227" i="17"/>
  <c r="G1227" i="17"/>
  <c r="I1226" i="17"/>
  <c r="H1226" i="17"/>
  <c r="G1226" i="17"/>
  <c r="I1225" i="17"/>
  <c r="H1225" i="17"/>
  <c r="G1225" i="17"/>
  <c r="I1224" i="17"/>
  <c r="H1224" i="17"/>
  <c r="G1224" i="17"/>
  <c r="I1223" i="17"/>
  <c r="H1223" i="17"/>
  <c r="G1223" i="17"/>
  <c r="I1222" i="17"/>
  <c r="H1222" i="17"/>
  <c r="G1222" i="17"/>
  <c r="I1221" i="17"/>
  <c r="H1221" i="17"/>
  <c r="G1221" i="17"/>
  <c r="I1220" i="17"/>
  <c r="H1220" i="17"/>
  <c r="G1220" i="17"/>
  <c r="I1219" i="17"/>
  <c r="H1219" i="17"/>
  <c r="G1219" i="17"/>
  <c r="I1218" i="17"/>
  <c r="H1218" i="17"/>
  <c r="G1218" i="17"/>
  <c r="I1217" i="17"/>
  <c r="H1217" i="17"/>
  <c r="G1217" i="17"/>
  <c r="I1216" i="17"/>
  <c r="H1216" i="17"/>
  <c r="G1216" i="17"/>
  <c r="I1215" i="17"/>
  <c r="H1215" i="17"/>
  <c r="G1215" i="17"/>
  <c r="I1214" i="17"/>
  <c r="H1214" i="17"/>
  <c r="G1214" i="17"/>
  <c r="I1213" i="17"/>
  <c r="H1213" i="17"/>
  <c r="G1213" i="17"/>
  <c r="I1212" i="17"/>
  <c r="H1212" i="17"/>
  <c r="G1212" i="17"/>
  <c r="I1211" i="17"/>
  <c r="H1211" i="17"/>
  <c r="G1211" i="17"/>
  <c r="I1210" i="17"/>
  <c r="H1210" i="17"/>
  <c r="G1210" i="17"/>
  <c r="I1209" i="17"/>
  <c r="H1209" i="17"/>
  <c r="G1209" i="17"/>
  <c r="I1208" i="17"/>
  <c r="H1208" i="17"/>
  <c r="G1208" i="17"/>
  <c r="I1207" i="17"/>
  <c r="H1207" i="17"/>
  <c r="G1207" i="17"/>
  <c r="I1206" i="17"/>
  <c r="H1206" i="17"/>
  <c r="G1206" i="17"/>
  <c r="I1205" i="17"/>
  <c r="H1205" i="17"/>
  <c r="G1205" i="17"/>
  <c r="I1204" i="17"/>
  <c r="H1204" i="17"/>
  <c r="G1204" i="17"/>
  <c r="I1203" i="17"/>
  <c r="H1203" i="17"/>
  <c r="G1203" i="17"/>
  <c r="I1202" i="17"/>
  <c r="H1202" i="17"/>
  <c r="G1202" i="17"/>
  <c r="I1201" i="17"/>
  <c r="H1201" i="17"/>
  <c r="G1201" i="17"/>
  <c r="I1200" i="17"/>
  <c r="H1200" i="17"/>
  <c r="G1200" i="17"/>
  <c r="I1199" i="17"/>
  <c r="H1199" i="17"/>
  <c r="G1199" i="17"/>
  <c r="I1198" i="17"/>
  <c r="H1198" i="17"/>
  <c r="G1198" i="17"/>
  <c r="I1197" i="17"/>
  <c r="H1197" i="17"/>
  <c r="G1197" i="17"/>
  <c r="I1196" i="17"/>
  <c r="H1196" i="17"/>
  <c r="G1196" i="17"/>
  <c r="I1195" i="17"/>
  <c r="H1195" i="17"/>
  <c r="G1195" i="17"/>
  <c r="I1194" i="17"/>
  <c r="H1194" i="17"/>
  <c r="G1194" i="17"/>
  <c r="I1193" i="17"/>
  <c r="H1193" i="17"/>
  <c r="G1193" i="17"/>
  <c r="I1192" i="17"/>
  <c r="H1192" i="17"/>
  <c r="G1192" i="17"/>
  <c r="I1191" i="17"/>
  <c r="H1191" i="17"/>
  <c r="G1191" i="17"/>
  <c r="I1190" i="17"/>
  <c r="H1190" i="17"/>
  <c r="G1190" i="17"/>
  <c r="I1189" i="17"/>
  <c r="H1189" i="17"/>
  <c r="G1189" i="17"/>
  <c r="I1188" i="17"/>
  <c r="H1188" i="17"/>
  <c r="G1188" i="17"/>
  <c r="I1187" i="17"/>
  <c r="H1187" i="17"/>
  <c r="G1187" i="17"/>
  <c r="I1186" i="17"/>
  <c r="H1186" i="17"/>
  <c r="G1186" i="17"/>
  <c r="I1185" i="17"/>
  <c r="H1185" i="17"/>
  <c r="G1185" i="17"/>
  <c r="I1184" i="17"/>
  <c r="H1184" i="17"/>
  <c r="G1184" i="17"/>
  <c r="I1183" i="17"/>
  <c r="H1183" i="17"/>
  <c r="G1183" i="17"/>
  <c r="I1182" i="17"/>
  <c r="H1182" i="17"/>
  <c r="G1182" i="17"/>
  <c r="I1181" i="17"/>
  <c r="H1181" i="17"/>
  <c r="G1181" i="17"/>
  <c r="I1180" i="17"/>
  <c r="H1180" i="17"/>
  <c r="G1180" i="17"/>
  <c r="I1179" i="17"/>
  <c r="H1179" i="17"/>
  <c r="G1179" i="17"/>
  <c r="I1178" i="17"/>
  <c r="H1178" i="17"/>
  <c r="G1178" i="17"/>
  <c r="I1177" i="17"/>
  <c r="H1177" i="17"/>
  <c r="G1177" i="17"/>
  <c r="I1176" i="17"/>
  <c r="H1176" i="17"/>
  <c r="G1176" i="17"/>
  <c r="I1175" i="17"/>
  <c r="H1175" i="17"/>
  <c r="G1175" i="17"/>
  <c r="I1174" i="17"/>
  <c r="H1174" i="17"/>
  <c r="G1174" i="17"/>
  <c r="I1173" i="17"/>
  <c r="H1173" i="17"/>
  <c r="G1173" i="17"/>
  <c r="I1172" i="17"/>
  <c r="H1172" i="17"/>
  <c r="G1172" i="17"/>
  <c r="I1171" i="17"/>
  <c r="H1171" i="17"/>
  <c r="G1171" i="17"/>
  <c r="I1170" i="17"/>
  <c r="H1170" i="17"/>
  <c r="G1170" i="17"/>
  <c r="I1169" i="17"/>
  <c r="H1169" i="17"/>
  <c r="G1169" i="17"/>
  <c r="I1168" i="17"/>
  <c r="H1168" i="17"/>
  <c r="G1168" i="17"/>
  <c r="I1167" i="17"/>
  <c r="H1167" i="17"/>
  <c r="G1167" i="17"/>
  <c r="I1166" i="17"/>
  <c r="H1166" i="17"/>
  <c r="G1166" i="17"/>
  <c r="I1165" i="17"/>
  <c r="H1165" i="17"/>
  <c r="G1165" i="17"/>
  <c r="I1164" i="17"/>
  <c r="H1164" i="17"/>
  <c r="G1164" i="17"/>
  <c r="I1163" i="17"/>
  <c r="H1163" i="17"/>
  <c r="G1163" i="17"/>
  <c r="I1162" i="17"/>
  <c r="H1162" i="17"/>
  <c r="G1162" i="17"/>
  <c r="I1161" i="17"/>
  <c r="H1161" i="17"/>
  <c r="G1161" i="17"/>
  <c r="I1160" i="17"/>
  <c r="H1160" i="17"/>
  <c r="G1160" i="17"/>
  <c r="I1159" i="17"/>
  <c r="H1159" i="17"/>
  <c r="G1159" i="17"/>
  <c r="I1158" i="17"/>
  <c r="H1158" i="17"/>
  <c r="G1158" i="17"/>
  <c r="I1157" i="17"/>
  <c r="H1157" i="17"/>
  <c r="G1157" i="17"/>
  <c r="I1156" i="17"/>
  <c r="H1156" i="17"/>
  <c r="G1156" i="17"/>
  <c r="I1155" i="17"/>
  <c r="H1155" i="17"/>
  <c r="G1155" i="17"/>
  <c r="I1154" i="17"/>
  <c r="H1154" i="17"/>
  <c r="G1154" i="17"/>
  <c r="I1153" i="17"/>
  <c r="H1153" i="17"/>
  <c r="G1153" i="17"/>
  <c r="I1152" i="17"/>
  <c r="H1152" i="17"/>
  <c r="G1152" i="17"/>
  <c r="I1151" i="17"/>
  <c r="H1151" i="17"/>
  <c r="G1151" i="17"/>
  <c r="I1150" i="17"/>
  <c r="H1150" i="17"/>
  <c r="G1150" i="17"/>
  <c r="I1149" i="17"/>
  <c r="H1149" i="17"/>
  <c r="G1149" i="17"/>
  <c r="I1148" i="17"/>
  <c r="H1148" i="17"/>
  <c r="G1148" i="17"/>
  <c r="I1147" i="17"/>
  <c r="H1147" i="17"/>
  <c r="G1147" i="17"/>
  <c r="I1146" i="17"/>
  <c r="H1146" i="17"/>
  <c r="G1146" i="17"/>
  <c r="I1145" i="17"/>
  <c r="H1145" i="17"/>
  <c r="G1145" i="17"/>
  <c r="I1144" i="17"/>
  <c r="H1144" i="17"/>
  <c r="G1144" i="17"/>
  <c r="I1143" i="17"/>
  <c r="H1143" i="17"/>
  <c r="G1143" i="17"/>
  <c r="I1142" i="17"/>
  <c r="H1142" i="17"/>
  <c r="G1142" i="17"/>
  <c r="I1141" i="17"/>
  <c r="H1141" i="17"/>
  <c r="G1141" i="17"/>
  <c r="I1140" i="17"/>
  <c r="H1140" i="17"/>
  <c r="G1140" i="17"/>
  <c r="I1139" i="17"/>
  <c r="H1139" i="17"/>
  <c r="G1139" i="17"/>
  <c r="I1138" i="17"/>
  <c r="H1138" i="17"/>
  <c r="G1138" i="17"/>
  <c r="I1137" i="17"/>
  <c r="H1137" i="17"/>
  <c r="G1137" i="17"/>
  <c r="I1136" i="17"/>
  <c r="H1136" i="17"/>
  <c r="G1136" i="17"/>
  <c r="I1135" i="17"/>
  <c r="H1135" i="17"/>
  <c r="G1135" i="17"/>
  <c r="I1134" i="17"/>
  <c r="H1134" i="17"/>
  <c r="G1134" i="17"/>
  <c r="I1133" i="17"/>
  <c r="H1133" i="17"/>
  <c r="G1133" i="17"/>
  <c r="I1132" i="17"/>
  <c r="H1132" i="17"/>
  <c r="G1132" i="17"/>
  <c r="I1131" i="17"/>
  <c r="H1131" i="17"/>
  <c r="G1131" i="17"/>
  <c r="I1130" i="17"/>
  <c r="H1130" i="17"/>
  <c r="G1130" i="17"/>
  <c r="I1129" i="17"/>
  <c r="H1129" i="17"/>
  <c r="G1129" i="17"/>
  <c r="I1128" i="17"/>
  <c r="H1128" i="17"/>
  <c r="G1128" i="17"/>
  <c r="I1127" i="17"/>
  <c r="H1127" i="17"/>
  <c r="G1127" i="17"/>
  <c r="I1126" i="17"/>
  <c r="H1126" i="17"/>
  <c r="G1126" i="17"/>
  <c r="I1125" i="17"/>
  <c r="H1125" i="17"/>
  <c r="G1125" i="17"/>
  <c r="I1124" i="17"/>
  <c r="H1124" i="17"/>
  <c r="G1124" i="17"/>
  <c r="I1123" i="17"/>
  <c r="H1123" i="17"/>
  <c r="G1123" i="17"/>
  <c r="I1122" i="17"/>
  <c r="H1122" i="17"/>
  <c r="G1122" i="17"/>
  <c r="I1121" i="17"/>
  <c r="H1121" i="17"/>
  <c r="G1121" i="17"/>
  <c r="I1120" i="17"/>
  <c r="H1120" i="17"/>
  <c r="G1120" i="17"/>
  <c r="I1119" i="17"/>
  <c r="H1119" i="17"/>
  <c r="G1119" i="17"/>
  <c r="I1118" i="17"/>
  <c r="H1118" i="17"/>
  <c r="G1118" i="17"/>
  <c r="I1117" i="17"/>
  <c r="H1117" i="17"/>
  <c r="G1117" i="17"/>
  <c r="I1116" i="17"/>
  <c r="H1116" i="17"/>
  <c r="G1116" i="17"/>
  <c r="I1115" i="17"/>
  <c r="H1115" i="17"/>
  <c r="G1115" i="17"/>
  <c r="I1114" i="17"/>
  <c r="H1114" i="17"/>
  <c r="G1114" i="17"/>
  <c r="I1113" i="17"/>
  <c r="H1113" i="17"/>
  <c r="G1113" i="17"/>
  <c r="I1112" i="17"/>
  <c r="H1112" i="17"/>
  <c r="G1112" i="17"/>
  <c r="I1111" i="17"/>
  <c r="H1111" i="17"/>
  <c r="G1111" i="17"/>
  <c r="I1110" i="17"/>
  <c r="H1110" i="17"/>
  <c r="G1110" i="17"/>
  <c r="I1109" i="17"/>
  <c r="H1109" i="17"/>
  <c r="G1109" i="17"/>
  <c r="I1108" i="17"/>
  <c r="H1108" i="17"/>
  <c r="G1108" i="17"/>
  <c r="I1107" i="17"/>
  <c r="H1107" i="17"/>
  <c r="G1107" i="17"/>
  <c r="I1106" i="17"/>
  <c r="H1106" i="17"/>
  <c r="G1106" i="17"/>
  <c r="I1105" i="17"/>
  <c r="H1105" i="17"/>
  <c r="G1105" i="17"/>
  <c r="I1104" i="17"/>
  <c r="H1104" i="17"/>
  <c r="G1104" i="17"/>
  <c r="I1103" i="17"/>
  <c r="H1103" i="17"/>
  <c r="G1103" i="17"/>
  <c r="I1102" i="17"/>
  <c r="H1102" i="17"/>
  <c r="G1102" i="17"/>
  <c r="I1101" i="17"/>
  <c r="H1101" i="17"/>
  <c r="G1101" i="17"/>
  <c r="I1100" i="17"/>
  <c r="H1100" i="17"/>
  <c r="G1100" i="17"/>
  <c r="I1099" i="17"/>
  <c r="H1099" i="17"/>
  <c r="G1099" i="17"/>
  <c r="I1098" i="17"/>
  <c r="H1098" i="17"/>
  <c r="G1098" i="17"/>
  <c r="I1097" i="17"/>
  <c r="H1097" i="17"/>
  <c r="G1097" i="17"/>
  <c r="I1096" i="17"/>
  <c r="H1096" i="17"/>
  <c r="G1096" i="17"/>
  <c r="I1095" i="17"/>
  <c r="H1095" i="17"/>
  <c r="G1095" i="17"/>
  <c r="I1094" i="17"/>
  <c r="H1094" i="17"/>
  <c r="G1094" i="17"/>
  <c r="I1093" i="17"/>
  <c r="H1093" i="17"/>
  <c r="G1093" i="17"/>
  <c r="I1092" i="17"/>
  <c r="H1092" i="17"/>
  <c r="G1092" i="17"/>
  <c r="I1091" i="17"/>
  <c r="H1091" i="17"/>
  <c r="G1091" i="17"/>
  <c r="I1090" i="17"/>
  <c r="H1090" i="17"/>
  <c r="G1090" i="17"/>
  <c r="I1089" i="17"/>
  <c r="H1089" i="17"/>
  <c r="G1089" i="17"/>
  <c r="I1088" i="17"/>
  <c r="H1088" i="17"/>
  <c r="G1088" i="17"/>
  <c r="I1087" i="17"/>
  <c r="H1087" i="17"/>
  <c r="G1087" i="17"/>
  <c r="I1086" i="17"/>
  <c r="H1086" i="17"/>
  <c r="G1086" i="17"/>
  <c r="I1085" i="17"/>
  <c r="H1085" i="17"/>
  <c r="G1085" i="17"/>
  <c r="I1084" i="17"/>
  <c r="H1084" i="17"/>
  <c r="G1084" i="17"/>
  <c r="I1083" i="17"/>
  <c r="H1083" i="17"/>
  <c r="G1083" i="17"/>
  <c r="I1082" i="17"/>
  <c r="H1082" i="17"/>
  <c r="G1082" i="17"/>
  <c r="I1081" i="17"/>
  <c r="H1081" i="17"/>
  <c r="G1081" i="17"/>
  <c r="I1080" i="17"/>
  <c r="H1080" i="17"/>
  <c r="G1080" i="17"/>
  <c r="I1079" i="17"/>
  <c r="H1079" i="17"/>
  <c r="G1079" i="17"/>
  <c r="I1078" i="17"/>
  <c r="H1078" i="17"/>
  <c r="G1078" i="17"/>
  <c r="I1077" i="17"/>
  <c r="H1077" i="17"/>
  <c r="G1077" i="17"/>
  <c r="I1076" i="17"/>
  <c r="H1076" i="17"/>
  <c r="G1076" i="17"/>
  <c r="I1075" i="17"/>
  <c r="H1075" i="17"/>
  <c r="G1075" i="17"/>
  <c r="I1074" i="17"/>
  <c r="H1074" i="17"/>
  <c r="G1074" i="17"/>
  <c r="I1073" i="17"/>
  <c r="H1073" i="17"/>
  <c r="G1073" i="17"/>
  <c r="I1072" i="17"/>
  <c r="H1072" i="17"/>
  <c r="G1072" i="17"/>
  <c r="I1071" i="17"/>
  <c r="H1071" i="17"/>
  <c r="G1071" i="17"/>
  <c r="I1070" i="17"/>
  <c r="H1070" i="17"/>
  <c r="G1070" i="17"/>
  <c r="I1069" i="17"/>
  <c r="H1069" i="17"/>
  <c r="G1069" i="17"/>
  <c r="I1068" i="17"/>
  <c r="H1068" i="17"/>
  <c r="G1068" i="17"/>
  <c r="I1067" i="17"/>
  <c r="H1067" i="17"/>
  <c r="G1067" i="17"/>
  <c r="I1066" i="17"/>
  <c r="H1066" i="17"/>
  <c r="G1066" i="17"/>
  <c r="I1065" i="17"/>
  <c r="H1065" i="17"/>
  <c r="G1065" i="17"/>
  <c r="I1064" i="17"/>
  <c r="H1064" i="17"/>
  <c r="G1064" i="17"/>
  <c r="I1063" i="17"/>
  <c r="H1063" i="17"/>
  <c r="G1063" i="17"/>
  <c r="I1062" i="17"/>
  <c r="H1062" i="17"/>
  <c r="G1062" i="17"/>
  <c r="I1061" i="17"/>
  <c r="H1061" i="17"/>
  <c r="G1061" i="17"/>
  <c r="I1060" i="17"/>
  <c r="H1060" i="17"/>
  <c r="G1060" i="17"/>
  <c r="I1059" i="17"/>
  <c r="H1059" i="17"/>
  <c r="G1059" i="17"/>
  <c r="I1058" i="17"/>
  <c r="H1058" i="17"/>
  <c r="G1058" i="17"/>
  <c r="I1057" i="17"/>
  <c r="H1057" i="17"/>
  <c r="G1057" i="17"/>
  <c r="I1056" i="17"/>
  <c r="H1056" i="17"/>
  <c r="G1056" i="17"/>
  <c r="I1055" i="17"/>
  <c r="H1055" i="17"/>
  <c r="G1055" i="17"/>
  <c r="I1054" i="17"/>
  <c r="H1054" i="17"/>
  <c r="G1054" i="17"/>
  <c r="I1053" i="17"/>
  <c r="H1053" i="17"/>
  <c r="G1053" i="17"/>
  <c r="I1052" i="17"/>
  <c r="H1052" i="17"/>
  <c r="G1052" i="17"/>
  <c r="I1051" i="17"/>
  <c r="H1051" i="17"/>
  <c r="G1051" i="17"/>
  <c r="I1050" i="17"/>
  <c r="H1050" i="17"/>
  <c r="G1050" i="17"/>
  <c r="I1049" i="17"/>
  <c r="H1049" i="17"/>
  <c r="G1049" i="17"/>
  <c r="I1048" i="17"/>
  <c r="H1048" i="17"/>
  <c r="G1048" i="17"/>
  <c r="I1047" i="17"/>
  <c r="H1047" i="17"/>
  <c r="G1047" i="17"/>
  <c r="I1046" i="17"/>
  <c r="H1046" i="17"/>
  <c r="G1046" i="17"/>
  <c r="I1045" i="17"/>
  <c r="H1045" i="17"/>
  <c r="G1045" i="17"/>
  <c r="I1044" i="17"/>
  <c r="H1044" i="17"/>
  <c r="G1044" i="17"/>
  <c r="I1043" i="17"/>
  <c r="H1043" i="17"/>
  <c r="G1043" i="17"/>
  <c r="I1042" i="17"/>
  <c r="H1042" i="17"/>
  <c r="G1042" i="17"/>
  <c r="I1041" i="17"/>
  <c r="H1041" i="17"/>
  <c r="G1041" i="17"/>
  <c r="I1040" i="17"/>
  <c r="H1040" i="17"/>
  <c r="G1040" i="17"/>
  <c r="I1039" i="17"/>
  <c r="H1039" i="17"/>
  <c r="G1039" i="17"/>
  <c r="I1038" i="17"/>
  <c r="H1038" i="17"/>
  <c r="G1038" i="17"/>
  <c r="I1037" i="17"/>
  <c r="H1037" i="17"/>
  <c r="G1037" i="17"/>
  <c r="I1036" i="17"/>
  <c r="H1036" i="17"/>
  <c r="G1036" i="17"/>
  <c r="I1035" i="17"/>
  <c r="H1035" i="17"/>
  <c r="G1035" i="17"/>
  <c r="I1034" i="17"/>
  <c r="H1034" i="17"/>
  <c r="G1034" i="17"/>
  <c r="I1033" i="17"/>
  <c r="H1033" i="17"/>
  <c r="G1033" i="17"/>
  <c r="I1032" i="17"/>
  <c r="H1032" i="17"/>
  <c r="G1032" i="17"/>
  <c r="I1031" i="17"/>
  <c r="H1031" i="17"/>
  <c r="G1031" i="17"/>
  <c r="I1030" i="17"/>
  <c r="H1030" i="17"/>
  <c r="G1030" i="17"/>
  <c r="I1029" i="17"/>
  <c r="H1029" i="17"/>
  <c r="G1029" i="17"/>
  <c r="I1028" i="17"/>
  <c r="H1028" i="17"/>
  <c r="G1028" i="17"/>
  <c r="I1027" i="17"/>
  <c r="H1027" i="17"/>
  <c r="G1027" i="17"/>
  <c r="I1026" i="17"/>
  <c r="H1026" i="17"/>
  <c r="G1026" i="17"/>
  <c r="I1025" i="17"/>
  <c r="H1025" i="17"/>
  <c r="G1025" i="17"/>
  <c r="I1024" i="17"/>
  <c r="H1024" i="17"/>
  <c r="G1024" i="17"/>
  <c r="I1023" i="17"/>
  <c r="H1023" i="17"/>
  <c r="G1023" i="17"/>
  <c r="I1022" i="17"/>
  <c r="H1022" i="17"/>
  <c r="G1022" i="17"/>
  <c r="I1021" i="17"/>
  <c r="H1021" i="17"/>
  <c r="G1021" i="17"/>
  <c r="I1020" i="17"/>
  <c r="H1020" i="17"/>
  <c r="G1020" i="17"/>
  <c r="I1019" i="17"/>
  <c r="H1019" i="17"/>
  <c r="G1019" i="17"/>
  <c r="I1018" i="17"/>
  <c r="H1018" i="17"/>
  <c r="G1018" i="17"/>
  <c r="I1017" i="17"/>
  <c r="H1017" i="17"/>
  <c r="G1017" i="17"/>
  <c r="I1016" i="17"/>
  <c r="H1016" i="17"/>
  <c r="G1016" i="17"/>
  <c r="I1015" i="17"/>
  <c r="H1015" i="17"/>
  <c r="G1015" i="17"/>
  <c r="I1014" i="17"/>
  <c r="H1014" i="17"/>
  <c r="G1014" i="17"/>
  <c r="I1013" i="17"/>
  <c r="H1013" i="17"/>
  <c r="G1013" i="17"/>
  <c r="I1012" i="17"/>
  <c r="H1012" i="17"/>
  <c r="G1012" i="17"/>
  <c r="I1011" i="17"/>
  <c r="H1011" i="17"/>
  <c r="G1011" i="17"/>
  <c r="I1010" i="17"/>
  <c r="H1010" i="17"/>
  <c r="G1010" i="17"/>
  <c r="I1009" i="17"/>
  <c r="H1009" i="17"/>
  <c r="G1009" i="17"/>
  <c r="I1008" i="17"/>
  <c r="H1008" i="17"/>
  <c r="G1008" i="17"/>
  <c r="I1007" i="17"/>
  <c r="H1007" i="17"/>
  <c r="G1007" i="17"/>
  <c r="I1006" i="17"/>
  <c r="H1006" i="17"/>
  <c r="G1006" i="17"/>
  <c r="I1005" i="17"/>
  <c r="H1005" i="17"/>
  <c r="G1005" i="17"/>
  <c r="I1004" i="17"/>
  <c r="H1004" i="17"/>
  <c r="G1004" i="17"/>
  <c r="I1003" i="17"/>
  <c r="H1003" i="17"/>
  <c r="G1003" i="17"/>
  <c r="I1002" i="17"/>
  <c r="H1002" i="17"/>
  <c r="G1002" i="17"/>
  <c r="I1001" i="17"/>
  <c r="H1001" i="17"/>
  <c r="G1001" i="17"/>
  <c r="I1000" i="17"/>
  <c r="H1000" i="17"/>
  <c r="G1000" i="17"/>
  <c r="I999" i="17"/>
  <c r="H999" i="17"/>
  <c r="G999" i="17"/>
  <c r="I998" i="17"/>
  <c r="H998" i="17"/>
  <c r="G998" i="17"/>
  <c r="I997" i="17"/>
  <c r="H997" i="17"/>
  <c r="G997" i="17"/>
  <c r="I996" i="17"/>
  <c r="H996" i="17"/>
  <c r="G996" i="17"/>
  <c r="I995" i="17"/>
  <c r="H995" i="17"/>
  <c r="G995" i="17"/>
  <c r="I994" i="17"/>
  <c r="H994" i="17"/>
  <c r="G994" i="17"/>
  <c r="I993" i="17"/>
  <c r="H993" i="17"/>
  <c r="G993" i="17"/>
  <c r="I992" i="17"/>
  <c r="H992" i="17"/>
  <c r="G992" i="17"/>
  <c r="I991" i="17"/>
  <c r="H991" i="17"/>
  <c r="G991" i="17"/>
  <c r="I990" i="17"/>
  <c r="H990" i="17"/>
  <c r="G990" i="17"/>
  <c r="I989" i="17"/>
  <c r="H989" i="17"/>
  <c r="G989" i="17"/>
  <c r="I988" i="17"/>
  <c r="H988" i="17"/>
  <c r="G988" i="17"/>
  <c r="I987" i="17"/>
  <c r="H987" i="17"/>
  <c r="G987" i="17"/>
  <c r="I986" i="17"/>
  <c r="H986" i="17"/>
  <c r="G986" i="17"/>
  <c r="I985" i="17"/>
  <c r="H985" i="17"/>
  <c r="G985" i="17"/>
  <c r="I984" i="17"/>
  <c r="H984" i="17"/>
  <c r="G984" i="17"/>
  <c r="I983" i="17"/>
  <c r="H983" i="17"/>
  <c r="G983" i="17"/>
  <c r="I982" i="17"/>
  <c r="H982" i="17"/>
  <c r="G982" i="17"/>
  <c r="I981" i="17"/>
  <c r="H981" i="17"/>
  <c r="G981" i="17"/>
  <c r="I980" i="17"/>
  <c r="H980" i="17"/>
  <c r="G980" i="17"/>
  <c r="I979" i="17"/>
  <c r="H979" i="17"/>
  <c r="G979" i="17"/>
  <c r="I978" i="17"/>
  <c r="H978" i="17"/>
  <c r="G978" i="17"/>
  <c r="I977" i="17"/>
  <c r="H977" i="17"/>
  <c r="G977" i="17"/>
  <c r="I976" i="17"/>
  <c r="H976" i="17"/>
  <c r="G976" i="17"/>
  <c r="I975" i="17"/>
  <c r="H975" i="17"/>
  <c r="G975" i="17"/>
  <c r="I974" i="17"/>
  <c r="H974" i="17"/>
  <c r="G974" i="17"/>
  <c r="I973" i="17"/>
  <c r="H973" i="17"/>
  <c r="G973" i="17"/>
  <c r="I972" i="17"/>
  <c r="H972" i="17"/>
  <c r="G972" i="17"/>
  <c r="I971" i="17"/>
  <c r="H971" i="17"/>
  <c r="G971" i="17"/>
  <c r="I970" i="17"/>
  <c r="H970" i="17"/>
  <c r="G970" i="17"/>
  <c r="I969" i="17"/>
  <c r="H969" i="17"/>
  <c r="G969" i="17"/>
  <c r="I968" i="17"/>
  <c r="H968" i="17"/>
  <c r="G968" i="17"/>
  <c r="I967" i="17"/>
  <c r="H967" i="17"/>
  <c r="G967" i="17"/>
  <c r="I966" i="17"/>
  <c r="H966" i="17"/>
  <c r="G966" i="17"/>
  <c r="I965" i="17"/>
  <c r="H965" i="17"/>
  <c r="G965" i="17"/>
  <c r="I964" i="17"/>
  <c r="H964" i="17"/>
  <c r="G964" i="17"/>
  <c r="I963" i="17"/>
  <c r="H963" i="17"/>
  <c r="G963" i="17"/>
  <c r="I962" i="17"/>
  <c r="H962" i="17"/>
  <c r="G962" i="17"/>
  <c r="I961" i="17"/>
  <c r="H961" i="17"/>
  <c r="G961" i="17"/>
  <c r="I960" i="17"/>
  <c r="H960" i="17"/>
  <c r="G960" i="17"/>
  <c r="I959" i="17"/>
  <c r="H959" i="17"/>
  <c r="G959" i="17"/>
  <c r="I958" i="17"/>
  <c r="H958" i="17"/>
  <c r="G958" i="17"/>
  <c r="I957" i="17"/>
  <c r="H957" i="17"/>
  <c r="G957" i="17"/>
  <c r="I956" i="17"/>
  <c r="H956" i="17"/>
  <c r="G956" i="17"/>
  <c r="I955" i="17"/>
  <c r="H955" i="17"/>
  <c r="G955" i="17"/>
  <c r="I954" i="17"/>
  <c r="H954" i="17"/>
  <c r="G954" i="17"/>
  <c r="I953" i="17"/>
  <c r="H953" i="17"/>
  <c r="G953" i="17"/>
  <c r="I952" i="17"/>
  <c r="H952" i="17"/>
  <c r="G952" i="17"/>
  <c r="I951" i="17"/>
  <c r="H951" i="17"/>
  <c r="G951" i="17"/>
  <c r="I950" i="17"/>
  <c r="H950" i="17"/>
  <c r="G950" i="17"/>
  <c r="I949" i="17"/>
  <c r="H949" i="17"/>
  <c r="G949" i="17"/>
  <c r="I948" i="17"/>
  <c r="H948" i="17"/>
  <c r="G948" i="17"/>
  <c r="I947" i="17"/>
  <c r="H947" i="17"/>
  <c r="G947" i="17"/>
  <c r="I946" i="17"/>
  <c r="H946" i="17"/>
  <c r="G946" i="17"/>
  <c r="I945" i="17"/>
  <c r="H945" i="17"/>
  <c r="G945" i="17"/>
  <c r="I944" i="17"/>
  <c r="H944" i="17"/>
  <c r="G944" i="17"/>
  <c r="I943" i="17"/>
  <c r="H943" i="17"/>
  <c r="G943" i="17"/>
  <c r="I942" i="17"/>
  <c r="H942" i="17"/>
  <c r="G942" i="17"/>
  <c r="I941" i="17"/>
  <c r="H941" i="17"/>
  <c r="G941" i="17"/>
  <c r="I940" i="17"/>
  <c r="H940" i="17"/>
  <c r="G940" i="17"/>
  <c r="I939" i="17"/>
  <c r="H939" i="17"/>
  <c r="G939" i="17"/>
  <c r="I938" i="17"/>
  <c r="H938" i="17"/>
  <c r="G938" i="17"/>
  <c r="I937" i="17"/>
  <c r="H937" i="17"/>
  <c r="G937" i="17"/>
  <c r="I936" i="17"/>
  <c r="H936" i="17"/>
  <c r="G936" i="17"/>
  <c r="I935" i="17"/>
  <c r="H935" i="17"/>
  <c r="G935" i="17"/>
  <c r="I934" i="17"/>
  <c r="H934" i="17"/>
  <c r="G934" i="17"/>
  <c r="I933" i="17"/>
  <c r="H933" i="17"/>
  <c r="G933" i="17"/>
  <c r="I932" i="17"/>
  <c r="H932" i="17"/>
  <c r="G932" i="17"/>
  <c r="I931" i="17"/>
  <c r="H931" i="17"/>
  <c r="G931" i="17"/>
  <c r="I930" i="17"/>
  <c r="H930" i="17"/>
  <c r="G930" i="17"/>
  <c r="I929" i="17"/>
  <c r="H929" i="17"/>
  <c r="G929" i="17"/>
  <c r="I928" i="17"/>
  <c r="H928" i="17"/>
  <c r="G928" i="17"/>
  <c r="I927" i="17"/>
  <c r="H927" i="17"/>
  <c r="G927" i="17"/>
  <c r="I926" i="17"/>
  <c r="H926" i="17"/>
  <c r="G926" i="17"/>
  <c r="I925" i="17"/>
  <c r="H925" i="17"/>
  <c r="G925" i="17"/>
  <c r="I924" i="17"/>
  <c r="H924" i="17"/>
  <c r="G924" i="17"/>
  <c r="I923" i="17"/>
  <c r="H923" i="17"/>
  <c r="G923" i="17"/>
  <c r="I922" i="17"/>
  <c r="H922" i="17"/>
  <c r="G922" i="17"/>
  <c r="I921" i="17"/>
  <c r="H921" i="17"/>
  <c r="G921" i="17"/>
  <c r="I920" i="17"/>
  <c r="H920" i="17"/>
  <c r="G920" i="17"/>
  <c r="I919" i="17"/>
  <c r="H919" i="17"/>
  <c r="G919" i="17"/>
  <c r="I918" i="17"/>
  <c r="H918" i="17"/>
  <c r="G918" i="17"/>
  <c r="I917" i="17"/>
  <c r="H917" i="17"/>
  <c r="G917" i="17"/>
  <c r="I916" i="17"/>
  <c r="H916" i="17"/>
  <c r="G916" i="17"/>
  <c r="I915" i="17"/>
  <c r="H915" i="17"/>
  <c r="G915" i="17"/>
  <c r="I914" i="17"/>
  <c r="H914" i="17"/>
  <c r="G914" i="17"/>
  <c r="I913" i="17"/>
  <c r="H913" i="17"/>
  <c r="G913" i="17"/>
  <c r="I912" i="17"/>
  <c r="H912" i="17"/>
  <c r="G912" i="17"/>
  <c r="I911" i="17"/>
  <c r="H911" i="17"/>
  <c r="G911" i="17"/>
  <c r="I910" i="17"/>
  <c r="H910" i="17"/>
  <c r="G910" i="17"/>
  <c r="I909" i="17"/>
  <c r="H909" i="17"/>
  <c r="G909" i="17"/>
  <c r="I908" i="17"/>
  <c r="H908" i="17"/>
  <c r="G908" i="17"/>
  <c r="I907" i="17"/>
  <c r="H907" i="17"/>
  <c r="G907" i="17"/>
  <c r="I906" i="17"/>
  <c r="H906" i="17"/>
  <c r="G906" i="17"/>
  <c r="I905" i="17"/>
  <c r="H905" i="17"/>
  <c r="G905" i="17"/>
  <c r="I904" i="17"/>
  <c r="H904" i="17"/>
  <c r="G904" i="17"/>
  <c r="I903" i="17"/>
  <c r="H903" i="17"/>
  <c r="G903" i="17"/>
  <c r="I902" i="17"/>
  <c r="H902" i="17"/>
  <c r="G902" i="17"/>
  <c r="I901" i="17"/>
  <c r="H901" i="17"/>
  <c r="G901" i="17"/>
  <c r="I900" i="17"/>
  <c r="H900" i="17"/>
  <c r="G900" i="17"/>
  <c r="I899" i="17"/>
  <c r="H899" i="17"/>
  <c r="G899" i="17"/>
  <c r="I898" i="17"/>
  <c r="H898" i="17"/>
  <c r="G898" i="17"/>
  <c r="I897" i="17"/>
  <c r="H897" i="17"/>
  <c r="G897" i="17"/>
  <c r="I896" i="17"/>
  <c r="H896" i="17"/>
  <c r="G896" i="17"/>
  <c r="I895" i="17"/>
  <c r="H895" i="17"/>
  <c r="G895" i="17"/>
  <c r="I894" i="17"/>
  <c r="H894" i="17"/>
  <c r="G894" i="17"/>
  <c r="I893" i="17"/>
  <c r="H893" i="17"/>
  <c r="G893" i="17"/>
  <c r="I892" i="17"/>
  <c r="H892" i="17"/>
  <c r="G892" i="17"/>
  <c r="I891" i="17"/>
  <c r="H891" i="17"/>
  <c r="G891" i="17"/>
  <c r="I890" i="17"/>
  <c r="H890" i="17"/>
  <c r="G890" i="17"/>
  <c r="I889" i="17"/>
  <c r="H889" i="17"/>
  <c r="G889" i="17"/>
  <c r="I888" i="17"/>
  <c r="H888" i="17"/>
  <c r="G888" i="17"/>
  <c r="I887" i="17"/>
  <c r="H887" i="17"/>
  <c r="G887" i="17"/>
  <c r="I886" i="17"/>
  <c r="H886" i="17"/>
  <c r="G886" i="17"/>
  <c r="I885" i="17"/>
  <c r="H885" i="17"/>
  <c r="G885" i="17"/>
  <c r="I884" i="17"/>
  <c r="H884" i="17"/>
  <c r="G884" i="17"/>
  <c r="I883" i="17"/>
  <c r="H883" i="17"/>
  <c r="G883" i="17"/>
  <c r="I882" i="17"/>
  <c r="H882" i="17"/>
  <c r="G882" i="17"/>
  <c r="I881" i="17"/>
  <c r="H881" i="17"/>
  <c r="G881" i="17"/>
  <c r="I880" i="17"/>
  <c r="H880" i="17"/>
  <c r="G880" i="17"/>
  <c r="I879" i="17"/>
  <c r="H879" i="17"/>
  <c r="G879" i="17"/>
  <c r="I878" i="17"/>
  <c r="H878" i="17"/>
  <c r="G878" i="17"/>
  <c r="I877" i="17"/>
  <c r="H877" i="17"/>
  <c r="G877" i="17"/>
  <c r="I876" i="17"/>
  <c r="H876" i="17"/>
  <c r="G876" i="17"/>
  <c r="I875" i="17"/>
  <c r="H875" i="17"/>
  <c r="G875" i="17"/>
  <c r="I874" i="17"/>
  <c r="H874" i="17"/>
  <c r="G874" i="17"/>
  <c r="I873" i="17"/>
  <c r="H873" i="17"/>
  <c r="G873" i="17"/>
  <c r="I872" i="17"/>
  <c r="H872" i="17"/>
  <c r="G872" i="17"/>
  <c r="I871" i="17"/>
  <c r="H871" i="17"/>
  <c r="G871" i="17"/>
  <c r="I870" i="17"/>
  <c r="H870" i="17"/>
  <c r="G870" i="17"/>
  <c r="I869" i="17"/>
  <c r="H869" i="17"/>
  <c r="G869" i="17"/>
  <c r="I868" i="17"/>
  <c r="H868" i="17"/>
  <c r="G868" i="17"/>
  <c r="I867" i="17"/>
  <c r="H867" i="17"/>
  <c r="G867" i="17"/>
  <c r="I866" i="17"/>
  <c r="H866" i="17"/>
  <c r="G866" i="17"/>
  <c r="I865" i="17"/>
  <c r="H865" i="17"/>
  <c r="G865" i="17"/>
  <c r="I864" i="17"/>
  <c r="H864" i="17"/>
  <c r="G864" i="17"/>
  <c r="I863" i="17"/>
  <c r="H863" i="17"/>
  <c r="G863" i="17"/>
  <c r="I862" i="17"/>
  <c r="H862" i="17"/>
  <c r="G862" i="17"/>
  <c r="I861" i="17"/>
  <c r="H861" i="17"/>
  <c r="G861" i="17"/>
  <c r="I860" i="17"/>
  <c r="H860" i="17"/>
  <c r="G860" i="17"/>
  <c r="I859" i="17"/>
  <c r="H859" i="17"/>
  <c r="G859" i="17"/>
  <c r="I858" i="17"/>
  <c r="H858" i="17"/>
  <c r="G858" i="17"/>
  <c r="I857" i="17"/>
  <c r="H857" i="17"/>
  <c r="G857" i="17"/>
  <c r="I856" i="17"/>
  <c r="H856" i="17"/>
  <c r="G856" i="17"/>
  <c r="I855" i="17"/>
  <c r="H855" i="17"/>
  <c r="G855" i="17"/>
  <c r="I854" i="17"/>
  <c r="H854" i="17"/>
  <c r="G854" i="17"/>
  <c r="I853" i="17"/>
  <c r="H853" i="17"/>
  <c r="G853" i="17"/>
  <c r="I852" i="17"/>
  <c r="H852" i="17"/>
  <c r="G852" i="17"/>
  <c r="I851" i="17"/>
  <c r="H851" i="17"/>
  <c r="G851" i="17"/>
  <c r="I850" i="17"/>
  <c r="H850" i="17"/>
  <c r="G850" i="17"/>
  <c r="I849" i="17"/>
  <c r="H849" i="17"/>
  <c r="G849" i="17"/>
  <c r="I848" i="17"/>
  <c r="H848" i="17"/>
  <c r="G848" i="17"/>
  <c r="I847" i="17"/>
  <c r="H847" i="17"/>
  <c r="G847" i="17"/>
  <c r="I846" i="17"/>
  <c r="H846" i="17"/>
  <c r="G846" i="17"/>
  <c r="I845" i="17"/>
  <c r="H845" i="17"/>
  <c r="G845" i="17"/>
  <c r="I844" i="17"/>
  <c r="H844" i="17"/>
  <c r="G844" i="17"/>
  <c r="I843" i="17"/>
  <c r="H843" i="17"/>
  <c r="G843" i="17"/>
  <c r="I842" i="17"/>
  <c r="H842" i="17"/>
  <c r="G842" i="17"/>
  <c r="I841" i="17"/>
  <c r="H841" i="17"/>
  <c r="G841" i="17"/>
  <c r="I840" i="17"/>
  <c r="H840" i="17"/>
  <c r="G840" i="17"/>
  <c r="I839" i="17"/>
  <c r="H839" i="17"/>
  <c r="G839" i="17"/>
  <c r="I838" i="17"/>
  <c r="H838" i="17"/>
  <c r="G838" i="17"/>
  <c r="I837" i="17"/>
  <c r="H837" i="17"/>
  <c r="G837" i="17"/>
  <c r="I836" i="17"/>
  <c r="H836" i="17"/>
  <c r="G836" i="17"/>
  <c r="I835" i="17"/>
  <c r="H835" i="17"/>
  <c r="G835" i="17"/>
  <c r="I834" i="17"/>
  <c r="H834" i="17"/>
  <c r="G834" i="17"/>
  <c r="I833" i="17"/>
  <c r="H833" i="17"/>
  <c r="G833" i="17"/>
  <c r="I832" i="17"/>
  <c r="H832" i="17"/>
  <c r="G832" i="17"/>
  <c r="I831" i="17"/>
  <c r="H831" i="17"/>
  <c r="G831" i="17"/>
  <c r="I830" i="17"/>
  <c r="H830" i="17"/>
  <c r="G830" i="17"/>
  <c r="I829" i="17"/>
  <c r="H829" i="17"/>
  <c r="G829" i="17"/>
  <c r="I828" i="17"/>
  <c r="H828" i="17"/>
  <c r="G828" i="17"/>
  <c r="I827" i="17"/>
  <c r="H827" i="17"/>
  <c r="G827" i="17"/>
  <c r="I826" i="17"/>
  <c r="H826" i="17"/>
  <c r="G826" i="17"/>
  <c r="I825" i="17"/>
  <c r="H825" i="17"/>
  <c r="G825" i="17"/>
  <c r="I824" i="17"/>
  <c r="H824" i="17"/>
  <c r="G824" i="17"/>
  <c r="I823" i="17"/>
  <c r="H823" i="17"/>
  <c r="G823" i="17"/>
  <c r="I822" i="17"/>
  <c r="H822" i="17"/>
  <c r="G822" i="17"/>
  <c r="I821" i="17"/>
  <c r="H821" i="17"/>
  <c r="G821" i="17"/>
  <c r="I820" i="17"/>
  <c r="H820" i="17"/>
  <c r="G820" i="17"/>
  <c r="I819" i="17"/>
  <c r="H819" i="17"/>
  <c r="G819" i="17"/>
  <c r="I818" i="17"/>
  <c r="H818" i="17"/>
  <c r="G818" i="17"/>
  <c r="I817" i="17"/>
  <c r="H817" i="17"/>
  <c r="G817" i="17"/>
  <c r="I816" i="17"/>
  <c r="H816" i="17"/>
  <c r="G816" i="17"/>
  <c r="I815" i="17"/>
  <c r="H815" i="17"/>
  <c r="G815" i="17"/>
  <c r="I814" i="17"/>
  <c r="H814" i="17"/>
  <c r="G814" i="17"/>
  <c r="I813" i="17"/>
  <c r="H813" i="17"/>
  <c r="G813" i="17"/>
  <c r="I812" i="17"/>
  <c r="H812" i="17"/>
  <c r="G812" i="17"/>
  <c r="I811" i="17"/>
  <c r="H811" i="17"/>
  <c r="G811" i="17"/>
  <c r="I810" i="17"/>
  <c r="H810" i="17"/>
  <c r="G810" i="17"/>
  <c r="I809" i="17"/>
  <c r="H809" i="17"/>
  <c r="G809" i="17"/>
  <c r="I808" i="17"/>
  <c r="H808" i="17"/>
  <c r="G808" i="17"/>
  <c r="I807" i="17"/>
  <c r="H807" i="17"/>
  <c r="G807" i="17"/>
  <c r="I806" i="17"/>
  <c r="H806" i="17"/>
  <c r="G806" i="17"/>
  <c r="I805" i="17"/>
  <c r="H805" i="17"/>
  <c r="G805" i="17"/>
  <c r="I804" i="17"/>
  <c r="H804" i="17"/>
  <c r="G804" i="17"/>
  <c r="I803" i="17"/>
  <c r="H803" i="17"/>
  <c r="G803" i="17"/>
  <c r="I802" i="17"/>
  <c r="H802" i="17"/>
  <c r="G802" i="17"/>
  <c r="I801" i="17"/>
  <c r="H801" i="17"/>
  <c r="G801" i="17"/>
  <c r="I800" i="17"/>
  <c r="H800" i="17"/>
  <c r="G800" i="17"/>
  <c r="I799" i="17"/>
  <c r="H799" i="17"/>
  <c r="G799" i="17"/>
  <c r="I798" i="17"/>
  <c r="H798" i="17"/>
  <c r="G798" i="17"/>
  <c r="I797" i="17"/>
  <c r="H797" i="17"/>
  <c r="G797" i="17"/>
  <c r="I796" i="17"/>
  <c r="H796" i="17"/>
  <c r="G796" i="17"/>
  <c r="I795" i="17"/>
  <c r="H795" i="17"/>
  <c r="G795" i="17"/>
  <c r="I794" i="17"/>
  <c r="H794" i="17"/>
  <c r="G794" i="17"/>
  <c r="I793" i="17"/>
  <c r="H793" i="17"/>
  <c r="G793" i="17"/>
  <c r="I792" i="17"/>
  <c r="H792" i="17"/>
  <c r="G792" i="17"/>
  <c r="I791" i="17"/>
  <c r="H791" i="17"/>
  <c r="G791" i="17"/>
  <c r="I790" i="17"/>
  <c r="H790" i="17"/>
  <c r="G790" i="17"/>
  <c r="I789" i="17"/>
  <c r="H789" i="17"/>
  <c r="G789" i="17"/>
  <c r="I788" i="17"/>
  <c r="H788" i="17"/>
  <c r="G788" i="17"/>
  <c r="I787" i="17"/>
  <c r="H787" i="17"/>
  <c r="G787" i="17"/>
  <c r="I786" i="17"/>
  <c r="H786" i="17"/>
  <c r="G786" i="17"/>
  <c r="I785" i="17"/>
  <c r="H785" i="17"/>
  <c r="G785" i="17"/>
  <c r="I784" i="17"/>
  <c r="H784" i="17"/>
  <c r="G784" i="17"/>
  <c r="I783" i="17"/>
  <c r="H783" i="17"/>
  <c r="G783" i="17"/>
  <c r="I782" i="17"/>
  <c r="H782" i="17"/>
  <c r="G782" i="17"/>
  <c r="I781" i="17"/>
  <c r="H781" i="17"/>
  <c r="G781" i="17"/>
  <c r="I780" i="17"/>
  <c r="H780" i="17"/>
  <c r="G780" i="17"/>
  <c r="I779" i="17"/>
  <c r="H779" i="17"/>
  <c r="G779" i="17"/>
  <c r="I778" i="17"/>
  <c r="H778" i="17"/>
  <c r="G778" i="17"/>
  <c r="I777" i="17"/>
  <c r="H777" i="17"/>
  <c r="G777" i="17"/>
  <c r="I776" i="17"/>
  <c r="H776" i="17"/>
  <c r="G776" i="17"/>
  <c r="I775" i="17"/>
  <c r="H775" i="17"/>
  <c r="G775" i="17"/>
  <c r="I774" i="17"/>
  <c r="H774" i="17"/>
  <c r="G774" i="17"/>
  <c r="I773" i="17"/>
  <c r="H773" i="17"/>
  <c r="G773" i="17"/>
  <c r="I772" i="17"/>
  <c r="H772" i="17"/>
  <c r="G772" i="17"/>
  <c r="I771" i="17"/>
  <c r="H771" i="17"/>
  <c r="G771" i="17"/>
  <c r="I770" i="17"/>
  <c r="H770" i="17"/>
  <c r="G770" i="17"/>
  <c r="I769" i="17"/>
  <c r="H769" i="17"/>
  <c r="G769" i="17"/>
  <c r="I768" i="17"/>
  <c r="H768" i="17"/>
  <c r="G768" i="17"/>
  <c r="I767" i="17"/>
  <c r="H767" i="17"/>
  <c r="G767" i="17"/>
  <c r="I766" i="17"/>
  <c r="H766" i="17"/>
  <c r="G766" i="17"/>
  <c r="I765" i="17"/>
  <c r="H765" i="17"/>
  <c r="G765" i="17"/>
  <c r="I764" i="17"/>
  <c r="H764" i="17"/>
  <c r="G764" i="17"/>
  <c r="I763" i="17"/>
  <c r="H763" i="17"/>
  <c r="G763" i="17"/>
  <c r="I762" i="17"/>
  <c r="H762" i="17"/>
  <c r="G762" i="17"/>
  <c r="I761" i="17"/>
  <c r="H761" i="17"/>
  <c r="G761" i="17"/>
  <c r="I760" i="17"/>
  <c r="H760" i="17"/>
  <c r="G760" i="17"/>
  <c r="I759" i="17"/>
  <c r="H759" i="17"/>
  <c r="G759" i="17"/>
  <c r="I758" i="17"/>
  <c r="H758" i="17"/>
  <c r="G758" i="17"/>
  <c r="I757" i="17"/>
  <c r="H757" i="17"/>
  <c r="G757" i="17"/>
  <c r="I756" i="17"/>
  <c r="H756" i="17"/>
  <c r="G756" i="17"/>
  <c r="I755" i="17"/>
  <c r="H755" i="17"/>
  <c r="G755" i="17"/>
  <c r="I754" i="17"/>
  <c r="H754" i="17"/>
  <c r="G754" i="17"/>
  <c r="I753" i="17"/>
  <c r="H753" i="17"/>
  <c r="G753" i="17"/>
  <c r="I752" i="17"/>
  <c r="H752" i="17"/>
  <c r="G752" i="17"/>
  <c r="I751" i="17"/>
  <c r="H751" i="17"/>
  <c r="G751" i="17"/>
  <c r="I750" i="17"/>
  <c r="H750" i="17"/>
  <c r="G750" i="17"/>
  <c r="I749" i="17"/>
  <c r="H749" i="17"/>
  <c r="G749" i="17"/>
  <c r="I748" i="17"/>
  <c r="H748" i="17"/>
  <c r="G748" i="17"/>
  <c r="I747" i="17"/>
  <c r="H747" i="17"/>
  <c r="G747" i="17"/>
  <c r="I746" i="17"/>
  <c r="H746" i="17"/>
  <c r="G746" i="17"/>
  <c r="I745" i="17"/>
  <c r="H745" i="17"/>
  <c r="G745" i="17"/>
  <c r="I744" i="17"/>
  <c r="H744" i="17"/>
  <c r="G744" i="17"/>
  <c r="I743" i="17"/>
  <c r="H743" i="17"/>
  <c r="G743" i="17"/>
  <c r="I742" i="17"/>
  <c r="H742" i="17"/>
  <c r="G742" i="17"/>
  <c r="I741" i="17"/>
  <c r="H741" i="17"/>
  <c r="G741" i="17"/>
  <c r="I740" i="17"/>
  <c r="H740" i="17"/>
  <c r="G740" i="17"/>
  <c r="I739" i="17"/>
  <c r="H739" i="17"/>
  <c r="G739" i="17"/>
  <c r="I738" i="17"/>
  <c r="H738" i="17"/>
  <c r="G738" i="17"/>
  <c r="I737" i="17"/>
  <c r="H737" i="17"/>
  <c r="G737" i="17"/>
  <c r="I736" i="17"/>
  <c r="H736" i="17"/>
  <c r="G736" i="17"/>
  <c r="I735" i="17"/>
  <c r="H735" i="17"/>
  <c r="G735" i="17"/>
  <c r="I734" i="17"/>
  <c r="H734" i="17"/>
  <c r="G734" i="17"/>
  <c r="I733" i="17"/>
  <c r="H733" i="17"/>
  <c r="G733" i="17"/>
  <c r="I732" i="17"/>
  <c r="H732" i="17"/>
  <c r="G732" i="17"/>
  <c r="I731" i="17"/>
  <c r="H731" i="17"/>
  <c r="G731" i="17"/>
  <c r="I730" i="17"/>
  <c r="H730" i="17"/>
  <c r="G730" i="17"/>
  <c r="I729" i="17"/>
  <c r="H729" i="17"/>
  <c r="G729" i="17"/>
  <c r="I728" i="17"/>
  <c r="H728" i="17"/>
  <c r="G728" i="17"/>
  <c r="I727" i="17"/>
  <c r="H727" i="17"/>
  <c r="G727" i="17"/>
  <c r="I726" i="17"/>
  <c r="H726" i="17"/>
  <c r="G726" i="17"/>
  <c r="I725" i="17"/>
  <c r="H725" i="17"/>
  <c r="G725" i="17"/>
  <c r="I724" i="17"/>
  <c r="H724" i="17"/>
  <c r="G724" i="17"/>
  <c r="I723" i="17"/>
  <c r="H723" i="17"/>
  <c r="G723" i="17"/>
  <c r="I722" i="17"/>
  <c r="H722" i="17"/>
  <c r="G722" i="17"/>
  <c r="I721" i="17"/>
  <c r="H721" i="17"/>
  <c r="G721" i="17"/>
  <c r="I720" i="17"/>
  <c r="H720" i="17"/>
  <c r="G720" i="17"/>
  <c r="I719" i="17"/>
  <c r="H719" i="17"/>
  <c r="G719" i="17"/>
  <c r="I718" i="17"/>
  <c r="H718" i="17"/>
  <c r="G718" i="17"/>
  <c r="I717" i="17"/>
  <c r="H717" i="17"/>
  <c r="G717" i="17"/>
  <c r="I716" i="17"/>
  <c r="H716" i="17"/>
  <c r="G716" i="17"/>
  <c r="I715" i="17"/>
  <c r="H715" i="17"/>
  <c r="G715" i="17"/>
  <c r="I714" i="17"/>
  <c r="H714" i="17"/>
  <c r="G714" i="17"/>
  <c r="I713" i="17"/>
  <c r="H713" i="17"/>
  <c r="G713" i="17"/>
  <c r="I712" i="17"/>
  <c r="H712" i="17"/>
  <c r="G712" i="17"/>
  <c r="I711" i="17"/>
  <c r="H711" i="17"/>
  <c r="G711" i="17"/>
  <c r="I710" i="17"/>
  <c r="H710" i="17"/>
  <c r="G710" i="17"/>
  <c r="I709" i="17"/>
  <c r="H709" i="17"/>
  <c r="G709" i="17"/>
  <c r="I708" i="17"/>
  <c r="H708" i="17"/>
  <c r="G708" i="17"/>
  <c r="I707" i="17"/>
  <c r="H707" i="17"/>
  <c r="G707" i="17"/>
  <c r="I706" i="17"/>
  <c r="H706" i="17"/>
  <c r="G706" i="17"/>
  <c r="I705" i="17"/>
  <c r="H705" i="17"/>
  <c r="G705" i="17"/>
  <c r="I704" i="17"/>
  <c r="H704" i="17"/>
  <c r="G704" i="17"/>
  <c r="I703" i="17"/>
  <c r="H703" i="17"/>
  <c r="G703" i="17"/>
  <c r="I702" i="17"/>
  <c r="H702" i="17"/>
  <c r="G702" i="17"/>
  <c r="I701" i="17"/>
  <c r="H701" i="17"/>
  <c r="G701" i="17"/>
  <c r="I700" i="17"/>
  <c r="H700" i="17"/>
  <c r="G700" i="17"/>
  <c r="I699" i="17"/>
  <c r="H699" i="17"/>
  <c r="G699" i="17"/>
  <c r="I698" i="17"/>
  <c r="H698" i="17"/>
  <c r="G698" i="17"/>
  <c r="I697" i="17"/>
  <c r="H697" i="17"/>
  <c r="G697" i="17"/>
  <c r="I696" i="17"/>
  <c r="H696" i="17"/>
  <c r="G696" i="17"/>
  <c r="I695" i="17"/>
  <c r="H695" i="17"/>
  <c r="G695" i="17"/>
  <c r="I694" i="17"/>
  <c r="H694" i="17"/>
  <c r="G694" i="17"/>
  <c r="I693" i="17"/>
  <c r="H693" i="17"/>
  <c r="G693" i="17"/>
  <c r="I692" i="17"/>
  <c r="H692" i="17"/>
  <c r="G692" i="17"/>
  <c r="I691" i="17"/>
  <c r="H691" i="17"/>
  <c r="G691" i="17"/>
  <c r="I690" i="17"/>
  <c r="H690" i="17"/>
  <c r="G690" i="17"/>
  <c r="I689" i="17"/>
  <c r="H689" i="17"/>
  <c r="G689" i="17"/>
  <c r="I688" i="17"/>
  <c r="H688" i="17"/>
  <c r="G688" i="17"/>
  <c r="I687" i="17"/>
  <c r="H687" i="17"/>
  <c r="G687" i="17"/>
  <c r="I686" i="17"/>
  <c r="H686" i="17"/>
  <c r="G686" i="17"/>
  <c r="I685" i="17"/>
  <c r="H685" i="17"/>
  <c r="G685" i="17"/>
  <c r="I684" i="17"/>
  <c r="H684" i="17"/>
  <c r="G684" i="17"/>
  <c r="I683" i="17"/>
  <c r="H683" i="17"/>
  <c r="G683" i="17"/>
  <c r="I682" i="17"/>
  <c r="H682" i="17"/>
  <c r="G682" i="17"/>
  <c r="I681" i="17"/>
  <c r="H681" i="17"/>
  <c r="G681" i="17"/>
  <c r="I680" i="17"/>
  <c r="H680" i="17"/>
  <c r="G680" i="17"/>
  <c r="I679" i="17"/>
  <c r="H679" i="17"/>
  <c r="G679" i="17"/>
  <c r="I678" i="17"/>
  <c r="H678" i="17"/>
  <c r="G678" i="17"/>
  <c r="I677" i="17"/>
  <c r="H677" i="17"/>
  <c r="G677" i="17"/>
  <c r="I676" i="17"/>
  <c r="H676" i="17"/>
  <c r="G676" i="17"/>
  <c r="I675" i="17"/>
  <c r="H675" i="17"/>
  <c r="G675" i="17"/>
  <c r="I674" i="17"/>
  <c r="H674" i="17"/>
  <c r="G674" i="17"/>
  <c r="I673" i="17"/>
  <c r="H673" i="17"/>
  <c r="G673" i="17"/>
  <c r="I672" i="17"/>
  <c r="H672" i="17"/>
  <c r="G672" i="17"/>
  <c r="I671" i="17"/>
  <c r="H671" i="17"/>
  <c r="G671" i="17"/>
  <c r="I670" i="17"/>
  <c r="H670" i="17"/>
  <c r="G670" i="17"/>
  <c r="I669" i="17"/>
  <c r="H669" i="17"/>
  <c r="G669" i="17"/>
  <c r="I668" i="17"/>
  <c r="H668" i="17"/>
  <c r="G668" i="17"/>
  <c r="I667" i="17"/>
  <c r="H667" i="17"/>
  <c r="G667" i="17"/>
  <c r="I666" i="17"/>
  <c r="H666" i="17"/>
  <c r="G666" i="17"/>
  <c r="I665" i="17"/>
  <c r="H665" i="17"/>
  <c r="G665" i="17"/>
  <c r="I664" i="17"/>
  <c r="H664" i="17"/>
  <c r="G664" i="17"/>
  <c r="I663" i="17"/>
  <c r="H663" i="17"/>
  <c r="G663" i="17"/>
  <c r="I662" i="17"/>
  <c r="H662" i="17"/>
  <c r="G662" i="17"/>
  <c r="I661" i="17"/>
  <c r="H661" i="17"/>
  <c r="G661" i="17"/>
  <c r="I660" i="17"/>
  <c r="H660" i="17"/>
  <c r="G660" i="17"/>
  <c r="I659" i="17"/>
  <c r="H659" i="17"/>
  <c r="G659" i="17"/>
  <c r="I658" i="17"/>
  <c r="H658" i="17"/>
  <c r="G658" i="17"/>
  <c r="I657" i="17"/>
  <c r="H657" i="17"/>
  <c r="G657" i="17"/>
  <c r="I656" i="17"/>
  <c r="H656" i="17"/>
  <c r="G656" i="17"/>
  <c r="I655" i="17"/>
  <c r="H655" i="17"/>
  <c r="G655" i="17"/>
  <c r="I654" i="17"/>
  <c r="H654" i="17"/>
  <c r="G654" i="17"/>
  <c r="I653" i="17"/>
  <c r="H653" i="17"/>
  <c r="G653" i="17"/>
  <c r="I652" i="17"/>
  <c r="H652" i="17"/>
  <c r="G652" i="17"/>
  <c r="I651" i="17"/>
  <c r="H651" i="17"/>
  <c r="G651" i="17"/>
  <c r="I650" i="17"/>
  <c r="H650" i="17"/>
  <c r="G650" i="17"/>
  <c r="I649" i="17"/>
  <c r="H649" i="17"/>
  <c r="G649" i="17"/>
  <c r="I648" i="17"/>
  <c r="H648" i="17"/>
  <c r="G648" i="17"/>
  <c r="I647" i="17"/>
  <c r="H647" i="17"/>
  <c r="G647" i="17"/>
  <c r="I646" i="17"/>
  <c r="H646" i="17"/>
  <c r="G646" i="17"/>
  <c r="I645" i="17"/>
  <c r="H645" i="17"/>
  <c r="G645" i="17"/>
  <c r="I644" i="17"/>
  <c r="H644" i="17"/>
  <c r="G644" i="17"/>
  <c r="I643" i="17"/>
  <c r="H643" i="17"/>
  <c r="G643" i="17"/>
  <c r="I642" i="17"/>
  <c r="H642" i="17"/>
  <c r="G642" i="17"/>
  <c r="I641" i="17"/>
  <c r="H641" i="17"/>
  <c r="G641" i="17"/>
  <c r="I640" i="17"/>
  <c r="H640" i="17"/>
  <c r="G640" i="17"/>
  <c r="I639" i="17"/>
  <c r="H639" i="17"/>
  <c r="G639" i="17"/>
  <c r="I638" i="17"/>
  <c r="H638" i="17"/>
  <c r="G638" i="17"/>
  <c r="I637" i="17"/>
  <c r="H637" i="17"/>
  <c r="G637" i="17"/>
  <c r="I636" i="17"/>
  <c r="H636" i="17"/>
  <c r="G636" i="17"/>
  <c r="I635" i="17"/>
  <c r="H635" i="17"/>
  <c r="G635" i="17"/>
  <c r="I634" i="17"/>
  <c r="H634" i="17"/>
  <c r="G634" i="17"/>
  <c r="I633" i="17"/>
  <c r="H633" i="17"/>
  <c r="G633" i="17"/>
  <c r="I632" i="17"/>
  <c r="H632" i="17"/>
  <c r="G632" i="17"/>
  <c r="I631" i="17"/>
  <c r="H631" i="17"/>
  <c r="G631" i="17"/>
  <c r="I630" i="17"/>
  <c r="H630" i="17"/>
  <c r="G630" i="17"/>
  <c r="I629" i="17"/>
  <c r="H629" i="17"/>
  <c r="G629" i="17"/>
  <c r="I628" i="17"/>
  <c r="H628" i="17"/>
  <c r="G628" i="17"/>
  <c r="I627" i="17"/>
  <c r="H627" i="17"/>
  <c r="G627" i="17"/>
  <c r="I626" i="17"/>
  <c r="H626" i="17"/>
  <c r="G626" i="17"/>
  <c r="I625" i="17"/>
  <c r="H625" i="17"/>
  <c r="G625" i="17"/>
  <c r="I624" i="17"/>
  <c r="H624" i="17"/>
  <c r="G624" i="17"/>
  <c r="I623" i="17"/>
  <c r="H623" i="17"/>
  <c r="G623" i="17"/>
  <c r="I622" i="17"/>
  <c r="H622" i="17"/>
  <c r="G622" i="17"/>
  <c r="I621" i="17"/>
  <c r="H621" i="17"/>
  <c r="G621" i="17"/>
  <c r="I620" i="17"/>
  <c r="H620" i="17"/>
  <c r="G620" i="17"/>
  <c r="I619" i="17"/>
  <c r="H619" i="17"/>
  <c r="G619" i="17"/>
  <c r="I618" i="17"/>
  <c r="H618" i="17"/>
  <c r="G618" i="17"/>
  <c r="I617" i="17"/>
  <c r="H617" i="17"/>
  <c r="G617" i="17"/>
  <c r="I616" i="17"/>
  <c r="H616" i="17"/>
  <c r="G616" i="17"/>
  <c r="I615" i="17"/>
  <c r="H615" i="17"/>
  <c r="G615" i="17"/>
  <c r="I614" i="17"/>
  <c r="H614" i="17"/>
  <c r="G614" i="17"/>
  <c r="I613" i="17"/>
  <c r="H613" i="17"/>
  <c r="G613" i="17"/>
  <c r="I612" i="17"/>
  <c r="H612" i="17"/>
  <c r="G612" i="17"/>
  <c r="I611" i="17"/>
  <c r="H611" i="17"/>
  <c r="G611" i="17"/>
  <c r="I610" i="17"/>
  <c r="H610" i="17"/>
  <c r="G610" i="17"/>
  <c r="I609" i="17"/>
  <c r="H609" i="17"/>
  <c r="G609" i="17"/>
  <c r="I608" i="17"/>
  <c r="H608" i="17"/>
  <c r="G608" i="17"/>
  <c r="I607" i="17"/>
  <c r="H607" i="17"/>
  <c r="G607" i="17"/>
  <c r="I606" i="17"/>
  <c r="H606" i="17"/>
  <c r="G606" i="17"/>
  <c r="I605" i="17"/>
  <c r="H605" i="17"/>
  <c r="G605" i="17"/>
  <c r="I604" i="17"/>
  <c r="H604" i="17"/>
  <c r="G604" i="17"/>
  <c r="I603" i="17"/>
  <c r="H603" i="17"/>
  <c r="G603" i="17"/>
  <c r="I602" i="17"/>
  <c r="H602" i="17"/>
  <c r="G602" i="17"/>
  <c r="I601" i="17"/>
  <c r="H601" i="17"/>
  <c r="G601" i="17"/>
  <c r="I600" i="17"/>
  <c r="H600" i="17"/>
  <c r="G600" i="17"/>
  <c r="I599" i="17"/>
  <c r="H599" i="17"/>
  <c r="G599" i="17"/>
  <c r="I598" i="17"/>
  <c r="H598" i="17"/>
  <c r="G598" i="17"/>
  <c r="I597" i="17"/>
  <c r="H597" i="17"/>
  <c r="G597" i="17"/>
  <c r="I596" i="17"/>
  <c r="H596" i="17"/>
  <c r="G596" i="17"/>
  <c r="I595" i="17"/>
  <c r="H595" i="17"/>
  <c r="G595" i="17"/>
  <c r="I594" i="17"/>
  <c r="H594" i="17"/>
  <c r="G594" i="17"/>
  <c r="I593" i="17"/>
  <c r="H593" i="17"/>
  <c r="G593" i="17"/>
  <c r="I592" i="17"/>
  <c r="H592" i="17"/>
  <c r="G592" i="17"/>
  <c r="I591" i="17"/>
  <c r="H591" i="17"/>
  <c r="G591" i="17"/>
  <c r="I590" i="17"/>
  <c r="H590" i="17"/>
  <c r="G590" i="17"/>
  <c r="I589" i="17"/>
  <c r="H589" i="17"/>
  <c r="G589" i="17"/>
  <c r="I588" i="17"/>
  <c r="H588" i="17"/>
  <c r="G588" i="17"/>
  <c r="I587" i="17"/>
  <c r="H587" i="17"/>
  <c r="G587" i="17"/>
  <c r="I586" i="17"/>
  <c r="H586" i="17"/>
  <c r="G586" i="17"/>
  <c r="I585" i="17"/>
  <c r="H585" i="17"/>
  <c r="G585" i="17"/>
  <c r="I584" i="17"/>
  <c r="H584" i="17"/>
  <c r="G584" i="17"/>
  <c r="I583" i="17"/>
  <c r="H583" i="17"/>
  <c r="G583" i="17"/>
  <c r="I582" i="17"/>
  <c r="H582" i="17"/>
  <c r="G582" i="17"/>
  <c r="I581" i="17"/>
  <c r="H581" i="17"/>
  <c r="G581" i="17"/>
  <c r="I580" i="17"/>
  <c r="H580" i="17"/>
  <c r="G580" i="17"/>
  <c r="I579" i="17"/>
  <c r="H579" i="17"/>
  <c r="G579" i="17"/>
  <c r="I578" i="17"/>
  <c r="H578" i="17"/>
  <c r="G578" i="17"/>
  <c r="I577" i="17"/>
  <c r="H577" i="17"/>
  <c r="G577" i="17"/>
  <c r="I576" i="17"/>
  <c r="H576" i="17"/>
  <c r="G576" i="17"/>
  <c r="I575" i="17"/>
  <c r="H575" i="17"/>
  <c r="G575" i="17"/>
  <c r="I574" i="17"/>
  <c r="H574" i="17"/>
  <c r="G574" i="17"/>
  <c r="I573" i="17"/>
  <c r="H573" i="17"/>
  <c r="G573" i="17"/>
  <c r="I572" i="17"/>
  <c r="H572" i="17"/>
  <c r="G572" i="17"/>
  <c r="I571" i="17"/>
  <c r="H571" i="17"/>
  <c r="G571" i="17"/>
  <c r="I570" i="17"/>
  <c r="H570" i="17"/>
  <c r="G570" i="17"/>
  <c r="I569" i="17"/>
  <c r="H569" i="17"/>
  <c r="G569" i="17"/>
  <c r="I568" i="17"/>
  <c r="H568" i="17"/>
  <c r="G568" i="17"/>
  <c r="I567" i="17"/>
  <c r="H567" i="17"/>
  <c r="G567" i="17"/>
  <c r="I566" i="17"/>
  <c r="H566" i="17"/>
  <c r="G566" i="17"/>
  <c r="I565" i="17"/>
  <c r="H565" i="17"/>
  <c r="G565" i="17"/>
  <c r="I564" i="17"/>
  <c r="H564" i="17"/>
  <c r="G564" i="17"/>
  <c r="I563" i="17"/>
  <c r="H563" i="17"/>
  <c r="G563" i="17"/>
  <c r="I562" i="17"/>
  <c r="H562" i="17"/>
  <c r="G562" i="17"/>
  <c r="I561" i="17"/>
  <c r="H561" i="17"/>
  <c r="G561" i="17"/>
  <c r="I560" i="17"/>
  <c r="H560" i="17"/>
  <c r="G560" i="17"/>
  <c r="I559" i="17"/>
  <c r="H559" i="17"/>
  <c r="G559" i="17"/>
  <c r="I558" i="17"/>
  <c r="H558" i="17"/>
  <c r="G558" i="17"/>
  <c r="I557" i="17"/>
  <c r="H557" i="17"/>
  <c r="G557" i="17"/>
  <c r="I556" i="17"/>
  <c r="H556" i="17"/>
  <c r="G556" i="17"/>
  <c r="I555" i="17"/>
  <c r="H555" i="17"/>
  <c r="G555" i="17"/>
  <c r="I554" i="17"/>
  <c r="H554" i="17"/>
  <c r="G554" i="17"/>
  <c r="I553" i="17"/>
  <c r="H553" i="17"/>
  <c r="G553" i="17"/>
  <c r="I552" i="17"/>
  <c r="H552" i="17"/>
  <c r="G552" i="17"/>
  <c r="I551" i="17"/>
  <c r="H551" i="17"/>
  <c r="G551" i="17"/>
  <c r="I550" i="17"/>
  <c r="H550" i="17"/>
  <c r="G550" i="17"/>
  <c r="I549" i="17"/>
  <c r="H549" i="17"/>
  <c r="G549" i="17"/>
  <c r="I548" i="17"/>
  <c r="H548" i="17"/>
  <c r="G548" i="17"/>
  <c r="I547" i="17"/>
  <c r="H547" i="17"/>
  <c r="G547" i="17"/>
  <c r="I546" i="17"/>
  <c r="H546" i="17"/>
  <c r="G546" i="17"/>
  <c r="I545" i="17"/>
  <c r="H545" i="17"/>
  <c r="G545" i="17"/>
  <c r="I544" i="17"/>
  <c r="H544" i="17"/>
  <c r="G544" i="17"/>
  <c r="I543" i="17"/>
  <c r="H543" i="17"/>
  <c r="G543" i="17"/>
  <c r="I542" i="17"/>
  <c r="H542" i="17"/>
  <c r="G542" i="17"/>
  <c r="I541" i="17"/>
  <c r="H541" i="17"/>
  <c r="G541" i="17"/>
  <c r="I540" i="17"/>
  <c r="H540" i="17"/>
  <c r="G540" i="17"/>
  <c r="I539" i="17"/>
  <c r="H539" i="17"/>
  <c r="G539" i="17"/>
  <c r="I538" i="17"/>
  <c r="H538" i="17"/>
  <c r="G538" i="17"/>
  <c r="I537" i="17"/>
  <c r="H537" i="17"/>
  <c r="G537" i="17"/>
  <c r="I536" i="17"/>
  <c r="H536" i="17"/>
  <c r="G536" i="17"/>
  <c r="I535" i="17"/>
  <c r="H535" i="17"/>
  <c r="G535" i="17"/>
  <c r="I534" i="17"/>
  <c r="H534" i="17"/>
  <c r="G534" i="17"/>
  <c r="I533" i="17"/>
  <c r="H533" i="17"/>
  <c r="G533" i="17"/>
  <c r="I532" i="17"/>
  <c r="H532" i="17"/>
  <c r="G532" i="17"/>
  <c r="I531" i="17"/>
  <c r="H531" i="17"/>
  <c r="G531" i="17"/>
  <c r="I530" i="17"/>
  <c r="H530" i="17"/>
  <c r="G530" i="17"/>
  <c r="I529" i="17"/>
  <c r="H529" i="17"/>
  <c r="G529" i="17"/>
  <c r="I528" i="17"/>
  <c r="H528" i="17"/>
  <c r="G528" i="17"/>
  <c r="I527" i="17"/>
  <c r="H527" i="17"/>
  <c r="G527" i="17"/>
  <c r="I526" i="17"/>
  <c r="H526" i="17"/>
  <c r="G526" i="17"/>
  <c r="I525" i="17"/>
  <c r="H525" i="17"/>
  <c r="G525" i="17"/>
  <c r="I524" i="17"/>
  <c r="H524" i="17"/>
  <c r="G524" i="17"/>
  <c r="I523" i="17"/>
  <c r="H523" i="17"/>
  <c r="G523" i="17"/>
  <c r="I522" i="17"/>
  <c r="H522" i="17"/>
  <c r="G522" i="17"/>
  <c r="I521" i="17"/>
  <c r="H521" i="17"/>
  <c r="G521" i="17"/>
  <c r="I520" i="17"/>
  <c r="H520" i="17"/>
  <c r="G520" i="17"/>
  <c r="I519" i="17"/>
  <c r="H519" i="17"/>
  <c r="G519" i="17"/>
  <c r="I518" i="17"/>
  <c r="H518" i="17"/>
  <c r="G518" i="17"/>
  <c r="I517" i="17"/>
  <c r="H517" i="17"/>
  <c r="G517" i="17"/>
  <c r="I516" i="17"/>
  <c r="H516" i="17"/>
  <c r="G516" i="17"/>
  <c r="I515" i="17"/>
  <c r="H515" i="17"/>
  <c r="G515" i="17"/>
  <c r="I514" i="17"/>
  <c r="H514" i="17"/>
  <c r="G514" i="17"/>
  <c r="I513" i="17"/>
  <c r="H513" i="17"/>
  <c r="G513" i="17"/>
  <c r="I512" i="17"/>
  <c r="H512" i="17"/>
  <c r="G512" i="17"/>
  <c r="I511" i="17"/>
  <c r="H511" i="17"/>
  <c r="G511" i="17"/>
  <c r="I510" i="17"/>
  <c r="H510" i="17"/>
  <c r="G510" i="17"/>
  <c r="I509" i="17"/>
  <c r="H509" i="17"/>
  <c r="G509" i="17"/>
  <c r="I508" i="17"/>
  <c r="H508" i="17"/>
  <c r="G508" i="17"/>
  <c r="I507" i="17"/>
  <c r="H507" i="17"/>
  <c r="G507" i="17"/>
  <c r="I506" i="17"/>
  <c r="H506" i="17"/>
  <c r="G506" i="17"/>
  <c r="I505" i="17"/>
  <c r="H505" i="17"/>
  <c r="G505" i="17"/>
  <c r="I504" i="17"/>
  <c r="H504" i="17"/>
  <c r="G504" i="17"/>
  <c r="I503" i="17"/>
  <c r="H503" i="17"/>
  <c r="G503" i="17"/>
  <c r="I502" i="17"/>
  <c r="H502" i="17"/>
  <c r="G502" i="17"/>
  <c r="I501" i="17"/>
  <c r="H501" i="17"/>
  <c r="G501" i="17"/>
  <c r="I500" i="17"/>
  <c r="H500" i="17"/>
  <c r="G500" i="17"/>
  <c r="I499" i="17"/>
  <c r="H499" i="17"/>
  <c r="G499" i="17"/>
  <c r="I498" i="17"/>
  <c r="H498" i="17"/>
  <c r="G498" i="17"/>
  <c r="I497" i="17"/>
  <c r="H497" i="17"/>
  <c r="G497" i="17"/>
  <c r="I496" i="17"/>
  <c r="H496" i="17"/>
  <c r="G496" i="17"/>
  <c r="I495" i="17"/>
  <c r="H495" i="17"/>
  <c r="G495" i="17"/>
  <c r="I494" i="17"/>
  <c r="H494" i="17"/>
  <c r="G494" i="17"/>
  <c r="I493" i="17"/>
  <c r="H493" i="17"/>
  <c r="G493" i="17"/>
  <c r="I492" i="17"/>
  <c r="H492" i="17"/>
  <c r="G492" i="17"/>
  <c r="I491" i="17"/>
  <c r="H491" i="17"/>
  <c r="G491" i="17"/>
  <c r="I490" i="17"/>
  <c r="H490" i="17"/>
  <c r="G490" i="17"/>
  <c r="I489" i="17"/>
  <c r="H489" i="17"/>
  <c r="G489" i="17"/>
  <c r="I488" i="17"/>
  <c r="H488" i="17"/>
  <c r="G488" i="17"/>
  <c r="I487" i="17"/>
  <c r="H487" i="17"/>
  <c r="G487" i="17"/>
  <c r="I486" i="17"/>
  <c r="H486" i="17"/>
  <c r="G486" i="17"/>
  <c r="I485" i="17"/>
  <c r="H485" i="17"/>
  <c r="G485" i="17"/>
  <c r="I484" i="17"/>
  <c r="H484" i="17"/>
  <c r="G484" i="17"/>
  <c r="I483" i="17"/>
  <c r="H483" i="17"/>
  <c r="G483" i="17"/>
  <c r="I482" i="17"/>
  <c r="H482" i="17"/>
  <c r="G482" i="17"/>
  <c r="I481" i="17"/>
  <c r="H481" i="17"/>
  <c r="G481" i="17"/>
  <c r="I480" i="17"/>
  <c r="H480" i="17"/>
  <c r="G480" i="17"/>
  <c r="I479" i="17"/>
  <c r="H479" i="17"/>
  <c r="G479" i="17"/>
  <c r="I478" i="17"/>
  <c r="H478" i="17"/>
  <c r="G478" i="17"/>
  <c r="I477" i="17"/>
  <c r="H477" i="17"/>
  <c r="G477" i="17"/>
  <c r="I476" i="17"/>
  <c r="H476" i="17"/>
  <c r="G476" i="17"/>
  <c r="I475" i="17"/>
  <c r="H475" i="17"/>
  <c r="G475" i="17"/>
  <c r="I474" i="17"/>
  <c r="H474" i="17"/>
  <c r="G474" i="17"/>
  <c r="I473" i="17"/>
  <c r="H473" i="17"/>
  <c r="G473" i="17"/>
  <c r="I472" i="17"/>
  <c r="H472" i="17"/>
  <c r="G472" i="17"/>
  <c r="I471" i="17"/>
  <c r="H471" i="17"/>
  <c r="G471" i="17"/>
  <c r="I470" i="17"/>
  <c r="H470" i="17"/>
  <c r="G470" i="17"/>
  <c r="I469" i="17"/>
  <c r="H469" i="17"/>
  <c r="G469" i="17"/>
  <c r="I468" i="17"/>
  <c r="H468" i="17"/>
  <c r="G468" i="17"/>
  <c r="I467" i="17"/>
  <c r="H467" i="17"/>
  <c r="G467" i="17"/>
  <c r="I466" i="17"/>
  <c r="H466" i="17"/>
  <c r="G466" i="17"/>
  <c r="I465" i="17"/>
  <c r="H465" i="17"/>
  <c r="G465" i="17"/>
  <c r="I464" i="17"/>
  <c r="H464" i="17"/>
  <c r="G464" i="17"/>
  <c r="I463" i="17"/>
  <c r="H463" i="17"/>
  <c r="G463" i="17"/>
  <c r="I462" i="17"/>
  <c r="H462" i="17"/>
  <c r="G462" i="17"/>
  <c r="I461" i="17"/>
  <c r="H461" i="17"/>
  <c r="G461" i="17"/>
  <c r="I460" i="17"/>
  <c r="H460" i="17"/>
  <c r="G460" i="17"/>
  <c r="I459" i="17"/>
  <c r="H459" i="17"/>
  <c r="G459" i="17"/>
  <c r="I458" i="17"/>
  <c r="H458" i="17"/>
  <c r="G458" i="17"/>
  <c r="I457" i="17"/>
  <c r="H457" i="17"/>
  <c r="G457" i="17"/>
  <c r="I456" i="17"/>
  <c r="H456" i="17"/>
  <c r="G456" i="17"/>
  <c r="I455" i="17"/>
  <c r="H455" i="17"/>
  <c r="G455" i="17"/>
  <c r="I454" i="17"/>
  <c r="H454" i="17"/>
  <c r="G454" i="17"/>
  <c r="I453" i="17"/>
  <c r="H453" i="17"/>
  <c r="G453" i="17"/>
  <c r="I452" i="17"/>
  <c r="H452" i="17"/>
  <c r="G452" i="17"/>
  <c r="I451" i="17"/>
  <c r="H451" i="17"/>
  <c r="G451" i="17"/>
  <c r="I450" i="17"/>
  <c r="H450" i="17"/>
  <c r="G450" i="17"/>
  <c r="I449" i="17"/>
  <c r="H449" i="17"/>
  <c r="G449" i="17"/>
  <c r="I448" i="17"/>
  <c r="H448" i="17"/>
  <c r="G448" i="17"/>
  <c r="I447" i="17"/>
  <c r="H447" i="17"/>
  <c r="G447" i="17"/>
  <c r="I446" i="17"/>
  <c r="H446" i="17"/>
  <c r="G446" i="17"/>
  <c r="I445" i="17"/>
  <c r="H445" i="17"/>
  <c r="G445" i="17"/>
  <c r="I444" i="17"/>
  <c r="H444" i="17"/>
  <c r="G444" i="17"/>
  <c r="I443" i="17"/>
  <c r="H443" i="17"/>
  <c r="G443" i="17"/>
  <c r="I442" i="17"/>
  <c r="H442" i="17"/>
  <c r="G442" i="17"/>
  <c r="I441" i="17"/>
  <c r="H441" i="17"/>
  <c r="G441" i="17"/>
  <c r="I440" i="17"/>
  <c r="H440" i="17"/>
  <c r="G440" i="17"/>
  <c r="I439" i="17"/>
  <c r="H439" i="17"/>
  <c r="G439" i="17"/>
  <c r="I438" i="17"/>
  <c r="H438" i="17"/>
  <c r="G438" i="17"/>
  <c r="I437" i="17"/>
  <c r="H437" i="17"/>
  <c r="G437" i="17"/>
  <c r="I436" i="17"/>
  <c r="H436" i="17"/>
  <c r="G436" i="17"/>
  <c r="I435" i="17"/>
  <c r="H435" i="17"/>
  <c r="G435" i="17"/>
  <c r="I434" i="17"/>
  <c r="H434" i="17"/>
  <c r="G434" i="17"/>
  <c r="I433" i="17"/>
  <c r="H433" i="17"/>
  <c r="G433" i="17"/>
  <c r="I432" i="17"/>
  <c r="H432" i="17"/>
  <c r="G432" i="17"/>
  <c r="I431" i="17"/>
  <c r="H431" i="17"/>
  <c r="G431" i="17"/>
  <c r="I430" i="17"/>
  <c r="H430" i="17"/>
  <c r="G430" i="17"/>
  <c r="I429" i="17"/>
  <c r="H429" i="17"/>
  <c r="G429" i="17"/>
  <c r="I428" i="17"/>
  <c r="H428" i="17"/>
  <c r="G428" i="17"/>
  <c r="I427" i="17"/>
  <c r="H427" i="17"/>
  <c r="G427" i="17"/>
  <c r="I426" i="17"/>
  <c r="H426" i="17"/>
  <c r="G426" i="17"/>
  <c r="I425" i="17"/>
  <c r="H425" i="17"/>
  <c r="G425" i="17"/>
  <c r="I424" i="17"/>
  <c r="H424" i="17"/>
  <c r="G424" i="17"/>
  <c r="I423" i="17"/>
  <c r="H423" i="17"/>
  <c r="G423" i="17"/>
  <c r="I422" i="17"/>
  <c r="H422" i="17"/>
  <c r="G422" i="17"/>
  <c r="I421" i="17"/>
  <c r="H421" i="17"/>
  <c r="G421" i="17"/>
  <c r="I420" i="17"/>
  <c r="H420" i="17"/>
  <c r="G420" i="17"/>
  <c r="I419" i="17"/>
  <c r="H419" i="17"/>
  <c r="G419" i="17"/>
  <c r="I418" i="17"/>
  <c r="H418" i="17"/>
  <c r="G418" i="17"/>
  <c r="I417" i="17"/>
  <c r="H417" i="17"/>
  <c r="G417" i="17"/>
  <c r="I416" i="17"/>
  <c r="H416" i="17"/>
  <c r="G416" i="17"/>
  <c r="I415" i="17"/>
  <c r="H415" i="17"/>
  <c r="G415" i="17"/>
  <c r="I414" i="17"/>
  <c r="H414" i="17"/>
  <c r="G414" i="17"/>
  <c r="I413" i="17"/>
  <c r="H413" i="17"/>
  <c r="G413" i="17"/>
  <c r="I412" i="17"/>
  <c r="H412" i="17"/>
  <c r="G412" i="17"/>
  <c r="I411" i="17"/>
  <c r="H411" i="17"/>
  <c r="G411" i="17"/>
  <c r="I410" i="17"/>
  <c r="H410" i="17"/>
  <c r="G410" i="17"/>
  <c r="I409" i="17"/>
  <c r="H409" i="17"/>
  <c r="G409" i="17"/>
  <c r="I408" i="17"/>
  <c r="H408" i="17"/>
  <c r="G408" i="17"/>
  <c r="I407" i="17"/>
  <c r="H407" i="17"/>
  <c r="G407" i="17"/>
  <c r="I406" i="17"/>
  <c r="H406" i="17"/>
  <c r="G406" i="17"/>
  <c r="I405" i="17"/>
  <c r="H405" i="17"/>
  <c r="G405" i="17"/>
  <c r="I404" i="17"/>
  <c r="H404" i="17"/>
  <c r="G404" i="17"/>
  <c r="I403" i="17"/>
  <c r="H403" i="17"/>
  <c r="G403" i="17"/>
  <c r="I402" i="17"/>
  <c r="H402" i="17"/>
  <c r="G402" i="17"/>
  <c r="I401" i="17"/>
  <c r="H401" i="17"/>
  <c r="G401" i="17"/>
  <c r="I400" i="17"/>
  <c r="H400" i="17"/>
  <c r="G400" i="17"/>
  <c r="I399" i="17"/>
  <c r="H399" i="17"/>
  <c r="G399" i="17"/>
  <c r="I398" i="17"/>
  <c r="H398" i="17"/>
  <c r="G398" i="17"/>
  <c r="I397" i="17"/>
  <c r="H397" i="17"/>
  <c r="G397" i="17"/>
  <c r="I396" i="17"/>
  <c r="H396" i="17"/>
  <c r="G396" i="17"/>
  <c r="I395" i="17"/>
  <c r="H395" i="17"/>
  <c r="G395" i="17"/>
  <c r="I394" i="17"/>
  <c r="H394" i="17"/>
  <c r="G394" i="17"/>
  <c r="I393" i="17"/>
  <c r="H393" i="17"/>
  <c r="G393" i="17"/>
  <c r="I392" i="17"/>
  <c r="H392" i="17"/>
  <c r="G392" i="17"/>
  <c r="I391" i="17"/>
  <c r="H391" i="17"/>
  <c r="G391" i="17"/>
  <c r="I390" i="17"/>
  <c r="H390" i="17"/>
  <c r="G390" i="17"/>
  <c r="I389" i="17"/>
  <c r="H389" i="17"/>
  <c r="G389" i="17"/>
  <c r="I388" i="17"/>
  <c r="H388" i="17"/>
  <c r="G388" i="17"/>
  <c r="I387" i="17"/>
  <c r="H387" i="17"/>
  <c r="G387" i="17"/>
  <c r="I386" i="17"/>
  <c r="H386" i="17"/>
  <c r="G386" i="17"/>
  <c r="I385" i="17"/>
  <c r="H385" i="17"/>
  <c r="G385" i="17"/>
  <c r="I384" i="17"/>
  <c r="H384" i="17"/>
  <c r="G384" i="17"/>
  <c r="I383" i="17"/>
  <c r="H383" i="17"/>
  <c r="G383" i="17"/>
  <c r="I382" i="17"/>
  <c r="H382" i="17"/>
  <c r="G382" i="17"/>
  <c r="I381" i="17"/>
  <c r="H381" i="17"/>
  <c r="G381" i="17"/>
  <c r="I380" i="17"/>
  <c r="H380" i="17"/>
  <c r="G380" i="17"/>
  <c r="I379" i="17"/>
  <c r="H379" i="17"/>
  <c r="G379" i="17"/>
  <c r="I378" i="17"/>
  <c r="H378" i="17"/>
  <c r="G378" i="17"/>
  <c r="I377" i="17"/>
  <c r="H377" i="17"/>
  <c r="G377" i="17"/>
  <c r="I376" i="17"/>
  <c r="H376" i="17"/>
  <c r="G376" i="17"/>
  <c r="I375" i="17"/>
  <c r="H375" i="17"/>
  <c r="G375" i="17"/>
  <c r="I374" i="17"/>
  <c r="H374" i="17"/>
  <c r="G374" i="17"/>
  <c r="I373" i="17"/>
  <c r="H373" i="17"/>
  <c r="G373" i="17"/>
  <c r="I372" i="17"/>
  <c r="H372" i="17"/>
  <c r="G372" i="17"/>
  <c r="I371" i="17"/>
  <c r="H371" i="17"/>
  <c r="G371" i="17"/>
  <c r="I370" i="17"/>
  <c r="H370" i="17"/>
  <c r="G370" i="17"/>
  <c r="I369" i="17"/>
  <c r="H369" i="17"/>
  <c r="G369" i="17"/>
  <c r="I368" i="17"/>
  <c r="H368" i="17"/>
  <c r="G368" i="17"/>
  <c r="I367" i="17"/>
  <c r="H367" i="17"/>
  <c r="G367" i="17"/>
  <c r="I366" i="17"/>
  <c r="H366" i="17"/>
  <c r="G366" i="17"/>
  <c r="I365" i="17"/>
  <c r="H365" i="17"/>
  <c r="G365" i="17"/>
  <c r="I364" i="17"/>
  <c r="H364" i="17"/>
  <c r="G364" i="17"/>
  <c r="I363" i="17"/>
  <c r="H363" i="17"/>
  <c r="G363" i="17"/>
  <c r="I362" i="17"/>
  <c r="H362" i="17"/>
  <c r="G362" i="17"/>
  <c r="I361" i="17"/>
  <c r="H361" i="17"/>
  <c r="G361" i="17"/>
  <c r="I360" i="17"/>
  <c r="H360" i="17"/>
  <c r="G360" i="17"/>
  <c r="I359" i="17"/>
  <c r="H359" i="17"/>
  <c r="G359" i="17"/>
  <c r="I358" i="17"/>
  <c r="H358" i="17"/>
  <c r="G358" i="17"/>
  <c r="I357" i="17"/>
  <c r="H357" i="17"/>
  <c r="G357" i="17"/>
  <c r="I356" i="17"/>
  <c r="H356" i="17"/>
  <c r="G356" i="17"/>
  <c r="I355" i="17"/>
  <c r="H355" i="17"/>
  <c r="G355" i="17"/>
  <c r="I354" i="17"/>
  <c r="H354" i="17"/>
  <c r="G354" i="17"/>
  <c r="I353" i="17"/>
  <c r="H353" i="17"/>
  <c r="G353" i="17"/>
  <c r="I352" i="17"/>
  <c r="H352" i="17"/>
  <c r="G352" i="17"/>
  <c r="I351" i="17"/>
  <c r="H351" i="17"/>
  <c r="G351" i="17"/>
  <c r="I350" i="17"/>
  <c r="H350" i="17"/>
  <c r="G350" i="17"/>
  <c r="I349" i="17"/>
  <c r="H349" i="17"/>
  <c r="G349" i="17"/>
  <c r="I348" i="17"/>
  <c r="H348" i="17"/>
  <c r="G348" i="17"/>
  <c r="I347" i="17"/>
  <c r="H347" i="17"/>
  <c r="G347" i="17"/>
  <c r="I346" i="17"/>
  <c r="H346" i="17"/>
  <c r="G346" i="17"/>
  <c r="I345" i="17"/>
  <c r="H345" i="17"/>
  <c r="G345" i="17"/>
  <c r="I344" i="17"/>
  <c r="H344" i="17"/>
  <c r="G344" i="17"/>
  <c r="I343" i="17"/>
  <c r="H343" i="17"/>
  <c r="G343" i="17"/>
  <c r="I342" i="17"/>
  <c r="H342" i="17"/>
  <c r="G342" i="17"/>
  <c r="I341" i="17"/>
  <c r="H341" i="17"/>
  <c r="G341" i="17"/>
  <c r="I340" i="17"/>
  <c r="H340" i="17"/>
  <c r="G340" i="17"/>
  <c r="I339" i="17"/>
  <c r="H339" i="17"/>
  <c r="G339" i="17"/>
  <c r="I338" i="17"/>
  <c r="H338" i="17"/>
  <c r="G338" i="17"/>
  <c r="I337" i="17"/>
  <c r="H337" i="17"/>
  <c r="G337" i="17"/>
  <c r="I336" i="17"/>
  <c r="H336" i="17"/>
  <c r="G336" i="17"/>
  <c r="I335" i="17"/>
  <c r="H335" i="17"/>
  <c r="G335" i="17"/>
  <c r="I334" i="17"/>
  <c r="H334" i="17"/>
  <c r="G334" i="17"/>
  <c r="I333" i="17"/>
  <c r="H333" i="17"/>
  <c r="G333" i="17"/>
  <c r="I332" i="17"/>
  <c r="H332" i="17"/>
  <c r="G332" i="17"/>
  <c r="I331" i="17"/>
  <c r="H331" i="17"/>
  <c r="G331" i="17"/>
  <c r="I330" i="17"/>
  <c r="H330" i="17"/>
  <c r="G330" i="17"/>
  <c r="I329" i="17"/>
  <c r="H329" i="17"/>
  <c r="G329" i="17"/>
  <c r="I328" i="17"/>
  <c r="H328" i="17"/>
  <c r="G328" i="17"/>
  <c r="I327" i="17"/>
  <c r="H327" i="17"/>
  <c r="G327" i="17"/>
  <c r="I326" i="17"/>
  <c r="H326" i="17"/>
  <c r="G326" i="17"/>
  <c r="I325" i="17"/>
  <c r="H325" i="17"/>
  <c r="G325" i="17"/>
  <c r="I324" i="17"/>
  <c r="H324" i="17"/>
  <c r="G324" i="17"/>
  <c r="I323" i="17"/>
  <c r="H323" i="17"/>
  <c r="G323" i="17"/>
  <c r="I322" i="17"/>
  <c r="H322" i="17"/>
  <c r="G322" i="17"/>
  <c r="I321" i="17"/>
  <c r="H321" i="17"/>
  <c r="G321" i="17"/>
  <c r="I320" i="17"/>
  <c r="H320" i="17"/>
  <c r="G320" i="17"/>
  <c r="I319" i="17"/>
  <c r="H319" i="17"/>
  <c r="G319" i="17"/>
  <c r="I318" i="17"/>
  <c r="H318" i="17"/>
  <c r="G318" i="17"/>
  <c r="I317" i="17"/>
  <c r="H317" i="17"/>
  <c r="G317" i="17"/>
  <c r="I316" i="17"/>
  <c r="H316" i="17"/>
  <c r="G316" i="17"/>
  <c r="I315" i="17"/>
  <c r="H315" i="17"/>
  <c r="G315" i="17"/>
  <c r="I314" i="17"/>
  <c r="H314" i="17"/>
  <c r="G314" i="17"/>
  <c r="I313" i="17"/>
  <c r="H313" i="17"/>
  <c r="G313" i="17"/>
  <c r="I312" i="17"/>
  <c r="H312" i="17"/>
  <c r="G312" i="17"/>
  <c r="I311" i="17"/>
  <c r="H311" i="17"/>
  <c r="G311" i="17"/>
  <c r="I310" i="17"/>
  <c r="H310" i="17"/>
  <c r="G310" i="17"/>
  <c r="I309" i="17"/>
  <c r="H309" i="17"/>
  <c r="G309" i="17"/>
  <c r="I308" i="17"/>
  <c r="H308" i="17"/>
  <c r="G308" i="17"/>
  <c r="I307" i="17"/>
  <c r="H307" i="17"/>
  <c r="G307" i="17"/>
  <c r="I306" i="17"/>
  <c r="H306" i="17"/>
  <c r="G306" i="17"/>
  <c r="I305" i="17"/>
  <c r="H305" i="17"/>
  <c r="G305" i="17"/>
  <c r="I304" i="17"/>
  <c r="H304" i="17"/>
  <c r="G304" i="17"/>
  <c r="I303" i="17"/>
  <c r="H303" i="17"/>
  <c r="G303" i="17"/>
  <c r="I302" i="17"/>
  <c r="H302" i="17"/>
  <c r="G302" i="17"/>
  <c r="I301" i="17"/>
  <c r="H301" i="17"/>
  <c r="G301" i="17"/>
  <c r="I300" i="17"/>
  <c r="H300" i="17"/>
  <c r="G300" i="17"/>
  <c r="I299" i="17"/>
  <c r="H299" i="17"/>
  <c r="G299" i="17"/>
  <c r="I298" i="17"/>
  <c r="H298" i="17"/>
  <c r="G298" i="17"/>
  <c r="I297" i="17"/>
  <c r="H297" i="17"/>
  <c r="G297" i="17"/>
  <c r="I296" i="17"/>
  <c r="H296" i="17"/>
  <c r="G296" i="17"/>
  <c r="I295" i="17"/>
  <c r="H295" i="17"/>
  <c r="G295" i="17"/>
  <c r="I294" i="17"/>
  <c r="H294" i="17"/>
  <c r="G294" i="17"/>
  <c r="I293" i="17"/>
  <c r="H293" i="17"/>
  <c r="G293" i="17"/>
  <c r="I292" i="17"/>
  <c r="H292" i="17"/>
  <c r="G292" i="17"/>
  <c r="I291" i="17"/>
  <c r="H291" i="17"/>
  <c r="G291" i="17"/>
  <c r="I290" i="17"/>
  <c r="H290" i="17"/>
  <c r="G290" i="17"/>
  <c r="I289" i="17"/>
  <c r="H289" i="17"/>
  <c r="G289" i="17"/>
  <c r="I288" i="17"/>
  <c r="H288" i="17"/>
  <c r="G288" i="17"/>
  <c r="I287" i="17"/>
  <c r="H287" i="17"/>
  <c r="G287" i="17"/>
  <c r="I286" i="17"/>
  <c r="H286" i="17"/>
  <c r="G286" i="17"/>
  <c r="I285" i="17"/>
  <c r="H285" i="17"/>
  <c r="G285" i="17"/>
  <c r="I284" i="17"/>
  <c r="H284" i="17"/>
  <c r="G284" i="17"/>
  <c r="I283" i="17"/>
  <c r="H283" i="17"/>
  <c r="G283" i="17"/>
  <c r="I282" i="17"/>
  <c r="H282" i="17"/>
  <c r="G282" i="17"/>
  <c r="I281" i="17"/>
  <c r="H281" i="17"/>
  <c r="G281" i="17"/>
  <c r="I280" i="17"/>
  <c r="H280" i="17"/>
  <c r="G280" i="17"/>
  <c r="I279" i="17"/>
  <c r="H279" i="17"/>
  <c r="G279" i="17"/>
  <c r="I278" i="17"/>
  <c r="H278" i="17"/>
  <c r="G278" i="17"/>
  <c r="I277" i="17"/>
  <c r="H277" i="17"/>
  <c r="G277" i="17"/>
  <c r="I276" i="17"/>
  <c r="H276" i="17"/>
  <c r="G276" i="17"/>
  <c r="I275" i="17"/>
  <c r="H275" i="17"/>
  <c r="G275" i="17"/>
  <c r="I274" i="17"/>
  <c r="H274" i="17"/>
  <c r="G274" i="17"/>
  <c r="I273" i="17"/>
  <c r="H273" i="17"/>
  <c r="G273" i="17"/>
  <c r="I272" i="17"/>
  <c r="H272" i="17"/>
  <c r="G272" i="17"/>
  <c r="I271" i="17"/>
  <c r="H271" i="17"/>
  <c r="G271" i="17"/>
  <c r="I270" i="17"/>
  <c r="H270" i="17"/>
  <c r="G270" i="17"/>
  <c r="I269" i="17"/>
  <c r="H269" i="17"/>
  <c r="G269" i="17"/>
  <c r="I268" i="17"/>
  <c r="H268" i="17"/>
  <c r="G268" i="17"/>
  <c r="I267" i="17"/>
  <c r="H267" i="17"/>
  <c r="G267" i="17"/>
  <c r="I266" i="17"/>
  <c r="H266" i="17"/>
  <c r="G266" i="17"/>
  <c r="I265" i="17"/>
  <c r="H265" i="17"/>
  <c r="G265" i="17"/>
  <c r="I264" i="17"/>
  <c r="H264" i="17"/>
  <c r="G264" i="17"/>
  <c r="I263" i="17"/>
  <c r="H263" i="17"/>
  <c r="G263" i="17"/>
  <c r="I262" i="17"/>
  <c r="H262" i="17"/>
  <c r="G262" i="17"/>
  <c r="I261" i="17"/>
  <c r="H261" i="17"/>
  <c r="G261" i="17"/>
  <c r="I260" i="17"/>
  <c r="H260" i="17"/>
  <c r="G260" i="17"/>
  <c r="I259" i="17"/>
  <c r="H259" i="17"/>
  <c r="G259" i="17"/>
  <c r="I258" i="17"/>
  <c r="H258" i="17"/>
  <c r="G258" i="17"/>
  <c r="I257" i="17"/>
  <c r="H257" i="17"/>
  <c r="G257" i="17"/>
  <c r="I256" i="17"/>
  <c r="H256" i="17"/>
  <c r="G256" i="17"/>
  <c r="I255" i="17"/>
  <c r="H255" i="17"/>
  <c r="G255" i="17"/>
  <c r="I254" i="17"/>
  <c r="H254" i="17"/>
  <c r="G254" i="17"/>
  <c r="I253" i="17"/>
  <c r="H253" i="17"/>
  <c r="G253" i="17"/>
  <c r="I252" i="17"/>
  <c r="H252" i="17"/>
  <c r="G252" i="17"/>
  <c r="I251" i="17"/>
  <c r="H251" i="17"/>
  <c r="G251" i="17"/>
  <c r="I250" i="17"/>
  <c r="H250" i="17"/>
  <c r="G250" i="17"/>
  <c r="I249" i="17"/>
  <c r="H249" i="17"/>
  <c r="G249" i="17"/>
  <c r="I248" i="17"/>
  <c r="H248" i="17"/>
  <c r="G248" i="17"/>
  <c r="I247" i="17"/>
  <c r="H247" i="17"/>
  <c r="G247" i="17"/>
  <c r="I246" i="17"/>
  <c r="H246" i="17"/>
  <c r="G246" i="17"/>
  <c r="I245" i="17"/>
  <c r="H245" i="17"/>
  <c r="G245" i="17"/>
  <c r="I244" i="17"/>
  <c r="H244" i="17"/>
  <c r="G244" i="17"/>
  <c r="I243" i="17"/>
  <c r="H243" i="17"/>
  <c r="G243" i="17"/>
  <c r="I242" i="17"/>
  <c r="H242" i="17"/>
  <c r="G242" i="17"/>
  <c r="I241" i="17"/>
  <c r="H241" i="17"/>
  <c r="G241" i="17"/>
  <c r="I240" i="17"/>
  <c r="H240" i="17"/>
  <c r="G240" i="17"/>
  <c r="I239" i="17"/>
  <c r="H239" i="17"/>
  <c r="G239" i="17"/>
  <c r="I238" i="17"/>
  <c r="H238" i="17"/>
  <c r="G238" i="17"/>
  <c r="I237" i="17"/>
  <c r="H237" i="17"/>
  <c r="G237" i="17"/>
  <c r="I236" i="17"/>
  <c r="H236" i="17"/>
  <c r="G236" i="17"/>
  <c r="I235" i="17"/>
  <c r="H235" i="17"/>
  <c r="G235" i="17"/>
  <c r="I234" i="17"/>
  <c r="H234" i="17"/>
  <c r="G234" i="17"/>
  <c r="I233" i="17"/>
  <c r="H233" i="17"/>
  <c r="G233" i="17"/>
  <c r="I232" i="17"/>
  <c r="H232" i="17"/>
  <c r="G232" i="17"/>
  <c r="I231" i="17"/>
  <c r="H231" i="17"/>
  <c r="G231" i="17"/>
  <c r="I230" i="17"/>
  <c r="H230" i="17"/>
  <c r="G230" i="17"/>
  <c r="I229" i="17"/>
  <c r="H229" i="17"/>
  <c r="G229" i="17"/>
  <c r="I228" i="17"/>
  <c r="H228" i="17"/>
  <c r="G228" i="17"/>
  <c r="I227" i="17"/>
  <c r="H227" i="17"/>
  <c r="G227" i="17"/>
  <c r="I226" i="17"/>
  <c r="H226" i="17"/>
  <c r="G226" i="17"/>
  <c r="I225" i="17"/>
  <c r="H225" i="17"/>
  <c r="G225" i="17"/>
  <c r="I224" i="17"/>
  <c r="H224" i="17"/>
  <c r="G224" i="17"/>
  <c r="I223" i="17"/>
  <c r="H223" i="17"/>
  <c r="G223" i="17"/>
  <c r="I222" i="17"/>
  <c r="H222" i="17"/>
  <c r="G222" i="17"/>
  <c r="I221" i="17"/>
  <c r="H221" i="17"/>
  <c r="G221" i="17"/>
  <c r="I220" i="17"/>
  <c r="H220" i="17"/>
  <c r="G220" i="17"/>
  <c r="I219" i="17"/>
  <c r="H219" i="17"/>
  <c r="G219" i="17"/>
  <c r="I218" i="17"/>
  <c r="H218" i="17"/>
  <c r="G218" i="17"/>
  <c r="I217" i="17"/>
  <c r="H217" i="17"/>
  <c r="G217" i="17"/>
  <c r="I216" i="17"/>
  <c r="H216" i="17"/>
  <c r="G216" i="17"/>
  <c r="I215" i="17"/>
  <c r="H215" i="17"/>
  <c r="G215" i="17"/>
  <c r="I214" i="17"/>
  <c r="H214" i="17"/>
  <c r="G214" i="17"/>
  <c r="I213" i="17"/>
  <c r="H213" i="17"/>
  <c r="G213" i="17"/>
  <c r="I212" i="17"/>
  <c r="H212" i="17"/>
  <c r="G212" i="17"/>
  <c r="I211" i="17"/>
  <c r="H211" i="17"/>
  <c r="G211" i="17"/>
  <c r="I210" i="17"/>
  <c r="H210" i="17"/>
  <c r="G210" i="17"/>
  <c r="I209" i="17"/>
  <c r="H209" i="17"/>
  <c r="G209" i="17"/>
  <c r="I208" i="17"/>
  <c r="H208" i="17"/>
  <c r="G208" i="17"/>
  <c r="I207" i="17"/>
  <c r="H207" i="17"/>
  <c r="G207" i="17"/>
  <c r="I206" i="17"/>
  <c r="H206" i="17"/>
  <c r="G206" i="17"/>
  <c r="I205" i="17"/>
  <c r="H205" i="17"/>
  <c r="G205" i="17"/>
  <c r="I204" i="17"/>
  <c r="H204" i="17"/>
  <c r="G204" i="17"/>
  <c r="I203" i="17"/>
  <c r="H203" i="17"/>
  <c r="G203" i="17"/>
  <c r="I202" i="17"/>
  <c r="H202" i="17"/>
  <c r="G202" i="17"/>
  <c r="I201" i="17"/>
  <c r="H201" i="17"/>
  <c r="G201" i="17"/>
  <c r="I200" i="17"/>
  <c r="H200" i="17"/>
  <c r="G200" i="17"/>
  <c r="I199" i="17"/>
  <c r="H199" i="17"/>
  <c r="G199" i="17"/>
  <c r="I198" i="17"/>
  <c r="H198" i="17"/>
  <c r="G198" i="17"/>
  <c r="I197" i="17"/>
  <c r="H197" i="17"/>
  <c r="G197" i="17"/>
  <c r="I196" i="17"/>
  <c r="H196" i="17"/>
  <c r="G196" i="17"/>
  <c r="I195" i="17"/>
  <c r="H195" i="17"/>
  <c r="G195" i="17"/>
  <c r="I194" i="17"/>
  <c r="H194" i="17"/>
  <c r="G194" i="17"/>
  <c r="I193" i="17"/>
  <c r="H193" i="17"/>
  <c r="G193" i="17"/>
  <c r="I192" i="17"/>
  <c r="H192" i="17"/>
  <c r="G192" i="17"/>
  <c r="I191" i="17"/>
  <c r="H191" i="17"/>
  <c r="G191" i="17"/>
  <c r="I190" i="17"/>
  <c r="H190" i="17"/>
  <c r="G190" i="17"/>
  <c r="I189" i="17"/>
  <c r="H189" i="17"/>
  <c r="G189" i="17"/>
  <c r="I188" i="17"/>
  <c r="H188" i="17"/>
  <c r="G188" i="17"/>
  <c r="I187" i="17"/>
  <c r="H187" i="17"/>
  <c r="G187" i="17"/>
  <c r="I186" i="17"/>
  <c r="H186" i="17"/>
  <c r="G186" i="17"/>
  <c r="I185" i="17"/>
  <c r="H185" i="17"/>
  <c r="G185" i="17"/>
  <c r="I184" i="17"/>
  <c r="H184" i="17"/>
  <c r="G184" i="17"/>
  <c r="I183" i="17"/>
  <c r="H183" i="17"/>
  <c r="G183" i="17"/>
  <c r="I182" i="17"/>
  <c r="H182" i="17"/>
  <c r="G182" i="17"/>
  <c r="I181" i="17"/>
  <c r="H181" i="17"/>
  <c r="G181" i="17"/>
  <c r="I180" i="17"/>
  <c r="H180" i="17"/>
  <c r="G180" i="17"/>
  <c r="I179" i="17"/>
  <c r="H179" i="17"/>
  <c r="G179" i="17"/>
  <c r="I178" i="17"/>
  <c r="H178" i="17"/>
  <c r="G178" i="17"/>
  <c r="I177" i="17"/>
  <c r="H177" i="17"/>
  <c r="G177" i="17"/>
  <c r="I176" i="17"/>
  <c r="H176" i="17"/>
  <c r="G176" i="17"/>
  <c r="I175" i="17"/>
  <c r="H175" i="17"/>
  <c r="G175" i="17"/>
  <c r="I174" i="17"/>
  <c r="H174" i="17"/>
  <c r="G174" i="17"/>
  <c r="I173" i="17"/>
  <c r="H173" i="17"/>
  <c r="G173" i="17"/>
  <c r="I172" i="17"/>
  <c r="H172" i="17"/>
  <c r="G172" i="17"/>
  <c r="I171" i="17"/>
  <c r="H171" i="17"/>
  <c r="G171" i="17"/>
  <c r="I170" i="17"/>
  <c r="H170" i="17"/>
  <c r="G170" i="17"/>
  <c r="I169" i="17"/>
  <c r="H169" i="17"/>
  <c r="G169" i="17"/>
  <c r="I168" i="17"/>
  <c r="H168" i="17"/>
  <c r="G168" i="17"/>
  <c r="I167" i="17"/>
  <c r="H167" i="17"/>
  <c r="G167" i="17"/>
  <c r="I166" i="17"/>
  <c r="H166" i="17"/>
  <c r="G166" i="17"/>
  <c r="I165" i="17"/>
  <c r="H165" i="17"/>
  <c r="G165" i="17"/>
  <c r="I164" i="17"/>
  <c r="H164" i="17"/>
  <c r="G164" i="17"/>
  <c r="I163" i="17"/>
  <c r="H163" i="17"/>
  <c r="G163" i="17"/>
  <c r="I162" i="17"/>
  <c r="H162" i="17"/>
  <c r="G162" i="17"/>
  <c r="I161" i="17"/>
  <c r="H161" i="17"/>
  <c r="G161" i="17"/>
  <c r="I160" i="17"/>
  <c r="H160" i="17"/>
  <c r="G160" i="17"/>
  <c r="I159" i="17"/>
  <c r="H159" i="17"/>
  <c r="G159" i="17"/>
  <c r="I158" i="17"/>
  <c r="H158" i="17"/>
  <c r="G158" i="17"/>
  <c r="I157" i="17"/>
  <c r="H157" i="17"/>
  <c r="G157" i="17"/>
  <c r="I156" i="17"/>
  <c r="H156" i="17"/>
  <c r="G156" i="17"/>
  <c r="I155" i="17"/>
  <c r="H155" i="17"/>
  <c r="G155" i="17"/>
  <c r="I154" i="17"/>
  <c r="H154" i="17"/>
  <c r="G154" i="17"/>
  <c r="I153" i="17"/>
  <c r="H153" i="17"/>
  <c r="G153" i="17"/>
  <c r="I152" i="17"/>
  <c r="H152" i="17"/>
  <c r="G152" i="17"/>
  <c r="I151" i="17"/>
  <c r="H151" i="17"/>
  <c r="G151" i="17"/>
  <c r="I150" i="17"/>
  <c r="H150" i="17"/>
  <c r="G150" i="17"/>
  <c r="I149" i="17"/>
  <c r="H149" i="17"/>
  <c r="G149" i="17"/>
  <c r="I148" i="17"/>
  <c r="H148" i="17"/>
  <c r="G148" i="17"/>
  <c r="I147" i="17"/>
  <c r="H147" i="17"/>
  <c r="G147" i="17"/>
  <c r="I146" i="17"/>
  <c r="H146" i="17"/>
  <c r="G146" i="17"/>
  <c r="I145" i="17"/>
  <c r="H145" i="17"/>
  <c r="G145" i="17"/>
  <c r="I144" i="17"/>
  <c r="H144" i="17"/>
  <c r="G144" i="17"/>
  <c r="I143" i="17"/>
  <c r="H143" i="17"/>
  <c r="G143" i="17"/>
  <c r="I142" i="17"/>
  <c r="H142" i="17"/>
  <c r="G142" i="17"/>
  <c r="I141" i="17"/>
  <c r="H141" i="17"/>
  <c r="G141" i="17"/>
  <c r="I140" i="17"/>
  <c r="H140" i="17"/>
  <c r="G140" i="17"/>
  <c r="I139" i="17"/>
  <c r="H139" i="17"/>
  <c r="G139" i="17"/>
  <c r="I138" i="17"/>
  <c r="H138" i="17"/>
  <c r="G138" i="17"/>
  <c r="I137" i="17"/>
  <c r="H137" i="17"/>
  <c r="G137" i="17"/>
  <c r="I136" i="17"/>
  <c r="H136" i="17"/>
  <c r="G136" i="17"/>
  <c r="I135" i="17"/>
  <c r="H135" i="17"/>
  <c r="G135" i="17"/>
  <c r="I134" i="17"/>
  <c r="H134" i="17"/>
  <c r="G134" i="17"/>
  <c r="I133" i="17"/>
  <c r="H133" i="17"/>
  <c r="G133" i="17"/>
  <c r="I132" i="17"/>
  <c r="H132" i="17"/>
  <c r="G132" i="17"/>
  <c r="I131" i="17"/>
  <c r="H131" i="17"/>
  <c r="G131" i="17"/>
  <c r="I130" i="17"/>
  <c r="H130" i="17"/>
  <c r="G130" i="17"/>
  <c r="I129" i="17"/>
  <c r="H129" i="17"/>
  <c r="G129" i="17"/>
  <c r="I128" i="17"/>
  <c r="H128" i="17"/>
  <c r="G128" i="17"/>
  <c r="I127" i="17"/>
  <c r="H127" i="17"/>
  <c r="G127" i="17"/>
  <c r="I126" i="17"/>
  <c r="H126" i="17"/>
  <c r="G126" i="17"/>
  <c r="I125" i="17"/>
  <c r="H125" i="17"/>
  <c r="G125" i="17"/>
  <c r="I124" i="17"/>
  <c r="H124" i="17"/>
  <c r="G124" i="17"/>
  <c r="I123" i="17"/>
  <c r="H123" i="17"/>
  <c r="G123" i="17"/>
  <c r="I122" i="17"/>
  <c r="H122" i="17"/>
  <c r="G122" i="17"/>
  <c r="I121" i="17"/>
  <c r="H121" i="17"/>
  <c r="G121" i="17"/>
  <c r="I120" i="17"/>
  <c r="H120" i="17"/>
  <c r="G120" i="17"/>
  <c r="I119" i="17"/>
  <c r="H119" i="17"/>
  <c r="G119" i="17"/>
  <c r="I118" i="17"/>
  <c r="H118" i="17"/>
  <c r="G118" i="17"/>
  <c r="I117" i="17"/>
  <c r="H117" i="17"/>
  <c r="G117" i="17"/>
  <c r="I116" i="17"/>
  <c r="H116" i="17"/>
  <c r="G116" i="17"/>
  <c r="I115" i="17"/>
  <c r="H115" i="17"/>
  <c r="G115" i="17"/>
  <c r="I114" i="17"/>
  <c r="H114" i="17"/>
  <c r="G114" i="17"/>
  <c r="I113" i="17"/>
  <c r="H113" i="17"/>
  <c r="G113" i="17"/>
  <c r="I112" i="17"/>
  <c r="H112" i="17"/>
  <c r="G112" i="17"/>
  <c r="I111" i="17"/>
  <c r="H111" i="17"/>
  <c r="G111" i="17"/>
  <c r="I110" i="17"/>
  <c r="H110" i="17"/>
  <c r="G110" i="17"/>
  <c r="I109" i="17"/>
  <c r="H109" i="17"/>
  <c r="G109" i="17"/>
  <c r="I108" i="17"/>
  <c r="H108" i="17"/>
  <c r="G108" i="17"/>
  <c r="I107" i="17"/>
  <c r="H107" i="17"/>
  <c r="G107" i="17"/>
  <c r="I106" i="17"/>
  <c r="H106" i="17"/>
  <c r="G106" i="17"/>
  <c r="I105" i="17"/>
  <c r="H105" i="17"/>
  <c r="G105" i="17"/>
  <c r="I104" i="17"/>
  <c r="H104" i="17"/>
  <c r="G104" i="17"/>
  <c r="I103" i="17"/>
  <c r="H103" i="17"/>
  <c r="G103" i="17"/>
  <c r="I102" i="17"/>
  <c r="H102" i="17"/>
  <c r="G102" i="17"/>
  <c r="I101" i="17"/>
  <c r="H101" i="17"/>
  <c r="G101" i="17"/>
  <c r="I100" i="17"/>
  <c r="H100" i="17"/>
  <c r="G100" i="17"/>
  <c r="I99" i="17"/>
  <c r="H99" i="17"/>
  <c r="G99" i="17"/>
  <c r="I98" i="17"/>
  <c r="H98" i="17"/>
  <c r="G98" i="17"/>
  <c r="I97" i="17"/>
  <c r="H97" i="17"/>
  <c r="G97" i="17"/>
  <c r="I96" i="17"/>
  <c r="H96" i="17"/>
  <c r="G96" i="17"/>
  <c r="I95" i="17"/>
  <c r="H95" i="17"/>
  <c r="G95" i="17"/>
  <c r="I94" i="17"/>
  <c r="H94" i="17"/>
  <c r="G94" i="17"/>
  <c r="I93" i="17"/>
  <c r="H93" i="17"/>
  <c r="G93" i="17"/>
  <c r="I92" i="17"/>
  <c r="H92" i="17"/>
  <c r="G92" i="17"/>
  <c r="I91" i="17"/>
  <c r="H91" i="17"/>
  <c r="G91" i="17"/>
  <c r="I90" i="17"/>
  <c r="H90" i="17"/>
  <c r="G90" i="17"/>
  <c r="I89" i="17"/>
  <c r="H89" i="17"/>
  <c r="G89" i="17"/>
  <c r="I88" i="17"/>
  <c r="H88" i="17"/>
  <c r="G88" i="17"/>
  <c r="I87" i="17"/>
  <c r="H87" i="17"/>
  <c r="G87" i="17"/>
  <c r="I86" i="17"/>
  <c r="H86" i="17"/>
  <c r="G86" i="17"/>
  <c r="I85" i="17"/>
  <c r="H85" i="17"/>
  <c r="G85" i="17"/>
  <c r="I84" i="17"/>
  <c r="H84" i="17"/>
  <c r="G84" i="17"/>
  <c r="I83" i="17"/>
  <c r="H83" i="17"/>
  <c r="G83" i="17"/>
  <c r="I82" i="17"/>
  <c r="H82" i="17"/>
  <c r="G82" i="17"/>
  <c r="I81" i="17"/>
  <c r="H81" i="17"/>
  <c r="G81" i="17"/>
  <c r="I80" i="17"/>
  <c r="H80" i="17"/>
  <c r="G80" i="17"/>
  <c r="I79" i="17"/>
  <c r="H79" i="17"/>
  <c r="G79" i="17"/>
  <c r="I78" i="17"/>
  <c r="H78" i="17"/>
  <c r="G78" i="17"/>
  <c r="I77" i="17"/>
  <c r="H77" i="17"/>
  <c r="G77" i="17"/>
  <c r="I76" i="17"/>
  <c r="H76" i="17"/>
  <c r="G76" i="17"/>
  <c r="I75" i="17"/>
  <c r="H75" i="17"/>
  <c r="G75" i="17"/>
  <c r="I74" i="17"/>
  <c r="H74" i="17"/>
  <c r="G74" i="17"/>
  <c r="I73" i="17"/>
  <c r="H73" i="17"/>
  <c r="G73" i="17"/>
  <c r="I72" i="17"/>
  <c r="H72" i="17"/>
  <c r="G72" i="17"/>
  <c r="I71" i="17"/>
  <c r="H71" i="17"/>
  <c r="G71" i="17"/>
  <c r="I70" i="17"/>
  <c r="H70" i="17"/>
  <c r="G70" i="17"/>
  <c r="I69" i="17"/>
  <c r="H69" i="17"/>
  <c r="G69" i="17"/>
  <c r="I68" i="17"/>
  <c r="H68" i="17"/>
  <c r="G68" i="17"/>
  <c r="I67" i="17"/>
  <c r="H67" i="17"/>
  <c r="G67" i="17"/>
  <c r="I66" i="17"/>
  <c r="H66" i="17"/>
  <c r="G66" i="17"/>
  <c r="I65" i="17"/>
  <c r="H65" i="17"/>
  <c r="G65" i="17"/>
  <c r="I64" i="17"/>
  <c r="H64" i="17"/>
  <c r="G64" i="17"/>
  <c r="I63" i="17"/>
  <c r="H63" i="17"/>
  <c r="G63" i="17"/>
  <c r="I62" i="17"/>
  <c r="H62" i="17"/>
  <c r="G62" i="17"/>
  <c r="I61" i="17"/>
  <c r="H61" i="17"/>
  <c r="G61" i="17"/>
  <c r="I60" i="17"/>
  <c r="H60" i="17"/>
  <c r="G60" i="17"/>
  <c r="I59" i="17"/>
  <c r="H59" i="17"/>
  <c r="G59" i="17"/>
  <c r="I58" i="17"/>
  <c r="H58" i="17"/>
  <c r="G58" i="17"/>
  <c r="I57" i="17"/>
  <c r="H57" i="17"/>
  <c r="G57" i="17"/>
  <c r="I56" i="17"/>
  <c r="H56" i="17"/>
  <c r="G56" i="17"/>
  <c r="I55" i="17"/>
  <c r="H55" i="17"/>
  <c r="G55" i="17"/>
  <c r="I54" i="17"/>
  <c r="H54" i="17"/>
  <c r="G54" i="17"/>
  <c r="I53" i="17"/>
  <c r="H53" i="17"/>
  <c r="G53" i="17"/>
  <c r="I52" i="17"/>
  <c r="H52" i="17"/>
  <c r="G52" i="17"/>
  <c r="I51" i="17"/>
  <c r="H51" i="17"/>
  <c r="G51" i="17"/>
  <c r="I50" i="17"/>
  <c r="H50" i="17"/>
  <c r="G50" i="17"/>
  <c r="I49" i="17"/>
  <c r="H49" i="17"/>
  <c r="G49" i="17"/>
  <c r="I48" i="17"/>
  <c r="H48" i="17"/>
  <c r="G48" i="17"/>
  <c r="I47" i="17"/>
  <c r="H47" i="17"/>
  <c r="G47" i="17"/>
  <c r="I46" i="17"/>
  <c r="H46" i="17"/>
  <c r="G46" i="17"/>
  <c r="I45" i="17"/>
  <c r="H45" i="17"/>
  <c r="G45" i="17"/>
  <c r="I44" i="17"/>
  <c r="H44" i="17"/>
  <c r="G44" i="17"/>
  <c r="I43" i="17"/>
  <c r="H43" i="17"/>
  <c r="G43" i="17"/>
  <c r="I42" i="17"/>
  <c r="H42" i="17"/>
  <c r="G42" i="17"/>
  <c r="I41" i="17"/>
  <c r="H41" i="17"/>
  <c r="G41" i="17"/>
  <c r="I40" i="17"/>
  <c r="H40" i="17"/>
  <c r="G40" i="17"/>
  <c r="I39" i="17"/>
  <c r="H39" i="17"/>
  <c r="G39" i="17"/>
  <c r="I38" i="17"/>
  <c r="H38" i="17"/>
  <c r="G38" i="17"/>
  <c r="I37" i="17"/>
  <c r="H37" i="17"/>
  <c r="G37" i="17"/>
  <c r="I36" i="17"/>
  <c r="H36" i="17"/>
  <c r="G36" i="17"/>
  <c r="I35" i="17"/>
  <c r="H35" i="17"/>
  <c r="G35" i="17"/>
  <c r="I34" i="17"/>
  <c r="H34" i="17"/>
  <c r="G34" i="17"/>
  <c r="I33" i="17"/>
  <c r="H33" i="17"/>
  <c r="G33" i="17"/>
  <c r="I32" i="17"/>
  <c r="H32" i="17"/>
  <c r="G32" i="17"/>
  <c r="I31" i="17"/>
  <c r="H31" i="17"/>
  <c r="G31" i="17"/>
  <c r="I30" i="17"/>
  <c r="H30" i="17"/>
  <c r="G30" i="17"/>
  <c r="I29" i="17"/>
  <c r="H29" i="17"/>
  <c r="G29" i="17"/>
  <c r="I28" i="17"/>
  <c r="H28" i="17"/>
  <c r="G28" i="17"/>
  <c r="I27" i="17"/>
  <c r="H27" i="17"/>
  <c r="G27" i="17"/>
  <c r="I26" i="17"/>
  <c r="H26" i="17"/>
  <c r="G26" i="17"/>
  <c r="I25" i="17"/>
  <c r="H25" i="17"/>
  <c r="G25" i="17"/>
  <c r="I24" i="17"/>
  <c r="H24" i="17"/>
  <c r="G24" i="17"/>
  <c r="I23" i="17"/>
  <c r="H23" i="17"/>
  <c r="G23" i="17"/>
  <c r="I22" i="17"/>
  <c r="H22" i="17"/>
  <c r="G22" i="17"/>
  <c r="I21" i="17"/>
  <c r="H21" i="17"/>
  <c r="G21" i="17"/>
  <c r="I20" i="17"/>
  <c r="H20" i="17"/>
  <c r="G20" i="17"/>
  <c r="I19" i="17"/>
  <c r="H19" i="17"/>
  <c r="G19" i="17"/>
  <c r="I18" i="17"/>
  <c r="H18" i="17"/>
  <c r="G18" i="17"/>
  <c r="I17" i="17"/>
  <c r="H17" i="17"/>
  <c r="G17" i="17"/>
  <c r="I16" i="17"/>
  <c r="H16" i="17"/>
  <c r="G16" i="17"/>
  <c r="I15" i="17"/>
  <c r="H15" i="17"/>
  <c r="G15" i="17"/>
  <c r="I14" i="17"/>
  <c r="H14" i="17"/>
  <c r="G14" i="17"/>
  <c r="I13" i="17"/>
  <c r="H13" i="17"/>
  <c r="G13" i="17"/>
  <c r="I12" i="17"/>
  <c r="H12" i="17"/>
  <c r="G12" i="17"/>
  <c r="I11" i="17"/>
  <c r="H11" i="17"/>
  <c r="G11" i="17"/>
  <c r="I10" i="17"/>
  <c r="H10" i="17"/>
  <c r="G10" i="17"/>
  <c r="I9" i="17"/>
  <c r="H9" i="17"/>
  <c r="G9" i="17"/>
  <c r="I8" i="17"/>
  <c r="H8" i="17"/>
  <c r="G8" i="17"/>
  <c r="I7" i="17"/>
  <c r="H7" i="17"/>
  <c r="G7" i="17"/>
  <c r="I6" i="17"/>
  <c r="H6" i="17"/>
  <c r="G6" i="17"/>
  <c r="I5" i="17"/>
  <c r="H5" i="17"/>
  <c r="G5" i="17"/>
  <c r="I4" i="17"/>
  <c r="H4" i="17"/>
  <c r="G4" i="17"/>
  <c r="I3" i="17"/>
  <c r="H3" i="17"/>
  <c r="G3" i="17"/>
  <c r="I2" i="17"/>
  <c r="H2" i="17"/>
  <c r="G2" i="17"/>
  <c r="I1371" i="16"/>
  <c r="H1371" i="16"/>
  <c r="G1371" i="16"/>
  <c r="I1370" i="16"/>
  <c r="H1370" i="16"/>
  <c r="G1370" i="16"/>
  <c r="I1369" i="16"/>
  <c r="H1369" i="16"/>
  <c r="G1369" i="16"/>
  <c r="I1368" i="16"/>
  <c r="H1368" i="16"/>
  <c r="G1368" i="16"/>
  <c r="I1367" i="16"/>
  <c r="H1367" i="16"/>
  <c r="G1367" i="16"/>
  <c r="I1366" i="16"/>
  <c r="H1366" i="16"/>
  <c r="G1366" i="16"/>
  <c r="I1365" i="16"/>
  <c r="H1365" i="16"/>
  <c r="G1365" i="16"/>
  <c r="I1364" i="16"/>
  <c r="H1364" i="16"/>
  <c r="G1364" i="16"/>
  <c r="I1363" i="16"/>
  <c r="H1363" i="16"/>
  <c r="G1363" i="16"/>
  <c r="I1362" i="16"/>
  <c r="H1362" i="16"/>
  <c r="G1362" i="16"/>
  <c r="I1361" i="16"/>
  <c r="H1361" i="16"/>
  <c r="G1361" i="16"/>
  <c r="I1360" i="16"/>
  <c r="H1360" i="16"/>
  <c r="G1360" i="16"/>
  <c r="I1359" i="16"/>
  <c r="H1359" i="16"/>
  <c r="G1359" i="16"/>
  <c r="I1358" i="16"/>
  <c r="H1358" i="16"/>
  <c r="G1358" i="16"/>
  <c r="I1357" i="16"/>
  <c r="H1357" i="16"/>
  <c r="G1357" i="16"/>
  <c r="I1356" i="16"/>
  <c r="H1356" i="16"/>
  <c r="G1356" i="16"/>
  <c r="I1355" i="16"/>
  <c r="H1355" i="16"/>
  <c r="G1355" i="16"/>
  <c r="I1354" i="16"/>
  <c r="H1354" i="16"/>
  <c r="G1354" i="16"/>
  <c r="I1353" i="16"/>
  <c r="H1353" i="16"/>
  <c r="G1353" i="16"/>
  <c r="I1352" i="16"/>
  <c r="H1352" i="16"/>
  <c r="G1352" i="16"/>
  <c r="I1351" i="16"/>
  <c r="H1351" i="16"/>
  <c r="G1351" i="16"/>
  <c r="I1350" i="16"/>
  <c r="H1350" i="16"/>
  <c r="G1350" i="16"/>
  <c r="I1349" i="16"/>
  <c r="H1349" i="16"/>
  <c r="G1349" i="16"/>
  <c r="I1348" i="16"/>
  <c r="H1348" i="16"/>
  <c r="G1348" i="16"/>
  <c r="I1347" i="16"/>
  <c r="H1347" i="16"/>
  <c r="G1347" i="16"/>
  <c r="I1346" i="16"/>
  <c r="H1346" i="16"/>
  <c r="G1346" i="16"/>
  <c r="I1345" i="16"/>
  <c r="H1345" i="16"/>
  <c r="G1345" i="16"/>
  <c r="I1344" i="16"/>
  <c r="H1344" i="16"/>
  <c r="G1344" i="16"/>
  <c r="I1343" i="16"/>
  <c r="H1343" i="16"/>
  <c r="G1343" i="16"/>
  <c r="I1342" i="16"/>
  <c r="H1342" i="16"/>
  <c r="G1342" i="16"/>
  <c r="I1341" i="16"/>
  <c r="H1341" i="16"/>
  <c r="G1341" i="16"/>
  <c r="I1340" i="16"/>
  <c r="H1340" i="16"/>
  <c r="G1340" i="16"/>
  <c r="I1339" i="16"/>
  <c r="H1339" i="16"/>
  <c r="G1339" i="16"/>
  <c r="I1338" i="16"/>
  <c r="H1338" i="16"/>
  <c r="G1338" i="16"/>
  <c r="I1337" i="16"/>
  <c r="H1337" i="16"/>
  <c r="G1337" i="16"/>
  <c r="I1336" i="16"/>
  <c r="H1336" i="16"/>
  <c r="G1336" i="16"/>
  <c r="I1335" i="16"/>
  <c r="H1335" i="16"/>
  <c r="G1335" i="16"/>
  <c r="I1334" i="16"/>
  <c r="H1334" i="16"/>
  <c r="G1334" i="16"/>
  <c r="I1333" i="16"/>
  <c r="H1333" i="16"/>
  <c r="G1333" i="16"/>
  <c r="I1332" i="16"/>
  <c r="H1332" i="16"/>
  <c r="G1332" i="16"/>
  <c r="I1331" i="16"/>
  <c r="H1331" i="16"/>
  <c r="G1331" i="16"/>
  <c r="I1330" i="16"/>
  <c r="H1330" i="16"/>
  <c r="G1330" i="16"/>
  <c r="I1329" i="16"/>
  <c r="H1329" i="16"/>
  <c r="G1329" i="16"/>
  <c r="I1328" i="16"/>
  <c r="H1328" i="16"/>
  <c r="G1328" i="16"/>
  <c r="I1327" i="16"/>
  <c r="H1327" i="16"/>
  <c r="G1327" i="16"/>
  <c r="I1326" i="16"/>
  <c r="H1326" i="16"/>
  <c r="G1326" i="16"/>
  <c r="I1325" i="16"/>
  <c r="H1325" i="16"/>
  <c r="G1325" i="16"/>
  <c r="I1324" i="16"/>
  <c r="H1324" i="16"/>
  <c r="G1324" i="16"/>
  <c r="I1323" i="16"/>
  <c r="H1323" i="16"/>
  <c r="G1323" i="16"/>
  <c r="I1322" i="16"/>
  <c r="H1322" i="16"/>
  <c r="G1322" i="16"/>
  <c r="I1321" i="16"/>
  <c r="H1321" i="16"/>
  <c r="G1321" i="16"/>
  <c r="I1320" i="16"/>
  <c r="H1320" i="16"/>
  <c r="G1320" i="16"/>
  <c r="I1319" i="16"/>
  <c r="H1319" i="16"/>
  <c r="G1319" i="16"/>
  <c r="I1318" i="16"/>
  <c r="H1318" i="16"/>
  <c r="G1318" i="16"/>
  <c r="I1317" i="16"/>
  <c r="H1317" i="16"/>
  <c r="G1317" i="16"/>
  <c r="I1316" i="16"/>
  <c r="H1316" i="16"/>
  <c r="G1316" i="16"/>
  <c r="I1315" i="16"/>
  <c r="H1315" i="16"/>
  <c r="G1315" i="16"/>
  <c r="I1314" i="16"/>
  <c r="H1314" i="16"/>
  <c r="G1314" i="16"/>
  <c r="I1313" i="16"/>
  <c r="H1313" i="16"/>
  <c r="G1313" i="16"/>
  <c r="I1312" i="16"/>
  <c r="H1312" i="16"/>
  <c r="G1312" i="16"/>
  <c r="I1311" i="16"/>
  <c r="H1311" i="16"/>
  <c r="G1311" i="16"/>
  <c r="I1310" i="16"/>
  <c r="H1310" i="16"/>
  <c r="G1310" i="16"/>
  <c r="I1309" i="16"/>
  <c r="H1309" i="16"/>
  <c r="G1309" i="16"/>
  <c r="I1308" i="16"/>
  <c r="H1308" i="16"/>
  <c r="G1308" i="16"/>
  <c r="I1307" i="16"/>
  <c r="H1307" i="16"/>
  <c r="G1307" i="16"/>
  <c r="I1306" i="16"/>
  <c r="H1306" i="16"/>
  <c r="G1306" i="16"/>
  <c r="I1305" i="16"/>
  <c r="H1305" i="16"/>
  <c r="G1305" i="16"/>
  <c r="I1304" i="16"/>
  <c r="H1304" i="16"/>
  <c r="G1304" i="16"/>
  <c r="I1303" i="16"/>
  <c r="H1303" i="16"/>
  <c r="G1303" i="16"/>
  <c r="I1302" i="16"/>
  <c r="H1302" i="16"/>
  <c r="G1302" i="16"/>
  <c r="I1301" i="16"/>
  <c r="H1301" i="16"/>
  <c r="G1301" i="16"/>
  <c r="I1300" i="16"/>
  <c r="H1300" i="16"/>
  <c r="G1300" i="16"/>
  <c r="I1299" i="16"/>
  <c r="H1299" i="16"/>
  <c r="G1299" i="16"/>
  <c r="I1298" i="16"/>
  <c r="H1298" i="16"/>
  <c r="G1298" i="16"/>
  <c r="I1297" i="16"/>
  <c r="H1297" i="16"/>
  <c r="G1297" i="16"/>
  <c r="I1296" i="16"/>
  <c r="H1296" i="16"/>
  <c r="G1296" i="16"/>
  <c r="I1295" i="16"/>
  <c r="H1295" i="16"/>
  <c r="G1295" i="16"/>
  <c r="I1294" i="16"/>
  <c r="H1294" i="16"/>
  <c r="G1294" i="16"/>
  <c r="I1293" i="16"/>
  <c r="H1293" i="16"/>
  <c r="G1293" i="16"/>
  <c r="I1292" i="16"/>
  <c r="H1292" i="16"/>
  <c r="G1292" i="16"/>
  <c r="I1291" i="16"/>
  <c r="H1291" i="16"/>
  <c r="G1291" i="16"/>
  <c r="I1290" i="16"/>
  <c r="H1290" i="16"/>
  <c r="G1290" i="16"/>
  <c r="I1289" i="16"/>
  <c r="H1289" i="16"/>
  <c r="G1289" i="16"/>
  <c r="I1288" i="16"/>
  <c r="H1288" i="16"/>
  <c r="G1288" i="16"/>
  <c r="I1287" i="16"/>
  <c r="H1287" i="16"/>
  <c r="G1287" i="16"/>
  <c r="I1286" i="16"/>
  <c r="H1286" i="16"/>
  <c r="G1286" i="16"/>
  <c r="I1285" i="16"/>
  <c r="H1285" i="16"/>
  <c r="G1285" i="16"/>
  <c r="I1284" i="16"/>
  <c r="H1284" i="16"/>
  <c r="G1284" i="16"/>
  <c r="I1283" i="16"/>
  <c r="H1283" i="16"/>
  <c r="G1283" i="16"/>
  <c r="I1282" i="16"/>
  <c r="H1282" i="16"/>
  <c r="G1282" i="16"/>
  <c r="I1281" i="16"/>
  <c r="H1281" i="16"/>
  <c r="G1281" i="16"/>
  <c r="I1280" i="16"/>
  <c r="H1280" i="16"/>
  <c r="G1280" i="16"/>
  <c r="I1279" i="16"/>
  <c r="H1279" i="16"/>
  <c r="G1279" i="16"/>
  <c r="I1278" i="16"/>
  <c r="H1278" i="16"/>
  <c r="G1278" i="16"/>
  <c r="I1277" i="16"/>
  <c r="H1277" i="16"/>
  <c r="G1277" i="16"/>
  <c r="I1276" i="16"/>
  <c r="H1276" i="16"/>
  <c r="G1276" i="16"/>
  <c r="I1275" i="16"/>
  <c r="H1275" i="16"/>
  <c r="G1275" i="16"/>
  <c r="I1274" i="16"/>
  <c r="H1274" i="16"/>
  <c r="G1274" i="16"/>
  <c r="I1273" i="16"/>
  <c r="H1273" i="16"/>
  <c r="G1273" i="16"/>
  <c r="I1272" i="16"/>
  <c r="H1272" i="16"/>
  <c r="G1272" i="16"/>
  <c r="I1271" i="16"/>
  <c r="H1271" i="16"/>
  <c r="G1271" i="16"/>
  <c r="I1270" i="16"/>
  <c r="H1270" i="16"/>
  <c r="G1270" i="16"/>
  <c r="I1269" i="16"/>
  <c r="H1269" i="16"/>
  <c r="G1269" i="16"/>
  <c r="I1268" i="16"/>
  <c r="H1268" i="16"/>
  <c r="G1268" i="16"/>
  <c r="I1267" i="16"/>
  <c r="H1267" i="16"/>
  <c r="G1267" i="16"/>
  <c r="I1266" i="16"/>
  <c r="H1266" i="16"/>
  <c r="G1266" i="16"/>
  <c r="I1265" i="16"/>
  <c r="H1265" i="16"/>
  <c r="G1265" i="16"/>
  <c r="I1264" i="16"/>
  <c r="H1264" i="16"/>
  <c r="G1264" i="16"/>
  <c r="I1263" i="16"/>
  <c r="H1263" i="16"/>
  <c r="G1263" i="16"/>
  <c r="I1262" i="16"/>
  <c r="H1262" i="16"/>
  <c r="G1262" i="16"/>
  <c r="I1261" i="16"/>
  <c r="H1261" i="16"/>
  <c r="G1261" i="16"/>
  <c r="I1260" i="16"/>
  <c r="H1260" i="16"/>
  <c r="G1260" i="16"/>
  <c r="I1259" i="16"/>
  <c r="H1259" i="16"/>
  <c r="G1259" i="16"/>
  <c r="I1258" i="16"/>
  <c r="H1258" i="16"/>
  <c r="G1258" i="16"/>
  <c r="I1257" i="16"/>
  <c r="H1257" i="16"/>
  <c r="G1257" i="16"/>
  <c r="I1256" i="16"/>
  <c r="H1256" i="16"/>
  <c r="G1256" i="16"/>
  <c r="I1255" i="16"/>
  <c r="H1255" i="16"/>
  <c r="G1255" i="16"/>
  <c r="I1254" i="16"/>
  <c r="H1254" i="16"/>
  <c r="G1254" i="16"/>
  <c r="I1253" i="16"/>
  <c r="H1253" i="16"/>
  <c r="G1253" i="16"/>
  <c r="I1252" i="16"/>
  <c r="H1252" i="16"/>
  <c r="G1252" i="16"/>
  <c r="I1251" i="16"/>
  <c r="H1251" i="16"/>
  <c r="G1251" i="16"/>
  <c r="I1250" i="16"/>
  <c r="H1250" i="16"/>
  <c r="G1250" i="16"/>
  <c r="I1249" i="16"/>
  <c r="H1249" i="16"/>
  <c r="G1249" i="16"/>
  <c r="I1248" i="16"/>
  <c r="H1248" i="16"/>
  <c r="G1248" i="16"/>
  <c r="I1247" i="16"/>
  <c r="H1247" i="16"/>
  <c r="G1247" i="16"/>
  <c r="I1246" i="16"/>
  <c r="H1246" i="16"/>
  <c r="G1246" i="16"/>
  <c r="I1245" i="16"/>
  <c r="H1245" i="16"/>
  <c r="G1245" i="16"/>
  <c r="I1244" i="16"/>
  <c r="H1244" i="16"/>
  <c r="G1244" i="16"/>
  <c r="I1243" i="16"/>
  <c r="H1243" i="16"/>
  <c r="G1243" i="16"/>
  <c r="I1242" i="16"/>
  <c r="H1242" i="16"/>
  <c r="G1242" i="16"/>
  <c r="I1241" i="16"/>
  <c r="H1241" i="16"/>
  <c r="G1241" i="16"/>
  <c r="I1240" i="16"/>
  <c r="H1240" i="16"/>
  <c r="G1240" i="16"/>
  <c r="I1239" i="16"/>
  <c r="H1239" i="16"/>
  <c r="G1239" i="16"/>
  <c r="I1238" i="16"/>
  <c r="H1238" i="16"/>
  <c r="G1238" i="16"/>
  <c r="I1237" i="16"/>
  <c r="H1237" i="16"/>
  <c r="G1237" i="16"/>
  <c r="I1236" i="16"/>
  <c r="H1236" i="16"/>
  <c r="G1236" i="16"/>
  <c r="I1235" i="16"/>
  <c r="H1235" i="16"/>
  <c r="G1235" i="16"/>
  <c r="I1234" i="16"/>
  <c r="H1234" i="16"/>
  <c r="G1234" i="16"/>
  <c r="I1233" i="16"/>
  <c r="H1233" i="16"/>
  <c r="G1233" i="16"/>
  <c r="I1232" i="16"/>
  <c r="H1232" i="16"/>
  <c r="G1232" i="16"/>
  <c r="I1231" i="16"/>
  <c r="H1231" i="16"/>
  <c r="G1231" i="16"/>
  <c r="I1230" i="16"/>
  <c r="H1230" i="16"/>
  <c r="G1230" i="16"/>
  <c r="I1229" i="16"/>
  <c r="H1229" i="16"/>
  <c r="G1229" i="16"/>
  <c r="I1228" i="16"/>
  <c r="H1228" i="16"/>
  <c r="G1228" i="16"/>
  <c r="I1227" i="16"/>
  <c r="H1227" i="16"/>
  <c r="G1227" i="16"/>
  <c r="I1226" i="16"/>
  <c r="H1226" i="16"/>
  <c r="G1226" i="16"/>
  <c r="I1225" i="16"/>
  <c r="H1225" i="16"/>
  <c r="G1225" i="16"/>
  <c r="I1224" i="16"/>
  <c r="H1224" i="16"/>
  <c r="G1224" i="16"/>
  <c r="I1223" i="16"/>
  <c r="H1223" i="16"/>
  <c r="G1223" i="16"/>
  <c r="I1222" i="16"/>
  <c r="H1222" i="16"/>
  <c r="G1222" i="16"/>
  <c r="I1221" i="16"/>
  <c r="H1221" i="16"/>
  <c r="G1221" i="16"/>
  <c r="I1220" i="16"/>
  <c r="H1220" i="16"/>
  <c r="G1220" i="16"/>
  <c r="I1219" i="16"/>
  <c r="H1219" i="16"/>
  <c r="G1219" i="16"/>
  <c r="I1218" i="16"/>
  <c r="H1218" i="16"/>
  <c r="G1218" i="16"/>
  <c r="I1217" i="16"/>
  <c r="H1217" i="16"/>
  <c r="G1217" i="16"/>
  <c r="I1216" i="16"/>
  <c r="H1216" i="16"/>
  <c r="G1216" i="16"/>
  <c r="I1215" i="16"/>
  <c r="H1215" i="16"/>
  <c r="G1215" i="16"/>
  <c r="I1214" i="16"/>
  <c r="H1214" i="16"/>
  <c r="G1214" i="16"/>
  <c r="I1213" i="16"/>
  <c r="H1213" i="16"/>
  <c r="G1213" i="16"/>
  <c r="I1212" i="16"/>
  <c r="H1212" i="16"/>
  <c r="G1212" i="16"/>
  <c r="I1211" i="16"/>
  <c r="H1211" i="16"/>
  <c r="G1211" i="16"/>
  <c r="I1210" i="16"/>
  <c r="H1210" i="16"/>
  <c r="G1210" i="16"/>
  <c r="I1209" i="16"/>
  <c r="H1209" i="16"/>
  <c r="G1209" i="16"/>
  <c r="I1208" i="16"/>
  <c r="H1208" i="16"/>
  <c r="G1208" i="16"/>
  <c r="I1207" i="16"/>
  <c r="H1207" i="16"/>
  <c r="G1207" i="16"/>
  <c r="I1206" i="16"/>
  <c r="H1206" i="16"/>
  <c r="G1206" i="16"/>
  <c r="I1205" i="16"/>
  <c r="H1205" i="16"/>
  <c r="G1205" i="16"/>
  <c r="I1204" i="16"/>
  <c r="H1204" i="16"/>
  <c r="G1204" i="16"/>
  <c r="I1203" i="16"/>
  <c r="H1203" i="16"/>
  <c r="G1203" i="16"/>
  <c r="I1202" i="16"/>
  <c r="H1202" i="16"/>
  <c r="G1202" i="16"/>
  <c r="I1201" i="16"/>
  <c r="H1201" i="16"/>
  <c r="G1201" i="16"/>
  <c r="I1200" i="16"/>
  <c r="H1200" i="16"/>
  <c r="G1200" i="16"/>
  <c r="I1199" i="16"/>
  <c r="H1199" i="16"/>
  <c r="G1199" i="16"/>
  <c r="I1198" i="16"/>
  <c r="H1198" i="16"/>
  <c r="G1198" i="16"/>
  <c r="I1197" i="16"/>
  <c r="H1197" i="16"/>
  <c r="G1197" i="16"/>
  <c r="I1196" i="16"/>
  <c r="H1196" i="16"/>
  <c r="G1196" i="16"/>
  <c r="I1195" i="16"/>
  <c r="H1195" i="16"/>
  <c r="G1195" i="16"/>
  <c r="I1194" i="16"/>
  <c r="H1194" i="16"/>
  <c r="G1194" i="16"/>
  <c r="I1193" i="16"/>
  <c r="H1193" i="16"/>
  <c r="G1193" i="16"/>
  <c r="I1192" i="16"/>
  <c r="H1192" i="16"/>
  <c r="G1192" i="16"/>
  <c r="I1191" i="16"/>
  <c r="H1191" i="16"/>
  <c r="G1191" i="16"/>
  <c r="I1190" i="16"/>
  <c r="H1190" i="16"/>
  <c r="G1190" i="16"/>
  <c r="I1189" i="16"/>
  <c r="H1189" i="16"/>
  <c r="G1189" i="16"/>
  <c r="I1188" i="16"/>
  <c r="H1188" i="16"/>
  <c r="G1188" i="16"/>
  <c r="I1187" i="16"/>
  <c r="H1187" i="16"/>
  <c r="G1187" i="16"/>
  <c r="I1186" i="16"/>
  <c r="H1186" i="16"/>
  <c r="G1186" i="16"/>
  <c r="I1185" i="16"/>
  <c r="H1185" i="16"/>
  <c r="G1185" i="16"/>
  <c r="I1184" i="16"/>
  <c r="H1184" i="16"/>
  <c r="G1184" i="16"/>
  <c r="I1183" i="16"/>
  <c r="H1183" i="16"/>
  <c r="G1183" i="16"/>
  <c r="I1182" i="16"/>
  <c r="H1182" i="16"/>
  <c r="G1182" i="16"/>
  <c r="I1181" i="16"/>
  <c r="H1181" i="16"/>
  <c r="G1181" i="16"/>
  <c r="I1180" i="16"/>
  <c r="H1180" i="16"/>
  <c r="G1180" i="16"/>
  <c r="I1179" i="16"/>
  <c r="H1179" i="16"/>
  <c r="G1179" i="16"/>
  <c r="I1178" i="16"/>
  <c r="H1178" i="16"/>
  <c r="G1178" i="16"/>
  <c r="I1177" i="16"/>
  <c r="H1177" i="16"/>
  <c r="G1177" i="16"/>
  <c r="I1176" i="16"/>
  <c r="H1176" i="16"/>
  <c r="G1176" i="16"/>
  <c r="I1175" i="16"/>
  <c r="H1175" i="16"/>
  <c r="G1175" i="16"/>
  <c r="I1174" i="16"/>
  <c r="H1174" i="16"/>
  <c r="G1174" i="16"/>
  <c r="I1173" i="16"/>
  <c r="H1173" i="16"/>
  <c r="G1173" i="16"/>
  <c r="I1172" i="16"/>
  <c r="H1172" i="16"/>
  <c r="G1172" i="16"/>
  <c r="I1171" i="16"/>
  <c r="H1171" i="16"/>
  <c r="G1171" i="16"/>
  <c r="I1170" i="16"/>
  <c r="H1170" i="16"/>
  <c r="G1170" i="16"/>
  <c r="I1169" i="16"/>
  <c r="H1169" i="16"/>
  <c r="G1169" i="16"/>
  <c r="I1168" i="16"/>
  <c r="H1168" i="16"/>
  <c r="G1168" i="16"/>
  <c r="I1167" i="16"/>
  <c r="H1167" i="16"/>
  <c r="G1167" i="16"/>
  <c r="I1166" i="16"/>
  <c r="H1166" i="16"/>
  <c r="G1166" i="16"/>
  <c r="I1165" i="16"/>
  <c r="H1165" i="16"/>
  <c r="G1165" i="16"/>
  <c r="I1164" i="16"/>
  <c r="H1164" i="16"/>
  <c r="G1164" i="16"/>
  <c r="I1163" i="16"/>
  <c r="H1163" i="16"/>
  <c r="G1163" i="16"/>
  <c r="I1162" i="16"/>
  <c r="H1162" i="16"/>
  <c r="G1162" i="16"/>
  <c r="I1161" i="16"/>
  <c r="H1161" i="16"/>
  <c r="G1161" i="16"/>
  <c r="I1160" i="16"/>
  <c r="H1160" i="16"/>
  <c r="G1160" i="16"/>
  <c r="I1159" i="16"/>
  <c r="H1159" i="16"/>
  <c r="G1159" i="16"/>
  <c r="I1158" i="16"/>
  <c r="H1158" i="16"/>
  <c r="G1158" i="16"/>
  <c r="I1157" i="16"/>
  <c r="H1157" i="16"/>
  <c r="G1157" i="16"/>
  <c r="I1156" i="16"/>
  <c r="H1156" i="16"/>
  <c r="G1156" i="16"/>
  <c r="I1155" i="16"/>
  <c r="H1155" i="16"/>
  <c r="G1155" i="16"/>
  <c r="I1154" i="16"/>
  <c r="H1154" i="16"/>
  <c r="G1154" i="16"/>
  <c r="I1153" i="16"/>
  <c r="H1153" i="16"/>
  <c r="G1153" i="16"/>
  <c r="I1152" i="16"/>
  <c r="H1152" i="16"/>
  <c r="G1152" i="16"/>
  <c r="I1151" i="16"/>
  <c r="H1151" i="16"/>
  <c r="G1151" i="16"/>
  <c r="I1150" i="16"/>
  <c r="H1150" i="16"/>
  <c r="G1150" i="16"/>
  <c r="I1149" i="16"/>
  <c r="H1149" i="16"/>
  <c r="G1149" i="16"/>
  <c r="I1148" i="16"/>
  <c r="H1148" i="16"/>
  <c r="G1148" i="16"/>
  <c r="I1147" i="16"/>
  <c r="H1147" i="16"/>
  <c r="G1147" i="16"/>
  <c r="I1146" i="16"/>
  <c r="H1146" i="16"/>
  <c r="G1146" i="16"/>
  <c r="I1145" i="16"/>
  <c r="H1145" i="16"/>
  <c r="G1145" i="16"/>
  <c r="I1144" i="16"/>
  <c r="H1144" i="16"/>
  <c r="G1144" i="16"/>
  <c r="I1143" i="16"/>
  <c r="H1143" i="16"/>
  <c r="G1143" i="16"/>
  <c r="I1142" i="16"/>
  <c r="H1142" i="16"/>
  <c r="G1142" i="16"/>
  <c r="I1141" i="16"/>
  <c r="H1141" i="16"/>
  <c r="G1141" i="16"/>
  <c r="I1140" i="16"/>
  <c r="H1140" i="16"/>
  <c r="G1140" i="16"/>
  <c r="I1139" i="16"/>
  <c r="H1139" i="16"/>
  <c r="G1139" i="16"/>
  <c r="I1138" i="16"/>
  <c r="H1138" i="16"/>
  <c r="G1138" i="16"/>
  <c r="I1137" i="16"/>
  <c r="H1137" i="16"/>
  <c r="G1137" i="16"/>
  <c r="I1136" i="16"/>
  <c r="H1136" i="16"/>
  <c r="G1136" i="16"/>
  <c r="I1135" i="16"/>
  <c r="H1135" i="16"/>
  <c r="G1135" i="16"/>
  <c r="I1134" i="16"/>
  <c r="H1134" i="16"/>
  <c r="G1134" i="16"/>
  <c r="I1133" i="16"/>
  <c r="H1133" i="16"/>
  <c r="G1133" i="16"/>
  <c r="I1132" i="16"/>
  <c r="H1132" i="16"/>
  <c r="G1132" i="16"/>
  <c r="I1131" i="16"/>
  <c r="H1131" i="16"/>
  <c r="G1131" i="16"/>
  <c r="I1130" i="16"/>
  <c r="H1130" i="16"/>
  <c r="G1130" i="16"/>
  <c r="I1129" i="16"/>
  <c r="H1129" i="16"/>
  <c r="G1129" i="16"/>
  <c r="I1128" i="16"/>
  <c r="H1128" i="16"/>
  <c r="G1128" i="16"/>
  <c r="I1127" i="16"/>
  <c r="H1127" i="16"/>
  <c r="G1127" i="16"/>
  <c r="I1126" i="16"/>
  <c r="H1126" i="16"/>
  <c r="G1126" i="16"/>
  <c r="I1125" i="16"/>
  <c r="H1125" i="16"/>
  <c r="G1125" i="16"/>
  <c r="I1124" i="16"/>
  <c r="H1124" i="16"/>
  <c r="G1124" i="16"/>
  <c r="I1123" i="16"/>
  <c r="H1123" i="16"/>
  <c r="G1123" i="16"/>
  <c r="I1122" i="16"/>
  <c r="H1122" i="16"/>
  <c r="G1122" i="16"/>
  <c r="I1121" i="16"/>
  <c r="H1121" i="16"/>
  <c r="G1121" i="16"/>
  <c r="I1120" i="16"/>
  <c r="H1120" i="16"/>
  <c r="G1120" i="16"/>
  <c r="I1119" i="16"/>
  <c r="H1119" i="16"/>
  <c r="G1119" i="16"/>
  <c r="I1118" i="16"/>
  <c r="H1118" i="16"/>
  <c r="G1118" i="16"/>
  <c r="I1117" i="16"/>
  <c r="H1117" i="16"/>
  <c r="G1117" i="16"/>
  <c r="I1116" i="16"/>
  <c r="H1116" i="16"/>
  <c r="G1116" i="16"/>
  <c r="I1115" i="16"/>
  <c r="H1115" i="16"/>
  <c r="G1115" i="16"/>
  <c r="I1114" i="16"/>
  <c r="H1114" i="16"/>
  <c r="G1114" i="16"/>
  <c r="I1113" i="16"/>
  <c r="H1113" i="16"/>
  <c r="G1113" i="16"/>
  <c r="I1112" i="16"/>
  <c r="H1112" i="16"/>
  <c r="G1112" i="16"/>
  <c r="I1111" i="16"/>
  <c r="H1111" i="16"/>
  <c r="G1111" i="16"/>
  <c r="I1110" i="16"/>
  <c r="H1110" i="16"/>
  <c r="G1110" i="16"/>
  <c r="I1109" i="16"/>
  <c r="H1109" i="16"/>
  <c r="G1109" i="16"/>
  <c r="I1108" i="16"/>
  <c r="H1108" i="16"/>
  <c r="G1108" i="16"/>
  <c r="I1107" i="16"/>
  <c r="H1107" i="16"/>
  <c r="G1107" i="16"/>
  <c r="I1106" i="16"/>
  <c r="H1106" i="16"/>
  <c r="G1106" i="16"/>
  <c r="I1105" i="16"/>
  <c r="H1105" i="16"/>
  <c r="G1105" i="16"/>
  <c r="I1104" i="16"/>
  <c r="H1104" i="16"/>
  <c r="G1104" i="16"/>
  <c r="I1103" i="16"/>
  <c r="H1103" i="16"/>
  <c r="G1103" i="16"/>
  <c r="I1102" i="16"/>
  <c r="H1102" i="16"/>
  <c r="G1102" i="16"/>
  <c r="I1101" i="16"/>
  <c r="H1101" i="16"/>
  <c r="G1101" i="16"/>
  <c r="I1100" i="16"/>
  <c r="H1100" i="16"/>
  <c r="G1100" i="16"/>
  <c r="I1099" i="16"/>
  <c r="H1099" i="16"/>
  <c r="G1099" i="16"/>
  <c r="I1098" i="16"/>
  <c r="H1098" i="16"/>
  <c r="G1098" i="16"/>
  <c r="I1097" i="16"/>
  <c r="H1097" i="16"/>
  <c r="G1097" i="16"/>
  <c r="I1096" i="16"/>
  <c r="H1096" i="16"/>
  <c r="G1096" i="16"/>
  <c r="I1095" i="16"/>
  <c r="H1095" i="16"/>
  <c r="G1095" i="16"/>
  <c r="I1094" i="16"/>
  <c r="H1094" i="16"/>
  <c r="G1094" i="16"/>
  <c r="I1093" i="16"/>
  <c r="H1093" i="16"/>
  <c r="G1093" i="16"/>
  <c r="I1092" i="16"/>
  <c r="H1092" i="16"/>
  <c r="G1092" i="16"/>
  <c r="I1091" i="16"/>
  <c r="H1091" i="16"/>
  <c r="G1091" i="16"/>
  <c r="I1090" i="16"/>
  <c r="H1090" i="16"/>
  <c r="G1090" i="16"/>
  <c r="I1089" i="16"/>
  <c r="H1089" i="16"/>
  <c r="G1089" i="16"/>
  <c r="I1088" i="16"/>
  <c r="H1088" i="16"/>
  <c r="G1088" i="16"/>
  <c r="I1087" i="16"/>
  <c r="H1087" i="16"/>
  <c r="G1087" i="16"/>
  <c r="I1086" i="16"/>
  <c r="H1086" i="16"/>
  <c r="G1086" i="16"/>
  <c r="I1085" i="16"/>
  <c r="H1085" i="16"/>
  <c r="G1085" i="16"/>
  <c r="I1084" i="16"/>
  <c r="H1084" i="16"/>
  <c r="G1084" i="16"/>
  <c r="I1083" i="16"/>
  <c r="H1083" i="16"/>
  <c r="G1083" i="16"/>
  <c r="I1082" i="16"/>
  <c r="H1082" i="16"/>
  <c r="G1082" i="16"/>
  <c r="I1081" i="16"/>
  <c r="H1081" i="16"/>
  <c r="G1081" i="16"/>
  <c r="I1080" i="16"/>
  <c r="H1080" i="16"/>
  <c r="G1080" i="16"/>
  <c r="I1079" i="16"/>
  <c r="H1079" i="16"/>
  <c r="G1079" i="16"/>
  <c r="I1078" i="16"/>
  <c r="H1078" i="16"/>
  <c r="G1078" i="16"/>
  <c r="I1077" i="16"/>
  <c r="H1077" i="16"/>
  <c r="G1077" i="16"/>
  <c r="I1076" i="16"/>
  <c r="H1076" i="16"/>
  <c r="G1076" i="16"/>
  <c r="I1075" i="16"/>
  <c r="H1075" i="16"/>
  <c r="G1075" i="16"/>
  <c r="I1074" i="16"/>
  <c r="H1074" i="16"/>
  <c r="G1074" i="16"/>
  <c r="I1073" i="16"/>
  <c r="H1073" i="16"/>
  <c r="G1073" i="16"/>
  <c r="I1072" i="16"/>
  <c r="H1072" i="16"/>
  <c r="G1072" i="16"/>
  <c r="I1071" i="16"/>
  <c r="H1071" i="16"/>
  <c r="G1071" i="16"/>
  <c r="I1070" i="16"/>
  <c r="H1070" i="16"/>
  <c r="G1070" i="16"/>
  <c r="I1069" i="16"/>
  <c r="H1069" i="16"/>
  <c r="G1069" i="16"/>
  <c r="I1068" i="16"/>
  <c r="H1068" i="16"/>
  <c r="G1068" i="16"/>
  <c r="I1067" i="16"/>
  <c r="H1067" i="16"/>
  <c r="G1067" i="16"/>
  <c r="I1066" i="16"/>
  <c r="H1066" i="16"/>
  <c r="G1066" i="16"/>
  <c r="I1065" i="16"/>
  <c r="H1065" i="16"/>
  <c r="G1065" i="16"/>
  <c r="I1064" i="16"/>
  <c r="H1064" i="16"/>
  <c r="G1064" i="16"/>
  <c r="I1063" i="16"/>
  <c r="H1063" i="16"/>
  <c r="G1063" i="16"/>
  <c r="I1062" i="16"/>
  <c r="H1062" i="16"/>
  <c r="G1062" i="16"/>
  <c r="I1061" i="16"/>
  <c r="H1061" i="16"/>
  <c r="G1061" i="16"/>
  <c r="I1060" i="16"/>
  <c r="H1060" i="16"/>
  <c r="G1060" i="16"/>
  <c r="I1059" i="16"/>
  <c r="H1059" i="16"/>
  <c r="G1059" i="16"/>
  <c r="I1058" i="16"/>
  <c r="H1058" i="16"/>
  <c r="G1058" i="16"/>
  <c r="I1057" i="16"/>
  <c r="H1057" i="16"/>
  <c r="G1057" i="16"/>
  <c r="I1056" i="16"/>
  <c r="H1056" i="16"/>
  <c r="G1056" i="16"/>
  <c r="I1055" i="16"/>
  <c r="H1055" i="16"/>
  <c r="G1055" i="16"/>
  <c r="I1054" i="16"/>
  <c r="H1054" i="16"/>
  <c r="G1054" i="16"/>
  <c r="I1053" i="16"/>
  <c r="H1053" i="16"/>
  <c r="G1053" i="16"/>
  <c r="I1052" i="16"/>
  <c r="H1052" i="16"/>
  <c r="G1052" i="16"/>
  <c r="I1051" i="16"/>
  <c r="H1051" i="16"/>
  <c r="G1051" i="16"/>
  <c r="I1050" i="16"/>
  <c r="H1050" i="16"/>
  <c r="G1050" i="16"/>
  <c r="I1049" i="16"/>
  <c r="H1049" i="16"/>
  <c r="G1049" i="16"/>
  <c r="I1048" i="16"/>
  <c r="H1048" i="16"/>
  <c r="G1048" i="16"/>
  <c r="I1047" i="16"/>
  <c r="H1047" i="16"/>
  <c r="G1047" i="16"/>
  <c r="I1046" i="16"/>
  <c r="H1046" i="16"/>
  <c r="G1046" i="16"/>
  <c r="I1045" i="16"/>
  <c r="H1045" i="16"/>
  <c r="G1045" i="16"/>
  <c r="I1044" i="16"/>
  <c r="H1044" i="16"/>
  <c r="G1044" i="16"/>
  <c r="I1043" i="16"/>
  <c r="H1043" i="16"/>
  <c r="G1043" i="16"/>
  <c r="I1042" i="16"/>
  <c r="H1042" i="16"/>
  <c r="G1042" i="16"/>
  <c r="I1041" i="16"/>
  <c r="H1041" i="16"/>
  <c r="G1041" i="16"/>
  <c r="I1040" i="16"/>
  <c r="H1040" i="16"/>
  <c r="G1040" i="16"/>
  <c r="I1039" i="16"/>
  <c r="H1039" i="16"/>
  <c r="G1039" i="16"/>
  <c r="I1038" i="16"/>
  <c r="H1038" i="16"/>
  <c r="G1038" i="16"/>
  <c r="I1037" i="16"/>
  <c r="H1037" i="16"/>
  <c r="G1037" i="16"/>
  <c r="I1036" i="16"/>
  <c r="H1036" i="16"/>
  <c r="G1036" i="16"/>
  <c r="I1035" i="16"/>
  <c r="H1035" i="16"/>
  <c r="G1035" i="16"/>
  <c r="I1034" i="16"/>
  <c r="H1034" i="16"/>
  <c r="G1034" i="16"/>
  <c r="I1033" i="16"/>
  <c r="H1033" i="16"/>
  <c r="G1033" i="16"/>
  <c r="I1032" i="16"/>
  <c r="H1032" i="16"/>
  <c r="G1032" i="16"/>
  <c r="I1031" i="16"/>
  <c r="H1031" i="16"/>
  <c r="G1031" i="16"/>
  <c r="I1030" i="16"/>
  <c r="H1030" i="16"/>
  <c r="G1030" i="16"/>
  <c r="I1029" i="16"/>
  <c r="H1029" i="16"/>
  <c r="G1029" i="16"/>
  <c r="I1028" i="16"/>
  <c r="H1028" i="16"/>
  <c r="G1028" i="16"/>
  <c r="I1027" i="16"/>
  <c r="H1027" i="16"/>
  <c r="G1027" i="16"/>
  <c r="I1026" i="16"/>
  <c r="H1026" i="16"/>
  <c r="G1026" i="16"/>
  <c r="I1025" i="16"/>
  <c r="H1025" i="16"/>
  <c r="G1025" i="16"/>
  <c r="I1024" i="16"/>
  <c r="H1024" i="16"/>
  <c r="G1024" i="16"/>
  <c r="I1023" i="16"/>
  <c r="H1023" i="16"/>
  <c r="G1023" i="16"/>
  <c r="I1022" i="16"/>
  <c r="H1022" i="16"/>
  <c r="G1022" i="16"/>
  <c r="I1021" i="16"/>
  <c r="H1021" i="16"/>
  <c r="G1021" i="16"/>
  <c r="I1020" i="16"/>
  <c r="H1020" i="16"/>
  <c r="G1020" i="16"/>
  <c r="I1019" i="16"/>
  <c r="H1019" i="16"/>
  <c r="G1019" i="16"/>
  <c r="I1018" i="16"/>
  <c r="H1018" i="16"/>
  <c r="G1018" i="16"/>
  <c r="I1017" i="16"/>
  <c r="H1017" i="16"/>
  <c r="G1017" i="16"/>
  <c r="I1016" i="16"/>
  <c r="H1016" i="16"/>
  <c r="G1016" i="16"/>
  <c r="I1015" i="16"/>
  <c r="H1015" i="16"/>
  <c r="G1015" i="16"/>
  <c r="I1014" i="16"/>
  <c r="H1014" i="16"/>
  <c r="G1014" i="16"/>
  <c r="I1013" i="16"/>
  <c r="H1013" i="16"/>
  <c r="G1013" i="16"/>
  <c r="I1012" i="16"/>
  <c r="H1012" i="16"/>
  <c r="G1012" i="16"/>
  <c r="I1011" i="16"/>
  <c r="H1011" i="16"/>
  <c r="G1011" i="16"/>
  <c r="I1010" i="16"/>
  <c r="H1010" i="16"/>
  <c r="G1010" i="16"/>
  <c r="I1009" i="16"/>
  <c r="H1009" i="16"/>
  <c r="G1009" i="16"/>
  <c r="I1008" i="16"/>
  <c r="H1008" i="16"/>
  <c r="G1008" i="16"/>
  <c r="I1007" i="16"/>
  <c r="H1007" i="16"/>
  <c r="G1007" i="16"/>
  <c r="I1006" i="16"/>
  <c r="H1006" i="16"/>
  <c r="G1006" i="16"/>
  <c r="I1005" i="16"/>
  <c r="H1005" i="16"/>
  <c r="G1005" i="16"/>
  <c r="I1004" i="16"/>
  <c r="H1004" i="16"/>
  <c r="G1004" i="16"/>
  <c r="I1003" i="16"/>
  <c r="H1003" i="16"/>
  <c r="G1003" i="16"/>
  <c r="I1002" i="16"/>
  <c r="H1002" i="16"/>
  <c r="G1002" i="16"/>
  <c r="I1001" i="16"/>
  <c r="H1001" i="16"/>
  <c r="G1001" i="16"/>
  <c r="I1000" i="16"/>
  <c r="H1000" i="16"/>
  <c r="G1000" i="16"/>
  <c r="I999" i="16"/>
  <c r="H999" i="16"/>
  <c r="G999" i="16"/>
  <c r="I998" i="16"/>
  <c r="H998" i="16"/>
  <c r="G998" i="16"/>
  <c r="I997" i="16"/>
  <c r="H997" i="16"/>
  <c r="G997" i="16"/>
  <c r="I996" i="16"/>
  <c r="H996" i="16"/>
  <c r="G996" i="16"/>
  <c r="I995" i="16"/>
  <c r="H995" i="16"/>
  <c r="G995" i="16"/>
  <c r="I994" i="16"/>
  <c r="H994" i="16"/>
  <c r="G994" i="16"/>
  <c r="I993" i="16"/>
  <c r="H993" i="16"/>
  <c r="G993" i="16"/>
  <c r="I992" i="16"/>
  <c r="H992" i="16"/>
  <c r="G992" i="16"/>
  <c r="I991" i="16"/>
  <c r="H991" i="16"/>
  <c r="G991" i="16"/>
  <c r="I990" i="16"/>
  <c r="H990" i="16"/>
  <c r="G990" i="16"/>
  <c r="I989" i="16"/>
  <c r="H989" i="16"/>
  <c r="G989" i="16"/>
  <c r="I988" i="16"/>
  <c r="H988" i="16"/>
  <c r="G988" i="16"/>
  <c r="I987" i="16"/>
  <c r="H987" i="16"/>
  <c r="G987" i="16"/>
  <c r="I986" i="16"/>
  <c r="H986" i="16"/>
  <c r="G986" i="16"/>
  <c r="I985" i="16"/>
  <c r="H985" i="16"/>
  <c r="G985" i="16"/>
  <c r="I984" i="16"/>
  <c r="H984" i="16"/>
  <c r="G984" i="16"/>
  <c r="I983" i="16"/>
  <c r="H983" i="16"/>
  <c r="G983" i="16"/>
  <c r="I982" i="16"/>
  <c r="H982" i="16"/>
  <c r="G982" i="16"/>
  <c r="I981" i="16"/>
  <c r="H981" i="16"/>
  <c r="G981" i="16"/>
  <c r="I980" i="16"/>
  <c r="H980" i="16"/>
  <c r="G980" i="16"/>
  <c r="I979" i="16"/>
  <c r="H979" i="16"/>
  <c r="G979" i="16"/>
  <c r="I978" i="16"/>
  <c r="H978" i="16"/>
  <c r="G978" i="16"/>
  <c r="I977" i="16"/>
  <c r="H977" i="16"/>
  <c r="G977" i="16"/>
  <c r="I976" i="16"/>
  <c r="H976" i="16"/>
  <c r="G976" i="16"/>
  <c r="I975" i="16"/>
  <c r="H975" i="16"/>
  <c r="G975" i="16"/>
  <c r="I974" i="16"/>
  <c r="H974" i="16"/>
  <c r="G974" i="16"/>
  <c r="I973" i="16"/>
  <c r="H973" i="16"/>
  <c r="G973" i="16"/>
  <c r="I972" i="16"/>
  <c r="H972" i="16"/>
  <c r="G972" i="16"/>
  <c r="I971" i="16"/>
  <c r="H971" i="16"/>
  <c r="G971" i="16"/>
  <c r="I970" i="16"/>
  <c r="H970" i="16"/>
  <c r="G970" i="16"/>
  <c r="I969" i="16"/>
  <c r="H969" i="16"/>
  <c r="G969" i="16"/>
  <c r="I968" i="16"/>
  <c r="H968" i="16"/>
  <c r="G968" i="16"/>
  <c r="I967" i="16"/>
  <c r="H967" i="16"/>
  <c r="G967" i="16"/>
  <c r="I966" i="16"/>
  <c r="H966" i="16"/>
  <c r="G966" i="16"/>
  <c r="I965" i="16"/>
  <c r="H965" i="16"/>
  <c r="G965" i="16"/>
  <c r="I964" i="16"/>
  <c r="H964" i="16"/>
  <c r="G964" i="16"/>
  <c r="I963" i="16"/>
  <c r="H963" i="16"/>
  <c r="G963" i="16"/>
  <c r="I962" i="16"/>
  <c r="H962" i="16"/>
  <c r="G962" i="16"/>
  <c r="I961" i="16"/>
  <c r="H961" i="16"/>
  <c r="G961" i="16"/>
  <c r="I960" i="16"/>
  <c r="H960" i="16"/>
  <c r="G960" i="16"/>
  <c r="I959" i="16"/>
  <c r="H959" i="16"/>
  <c r="G959" i="16"/>
  <c r="I958" i="16"/>
  <c r="H958" i="16"/>
  <c r="G958" i="16"/>
  <c r="I957" i="16"/>
  <c r="H957" i="16"/>
  <c r="G957" i="16"/>
  <c r="I956" i="16"/>
  <c r="H956" i="16"/>
  <c r="G956" i="16"/>
  <c r="I955" i="16"/>
  <c r="H955" i="16"/>
  <c r="G955" i="16"/>
  <c r="I954" i="16"/>
  <c r="H954" i="16"/>
  <c r="G954" i="16"/>
  <c r="I953" i="16"/>
  <c r="H953" i="16"/>
  <c r="G953" i="16"/>
  <c r="I952" i="16"/>
  <c r="H952" i="16"/>
  <c r="G952" i="16"/>
  <c r="I951" i="16"/>
  <c r="H951" i="16"/>
  <c r="G951" i="16"/>
  <c r="I950" i="16"/>
  <c r="H950" i="16"/>
  <c r="G950" i="16"/>
  <c r="I949" i="16"/>
  <c r="H949" i="16"/>
  <c r="G949" i="16"/>
  <c r="I948" i="16"/>
  <c r="H948" i="16"/>
  <c r="G948" i="16"/>
  <c r="I947" i="16"/>
  <c r="H947" i="16"/>
  <c r="G947" i="16"/>
  <c r="I946" i="16"/>
  <c r="H946" i="16"/>
  <c r="G946" i="16"/>
  <c r="I945" i="16"/>
  <c r="H945" i="16"/>
  <c r="G945" i="16"/>
  <c r="I944" i="16"/>
  <c r="H944" i="16"/>
  <c r="G944" i="16"/>
  <c r="I943" i="16"/>
  <c r="H943" i="16"/>
  <c r="G943" i="16"/>
  <c r="I942" i="16"/>
  <c r="H942" i="16"/>
  <c r="G942" i="16"/>
  <c r="I941" i="16"/>
  <c r="H941" i="16"/>
  <c r="G941" i="16"/>
  <c r="I940" i="16"/>
  <c r="H940" i="16"/>
  <c r="G940" i="16"/>
  <c r="I939" i="16"/>
  <c r="H939" i="16"/>
  <c r="G939" i="16"/>
  <c r="I938" i="16"/>
  <c r="H938" i="16"/>
  <c r="G938" i="16"/>
  <c r="I937" i="16"/>
  <c r="H937" i="16"/>
  <c r="G937" i="16"/>
  <c r="I936" i="16"/>
  <c r="H936" i="16"/>
  <c r="G936" i="16"/>
  <c r="I935" i="16"/>
  <c r="H935" i="16"/>
  <c r="G935" i="16"/>
  <c r="I934" i="16"/>
  <c r="H934" i="16"/>
  <c r="G934" i="16"/>
  <c r="I933" i="16"/>
  <c r="H933" i="16"/>
  <c r="G933" i="16"/>
  <c r="I932" i="16"/>
  <c r="H932" i="16"/>
  <c r="G932" i="16"/>
  <c r="I931" i="16"/>
  <c r="H931" i="16"/>
  <c r="G931" i="16"/>
  <c r="I930" i="16"/>
  <c r="H930" i="16"/>
  <c r="G930" i="16"/>
  <c r="I929" i="16"/>
  <c r="H929" i="16"/>
  <c r="G929" i="16"/>
  <c r="I928" i="16"/>
  <c r="H928" i="16"/>
  <c r="G928" i="16"/>
  <c r="I927" i="16"/>
  <c r="H927" i="16"/>
  <c r="G927" i="16"/>
  <c r="I926" i="16"/>
  <c r="H926" i="16"/>
  <c r="G926" i="16"/>
  <c r="I925" i="16"/>
  <c r="H925" i="16"/>
  <c r="G925" i="16"/>
  <c r="I924" i="16"/>
  <c r="H924" i="16"/>
  <c r="G924" i="16"/>
  <c r="I923" i="16"/>
  <c r="H923" i="16"/>
  <c r="G923" i="16"/>
  <c r="I922" i="16"/>
  <c r="H922" i="16"/>
  <c r="G922" i="16"/>
  <c r="I921" i="16"/>
  <c r="H921" i="16"/>
  <c r="G921" i="16"/>
  <c r="I920" i="16"/>
  <c r="H920" i="16"/>
  <c r="G920" i="16"/>
  <c r="I919" i="16"/>
  <c r="H919" i="16"/>
  <c r="G919" i="16"/>
  <c r="I918" i="16"/>
  <c r="H918" i="16"/>
  <c r="G918" i="16"/>
  <c r="I917" i="16"/>
  <c r="H917" i="16"/>
  <c r="G917" i="16"/>
  <c r="I916" i="16"/>
  <c r="H916" i="16"/>
  <c r="G916" i="16"/>
  <c r="I915" i="16"/>
  <c r="H915" i="16"/>
  <c r="G915" i="16"/>
  <c r="I914" i="16"/>
  <c r="H914" i="16"/>
  <c r="G914" i="16"/>
  <c r="I913" i="16"/>
  <c r="H913" i="16"/>
  <c r="G913" i="16"/>
  <c r="I912" i="16"/>
  <c r="H912" i="16"/>
  <c r="G912" i="16"/>
  <c r="I911" i="16"/>
  <c r="H911" i="16"/>
  <c r="G911" i="16"/>
  <c r="I910" i="16"/>
  <c r="H910" i="16"/>
  <c r="G910" i="16"/>
  <c r="I909" i="16"/>
  <c r="H909" i="16"/>
  <c r="G909" i="16"/>
  <c r="I908" i="16"/>
  <c r="H908" i="16"/>
  <c r="G908" i="16"/>
  <c r="I907" i="16"/>
  <c r="H907" i="16"/>
  <c r="G907" i="16"/>
  <c r="I906" i="16"/>
  <c r="H906" i="16"/>
  <c r="G906" i="16"/>
  <c r="I905" i="16"/>
  <c r="H905" i="16"/>
  <c r="G905" i="16"/>
  <c r="I904" i="16"/>
  <c r="H904" i="16"/>
  <c r="G904" i="16"/>
  <c r="I903" i="16"/>
  <c r="H903" i="16"/>
  <c r="G903" i="16"/>
  <c r="I902" i="16"/>
  <c r="H902" i="16"/>
  <c r="G902" i="16"/>
  <c r="I901" i="16"/>
  <c r="H901" i="16"/>
  <c r="G901" i="16"/>
  <c r="I900" i="16"/>
  <c r="H900" i="16"/>
  <c r="G900" i="16"/>
  <c r="I899" i="16"/>
  <c r="H899" i="16"/>
  <c r="G899" i="16"/>
  <c r="I898" i="16"/>
  <c r="H898" i="16"/>
  <c r="G898" i="16"/>
  <c r="I897" i="16"/>
  <c r="H897" i="16"/>
  <c r="G897" i="16"/>
  <c r="I896" i="16"/>
  <c r="H896" i="16"/>
  <c r="G896" i="16"/>
  <c r="I895" i="16"/>
  <c r="H895" i="16"/>
  <c r="G895" i="16"/>
  <c r="I894" i="16"/>
  <c r="H894" i="16"/>
  <c r="G894" i="16"/>
  <c r="I893" i="16"/>
  <c r="H893" i="16"/>
  <c r="G893" i="16"/>
  <c r="I892" i="16"/>
  <c r="H892" i="16"/>
  <c r="G892" i="16"/>
  <c r="I891" i="16"/>
  <c r="H891" i="16"/>
  <c r="G891" i="16"/>
  <c r="I890" i="16"/>
  <c r="H890" i="16"/>
  <c r="G890" i="16"/>
  <c r="I889" i="16"/>
  <c r="H889" i="16"/>
  <c r="G889" i="16"/>
  <c r="I888" i="16"/>
  <c r="H888" i="16"/>
  <c r="G888" i="16"/>
  <c r="I887" i="16"/>
  <c r="H887" i="16"/>
  <c r="G887" i="16"/>
  <c r="I886" i="16"/>
  <c r="H886" i="16"/>
  <c r="G886" i="16"/>
  <c r="I885" i="16"/>
  <c r="H885" i="16"/>
  <c r="G885" i="16"/>
  <c r="I884" i="16"/>
  <c r="H884" i="16"/>
  <c r="G884" i="16"/>
  <c r="I883" i="16"/>
  <c r="H883" i="16"/>
  <c r="G883" i="16"/>
  <c r="I882" i="16"/>
  <c r="H882" i="16"/>
  <c r="G882" i="16"/>
  <c r="I881" i="16"/>
  <c r="H881" i="16"/>
  <c r="G881" i="16"/>
  <c r="I880" i="16"/>
  <c r="H880" i="16"/>
  <c r="G880" i="16"/>
  <c r="I879" i="16"/>
  <c r="H879" i="16"/>
  <c r="G879" i="16"/>
  <c r="I878" i="16"/>
  <c r="H878" i="16"/>
  <c r="G878" i="16"/>
  <c r="I877" i="16"/>
  <c r="H877" i="16"/>
  <c r="G877" i="16"/>
  <c r="I876" i="16"/>
  <c r="H876" i="16"/>
  <c r="G876" i="16"/>
  <c r="I875" i="16"/>
  <c r="H875" i="16"/>
  <c r="G875" i="16"/>
  <c r="I874" i="16"/>
  <c r="H874" i="16"/>
  <c r="G874" i="16"/>
  <c r="I873" i="16"/>
  <c r="H873" i="16"/>
  <c r="G873" i="16"/>
  <c r="I872" i="16"/>
  <c r="H872" i="16"/>
  <c r="G872" i="16"/>
  <c r="I871" i="16"/>
  <c r="H871" i="16"/>
  <c r="G871" i="16"/>
  <c r="I870" i="16"/>
  <c r="H870" i="16"/>
  <c r="G870" i="16"/>
  <c r="I869" i="16"/>
  <c r="H869" i="16"/>
  <c r="G869" i="16"/>
  <c r="I868" i="16"/>
  <c r="H868" i="16"/>
  <c r="G868" i="16"/>
  <c r="I867" i="16"/>
  <c r="H867" i="16"/>
  <c r="G867" i="16"/>
  <c r="I866" i="16"/>
  <c r="H866" i="16"/>
  <c r="G866" i="16"/>
  <c r="I865" i="16"/>
  <c r="H865" i="16"/>
  <c r="G865" i="16"/>
  <c r="I864" i="16"/>
  <c r="H864" i="16"/>
  <c r="G864" i="16"/>
  <c r="I863" i="16"/>
  <c r="H863" i="16"/>
  <c r="G863" i="16"/>
  <c r="I862" i="16"/>
  <c r="H862" i="16"/>
  <c r="G862" i="16"/>
  <c r="I861" i="16"/>
  <c r="H861" i="16"/>
  <c r="G861" i="16"/>
  <c r="I860" i="16"/>
  <c r="H860" i="16"/>
  <c r="G860" i="16"/>
  <c r="I859" i="16"/>
  <c r="H859" i="16"/>
  <c r="G859" i="16"/>
  <c r="I858" i="16"/>
  <c r="H858" i="16"/>
  <c r="G858" i="16"/>
  <c r="I857" i="16"/>
  <c r="H857" i="16"/>
  <c r="G857" i="16"/>
  <c r="I856" i="16"/>
  <c r="H856" i="16"/>
  <c r="G856" i="16"/>
  <c r="I855" i="16"/>
  <c r="H855" i="16"/>
  <c r="G855" i="16"/>
  <c r="I854" i="16"/>
  <c r="H854" i="16"/>
  <c r="G854" i="16"/>
  <c r="I853" i="16"/>
  <c r="H853" i="16"/>
  <c r="G853" i="16"/>
  <c r="I852" i="16"/>
  <c r="H852" i="16"/>
  <c r="G852" i="16"/>
  <c r="I851" i="16"/>
  <c r="H851" i="16"/>
  <c r="G851" i="16"/>
  <c r="I850" i="16"/>
  <c r="H850" i="16"/>
  <c r="G850" i="16"/>
  <c r="I849" i="16"/>
  <c r="H849" i="16"/>
  <c r="G849" i="16"/>
  <c r="I848" i="16"/>
  <c r="H848" i="16"/>
  <c r="G848" i="16"/>
  <c r="I847" i="16"/>
  <c r="H847" i="16"/>
  <c r="G847" i="16"/>
  <c r="I846" i="16"/>
  <c r="H846" i="16"/>
  <c r="G846" i="16"/>
  <c r="I845" i="16"/>
  <c r="H845" i="16"/>
  <c r="G845" i="16"/>
  <c r="I844" i="16"/>
  <c r="H844" i="16"/>
  <c r="G844" i="16"/>
  <c r="I843" i="16"/>
  <c r="H843" i="16"/>
  <c r="G843" i="16"/>
  <c r="I842" i="16"/>
  <c r="H842" i="16"/>
  <c r="G842" i="16"/>
  <c r="I841" i="16"/>
  <c r="H841" i="16"/>
  <c r="G841" i="16"/>
  <c r="I840" i="16"/>
  <c r="H840" i="16"/>
  <c r="G840" i="16"/>
  <c r="I839" i="16"/>
  <c r="H839" i="16"/>
  <c r="G839" i="16"/>
  <c r="I838" i="16"/>
  <c r="H838" i="16"/>
  <c r="G838" i="16"/>
  <c r="I837" i="16"/>
  <c r="H837" i="16"/>
  <c r="G837" i="16"/>
  <c r="I836" i="16"/>
  <c r="H836" i="16"/>
  <c r="G836" i="16"/>
  <c r="I835" i="16"/>
  <c r="H835" i="16"/>
  <c r="G835" i="16"/>
  <c r="I834" i="16"/>
  <c r="H834" i="16"/>
  <c r="G834" i="16"/>
  <c r="I833" i="16"/>
  <c r="H833" i="16"/>
  <c r="G833" i="16"/>
  <c r="I832" i="16"/>
  <c r="H832" i="16"/>
  <c r="G832" i="16"/>
  <c r="I831" i="16"/>
  <c r="H831" i="16"/>
  <c r="G831" i="16"/>
  <c r="I830" i="16"/>
  <c r="H830" i="16"/>
  <c r="G830" i="16"/>
  <c r="I829" i="16"/>
  <c r="H829" i="16"/>
  <c r="G829" i="16"/>
  <c r="I828" i="16"/>
  <c r="H828" i="16"/>
  <c r="G828" i="16"/>
  <c r="I827" i="16"/>
  <c r="H827" i="16"/>
  <c r="G827" i="16"/>
  <c r="I826" i="16"/>
  <c r="H826" i="16"/>
  <c r="G826" i="16"/>
  <c r="I825" i="16"/>
  <c r="H825" i="16"/>
  <c r="G825" i="16"/>
  <c r="I824" i="16"/>
  <c r="H824" i="16"/>
  <c r="G824" i="16"/>
  <c r="I823" i="16"/>
  <c r="H823" i="16"/>
  <c r="G823" i="16"/>
  <c r="I822" i="16"/>
  <c r="H822" i="16"/>
  <c r="G822" i="16"/>
  <c r="I821" i="16"/>
  <c r="H821" i="16"/>
  <c r="G821" i="16"/>
  <c r="I820" i="16"/>
  <c r="H820" i="16"/>
  <c r="G820" i="16"/>
  <c r="I819" i="16"/>
  <c r="H819" i="16"/>
  <c r="G819" i="16"/>
  <c r="I818" i="16"/>
  <c r="H818" i="16"/>
  <c r="G818" i="16"/>
  <c r="I817" i="16"/>
  <c r="H817" i="16"/>
  <c r="G817" i="16"/>
  <c r="I816" i="16"/>
  <c r="H816" i="16"/>
  <c r="G816" i="16"/>
  <c r="I815" i="16"/>
  <c r="H815" i="16"/>
  <c r="G815" i="16"/>
  <c r="I814" i="16"/>
  <c r="H814" i="16"/>
  <c r="G814" i="16"/>
  <c r="I813" i="16"/>
  <c r="H813" i="16"/>
  <c r="G813" i="16"/>
  <c r="I812" i="16"/>
  <c r="H812" i="16"/>
  <c r="G812" i="16"/>
  <c r="I811" i="16"/>
  <c r="H811" i="16"/>
  <c r="G811" i="16"/>
  <c r="I810" i="16"/>
  <c r="H810" i="16"/>
  <c r="G810" i="16"/>
  <c r="I809" i="16"/>
  <c r="H809" i="16"/>
  <c r="G809" i="16"/>
  <c r="I808" i="16"/>
  <c r="H808" i="16"/>
  <c r="G808" i="16"/>
  <c r="I807" i="16"/>
  <c r="H807" i="16"/>
  <c r="G807" i="16"/>
  <c r="I806" i="16"/>
  <c r="H806" i="16"/>
  <c r="G806" i="16"/>
  <c r="I805" i="16"/>
  <c r="H805" i="16"/>
  <c r="G805" i="16"/>
  <c r="I804" i="16"/>
  <c r="H804" i="16"/>
  <c r="G804" i="16"/>
  <c r="I803" i="16"/>
  <c r="H803" i="16"/>
  <c r="G803" i="16"/>
  <c r="I802" i="16"/>
  <c r="H802" i="16"/>
  <c r="G802" i="16"/>
  <c r="I801" i="16"/>
  <c r="H801" i="16"/>
  <c r="G801" i="16"/>
  <c r="I800" i="16"/>
  <c r="H800" i="16"/>
  <c r="G800" i="16"/>
  <c r="I799" i="16"/>
  <c r="H799" i="16"/>
  <c r="G799" i="16"/>
  <c r="I798" i="16"/>
  <c r="H798" i="16"/>
  <c r="G798" i="16"/>
  <c r="I797" i="16"/>
  <c r="H797" i="16"/>
  <c r="G797" i="16"/>
  <c r="I796" i="16"/>
  <c r="H796" i="16"/>
  <c r="G796" i="16"/>
  <c r="I795" i="16"/>
  <c r="H795" i="16"/>
  <c r="G795" i="16"/>
  <c r="I794" i="16"/>
  <c r="H794" i="16"/>
  <c r="G794" i="16"/>
  <c r="I793" i="16"/>
  <c r="H793" i="16"/>
  <c r="G793" i="16"/>
  <c r="I792" i="16"/>
  <c r="H792" i="16"/>
  <c r="G792" i="16"/>
  <c r="I791" i="16"/>
  <c r="H791" i="16"/>
  <c r="G791" i="16"/>
  <c r="I790" i="16"/>
  <c r="H790" i="16"/>
  <c r="G790" i="16"/>
  <c r="I789" i="16"/>
  <c r="H789" i="16"/>
  <c r="G789" i="16"/>
  <c r="I788" i="16"/>
  <c r="H788" i="16"/>
  <c r="G788" i="16"/>
  <c r="I787" i="16"/>
  <c r="H787" i="16"/>
  <c r="G787" i="16"/>
  <c r="I786" i="16"/>
  <c r="H786" i="16"/>
  <c r="G786" i="16"/>
  <c r="I785" i="16"/>
  <c r="H785" i="16"/>
  <c r="G785" i="16"/>
  <c r="I784" i="16"/>
  <c r="H784" i="16"/>
  <c r="G784" i="16"/>
  <c r="I783" i="16"/>
  <c r="H783" i="16"/>
  <c r="G783" i="16"/>
  <c r="I782" i="16"/>
  <c r="H782" i="16"/>
  <c r="G782" i="16"/>
  <c r="I781" i="16"/>
  <c r="H781" i="16"/>
  <c r="G781" i="16"/>
  <c r="I780" i="16"/>
  <c r="H780" i="16"/>
  <c r="G780" i="16"/>
  <c r="I779" i="16"/>
  <c r="H779" i="16"/>
  <c r="G779" i="16"/>
  <c r="I778" i="16"/>
  <c r="H778" i="16"/>
  <c r="G778" i="16"/>
  <c r="I777" i="16"/>
  <c r="H777" i="16"/>
  <c r="G777" i="16"/>
  <c r="I776" i="16"/>
  <c r="H776" i="16"/>
  <c r="G776" i="16"/>
  <c r="I775" i="16"/>
  <c r="H775" i="16"/>
  <c r="G775" i="16"/>
  <c r="I774" i="16"/>
  <c r="H774" i="16"/>
  <c r="G774" i="16"/>
  <c r="I773" i="16"/>
  <c r="H773" i="16"/>
  <c r="G773" i="16"/>
  <c r="I772" i="16"/>
  <c r="H772" i="16"/>
  <c r="G772" i="16"/>
  <c r="I771" i="16"/>
  <c r="H771" i="16"/>
  <c r="G771" i="16"/>
  <c r="I770" i="16"/>
  <c r="H770" i="16"/>
  <c r="G770" i="16"/>
  <c r="I769" i="16"/>
  <c r="H769" i="16"/>
  <c r="G769" i="16"/>
  <c r="I768" i="16"/>
  <c r="H768" i="16"/>
  <c r="G768" i="16"/>
  <c r="I767" i="16"/>
  <c r="H767" i="16"/>
  <c r="G767" i="16"/>
  <c r="I766" i="16"/>
  <c r="H766" i="16"/>
  <c r="G766" i="16"/>
  <c r="I765" i="16"/>
  <c r="H765" i="16"/>
  <c r="G765" i="16"/>
  <c r="I764" i="16"/>
  <c r="H764" i="16"/>
  <c r="G764" i="16"/>
  <c r="I763" i="16"/>
  <c r="H763" i="16"/>
  <c r="G763" i="16"/>
  <c r="I762" i="16"/>
  <c r="H762" i="16"/>
  <c r="G762" i="16"/>
  <c r="I761" i="16"/>
  <c r="H761" i="16"/>
  <c r="G761" i="16"/>
  <c r="I760" i="16"/>
  <c r="H760" i="16"/>
  <c r="G760" i="16"/>
  <c r="I759" i="16"/>
  <c r="H759" i="16"/>
  <c r="G759" i="16"/>
  <c r="I758" i="16"/>
  <c r="H758" i="16"/>
  <c r="G758" i="16"/>
  <c r="I757" i="16"/>
  <c r="H757" i="16"/>
  <c r="G757" i="16"/>
  <c r="I756" i="16"/>
  <c r="H756" i="16"/>
  <c r="G756" i="16"/>
  <c r="I755" i="16"/>
  <c r="H755" i="16"/>
  <c r="G755" i="16"/>
  <c r="I754" i="16"/>
  <c r="H754" i="16"/>
  <c r="G754" i="16"/>
  <c r="I753" i="16"/>
  <c r="H753" i="16"/>
  <c r="G753" i="16"/>
  <c r="I752" i="16"/>
  <c r="H752" i="16"/>
  <c r="G752" i="16"/>
  <c r="I751" i="16"/>
  <c r="H751" i="16"/>
  <c r="G751" i="16"/>
  <c r="I750" i="16"/>
  <c r="H750" i="16"/>
  <c r="G750" i="16"/>
  <c r="I749" i="16"/>
  <c r="H749" i="16"/>
  <c r="G749" i="16"/>
  <c r="I748" i="16"/>
  <c r="H748" i="16"/>
  <c r="G748" i="16"/>
  <c r="I747" i="16"/>
  <c r="H747" i="16"/>
  <c r="G747" i="16"/>
  <c r="I746" i="16"/>
  <c r="H746" i="16"/>
  <c r="G746" i="16"/>
  <c r="I745" i="16"/>
  <c r="H745" i="16"/>
  <c r="G745" i="16"/>
  <c r="I744" i="16"/>
  <c r="H744" i="16"/>
  <c r="G744" i="16"/>
  <c r="I743" i="16"/>
  <c r="H743" i="16"/>
  <c r="G743" i="16"/>
  <c r="I742" i="16"/>
  <c r="H742" i="16"/>
  <c r="G742" i="16"/>
  <c r="I741" i="16"/>
  <c r="H741" i="16"/>
  <c r="G741" i="16"/>
  <c r="I740" i="16"/>
  <c r="H740" i="16"/>
  <c r="G740" i="16"/>
  <c r="I739" i="16"/>
  <c r="H739" i="16"/>
  <c r="G739" i="16"/>
  <c r="I738" i="16"/>
  <c r="H738" i="16"/>
  <c r="G738" i="16"/>
  <c r="I737" i="16"/>
  <c r="H737" i="16"/>
  <c r="G737" i="16"/>
  <c r="I736" i="16"/>
  <c r="H736" i="16"/>
  <c r="G736" i="16"/>
  <c r="I735" i="16"/>
  <c r="H735" i="16"/>
  <c r="G735" i="16"/>
  <c r="I734" i="16"/>
  <c r="H734" i="16"/>
  <c r="G734" i="16"/>
  <c r="I733" i="16"/>
  <c r="H733" i="16"/>
  <c r="G733" i="16"/>
  <c r="I732" i="16"/>
  <c r="H732" i="16"/>
  <c r="G732" i="16"/>
  <c r="I731" i="16"/>
  <c r="H731" i="16"/>
  <c r="G731" i="16"/>
  <c r="I730" i="16"/>
  <c r="H730" i="16"/>
  <c r="G730" i="16"/>
  <c r="I729" i="16"/>
  <c r="H729" i="16"/>
  <c r="G729" i="16"/>
  <c r="I728" i="16"/>
  <c r="H728" i="16"/>
  <c r="G728" i="16"/>
  <c r="I727" i="16"/>
  <c r="H727" i="16"/>
  <c r="G727" i="16"/>
  <c r="I726" i="16"/>
  <c r="H726" i="16"/>
  <c r="G726" i="16"/>
  <c r="I725" i="16"/>
  <c r="H725" i="16"/>
  <c r="G725" i="16"/>
  <c r="I724" i="16"/>
  <c r="H724" i="16"/>
  <c r="G724" i="16"/>
  <c r="I723" i="16"/>
  <c r="H723" i="16"/>
  <c r="G723" i="16"/>
  <c r="I722" i="16"/>
  <c r="H722" i="16"/>
  <c r="G722" i="16"/>
  <c r="I721" i="16"/>
  <c r="H721" i="16"/>
  <c r="G721" i="16"/>
  <c r="I720" i="16"/>
  <c r="H720" i="16"/>
  <c r="G720" i="16"/>
  <c r="I719" i="16"/>
  <c r="H719" i="16"/>
  <c r="G719" i="16"/>
  <c r="I718" i="16"/>
  <c r="H718" i="16"/>
  <c r="G718" i="16"/>
  <c r="I717" i="16"/>
  <c r="H717" i="16"/>
  <c r="G717" i="16"/>
  <c r="I716" i="16"/>
  <c r="H716" i="16"/>
  <c r="G716" i="16"/>
  <c r="I715" i="16"/>
  <c r="H715" i="16"/>
  <c r="G715" i="16"/>
  <c r="I714" i="16"/>
  <c r="H714" i="16"/>
  <c r="G714" i="16"/>
  <c r="I713" i="16"/>
  <c r="H713" i="16"/>
  <c r="G713" i="16"/>
  <c r="I712" i="16"/>
  <c r="H712" i="16"/>
  <c r="G712" i="16"/>
  <c r="I711" i="16"/>
  <c r="H711" i="16"/>
  <c r="G711" i="16"/>
  <c r="I710" i="16"/>
  <c r="H710" i="16"/>
  <c r="G710" i="16"/>
  <c r="I709" i="16"/>
  <c r="H709" i="16"/>
  <c r="G709" i="16"/>
  <c r="I708" i="16"/>
  <c r="H708" i="16"/>
  <c r="G708" i="16"/>
  <c r="I707" i="16"/>
  <c r="H707" i="16"/>
  <c r="G707" i="16"/>
  <c r="I706" i="16"/>
  <c r="H706" i="16"/>
  <c r="G706" i="16"/>
  <c r="I705" i="16"/>
  <c r="H705" i="16"/>
  <c r="G705" i="16"/>
  <c r="I704" i="16"/>
  <c r="H704" i="16"/>
  <c r="G704" i="16"/>
  <c r="I703" i="16"/>
  <c r="H703" i="16"/>
  <c r="G703" i="16"/>
  <c r="I702" i="16"/>
  <c r="H702" i="16"/>
  <c r="G702" i="16"/>
  <c r="I701" i="16"/>
  <c r="H701" i="16"/>
  <c r="G701" i="16"/>
  <c r="I700" i="16"/>
  <c r="H700" i="16"/>
  <c r="G700" i="16"/>
  <c r="I699" i="16"/>
  <c r="H699" i="16"/>
  <c r="G699" i="16"/>
  <c r="I698" i="16"/>
  <c r="H698" i="16"/>
  <c r="G698" i="16"/>
  <c r="I697" i="16"/>
  <c r="H697" i="16"/>
  <c r="G697" i="16"/>
  <c r="I696" i="16"/>
  <c r="H696" i="16"/>
  <c r="G696" i="16"/>
  <c r="I695" i="16"/>
  <c r="H695" i="16"/>
  <c r="G695" i="16"/>
  <c r="I694" i="16"/>
  <c r="H694" i="16"/>
  <c r="G694" i="16"/>
  <c r="I693" i="16"/>
  <c r="H693" i="16"/>
  <c r="G693" i="16"/>
  <c r="I692" i="16"/>
  <c r="H692" i="16"/>
  <c r="G692" i="16"/>
  <c r="I691" i="16"/>
  <c r="H691" i="16"/>
  <c r="G691" i="16"/>
  <c r="I690" i="16"/>
  <c r="H690" i="16"/>
  <c r="G690" i="16"/>
  <c r="I689" i="16"/>
  <c r="H689" i="16"/>
  <c r="G689" i="16"/>
  <c r="I688" i="16"/>
  <c r="H688" i="16"/>
  <c r="G688" i="16"/>
  <c r="I687" i="16"/>
  <c r="H687" i="16"/>
  <c r="G687" i="16"/>
  <c r="I686" i="16"/>
  <c r="H686" i="16"/>
  <c r="G686" i="16"/>
  <c r="I685" i="16"/>
  <c r="H685" i="16"/>
  <c r="G685" i="16"/>
  <c r="I684" i="16"/>
  <c r="H684" i="16"/>
  <c r="G684" i="16"/>
  <c r="I683" i="16"/>
  <c r="H683" i="16"/>
  <c r="G683" i="16"/>
  <c r="I682" i="16"/>
  <c r="H682" i="16"/>
  <c r="G682" i="16"/>
  <c r="I681" i="16"/>
  <c r="H681" i="16"/>
  <c r="G681" i="16"/>
  <c r="I680" i="16"/>
  <c r="H680" i="16"/>
  <c r="G680" i="16"/>
  <c r="I679" i="16"/>
  <c r="H679" i="16"/>
  <c r="G679" i="16"/>
  <c r="I678" i="16"/>
  <c r="H678" i="16"/>
  <c r="G678" i="16"/>
  <c r="I677" i="16"/>
  <c r="H677" i="16"/>
  <c r="G677" i="16"/>
  <c r="I676" i="16"/>
  <c r="H676" i="16"/>
  <c r="G676" i="16"/>
  <c r="I675" i="16"/>
  <c r="H675" i="16"/>
  <c r="G675" i="16"/>
  <c r="I674" i="16"/>
  <c r="H674" i="16"/>
  <c r="G674" i="16"/>
  <c r="I673" i="16"/>
  <c r="H673" i="16"/>
  <c r="G673" i="16"/>
  <c r="I672" i="16"/>
  <c r="H672" i="16"/>
  <c r="G672" i="16"/>
  <c r="I671" i="16"/>
  <c r="H671" i="16"/>
  <c r="G671" i="16"/>
  <c r="I670" i="16"/>
  <c r="H670" i="16"/>
  <c r="G670" i="16"/>
  <c r="I669" i="16"/>
  <c r="H669" i="16"/>
  <c r="G669" i="16"/>
  <c r="I668" i="16"/>
  <c r="H668" i="16"/>
  <c r="G668" i="16"/>
  <c r="I667" i="16"/>
  <c r="H667" i="16"/>
  <c r="G667" i="16"/>
  <c r="I666" i="16"/>
  <c r="H666" i="16"/>
  <c r="G666" i="16"/>
  <c r="I665" i="16"/>
  <c r="H665" i="16"/>
  <c r="G665" i="16"/>
  <c r="I664" i="16"/>
  <c r="H664" i="16"/>
  <c r="G664" i="16"/>
  <c r="I663" i="16"/>
  <c r="H663" i="16"/>
  <c r="G663" i="16"/>
  <c r="I662" i="16"/>
  <c r="H662" i="16"/>
  <c r="G662" i="16"/>
  <c r="I661" i="16"/>
  <c r="H661" i="16"/>
  <c r="G661" i="16"/>
  <c r="I660" i="16"/>
  <c r="H660" i="16"/>
  <c r="G660" i="16"/>
  <c r="I659" i="16"/>
  <c r="H659" i="16"/>
  <c r="G659" i="16"/>
  <c r="I658" i="16"/>
  <c r="H658" i="16"/>
  <c r="G658" i="16"/>
  <c r="I657" i="16"/>
  <c r="H657" i="16"/>
  <c r="G657" i="16"/>
  <c r="I656" i="16"/>
  <c r="H656" i="16"/>
  <c r="G656" i="16"/>
  <c r="I655" i="16"/>
  <c r="H655" i="16"/>
  <c r="G655" i="16"/>
  <c r="I654" i="16"/>
  <c r="H654" i="16"/>
  <c r="G654" i="16"/>
  <c r="I653" i="16"/>
  <c r="H653" i="16"/>
  <c r="G653" i="16"/>
  <c r="I652" i="16"/>
  <c r="H652" i="16"/>
  <c r="G652" i="16"/>
  <c r="I651" i="16"/>
  <c r="H651" i="16"/>
  <c r="G651" i="16"/>
  <c r="I650" i="16"/>
  <c r="H650" i="16"/>
  <c r="G650" i="16"/>
  <c r="I649" i="16"/>
  <c r="H649" i="16"/>
  <c r="G649" i="16"/>
  <c r="I648" i="16"/>
  <c r="H648" i="16"/>
  <c r="G648" i="16"/>
  <c r="I647" i="16"/>
  <c r="H647" i="16"/>
  <c r="G647" i="16"/>
  <c r="I646" i="16"/>
  <c r="H646" i="16"/>
  <c r="G646" i="16"/>
  <c r="I645" i="16"/>
  <c r="H645" i="16"/>
  <c r="G645" i="16"/>
  <c r="I644" i="16"/>
  <c r="H644" i="16"/>
  <c r="G644" i="16"/>
  <c r="I643" i="16"/>
  <c r="H643" i="16"/>
  <c r="G643" i="16"/>
  <c r="I642" i="16"/>
  <c r="H642" i="16"/>
  <c r="G642" i="16"/>
  <c r="I641" i="16"/>
  <c r="H641" i="16"/>
  <c r="G641" i="16"/>
  <c r="I640" i="16"/>
  <c r="H640" i="16"/>
  <c r="G640" i="16"/>
  <c r="I639" i="16"/>
  <c r="H639" i="16"/>
  <c r="G639" i="16"/>
  <c r="I638" i="16"/>
  <c r="H638" i="16"/>
  <c r="G638" i="16"/>
  <c r="I637" i="16"/>
  <c r="H637" i="16"/>
  <c r="G637" i="16"/>
  <c r="I636" i="16"/>
  <c r="H636" i="16"/>
  <c r="G636" i="16"/>
  <c r="I635" i="16"/>
  <c r="H635" i="16"/>
  <c r="G635" i="16"/>
  <c r="I634" i="16"/>
  <c r="H634" i="16"/>
  <c r="G634" i="16"/>
  <c r="I633" i="16"/>
  <c r="H633" i="16"/>
  <c r="G633" i="16"/>
  <c r="I632" i="16"/>
  <c r="H632" i="16"/>
  <c r="G632" i="16"/>
  <c r="I631" i="16"/>
  <c r="H631" i="16"/>
  <c r="G631" i="16"/>
  <c r="I630" i="16"/>
  <c r="H630" i="16"/>
  <c r="G630" i="16"/>
  <c r="I629" i="16"/>
  <c r="H629" i="16"/>
  <c r="G629" i="16"/>
  <c r="I628" i="16"/>
  <c r="H628" i="16"/>
  <c r="G628" i="16"/>
  <c r="I627" i="16"/>
  <c r="H627" i="16"/>
  <c r="G627" i="16"/>
  <c r="I626" i="16"/>
  <c r="H626" i="16"/>
  <c r="G626" i="16"/>
  <c r="I625" i="16"/>
  <c r="H625" i="16"/>
  <c r="G625" i="16"/>
  <c r="I624" i="16"/>
  <c r="H624" i="16"/>
  <c r="G624" i="16"/>
  <c r="I623" i="16"/>
  <c r="H623" i="16"/>
  <c r="G623" i="16"/>
  <c r="I622" i="16"/>
  <c r="H622" i="16"/>
  <c r="G622" i="16"/>
  <c r="I621" i="16"/>
  <c r="H621" i="16"/>
  <c r="G621" i="16"/>
  <c r="I620" i="16"/>
  <c r="H620" i="16"/>
  <c r="G620" i="16"/>
  <c r="I619" i="16"/>
  <c r="H619" i="16"/>
  <c r="G619" i="16"/>
  <c r="I618" i="16"/>
  <c r="H618" i="16"/>
  <c r="G618" i="16"/>
  <c r="I617" i="16"/>
  <c r="H617" i="16"/>
  <c r="G617" i="16"/>
  <c r="I616" i="16"/>
  <c r="H616" i="16"/>
  <c r="G616" i="16"/>
  <c r="I615" i="16"/>
  <c r="H615" i="16"/>
  <c r="G615" i="16"/>
  <c r="I614" i="16"/>
  <c r="H614" i="16"/>
  <c r="G614" i="16"/>
  <c r="I613" i="16"/>
  <c r="H613" i="16"/>
  <c r="G613" i="16"/>
  <c r="I612" i="16"/>
  <c r="H612" i="16"/>
  <c r="G612" i="16"/>
  <c r="I611" i="16"/>
  <c r="H611" i="16"/>
  <c r="G611" i="16"/>
  <c r="I610" i="16"/>
  <c r="H610" i="16"/>
  <c r="G610" i="16"/>
  <c r="I609" i="16"/>
  <c r="H609" i="16"/>
  <c r="G609" i="16"/>
  <c r="I608" i="16"/>
  <c r="H608" i="16"/>
  <c r="G608" i="16"/>
  <c r="I607" i="16"/>
  <c r="H607" i="16"/>
  <c r="G607" i="16"/>
  <c r="I606" i="16"/>
  <c r="H606" i="16"/>
  <c r="G606" i="16"/>
  <c r="I605" i="16"/>
  <c r="H605" i="16"/>
  <c r="G605" i="16"/>
  <c r="I604" i="16"/>
  <c r="H604" i="16"/>
  <c r="G604" i="16"/>
  <c r="I603" i="16"/>
  <c r="H603" i="16"/>
  <c r="G603" i="16"/>
  <c r="I602" i="16"/>
  <c r="H602" i="16"/>
  <c r="G602" i="16"/>
  <c r="I601" i="16"/>
  <c r="H601" i="16"/>
  <c r="G601" i="16"/>
  <c r="I600" i="16"/>
  <c r="H600" i="16"/>
  <c r="G600" i="16"/>
  <c r="I599" i="16"/>
  <c r="H599" i="16"/>
  <c r="G599" i="16"/>
  <c r="I598" i="16"/>
  <c r="H598" i="16"/>
  <c r="G598" i="16"/>
  <c r="I597" i="16"/>
  <c r="H597" i="16"/>
  <c r="G597" i="16"/>
  <c r="I596" i="16"/>
  <c r="H596" i="16"/>
  <c r="G596" i="16"/>
  <c r="I595" i="16"/>
  <c r="H595" i="16"/>
  <c r="G595" i="16"/>
  <c r="I594" i="16"/>
  <c r="H594" i="16"/>
  <c r="G594" i="16"/>
  <c r="I593" i="16"/>
  <c r="H593" i="16"/>
  <c r="G593" i="16"/>
  <c r="I592" i="16"/>
  <c r="H592" i="16"/>
  <c r="G592" i="16"/>
  <c r="I591" i="16"/>
  <c r="H591" i="16"/>
  <c r="G591" i="16"/>
  <c r="I590" i="16"/>
  <c r="H590" i="16"/>
  <c r="G590" i="16"/>
  <c r="I589" i="16"/>
  <c r="H589" i="16"/>
  <c r="G589" i="16"/>
  <c r="I588" i="16"/>
  <c r="H588" i="16"/>
  <c r="G588" i="16"/>
  <c r="I587" i="16"/>
  <c r="H587" i="16"/>
  <c r="G587" i="16"/>
  <c r="I586" i="16"/>
  <c r="H586" i="16"/>
  <c r="G586" i="16"/>
  <c r="I585" i="16"/>
  <c r="H585" i="16"/>
  <c r="G585" i="16"/>
  <c r="I584" i="16"/>
  <c r="H584" i="16"/>
  <c r="G584" i="16"/>
  <c r="I583" i="16"/>
  <c r="H583" i="16"/>
  <c r="G583" i="16"/>
  <c r="I582" i="16"/>
  <c r="H582" i="16"/>
  <c r="G582" i="16"/>
  <c r="I581" i="16"/>
  <c r="H581" i="16"/>
  <c r="G581" i="16"/>
  <c r="I580" i="16"/>
  <c r="H580" i="16"/>
  <c r="G580" i="16"/>
  <c r="I579" i="16"/>
  <c r="H579" i="16"/>
  <c r="G579" i="16"/>
  <c r="I578" i="16"/>
  <c r="H578" i="16"/>
  <c r="G578" i="16"/>
  <c r="I577" i="16"/>
  <c r="H577" i="16"/>
  <c r="G577" i="16"/>
  <c r="I576" i="16"/>
  <c r="H576" i="16"/>
  <c r="G576" i="16"/>
  <c r="I575" i="16"/>
  <c r="H575" i="16"/>
  <c r="G575" i="16"/>
  <c r="I574" i="16"/>
  <c r="H574" i="16"/>
  <c r="G574" i="16"/>
  <c r="I573" i="16"/>
  <c r="H573" i="16"/>
  <c r="G573" i="16"/>
  <c r="I572" i="16"/>
  <c r="H572" i="16"/>
  <c r="G572" i="16"/>
  <c r="I571" i="16"/>
  <c r="H571" i="16"/>
  <c r="G571" i="16"/>
  <c r="I570" i="16"/>
  <c r="H570" i="16"/>
  <c r="G570" i="16"/>
  <c r="I569" i="16"/>
  <c r="H569" i="16"/>
  <c r="G569" i="16"/>
  <c r="I568" i="16"/>
  <c r="H568" i="16"/>
  <c r="G568" i="16"/>
  <c r="I567" i="16"/>
  <c r="H567" i="16"/>
  <c r="G567" i="16"/>
  <c r="I566" i="16"/>
  <c r="H566" i="16"/>
  <c r="G566" i="16"/>
  <c r="I565" i="16"/>
  <c r="H565" i="16"/>
  <c r="G565" i="16"/>
  <c r="I564" i="16"/>
  <c r="H564" i="16"/>
  <c r="G564" i="16"/>
  <c r="I563" i="16"/>
  <c r="H563" i="16"/>
  <c r="G563" i="16"/>
  <c r="I562" i="16"/>
  <c r="H562" i="16"/>
  <c r="G562" i="16"/>
  <c r="I561" i="16"/>
  <c r="H561" i="16"/>
  <c r="G561" i="16"/>
  <c r="I560" i="16"/>
  <c r="H560" i="16"/>
  <c r="G560" i="16"/>
  <c r="I559" i="16"/>
  <c r="H559" i="16"/>
  <c r="G559" i="16"/>
  <c r="I558" i="16"/>
  <c r="H558" i="16"/>
  <c r="G558" i="16"/>
  <c r="I557" i="16"/>
  <c r="H557" i="16"/>
  <c r="G557" i="16"/>
  <c r="I556" i="16"/>
  <c r="H556" i="16"/>
  <c r="G556" i="16"/>
  <c r="I555" i="16"/>
  <c r="H555" i="16"/>
  <c r="G555" i="16"/>
  <c r="I554" i="16"/>
  <c r="H554" i="16"/>
  <c r="G554" i="16"/>
  <c r="I553" i="16"/>
  <c r="H553" i="16"/>
  <c r="G553" i="16"/>
  <c r="I552" i="16"/>
  <c r="H552" i="16"/>
  <c r="G552" i="16"/>
  <c r="I551" i="16"/>
  <c r="H551" i="16"/>
  <c r="G551" i="16"/>
  <c r="I550" i="16"/>
  <c r="H550" i="16"/>
  <c r="G550" i="16"/>
  <c r="I549" i="16"/>
  <c r="H549" i="16"/>
  <c r="G549" i="16"/>
  <c r="I548" i="16"/>
  <c r="H548" i="16"/>
  <c r="G548" i="16"/>
  <c r="I547" i="16"/>
  <c r="H547" i="16"/>
  <c r="G547" i="16"/>
  <c r="I546" i="16"/>
  <c r="H546" i="16"/>
  <c r="G546" i="16"/>
  <c r="I545" i="16"/>
  <c r="H545" i="16"/>
  <c r="G545" i="16"/>
  <c r="I544" i="16"/>
  <c r="H544" i="16"/>
  <c r="G544" i="16"/>
  <c r="I543" i="16"/>
  <c r="H543" i="16"/>
  <c r="G543" i="16"/>
  <c r="I542" i="16"/>
  <c r="H542" i="16"/>
  <c r="G542" i="16"/>
  <c r="I541" i="16"/>
  <c r="H541" i="16"/>
  <c r="G541" i="16"/>
  <c r="I540" i="16"/>
  <c r="H540" i="16"/>
  <c r="G540" i="16"/>
  <c r="I539" i="16"/>
  <c r="H539" i="16"/>
  <c r="G539" i="16"/>
  <c r="I538" i="16"/>
  <c r="H538" i="16"/>
  <c r="G538" i="16"/>
  <c r="I537" i="16"/>
  <c r="H537" i="16"/>
  <c r="G537" i="16"/>
  <c r="I536" i="16"/>
  <c r="H536" i="16"/>
  <c r="G536" i="16"/>
  <c r="I535" i="16"/>
  <c r="H535" i="16"/>
  <c r="G535" i="16"/>
  <c r="I534" i="16"/>
  <c r="H534" i="16"/>
  <c r="G534" i="16"/>
  <c r="I533" i="16"/>
  <c r="H533" i="16"/>
  <c r="G533" i="16"/>
  <c r="I532" i="16"/>
  <c r="H532" i="16"/>
  <c r="G532" i="16"/>
  <c r="I531" i="16"/>
  <c r="H531" i="16"/>
  <c r="G531" i="16"/>
  <c r="I530" i="16"/>
  <c r="H530" i="16"/>
  <c r="G530" i="16"/>
  <c r="I529" i="16"/>
  <c r="H529" i="16"/>
  <c r="G529" i="16"/>
  <c r="I528" i="16"/>
  <c r="H528" i="16"/>
  <c r="G528" i="16"/>
  <c r="I527" i="16"/>
  <c r="H527" i="16"/>
  <c r="G527" i="16"/>
  <c r="I526" i="16"/>
  <c r="H526" i="16"/>
  <c r="G526" i="16"/>
  <c r="I525" i="16"/>
  <c r="H525" i="16"/>
  <c r="G525" i="16"/>
  <c r="I524" i="16"/>
  <c r="H524" i="16"/>
  <c r="G524" i="16"/>
  <c r="I523" i="16"/>
  <c r="H523" i="16"/>
  <c r="G523" i="16"/>
  <c r="I522" i="16"/>
  <c r="H522" i="16"/>
  <c r="G522" i="16"/>
  <c r="I521" i="16"/>
  <c r="H521" i="16"/>
  <c r="G521" i="16"/>
  <c r="I520" i="16"/>
  <c r="H520" i="16"/>
  <c r="G520" i="16"/>
  <c r="I519" i="16"/>
  <c r="H519" i="16"/>
  <c r="G519" i="16"/>
  <c r="I518" i="16"/>
  <c r="H518" i="16"/>
  <c r="G518" i="16"/>
  <c r="I517" i="16"/>
  <c r="H517" i="16"/>
  <c r="G517" i="16"/>
  <c r="I516" i="16"/>
  <c r="H516" i="16"/>
  <c r="G516" i="16"/>
  <c r="I515" i="16"/>
  <c r="H515" i="16"/>
  <c r="G515" i="16"/>
  <c r="I514" i="16"/>
  <c r="H514" i="16"/>
  <c r="G514" i="16"/>
  <c r="I513" i="16"/>
  <c r="H513" i="16"/>
  <c r="G513" i="16"/>
  <c r="I512" i="16"/>
  <c r="H512" i="16"/>
  <c r="G512" i="16"/>
  <c r="I511" i="16"/>
  <c r="H511" i="16"/>
  <c r="G511" i="16"/>
  <c r="I510" i="16"/>
  <c r="H510" i="16"/>
  <c r="G510" i="16"/>
  <c r="I509" i="16"/>
  <c r="H509" i="16"/>
  <c r="G509" i="16"/>
  <c r="I508" i="16"/>
  <c r="H508" i="16"/>
  <c r="G508" i="16"/>
  <c r="I507" i="16"/>
  <c r="H507" i="16"/>
  <c r="G507" i="16"/>
  <c r="I506" i="16"/>
  <c r="H506" i="16"/>
  <c r="G506" i="16"/>
  <c r="I505" i="16"/>
  <c r="H505" i="16"/>
  <c r="G505" i="16"/>
  <c r="I504" i="16"/>
  <c r="H504" i="16"/>
  <c r="G504" i="16"/>
  <c r="I503" i="16"/>
  <c r="H503" i="16"/>
  <c r="G503" i="16"/>
  <c r="I502" i="16"/>
  <c r="H502" i="16"/>
  <c r="G502" i="16"/>
  <c r="I501" i="16"/>
  <c r="H501" i="16"/>
  <c r="G501" i="16"/>
  <c r="I500" i="16"/>
  <c r="H500" i="16"/>
  <c r="G500" i="16"/>
  <c r="I499" i="16"/>
  <c r="H499" i="16"/>
  <c r="G499" i="16"/>
  <c r="I498" i="16"/>
  <c r="H498" i="16"/>
  <c r="G498" i="16"/>
  <c r="I497" i="16"/>
  <c r="H497" i="16"/>
  <c r="G497" i="16"/>
  <c r="I496" i="16"/>
  <c r="H496" i="16"/>
  <c r="G496" i="16"/>
  <c r="I495" i="16"/>
  <c r="H495" i="16"/>
  <c r="G495" i="16"/>
  <c r="I494" i="16"/>
  <c r="H494" i="16"/>
  <c r="G494" i="16"/>
  <c r="I493" i="16"/>
  <c r="H493" i="16"/>
  <c r="G493" i="16"/>
  <c r="I492" i="16"/>
  <c r="H492" i="16"/>
  <c r="G492" i="16"/>
  <c r="I491" i="16"/>
  <c r="H491" i="16"/>
  <c r="G491" i="16"/>
  <c r="I490" i="16"/>
  <c r="H490" i="16"/>
  <c r="G490" i="16"/>
  <c r="I489" i="16"/>
  <c r="H489" i="16"/>
  <c r="G489" i="16"/>
  <c r="I488" i="16"/>
  <c r="H488" i="16"/>
  <c r="G488" i="16"/>
  <c r="I487" i="16"/>
  <c r="H487" i="16"/>
  <c r="G487" i="16"/>
  <c r="I486" i="16"/>
  <c r="H486" i="16"/>
  <c r="G486" i="16"/>
  <c r="I485" i="16"/>
  <c r="H485" i="16"/>
  <c r="G485" i="16"/>
  <c r="I484" i="16"/>
  <c r="H484" i="16"/>
  <c r="G484" i="16"/>
  <c r="I483" i="16"/>
  <c r="H483" i="16"/>
  <c r="G483" i="16"/>
  <c r="I482" i="16"/>
  <c r="H482" i="16"/>
  <c r="G482" i="16"/>
  <c r="I481" i="16"/>
  <c r="H481" i="16"/>
  <c r="G481" i="16"/>
  <c r="I480" i="16"/>
  <c r="H480" i="16"/>
  <c r="G480" i="16"/>
  <c r="I479" i="16"/>
  <c r="H479" i="16"/>
  <c r="G479" i="16"/>
  <c r="I478" i="16"/>
  <c r="H478" i="16"/>
  <c r="G478" i="16"/>
  <c r="I477" i="16"/>
  <c r="H477" i="16"/>
  <c r="G477" i="16"/>
  <c r="I476" i="16"/>
  <c r="H476" i="16"/>
  <c r="G476" i="16"/>
  <c r="I475" i="16"/>
  <c r="H475" i="16"/>
  <c r="G475" i="16"/>
  <c r="I474" i="16"/>
  <c r="H474" i="16"/>
  <c r="G474" i="16"/>
  <c r="I473" i="16"/>
  <c r="H473" i="16"/>
  <c r="G473" i="16"/>
  <c r="I472" i="16"/>
  <c r="H472" i="16"/>
  <c r="G472" i="16"/>
  <c r="I471" i="16"/>
  <c r="H471" i="16"/>
  <c r="G471" i="16"/>
  <c r="I470" i="16"/>
  <c r="H470" i="16"/>
  <c r="G470" i="16"/>
  <c r="I469" i="16"/>
  <c r="H469" i="16"/>
  <c r="G469" i="16"/>
  <c r="I468" i="16"/>
  <c r="H468" i="16"/>
  <c r="G468" i="16"/>
  <c r="I467" i="16"/>
  <c r="H467" i="16"/>
  <c r="G467" i="16"/>
  <c r="I466" i="16"/>
  <c r="H466" i="16"/>
  <c r="G466" i="16"/>
  <c r="I465" i="16"/>
  <c r="H465" i="16"/>
  <c r="G465" i="16"/>
  <c r="I464" i="16"/>
  <c r="H464" i="16"/>
  <c r="G464" i="16"/>
  <c r="I463" i="16"/>
  <c r="H463" i="16"/>
  <c r="G463" i="16"/>
  <c r="I462" i="16"/>
  <c r="H462" i="16"/>
  <c r="G462" i="16"/>
  <c r="I461" i="16"/>
  <c r="H461" i="16"/>
  <c r="G461" i="16"/>
  <c r="I460" i="16"/>
  <c r="H460" i="16"/>
  <c r="G460" i="16"/>
  <c r="I459" i="16"/>
  <c r="H459" i="16"/>
  <c r="G459" i="16"/>
  <c r="I458" i="16"/>
  <c r="H458" i="16"/>
  <c r="G458" i="16"/>
  <c r="I457" i="16"/>
  <c r="H457" i="16"/>
  <c r="G457" i="16"/>
  <c r="I456" i="16"/>
  <c r="H456" i="16"/>
  <c r="G456" i="16"/>
  <c r="I455" i="16"/>
  <c r="H455" i="16"/>
  <c r="G455" i="16"/>
  <c r="I454" i="16"/>
  <c r="H454" i="16"/>
  <c r="G454" i="16"/>
  <c r="I453" i="16"/>
  <c r="H453" i="16"/>
  <c r="G453" i="16"/>
  <c r="I452" i="16"/>
  <c r="H452" i="16"/>
  <c r="G452" i="16"/>
  <c r="I451" i="16"/>
  <c r="H451" i="16"/>
  <c r="G451" i="16"/>
  <c r="I450" i="16"/>
  <c r="H450" i="16"/>
  <c r="G450" i="16"/>
  <c r="I449" i="16"/>
  <c r="H449" i="16"/>
  <c r="G449" i="16"/>
  <c r="I448" i="16"/>
  <c r="H448" i="16"/>
  <c r="G448" i="16"/>
  <c r="I447" i="16"/>
  <c r="H447" i="16"/>
  <c r="G447" i="16"/>
  <c r="I446" i="16"/>
  <c r="H446" i="16"/>
  <c r="G446" i="16"/>
  <c r="I445" i="16"/>
  <c r="H445" i="16"/>
  <c r="G445" i="16"/>
  <c r="I444" i="16"/>
  <c r="H444" i="16"/>
  <c r="G444" i="16"/>
  <c r="I443" i="16"/>
  <c r="H443" i="16"/>
  <c r="G443" i="16"/>
  <c r="I442" i="16"/>
  <c r="H442" i="16"/>
  <c r="G442" i="16"/>
  <c r="I441" i="16"/>
  <c r="H441" i="16"/>
  <c r="G441" i="16"/>
  <c r="I440" i="16"/>
  <c r="H440" i="16"/>
  <c r="G440" i="16"/>
  <c r="I439" i="16"/>
  <c r="H439" i="16"/>
  <c r="G439" i="16"/>
  <c r="I438" i="16"/>
  <c r="H438" i="16"/>
  <c r="G438" i="16"/>
  <c r="I437" i="16"/>
  <c r="H437" i="16"/>
  <c r="G437" i="16"/>
  <c r="I436" i="16"/>
  <c r="H436" i="16"/>
  <c r="G436" i="16"/>
  <c r="I435" i="16"/>
  <c r="H435" i="16"/>
  <c r="G435" i="16"/>
  <c r="I434" i="16"/>
  <c r="H434" i="16"/>
  <c r="G434" i="16"/>
  <c r="I433" i="16"/>
  <c r="H433" i="16"/>
  <c r="G433" i="16"/>
  <c r="I432" i="16"/>
  <c r="H432" i="16"/>
  <c r="G432" i="16"/>
  <c r="I431" i="16"/>
  <c r="H431" i="16"/>
  <c r="G431" i="16"/>
  <c r="I430" i="16"/>
  <c r="H430" i="16"/>
  <c r="G430" i="16"/>
  <c r="I429" i="16"/>
  <c r="H429" i="16"/>
  <c r="G429" i="16"/>
  <c r="I428" i="16"/>
  <c r="H428" i="16"/>
  <c r="G428" i="16"/>
  <c r="I427" i="16"/>
  <c r="H427" i="16"/>
  <c r="G427" i="16"/>
  <c r="I426" i="16"/>
  <c r="H426" i="16"/>
  <c r="G426" i="16"/>
  <c r="I425" i="16"/>
  <c r="H425" i="16"/>
  <c r="G425" i="16"/>
  <c r="I424" i="16"/>
  <c r="H424" i="16"/>
  <c r="G424" i="16"/>
  <c r="I423" i="16"/>
  <c r="H423" i="16"/>
  <c r="G423" i="16"/>
  <c r="I422" i="16"/>
  <c r="H422" i="16"/>
  <c r="G422" i="16"/>
  <c r="I421" i="16"/>
  <c r="H421" i="16"/>
  <c r="G421" i="16"/>
  <c r="I420" i="16"/>
  <c r="H420" i="16"/>
  <c r="G420" i="16"/>
  <c r="I419" i="16"/>
  <c r="H419" i="16"/>
  <c r="G419" i="16"/>
  <c r="I418" i="16"/>
  <c r="H418" i="16"/>
  <c r="G418" i="16"/>
  <c r="I417" i="16"/>
  <c r="H417" i="16"/>
  <c r="G417" i="16"/>
  <c r="I416" i="16"/>
  <c r="H416" i="16"/>
  <c r="G416" i="16"/>
  <c r="I415" i="16"/>
  <c r="H415" i="16"/>
  <c r="G415" i="16"/>
  <c r="I414" i="16"/>
  <c r="H414" i="16"/>
  <c r="G414" i="16"/>
  <c r="I413" i="16"/>
  <c r="H413" i="16"/>
  <c r="G413" i="16"/>
  <c r="I412" i="16"/>
  <c r="H412" i="16"/>
  <c r="G412" i="16"/>
  <c r="I411" i="16"/>
  <c r="H411" i="16"/>
  <c r="G411" i="16"/>
  <c r="I410" i="16"/>
  <c r="H410" i="16"/>
  <c r="G410" i="16"/>
  <c r="I409" i="16"/>
  <c r="H409" i="16"/>
  <c r="G409" i="16"/>
  <c r="I408" i="16"/>
  <c r="H408" i="16"/>
  <c r="G408" i="16"/>
  <c r="I407" i="16"/>
  <c r="H407" i="16"/>
  <c r="G407" i="16"/>
  <c r="I406" i="16"/>
  <c r="H406" i="16"/>
  <c r="G406" i="16"/>
  <c r="I405" i="16"/>
  <c r="H405" i="16"/>
  <c r="G405" i="16"/>
  <c r="I404" i="16"/>
  <c r="H404" i="16"/>
  <c r="G404" i="16"/>
  <c r="I403" i="16"/>
  <c r="H403" i="16"/>
  <c r="G403" i="16"/>
  <c r="I402" i="16"/>
  <c r="H402" i="16"/>
  <c r="G402" i="16"/>
  <c r="I401" i="16"/>
  <c r="H401" i="16"/>
  <c r="G401" i="16"/>
  <c r="I400" i="16"/>
  <c r="H400" i="16"/>
  <c r="G400" i="16"/>
  <c r="I399" i="16"/>
  <c r="H399" i="16"/>
  <c r="G399" i="16"/>
  <c r="I398" i="16"/>
  <c r="H398" i="16"/>
  <c r="G398" i="16"/>
  <c r="I397" i="16"/>
  <c r="H397" i="16"/>
  <c r="G397" i="16"/>
  <c r="I396" i="16"/>
  <c r="H396" i="16"/>
  <c r="G396" i="16"/>
  <c r="I395" i="16"/>
  <c r="H395" i="16"/>
  <c r="G395" i="16"/>
  <c r="I394" i="16"/>
  <c r="H394" i="16"/>
  <c r="G394" i="16"/>
  <c r="I393" i="16"/>
  <c r="H393" i="16"/>
  <c r="G393" i="16"/>
  <c r="I392" i="16"/>
  <c r="H392" i="16"/>
  <c r="G392" i="16"/>
  <c r="I391" i="16"/>
  <c r="H391" i="16"/>
  <c r="G391" i="16"/>
  <c r="I390" i="16"/>
  <c r="H390" i="16"/>
  <c r="G390" i="16"/>
  <c r="I389" i="16"/>
  <c r="H389" i="16"/>
  <c r="G389" i="16"/>
  <c r="I388" i="16"/>
  <c r="H388" i="16"/>
  <c r="G388" i="16"/>
  <c r="I387" i="16"/>
  <c r="H387" i="16"/>
  <c r="G387" i="16"/>
  <c r="I386" i="16"/>
  <c r="H386" i="16"/>
  <c r="G386" i="16"/>
  <c r="I385" i="16"/>
  <c r="H385" i="16"/>
  <c r="G385" i="16"/>
  <c r="I384" i="16"/>
  <c r="H384" i="16"/>
  <c r="G384" i="16"/>
  <c r="I383" i="16"/>
  <c r="H383" i="16"/>
  <c r="G383" i="16"/>
  <c r="I382" i="16"/>
  <c r="H382" i="16"/>
  <c r="G382" i="16"/>
  <c r="I381" i="16"/>
  <c r="H381" i="16"/>
  <c r="G381" i="16"/>
  <c r="I380" i="16"/>
  <c r="H380" i="16"/>
  <c r="G380" i="16"/>
  <c r="I379" i="16"/>
  <c r="H379" i="16"/>
  <c r="G379" i="16"/>
  <c r="I378" i="16"/>
  <c r="H378" i="16"/>
  <c r="G378" i="16"/>
  <c r="I377" i="16"/>
  <c r="H377" i="16"/>
  <c r="G377" i="16"/>
  <c r="I376" i="16"/>
  <c r="H376" i="16"/>
  <c r="G376" i="16"/>
  <c r="I375" i="16"/>
  <c r="H375" i="16"/>
  <c r="G375" i="16"/>
  <c r="I374" i="16"/>
  <c r="H374" i="16"/>
  <c r="G374" i="16"/>
  <c r="I373" i="16"/>
  <c r="H373" i="16"/>
  <c r="G373" i="16"/>
  <c r="I372" i="16"/>
  <c r="H372" i="16"/>
  <c r="G372" i="16"/>
  <c r="I371" i="16"/>
  <c r="H371" i="16"/>
  <c r="G371" i="16"/>
  <c r="I370" i="16"/>
  <c r="H370" i="16"/>
  <c r="G370" i="16"/>
  <c r="I369" i="16"/>
  <c r="H369" i="16"/>
  <c r="G369" i="16"/>
  <c r="I368" i="16"/>
  <c r="H368" i="16"/>
  <c r="G368" i="16"/>
  <c r="I367" i="16"/>
  <c r="H367" i="16"/>
  <c r="G367" i="16"/>
  <c r="I366" i="16"/>
  <c r="H366" i="16"/>
  <c r="G366" i="16"/>
  <c r="I365" i="16"/>
  <c r="H365" i="16"/>
  <c r="G365" i="16"/>
  <c r="I364" i="16"/>
  <c r="H364" i="16"/>
  <c r="G364" i="16"/>
  <c r="I363" i="16"/>
  <c r="H363" i="16"/>
  <c r="G363" i="16"/>
  <c r="I362" i="16"/>
  <c r="H362" i="16"/>
  <c r="G362" i="16"/>
  <c r="I361" i="16"/>
  <c r="H361" i="16"/>
  <c r="G361" i="16"/>
  <c r="I360" i="16"/>
  <c r="H360" i="16"/>
  <c r="G360" i="16"/>
  <c r="I359" i="16"/>
  <c r="H359" i="16"/>
  <c r="G359" i="16"/>
  <c r="I358" i="16"/>
  <c r="H358" i="16"/>
  <c r="G358" i="16"/>
  <c r="I357" i="16"/>
  <c r="H357" i="16"/>
  <c r="G357" i="16"/>
  <c r="I356" i="16"/>
  <c r="H356" i="16"/>
  <c r="G356" i="16"/>
  <c r="I355" i="16"/>
  <c r="H355" i="16"/>
  <c r="G355" i="16"/>
  <c r="I354" i="16"/>
  <c r="H354" i="16"/>
  <c r="G354" i="16"/>
  <c r="I353" i="16"/>
  <c r="H353" i="16"/>
  <c r="G353" i="16"/>
  <c r="I352" i="16"/>
  <c r="H352" i="16"/>
  <c r="G352" i="16"/>
  <c r="I351" i="16"/>
  <c r="H351" i="16"/>
  <c r="G351" i="16"/>
  <c r="I350" i="16"/>
  <c r="H350" i="16"/>
  <c r="G350" i="16"/>
  <c r="I349" i="16"/>
  <c r="H349" i="16"/>
  <c r="G349" i="16"/>
  <c r="I348" i="16"/>
  <c r="H348" i="16"/>
  <c r="G348" i="16"/>
  <c r="I347" i="16"/>
  <c r="H347" i="16"/>
  <c r="G347" i="16"/>
  <c r="I346" i="16"/>
  <c r="H346" i="16"/>
  <c r="G346" i="16"/>
  <c r="I345" i="16"/>
  <c r="H345" i="16"/>
  <c r="G345" i="16"/>
  <c r="I344" i="16"/>
  <c r="H344" i="16"/>
  <c r="G344" i="16"/>
  <c r="I343" i="16"/>
  <c r="H343" i="16"/>
  <c r="G343" i="16"/>
  <c r="I342" i="16"/>
  <c r="H342" i="16"/>
  <c r="G342" i="16"/>
  <c r="I341" i="16"/>
  <c r="H341" i="16"/>
  <c r="G341" i="16"/>
  <c r="I340" i="16"/>
  <c r="H340" i="16"/>
  <c r="G340" i="16"/>
  <c r="I339" i="16"/>
  <c r="H339" i="16"/>
  <c r="G339" i="16"/>
  <c r="I338" i="16"/>
  <c r="H338" i="16"/>
  <c r="G338" i="16"/>
  <c r="I337" i="16"/>
  <c r="H337" i="16"/>
  <c r="G337" i="16"/>
  <c r="I336" i="16"/>
  <c r="H336" i="16"/>
  <c r="G336" i="16"/>
  <c r="I335" i="16"/>
  <c r="H335" i="16"/>
  <c r="G335" i="16"/>
  <c r="I334" i="16"/>
  <c r="H334" i="16"/>
  <c r="G334" i="16"/>
  <c r="I333" i="16"/>
  <c r="H333" i="16"/>
  <c r="G333" i="16"/>
  <c r="I332" i="16"/>
  <c r="H332" i="16"/>
  <c r="G332" i="16"/>
  <c r="I331" i="16"/>
  <c r="H331" i="16"/>
  <c r="G331" i="16"/>
  <c r="I330" i="16"/>
  <c r="H330" i="16"/>
  <c r="G330" i="16"/>
  <c r="I329" i="16"/>
  <c r="H329" i="16"/>
  <c r="G329" i="16"/>
  <c r="I328" i="16"/>
  <c r="H328" i="16"/>
  <c r="G328" i="16"/>
  <c r="I327" i="16"/>
  <c r="H327" i="16"/>
  <c r="G327" i="16"/>
  <c r="I326" i="16"/>
  <c r="H326" i="16"/>
  <c r="G326" i="16"/>
  <c r="I325" i="16"/>
  <c r="H325" i="16"/>
  <c r="G325" i="16"/>
  <c r="I324" i="16"/>
  <c r="H324" i="16"/>
  <c r="G324" i="16"/>
  <c r="I323" i="16"/>
  <c r="H323" i="16"/>
  <c r="G323" i="16"/>
  <c r="I322" i="16"/>
  <c r="H322" i="16"/>
  <c r="G322" i="16"/>
  <c r="I321" i="16"/>
  <c r="H321" i="16"/>
  <c r="G321" i="16"/>
  <c r="I320" i="16"/>
  <c r="H320" i="16"/>
  <c r="G320" i="16"/>
  <c r="I319" i="16"/>
  <c r="H319" i="16"/>
  <c r="G319" i="16"/>
  <c r="I318" i="16"/>
  <c r="H318" i="16"/>
  <c r="G318" i="16"/>
  <c r="I317" i="16"/>
  <c r="H317" i="16"/>
  <c r="G317" i="16"/>
  <c r="I316" i="16"/>
  <c r="H316" i="16"/>
  <c r="G316" i="16"/>
  <c r="I315" i="16"/>
  <c r="H315" i="16"/>
  <c r="G315" i="16"/>
  <c r="I314" i="16"/>
  <c r="H314" i="16"/>
  <c r="G314" i="16"/>
  <c r="I313" i="16"/>
  <c r="H313" i="16"/>
  <c r="G313" i="16"/>
  <c r="I312" i="16"/>
  <c r="H312" i="16"/>
  <c r="G312" i="16"/>
  <c r="I311" i="16"/>
  <c r="H311" i="16"/>
  <c r="G311" i="16"/>
  <c r="I310" i="16"/>
  <c r="H310" i="16"/>
  <c r="G310" i="16"/>
  <c r="I309" i="16"/>
  <c r="H309" i="16"/>
  <c r="G309" i="16"/>
  <c r="I308" i="16"/>
  <c r="H308" i="16"/>
  <c r="G308" i="16"/>
  <c r="I307" i="16"/>
  <c r="H307" i="16"/>
  <c r="G307" i="16"/>
  <c r="I306" i="16"/>
  <c r="H306" i="16"/>
  <c r="G306" i="16"/>
  <c r="I305" i="16"/>
  <c r="H305" i="16"/>
  <c r="G305" i="16"/>
  <c r="I304" i="16"/>
  <c r="H304" i="16"/>
  <c r="G304" i="16"/>
  <c r="I303" i="16"/>
  <c r="H303" i="16"/>
  <c r="G303" i="16"/>
  <c r="I302" i="16"/>
  <c r="H302" i="16"/>
  <c r="G302" i="16"/>
  <c r="I301" i="16"/>
  <c r="H301" i="16"/>
  <c r="G301" i="16"/>
  <c r="I300" i="16"/>
  <c r="H300" i="16"/>
  <c r="G300" i="16"/>
  <c r="I299" i="16"/>
  <c r="H299" i="16"/>
  <c r="G299" i="16"/>
  <c r="I298" i="16"/>
  <c r="H298" i="16"/>
  <c r="G298" i="16"/>
  <c r="I297" i="16"/>
  <c r="H297" i="16"/>
  <c r="G297" i="16"/>
  <c r="I296" i="16"/>
  <c r="H296" i="16"/>
  <c r="G296" i="16"/>
  <c r="I295" i="16"/>
  <c r="H295" i="16"/>
  <c r="G295" i="16"/>
  <c r="I294" i="16"/>
  <c r="H294" i="16"/>
  <c r="G294" i="16"/>
  <c r="I293" i="16"/>
  <c r="H293" i="16"/>
  <c r="G293" i="16"/>
  <c r="I292" i="16"/>
  <c r="H292" i="16"/>
  <c r="G292" i="16"/>
  <c r="I291" i="16"/>
  <c r="H291" i="16"/>
  <c r="G291" i="16"/>
  <c r="I290" i="16"/>
  <c r="H290" i="16"/>
  <c r="G290" i="16"/>
  <c r="I289" i="16"/>
  <c r="H289" i="16"/>
  <c r="G289" i="16"/>
  <c r="I288" i="16"/>
  <c r="H288" i="16"/>
  <c r="G288" i="16"/>
  <c r="I287" i="16"/>
  <c r="H287" i="16"/>
  <c r="G287" i="16"/>
  <c r="I286" i="16"/>
  <c r="H286" i="16"/>
  <c r="G286" i="16"/>
  <c r="I285" i="16"/>
  <c r="H285" i="16"/>
  <c r="G285" i="16"/>
  <c r="I284" i="16"/>
  <c r="H284" i="16"/>
  <c r="G284" i="16"/>
  <c r="I283" i="16"/>
  <c r="H283" i="16"/>
  <c r="G283" i="16"/>
  <c r="I282" i="16"/>
  <c r="H282" i="16"/>
  <c r="G282" i="16"/>
  <c r="I281" i="16"/>
  <c r="H281" i="16"/>
  <c r="G281" i="16"/>
  <c r="I280" i="16"/>
  <c r="H280" i="16"/>
  <c r="G280" i="16"/>
  <c r="I279" i="16"/>
  <c r="H279" i="16"/>
  <c r="G279" i="16"/>
  <c r="I278" i="16"/>
  <c r="H278" i="16"/>
  <c r="G278" i="16"/>
  <c r="I277" i="16"/>
  <c r="H277" i="16"/>
  <c r="G277" i="16"/>
  <c r="I276" i="16"/>
  <c r="H276" i="16"/>
  <c r="G276" i="16"/>
  <c r="I275" i="16"/>
  <c r="H275" i="16"/>
  <c r="G275" i="16"/>
  <c r="I274" i="16"/>
  <c r="H274" i="16"/>
  <c r="G274" i="16"/>
  <c r="I273" i="16"/>
  <c r="H273" i="16"/>
  <c r="G273" i="16"/>
  <c r="I272" i="16"/>
  <c r="H272" i="16"/>
  <c r="G272" i="16"/>
  <c r="I271" i="16"/>
  <c r="H271" i="16"/>
  <c r="G271" i="16"/>
  <c r="I270" i="16"/>
  <c r="H270" i="16"/>
  <c r="G270" i="16"/>
  <c r="I269" i="16"/>
  <c r="H269" i="16"/>
  <c r="G269" i="16"/>
  <c r="I268" i="16"/>
  <c r="H268" i="16"/>
  <c r="G268" i="16"/>
  <c r="I267" i="16"/>
  <c r="H267" i="16"/>
  <c r="G267" i="16"/>
  <c r="I266" i="16"/>
  <c r="H266" i="16"/>
  <c r="G266" i="16"/>
  <c r="I265" i="16"/>
  <c r="H265" i="16"/>
  <c r="G265" i="16"/>
  <c r="I264" i="16"/>
  <c r="H264" i="16"/>
  <c r="G264" i="16"/>
  <c r="I263" i="16"/>
  <c r="H263" i="16"/>
  <c r="G263" i="16"/>
  <c r="I262" i="16"/>
  <c r="H262" i="16"/>
  <c r="G262" i="16"/>
  <c r="I261" i="16"/>
  <c r="H261" i="16"/>
  <c r="G261" i="16"/>
  <c r="I260" i="16"/>
  <c r="H260" i="16"/>
  <c r="G260" i="16"/>
  <c r="I259" i="16"/>
  <c r="H259" i="16"/>
  <c r="G259" i="16"/>
  <c r="I258" i="16"/>
  <c r="H258" i="16"/>
  <c r="G258" i="16"/>
  <c r="I257" i="16"/>
  <c r="H257" i="16"/>
  <c r="G257" i="16"/>
  <c r="I256" i="16"/>
  <c r="H256" i="16"/>
  <c r="G256" i="16"/>
  <c r="I255" i="16"/>
  <c r="H255" i="16"/>
  <c r="G255" i="16"/>
  <c r="I254" i="16"/>
  <c r="H254" i="16"/>
  <c r="G254" i="16"/>
  <c r="I253" i="16"/>
  <c r="H253" i="16"/>
  <c r="G253" i="16"/>
  <c r="I252" i="16"/>
  <c r="H252" i="16"/>
  <c r="G252" i="16"/>
  <c r="I251" i="16"/>
  <c r="H251" i="16"/>
  <c r="G251" i="16"/>
  <c r="I250" i="16"/>
  <c r="H250" i="16"/>
  <c r="G250" i="16"/>
  <c r="I249" i="16"/>
  <c r="H249" i="16"/>
  <c r="G249" i="16"/>
  <c r="I248" i="16"/>
  <c r="H248" i="16"/>
  <c r="G248" i="16"/>
  <c r="I247" i="16"/>
  <c r="H247" i="16"/>
  <c r="G247" i="16"/>
  <c r="I246" i="16"/>
  <c r="H246" i="16"/>
  <c r="G246" i="16"/>
  <c r="I245" i="16"/>
  <c r="H245" i="16"/>
  <c r="G245" i="16"/>
  <c r="I244" i="16"/>
  <c r="H244" i="16"/>
  <c r="G244" i="16"/>
  <c r="I243" i="16"/>
  <c r="H243" i="16"/>
  <c r="G243" i="16"/>
  <c r="I242" i="16"/>
  <c r="H242" i="16"/>
  <c r="G242" i="16"/>
  <c r="I241" i="16"/>
  <c r="H241" i="16"/>
  <c r="G241" i="16"/>
  <c r="I240" i="16"/>
  <c r="H240" i="16"/>
  <c r="G240" i="16"/>
  <c r="I239" i="16"/>
  <c r="H239" i="16"/>
  <c r="G239" i="16"/>
  <c r="I238" i="16"/>
  <c r="H238" i="16"/>
  <c r="G238" i="16"/>
  <c r="I237" i="16"/>
  <c r="H237" i="16"/>
  <c r="G237" i="16"/>
  <c r="I236" i="16"/>
  <c r="H236" i="16"/>
  <c r="G236" i="16"/>
  <c r="I235" i="16"/>
  <c r="H235" i="16"/>
  <c r="G235" i="16"/>
  <c r="I234" i="16"/>
  <c r="H234" i="16"/>
  <c r="G234" i="16"/>
  <c r="I233" i="16"/>
  <c r="H233" i="16"/>
  <c r="G233" i="16"/>
  <c r="I232" i="16"/>
  <c r="H232" i="16"/>
  <c r="G232" i="16"/>
  <c r="I231" i="16"/>
  <c r="H231" i="16"/>
  <c r="G231" i="16"/>
  <c r="I230" i="16"/>
  <c r="H230" i="16"/>
  <c r="G230" i="16"/>
  <c r="I229" i="16"/>
  <c r="H229" i="16"/>
  <c r="G229" i="16"/>
  <c r="I228" i="16"/>
  <c r="H228" i="16"/>
  <c r="G228" i="16"/>
  <c r="I227" i="16"/>
  <c r="H227" i="16"/>
  <c r="G227" i="16"/>
  <c r="I226" i="16"/>
  <c r="H226" i="16"/>
  <c r="G226" i="16"/>
  <c r="I225" i="16"/>
  <c r="H225" i="16"/>
  <c r="G225" i="16"/>
  <c r="I224" i="16"/>
  <c r="H224" i="16"/>
  <c r="G224" i="16"/>
  <c r="I223" i="16"/>
  <c r="H223" i="16"/>
  <c r="G223" i="16"/>
  <c r="I222" i="16"/>
  <c r="H222" i="16"/>
  <c r="G222" i="16"/>
  <c r="I221" i="16"/>
  <c r="H221" i="16"/>
  <c r="G221" i="16"/>
  <c r="I220" i="16"/>
  <c r="H220" i="16"/>
  <c r="G220" i="16"/>
  <c r="I219" i="16"/>
  <c r="H219" i="16"/>
  <c r="G219" i="16"/>
  <c r="I218" i="16"/>
  <c r="H218" i="16"/>
  <c r="G218" i="16"/>
  <c r="I217" i="16"/>
  <c r="H217" i="16"/>
  <c r="G217" i="16"/>
  <c r="I216" i="16"/>
  <c r="H216" i="16"/>
  <c r="G216" i="16"/>
  <c r="I215" i="16"/>
  <c r="H215" i="16"/>
  <c r="G215" i="16"/>
  <c r="I214" i="16"/>
  <c r="H214" i="16"/>
  <c r="G214" i="16"/>
  <c r="I213" i="16"/>
  <c r="H213" i="16"/>
  <c r="G213" i="16"/>
  <c r="I212" i="16"/>
  <c r="H212" i="16"/>
  <c r="G212" i="16"/>
  <c r="I211" i="16"/>
  <c r="H211" i="16"/>
  <c r="G211" i="16"/>
  <c r="I210" i="16"/>
  <c r="H210" i="16"/>
  <c r="G210" i="16"/>
  <c r="I209" i="16"/>
  <c r="H209" i="16"/>
  <c r="G209" i="16"/>
  <c r="I208" i="16"/>
  <c r="H208" i="16"/>
  <c r="G208" i="16"/>
  <c r="I207" i="16"/>
  <c r="H207" i="16"/>
  <c r="G207" i="16"/>
  <c r="I206" i="16"/>
  <c r="H206" i="16"/>
  <c r="G206" i="16"/>
  <c r="I205" i="16"/>
  <c r="H205" i="16"/>
  <c r="G205" i="16"/>
  <c r="I204" i="16"/>
  <c r="H204" i="16"/>
  <c r="G204" i="16"/>
  <c r="I203" i="16"/>
  <c r="H203" i="16"/>
  <c r="G203" i="16"/>
  <c r="I202" i="16"/>
  <c r="H202" i="16"/>
  <c r="G202" i="16"/>
  <c r="I201" i="16"/>
  <c r="H201" i="16"/>
  <c r="G201" i="16"/>
  <c r="I200" i="16"/>
  <c r="H200" i="16"/>
  <c r="G200" i="16"/>
  <c r="I199" i="16"/>
  <c r="H199" i="16"/>
  <c r="G199" i="16"/>
  <c r="I198" i="16"/>
  <c r="H198" i="16"/>
  <c r="G198" i="16"/>
  <c r="I197" i="16"/>
  <c r="H197" i="16"/>
  <c r="G197" i="16"/>
  <c r="I196" i="16"/>
  <c r="H196" i="16"/>
  <c r="G196" i="16"/>
  <c r="I195" i="16"/>
  <c r="H195" i="16"/>
  <c r="G195" i="16"/>
  <c r="I194" i="16"/>
  <c r="H194" i="16"/>
  <c r="G194" i="16"/>
  <c r="I193" i="16"/>
  <c r="H193" i="16"/>
  <c r="G193" i="16"/>
  <c r="I192" i="16"/>
  <c r="H192" i="16"/>
  <c r="G192" i="16"/>
  <c r="I191" i="16"/>
  <c r="H191" i="16"/>
  <c r="G191" i="16"/>
  <c r="I190" i="16"/>
  <c r="H190" i="16"/>
  <c r="G190" i="16"/>
  <c r="I189" i="16"/>
  <c r="H189" i="16"/>
  <c r="G189" i="16"/>
  <c r="I188" i="16"/>
  <c r="H188" i="16"/>
  <c r="G188" i="16"/>
  <c r="I187" i="16"/>
  <c r="H187" i="16"/>
  <c r="G187" i="16"/>
  <c r="I186" i="16"/>
  <c r="H186" i="16"/>
  <c r="G186" i="16"/>
  <c r="I185" i="16"/>
  <c r="H185" i="16"/>
  <c r="G185" i="16"/>
  <c r="I184" i="16"/>
  <c r="H184" i="16"/>
  <c r="G184" i="16"/>
  <c r="I183" i="16"/>
  <c r="H183" i="16"/>
  <c r="G183" i="16"/>
  <c r="I182" i="16"/>
  <c r="H182" i="16"/>
  <c r="G182" i="16"/>
  <c r="I181" i="16"/>
  <c r="H181" i="16"/>
  <c r="G181" i="16"/>
  <c r="I180" i="16"/>
  <c r="H180" i="16"/>
  <c r="G180" i="16"/>
  <c r="I179" i="16"/>
  <c r="H179" i="16"/>
  <c r="G179" i="16"/>
  <c r="I178" i="16"/>
  <c r="H178" i="16"/>
  <c r="G178" i="16"/>
  <c r="I177" i="16"/>
  <c r="H177" i="16"/>
  <c r="G177" i="16"/>
  <c r="I176" i="16"/>
  <c r="H176" i="16"/>
  <c r="G176" i="16"/>
  <c r="I175" i="16"/>
  <c r="H175" i="16"/>
  <c r="G175" i="16"/>
  <c r="I174" i="16"/>
  <c r="H174" i="16"/>
  <c r="G174" i="16"/>
  <c r="I173" i="16"/>
  <c r="H173" i="16"/>
  <c r="G173" i="16"/>
  <c r="I172" i="16"/>
  <c r="H172" i="16"/>
  <c r="G172" i="16"/>
  <c r="I171" i="16"/>
  <c r="H171" i="16"/>
  <c r="G171" i="16"/>
  <c r="I170" i="16"/>
  <c r="H170" i="16"/>
  <c r="G170" i="16"/>
  <c r="I169" i="16"/>
  <c r="H169" i="16"/>
  <c r="G169" i="16"/>
  <c r="I168" i="16"/>
  <c r="H168" i="16"/>
  <c r="G168" i="16"/>
  <c r="I167" i="16"/>
  <c r="H167" i="16"/>
  <c r="G167" i="16"/>
  <c r="I166" i="16"/>
  <c r="H166" i="16"/>
  <c r="G166" i="16"/>
  <c r="I165" i="16"/>
  <c r="H165" i="16"/>
  <c r="G165" i="16"/>
  <c r="I164" i="16"/>
  <c r="H164" i="16"/>
  <c r="G164" i="16"/>
  <c r="I163" i="16"/>
  <c r="H163" i="16"/>
  <c r="G163" i="16"/>
  <c r="I162" i="16"/>
  <c r="H162" i="16"/>
  <c r="G162" i="16"/>
  <c r="I161" i="16"/>
  <c r="H161" i="16"/>
  <c r="G161" i="16"/>
  <c r="I160" i="16"/>
  <c r="H160" i="16"/>
  <c r="G160" i="16"/>
  <c r="I159" i="16"/>
  <c r="H159" i="16"/>
  <c r="G159" i="16"/>
  <c r="I158" i="16"/>
  <c r="H158" i="16"/>
  <c r="G158" i="16"/>
  <c r="I157" i="16"/>
  <c r="H157" i="16"/>
  <c r="G157" i="16"/>
  <c r="I156" i="16"/>
  <c r="H156" i="16"/>
  <c r="G156" i="16"/>
  <c r="I155" i="16"/>
  <c r="H155" i="16"/>
  <c r="G155" i="16"/>
  <c r="I154" i="16"/>
  <c r="H154" i="16"/>
  <c r="G154" i="16"/>
  <c r="I153" i="16"/>
  <c r="H153" i="16"/>
  <c r="G153" i="16"/>
  <c r="I152" i="16"/>
  <c r="H152" i="16"/>
  <c r="G152" i="16"/>
  <c r="I151" i="16"/>
  <c r="H151" i="16"/>
  <c r="G151" i="16"/>
  <c r="I150" i="16"/>
  <c r="H150" i="16"/>
  <c r="G150" i="16"/>
  <c r="I149" i="16"/>
  <c r="H149" i="16"/>
  <c r="G149" i="16"/>
  <c r="I148" i="16"/>
  <c r="H148" i="16"/>
  <c r="G148" i="16"/>
  <c r="I147" i="16"/>
  <c r="H147" i="16"/>
  <c r="G147" i="16"/>
  <c r="I146" i="16"/>
  <c r="H146" i="16"/>
  <c r="G146" i="16"/>
  <c r="I145" i="16"/>
  <c r="H145" i="16"/>
  <c r="G145" i="16"/>
  <c r="I144" i="16"/>
  <c r="H144" i="16"/>
  <c r="G144" i="16"/>
  <c r="I143" i="16"/>
  <c r="H143" i="16"/>
  <c r="G143" i="16"/>
  <c r="I142" i="16"/>
  <c r="H142" i="16"/>
  <c r="G142" i="16"/>
  <c r="I141" i="16"/>
  <c r="H141" i="16"/>
  <c r="G141" i="16"/>
  <c r="I140" i="16"/>
  <c r="H140" i="16"/>
  <c r="G140" i="16"/>
  <c r="I139" i="16"/>
  <c r="H139" i="16"/>
  <c r="G139" i="16"/>
  <c r="I138" i="16"/>
  <c r="H138" i="16"/>
  <c r="G138" i="16"/>
  <c r="I137" i="16"/>
  <c r="H137" i="16"/>
  <c r="G137" i="16"/>
  <c r="I136" i="16"/>
  <c r="H136" i="16"/>
  <c r="G136" i="16"/>
  <c r="I135" i="16"/>
  <c r="H135" i="16"/>
  <c r="G135" i="16"/>
  <c r="I134" i="16"/>
  <c r="H134" i="16"/>
  <c r="G134" i="16"/>
  <c r="I133" i="16"/>
  <c r="H133" i="16"/>
  <c r="G133" i="16"/>
  <c r="I132" i="16"/>
  <c r="H132" i="16"/>
  <c r="G132" i="16"/>
  <c r="I131" i="16"/>
  <c r="H131" i="16"/>
  <c r="G131" i="16"/>
  <c r="I130" i="16"/>
  <c r="H130" i="16"/>
  <c r="G130" i="16"/>
  <c r="I129" i="16"/>
  <c r="H129" i="16"/>
  <c r="G129" i="16"/>
  <c r="I128" i="16"/>
  <c r="H128" i="16"/>
  <c r="G128" i="16"/>
  <c r="I127" i="16"/>
  <c r="H127" i="16"/>
  <c r="G127" i="16"/>
  <c r="I126" i="16"/>
  <c r="H126" i="16"/>
  <c r="G126" i="16"/>
  <c r="I125" i="16"/>
  <c r="H125" i="16"/>
  <c r="G125" i="16"/>
  <c r="I124" i="16"/>
  <c r="H124" i="16"/>
  <c r="G124" i="16"/>
  <c r="I123" i="16"/>
  <c r="H123" i="16"/>
  <c r="G123" i="16"/>
  <c r="I122" i="16"/>
  <c r="H122" i="16"/>
  <c r="G122" i="16"/>
  <c r="I121" i="16"/>
  <c r="H121" i="16"/>
  <c r="G121" i="16"/>
  <c r="I120" i="16"/>
  <c r="H120" i="16"/>
  <c r="G120" i="16"/>
  <c r="I119" i="16"/>
  <c r="H119" i="16"/>
  <c r="G119" i="16"/>
  <c r="I118" i="16"/>
  <c r="H118" i="16"/>
  <c r="G118" i="16"/>
  <c r="I117" i="16"/>
  <c r="H117" i="16"/>
  <c r="G117" i="16"/>
  <c r="I116" i="16"/>
  <c r="H116" i="16"/>
  <c r="G116" i="16"/>
  <c r="I115" i="16"/>
  <c r="H115" i="16"/>
  <c r="G115" i="16"/>
  <c r="I114" i="16"/>
  <c r="H114" i="16"/>
  <c r="G114" i="16"/>
  <c r="I113" i="16"/>
  <c r="H113" i="16"/>
  <c r="G113" i="16"/>
  <c r="I112" i="16"/>
  <c r="H112" i="16"/>
  <c r="G112" i="16"/>
  <c r="I111" i="16"/>
  <c r="H111" i="16"/>
  <c r="G111" i="16"/>
  <c r="I110" i="16"/>
  <c r="H110" i="16"/>
  <c r="G110" i="16"/>
  <c r="I109" i="16"/>
  <c r="H109" i="16"/>
  <c r="G109" i="16"/>
  <c r="I108" i="16"/>
  <c r="H108" i="16"/>
  <c r="G108" i="16"/>
  <c r="I107" i="16"/>
  <c r="H107" i="16"/>
  <c r="G107" i="16"/>
  <c r="I106" i="16"/>
  <c r="H106" i="16"/>
  <c r="G106" i="16"/>
  <c r="I105" i="16"/>
  <c r="H105" i="16"/>
  <c r="G105" i="16"/>
  <c r="I104" i="16"/>
  <c r="H104" i="16"/>
  <c r="G104" i="16"/>
  <c r="I103" i="16"/>
  <c r="H103" i="16"/>
  <c r="G103" i="16"/>
  <c r="I102" i="16"/>
  <c r="H102" i="16"/>
  <c r="G102" i="16"/>
  <c r="I101" i="16"/>
  <c r="H101" i="16"/>
  <c r="G101" i="16"/>
  <c r="I100" i="16"/>
  <c r="H100" i="16"/>
  <c r="G100" i="16"/>
  <c r="I99" i="16"/>
  <c r="H99" i="16"/>
  <c r="G99" i="16"/>
  <c r="I98" i="16"/>
  <c r="H98" i="16"/>
  <c r="G98" i="16"/>
  <c r="I97" i="16"/>
  <c r="H97" i="16"/>
  <c r="G97" i="16"/>
  <c r="I96" i="16"/>
  <c r="H96" i="16"/>
  <c r="G96" i="16"/>
  <c r="I95" i="16"/>
  <c r="H95" i="16"/>
  <c r="G95" i="16"/>
  <c r="I94" i="16"/>
  <c r="H94" i="16"/>
  <c r="G94" i="16"/>
  <c r="I93" i="16"/>
  <c r="H93" i="16"/>
  <c r="G93" i="16"/>
  <c r="I92" i="16"/>
  <c r="H92" i="16"/>
  <c r="G92" i="16"/>
  <c r="I91" i="16"/>
  <c r="H91" i="16"/>
  <c r="G91" i="16"/>
  <c r="I90" i="16"/>
  <c r="H90" i="16"/>
  <c r="G90" i="16"/>
  <c r="I89" i="16"/>
  <c r="H89" i="16"/>
  <c r="G89" i="16"/>
  <c r="I88" i="16"/>
  <c r="H88" i="16"/>
  <c r="G88" i="16"/>
  <c r="I87" i="16"/>
  <c r="H87" i="16"/>
  <c r="G87" i="16"/>
  <c r="I86" i="16"/>
  <c r="H86" i="16"/>
  <c r="G86" i="16"/>
  <c r="I85" i="16"/>
  <c r="H85" i="16"/>
  <c r="G85" i="16"/>
  <c r="I84" i="16"/>
  <c r="H84" i="16"/>
  <c r="G84" i="16"/>
  <c r="I83" i="16"/>
  <c r="H83" i="16"/>
  <c r="G83" i="16"/>
  <c r="I82" i="16"/>
  <c r="H82" i="16"/>
  <c r="G82" i="16"/>
  <c r="I81" i="16"/>
  <c r="H81" i="16"/>
  <c r="G81" i="16"/>
  <c r="I80" i="16"/>
  <c r="H80" i="16"/>
  <c r="G80" i="16"/>
  <c r="I79" i="16"/>
  <c r="H79" i="16"/>
  <c r="G79" i="16"/>
  <c r="I78" i="16"/>
  <c r="H78" i="16"/>
  <c r="G78" i="16"/>
  <c r="I77" i="16"/>
  <c r="H77" i="16"/>
  <c r="G77" i="16"/>
  <c r="I76" i="16"/>
  <c r="H76" i="16"/>
  <c r="G76" i="16"/>
  <c r="I75" i="16"/>
  <c r="H75" i="16"/>
  <c r="G75" i="16"/>
  <c r="I74" i="16"/>
  <c r="H74" i="16"/>
  <c r="G74" i="16"/>
  <c r="I73" i="16"/>
  <c r="H73" i="16"/>
  <c r="G73" i="16"/>
  <c r="I72" i="16"/>
  <c r="H72" i="16"/>
  <c r="G72" i="16"/>
  <c r="I71" i="16"/>
  <c r="H71" i="16"/>
  <c r="G71" i="16"/>
  <c r="I70" i="16"/>
  <c r="H70" i="16"/>
  <c r="G70" i="16"/>
  <c r="I69" i="16"/>
  <c r="H69" i="16"/>
  <c r="G69" i="16"/>
  <c r="I68" i="16"/>
  <c r="H68" i="16"/>
  <c r="G68" i="16"/>
  <c r="I67" i="16"/>
  <c r="H67" i="16"/>
  <c r="G67" i="16"/>
  <c r="I66" i="16"/>
  <c r="H66" i="16"/>
  <c r="G66" i="16"/>
  <c r="I65" i="16"/>
  <c r="H65" i="16"/>
  <c r="G65" i="16"/>
  <c r="I64" i="16"/>
  <c r="H64" i="16"/>
  <c r="G64" i="16"/>
  <c r="I63" i="16"/>
  <c r="H63" i="16"/>
  <c r="G63" i="16"/>
  <c r="I62" i="16"/>
  <c r="H62" i="16"/>
  <c r="G62" i="16"/>
  <c r="I61" i="16"/>
  <c r="H61" i="16"/>
  <c r="G61" i="16"/>
  <c r="I60" i="16"/>
  <c r="H60" i="16"/>
  <c r="G60" i="16"/>
  <c r="I59" i="16"/>
  <c r="H59" i="16"/>
  <c r="G59" i="16"/>
  <c r="I58" i="16"/>
  <c r="H58" i="16"/>
  <c r="G58" i="16"/>
  <c r="I57" i="16"/>
  <c r="H57" i="16"/>
  <c r="G57" i="16"/>
  <c r="I56" i="16"/>
  <c r="H56" i="16"/>
  <c r="G56" i="16"/>
  <c r="I55" i="16"/>
  <c r="H55" i="16"/>
  <c r="G55" i="16"/>
  <c r="I54" i="16"/>
  <c r="H54" i="16"/>
  <c r="G54" i="16"/>
  <c r="I53" i="16"/>
  <c r="H53" i="16"/>
  <c r="G53" i="16"/>
  <c r="I52" i="16"/>
  <c r="H52" i="16"/>
  <c r="G52" i="16"/>
  <c r="I51" i="16"/>
  <c r="H51" i="16"/>
  <c r="G51" i="16"/>
  <c r="I50" i="16"/>
  <c r="H50" i="16"/>
  <c r="G50" i="16"/>
  <c r="I49" i="16"/>
  <c r="H49" i="16"/>
  <c r="G49" i="16"/>
  <c r="I48" i="16"/>
  <c r="H48" i="16"/>
  <c r="G48" i="16"/>
  <c r="I47" i="16"/>
  <c r="H47" i="16"/>
  <c r="G47" i="16"/>
  <c r="I46" i="16"/>
  <c r="H46" i="16"/>
  <c r="G46" i="16"/>
  <c r="I45" i="16"/>
  <c r="H45" i="16"/>
  <c r="G45" i="16"/>
  <c r="I44" i="16"/>
  <c r="H44" i="16"/>
  <c r="G44" i="16"/>
  <c r="I43" i="16"/>
  <c r="H43" i="16"/>
  <c r="G43" i="16"/>
  <c r="I42" i="16"/>
  <c r="H42" i="16"/>
  <c r="G42" i="16"/>
  <c r="I41" i="16"/>
  <c r="H41" i="16"/>
  <c r="G41" i="16"/>
  <c r="I40" i="16"/>
  <c r="H40" i="16"/>
  <c r="G40" i="16"/>
  <c r="I39" i="16"/>
  <c r="H39" i="16"/>
  <c r="G39" i="16"/>
  <c r="I38" i="16"/>
  <c r="H38" i="16"/>
  <c r="G38" i="16"/>
  <c r="I37" i="16"/>
  <c r="H37" i="16"/>
  <c r="G37" i="16"/>
  <c r="I36" i="16"/>
  <c r="H36" i="16"/>
  <c r="G36" i="16"/>
  <c r="I35" i="16"/>
  <c r="H35" i="16"/>
  <c r="G35" i="16"/>
  <c r="I34" i="16"/>
  <c r="H34" i="16"/>
  <c r="G34" i="16"/>
  <c r="I33" i="16"/>
  <c r="H33" i="16"/>
  <c r="G33" i="16"/>
  <c r="I32" i="16"/>
  <c r="H32" i="16"/>
  <c r="G32" i="16"/>
  <c r="I31" i="16"/>
  <c r="H31" i="16"/>
  <c r="G31" i="16"/>
  <c r="I30" i="16"/>
  <c r="H30" i="16"/>
  <c r="G30" i="16"/>
  <c r="I29" i="16"/>
  <c r="H29" i="16"/>
  <c r="G29" i="16"/>
  <c r="I28" i="16"/>
  <c r="H28" i="16"/>
  <c r="G28" i="16"/>
  <c r="I27" i="16"/>
  <c r="H27" i="16"/>
  <c r="G27" i="16"/>
  <c r="I26" i="16"/>
  <c r="H26" i="16"/>
  <c r="G26" i="16"/>
  <c r="I25" i="16"/>
  <c r="H25" i="16"/>
  <c r="G25" i="16"/>
  <c r="I24" i="16"/>
  <c r="H24" i="16"/>
  <c r="G24" i="16"/>
  <c r="I23" i="16"/>
  <c r="H23" i="16"/>
  <c r="G23" i="16"/>
  <c r="I22" i="16"/>
  <c r="H22" i="16"/>
  <c r="G22" i="16"/>
  <c r="I21" i="16"/>
  <c r="H21" i="16"/>
  <c r="G21" i="16"/>
  <c r="I20" i="16"/>
  <c r="H20" i="16"/>
  <c r="G20" i="16"/>
  <c r="I19" i="16"/>
  <c r="H19" i="16"/>
  <c r="G19" i="16"/>
  <c r="I18" i="16"/>
  <c r="H18" i="16"/>
  <c r="G18" i="16"/>
  <c r="I17" i="16"/>
  <c r="H17" i="16"/>
  <c r="G17" i="16"/>
  <c r="I16" i="16"/>
  <c r="H16" i="16"/>
  <c r="G16" i="16"/>
  <c r="I15" i="16"/>
  <c r="H15" i="16"/>
  <c r="G15" i="16"/>
  <c r="I14" i="16"/>
  <c r="H14" i="16"/>
  <c r="G14" i="16"/>
  <c r="I13" i="16"/>
  <c r="H13" i="16"/>
  <c r="G13" i="16"/>
  <c r="I12" i="16"/>
  <c r="H12" i="16"/>
  <c r="G12" i="16"/>
  <c r="I11" i="16"/>
  <c r="H11" i="16"/>
  <c r="G11" i="16"/>
  <c r="I10" i="16"/>
  <c r="H10" i="16"/>
  <c r="G10" i="16"/>
  <c r="I9" i="16"/>
  <c r="H9" i="16"/>
  <c r="G9" i="16"/>
  <c r="I8" i="16"/>
  <c r="H8" i="16"/>
  <c r="G8" i="16"/>
  <c r="I7" i="16"/>
  <c r="H7" i="16"/>
  <c r="G7" i="16"/>
  <c r="I6" i="16"/>
  <c r="H6" i="16"/>
  <c r="G6" i="16"/>
  <c r="I5" i="16"/>
  <c r="H5" i="16"/>
  <c r="G5" i="16"/>
  <c r="I4" i="16"/>
  <c r="H4" i="16"/>
  <c r="G4" i="16"/>
  <c r="I3" i="16"/>
  <c r="H3" i="16"/>
  <c r="G3" i="16"/>
  <c r="I2" i="16"/>
  <c r="H2" i="16"/>
  <c r="G2" i="16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61" i="15"/>
  <c r="G162" i="15"/>
  <c r="G163" i="15"/>
  <c r="G164" i="15"/>
  <c r="G165" i="15"/>
  <c r="G166" i="15"/>
  <c r="G167" i="15"/>
  <c r="G168" i="15"/>
  <c r="G169" i="15"/>
  <c r="G170" i="15"/>
  <c r="G171" i="15"/>
  <c r="G172" i="15"/>
  <c r="G173" i="15"/>
  <c r="G174" i="15"/>
  <c r="G175" i="15"/>
  <c r="G176" i="15"/>
  <c r="G177" i="15"/>
  <c r="G178" i="15"/>
  <c r="G179" i="15"/>
  <c r="G180" i="15"/>
  <c r="G181" i="15"/>
  <c r="G182" i="15"/>
  <c r="G183" i="15"/>
  <c r="G184" i="15"/>
  <c r="G185" i="15"/>
  <c r="G186" i="15"/>
  <c r="G187" i="15"/>
  <c r="G188" i="15"/>
  <c r="G189" i="15"/>
  <c r="G190" i="15"/>
  <c r="G191" i="15"/>
  <c r="G192" i="15"/>
  <c r="G193" i="15"/>
  <c r="G194" i="15"/>
  <c r="G195" i="15"/>
  <c r="G196" i="15"/>
  <c r="G197" i="15"/>
  <c r="G198" i="15"/>
  <c r="G199" i="15"/>
  <c r="G200" i="15"/>
  <c r="G201" i="15"/>
  <c r="G202" i="15"/>
  <c r="G203" i="15"/>
  <c r="G204" i="15"/>
  <c r="G205" i="15"/>
  <c r="G206" i="15"/>
  <c r="G207" i="15"/>
  <c r="G208" i="15"/>
  <c r="G209" i="15"/>
  <c r="G210" i="15"/>
  <c r="G211" i="15"/>
  <c r="G212" i="15"/>
  <c r="G213" i="15"/>
  <c r="G214" i="15"/>
  <c r="G215" i="15"/>
  <c r="G216" i="15"/>
  <c r="G217" i="15"/>
  <c r="G218" i="15"/>
  <c r="G219" i="15"/>
  <c r="G220" i="15"/>
  <c r="G221" i="15"/>
  <c r="G222" i="15"/>
  <c r="G223" i="15"/>
  <c r="G224" i="15"/>
  <c r="G225" i="15"/>
  <c r="G226" i="15"/>
  <c r="G227" i="15"/>
  <c r="G228" i="15"/>
  <c r="G229" i="15"/>
  <c r="G230" i="15"/>
  <c r="G231" i="15"/>
  <c r="G232" i="15"/>
  <c r="G233" i="15"/>
  <c r="G234" i="15"/>
  <c r="G235" i="15"/>
  <c r="G236" i="15"/>
  <c r="G237" i="15"/>
  <c r="G238" i="15"/>
  <c r="G239" i="15"/>
  <c r="G240" i="15"/>
  <c r="G241" i="15"/>
  <c r="G242" i="15"/>
  <c r="G243" i="15"/>
  <c r="G244" i="15"/>
  <c r="G245" i="15"/>
  <c r="G246" i="15"/>
  <c r="G247" i="15"/>
  <c r="G248" i="15"/>
  <c r="G249" i="15"/>
  <c r="G250" i="15"/>
  <c r="G251" i="15"/>
  <c r="G252" i="15"/>
  <c r="G253" i="15"/>
  <c r="G254" i="15"/>
  <c r="G255" i="15"/>
  <c r="G256" i="15"/>
  <c r="G257" i="15"/>
  <c r="G258" i="15"/>
  <c r="G259" i="15"/>
  <c r="G260" i="15"/>
  <c r="G261" i="15"/>
  <c r="G262" i="15"/>
  <c r="G263" i="15"/>
  <c r="G264" i="15"/>
  <c r="G265" i="15"/>
  <c r="G266" i="15"/>
  <c r="G267" i="15"/>
  <c r="G268" i="15"/>
  <c r="G269" i="15"/>
  <c r="G270" i="15"/>
  <c r="G271" i="15"/>
  <c r="G272" i="15"/>
  <c r="G273" i="15"/>
  <c r="G274" i="15"/>
  <c r="G275" i="15"/>
  <c r="G276" i="15"/>
  <c r="G277" i="15"/>
  <c r="G278" i="15"/>
  <c r="G279" i="15"/>
  <c r="G280" i="15"/>
  <c r="G281" i="15"/>
  <c r="G282" i="15"/>
  <c r="G283" i="15"/>
  <c r="G284" i="15"/>
  <c r="G285" i="15"/>
  <c r="G286" i="15"/>
  <c r="G287" i="15"/>
  <c r="G288" i="15"/>
  <c r="G289" i="15"/>
  <c r="G290" i="15"/>
  <c r="G291" i="15"/>
  <c r="G292" i="15"/>
  <c r="G293" i="15"/>
  <c r="G294" i="15"/>
  <c r="G295" i="15"/>
  <c r="G296" i="15"/>
  <c r="G297" i="15"/>
  <c r="G298" i="15"/>
  <c r="G299" i="15"/>
  <c r="G300" i="15"/>
  <c r="G301" i="15"/>
  <c r="G302" i="15"/>
  <c r="G303" i="15"/>
  <c r="G304" i="15"/>
  <c r="G305" i="15"/>
  <c r="G306" i="15"/>
  <c r="G307" i="15"/>
  <c r="G308" i="15"/>
  <c r="G309" i="15"/>
  <c r="G310" i="15"/>
  <c r="G311" i="15"/>
  <c r="G312" i="15"/>
  <c r="G313" i="15"/>
  <c r="G314" i="15"/>
  <c r="G315" i="15"/>
  <c r="G316" i="15"/>
  <c r="G317" i="15"/>
  <c r="G318" i="15"/>
  <c r="G319" i="15"/>
  <c r="G320" i="15"/>
  <c r="G321" i="15"/>
  <c r="G322" i="15"/>
  <c r="G323" i="15"/>
  <c r="G324" i="15"/>
  <c r="G325" i="15"/>
  <c r="G326" i="15"/>
  <c r="G327" i="15"/>
  <c r="G328" i="15"/>
  <c r="G329" i="15"/>
  <c r="G330" i="15"/>
  <c r="G331" i="15"/>
  <c r="G332" i="15"/>
  <c r="G333" i="15"/>
  <c r="G334" i="15"/>
  <c r="G335" i="15"/>
  <c r="G336" i="15"/>
  <c r="G337" i="15"/>
  <c r="G338" i="15"/>
  <c r="G339" i="15"/>
  <c r="G340" i="15"/>
  <c r="G341" i="15"/>
  <c r="G342" i="15"/>
  <c r="G343" i="15"/>
  <c r="G344" i="15"/>
  <c r="G345" i="15"/>
  <c r="G346" i="15"/>
  <c r="G347" i="15"/>
  <c r="G348" i="15"/>
  <c r="G349" i="15"/>
  <c r="G350" i="15"/>
  <c r="G351" i="15"/>
  <c r="G352" i="15"/>
  <c r="G353" i="15"/>
  <c r="G354" i="15"/>
  <c r="G355" i="15"/>
  <c r="G356" i="15"/>
  <c r="G357" i="15"/>
  <c r="G358" i="15"/>
  <c r="G359" i="15"/>
  <c r="G360" i="15"/>
  <c r="G361" i="15"/>
  <c r="G362" i="15"/>
  <c r="G363" i="15"/>
  <c r="G364" i="15"/>
  <c r="G365" i="15"/>
  <c r="G366" i="15"/>
  <c r="G367" i="15"/>
  <c r="G368" i="15"/>
  <c r="G369" i="15"/>
  <c r="G370" i="15"/>
  <c r="G371" i="15"/>
  <c r="G372" i="15"/>
  <c r="G373" i="15"/>
  <c r="G374" i="15"/>
  <c r="G375" i="15"/>
  <c r="G376" i="15"/>
  <c r="G377" i="15"/>
  <c r="G378" i="15"/>
  <c r="G379" i="15"/>
  <c r="G380" i="15"/>
  <c r="G381" i="15"/>
  <c r="G382" i="15"/>
  <c r="G383" i="15"/>
  <c r="G384" i="15"/>
  <c r="G385" i="15"/>
  <c r="G386" i="15"/>
  <c r="G387" i="15"/>
  <c r="G388" i="15"/>
  <c r="G389" i="15"/>
  <c r="G390" i="15"/>
  <c r="G391" i="15"/>
  <c r="G392" i="15"/>
  <c r="G393" i="15"/>
  <c r="G394" i="15"/>
  <c r="G395" i="15"/>
  <c r="G396" i="15"/>
  <c r="G397" i="15"/>
  <c r="G398" i="15"/>
  <c r="G399" i="15"/>
  <c r="G400" i="15"/>
  <c r="G401" i="15"/>
  <c r="G402" i="15"/>
  <c r="G403" i="15"/>
  <c r="G404" i="15"/>
  <c r="G405" i="15"/>
  <c r="G406" i="15"/>
  <c r="G407" i="15"/>
  <c r="G408" i="15"/>
  <c r="G409" i="15"/>
  <c r="G410" i="15"/>
  <c r="G411" i="15"/>
  <c r="G412" i="15"/>
  <c r="G413" i="15"/>
  <c r="G414" i="15"/>
  <c r="G415" i="15"/>
  <c r="G416" i="15"/>
  <c r="G417" i="15"/>
  <c r="G418" i="15"/>
  <c r="G419" i="15"/>
  <c r="G420" i="15"/>
  <c r="G421" i="15"/>
  <c r="G422" i="15"/>
  <c r="G423" i="15"/>
  <c r="G424" i="15"/>
  <c r="G425" i="15"/>
  <c r="G426" i="15"/>
  <c r="G427" i="15"/>
  <c r="G428" i="15"/>
  <c r="G429" i="15"/>
  <c r="G430" i="15"/>
  <c r="G431" i="15"/>
  <c r="G432" i="15"/>
  <c r="G433" i="15"/>
  <c r="G434" i="15"/>
  <c r="G435" i="15"/>
  <c r="G436" i="15"/>
  <c r="G437" i="15"/>
  <c r="G438" i="15"/>
  <c r="G439" i="15"/>
  <c r="G440" i="15"/>
  <c r="G441" i="15"/>
  <c r="G442" i="15"/>
  <c r="G443" i="15"/>
  <c r="G444" i="15"/>
  <c r="G445" i="15"/>
  <c r="G446" i="15"/>
  <c r="G447" i="15"/>
  <c r="G448" i="15"/>
  <c r="G449" i="15"/>
  <c r="G450" i="15"/>
  <c r="G451" i="15"/>
  <c r="G452" i="15"/>
  <c r="G453" i="15"/>
  <c r="G454" i="15"/>
  <c r="G455" i="15"/>
  <c r="G456" i="15"/>
  <c r="G457" i="15"/>
  <c r="G458" i="15"/>
  <c r="G459" i="15"/>
  <c r="G460" i="15"/>
  <c r="G461" i="15"/>
  <c r="G462" i="15"/>
  <c r="G463" i="15"/>
  <c r="G464" i="15"/>
  <c r="G465" i="15"/>
  <c r="G466" i="15"/>
  <c r="G467" i="15"/>
  <c r="G468" i="15"/>
  <c r="G469" i="15"/>
  <c r="G470" i="15"/>
  <c r="G471" i="15"/>
  <c r="G472" i="15"/>
  <c r="G473" i="15"/>
  <c r="G474" i="15"/>
  <c r="G475" i="15"/>
  <c r="G476" i="15"/>
  <c r="G477" i="15"/>
  <c r="G478" i="15"/>
  <c r="G479" i="15"/>
  <c r="G480" i="15"/>
  <c r="G481" i="15"/>
  <c r="G482" i="15"/>
  <c r="G483" i="15"/>
  <c r="G484" i="15"/>
  <c r="G485" i="15"/>
  <c r="G486" i="15"/>
  <c r="G487" i="15"/>
  <c r="G488" i="15"/>
  <c r="G489" i="15"/>
  <c r="G490" i="15"/>
  <c r="G491" i="15"/>
  <c r="G492" i="15"/>
  <c r="G493" i="15"/>
  <c r="G494" i="15"/>
  <c r="G495" i="15"/>
  <c r="G496" i="15"/>
  <c r="G497" i="15"/>
  <c r="G498" i="15"/>
  <c r="G499" i="15"/>
  <c r="G500" i="15"/>
  <c r="G501" i="15"/>
  <c r="G502" i="15"/>
  <c r="G503" i="15"/>
  <c r="G504" i="15"/>
  <c r="G505" i="15"/>
  <c r="G506" i="15"/>
  <c r="G507" i="15"/>
  <c r="G508" i="15"/>
  <c r="G509" i="15"/>
  <c r="G510" i="15"/>
  <c r="G511" i="15"/>
  <c r="G512" i="15"/>
  <c r="G513" i="15"/>
  <c r="G514" i="15"/>
  <c r="G515" i="15"/>
  <c r="G516" i="15"/>
  <c r="G517" i="15"/>
  <c r="G518" i="15"/>
  <c r="G519" i="15"/>
  <c r="G520" i="15"/>
  <c r="G521" i="15"/>
  <c r="G522" i="15"/>
  <c r="G523" i="15"/>
  <c r="G524" i="15"/>
  <c r="G525" i="15"/>
  <c r="G526" i="15"/>
  <c r="G527" i="15"/>
  <c r="G528" i="15"/>
  <c r="G529" i="15"/>
  <c r="G530" i="15"/>
  <c r="G531" i="15"/>
  <c r="G532" i="15"/>
  <c r="G533" i="15"/>
  <c r="G534" i="15"/>
  <c r="G535" i="15"/>
  <c r="G536" i="15"/>
  <c r="G537" i="15"/>
  <c r="G538" i="15"/>
  <c r="G539" i="15"/>
  <c r="G540" i="15"/>
  <c r="G541" i="15"/>
  <c r="G542" i="15"/>
  <c r="G543" i="15"/>
  <c r="G544" i="15"/>
  <c r="G545" i="15"/>
  <c r="G546" i="15"/>
  <c r="G547" i="15"/>
  <c r="G548" i="15"/>
  <c r="G549" i="15"/>
  <c r="G550" i="15"/>
  <c r="G551" i="15"/>
  <c r="G552" i="15"/>
  <c r="G553" i="15"/>
  <c r="G554" i="15"/>
  <c r="G555" i="15"/>
  <c r="G556" i="15"/>
  <c r="G557" i="15"/>
  <c r="G558" i="15"/>
  <c r="G559" i="15"/>
  <c r="G560" i="15"/>
  <c r="G561" i="15"/>
  <c r="G562" i="15"/>
  <c r="G563" i="15"/>
  <c r="G564" i="15"/>
  <c r="G565" i="15"/>
  <c r="G566" i="15"/>
  <c r="G567" i="15"/>
  <c r="G568" i="15"/>
  <c r="G569" i="15"/>
  <c r="G570" i="15"/>
  <c r="G571" i="15"/>
  <c r="G572" i="15"/>
  <c r="G573" i="15"/>
  <c r="G574" i="15"/>
  <c r="G575" i="15"/>
  <c r="G576" i="15"/>
  <c r="G577" i="15"/>
  <c r="G578" i="15"/>
  <c r="G579" i="15"/>
  <c r="G580" i="15"/>
  <c r="G581" i="15"/>
  <c r="G582" i="15"/>
  <c r="G583" i="15"/>
  <c r="G584" i="15"/>
  <c r="G585" i="15"/>
  <c r="G586" i="15"/>
  <c r="G587" i="15"/>
  <c r="G588" i="15"/>
  <c r="G589" i="15"/>
  <c r="G590" i="15"/>
  <c r="G591" i="15"/>
  <c r="G592" i="15"/>
  <c r="G593" i="15"/>
  <c r="G594" i="15"/>
  <c r="G595" i="15"/>
  <c r="G596" i="15"/>
  <c r="G597" i="15"/>
  <c r="G598" i="15"/>
  <c r="G599" i="15"/>
  <c r="G600" i="15"/>
  <c r="G601" i="15"/>
  <c r="G602" i="15"/>
  <c r="G603" i="15"/>
  <c r="G604" i="15"/>
  <c r="G605" i="15"/>
  <c r="G606" i="15"/>
  <c r="G607" i="15"/>
  <c r="G608" i="15"/>
  <c r="G609" i="15"/>
  <c r="G610" i="15"/>
  <c r="G611" i="15"/>
  <c r="G612" i="15"/>
  <c r="G613" i="15"/>
  <c r="G614" i="15"/>
  <c r="G615" i="15"/>
  <c r="G616" i="15"/>
  <c r="G617" i="15"/>
  <c r="G618" i="15"/>
  <c r="G619" i="15"/>
  <c r="G620" i="15"/>
  <c r="G621" i="15"/>
  <c r="G622" i="15"/>
  <c r="G623" i="15"/>
  <c r="G624" i="15"/>
  <c r="G625" i="15"/>
  <c r="G626" i="15"/>
  <c r="G627" i="15"/>
  <c r="G628" i="15"/>
  <c r="G629" i="15"/>
  <c r="G630" i="15"/>
  <c r="G631" i="15"/>
  <c r="G632" i="15"/>
  <c r="G633" i="15"/>
  <c r="G634" i="15"/>
  <c r="G635" i="15"/>
  <c r="G636" i="15"/>
  <c r="G637" i="15"/>
  <c r="G638" i="15"/>
  <c r="G639" i="15"/>
  <c r="G640" i="15"/>
  <c r="G641" i="15"/>
  <c r="G642" i="15"/>
  <c r="G643" i="15"/>
  <c r="G644" i="15"/>
  <c r="G645" i="15"/>
  <c r="G646" i="15"/>
  <c r="G647" i="15"/>
  <c r="G648" i="15"/>
  <c r="G649" i="15"/>
  <c r="G650" i="15"/>
  <c r="G651" i="15"/>
  <c r="G652" i="15"/>
  <c r="G653" i="15"/>
  <c r="G654" i="15"/>
  <c r="G655" i="15"/>
  <c r="G656" i="15"/>
  <c r="G657" i="15"/>
  <c r="G658" i="15"/>
  <c r="G659" i="15"/>
  <c r="G660" i="15"/>
  <c r="G661" i="15"/>
  <c r="G662" i="15"/>
  <c r="G663" i="15"/>
  <c r="G664" i="15"/>
  <c r="G665" i="15"/>
  <c r="G666" i="15"/>
  <c r="G667" i="15"/>
  <c r="G668" i="15"/>
  <c r="G669" i="15"/>
  <c r="G670" i="15"/>
  <c r="G671" i="15"/>
  <c r="G672" i="15"/>
  <c r="G673" i="15"/>
  <c r="G674" i="15"/>
  <c r="G675" i="15"/>
  <c r="G676" i="15"/>
  <c r="G677" i="15"/>
  <c r="G678" i="15"/>
  <c r="G679" i="15"/>
  <c r="G680" i="15"/>
  <c r="G681" i="15"/>
  <c r="G682" i="15"/>
  <c r="G683" i="15"/>
  <c r="G684" i="15"/>
  <c r="G685" i="15"/>
  <c r="G686" i="15"/>
  <c r="G687" i="15"/>
  <c r="G688" i="15"/>
  <c r="G689" i="15"/>
  <c r="G690" i="15"/>
  <c r="G691" i="15"/>
  <c r="G692" i="15"/>
  <c r="G693" i="15"/>
  <c r="G694" i="15"/>
  <c r="G695" i="15"/>
  <c r="G696" i="15"/>
  <c r="G697" i="15"/>
  <c r="G698" i="15"/>
  <c r="G699" i="15"/>
  <c r="G700" i="15"/>
  <c r="G701" i="15"/>
  <c r="G702" i="15"/>
  <c r="G703" i="15"/>
  <c r="G704" i="15"/>
  <c r="G705" i="15"/>
  <c r="G706" i="15"/>
  <c r="G707" i="15"/>
  <c r="G708" i="15"/>
  <c r="G709" i="15"/>
  <c r="G710" i="15"/>
  <c r="G711" i="15"/>
  <c r="G712" i="15"/>
  <c r="G713" i="15"/>
  <c r="G714" i="15"/>
  <c r="G715" i="15"/>
  <c r="G716" i="15"/>
  <c r="G717" i="15"/>
  <c r="G718" i="15"/>
  <c r="G719" i="15"/>
  <c r="G720" i="15"/>
  <c r="G721" i="15"/>
  <c r="G722" i="15"/>
  <c r="G723" i="15"/>
  <c r="G724" i="15"/>
  <c r="G725" i="15"/>
  <c r="G726" i="15"/>
  <c r="G727" i="15"/>
  <c r="G728" i="15"/>
  <c r="G729" i="15"/>
  <c r="G730" i="15"/>
  <c r="G731" i="15"/>
  <c r="G732" i="15"/>
  <c r="G733" i="15"/>
  <c r="G734" i="15"/>
  <c r="G735" i="15"/>
  <c r="G736" i="15"/>
  <c r="G737" i="15"/>
  <c r="G738" i="15"/>
  <c r="G739" i="15"/>
  <c r="G740" i="15"/>
  <c r="G741" i="15"/>
  <c r="G742" i="15"/>
  <c r="G743" i="15"/>
  <c r="G744" i="15"/>
  <c r="G745" i="15"/>
  <c r="G746" i="15"/>
  <c r="G747" i="15"/>
  <c r="G748" i="15"/>
  <c r="G749" i="15"/>
  <c r="G750" i="15"/>
  <c r="G751" i="15"/>
  <c r="G752" i="15"/>
  <c r="G753" i="15"/>
  <c r="G754" i="15"/>
  <c r="G755" i="15"/>
  <c r="G756" i="15"/>
  <c r="G757" i="15"/>
  <c r="G758" i="15"/>
  <c r="G759" i="15"/>
  <c r="G760" i="15"/>
  <c r="G761" i="15"/>
  <c r="G762" i="15"/>
  <c r="G763" i="15"/>
  <c r="G764" i="15"/>
  <c r="G765" i="15"/>
  <c r="G766" i="15"/>
  <c r="G767" i="15"/>
  <c r="G768" i="15"/>
  <c r="G769" i="15"/>
  <c r="G770" i="15"/>
  <c r="G771" i="15"/>
  <c r="G772" i="15"/>
  <c r="G773" i="15"/>
  <c r="G774" i="15"/>
  <c r="G775" i="15"/>
  <c r="G776" i="15"/>
  <c r="G777" i="15"/>
  <c r="G778" i="15"/>
  <c r="G779" i="15"/>
  <c r="G780" i="15"/>
  <c r="G781" i="15"/>
  <c r="G782" i="15"/>
  <c r="G783" i="15"/>
  <c r="G784" i="15"/>
  <c r="G785" i="15"/>
  <c r="G786" i="15"/>
  <c r="G787" i="15"/>
  <c r="G788" i="15"/>
  <c r="G789" i="15"/>
  <c r="G790" i="15"/>
  <c r="G791" i="15"/>
  <c r="G792" i="15"/>
  <c r="G793" i="15"/>
  <c r="G794" i="15"/>
  <c r="G795" i="15"/>
  <c r="G796" i="15"/>
  <c r="G797" i="15"/>
  <c r="G798" i="15"/>
  <c r="G799" i="15"/>
  <c r="G800" i="15"/>
  <c r="G801" i="15"/>
  <c r="G802" i="15"/>
  <c r="G803" i="15"/>
  <c r="G804" i="15"/>
  <c r="G805" i="15"/>
  <c r="G806" i="15"/>
  <c r="G807" i="15"/>
  <c r="G808" i="15"/>
  <c r="G809" i="15"/>
  <c r="G810" i="15"/>
  <c r="G811" i="15"/>
  <c r="G812" i="15"/>
  <c r="G813" i="15"/>
  <c r="G814" i="15"/>
  <c r="G815" i="15"/>
  <c r="G816" i="15"/>
  <c r="G817" i="15"/>
  <c r="G818" i="15"/>
  <c r="G819" i="15"/>
  <c r="G820" i="15"/>
  <c r="G821" i="15"/>
  <c r="G822" i="15"/>
  <c r="G823" i="15"/>
  <c r="G824" i="15"/>
  <c r="G825" i="15"/>
  <c r="G826" i="15"/>
  <c r="G827" i="15"/>
  <c r="G828" i="15"/>
  <c r="G829" i="15"/>
  <c r="G830" i="15"/>
  <c r="G831" i="15"/>
  <c r="G832" i="15"/>
  <c r="G833" i="15"/>
  <c r="G834" i="15"/>
  <c r="G835" i="15"/>
  <c r="G836" i="15"/>
  <c r="G837" i="15"/>
  <c r="G838" i="15"/>
  <c r="G839" i="15"/>
  <c r="G840" i="15"/>
  <c r="G841" i="15"/>
  <c r="G842" i="15"/>
  <c r="G843" i="15"/>
  <c r="G844" i="15"/>
  <c r="G845" i="15"/>
  <c r="G846" i="15"/>
  <c r="G847" i="15"/>
  <c r="G848" i="15"/>
  <c r="G849" i="15"/>
  <c r="G850" i="15"/>
  <c r="G851" i="15"/>
  <c r="G852" i="15"/>
  <c r="G853" i="15"/>
  <c r="G854" i="15"/>
  <c r="G855" i="15"/>
  <c r="G856" i="15"/>
  <c r="G857" i="15"/>
  <c r="G858" i="15"/>
  <c r="G859" i="15"/>
  <c r="G860" i="15"/>
  <c r="G861" i="15"/>
  <c r="G862" i="15"/>
  <c r="G863" i="15"/>
  <c r="G864" i="15"/>
  <c r="G865" i="15"/>
  <c r="G866" i="15"/>
  <c r="G867" i="15"/>
  <c r="G868" i="15"/>
  <c r="G869" i="15"/>
  <c r="G870" i="15"/>
  <c r="G871" i="15"/>
  <c r="G872" i="15"/>
  <c r="G873" i="15"/>
  <c r="G874" i="15"/>
  <c r="G875" i="15"/>
  <c r="G876" i="15"/>
  <c r="G877" i="15"/>
  <c r="G878" i="15"/>
  <c r="G879" i="15"/>
  <c r="G880" i="15"/>
  <c r="G881" i="15"/>
  <c r="G882" i="15"/>
  <c r="G883" i="15"/>
  <c r="G884" i="15"/>
  <c r="G885" i="15"/>
  <c r="G886" i="15"/>
  <c r="G887" i="15"/>
  <c r="G888" i="15"/>
  <c r="G889" i="15"/>
  <c r="G890" i="15"/>
  <c r="G891" i="15"/>
  <c r="G892" i="15"/>
  <c r="G893" i="15"/>
  <c r="G894" i="15"/>
  <c r="G895" i="15"/>
  <c r="G896" i="15"/>
  <c r="G897" i="15"/>
  <c r="G898" i="15"/>
  <c r="G899" i="15"/>
  <c r="G900" i="15"/>
  <c r="G901" i="15"/>
  <c r="G902" i="15"/>
  <c r="G903" i="15"/>
  <c r="G904" i="15"/>
  <c r="G905" i="15"/>
  <c r="G906" i="15"/>
  <c r="G907" i="15"/>
  <c r="G908" i="15"/>
  <c r="G909" i="15"/>
  <c r="G910" i="15"/>
  <c r="G911" i="15"/>
  <c r="G912" i="15"/>
  <c r="G913" i="15"/>
  <c r="G914" i="15"/>
  <c r="G915" i="15"/>
  <c r="G916" i="15"/>
  <c r="G917" i="15"/>
  <c r="G918" i="15"/>
  <c r="G919" i="15"/>
  <c r="G920" i="15"/>
  <c r="G921" i="15"/>
  <c r="G922" i="15"/>
  <c r="G923" i="15"/>
  <c r="G924" i="15"/>
  <c r="G925" i="15"/>
  <c r="G926" i="15"/>
  <c r="G927" i="15"/>
  <c r="G928" i="15"/>
  <c r="G929" i="15"/>
  <c r="G930" i="15"/>
  <c r="G931" i="15"/>
  <c r="G932" i="15"/>
  <c r="G933" i="15"/>
  <c r="G934" i="15"/>
  <c r="G935" i="15"/>
  <c r="G936" i="15"/>
  <c r="G937" i="15"/>
  <c r="G938" i="15"/>
  <c r="G939" i="15"/>
  <c r="G940" i="15"/>
  <c r="G941" i="15"/>
  <c r="G942" i="15"/>
  <c r="G943" i="15"/>
  <c r="G944" i="15"/>
  <c r="G945" i="15"/>
  <c r="G946" i="15"/>
  <c r="G947" i="15"/>
  <c r="G948" i="15"/>
  <c r="G949" i="15"/>
  <c r="G950" i="15"/>
  <c r="G951" i="15"/>
  <c r="G952" i="15"/>
  <c r="G953" i="15"/>
  <c r="G954" i="15"/>
  <c r="G955" i="15"/>
  <c r="G956" i="15"/>
  <c r="G957" i="15"/>
  <c r="G958" i="15"/>
  <c r="G959" i="15"/>
  <c r="G960" i="15"/>
  <c r="G961" i="15"/>
  <c r="G962" i="15"/>
  <c r="G963" i="15"/>
  <c r="G964" i="15"/>
  <c r="G965" i="15"/>
  <c r="G966" i="15"/>
  <c r="G967" i="15"/>
  <c r="G968" i="15"/>
  <c r="G969" i="15"/>
  <c r="G970" i="15"/>
  <c r="G971" i="15"/>
  <c r="G972" i="15"/>
  <c r="G973" i="15"/>
  <c r="G974" i="15"/>
  <c r="G975" i="15"/>
  <c r="G976" i="15"/>
  <c r="G977" i="15"/>
  <c r="G978" i="15"/>
  <c r="G979" i="15"/>
  <c r="G980" i="15"/>
  <c r="G981" i="15"/>
  <c r="G982" i="15"/>
  <c r="G983" i="15"/>
  <c r="G984" i="15"/>
  <c r="G985" i="15"/>
  <c r="G986" i="15"/>
  <c r="G987" i="15"/>
  <c r="G988" i="15"/>
  <c r="G989" i="15"/>
  <c r="G990" i="15"/>
  <c r="G991" i="15"/>
  <c r="G992" i="15"/>
  <c r="G993" i="15"/>
  <c r="G994" i="15"/>
  <c r="G995" i="15"/>
  <c r="G996" i="15"/>
  <c r="G997" i="15"/>
  <c r="G998" i="15"/>
  <c r="G999" i="15"/>
  <c r="G1000" i="15"/>
  <c r="G1001" i="15"/>
  <c r="G1002" i="15"/>
  <c r="G1003" i="15"/>
  <c r="G1004" i="15"/>
  <c r="G1005" i="15"/>
  <c r="G1006" i="15"/>
  <c r="G1007" i="15"/>
  <c r="G1008" i="15"/>
  <c r="G1009" i="15"/>
  <c r="G1010" i="15"/>
  <c r="G1011" i="15"/>
  <c r="G1012" i="15"/>
  <c r="G1013" i="15"/>
  <c r="G1014" i="15"/>
  <c r="G1015" i="15"/>
  <c r="G1016" i="15"/>
  <c r="G1017" i="15"/>
  <c r="G1018" i="15"/>
  <c r="G1019" i="15"/>
  <c r="G1020" i="15"/>
  <c r="G1021" i="15"/>
  <c r="G1022" i="15"/>
  <c r="G1023" i="15"/>
  <c r="G1024" i="15"/>
  <c r="G1025" i="15"/>
  <c r="G1026" i="15"/>
  <c r="G1027" i="15"/>
  <c r="G1028" i="15"/>
  <c r="G1029" i="15"/>
  <c r="G1030" i="15"/>
  <c r="G1031" i="15"/>
  <c r="G1032" i="15"/>
  <c r="G1033" i="15"/>
  <c r="G1034" i="15"/>
  <c r="G1035" i="15"/>
  <c r="G1036" i="15"/>
  <c r="G1037" i="15"/>
  <c r="G1038" i="15"/>
  <c r="G1039" i="15"/>
  <c r="G1040" i="15"/>
  <c r="G1041" i="15"/>
  <c r="G1042" i="15"/>
  <c r="G1043" i="15"/>
  <c r="G1044" i="15"/>
  <c r="G1045" i="15"/>
  <c r="G1046" i="15"/>
  <c r="G1047" i="15"/>
  <c r="G1048" i="15"/>
  <c r="G1049" i="15"/>
  <c r="G1050" i="15"/>
  <c r="G1051" i="15"/>
  <c r="G1052" i="15"/>
  <c r="G1053" i="15"/>
  <c r="G1054" i="15"/>
  <c r="G1055" i="15"/>
  <c r="G1056" i="15"/>
  <c r="G1057" i="15"/>
  <c r="G1058" i="15"/>
  <c r="G1059" i="15"/>
  <c r="G1060" i="15"/>
  <c r="G1061" i="15"/>
  <c r="G1062" i="15"/>
  <c r="G1063" i="15"/>
  <c r="G1064" i="15"/>
  <c r="G1065" i="15"/>
  <c r="G1066" i="15"/>
  <c r="G1067" i="15"/>
  <c r="G1068" i="15"/>
  <c r="G1069" i="15"/>
  <c r="G1070" i="15"/>
  <c r="G1071" i="15"/>
  <c r="G1072" i="15"/>
  <c r="G1073" i="15"/>
  <c r="G1074" i="15"/>
  <c r="G1075" i="15"/>
  <c r="G1076" i="15"/>
  <c r="G1077" i="15"/>
  <c r="G1078" i="15"/>
  <c r="G1079" i="15"/>
  <c r="G1080" i="15"/>
  <c r="G1081" i="15"/>
  <c r="G1082" i="15"/>
  <c r="G1083" i="15"/>
  <c r="G1084" i="15"/>
  <c r="G1085" i="15"/>
  <c r="G1086" i="15"/>
  <c r="G1087" i="15"/>
  <c r="G1088" i="15"/>
  <c r="G1089" i="15"/>
  <c r="G1090" i="15"/>
  <c r="G1091" i="15"/>
  <c r="G1092" i="15"/>
  <c r="G1093" i="15"/>
  <c r="G1094" i="15"/>
  <c r="G1095" i="15"/>
  <c r="G1096" i="15"/>
  <c r="G1097" i="15"/>
  <c r="G1098" i="15"/>
  <c r="G1099" i="15"/>
  <c r="G1100" i="15"/>
  <c r="G1101" i="15"/>
  <c r="G1102" i="15"/>
  <c r="G1103" i="15"/>
  <c r="G1104" i="15"/>
  <c r="G1105" i="15"/>
  <c r="G1106" i="15"/>
  <c r="G1107" i="15"/>
  <c r="G1108" i="15"/>
  <c r="G1109" i="15"/>
  <c r="G1110" i="15"/>
  <c r="G1111" i="15"/>
  <c r="G1112" i="15"/>
  <c r="G1113" i="15"/>
  <c r="G1114" i="15"/>
  <c r="G1115" i="15"/>
  <c r="G1116" i="15"/>
  <c r="G1117" i="15"/>
  <c r="G1118" i="15"/>
  <c r="G1119" i="15"/>
  <c r="G1120" i="15"/>
  <c r="G1121" i="15"/>
  <c r="G1122" i="15"/>
  <c r="G1123" i="15"/>
  <c r="G1124" i="15"/>
  <c r="G1125" i="15"/>
  <c r="G1126" i="15"/>
  <c r="G1127" i="15"/>
  <c r="G1128" i="15"/>
  <c r="G1129" i="15"/>
  <c r="G1130" i="15"/>
  <c r="G1131" i="15"/>
  <c r="G1132" i="15"/>
  <c r="G1133" i="15"/>
  <c r="G1134" i="15"/>
  <c r="G1135" i="15"/>
  <c r="G1136" i="15"/>
  <c r="G1137" i="15"/>
  <c r="G1138" i="15"/>
  <c r="G1139" i="15"/>
  <c r="G1140" i="15"/>
  <c r="G1141" i="15"/>
  <c r="G1142" i="15"/>
  <c r="G1143" i="15"/>
  <c r="G1144" i="15"/>
  <c r="G1145" i="15"/>
  <c r="G1146" i="15"/>
  <c r="G1147" i="15"/>
  <c r="G1148" i="15"/>
  <c r="G1149" i="15"/>
  <c r="G1150" i="15"/>
  <c r="G1151" i="15"/>
  <c r="G1152" i="15"/>
  <c r="G1153" i="15"/>
  <c r="G1154" i="15"/>
  <c r="G1155" i="15"/>
  <c r="G1156" i="15"/>
  <c r="G1157" i="15"/>
  <c r="G1158" i="15"/>
  <c r="G1159" i="15"/>
  <c r="G1160" i="15"/>
  <c r="G1161" i="15"/>
  <c r="G1162" i="15"/>
  <c r="G1163" i="15"/>
  <c r="G1164" i="15"/>
  <c r="G1165" i="15"/>
  <c r="G1166" i="15"/>
  <c r="G1167" i="15"/>
  <c r="G1168" i="15"/>
  <c r="G1169" i="15"/>
  <c r="G1170" i="15"/>
  <c r="G1171" i="15"/>
  <c r="G1172" i="15"/>
  <c r="G1173" i="15"/>
  <c r="G1174" i="15"/>
  <c r="G1175" i="15"/>
  <c r="G1176" i="15"/>
  <c r="G1177" i="15"/>
  <c r="G1178" i="15"/>
  <c r="G1179" i="15"/>
  <c r="G1180" i="15"/>
  <c r="G1181" i="15"/>
  <c r="G1182" i="15"/>
  <c r="G1183" i="15"/>
  <c r="G1184" i="15"/>
  <c r="G1185" i="15"/>
  <c r="G1186" i="15"/>
  <c r="G1187" i="15"/>
  <c r="G1188" i="15"/>
  <c r="G1189" i="15"/>
  <c r="G1190" i="15"/>
  <c r="G1191" i="15"/>
  <c r="G1192" i="15"/>
  <c r="G1193" i="15"/>
  <c r="G1194" i="15"/>
  <c r="G1195" i="15"/>
  <c r="G1196" i="15"/>
  <c r="G1197" i="15"/>
  <c r="G1198" i="15"/>
  <c r="G1199" i="15"/>
  <c r="G1200" i="15"/>
  <c r="G1201" i="15"/>
  <c r="G1202" i="15"/>
  <c r="G1203" i="15"/>
  <c r="G1204" i="15"/>
  <c r="G1205" i="15"/>
  <c r="G1206" i="15"/>
  <c r="G1207" i="15"/>
  <c r="G1208" i="15"/>
  <c r="G1209" i="15"/>
  <c r="G1210" i="15"/>
  <c r="G1211" i="15"/>
  <c r="G1212" i="15"/>
  <c r="G1213" i="15"/>
  <c r="G1214" i="15"/>
  <c r="G1215" i="15"/>
  <c r="G1216" i="15"/>
  <c r="G1217" i="15"/>
  <c r="G1218" i="15"/>
  <c r="G1219" i="15"/>
  <c r="G1220" i="15"/>
  <c r="G1221" i="15"/>
  <c r="G1222" i="15"/>
  <c r="G1223" i="15"/>
  <c r="G1224" i="15"/>
  <c r="G1225" i="15"/>
  <c r="G1226" i="15"/>
  <c r="G1227" i="15"/>
  <c r="G1228" i="15"/>
  <c r="G1229" i="15"/>
  <c r="G1230" i="15"/>
  <c r="G1231" i="15"/>
  <c r="G1232" i="15"/>
  <c r="G1233" i="15"/>
  <c r="G1234" i="15"/>
  <c r="G1235" i="15"/>
  <c r="G1236" i="15"/>
  <c r="G1237" i="15"/>
  <c r="G1238" i="15"/>
  <c r="G1239" i="15"/>
  <c r="G1240" i="15"/>
  <c r="G1241" i="15"/>
  <c r="G1242" i="15"/>
  <c r="G1243" i="15"/>
  <c r="G1244" i="15"/>
  <c r="G1245" i="15"/>
  <c r="G1246" i="15"/>
  <c r="G1247" i="15"/>
  <c r="G1248" i="15"/>
  <c r="G1249" i="15"/>
  <c r="G1250" i="15"/>
  <c r="G1251" i="15"/>
  <c r="G1252" i="15"/>
  <c r="G1253" i="15"/>
  <c r="G1254" i="15"/>
  <c r="G1255" i="15"/>
  <c r="G1256" i="15"/>
  <c r="G1257" i="15"/>
  <c r="G1258" i="15"/>
  <c r="G1259" i="15"/>
  <c r="G1260" i="15"/>
  <c r="G1261" i="15"/>
  <c r="G1262" i="15"/>
  <c r="G1263" i="15"/>
  <c r="G1264" i="15"/>
  <c r="G1265" i="15"/>
  <c r="G1266" i="15"/>
  <c r="G1267" i="15"/>
  <c r="G1268" i="15"/>
  <c r="G1269" i="15"/>
  <c r="G1270" i="15"/>
  <c r="G1271" i="15"/>
  <c r="G1272" i="15"/>
  <c r="G1273" i="15"/>
  <c r="G1274" i="15"/>
  <c r="G1275" i="15"/>
  <c r="G1276" i="15"/>
  <c r="G1277" i="15"/>
  <c r="G1278" i="15"/>
  <c r="G1279" i="15"/>
  <c r="G1280" i="15"/>
  <c r="G1281" i="15"/>
  <c r="G1282" i="15"/>
  <c r="G1283" i="15"/>
  <c r="G1284" i="15"/>
  <c r="G1285" i="15"/>
  <c r="G1286" i="15"/>
  <c r="G1287" i="15"/>
  <c r="G1288" i="15"/>
  <c r="G1289" i="15"/>
  <c r="G1290" i="15"/>
  <c r="G1291" i="15"/>
  <c r="G1292" i="15"/>
  <c r="G1293" i="15"/>
  <c r="G1294" i="15"/>
  <c r="G1295" i="15"/>
  <c r="G1296" i="15"/>
  <c r="G1297" i="15"/>
  <c r="G1298" i="15"/>
  <c r="G1299" i="15"/>
  <c r="G1300" i="15"/>
  <c r="G1301" i="15"/>
  <c r="G1302" i="15"/>
  <c r="G1303" i="15"/>
  <c r="G1304" i="15"/>
  <c r="G1305" i="15"/>
  <c r="G1306" i="15"/>
  <c r="G1307" i="15"/>
  <c r="G1308" i="15"/>
  <c r="G1309" i="15"/>
  <c r="G1310" i="15"/>
  <c r="G1311" i="15"/>
  <c r="G1312" i="15"/>
  <c r="G1313" i="15"/>
  <c r="G1314" i="15"/>
  <c r="G1315" i="15"/>
  <c r="G1316" i="15"/>
  <c r="G1317" i="15"/>
  <c r="G1318" i="15"/>
  <c r="G1319" i="15"/>
  <c r="G1320" i="15"/>
  <c r="G1321" i="15"/>
  <c r="G1322" i="15"/>
  <c r="G1323" i="15"/>
  <c r="G1324" i="15"/>
  <c r="G1325" i="15"/>
  <c r="G1326" i="15"/>
  <c r="G1327" i="15"/>
  <c r="G1328" i="15"/>
  <c r="G1329" i="15"/>
  <c r="G1330" i="15"/>
  <c r="G1331" i="15"/>
  <c r="G1332" i="15"/>
  <c r="G1333" i="15"/>
  <c r="G1334" i="15"/>
  <c r="G1335" i="15"/>
  <c r="G1336" i="15"/>
  <c r="G1337" i="15"/>
  <c r="G1338" i="15"/>
  <c r="G1339" i="15"/>
  <c r="G1340" i="15"/>
  <c r="G1341" i="15"/>
  <c r="G1342" i="15"/>
  <c r="G1343" i="15"/>
  <c r="G1344" i="15"/>
  <c r="G1345" i="15"/>
  <c r="G1346" i="15"/>
  <c r="G1347" i="15"/>
  <c r="G1348" i="15"/>
  <c r="G1349" i="15"/>
  <c r="G1350" i="15"/>
  <c r="G1351" i="15"/>
  <c r="G1352" i="15"/>
  <c r="G1353" i="15"/>
  <c r="G1354" i="15"/>
  <c r="G1355" i="15"/>
  <c r="G1356" i="15"/>
  <c r="G1357" i="15"/>
  <c r="G1358" i="15"/>
  <c r="G1359" i="15"/>
  <c r="G1360" i="15"/>
  <c r="G1361" i="15"/>
  <c r="G1362" i="15"/>
  <c r="G1363" i="15"/>
  <c r="G1364" i="15"/>
  <c r="G1365" i="15"/>
  <c r="G1366" i="15"/>
  <c r="G1367" i="15"/>
  <c r="G1368" i="15"/>
  <c r="G1369" i="15"/>
  <c r="G1370" i="15"/>
  <c r="G1371" i="15"/>
  <c r="I1371" i="15"/>
  <c r="H1371" i="15"/>
  <c r="I1370" i="15"/>
  <c r="H1370" i="15"/>
  <c r="I1369" i="15"/>
  <c r="H1369" i="15"/>
  <c r="I1368" i="15"/>
  <c r="H1368" i="15"/>
  <c r="I1367" i="15"/>
  <c r="H1367" i="15"/>
  <c r="I1366" i="15"/>
  <c r="H1366" i="15"/>
  <c r="I1365" i="15"/>
  <c r="H1365" i="15"/>
  <c r="I1364" i="15"/>
  <c r="H1364" i="15"/>
  <c r="I1363" i="15"/>
  <c r="H1363" i="15"/>
  <c r="I1362" i="15"/>
  <c r="H1362" i="15"/>
  <c r="I1361" i="15"/>
  <c r="H1361" i="15"/>
  <c r="I1360" i="15"/>
  <c r="H1360" i="15"/>
  <c r="I1359" i="15"/>
  <c r="H1359" i="15"/>
  <c r="I1358" i="15"/>
  <c r="H1358" i="15"/>
  <c r="I1357" i="15"/>
  <c r="H1357" i="15"/>
  <c r="I1356" i="15"/>
  <c r="H1356" i="15"/>
  <c r="I1355" i="15"/>
  <c r="H1355" i="15"/>
  <c r="I1354" i="15"/>
  <c r="H1354" i="15"/>
  <c r="I1353" i="15"/>
  <c r="H1353" i="15"/>
  <c r="I1352" i="15"/>
  <c r="H1352" i="15"/>
  <c r="I1351" i="15"/>
  <c r="H1351" i="15"/>
  <c r="I1350" i="15"/>
  <c r="H1350" i="15"/>
  <c r="I1349" i="15"/>
  <c r="H1349" i="15"/>
  <c r="I1348" i="15"/>
  <c r="H1348" i="15"/>
  <c r="I1347" i="15"/>
  <c r="H1347" i="15"/>
  <c r="I1346" i="15"/>
  <c r="H1346" i="15"/>
  <c r="I1345" i="15"/>
  <c r="H1345" i="15"/>
  <c r="I1344" i="15"/>
  <c r="H1344" i="15"/>
  <c r="I1343" i="15"/>
  <c r="H1343" i="15"/>
  <c r="I1342" i="15"/>
  <c r="H1342" i="15"/>
  <c r="I1341" i="15"/>
  <c r="H1341" i="15"/>
  <c r="I1340" i="15"/>
  <c r="H1340" i="15"/>
  <c r="I1339" i="15"/>
  <c r="H1339" i="15"/>
  <c r="I1338" i="15"/>
  <c r="H1338" i="15"/>
  <c r="I1337" i="15"/>
  <c r="H1337" i="15"/>
  <c r="I1336" i="15"/>
  <c r="H1336" i="15"/>
  <c r="I1335" i="15"/>
  <c r="H1335" i="15"/>
  <c r="I1334" i="15"/>
  <c r="H1334" i="15"/>
  <c r="I1333" i="15"/>
  <c r="H1333" i="15"/>
  <c r="I1332" i="15"/>
  <c r="H1332" i="15"/>
  <c r="I1331" i="15"/>
  <c r="H1331" i="15"/>
  <c r="I1330" i="15"/>
  <c r="H1330" i="15"/>
  <c r="I1329" i="15"/>
  <c r="H1329" i="15"/>
  <c r="I1328" i="15"/>
  <c r="H1328" i="15"/>
  <c r="I1327" i="15"/>
  <c r="H1327" i="15"/>
  <c r="I1326" i="15"/>
  <c r="H1326" i="15"/>
  <c r="I1325" i="15"/>
  <c r="H1325" i="15"/>
  <c r="I1324" i="15"/>
  <c r="H1324" i="15"/>
  <c r="I1323" i="15"/>
  <c r="H1323" i="15"/>
  <c r="I1322" i="15"/>
  <c r="H1322" i="15"/>
  <c r="I1321" i="15"/>
  <c r="H1321" i="15"/>
  <c r="I1320" i="15"/>
  <c r="H1320" i="15"/>
  <c r="I1319" i="15"/>
  <c r="H1319" i="15"/>
  <c r="I1318" i="15"/>
  <c r="H1318" i="15"/>
  <c r="I1317" i="15"/>
  <c r="H1317" i="15"/>
  <c r="I1316" i="15"/>
  <c r="H1316" i="15"/>
  <c r="I1315" i="15"/>
  <c r="H1315" i="15"/>
  <c r="I1314" i="15"/>
  <c r="H1314" i="15"/>
  <c r="I1313" i="15"/>
  <c r="H1313" i="15"/>
  <c r="I1312" i="15"/>
  <c r="H1312" i="15"/>
  <c r="I1311" i="15"/>
  <c r="H1311" i="15"/>
  <c r="I1310" i="15"/>
  <c r="H1310" i="15"/>
  <c r="I1309" i="15"/>
  <c r="H1309" i="15"/>
  <c r="I1308" i="15"/>
  <c r="H1308" i="15"/>
  <c r="I1307" i="15"/>
  <c r="H1307" i="15"/>
  <c r="I1306" i="15"/>
  <c r="H1306" i="15"/>
  <c r="I1305" i="15"/>
  <c r="H1305" i="15"/>
  <c r="I1304" i="15"/>
  <c r="H1304" i="15"/>
  <c r="I1303" i="15"/>
  <c r="H1303" i="15"/>
  <c r="I1302" i="15"/>
  <c r="H1302" i="15"/>
  <c r="I1301" i="15"/>
  <c r="H1301" i="15"/>
  <c r="I1300" i="15"/>
  <c r="H1300" i="15"/>
  <c r="I1299" i="15"/>
  <c r="H1299" i="15"/>
  <c r="I1298" i="15"/>
  <c r="H1298" i="15"/>
  <c r="I1297" i="15"/>
  <c r="H1297" i="15"/>
  <c r="I1296" i="15"/>
  <c r="H1296" i="15"/>
  <c r="I1295" i="15"/>
  <c r="H1295" i="15"/>
  <c r="I1294" i="15"/>
  <c r="H1294" i="15"/>
  <c r="I1293" i="15"/>
  <c r="H1293" i="15"/>
  <c r="I1292" i="15"/>
  <c r="H1292" i="15"/>
  <c r="I1291" i="15"/>
  <c r="H1291" i="15"/>
  <c r="I1290" i="15"/>
  <c r="H1290" i="15"/>
  <c r="I1289" i="15"/>
  <c r="H1289" i="15"/>
  <c r="I1288" i="15"/>
  <c r="H1288" i="15"/>
  <c r="I1287" i="15"/>
  <c r="H1287" i="15"/>
  <c r="I1286" i="15"/>
  <c r="H1286" i="15"/>
  <c r="I1285" i="15"/>
  <c r="H1285" i="15"/>
  <c r="I1284" i="15"/>
  <c r="H1284" i="15"/>
  <c r="I1283" i="15"/>
  <c r="H1283" i="15"/>
  <c r="I1282" i="15"/>
  <c r="H1282" i="15"/>
  <c r="I1281" i="15"/>
  <c r="H1281" i="15"/>
  <c r="I1280" i="15"/>
  <c r="H1280" i="15"/>
  <c r="I1279" i="15"/>
  <c r="H1279" i="15"/>
  <c r="I1278" i="15"/>
  <c r="H1278" i="15"/>
  <c r="I1277" i="15"/>
  <c r="H1277" i="15"/>
  <c r="I1276" i="15"/>
  <c r="H1276" i="15"/>
  <c r="I1275" i="15"/>
  <c r="H1275" i="15"/>
  <c r="I1274" i="15"/>
  <c r="H1274" i="15"/>
  <c r="I1273" i="15"/>
  <c r="H1273" i="15"/>
  <c r="I1272" i="15"/>
  <c r="H1272" i="15"/>
  <c r="I1271" i="15"/>
  <c r="H1271" i="15"/>
  <c r="I1270" i="15"/>
  <c r="H1270" i="15"/>
  <c r="I1269" i="15"/>
  <c r="H1269" i="15"/>
  <c r="I1268" i="15"/>
  <c r="H1268" i="15"/>
  <c r="I1267" i="15"/>
  <c r="H1267" i="15"/>
  <c r="I1266" i="15"/>
  <c r="H1266" i="15"/>
  <c r="I1265" i="15"/>
  <c r="H1265" i="15"/>
  <c r="I1264" i="15"/>
  <c r="H1264" i="15"/>
  <c r="I1263" i="15"/>
  <c r="H1263" i="15"/>
  <c r="I1262" i="15"/>
  <c r="H1262" i="15"/>
  <c r="I1261" i="15"/>
  <c r="H1261" i="15"/>
  <c r="I1260" i="15"/>
  <c r="H1260" i="15"/>
  <c r="I1259" i="15"/>
  <c r="H1259" i="15"/>
  <c r="I1258" i="15"/>
  <c r="H1258" i="15"/>
  <c r="I1257" i="15"/>
  <c r="H1257" i="15"/>
  <c r="I1256" i="15"/>
  <c r="H1256" i="15"/>
  <c r="I1255" i="15"/>
  <c r="H1255" i="15"/>
  <c r="I1254" i="15"/>
  <c r="H1254" i="15"/>
  <c r="I1253" i="15"/>
  <c r="H1253" i="15"/>
  <c r="I1252" i="15"/>
  <c r="H1252" i="15"/>
  <c r="I1251" i="15"/>
  <c r="H1251" i="15"/>
  <c r="I1250" i="15"/>
  <c r="H1250" i="15"/>
  <c r="I1249" i="15"/>
  <c r="H1249" i="15"/>
  <c r="I1248" i="15"/>
  <c r="H1248" i="15"/>
  <c r="I1247" i="15"/>
  <c r="H1247" i="15"/>
  <c r="I1246" i="15"/>
  <c r="H1246" i="15"/>
  <c r="I1245" i="15"/>
  <c r="H1245" i="15"/>
  <c r="I1244" i="15"/>
  <c r="H1244" i="15"/>
  <c r="I1243" i="15"/>
  <c r="H1243" i="15"/>
  <c r="I1242" i="15"/>
  <c r="H1242" i="15"/>
  <c r="I1241" i="15"/>
  <c r="H1241" i="15"/>
  <c r="I1240" i="15"/>
  <c r="H1240" i="15"/>
  <c r="I1239" i="15"/>
  <c r="H1239" i="15"/>
  <c r="I1238" i="15"/>
  <c r="H1238" i="15"/>
  <c r="I1237" i="15"/>
  <c r="H1237" i="15"/>
  <c r="I1236" i="15"/>
  <c r="H1236" i="15"/>
  <c r="I1235" i="15"/>
  <c r="H1235" i="15"/>
  <c r="I1234" i="15"/>
  <c r="H1234" i="15"/>
  <c r="I1233" i="15"/>
  <c r="H1233" i="15"/>
  <c r="I1232" i="15"/>
  <c r="H1232" i="15"/>
  <c r="I1231" i="15"/>
  <c r="H1231" i="15"/>
  <c r="I1230" i="15"/>
  <c r="H1230" i="15"/>
  <c r="I1229" i="15"/>
  <c r="H1229" i="15"/>
  <c r="I1228" i="15"/>
  <c r="H1228" i="15"/>
  <c r="I1227" i="15"/>
  <c r="H1227" i="15"/>
  <c r="I1226" i="15"/>
  <c r="H1226" i="15"/>
  <c r="I1225" i="15"/>
  <c r="H1225" i="15"/>
  <c r="I1224" i="15"/>
  <c r="H1224" i="15"/>
  <c r="I1223" i="15"/>
  <c r="H1223" i="15"/>
  <c r="I1222" i="15"/>
  <c r="H1222" i="15"/>
  <c r="I1221" i="15"/>
  <c r="H1221" i="15"/>
  <c r="I1220" i="15"/>
  <c r="H1220" i="15"/>
  <c r="I1219" i="15"/>
  <c r="H1219" i="15"/>
  <c r="I1218" i="15"/>
  <c r="H1218" i="15"/>
  <c r="I1217" i="15"/>
  <c r="H1217" i="15"/>
  <c r="I1216" i="15"/>
  <c r="H1216" i="15"/>
  <c r="I1215" i="15"/>
  <c r="H1215" i="15"/>
  <c r="I1214" i="15"/>
  <c r="H1214" i="15"/>
  <c r="I1213" i="15"/>
  <c r="H1213" i="15"/>
  <c r="I1212" i="15"/>
  <c r="H1212" i="15"/>
  <c r="I1211" i="15"/>
  <c r="H1211" i="15"/>
  <c r="I1210" i="15"/>
  <c r="H1210" i="15"/>
  <c r="I1209" i="15"/>
  <c r="H1209" i="15"/>
  <c r="I1208" i="15"/>
  <c r="H1208" i="15"/>
  <c r="I1207" i="15"/>
  <c r="H1207" i="15"/>
  <c r="I1206" i="15"/>
  <c r="H1206" i="15"/>
  <c r="I1205" i="15"/>
  <c r="H1205" i="15"/>
  <c r="I1204" i="15"/>
  <c r="H1204" i="15"/>
  <c r="I1203" i="15"/>
  <c r="H1203" i="15"/>
  <c r="I1202" i="15"/>
  <c r="H1202" i="15"/>
  <c r="I1201" i="15"/>
  <c r="H1201" i="15"/>
  <c r="I1200" i="15"/>
  <c r="H1200" i="15"/>
  <c r="I1199" i="15"/>
  <c r="H1199" i="15"/>
  <c r="I1198" i="15"/>
  <c r="H1198" i="15"/>
  <c r="I1197" i="15"/>
  <c r="H1197" i="15"/>
  <c r="I1196" i="15"/>
  <c r="H1196" i="15"/>
  <c r="I1195" i="15"/>
  <c r="H1195" i="15"/>
  <c r="I1194" i="15"/>
  <c r="H1194" i="15"/>
  <c r="I1193" i="15"/>
  <c r="H1193" i="15"/>
  <c r="I1192" i="15"/>
  <c r="H1192" i="15"/>
  <c r="I1191" i="15"/>
  <c r="H1191" i="15"/>
  <c r="I1190" i="15"/>
  <c r="H1190" i="15"/>
  <c r="I1189" i="15"/>
  <c r="H1189" i="15"/>
  <c r="I1188" i="15"/>
  <c r="H1188" i="15"/>
  <c r="I1187" i="15"/>
  <c r="H1187" i="15"/>
  <c r="I1186" i="15"/>
  <c r="H1186" i="15"/>
  <c r="I1185" i="15"/>
  <c r="H1185" i="15"/>
  <c r="I1184" i="15"/>
  <c r="H1184" i="15"/>
  <c r="I1183" i="15"/>
  <c r="H1183" i="15"/>
  <c r="I1182" i="15"/>
  <c r="H1182" i="15"/>
  <c r="I1181" i="15"/>
  <c r="H1181" i="15"/>
  <c r="I1180" i="15"/>
  <c r="H1180" i="15"/>
  <c r="I1179" i="15"/>
  <c r="H1179" i="15"/>
  <c r="I1178" i="15"/>
  <c r="H1178" i="15"/>
  <c r="I1177" i="15"/>
  <c r="H1177" i="15"/>
  <c r="I1176" i="15"/>
  <c r="H1176" i="15"/>
  <c r="I1175" i="15"/>
  <c r="H1175" i="15"/>
  <c r="I1174" i="15"/>
  <c r="H1174" i="15"/>
  <c r="I1173" i="15"/>
  <c r="H1173" i="15"/>
  <c r="I1172" i="15"/>
  <c r="H1172" i="15"/>
  <c r="I1171" i="15"/>
  <c r="H1171" i="15"/>
  <c r="I1170" i="15"/>
  <c r="H1170" i="15"/>
  <c r="I1169" i="15"/>
  <c r="H1169" i="15"/>
  <c r="I1168" i="15"/>
  <c r="H1168" i="15"/>
  <c r="I1167" i="15"/>
  <c r="H1167" i="15"/>
  <c r="I1166" i="15"/>
  <c r="H1166" i="15"/>
  <c r="I1165" i="15"/>
  <c r="H1165" i="15"/>
  <c r="I1164" i="15"/>
  <c r="H1164" i="15"/>
  <c r="I1163" i="15"/>
  <c r="H1163" i="15"/>
  <c r="I1162" i="15"/>
  <c r="H1162" i="15"/>
  <c r="I1161" i="15"/>
  <c r="H1161" i="15"/>
  <c r="I1160" i="15"/>
  <c r="H1160" i="15"/>
  <c r="I1159" i="15"/>
  <c r="H1159" i="15"/>
  <c r="I1158" i="15"/>
  <c r="H1158" i="15"/>
  <c r="I1157" i="15"/>
  <c r="H1157" i="15"/>
  <c r="I1156" i="15"/>
  <c r="H1156" i="15"/>
  <c r="I1155" i="15"/>
  <c r="H1155" i="15"/>
  <c r="I1154" i="15"/>
  <c r="H1154" i="15"/>
  <c r="I1153" i="15"/>
  <c r="H1153" i="15"/>
  <c r="I1152" i="15"/>
  <c r="H1152" i="15"/>
  <c r="I1151" i="15"/>
  <c r="H1151" i="15"/>
  <c r="I1150" i="15"/>
  <c r="H1150" i="15"/>
  <c r="I1149" i="15"/>
  <c r="H1149" i="15"/>
  <c r="I1148" i="15"/>
  <c r="H1148" i="15"/>
  <c r="I1147" i="15"/>
  <c r="H1147" i="15"/>
  <c r="I1146" i="15"/>
  <c r="H1146" i="15"/>
  <c r="I1145" i="15"/>
  <c r="H1145" i="15"/>
  <c r="I1144" i="15"/>
  <c r="H1144" i="15"/>
  <c r="I1143" i="15"/>
  <c r="H1143" i="15"/>
  <c r="I1142" i="15"/>
  <c r="H1142" i="15"/>
  <c r="I1141" i="15"/>
  <c r="H1141" i="15"/>
  <c r="I1140" i="15"/>
  <c r="H1140" i="15"/>
  <c r="I1139" i="15"/>
  <c r="H1139" i="15"/>
  <c r="I1138" i="15"/>
  <c r="H1138" i="15"/>
  <c r="I1137" i="15"/>
  <c r="H1137" i="15"/>
  <c r="I1136" i="15"/>
  <c r="H1136" i="15"/>
  <c r="I1135" i="15"/>
  <c r="H1135" i="15"/>
  <c r="I1134" i="15"/>
  <c r="H1134" i="15"/>
  <c r="I1133" i="15"/>
  <c r="H1133" i="15"/>
  <c r="I1132" i="15"/>
  <c r="H1132" i="15"/>
  <c r="I1131" i="15"/>
  <c r="H1131" i="15"/>
  <c r="I1130" i="15"/>
  <c r="H1130" i="15"/>
  <c r="I1129" i="15"/>
  <c r="H1129" i="15"/>
  <c r="I1128" i="15"/>
  <c r="H1128" i="15"/>
  <c r="I1127" i="15"/>
  <c r="H1127" i="15"/>
  <c r="I1126" i="15"/>
  <c r="H1126" i="15"/>
  <c r="I1125" i="15"/>
  <c r="H1125" i="15"/>
  <c r="I1124" i="15"/>
  <c r="H1124" i="15"/>
  <c r="I1123" i="15"/>
  <c r="H1123" i="15"/>
  <c r="I1122" i="15"/>
  <c r="H1122" i="15"/>
  <c r="I1121" i="15"/>
  <c r="H1121" i="15"/>
  <c r="I1120" i="15"/>
  <c r="H1120" i="15"/>
  <c r="I1119" i="15"/>
  <c r="H1119" i="15"/>
  <c r="I1118" i="15"/>
  <c r="H1118" i="15"/>
  <c r="I1117" i="15"/>
  <c r="H1117" i="15"/>
  <c r="I1116" i="15"/>
  <c r="H1116" i="15"/>
  <c r="I1115" i="15"/>
  <c r="H1115" i="15"/>
  <c r="I1114" i="15"/>
  <c r="H1114" i="15"/>
  <c r="I1113" i="15"/>
  <c r="H1113" i="15"/>
  <c r="I1112" i="15"/>
  <c r="H1112" i="15"/>
  <c r="I1111" i="15"/>
  <c r="H1111" i="15"/>
  <c r="I1110" i="15"/>
  <c r="H1110" i="15"/>
  <c r="I1109" i="15"/>
  <c r="H1109" i="15"/>
  <c r="I1108" i="15"/>
  <c r="H1108" i="15"/>
  <c r="I1107" i="15"/>
  <c r="H1107" i="15"/>
  <c r="I1106" i="15"/>
  <c r="H1106" i="15"/>
  <c r="I1105" i="15"/>
  <c r="H1105" i="15"/>
  <c r="I1104" i="15"/>
  <c r="H1104" i="15"/>
  <c r="I1103" i="15"/>
  <c r="H1103" i="15"/>
  <c r="I1102" i="15"/>
  <c r="H1102" i="15"/>
  <c r="I1101" i="15"/>
  <c r="H1101" i="15"/>
  <c r="I1100" i="15"/>
  <c r="H1100" i="15"/>
  <c r="I1099" i="15"/>
  <c r="H1099" i="15"/>
  <c r="I1098" i="15"/>
  <c r="H1098" i="15"/>
  <c r="I1097" i="15"/>
  <c r="H1097" i="15"/>
  <c r="I1096" i="15"/>
  <c r="H1096" i="15"/>
  <c r="I1095" i="15"/>
  <c r="H1095" i="15"/>
  <c r="I1094" i="15"/>
  <c r="H1094" i="15"/>
  <c r="I1093" i="15"/>
  <c r="H1093" i="15"/>
  <c r="I1092" i="15"/>
  <c r="H1092" i="15"/>
  <c r="I1091" i="15"/>
  <c r="H1091" i="15"/>
  <c r="I1090" i="15"/>
  <c r="H1090" i="15"/>
  <c r="I1089" i="15"/>
  <c r="H1089" i="15"/>
  <c r="I1088" i="15"/>
  <c r="H1088" i="15"/>
  <c r="I1087" i="15"/>
  <c r="H1087" i="15"/>
  <c r="I1086" i="15"/>
  <c r="H1086" i="15"/>
  <c r="I1085" i="15"/>
  <c r="H1085" i="15"/>
  <c r="I1084" i="15"/>
  <c r="H1084" i="15"/>
  <c r="I1083" i="15"/>
  <c r="H1083" i="15"/>
  <c r="I1082" i="15"/>
  <c r="H1082" i="15"/>
  <c r="I1081" i="15"/>
  <c r="H1081" i="15"/>
  <c r="I1080" i="15"/>
  <c r="H1080" i="15"/>
  <c r="I1079" i="15"/>
  <c r="H1079" i="15"/>
  <c r="I1078" i="15"/>
  <c r="H1078" i="15"/>
  <c r="I1077" i="15"/>
  <c r="H1077" i="15"/>
  <c r="I1076" i="15"/>
  <c r="H1076" i="15"/>
  <c r="I1075" i="15"/>
  <c r="H1075" i="15"/>
  <c r="I1074" i="15"/>
  <c r="H1074" i="15"/>
  <c r="I1073" i="15"/>
  <c r="H1073" i="15"/>
  <c r="I1072" i="15"/>
  <c r="H1072" i="15"/>
  <c r="I1071" i="15"/>
  <c r="H1071" i="15"/>
  <c r="I1070" i="15"/>
  <c r="H1070" i="15"/>
  <c r="I1069" i="15"/>
  <c r="H1069" i="15"/>
  <c r="I1068" i="15"/>
  <c r="H1068" i="15"/>
  <c r="I1067" i="15"/>
  <c r="H1067" i="15"/>
  <c r="I1066" i="15"/>
  <c r="H1066" i="15"/>
  <c r="I1065" i="15"/>
  <c r="H1065" i="15"/>
  <c r="I1064" i="15"/>
  <c r="H1064" i="15"/>
  <c r="I1063" i="15"/>
  <c r="H1063" i="15"/>
  <c r="I1062" i="15"/>
  <c r="H1062" i="15"/>
  <c r="I1061" i="15"/>
  <c r="H1061" i="15"/>
  <c r="I1060" i="15"/>
  <c r="H1060" i="15"/>
  <c r="I1059" i="15"/>
  <c r="H1059" i="15"/>
  <c r="I1058" i="15"/>
  <c r="H1058" i="15"/>
  <c r="I1057" i="15"/>
  <c r="H1057" i="15"/>
  <c r="I1056" i="15"/>
  <c r="H1056" i="15"/>
  <c r="I1055" i="15"/>
  <c r="H1055" i="15"/>
  <c r="I1054" i="15"/>
  <c r="H1054" i="15"/>
  <c r="I1053" i="15"/>
  <c r="H1053" i="15"/>
  <c r="I1052" i="15"/>
  <c r="H1052" i="15"/>
  <c r="I1051" i="15"/>
  <c r="H1051" i="15"/>
  <c r="I1050" i="15"/>
  <c r="H1050" i="15"/>
  <c r="I1049" i="15"/>
  <c r="H1049" i="15"/>
  <c r="I1048" i="15"/>
  <c r="H1048" i="15"/>
  <c r="I1047" i="15"/>
  <c r="H1047" i="15"/>
  <c r="I1046" i="15"/>
  <c r="H1046" i="15"/>
  <c r="I1045" i="15"/>
  <c r="H1045" i="15"/>
  <c r="I1044" i="15"/>
  <c r="H1044" i="15"/>
  <c r="I1043" i="15"/>
  <c r="H1043" i="15"/>
  <c r="I1042" i="15"/>
  <c r="H1042" i="15"/>
  <c r="I1041" i="15"/>
  <c r="H1041" i="15"/>
  <c r="I1040" i="15"/>
  <c r="H1040" i="15"/>
  <c r="I1039" i="15"/>
  <c r="H1039" i="15"/>
  <c r="I1038" i="15"/>
  <c r="H1038" i="15"/>
  <c r="I1037" i="15"/>
  <c r="H1037" i="15"/>
  <c r="I1036" i="15"/>
  <c r="H1036" i="15"/>
  <c r="I1035" i="15"/>
  <c r="H1035" i="15"/>
  <c r="I1034" i="15"/>
  <c r="H1034" i="15"/>
  <c r="I1033" i="15"/>
  <c r="H1033" i="15"/>
  <c r="I1032" i="15"/>
  <c r="H1032" i="15"/>
  <c r="I1031" i="15"/>
  <c r="H1031" i="15"/>
  <c r="I1030" i="15"/>
  <c r="H1030" i="15"/>
  <c r="I1029" i="15"/>
  <c r="H1029" i="15"/>
  <c r="I1028" i="15"/>
  <c r="H1028" i="15"/>
  <c r="I1027" i="15"/>
  <c r="H1027" i="15"/>
  <c r="I1026" i="15"/>
  <c r="H1026" i="15"/>
  <c r="I1025" i="15"/>
  <c r="H1025" i="15"/>
  <c r="I1024" i="15"/>
  <c r="H1024" i="15"/>
  <c r="I1023" i="15"/>
  <c r="H1023" i="15"/>
  <c r="I1022" i="15"/>
  <c r="H1022" i="15"/>
  <c r="I1021" i="15"/>
  <c r="H1021" i="15"/>
  <c r="I1020" i="15"/>
  <c r="H1020" i="15"/>
  <c r="I1019" i="15"/>
  <c r="H1019" i="15"/>
  <c r="I1018" i="15"/>
  <c r="H1018" i="15"/>
  <c r="I1017" i="15"/>
  <c r="H1017" i="15"/>
  <c r="I1016" i="15"/>
  <c r="H1016" i="15"/>
  <c r="I1015" i="15"/>
  <c r="H1015" i="15"/>
  <c r="I1014" i="15"/>
  <c r="H1014" i="15"/>
  <c r="I1013" i="15"/>
  <c r="H1013" i="15"/>
  <c r="I1012" i="15"/>
  <c r="H1012" i="15"/>
  <c r="I1011" i="15"/>
  <c r="H1011" i="15"/>
  <c r="I1010" i="15"/>
  <c r="H1010" i="15"/>
  <c r="I1009" i="15"/>
  <c r="H1009" i="15"/>
  <c r="I1008" i="15"/>
  <c r="H1008" i="15"/>
  <c r="I1007" i="15"/>
  <c r="H1007" i="15"/>
  <c r="I1006" i="15"/>
  <c r="H1006" i="15"/>
  <c r="I1005" i="15"/>
  <c r="H1005" i="15"/>
  <c r="I1004" i="15"/>
  <c r="H1004" i="15"/>
  <c r="I1003" i="15"/>
  <c r="H1003" i="15"/>
  <c r="I1002" i="15"/>
  <c r="H1002" i="15"/>
  <c r="I1001" i="15"/>
  <c r="H1001" i="15"/>
  <c r="I1000" i="15"/>
  <c r="H1000" i="15"/>
  <c r="I999" i="15"/>
  <c r="H999" i="15"/>
  <c r="I998" i="15"/>
  <c r="H998" i="15"/>
  <c r="I997" i="15"/>
  <c r="H997" i="15"/>
  <c r="I996" i="15"/>
  <c r="H996" i="15"/>
  <c r="I995" i="15"/>
  <c r="H995" i="15"/>
  <c r="I994" i="15"/>
  <c r="H994" i="15"/>
  <c r="I993" i="15"/>
  <c r="H993" i="15"/>
  <c r="I992" i="15"/>
  <c r="H992" i="15"/>
  <c r="I991" i="15"/>
  <c r="H991" i="15"/>
  <c r="I990" i="15"/>
  <c r="H990" i="15"/>
  <c r="I989" i="15"/>
  <c r="H989" i="15"/>
  <c r="I988" i="15"/>
  <c r="H988" i="15"/>
  <c r="I987" i="15"/>
  <c r="H987" i="15"/>
  <c r="I986" i="15"/>
  <c r="H986" i="15"/>
  <c r="I985" i="15"/>
  <c r="H985" i="15"/>
  <c r="I984" i="15"/>
  <c r="H984" i="15"/>
  <c r="I983" i="15"/>
  <c r="H983" i="15"/>
  <c r="I982" i="15"/>
  <c r="H982" i="15"/>
  <c r="I981" i="15"/>
  <c r="H981" i="15"/>
  <c r="I980" i="15"/>
  <c r="H980" i="15"/>
  <c r="I979" i="15"/>
  <c r="H979" i="15"/>
  <c r="I978" i="15"/>
  <c r="H978" i="15"/>
  <c r="I977" i="15"/>
  <c r="H977" i="15"/>
  <c r="I976" i="15"/>
  <c r="H976" i="15"/>
  <c r="I975" i="15"/>
  <c r="H975" i="15"/>
  <c r="I974" i="15"/>
  <c r="H974" i="15"/>
  <c r="I973" i="15"/>
  <c r="H973" i="15"/>
  <c r="I972" i="15"/>
  <c r="H972" i="15"/>
  <c r="I971" i="15"/>
  <c r="H971" i="15"/>
  <c r="I970" i="15"/>
  <c r="H970" i="15"/>
  <c r="I969" i="15"/>
  <c r="H969" i="15"/>
  <c r="I968" i="15"/>
  <c r="H968" i="15"/>
  <c r="I967" i="15"/>
  <c r="H967" i="15"/>
  <c r="I966" i="15"/>
  <c r="H966" i="15"/>
  <c r="I965" i="15"/>
  <c r="H965" i="15"/>
  <c r="I964" i="15"/>
  <c r="H964" i="15"/>
  <c r="I963" i="15"/>
  <c r="H963" i="15"/>
  <c r="I962" i="15"/>
  <c r="H962" i="15"/>
  <c r="I961" i="15"/>
  <c r="H961" i="15"/>
  <c r="I960" i="15"/>
  <c r="H960" i="15"/>
  <c r="I959" i="15"/>
  <c r="H959" i="15"/>
  <c r="I958" i="15"/>
  <c r="H958" i="15"/>
  <c r="I957" i="15"/>
  <c r="H957" i="15"/>
  <c r="I956" i="15"/>
  <c r="H956" i="15"/>
  <c r="I955" i="15"/>
  <c r="H955" i="15"/>
  <c r="I954" i="15"/>
  <c r="H954" i="15"/>
  <c r="I953" i="15"/>
  <c r="H953" i="15"/>
  <c r="I952" i="15"/>
  <c r="H952" i="15"/>
  <c r="I951" i="15"/>
  <c r="H951" i="15"/>
  <c r="I950" i="15"/>
  <c r="H950" i="15"/>
  <c r="I949" i="15"/>
  <c r="H949" i="15"/>
  <c r="I948" i="15"/>
  <c r="H948" i="15"/>
  <c r="I947" i="15"/>
  <c r="H947" i="15"/>
  <c r="I946" i="15"/>
  <c r="H946" i="15"/>
  <c r="I945" i="15"/>
  <c r="H945" i="15"/>
  <c r="I944" i="15"/>
  <c r="H944" i="15"/>
  <c r="I943" i="15"/>
  <c r="H943" i="15"/>
  <c r="I942" i="15"/>
  <c r="H942" i="15"/>
  <c r="I941" i="15"/>
  <c r="H941" i="15"/>
  <c r="I940" i="15"/>
  <c r="H940" i="15"/>
  <c r="I939" i="15"/>
  <c r="H939" i="15"/>
  <c r="I938" i="15"/>
  <c r="H938" i="15"/>
  <c r="I937" i="15"/>
  <c r="H937" i="15"/>
  <c r="I936" i="15"/>
  <c r="H936" i="15"/>
  <c r="I935" i="15"/>
  <c r="H935" i="15"/>
  <c r="I934" i="15"/>
  <c r="H934" i="15"/>
  <c r="I933" i="15"/>
  <c r="H933" i="15"/>
  <c r="I932" i="15"/>
  <c r="H932" i="15"/>
  <c r="I931" i="15"/>
  <c r="H931" i="15"/>
  <c r="I930" i="15"/>
  <c r="H930" i="15"/>
  <c r="I929" i="15"/>
  <c r="H929" i="15"/>
  <c r="I928" i="15"/>
  <c r="H928" i="15"/>
  <c r="I927" i="15"/>
  <c r="H927" i="15"/>
  <c r="I926" i="15"/>
  <c r="H926" i="15"/>
  <c r="I925" i="15"/>
  <c r="H925" i="15"/>
  <c r="I924" i="15"/>
  <c r="H924" i="15"/>
  <c r="I923" i="15"/>
  <c r="H923" i="15"/>
  <c r="I922" i="15"/>
  <c r="H922" i="15"/>
  <c r="I921" i="15"/>
  <c r="H921" i="15"/>
  <c r="I920" i="15"/>
  <c r="H920" i="15"/>
  <c r="I919" i="15"/>
  <c r="H919" i="15"/>
  <c r="I918" i="15"/>
  <c r="H918" i="15"/>
  <c r="I917" i="15"/>
  <c r="H917" i="15"/>
  <c r="I916" i="15"/>
  <c r="H916" i="15"/>
  <c r="I915" i="15"/>
  <c r="H915" i="15"/>
  <c r="I914" i="15"/>
  <c r="H914" i="15"/>
  <c r="I913" i="15"/>
  <c r="H913" i="15"/>
  <c r="I912" i="15"/>
  <c r="H912" i="15"/>
  <c r="I911" i="15"/>
  <c r="H911" i="15"/>
  <c r="I910" i="15"/>
  <c r="H910" i="15"/>
  <c r="I909" i="15"/>
  <c r="H909" i="15"/>
  <c r="I908" i="15"/>
  <c r="H908" i="15"/>
  <c r="I907" i="15"/>
  <c r="H907" i="15"/>
  <c r="I906" i="15"/>
  <c r="H906" i="15"/>
  <c r="I905" i="15"/>
  <c r="H905" i="15"/>
  <c r="I904" i="15"/>
  <c r="H904" i="15"/>
  <c r="I903" i="15"/>
  <c r="H903" i="15"/>
  <c r="I902" i="15"/>
  <c r="H902" i="15"/>
  <c r="I901" i="15"/>
  <c r="H901" i="15"/>
  <c r="I900" i="15"/>
  <c r="H900" i="15"/>
  <c r="I899" i="15"/>
  <c r="H899" i="15"/>
  <c r="I898" i="15"/>
  <c r="H898" i="15"/>
  <c r="I897" i="15"/>
  <c r="H897" i="15"/>
  <c r="I896" i="15"/>
  <c r="H896" i="15"/>
  <c r="I895" i="15"/>
  <c r="H895" i="15"/>
  <c r="I894" i="15"/>
  <c r="H894" i="15"/>
  <c r="I893" i="15"/>
  <c r="H893" i="15"/>
  <c r="I892" i="15"/>
  <c r="H892" i="15"/>
  <c r="I891" i="15"/>
  <c r="H891" i="15"/>
  <c r="I890" i="15"/>
  <c r="H890" i="15"/>
  <c r="I889" i="15"/>
  <c r="H889" i="15"/>
  <c r="I888" i="15"/>
  <c r="H888" i="15"/>
  <c r="I887" i="15"/>
  <c r="H887" i="15"/>
  <c r="I886" i="15"/>
  <c r="H886" i="15"/>
  <c r="I885" i="15"/>
  <c r="H885" i="15"/>
  <c r="I884" i="15"/>
  <c r="H884" i="15"/>
  <c r="I883" i="15"/>
  <c r="H883" i="15"/>
  <c r="I882" i="15"/>
  <c r="H882" i="15"/>
  <c r="I881" i="15"/>
  <c r="H881" i="15"/>
  <c r="I880" i="15"/>
  <c r="H880" i="15"/>
  <c r="I879" i="15"/>
  <c r="H879" i="15"/>
  <c r="I878" i="15"/>
  <c r="H878" i="15"/>
  <c r="I877" i="15"/>
  <c r="H877" i="15"/>
  <c r="I876" i="15"/>
  <c r="H876" i="15"/>
  <c r="I875" i="15"/>
  <c r="H875" i="15"/>
  <c r="I874" i="15"/>
  <c r="H874" i="15"/>
  <c r="I873" i="15"/>
  <c r="H873" i="15"/>
  <c r="I872" i="15"/>
  <c r="H872" i="15"/>
  <c r="I871" i="15"/>
  <c r="H871" i="15"/>
  <c r="I870" i="15"/>
  <c r="H870" i="15"/>
  <c r="I869" i="15"/>
  <c r="H869" i="15"/>
  <c r="I868" i="15"/>
  <c r="H868" i="15"/>
  <c r="I867" i="15"/>
  <c r="H867" i="15"/>
  <c r="I866" i="15"/>
  <c r="H866" i="15"/>
  <c r="I865" i="15"/>
  <c r="H865" i="15"/>
  <c r="I864" i="15"/>
  <c r="H864" i="15"/>
  <c r="I863" i="15"/>
  <c r="H863" i="15"/>
  <c r="I862" i="15"/>
  <c r="H862" i="15"/>
  <c r="I861" i="15"/>
  <c r="H861" i="15"/>
  <c r="I860" i="15"/>
  <c r="H860" i="15"/>
  <c r="I859" i="15"/>
  <c r="H859" i="15"/>
  <c r="I858" i="15"/>
  <c r="H858" i="15"/>
  <c r="I857" i="15"/>
  <c r="H857" i="15"/>
  <c r="I856" i="15"/>
  <c r="H856" i="15"/>
  <c r="I855" i="15"/>
  <c r="H855" i="15"/>
  <c r="I854" i="15"/>
  <c r="H854" i="15"/>
  <c r="I853" i="15"/>
  <c r="H853" i="15"/>
  <c r="I852" i="15"/>
  <c r="H852" i="15"/>
  <c r="I851" i="15"/>
  <c r="H851" i="15"/>
  <c r="I850" i="15"/>
  <c r="H850" i="15"/>
  <c r="I849" i="15"/>
  <c r="H849" i="15"/>
  <c r="I848" i="15"/>
  <c r="H848" i="15"/>
  <c r="I847" i="15"/>
  <c r="H847" i="15"/>
  <c r="I846" i="15"/>
  <c r="H846" i="15"/>
  <c r="I845" i="15"/>
  <c r="H845" i="15"/>
  <c r="I844" i="15"/>
  <c r="H844" i="15"/>
  <c r="I843" i="15"/>
  <c r="H843" i="15"/>
  <c r="I842" i="15"/>
  <c r="H842" i="15"/>
  <c r="I841" i="15"/>
  <c r="H841" i="15"/>
  <c r="I840" i="15"/>
  <c r="H840" i="15"/>
  <c r="I839" i="15"/>
  <c r="H839" i="15"/>
  <c r="I838" i="15"/>
  <c r="H838" i="15"/>
  <c r="I837" i="15"/>
  <c r="H837" i="15"/>
  <c r="I836" i="15"/>
  <c r="H836" i="15"/>
  <c r="I835" i="15"/>
  <c r="H835" i="15"/>
  <c r="I834" i="15"/>
  <c r="H834" i="15"/>
  <c r="I833" i="15"/>
  <c r="H833" i="15"/>
  <c r="I832" i="15"/>
  <c r="H832" i="15"/>
  <c r="I831" i="15"/>
  <c r="H831" i="15"/>
  <c r="I830" i="15"/>
  <c r="H830" i="15"/>
  <c r="I829" i="15"/>
  <c r="H829" i="15"/>
  <c r="I828" i="15"/>
  <c r="H828" i="15"/>
  <c r="I827" i="15"/>
  <c r="H827" i="15"/>
  <c r="I826" i="15"/>
  <c r="H826" i="15"/>
  <c r="I825" i="15"/>
  <c r="H825" i="15"/>
  <c r="I824" i="15"/>
  <c r="H824" i="15"/>
  <c r="I823" i="15"/>
  <c r="H823" i="15"/>
  <c r="I822" i="15"/>
  <c r="H822" i="15"/>
  <c r="I821" i="15"/>
  <c r="H821" i="15"/>
  <c r="I820" i="15"/>
  <c r="H820" i="15"/>
  <c r="I819" i="15"/>
  <c r="H819" i="15"/>
  <c r="I818" i="15"/>
  <c r="H818" i="15"/>
  <c r="I817" i="15"/>
  <c r="H817" i="15"/>
  <c r="I816" i="15"/>
  <c r="H816" i="15"/>
  <c r="I815" i="15"/>
  <c r="H815" i="15"/>
  <c r="I814" i="15"/>
  <c r="H814" i="15"/>
  <c r="I813" i="15"/>
  <c r="H813" i="15"/>
  <c r="I812" i="15"/>
  <c r="H812" i="15"/>
  <c r="I811" i="15"/>
  <c r="H811" i="15"/>
  <c r="I810" i="15"/>
  <c r="H810" i="15"/>
  <c r="I809" i="15"/>
  <c r="H809" i="15"/>
  <c r="I808" i="15"/>
  <c r="H808" i="15"/>
  <c r="I807" i="15"/>
  <c r="H807" i="15"/>
  <c r="I806" i="15"/>
  <c r="H806" i="15"/>
  <c r="I805" i="15"/>
  <c r="H805" i="15"/>
  <c r="I804" i="15"/>
  <c r="H804" i="15"/>
  <c r="I803" i="15"/>
  <c r="H803" i="15"/>
  <c r="I802" i="15"/>
  <c r="H802" i="15"/>
  <c r="I801" i="15"/>
  <c r="H801" i="15"/>
  <c r="I800" i="15"/>
  <c r="H800" i="15"/>
  <c r="I799" i="15"/>
  <c r="H799" i="15"/>
  <c r="I798" i="15"/>
  <c r="H798" i="15"/>
  <c r="I797" i="15"/>
  <c r="H797" i="15"/>
  <c r="I796" i="15"/>
  <c r="H796" i="15"/>
  <c r="I795" i="15"/>
  <c r="H795" i="15"/>
  <c r="I794" i="15"/>
  <c r="H794" i="15"/>
  <c r="I793" i="15"/>
  <c r="H793" i="15"/>
  <c r="I792" i="15"/>
  <c r="H792" i="15"/>
  <c r="I791" i="15"/>
  <c r="H791" i="15"/>
  <c r="I790" i="15"/>
  <c r="H790" i="15"/>
  <c r="I789" i="15"/>
  <c r="H789" i="15"/>
  <c r="I788" i="15"/>
  <c r="H788" i="15"/>
  <c r="I787" i="15"/>
  <c r="H787" i="15"/>
  <c r="I786" i="15"/>
  <c r="H786" i="15"/>
  <c r="I785" i="15"/>
  <c r="H785" i="15"/>
  <c r="I784" i="15"/>
  <c r="H784" i="15"/>
  <c r="I783" i="15"/>
  <c r="H783" i="15"/>
  <c r="I782" i="15"/>
  <c r="H782" i="15"/>
  <c r="I781" i="15"/>
  <c r="H781" i="15"/>
  <c r="I780" i="15"/>
  <c r="H780" i="15"/>
  <c r="I779" i="15"/>
  <c r="H779" i="15"/>
  <c r="I778" i="15"/>
  <c r="H778" i="15"/>
  <c r="I777" i="15"/>
  <c r="H777" i="15"/>
  <c r="I776" i="15"/>
  <c r="H776" i="15"/>
  <c r="I775" i="15"/>
  <c r="H775" i="15"/>
  <c r="I774" i="15"/>
  <c r="H774" i="15"/>
  <c r="I773" i="15"/>
  <c r="H773" i="15"/>
  <c r="I772" i="15"/>
  <c r="H772" i="15"/>
  <c r="I771" i="15"/>
  <c r="H771" i="15"/>
  <c r="I770" i="15"/>
  <c r="H770" i="15"/>
  <c r="I769" i="15"/>
  <c r="H769" i="15"/>
  <c r="I768" i="15"/>
  <c r="H768" i="15"/>
  <c r="I767" i="15"/>
  <c r="H767" i="15"/>
  <c r="I766" i="15"/>
  <c r="H766" i="15"/>
  <c r="I765" i="15"/>
  <c r="H765" i="15"/>
  <c r="I764" i="15"/>
  <c r="H764" i="15"/>
  <c r="I763" i="15"/>
  <c r="H763" i="15"/>
  <c r="I762" i="15"/>
  <c r="H762" i="15"/>
  <c r="I761" i="15"/>
  <c r="H761" i="15"/>
  <c r="I760" i="15"/>
  <c r="H760" i="15"/>
  <c r="I759" i="15"/>
  <c r="H759" i="15"/>
  <c r="I758" i="15"/>
  <c r="H758" i="15"/>
  <c r="I757" i="15"/>
  <c r="H757" i="15"/>
  <c r="I756" i="15"/>
  <c r="H756" i="15"/>
  <c r="I755" i="15"/>
  <c r="H755" i="15"/>
  <c r="I754" i="15"/>
  <c r="H754" i="15"/>
  <c r="I753" i="15"/>
  <c r="H753" i="15"/>
  <c r="I752" i="15"/>
  <c r="H752" i="15"/>
  <c r="I751" i="15"/>
  <c r="H751" i="15"/>
  <c r="I750" i="15"/>
  <c r="H750" i="15"/>
  <c r="I749" i="15"/>
  <c r="H749" i="15"/>
  <c r="I748" i="15"/>
  <c r="H748" i="15"/>
  <c r="I747" i="15"/>
  <c r="H747" i="15"/>
  <c r="I746" i="15"/>
  <c r="H746" i="15"/>
  <c r="I745" i="15"/>
  <c r="H745" i="15"/>
  <c r="I744" i="15"/>
  <c r="H744" i="15"/>
  <c r="I743" i="15"/>
  <c r="H743" i="15"/>
  <c r="I742" i="15"/>
  <c r="H742" i="15"/>
  <c r="I741" i="15"/>
  <c r="H741" i="15"/>
  <c r="I740" i="15"/>
  <c r="H740" i="15"/>
  <c r="I739" i="15"/>
  <c r="H739" i="15"/>
  <c r="I738" i="15"/>
  <c r="H738" i="15"/>
  <c r="I737" i="15"/>
  <c r="H737" i="15"/>
  <c r="I736" i="15"/>
  <c r="H736" i="15"/>
  <c r="I735" i="15"/>
  <c r="H735" i="15"/>
  <c r="I734" i="15"/>
  <c r="H734" i="15"/>
  <c r="I733" i="15"/>
  <c r="H733" i="15"/>
  <c r="I732" i="15"/>
  <c r="H732" i="15"/>
  <c r="I731" i="15"/>
  <c r="H731" i="15"/>
  <c r="I730" i="15"/>
  <c r="H730" i="15"/>
  <c r="I729" i="15"/>
  <c r="H729" i="15"/>
  <c r="I728" i="15"/>
  <c r="H728" i="15"/>
  <c r="I727" i="15"/>
  <c r="H727" i="15"/>
  <c r="I726" i="15"/>
  <c r="H726" i="15"/>
  <c r="I725" i="15"/>
  <c r="H725" i="15"/>
  <c r="I724" i="15"/>
  <c r="H724" i="15"/>
  <c r="I723" i="15"/>
  <c r="H723" i="15"/>
  <c r="I722" i="15"/>
  <c r="H722" i="15"/>
  <c r="I721" i="15"/>
  <c r="H721" i="15"/>
  <c r="I720" i="15"/>
  <c r="H720" i="15"/>
  <c r="I719" i="15"/>
  <c r="H719" i="15"/>
  <c r="I718" i="15"/>
  <c r="H718" i="15"/>
  <c r="I717" i="15"/>
  <c r="H717" i="15"/>
  <c r="I716" i="15"/>
  <c r="H716" i="15"/>
  <c r="I715" i="15"/>
  <c r="H715" i="15"/>
  <c r="I714" i="15"/>
  <c r="H714" i="15"/>
  <c r="I713" i="15"/>
  <c r="H713" i="15"/>
  <c r="I712" i="15"/>
  <c r="H712" i="15"/>
  <c r="I711" i="15"/>
  <c r="H711" i="15"/>
  <c r="I710" i="15"/>
  <c r="H710" i="15"/>
  <c r="I709" i="15"/>
  <c r="H709" i="15"/>
  <c r="I708" i="15"/>
  <c r="H708" i="15"/>
  <c r="I707" i="15"/>
  <c r="H707" i="15"/>
  <c r="I706" i="15"/>
  <c r="H706" i="15"/>
  <c r="I705" i="15"/>
  <c r="H705" i="15"/>
  <c r="I704" i="15"/>
  <c r="H704" i="15"/>
  <c r="I703" i="15"/>
  <c r="H703" i="15"/>
  <c r="I702" i="15"/>
  <c r="H702" i="15"/>
  <c r="I701" i="15"/>
  <c r="H701" i="15"/>
  <c r="I700" i="15"/>
  <c r="H700" i="15"/>
  <c r="I699" i="15"/>
  <c r="H699" i="15"/>
  <c r="I698" i="15"/>
  <c r="H698" i="15"/>
  <c r="I697" i="15"/>
  <c r="H697" i="15"/>
  <c r="I696" i="15"/>
  <c r="H696" i="15"/>
  <c r="I695" i="15"/>
  <c r="H695" i="15"/>
  <c r="I694" i="15"/>
  <c r="H694" i="15"/>
  <c r="I693" i="15"/>
  <c r="H693" i="15"/>
  <c r="I692" i="15"/>
  <c r="H692" i="15"/>
  <c r="I691" i="15"/>
  <c r="H691" i="15"/>
  <c r="I690" i="15"/>
  <c r="H690" i="15"/>
  <c r="I689" i="15"/>
  <c r="H689" i="15"/>
  <c r="I688" i="15"/>
  <c r="H688" i="15"/>
  <c r="I687" i="15"/>
  <c r="H687" i="15"/>
  <c r="I686" i="15"/>
  <c r="H686" i="15"/>
  <c r="I685" i="15"/>
  <c r="H685" i="15"/>
  <c r="I684" i="15"/>
  <c r="H684" i="15"/>
  <c r="I683" i="15"/>
  <c r="H683" i="15"/>
  <c r="I682" i="15"/>
  <c r="H682" i="15"/>
  <c r="I681" i="15"/>
  <c r="H681" i="15"/>
  <c r="I680" i="15"/>
  <c r="H680" i="15"/>
  <c r="I679" i="15"/>
  <c r="H679" i="15"/>
  <c r="I678" i="15"/>
  <c r="H678" i="15"/>
  <c r="I677" i="15"/>
  <c r="H677" i="15"/>
  <c r="I676" i="15"/>
  <c r="H676" i="15"/>
  <c r="I675" i="15"/>
  <c r="H675" i="15"/>
  <c r="I674" i="15"/>
  <c r="H674" i="15"/>
  <c r="I673" i="15"/>
  <c r="H673" i="15"/>
  <c r="I672" i="15"/>
  <c r="H672" i="15"/>
  <c r="I671" i="15"/>
  <c r="H671" i="15"/>
  <c r="I670" i="15"/>
  <c r="H670" i="15"/>
  <c r="I669" i="15"/>
  <c r="H669" i="15"/>
  <c r="I668" i="15"/>
  <c r="H668" i="15"/>
  <c r="I667" i="15"/>
  <c r="H667" i="15"/>
  <c r="I666" i="15"/>
  <c r="H666" i="15"/>
  <c r="I665" i="15"/>
  <c r="H665" i="15"/>
  <c r="I664" i="15"/>
  <c r="H664" i="15"/>
  <c r="I663" i="15"/>
  <c r="H663" i="15"/>
  <c r="I662" i="15"/>
  <c r="H662" i="15"/>
  <c r="I661" i="15"/>
  <c r="H661" i="15"/>
  <c r="I660" i="15"/>
  <c r="H660" i="15"/>
  <c r="I659" i="15"/>
  <c r="H659" i="15"/>
  <c r="I658" i="15"/>
  <c r="H658" i="15"/>
  <c r="I657" i="15"/>
  <c r="H657" i="15"/>
  <c r="I656" i="15"/>
  <c r="H656" i="15"/>
  <c r="I655" i="15"/>
  <c r="H655" i="15"/>
  <c r="I654" i="15"/>
  <c r="H654" i="15"/>
  <c r="I653" i="15"/>
  <c r="H653" i="15"/>
  <c r="I652" i="15"/>
  <c r="H652" i="15"/>
  <c r="I651" i="15"/>
  <c r="H651" i="15"/>
  <c r="I650" i="15"/>
  <c r="H650" i="15"/>
  <c r="I649" i="15"/>
  <c r="H649" i="15"/>
  <c r="I648" i="15"/>
  <c r="H648" i="15"/>
  <c r="I647" i="15"/>
  <c r="H647" i="15"/>
  <c r="I646" i="15"/>
  <c r="H646" i="15"/>
  <c r="I645" i="15"/>
  <c r="H645" i="15"/>
  <c r="I644" i="15"/>
  <c r="H644" i="15"/>
  <c r="I643" i="15"/>
  <c r="H643" i="15"/>
  <c r="I642" i="15"/>
  <c r="H642" i="15"/>
  <c r="I641" i="15"/>
  <c r="H641" i="15"/>
  <c r="I640" i="15"/>
  <c r="H640" i="15"/>
  <c r="I639" i="15"/>
  <c r="H639" i="15"/>
  <c r="I638" i="15"/>
  <c r="H638" i="15"/>
  <c r="I637" i="15"/>
  <c r="H637" i="15"/>
  <c r="I636" i="15"/>
  <c r="H636" i="15"/>
  <c r="I635" i="15"/>
  <c r="H635" i="15"/>
  <c r="I634" i="15"/>
  <c r="H634" i="15"/>
  <c r="I633" i="15"/>
  <c r="H633" i="15"/>
  <c r="I632" i="15"/>
  <c r="H632" i="15"/>
  <c r="I631" i="15"/>
  <c r="H631" i="15"/>
  <c r="I630" i="15"/>
  <c r="H630" i="15"/>
  <c r="I629" i="15"/>
  <c r="H629" i="15"/>
  <c r="I628" i="15"/>
  <c r="H628" i="15"/>
  <c r="I627" i="15"/>
  <c r="H627" i="15"/>
  <c r="I626" i="15"/>
  <c r="H626" i="15"/>
  <c r="I625" i="15"/>
  <c r="H625" i="15"/>
  <c r="I624" i="15"/>
  <c r="H624" i="15"/>
  <c r="I623" i="15"/>
  <c r="H623" i="15"/>
  <c r="I622" i="15"/>
  <c r="H622" i="15"/>
  <c r="I621" i="15"/>
  <c r="H621" i="15"/>
  <c r="I620" i="15"/>
  <c r="H620" i="15"/>
  <c r="I619" i="15"/>
  <c r="H619" i="15"/>
  <c r="I618" i="15"/>
  <c r="H618" i="15"/>
  <c r="I617" i="15"/>
  <c r="H617" i="15"/>
  <c r="I616" i="15"/>
  <c r="H616" i="15"/>
  <c r="I615" i="15"/>
  <c r="H615" i="15"/>
  <c r="I614" i="15"/>
  <c r="H614" i="15"/>
  <c r="I613" i="15"/>
  <c r="H613" i="15"/>
  <c r="I612" i="15"/>
  <c r="H612" i="15"/>
  <c r="I611" i="15"/>
  <c r="H611" i="15"/>
  <c r="I610" i="15"/>
  <c r="H610" i="15"/>
  <c r="I609" i="15"/>
  <c r="H609" i="15"/>
  <c r="I608" i="15"/>
  <c r="H608" i="15"/>
  <c r="I607" i="15"/>
  <c r="H607" i="15"/>
  <c r="I606" i="15"/>
  <c r="H606" i="15"/>
  <c r="I605" i="15"/>
  <c r="H605" i="15"/>
  <c r="I604" i="15"/>
  <c r="H604" i="15"/>
  <c r="I603" i="15"/>
  <c r="H603" i="15"/>
  <c r="I602" i="15"/>
  <c r="H602" i="15"/>
  <c r="I601" i="15"/>
  <c r="H601" i="15"/>
  <c r="I600" i="15"/>
  <c r="H600" i="15"/>
  <c r="I599" i="15"/>
  <c r="H599" i="15"/>
  <c r="I598" i="15"/>
  <c r="H598" i="15"/>
  <c r="I597" i="15"/>
  <c r="H597" i="15"/>
  <c r="I596" i="15"/>
  <c r="H596" i="15"/>
  <c r="I595" i="15"/>
  <c r="H595" i="15"/>
  <c r="I594" i="15"/>
  <c r="H594" i="15"/>
  <c r="I593" i="15"/>
  <c r="H593" i="15"/>
  <c r="I592" i="15"/>
  <c r="H592" i="15"/>
  <c r="I591" i="15"/>
  <c r="H591" i="15"/>
  <c r="I590" i="15"/>
  <c r="H590" i="15"/>
  <c r="I589" i="15"/>
  <c r="H589" i="15"/>
  <c r="I588" i="15"/>
  <c r="H588" i="15"/>
  <c r="I587" i="15"/>
  <c r="H587" i="15"/>
  <c r="I586" i="15"/>
  <c r="H586" i="15"/>
  <c r="I585" i="15"/>
  <c r="H585" i="15"/>
  <c r="I584" i="15"/>
  <c r="H584" i="15"/>
  <c r="I583" i="15"/>
  <c r="H583" i="15"/>
  <c r="I582" i="15"/>
  <c r="H582" i="15"/>
  <c r="I581" i="15"/>
  <c r="H581" i="15"/>
  <c r="I580" i="15"/>
  <c r="H580" i="15"/>
  <c r="I579" i="15"/>
  <c r="H579" i="15"/>
  <c r="I578" i="15"/>
  <c r="H578" i="15"/>
  <c r="I577" i="15"/>
  <c r="H577" i="15"/>
  <c r="I576" i="15"/>
  <c r="H576" i="15"/>
  <c r="I575" i="15"/>
  <c r="H575" i="15"/>
  <c r="I574" i="15"/>
  <c r="H574" i="15"/>
  <c r="I573" i="15"/>
  <c r="H573" i="15"/>
  <c r="I572" i="15"/>
  <c r="H572" i="15"/>
  <c r="I571" i="15"/>
  <c r="H571" i="15"/>
  <c r="I570" i="15"/>
  <c r="H570" i="15"/>
  <c r="I569" i="15"/>
  <c r="H569" i="15"/>
  <c r="I568" i="15"/>
  <c r="H568" i="15"/>
  <c r="I567" i="15"/>
  <c r="H567" i="15"/>
  <c r="I566" i="15"/>
  <c r="H566" i="15"/>
  <c r="I565" i="15"/>
  <c r="H565" i="15"/>
  <c r="I564" i="15"/>
  <c r="H564" i="15"/>
  <c r="I563" i="15"/>
  <c r="H563" i="15"/>
  <c r="I562" i="15"/>
  <c r="H562" i="15"/>
  <c r="I561" i="15"/>
  <c r="H561" i="15"/>
  <c r="I560" i="15"/>
  <c r="H560" i="15"/>
  <c r="I559" i="15"/>
  <c r="H559" i="15"/>
  <c r="I558" i="15"/>
  <c r="H558" i="15"/>
  <c r="I557" i="15"/>
  <c r="H557" i="15"/>
  <c r="I556" i="15"/>
  <c r="H556" i="15"/>
  <c r="I555" i="15"/>
  <c r="H555" i="15"/>
  <c r="I554" i="15"/>
  <c r="H554" i="15"/>
  <c r="I553" i="15"/>
  <c r="H553" i="15"/>
  <c r="I552" i="15"/>
  <c r="H552" i="15"/>
  <c r="I551" i="15"/>
  <c r="H551" i="15"/>
  <c r="I550" i="15"/>
  <c r="H550" i="15"/>
  <c r="I549" i="15"/>
  <c r="H549" i="15"/>
  <c r="I548" i="15"/>
  <c r="H548" i="15"/>
  <c r="I547" i="15"/>
  <c r="H547" i="15"/>
  <c r="I546" i="15"/>
  <c r="H546" i="15"/>
  <c r="I545" i="15"/>
  <c r="H545" i="15"/>
  <c r="I544" i="15"/>
  <c r="H544" i="15"/>
  <c r="I543" i="15"/>
  <c r="H543" i="15"/>
  <c r="I542" i="15"/>
  <c r="H542" i="15"/>
  <c r="I541" i="15"/>
  <c r="H541" i="15"/>
  <c r="I540" i="15"/>
  <c r="H540" i="15"/>
  <c r="I539" i="15"/>
  <c r="H539" i="15"/>
  <c r="I538" i="15"/>
  <c r="H538" i="15"/>
  <c r="I537" i="15"/>
  <c r="H537" i="15"/>
  <c r="I536" i="15"/>
  <c r="H536" i="15"/>
  <c r="I535" i="15"/>
  <c r="H535" i="15"/>
  <c r="I534" i="15"/>
  <c r="H534" i="15"/>
  <c r="I533" i="15"/>
  <c r="H533" i="15"/>
  <c r="I532" i="15"/>
  <c r="H532" i="15"/>
  <c r="I531" i="15"/>
  <c r="H531" i="15"/>
  <c r="I530" i="15"/>
  <c r="H530" i="15"/>
  <c r="I529" i="15"/>
  <c r="H529" i="15"/>
  <c r="I528" i="15"/>
  <c r="H528" i="15"/>
  <c r="I527" i="15"/>
  <c r="H527" i="15"/>
  <c r="I526" i="15"/>
  <c r="H526" i="15"/>
  <c r="I525" i="15"/>
  <c r="H525" i="15"/>
  <c r="I524" i="15"/>
  <c r="H524" i="15"/>
  <c r="I523" i="15"/>
  <c r="H523" i="15"/>
  <c r="I522" i="15"/>
  <c r="H522" i="15"/>
  <c r="I521" i="15"/>
  <c r="H521" i="15"/>
  <c r="I520" i="15"/>
  <c r="H520" i="15"/>
  <c r="I519" i="15"/>
  <c r="H519" i="15"/>
  <c r="I518" i="15"/>
  <c r="H518" i="15"/>
  <c r="I517" i="15"/>
  <c r="H517" i="15"/>
  <c r="I516" i="15"/>
  <c r="H516" i="15"/>
  <c r="I515" i="15"/>
  <c r="H515" i="15"/>
  <c r="I514" i="15"/>
  <c r="H514" i="15"/>
  <c r="I513" i="15"/>
  <c r="H513" i="15"/>
  <c r="I512" i="15"/>
  <c r="H512" i="15"/>
  <c r="I511" i="15"/>
  <c r="H511" i="15"/>
  <c r="I510" i="15"/>
  <c r="H510" i="15"/>
  <c r="I509" i="15"/>
  <c r="H509" i="15"/>
  <c r="I508" i="15"/>
  <c r="H508" i="15"/>
  <c r="I507" i="15"/>
  <c r="H507" i="15"/>
  <c r="I506" i="15"/>
  <c r="H506" i="15"/>
  <c r="I505" i="15"/>
  <c r="H505" i="15"/>
  <c r="I504" i="15"/>
  <c r="H504" i="15"/>
  <c r="I503" i="15"/>
  <c r="H503" i="15"/>
  <c r="I502" i="15"/>
  <c r="H502" i="15"/>
  <c r="I501" i="15"/>
  <c r="H501" i="15"/>
  <c r="I500" i="15"/>
  <c r="H500" i="15"/>
  <c r="I499" i="15"/>
  <c r="H499" i="15"/>
  <c r="I498" i="15"/>
  <c r="H498" i="15"/>
  <c r="I497" i="15"/>
  <c r="H497" i="15"/>
  <c r="I496" i="15"/>
  <c r="H496" i="15"/>
  <c r="I495" i="15"/>
  <c r="H495" i="15"/>
  <c r="I494" i="15"/>
  <c r="H494" i="15"/>
  <c r="I493" i="15"/>
  <c r="H493" i="15"/>
  <c r="I492" i="15"/>
  <c r="H492" i="15"/>
  <c r="I491" i="15"/>
  <c r="H491" i="15"/>
  <c r="I490" i="15"/>
  <c r="H490" i="15"/>
  <c r="I489" i="15"/>
  <c r="H489" i="15"/>
  <c r="I488" i="15"/>
  <c r="H488" i="15"/>
  <c r="I487" i="15"/>
  <c r="H487" i="15"/>
  <c r="I486" i="15"/>
  <c r="H486" i="15"/>
  <c r="I485" i="15"/>
  <c r="H485" i="15"/>
  <c r="I484" i="15"/>
  <c r="H484" i="15"/>
  <c r="I483" i="15"/>
  <c r="H483" i="15"/>
  <c r="I482" i="15"/>
  <c r="H482" i="15"/>
  <c r="I481" i="15"/>
  <c r="H481" i="15"/>
  <c r="I480" i="15"/>
  <c r="H480" i="15"/>
  <c r="I479" i="15"/>
  <c r="H479" i="15"/>
  <c r="I478" i="15"/>
  <c r="H478" i="15"/>
  <c r="I477" i="15"/>
  <c r="H477" i="15"/>
  <c r="I476" i="15"/>
  <c r="H476" i="15"/>
  <c r="I475" i="15"/>
  <c r="H475" i="15"/>
  <c r="I474" i="15"/>
  <c r="H474" i="15"/>
  <c r="I473" i="15"/>
  <c r="H473" i="15"/>
  <c r="I472" i="15"/>
  <c r="H472" i="15"/>
  <c r="I471" i="15"/>
  <c r="H471" i="15"/>
  <c r="I470" i="15"/>
  <c r="H470" i="15"/>
  <c r="I469" i="15"/>
  <c r="H469" i="15"/>
  <c r="I468" i="15"/>
  <c r="H468" i="15"/>
  <c r="I467" i="15"/>
  <c r="H467" i="15"/>
  <c r="I466" i="15"/>
  <c r="H466" i="15"/>
  <c r="I465" i="15"/>
  <c r="H465" i="15"/>
  <c r="I464" i="15"/>
  <c r="H464" i="15"/>
  <c r="I463" i="15"/>
  <c r="H463" i="15"/>
  <c r="I462" i="15"/>
  <c r="H462" i="15"/>
  <c r="I461" i="15"/>
  <c r="H461" i="15"/>
  <c r="I460" i="15"/>
  <c r="H460" i="15"/>
  <c r="I459" i="15"/>
  <c r="H459" i="15"/>
  <c r="I458" i="15"/>
  <c r="H458" i="15"/>
  <c r="I457" i="15"/>
  <c r="H457" i="15"/>
  <c r="I456" i="15"/>
  <c r="H456" i="15"/>
  <c r="I455" i="15"/>
  <c r="H455" i="15"/>
  <c r="I454" i="15"/>
  <c r="H454" i="15"/>
  <c r="I453" i="15"/>
  <c r="H453" i="15"/>
  <c r="I452" i="15"/>
  <c r="H452" i="15"/>
  <c r="I451" i="15"/>
  <c r="H451" i="15"/>
  <c r="I450" i="15"/>
  <c r="H450" i="15"/>
  <c r="I449" i="15"/>
  <c r="H449" i="15"/>
  <c r="I448" i="15"/>
  <c r="H448" i="15"/>
  <c r="I447" i="15"/>
  <c r="H447" i="15"/>
  <c r="I446" i="15"/>
  <c r="H446" i="15"/>
  <c r="I445" i="15"/>
  <c r="H445" i="15"/>
  <c r="I444" i="15"/>
  <c r="H444" i="15"/>
  <c r="I443" i="15"/>
  <c r="H443" i="15"/>
  <c r="I442" i="15"/>
  <c r="H442" i="15"/>
  <c r="I441" i="15"/>
  <c r="H441" i="15"/>
  <c r="I440" i="15"/>
  <c r="H440" i="15"/>
  <c r="I439" i="15"/>
  <c r="H439" i="15"/>
  <c r="I438" i="15"/>
  <c r="H438" i="15"/>
  <c r="I437" i="15"/>
  <c r="H437" i="15"/>
  <c r="I436" i="15"/>
  <c r="H436" i="15"/>
  <c r="I435" i="15"/>
  <c r="H435" i="15"/>
  <c r="I434" i="15"/>
  <c r="H434" i="15"/>
  <c r="I433" i="15"/>
  <c r="H433" i="15"/>
  <c r="I432" i="15"/>
  <c r="H432" i="15"/>
  <c r="I431" i="15"/>
  <c r="H431" i="15"/>
  <c r="I430" i="15"/>
  <c r="H430" i="15"/>
  <c r="I429" i="15"/>
  <c r="H429" i="15"/>
  <c r="I428" i="15"/>
  <c r="H428" i="15"/>
  <c r="I427" i="15"/>
  <c r="H427" i="15"/>
  <c r="I426" i="15"/>
  <c r="H426" i="15"/>
  <c r="I425" i="15"/>
  <c r="H425" i="15"/>
  <c r="I424" i="15"/>
  <c r="H424" i="15"/>
  <c r="I423" i="15"/>
  <c r="H423" i="15"/>
  <c r="I422" i="15"/>
  <c r="H422" i="15"/>
  <c r="I421" i="15"/>
  <c r="H421" i="15"/>
  <c r="I420" i="15"/>
  <c r="H420" i="15"/>
  <c r="I419" i="15"/>
  <c r="H419" i="15"/>
  <c r="I418" i="15"/>
  <c r="H418" i="15"/>
  <c r="I417" i="15"/>
  <c r="H417" i="15"/>
  <c r="I416" i="15"/>
  <c r="H416" i="15"/>
  <c r="I415" i="15"/>
  <c r="H415" i="15"/>
  <c r="I414" i="15"/>
  <c r="H414" i="15"/>
  <c r="I413" i="15"/>
  <c r="H413" i="15"/>
  <c r="I412" i="15"/>
  <c r="H412" i="15"/>
  <c r="I411" i="15"/>
  <c r="H411" i="15"/>
  <c r="I410" i="15"/>
  <c r="H410" i="15"/>
  <c r="I409" i="15"/>
  <c r="H409" i="15"/>
  <c r="I408" i="15"/>
  <c r="H408" i="15"/>
  <c r="I407" i="15"/>
  <c r="H407" i="15"/>
  <c r="I406" i="15"/>
  <c r="H406" i="15"/>
  <c r="I405" i="15"/>
  <c r="H405" i="15"/>
  <c r="I404" i="15"/>
  <c r="H404" i="15"/>
  <c r="I403" i="15"/>
  <c r="H403" i="15"/>
  <c r="I402" i="15"/>
  <c r="H402" i="15"/>
  <c r="I401" i="15"/>
  <c r="H401" i="15"/>
  <c r="I400" i="15"/>
  <c r="H400" i="15"/>
  <c r="I399" i="15"/>
  <c r="H399" i="15"/>
  <c r="I398" i="15"/>
  <c r="H398" i="15"/>
  <c r="I397" i="15"/>
  <c r="H397" i="15"/>
  <c r="I396" i="15"/>
  <c r="H396" i="15"/>
  <c r="I395" i="15"/>
  <c r="H395" i="15"/>
  <c r="I394" i="15"/>
  <c r="H394" i="15"/>
  <c r="I393" i="15"/>
  <c r="H393" i="15"/>
  <c r="I392" i="15"/>
  <c r="H392" i="15"/>
  <c r="I391" i="15"/>
  <c r="H391" i="15"/>
  <c r="I390" i="15"/>
  <c r="H390" i="15"/>
  <c r="I389" i="15"/>
  <c r="H389" i="15"/>
  <c r="I388" i="15"/>
  <c r="H388" i="15"/>
  <c r="I387" i="15"/>
  <c r="H387" i="15"/>
  <c r="I386" i="15"/>
  <c r="H386" i="15"/>
  <c r="I385" i="15"/>
  <c r="H385" i="15"/>
  <c r="I384" i="15"/>
  <c r="H384" i="15"/>
  <c r="I383" i="15"/>
  <c r="H383" i="15"/>
  <c r="I382" i="15"/>
  <c r="H382" i="15"/>
  <c r="I381" i="15"/>
  <c r="H381" i="15"/>
  <c r="I380" i="15"/>
  <c r="H380" i="15"/>
  <c r="I379" i="15"/>
  <c r="H379" i="15"/>
  <c r="I378" i="15"/>
  <c r="H378" i="15"/>
  <c r="I377" i="15"/>
  <c r="H377" i="15"/>
  <c r="I376" i="15"/>
  <c r="H376" i="15"/>
  <c r="I375" i="15"/>
  <c r="H375" i="15"/>
  <c r="I374" i="15"/>
  <c r="H374" i="15"/>
  <c r="I373" i="15"/>
  <c r="H373" i="15"/>
  <c r="I372" i="15"/>
  <c r="H372" i="15"/>
  <c r="I371" i="15"/>
  <c r="H371" i="15"/>
  <c r="I370" i="15"/>
  <c r="H370" i="15"/>
  <c r="I369" i="15"/>
  <c r="H369" i="15"/>
  <c r="I368" i="15"/>
  <c r="H368" i="15"/>
  <c r="I367" i="15"/>
  <c r="H367" i="15"/>
  <c r="I366" i="15"/>
  <c r="H366" i="15"/>
  <c r="I365" i="15"/>
  <c r="H365" i="15"/>
  <c r="I364" i="15"/>
  <c r="H364" i="15"/>
  <c r="I363" i="15"/>
  <c r="H363" i="15"/>
  <c r="I362" i="15"/>
  <c r="H362" i="15"/>
  <c r="I361" i="15"/>
  <c r="H361" i="15"/>
  <c r="I360" i="15"/>
  <c r="H360" i="15"/>
  <c r="I359" i="15"/>
  <c r="H359" i="15"/>
  <c r="I358" i="15"/>
  <c r="H358" i="15"/>
  <c r="I357" i="15"/>
  <c r="H357" i="15"/>
  <c r="I356" i="15"/>
  <c r="H356" i="15"/>
  <c r="I355" i="15"/>
  <c r="H355" i="15"/>
  <c r="I354" i="15"/>
  <c r="H354" i="15"/>
  <c r="I353" i="15"/>
  <c r="H353" i="15"/>
  <c r="I352" i="15"/>
  <c r="H352" i="15"/>
  <c r="I351" i="15"/>
  <c r="H351" i="15"/>
  <c r="I350" i="15"/>
  <c r="H350" i="15"/>
  <c r="I349" i="15"/>
  <c r="H349" i="15"/>
  <c r="I348" i="15"/>
  <c r="H348" i="15"/>
  <c r="I347" i="15"/>
  <c r="H347" i="15"/>
  <c r="I346" i="15"/>
  <c r="H346" i="15"/>
  <c r="I345" i="15"/>
  <c r="H345" i="15"/>
  <c r="I344" i="15"/>
  <c r="H344" i="15"/>
  <c r="I343" i="15"/>
  <c r="H343" i="15"/>
  <c r="I342" i="15"/>
  <c r="H342" i="15"/>
  <c r="I341" i="15"/>
  <c r="H341" i="15"/>
  <c r="I340" i="15"/>
  <c r="H340" i="15"/>
  <c r="I339" i="15"/>
  <c r="H339" i="15"/>
  <c r="I338" i="15"/>
  <c r="H338" i="15"/>
  <c r="I337" i="15"/>
  <c r="H337" i="15"/>
  <c r="I336" i="15"/>
  <c r="H336" i="15"/>
  <c r="I335" i="15"/>
  <c r="H335" i="15"/>
  <c r="I334" i="15"/>
  <c r="H334" i="15"/>
  <c r="I333" i="15"/>
  <c r="H333" i="15"/>
  <c r="I332" i="15"/>
  <c r="H332" i="15"/>
  <c r="I331" i="15"/>
  <c r="H331" i="15"/>
  <c r="I330" i="15"/>
  <c r="H330" i="15"/>
  <c r="I329" i="15"/>
  <c r="H329" i="15"/>
  <c r="I328" i="15"/>
  <c r="H328" i="15"/>
  <c r="I327" i="15"/>
  <c r="H327" i="15"/>
  <c r="I326" i="15"/>
  <c r="H326" i="15"/>
  <c r="I325" i="15"/>
  <c r="H325" i="15"/>
  <c r="I324" i="15"/>
  <c r="H324" i="15"/>
  <c r="I323" i="15"/>
  <c r="H323" i="15"/>
  <c r="I322" i="15"/>
  <c r="H322" i="15"/>
  <c r="I321" i="15"/>
  <c r="H321" i="15"/>
  <c r="I320" i="15"/>
  <c r="H320" i="15"/>
  <c r="I319" i="15"/>
  <c r="H319" i="15"/>
  <c r="I318" i="15"/>
  <c r="H318" i="15"/>
  <c r="I317" i="15"/>
  <c r="H317" i="15"/>
  <c r="I316" i="15"/>
  <c r="H316" i="15"/>
  <c r="I315" i="15"/>
  <c r="H315" i="15"/>
  <c r="I314" i="15"/>
  <c r="H314" i="15"/>
  <c r="I313" i="15"/>
  <c r="H313" i="15"/>
  <c r="I312" i="15"/>
  <c r="H312" i="15"/>
  <c r="I311" i="15"/>
  <c r="H311" i="15"/>
  <c r="I310" i="15"/>
  <c r="H310" i="15"/>
  <c r="I309" i="15"/>
  <c r="H309" i="15"/>
  <c r="I308" i="15"/>
  <c r="H308" i="15"/>
  <c r="I307" i="15"/>
  <c r="H307" i="15"/>
  <c r="I306" i="15"/>
  <c r="H306" i="15"/>
  <c r="I305" i="15"/>
  <c r="H305" i="15"/>
  <c r="I304" i="15"/>
  <c r="H304" i="15"/>
  <c r="I303" i="15"/>
  <c r="H303" i="15"/>
  <c r="I302" i="15"/>
  <c r="H302" i="15"/>
  <c r="I301" i="15"/>
  <c r="H301" i="15"/>
  <c r="I300" i="15"/>
  <c r="H300" i="15"/>
  <c r="I299" i="15"/>
  <c r="H299" i="15"/>
  <c r="I298" i="15"/>
  <c r="H298" i="15"/>
  <c r="I297" i="15"/>
  <c r="H297" i="15"/>
  <c r="I296" i="15"/>
  <c r="H296" i="15"/>
  <c r="I295" i="15"/>
  <c r="H295" i="15"/>
  <c r="I294" i="15"/>
  <c r="H294" i="15"/>
  <c r="I293" i="15"/>
  <c r="H293" i="15"/>
  <c r="I292" i="15"/>
  <c r="H292" i="15"/>
  <c r="I291" i="15"/>
  <c r="H291" i="15"/>
  <c r="I290" i="15"/>
  <c r="H290" i="15"/>
  <c r="I289" i="15"/>
  <c r="H289" i="15"/>
  <c r="I288" i="15"/>
  <c r="H288" i="15"/>
  <c r="I287" i="15"/>
  <c r="H287" i="15"/>
  <c r="I286" i="15"/>
  <c r="H286" i="15"/>
  <c r="I285" i="15"/>
  <c r="H285" i="15"/>
  <c r="I284" i="15"/>
  <c r="H284" i="15"/>
  <c r="I283" i="15"/>
  <c r="H283" i="15"/>
  <c r="I282" i="15"/>
  <c r="H282" i="15"/>
  <c r="I281" i="15"/>
  <c r="H281" i="15"/>
  <c r="I280" i="15"/>
  <c r="H280" i="15"/>
  <c r="I279" i="15"/>
  <c r="H279" i="15"/>
  <c r="I278" i="15"/>
  <c r="H278" i="15"/>
  <c r="I277" i="15"/>
  <c r="H277" i="15"/>
  <c r="I276" i="15"/>
  <c r="H276" i="15"/>
  <c r="I275" i="15"/>
  <c r="H275" i="15"/>
  <c r="I274" i="15"/>
  <c r="H274" i="15"/>
  <c r="I273" i="15"/>
  <c r="H273" i="15"/>
  <c r="I272" i="15"/>
  <c r="H272" i="15"/>
  <c r="I271" i="15"/>
  <c r="H271" i="15"/>
  <c r="I270" i="15"/>
  <c r="H270" i="15"/>
  <c r="I269" i="15"/>
  <c r="H269" i="15"/>
  <c r="I268" i="15"/>
  <c r="H268" i="15"/>
  <c r="I267" i="15"/>
  <c r="H267" i="15"/>
  <c r="I266" i="15"/>
  <c r="H266" i="15"/>
  <c r="I265" i="15"/>
  <c r="H265" i="15"/>
  <c r="I264" i="15"/>
  <c r="H264" i="15"/>
  <c r="I263" i="15"/>
  <c r="H263" i="15"/>
  <c r="I262" i="15"/>
  <c r="H262" i="15"/>
  <c r="I261" i="15"/>
  <c r="H261" i="15"/>
  <c r="I260" i="15"/>
  <c r="H260" i="15"/>
  <c r="I259" i="15"/>
  <c r="H259" i="15"/>
  <c r="I258" i="15"/>
  <c r="H258" i="15"/>
  <c r="I257" i="15"/>
  <c r="H257" i="15"/>
  <c r="I256" i="15"/>
  <c r="H256" i="15"/>
  <c r="I255" i="15"/>
  <c r="H255" i="15"/>
  <c r="I254" i="15"/>
  <c r="H254" i="15"/>
  <c r="I253" i="15"/>
  <c r="H253" i="15"/>
  <c r="I252" i="15"/>
  <c r="H252" i="15"/>
  <c r="I251" i="15"/>
  <c r="H251" i="15"/>
  <c r="I250" i="15"/>
  <c r="H250" i="15"/>
  <c r="I249" i="15"/>
  <c r="H249" i="15"/>
  <c r="I248" i="15"/>
  <c r="H248" i="15"/>
  <c r="I247" i="15"/>
  <c r="H247" i="15"/>
  <c r="I246" i="15"/>
  <c r="H246" i="15"/>
  <c r="I245" i="15"/>
  <c r="H245" i="15"/>
  <c r="I244" i="15"/>
  <c r="H244" i="15"/>
  <c r="I243" i="15"/>
  <c r="H243" i="15"/>
  <c r="I242" i="15"/>
  <c r="H242" i="15"/>
  <c r="I241" i="15"/>
  <c r="H241" i="15"/>
  <c r="I240" i="15"/>
  <c r="H240" i="15"/>
  <c r="I239" i="15"/>
  <c r="H239" i="15"/>
  <c r="I238" i="15"/>
  <c r="H238" i="15"/>
  <c r="I237" i="15"/>
  <c r="H237" i="15"/>
  <c r="I236" i="15"/>
  <c r="H236" i="15"/>
  <c r="I235" i="15"/>
  <c r="H235" i="15"/>
  <c r="I234" i="15"/>
  <c r="H234" i="15"/>
  <c r="I233" i="15"/>
  <c r="H233" i="15"/>
  <c r="I232" i="15"/>
  <c r="H232" i="15"/>
  <c r="I231" i="15"/>
  <c r="H231" i="15"/>
  <c r="I230" i="15"/>
  <c r="H230" i="15"/>
  <c r="I229" i="15"/>
  <c r="H229" i="15"/>
  <c r="I228" i="15"/>
  <c r="H228" i="15"/>
  <c r="I227" i="15"/>
  <c r="H227" i="15"/>
  <c r="I226" i="15"/>
  <c r="H226" i="15"/>
  <c r="I225" i="15"/>
  <c r="H225" i="15"/>
  <c r="I224" i="15"/>
  <c r="H224" i="15"/>
  <c r="I223" i="15"/>
  <c r="H223" i="15"/>
  <c r="I222" i="15"/>
  <c r="H222" i="15"/>
  <c r="I221" i="15"/>
  <c r="H221" i="15"/>
  <c r="I220" i="15"/>
  <c r="H220" i="15"/>
  <c r="I219" i="15"/>
  <c r="H219" i="15"/>
  <c r="I218" i="15"/>
  <c r="H218" i="15"/>
  <c r="I217" i="15"/>
  <c r="H217" i="15"/>
  <c r="I216" i="15"/>
  <c r="H216" i="15"/>
  <c r="I215" i="15"/>
  <c r="H215" i="15"/>
  <c r="I214" i="15"/>
  <c r="H214" i="15"/>
  <c r="I213" i="15"/>
  <c r="H213" i="15"/>
  <c r="I212" i="15"/>
  <c r="H212" i="15"/>
  <c r="I211" i="15"/>
  <c r="H211" i="15"/>
  <c r="I210" i="15"/>
  <c r="H210" i="15"/>
  <c r="I209" i="15"/>
  <c r="H209" i="15"/>
  <c r="I208" i="15"/>
  <c r="H208" i="15"/>
  <c r="I207" i="15"/>
  <c r="H207" i="15"/>
  <c r="I206" i="15"/>
  <c r="H206" i="15"/>
  <c r="I205" i="15"/>
  <c r="H205" i="15"/>
  <c r="I204" i="15"/>
  <c r="H204" i="15"/>
  <c r="I203" i="15"/>
  <c r="H203" i="15"/>
  <c r="I202" i="15"/>
  <c r="H202" i="15"/>
  <c r="I201" i="15"/>
  <c r="H201" i="15"/>
  <c r="I200" i="15"/>
  <c r="H200" i="15"/>
  <c r="I199" i="15"/>
  <c r="H199" i="15"/>
  <c r="I198" i="15"/>
  <c r="H198" i="15"/>
  <c r="I197" i="15"/>
  <c r="H197" i="15"/>
  <c r="I196" i="15"/>
  <c r="H196" i="15"/>
  <c r="I195" i="15"/>
  <c r="H195" i="15"/>
  <c r="I194" i="15"/>
  <c r="H194" i="15"/>
  <c r="I193" i="15"/>
  <c r="H193" i="15"/>
  <c r="I192" i="15"/>
  <c r="H192" i="15"/>
  <c r="I191" i="15"/>
  <c r="H191" i="15"/>
  <c r="I190" i="15"/>
  <c r="H190" i="15"/>
  <c r="I189" i="15"/>
  <c r="H189" i="15"/>
  <c r="I188" i="15"/>
  <c r="H188" i="15"/>
  <c r="I187" i="15"/>
  <c r="H187" i="15"/>
  <c r="I186" i="15"/>
  <c r="H186" i="15"/>
  <c r="I185" i="15"/>
  <c r="H185" i="15"/>
  <c r="I184" i="15"/>
  <c r="H184" i="15"/>
  <c r="I183" i="15"/>
  <c r="H183" i="15"/>
  <c r="I182" i="15"/>
  <c r="H182" i="15"/>
  <c r="I181" i="15"/>
  <c r="H181" i="15"/>
  <c r="I180" i="15"/>
  <c r="H180" i="15"/>
  <c r="I179" i="15"/>
  <c r="H179" i="15"/>
  <c r="I178" i="15"/>
  <c r="H178" i="15"/>
  <c r="I177" i="15"/>
  <c r="H177" i="15"/>
  <c r="I176" i="15"/>
  <c r="H176" i="15"/>
  <c r="I175" i="15"/>
  <c r="H175" i="15"/>
  <c r="I174" i="15"/>
  <c r="H174" i="15"/>
  <c r="I173" i="15"/>
  <c r="H173" i="15"/>
  <c r="I172" i="15"/>
  <c r="H172" i="15"/>
  <c r="I171" i="15"/>
  <c r="H171" i="15"/>
  <c r="I170" i="15"/>
  <c r="H170" i="15"/>
  <c r="I169" i="15"/>
  <c r="H169" i="15"/>
  <c r="I168" i="15"/>
  <c r="H168" i="15"/>
  <c r="I167" i="15"/>
  <c r="H167" i="15"/>
  <c r="I166" i="15"/>
  <c r="H166" i="15"/>
  <c r="I165" i="15"/>
  <c r="H165" i="15"/>
  <c r="I164" i="15"/>
  <c r="H164" i="15"/>
  <c r="I163" i="15"/>
  <c r="H163" i="15"/>
  <c r="I162" i="15"/>
  <c r="H162" i="15"/>
  <c r="I161" i="15"/>
  <c r="H161" i="15"/>
  <c r="I160" i="15"/>
  <c r="H160" i="15"/>
  <c r="I159" i="15"/>
  <c r="H159" i="15"/>
  <c r="I158" i="15"/>
  <c r="H158" i="15"/>
  <c r="I157" i="15"/>
  <c r="H157" i="15"/>
  <c r="I156" i="15"/>
  <c r="H156" i="15"/>
  <c r="I155" i="15"/>
  <c r="H155" i="15"/>
  <c r="I154" i="15"/>
  <c r="H154" i="15"/>
  <c r="I153" i="15"/>
  <c r="H153" i="15"/>
  <c r="I152" i="15"/>
  <c r="H152" i="15"/>
  <c r="I151" i="15"/>
  <c r="H151" i="15"/>
  <c r="I150" i="15"/>
  <c r="H150" i="15"/>
  <c r="I149" i="15"/>
  <c r="H149" i="15"/>
  <c r="I148" i="15"/>
  <c r="H148" i="15"/>
  <c r="I147" i="15"/>
  <c r="H147" i="15"/>
  <c r="I146" i="15"/>
  <c r="H146" i="15"/>
  <c r="I145" i="15"/>
  <c r="H145" i="15"/>
  <c r="I144" i="15"/>
  <c r="H144" i="15"/>
  <c r="I143" i="15"/>
  <c r="H143" i="15"/>
  <c r="I142" i="15"/>
  <c r="H142" i="15"/>
  <c r="I141" i="15"/>
  <c r="H141" i="15"/>
  <c r="I140" i="15"/>
  <c r="H140" i="15"/>
  <c r="I139" i="15"/>
  <c r="H139" i="15"/>
  <c r="I138" i="15"/>
  <c r="H138" i="15"/>
  <c r="I137" i="15"/>
  <c r="H137" i="15"/>
  <c r="I136" i="15"/>
  <c r="H136" i="15"/>
  <c r="I135" i="15"/>
  <c r="H135" i="15"/>
  <c r="I134" i="15"/>
  <c r="H134" i="15"/>
  <c r="I133" i="15"/>
  <c r="H133" i="15"/>
  <c r="I132" i="15"/>
  <c r="H132" i="15"/>
  <c r="I131" i="15"/>
  <c r="H131" i="15"/>
  <c r="I130" i="15"/>
  <c r="H130" i="15"/>
  <c r="I129" i="15"/>
  <c r="H129" i="15"/>
  <c r="I128" i="15"/>
  <c r="H128" i="15"/>
  <c r="I127" i="15"/>
  <c r="H127" i="15"/>
  <c r="I126" i="15"/>
  <c r="H126" i="15"/>
  <c r="I125" i="15"/>
  <c r="H125" i="15"/>
  <c r="I124" i="15"/>
  <c r="H124" i="15"/>
  <c r="I123" i="15"/>
  <c r="H123" i="15"/>
  <c r="I122" i="15"/>
  <c r="H122" i="15"/>
  <c r="I121" i="15"/>
  <c r="H121" i="15"/>
  <c r="I120" i="15"/>
  <c r="H120" i="15"/>
  <c r="I119" i="15"/>
  <c r="H119" i="15"/>
  <c r="I118" i="15"/>
  <c r="H118" i="15"/>
  <c r="I117" i="15"/>
  <c r="H117" i="15"/>
  <c r="I116" i="15"/>
  <c r="H116" i="15"/>
  <c r="I115" i="15"/>
  <c r="H115" i="15"/>
  <c r="I114" i="15"/>
  <c r="H114" i="15"/>
  <c r="I113" i="15"/>
  <c r="H113" i="15"/>
  <c r="I112" i="15"/>
  <c r="H112" i="15"/>
  <c r="I111" i="15"/>
  <c r="H111" i="15"/>
  <c r="I110" i="15"/>
  <c r="H110" i="15"/>
  <c r="I109" i="15"/>
  <c r="H109" i="15"/>
  <c r="I108" i="15"/>
  <c r="H108" i="15"/>
  <c r="I107" i="15"/>
  <c r="H107" i="15"/>
  <c r="I106" i="15"/>
  <c r="H106" i="15"/>
  <c r="I105" i="15"/>
  <c r="H105" i="15"/>
  <c r="I104" i="15"/>
  <c r="H104" i="15"/>
  <c r="I103" i="15"/>
  <c r="H103" i="15"/>
  <c r="I102" i="15"/>
  <c r="H102" i="15"/>
  <c r="I101" i="15"/>
  <c r="H101" i="15"/>
  <c r="I100" i="15"/>
  <c r="H100" i="15"/>
  <c r="I99" i="15"/>
  <c r="H99" i="15"/>
  <c r="I98" i="15"/>
  <c r="H98" i="15"/>
  <c r="I97" i="15"/>
  <c r="H97" i="15"/>
  <c r="I96" i="15"/>
  <c r="H96" i="15"/>
  <c r="I95" i="15"/>
  <c r="H95" i="15"/>
  <c r="I94" i="15"/>
  <c r="H94" i="15"/>
  <c r="I93" i="15"/>
  <c r="H93" i="15"/>
  <c r="I92" i="15"/>
  <c r="H92" i="15"/>
  <c r="I91" i="15"/>
  <c r="H91" i="15"/>
  <c r="I90" i="15"/>
  <c r="H90" i="15"/>
  <c r="I89" i="15"/>
  <c r="H89" i="15"/>
  <c r="I88" i="15"/>
  <c r="H88" i="15"/>
  <c r="I87" i="15"/>
  <c r="H87" i="15"/>
  <c r="I86" i="15"/>
  <c r="H86" i="15"/>
  <c r="I85" i="15"/>
  <c r="H85" i="15"/>
  <c r="I84" i="15"/>
  <c r="H84" i="15"/>
  <c r="I83" i="15"/>
  <c r="H83" i="15"/>
  <c r="I82" i="15"/>
  <c r="H82" i="15"/>
  <c r="I81" i="15"/>
  <c r="H81" i="15"/>
  <c r="I80" i="15"/>
  <c r="H80" i="15"/>
  <c r="I79" i="15"/>
  <c r="H79" i="15"/>
  <c r="I78" i="15"/>
  <c r="H78" i="15"/>
  <c r="I77" i="15"/>
  <c r="H77" i="15"/>
  <c r="I76" i="15"/>
  <c r="H76" i="15"/>
  <c r="I75" i="15"/>
  <c r="H75" i="15"/>
  <c r="I74" i="15"/>
  <c r="H74" i="15"/>
  <c r="I73" i="15"/>
  <c r="H73" i="15"/>
  <c r="I72" i="15"/>
  <c r="H72" i="15"/>
  <c r="I71" i="15"/>
  <c r="H71" i="15"/>
  <c r="I70" i="15"/>
  <c r="H70" i="15"/>
  <c r="I69" i="15"/>
  <c r="H69" i="15"/>
  <c r="I68" i="15"/>
  <c r="H68" i="15"/>
  <c r="I67" i="15"/>
  <c r="H67" i="15"/>
  <c r="I66" i="15"/>
  <c r="H66" i="15"/>
  <c r="I65" i="15"/>
  <c r="H65" i="15"/>
  <c r="I64" i="15"/>
  <c r="H64" i="15"/>
  <c r="I63" i="15"/>
  <c r="H63" i="15"/>
  <c r="I62" i="15"/>
  <c r="H62" i="15"/>
  <c r="I61" i="15"/>
  <c r="H61" i="15"/>
  <c r="I60" i="15"/>
  <c r="H60" i="15"/>
  <c r="I59" i="15"/>
  <c r="H59" i="15"/>
  <c r="I58" i="15"/>
  <c r="H58" i="15"/>
  <c r="I57" i="15"/>
  <c r="H57" i="15"/>
  <c r="I56" i="15"/>
  <c r="H56" i="15"/>
  <c r="I55" i="15"/>
  <c r="H55" i="15"/>
  <c r="I54" i="15"/>
  <c r="H54" i="15"/>
  <c r="I53" i="15"/>
  <c r="H53" i="15"/>
  <c r="I52" i="15"/>
  <c r="H52" i="15"/>
  <c r="I51" i="15"/>
  <c r="H51" i="15"/>
  <c r="I50" i="15"/>
  <c r="H50" i="15"/>
  <c r="I49" i="15"/>
  <c r="H49" i="15"/>
  <c r="I48" i="15"/>
  <c r="H48" i="15"/>
  <c r="I47" i="15"/>
  <c r="H47" i="15"/>
  <c r="I46" i="15"/>
  <c r="H46" i="15"/>
  <c r="I45" i="15"/>
  <c r="H45" i="15"/>
  <c r="I44" i="15"/>
  <c r="H44" i="15"/>
  <c r="I43" i="15"/>
  <c r="H43" i="15"/>
  <c r="I42" i="15"/>
  <c r="H42" i="15"/>
  <c r="I41" i="15"/>
  <c r="H41" i="15"/>
  <c r="I40" i="15"/>
  <c r="H40" i="15"/>
  <c r="I39" i="15"/>
  <c r="H39" i="15"/>
  <c r="I38" i="15"/>
  <c r="H38" i="15"/>
  <c r="I37" i="15"/>
  <c r="H37" i="15"/>
  <c r="I36" i="15"/>
  <c r="H36" i="15"/>
  <c r="I35" i="15"/>
  <c r="H35" i="15"/>
  <c r="I34" i="15"/>
  <c r="H34" i="15"/>
  <c r="I33" i="15"/>
  <c r="H33" i="15"/>
  <c r="I32" i="15"/>
  <c r="H32" i="15"/>
  <c r="I31" i="15"/>
  <c r="H31" i="15"/>
  <c r="I30" i="15"/>
  <c r="H30" i="15"/>
  <c r="I29" i="15"/>
  <c r="H29" i="15"/>
  <c r="I28" i="15"/>
  <c r="H28" i="15"/>
  <c r="I27" i="15"/>
  <c r="H27" i="15"/>
  <c r="I26" i="15"/>
  <c r="H26" i="15"/>
  <c r="I25" i="15"/>
  <c r="H25" i="15"/>
  <c r="I24" i="15"/>
  <c r="H24" i="15"/>
  <c r="I23" i="15"/>
  <c r="H23" i="15"/>
  <c r="I22" i="15"/>
  <c r="H22" i="15"/>
  <c r="I21" i="15"/>
  <c r="H21" i="15"/>
  <c r="I20" i="15"/>
  <c r="H20" i="15"/>
  <c r="I19" i="15"/>
  <c r="H19" i="15"/>
  <c r="I18" i="15"/>
  <c r="H18" i="15"/>
  <c r="I17" i="15"/>
  <c r="H17" i="15"/>
  <c r="I16" i="15"/>
  <c r="H16" i="15"/>
  <c r="I15" i="15"/>
  <c r="H15" i="15"/>
  <c r="I14" i="15"/>
  <c r="H14" i="15"/>
  <c r="I13" i="15"/>
  <c r="H13" i="15"/>
  <c r="I12" i="15"/>
  <c r="H12" i="15"/>
  <c r="I11" i="15"/>
  <c r="H11" i="15"/>
  <c r="I10" i="15"/>
  <c r="H10" i="15"/>
  <c r="I9" i="15"/>
  <c r="H9" i="15"/>
  <c r="I8" i="15"/>
  <c r="H8" i="15"/>
  <c r="I7" i="15"/>
  <c r="H7" i="15"/>
  <c r="I6" i="15"/>
  <c r="H6" i="15"/>
  <c r="I5" i="15"/>
  <c r="H5" i="15"/>
  <c r="I4" i="15"/>
  <c r="H4" i="15"/>
  <c r="I3" i="15"/>
  <c r="H3" i="15"/>
  <c r="I2" i="15"/>
  <c r="H2" i="15"/>
  <c r="G2" i="15"/>
  <c r="G1236" i="13"/>
  <c r="H1236" i="13"/>
  <c r="I1236" i="13"/>
  <c r="G1010" i="13"/>
  <c r="H1010" i="13"/>
  <c r="I1010" i="13"/>
  <c r="G1270" i="13"/>
  <c r="H1270" i="13"/>
  <c r="I1270" i="13"/>
  <c r="G915" i="13"/>
  <c r="H915" i="13"/>
  <c r="I915" i="13"/>
  <c r="G677" i="13"/>
  <c r="H677" i="13"/>
  <c r="I677" i="13"/>
  <c r="G842" i="13"/>
  <c r="H842" i="13"/>
  <c r="I842" i="13"/>
  <c r="G412" i="13"/>
  <c r="H412" i="13"/>
  <c r="I412" i="13"/>
  <c r="G834" i="13"/>
  <c r="H834" i="13"/>
  <c r="I834" i="13"/>
  <c r="G769" i="13"/>
  <c r="H769" i="13"/>
  <c r="I769" i="13"/>
  <c r="G940" i="13"/>
  <c r="H940" i="13"/>
  <c r="I940" i="13"/>
  <c r="G1243" i="13"/>
  <c r="H1243" i="13"/>
  <c r="I1243" i="13"/>
  <c r="G1179" i="13"/>
  <c r="H1179" i="13"/>
  <c r="I1179" i="13"/>
  <c r="G1283" i="13"/>
  <c r="H1283" i="13"/>
  <c r="I1283" i="13"/>
  <c r="G516" i="13"/>
  <c r="H516" i="13"/>
  <c r="I516" i="13"/>
  <c r="G1222" i="13"/>
  <c r="H1222" i="13"/>
  <c r="I1222" i="13"/>
  <c r="G1272" i="13"/>
  <c r="H1272" i="13"/>
  <c r="I1272" i="13"/>
  <c r="G699" i="13"/>
  <c r="H699" i="13"/>
  <c r="I699" i="13"/>
  <c r="G788" i="13"/>
  <c r="H788" i="13"/>
  <c r="I788" i="13"/>
  <c r="G184" i="13"/>
  <c r="H184" i="13"/>
  <c r="I184" i="13"/>
  <c r="G1073" i="13"/>
  <c r="H1073" i="13"/>
  <c r="I1073" i="13"/>
  <c r="G1273" i="13"/>
  <c r="H1273" i="13"/>
  <c r="I1273" i="13"/>
  <c r="G747" i="13"/>
  <c r="H747" i="13"/>
  <c r="I747" i="13"/>
  <c r="G905" i="13"/>
  <c r="H905" i="13"/>
  <c r="I905" i="13"/>
  <c r="G1184" i="13"/>
  <c r="H1184" i="13"/>
  <c r="I1184" i="13"/>
  <c r="G567" i="13"/>
  <c r="H567" i="13"/>
  <c r="I567" i="13"/>
  <c r="G137" i="13"/>
  <c r="H137" i="13"/>
  <c r="I137" i="13"/>
  <c r="G123" i="13"/>
  <c r="H123" i="13"/>
  <c r="I123" i="13"/>
  <c r="G185" i="13"/>
  <c r="H185" i="13"/>
  <c r="I185" i="13"/>
  <c r="G662" i="13"/>
  <c r="H662" i="13"/>
  <c r="I662" i="13"/>
  <c r="G363" i="13"/>
  <c r="H363" i="13"/>
  <c r="I363" i="13"/>
  <c r="G457" i="13"/>
  <c r="H457" i="13"/>
  <c r="I457" i="13"/>
  <c r="G600" i="13"/>
  <c r="H600" i="13"/>
  <c r="I600" i="13"/>
  <c r="G1054" i="13"/>
  <c r="H1054" i="13"/>
  <c r="I1054" i="13"/>
  <c r="G1334" i="13"/>
  <c r="H1334" i="13"/>
  <c r="I1334" i="13"/>
  <c r="G1055" i="13"/>
  <c r="H1055" i="13"/>
  <c r="I1055" i="13"/>
  <c r="G155" i="13"/>
  <c r="H155" i="13"/>
  <c r="I155" i="13"/>
  <c r="G817" i="13"/>
  <c r="H817" i="13"/>
  <c r="I817" i="13"/>
  <c r="G390" i="13"/>
  <c r="H390" i="13"/>
  <c r="I390" i="13"/>
  <c r="G436" i="13"/>
  <c r="H436" i="13"/>
  <c r="I436" i="13"/>
  <c r="G53" i="13"/>
  <c r="H53" i="13"/>
  <c r="I53" i="13"/>
  <c r="G347" i="13"/>
  <c r="H347" i="13"/>
  <c r="I347" i="13"/>
  <c r="G755" i="13"/>
  <c r="H755" i="13"/>
  <c r="I755" i="13"/>
  <c r="G623" i="13"/>
  <c r="H623" i="13"/>
  <c r="I623" i="13"/>
  <c r="G168" i="13"/>
  <c r="H168" i="13"/>
  <c r="I168" i="13"/>
  <c r="G121" i="13"/>
  <c r="H121" i="13"/>
  <c r="I121" i="13"/>
  <c r="G92" i="13"/>
  <c r="H92" i="13"/>
  <c r="I92" i="13"/>
  <c r="G7" i="13"/>
  <c r="H7" i="13"/>
  <c r="I7" i="13"/>
  <c r="G278" i="13"/>
  <c r="H278" i="13"/>
  <c r="I278" i="13"/>
  <c r="G330" i="13"/>
  <c r="H330" i="13"/>
  <c r="I330" i="13"/>
  <c r="G497" i="13"/>
  <c r="H497" i="13"/>
  <c r="I497" i="13"/>
  <c r="G299" i="13"/>
  <c r="H299" i="13"/>
  <c r="I299" i="13"/>
  <c r="G2" i="13"/>
  <c r="H2" i="13"/>
  <c r="I2" i="13"/>
  <c r="G65" i="13"/>
  <c r="H65" i="13"/>
  <c r="I65" i="13"/>
  <c r="G1117" i="13"/>
  <c r="H1117" i="13"/>
  <c r="I1117" i="13"/>
  <c r="G394" i="13"/>
  <c r="H394" i="13"/>
  <c r="I394" i="13"/>
  <c r="G701" i="13"/>
  <c r="H701" i="13"/>
  <c r="I701" i="13"/>
  <c r="G337" i="13"/>
  <c r="H337" i="13"/>
  <c r="I337" i="13"/>
  <c r="G327" i="13"/>
  <c r="H327" i="13"/>
  <c r="I327" i="13"/>
  <c r="G706" i="13"/>
  <c r="H706" i="13"/>
  <c r="I706" i="13"/>
  <c r="G30" i="13"/>
  <c r="H30" i="13"/>
  <c r="I30" i="13"/>
  <c r="G182" i="13"/>
  <c r="H182" i="13"/>
  <c r="I182" i="13"/>
  <c r="G214" i="13"/>
  <c r="H214" i="13"/>
  <c r="I214" i="13"/>
  <c r="G119" i="13"/>
  <c r="H119" i="13"/>
  <c r="I119" i="13"/>
  <c r="G379" i="13"/>
  <c r="H379" i="13"/>
  <c r="I379" i="13"/>
  <c r="G122" i="13"/>
  <c r="H122" i="13"/>
  <c r="I122" i="13"/>
  <c r="G166" i="13"/>
  <c r="H166" i="13"/>
  <c r="I166" i="13"/>
  <c r="G34" i="13"/>
  <c r="H34" i="13"/>
  <c r="I34" i="13"/>
  <c r="G75" i="13"/>
  <c r="H75" i="13"/>
  <c r="I75" i="13"/>
  <c r="G372" i="13"/>
  <c r="H372" i="13"/>
  <c r="I372" i="13"/>
  <c r="G945" i="13"/>
  <c r="H945" i="13"/>
  <c r="I945" i="13"/>
  <c r="I609" i="13"/>
  <c r="H609" i="13"/>
  <c r="G609" i="13"/>
  <c r="I686" i="13"/>
  <c r="H686" i="13"/>
  <c r="G686" i="13"/>
  <c r="I950" i="13"/>
  <c r="H950" i="13"/>
  <c r="G950" i="13"/>
  <c r="I287" i="13"/>
  <c r="H287" i="13"/>
  <c r="G287" i="13"/>
  <c r="I1275" i="13"/>
  <c r="H1275" i="13"/>
  <c r="G1275" i="13"/>
  <c r="I801" i="13"/>
  <c r="H801" i="13"/>
  <c r="G801" i="13"/>
  <c r="I432" i="13"/>
  <c r="H432" i="13"/>
  <c r="G432" i="13"/>
  <c r="I573" i="13"/>
  <c r="H573" i="13"/>
  <c r="G573" i="13"/>
  <c r="I523" i="13"/>
  <c r="H523" i="13"/>
  <c r="G523" i="13"/>
  <c r="I474" i="13"/>
  <c r="H474" i="13"/>
  <c r="G474" i="13"/>
  <c r="I215" i="13"/>
  <c r="H215" i="13"/>
  <c r="G215" i="13"/>
  <c r="I51" i="13"/>
  <c r="H51" i="13"/>
  <c r="G51" i="13"/>
  <c r="I469" i="13"/>
  <c r="H469" i="13"/>
  <c r="G469" i="13"/>
  <c r="I148" i="13"/>
  <c r="H148" i="13"/>
  <c r="G148" i="13"/>
  <c r="I441" i="13"/>
  <c r="H441" i="13"/>
  <c r="G441" i="13"/>
  <c r="I810" i="13"/>
  <c r="H810" i="13"/>
  <c r="G810" i="13"/>
  <c r="I252" i="13"/>
  <c r="H252" i="13"/>
  <c r="G252" i="13"/>
  <c r="I127" i="13"/>
  <c r="H127" i="13"/>
  <c r="G127" i="13"/>
  <c r="I94" i="13"/>
  <c r="H94" i="13"/>
  <c r="G94" i="13"/>
  <c r="I84" i="13"/>
  <c r="H84" i="13"/>
  <c r="G84" i="13"/>
  <c r="I1090" i="13"/>
  <c r="H1090" i="13"/>
  <c r="G1090" i="13"/>
  <c r="I1216" i="13"/>
  <c r="H1216" i="13"/>
  <c r="G1216" i="13"/>
  <c r="I647" i="13"/>
  <c r="H647" i="13"/>
  <c r="G647" i="13"/>
  <c r="I533" i="13"/>
  <c r="H533" i="13"/>
  <c r="G533" i="13"/>
  <c r="I899" i="13"/>
  <c r="H899" i="13"/>
  <c r="G899" i="13"/>
  <c r="I1226" i="13"/>
  <c r="H1226" i="13"/>
  <c r="G1226" i="13"/>
  <c r="I325" i="13"/>
  <c r="H325" i="13"/>
  <c r="G325" i="13"/>
  <c r="I1190" i="13"/>
  <c r="H1190" i="13"/>
  <c r="G1190" i="13"/>
  <c r="I515" i="13"/>
  <c r="H515" i="13"/>
  <c r="G515" i="13"/>
  <c r="I673" i="13"/>
  <c r="H673" i="13"/>
  <c r="G673" i="13"/>
  <c r="I587" i="13"/>
  <c r="H587" i="13"/>
  <c r="G587" i="13"/>
  <c r="I571" i="13"/>
  <c r="H571" i="13"/>
  <c r="G571" i="13"/>
  <c r="I378" i="13"/>
  <c r="H378" i="13"/>
  <c r="G378" i="13"/>
  <c r="I445" i="13"/>
  <c r="H445" i="13"/>
  <c r="G445" i="13"/>
  <c r="I352" i="13"/>
  <c r="H352" i="13"/>
  <c r="G352" i="13"/>
  <c r="I126" i="13"/>
  <c r="H126" i="13"/>
  <c r="G126" i="13"/>
  <c r="I152" i="13"/>
  <c r="H152" i="13"/>
  <c r="G152" i="13"/>
  <c r="I187" i="13"/>
  <c r="H187" i="13"/>
  <c r="G187" i="13"/>
  <c r="I665" i="13"/>
  <c r="H665" i="13"/>
  <c r="G665" i="13"/>
  <c r="I928" i="13"/>
  <c r="H928" i="13"/>
  <c r="G928" i="13"/>
  <c r="I411" i="13"/>
  <c r="H411" i="13"/>
  <c r="G411" i="13"/>
  <c r="I442" i="13"/>
  <c r="H442" i="13"/>
  <c r="G442" i="13"/>
  <c r="I456" i="13"/>
  <c r="H456" i="13"/>
  <c r="G456" i="13"/>
  <c r="I1009" i="13"/>
  <c r="H1009" i="13"/>
  <c r="G1009" i="13"/>
  <c r="I298" i="13"/>
  <c r="H298" i="13"/>
  <c r="G298" i="13"/>
  <c r="I265" i="13"/>
  <c r="H265" i="13"/>
  <c r="G265" i="13"/>
  <c r="I491" i="13"/>
  <c r="H491" i="13"/>
  <c r="G491" i="13"/>
  <c r="I114" i="13"/>
  <c r="H114" i="13"/>
  <c r="G114" i="13"/>
  <c r="I133" i="13"/>
  <c r="H133" i="13"/>
  <c r="G133" i="13"/>
  <c r="I78" i="13"/>
  <c r="H78" i="13"/>
  <c r="G78" i="13"/>
  <c r="I25" i="13"/>
  <c r="H25" i="13"/>
  <c r="G25" i="13"/>
  <c r="I85" i="13"/>
  <c r="H85" i="13"/>
  <c r="G85" i="13"/>
  <c r="I124" i="13"/>
  <c r="H124" i="13"/>
  <c r="G124" i="13"/>
  <c r="I389" i="13"/>
  <c r="H389" i="13"/>
  <c r="G389" i="13"/>
  <c r="I5" i="13"/>
  <c r="H5" i="13"/>
  <c r="G5" i="13"/>
  <c r="I843" i="13"/>
  <c r="H843" i="13"/>
  <c r="G843" i="13"/>
  <c r="I139" i="13"/>
  <c r="H139" i="13"/>
  <c r="G139" i="13"/>
  <c r="I547" i="13"/>
  <c r="H547" i="13"/>
  <c r="G547" i="13"/>
  <c r="I731" i="13"/>
  <c r="H731" i="13"/>
  <c r="G731" i="13"/>
  <c r="I806" i="13"/>
  <c r="H806" i="13"/>
  <c r="G806" i="13"/>
  <c r="I1021" i="13"/>
  <c r="H1021" i="13"/>
  <c r="G1021" i="13"/>
  <c r="I239" i="13"/>
  <c r="H239" i="13"/>
  <c r="G239" i="13"/>
  <c r="I522" i="13"/>
  <c r="H522" i="13"/>
  <c r="G522" i="13"/>
  <c r="I887" i="13"/>
  <c r="H887" i="13"/>
  <c r="G887" i="13"/>
  <c r="I630" i="13"/>
  <c r="H630" i="13"/>
  <c r="G630" i="13"/>
  <c r="I703" i="13"/>
  <c r="H703" i="13"/>
  <c r="G703" i="13"/>
  <c r="I708" i="13"/>
  <c r="H708" i="13"/>
  <c r="G708" i="13"/>
  <c r="I1068" i="13"/>
  <c r="H1068" i="13"/>
  <c r="G1068" i="13"/>
  <c r="I875" i="13"/>
  <c r="H875" i="13"/>
  <c r="G875" i="13"/>
  <c r="I1096" i="13"/>
  <c r="H1096" i="13"/>
  <c r="G1096" i="13"/>
  <c r="I1204" i="13"/>
  <c r="H1204" i="13"/>
  <c r="G1204" i="13"/>
  <c r="I1033" i="13"/>
  <c r="H1033" i="13"/>
  <c r="G1033" i="13"/>
  <c r="I668" i="13"/>
  <c r="H668" i="13"/>
  <c r="G668" i="13"/>
  <c r="I749" i="13"/>
  <c r="H749" i="13"/>
  <c r="G749" i="13"/>
  <c r="I1149" i="13"/>
  <c r="H1149" i="13"/>
  <c r="G1149" i="13"/>
  <c r="I741" i="13"/>
  <c r="H741" i="13"/>
  <c r="G741" i="13"/>
  <c r="I47" i="13"/>
  <c r="H47" i="13"/>
  <c r="G47" i="13"/>
  <c r="I583" i="13"/>
  <c r="H583" i="13"/>
  <c r="G583" i="13"/>
  <c r="I1081" i="13"/>
  <c r="H1081" i="13"/>
  <c r="G1081" i="13"/>
  <c r="I911" i="13"/>
  <c r="H911" i="13"/>
  <c r="G911" i="13"/>
  <c r="I1251" i="13"/>
  <c r="H1251" i="13"/>
  <c r="G1251" i="13"/>
  <c r="I648" i="13"/>
  <c r="H648" i="13"/>
  <c r="G648" i="13"/>
  <c r="I1137" i="13"/>
  <c r="H1137" i="13"/>
  <c r="G1137" i="13"/>
  <c r="I904" i="13"/>
  <c r="H904" i="13"/>
  <c r="G904" i="13"/>
  <c r="I1113" i="13"/>
  <c r="H1113" i="13"/>
  <c r="G1113" i="13"/>
  <c r="I826" i="13"/>
  <c r="H826" i="13"/>
  <c r="G826" i="13"/>
  <c r="I632" i="13"/>
  <c r="H632" i="13"/>
  <c r="G632" i="13"/>
  <c r="I715" i="13"/>
  <c r="H715" i="13"/>
  <c r="G715" i="13"/>
  <c r="I1288" i="13"/>
  <c r="H1288" i="13"/>
  <c r="G1288" i="13"/>
  <c r="I518" i="13"/>
  <c r="H518" i="13"/>
  <c r="G518" i="13"/>
  <c r="I1280" i="13"/>
  <c r="H1280" i="13"/>
  <c r="G1280" i="13"/>
  <c r="I653" i="13"/>
  <c r="H653" i="13"/>
  <c r="G653" i="13"/>
  <c r="I808" i="13"/>
  <c r="H808" i="13"/>
  <c r="G808" i="13"/>
  <c r="I959" i="13"/>
  <c r="H959" i="13"/>
  <c r="G959" i="13"/>
  <c r="I1035" i="13"/>
  <c r="H1035" i="13"/>
  <c r="G1035" i="13"/>
  <c r="I844" i="13"/>
  <c r="H844" i="13"/>
  <c r="G844" i="13"/>
  <c r="I551" i="13"/>
  <c r="H551" i="13"/>
  <c r="G551" i="13"/>
  <c r="I696" i="13"/>
  <c r="H696" i="13"/>
  <c r="G696" i="13"/>
  <c r="I1155" i="13"/>
  <c r="H1155" i="13"/>
  <c r="G1155" i="13"/>
  <c r="I698" i="13"/>
  <c r="H698" i="13"/>
  <c r="G698" i="13"/>
  <c r="I1087" i="13"/>
  <c r="H1087" i="13"/>
  <c r="G1087" i="13"/>
  <c r="I135" i="13"/>
  <c r="H135" i="13"/>
  <c r="G135" i="13"/>
  <c r="I554" i="13"/>
  <c r="H554" i="13"/>
  <c r="G554" i="13"/>
  <c r="I1004" i="13"/>
  <c r="H1004" i="13"/>
  <c r="G1004" i="13"/>
  <c r="I976" i="13"/>
  <c r="H976" i="13"/>
  <c r="G976" i="13"/>
  <c r="I1192" i="13"/>
  <c r="H1192" i="13"/>
  <c r="G1192" i="13"/>
  <c r="I1107" i="13"/>
  <c r="H1107" i="13"/>
  <c r="G1107" i="13"/>
  <c r="I938" i="13"/>
  <c r="H938" i="13"/>
  <c r="G938" i="13"/>
  <c r="I1003" i="13"/>
  <c r="H1003" i="13"/>
  <c r="G1003" i="13"/>
  <c r="I1012" i="13"/>
  <c r="H1012" i="13"/>
  <c r="G1012" i="13"/>
  <c r="I95" i="13"/>
  <c r="H95" i="13"/>
  <c r="G95" i="13"/>
  <c r="I409" i="13"/>
  <c r="H409" i="13"/>
  <c r="G409" i="13"/>
  <c r="I1023" i="13"/>
  <c r="H1023" i="13"/>
  <c r="G1023" i="13"/>
  <c r="I1176" i="13"/>
  <c r="H1176" i="13"/>
  <c r="G1176" i="13"/>
  <c r="I901" i="13"/>
  <c r="H901" i="13"/>
  <c r="G901" i="13"/>
  <c r="I859" i="13"/>
  <c r="H859" i="13"/>
  <c r="G859" i="13"/>
  <c r="I868" i="13"/>
  <c r="H868" i="13"/>
  <c r="G868" i="13"/>
  <c r="I878" i="13"/>
  <c r="H878" i="13"/>
  <c r="G878" i="13"/>
  <c r="I1036" i="13"/>
  <c r="H1036" i="13"/>
  <c r="G1036" i="13"/>
  <c r="I838" i="13"/>
  <c r="H838" i="13"/>
  <c r="G838" i="13"/>
  <c r="I1103" i="13"/>
  <c r="H1103" i="13"/>
  <c r="G1103" i="13"/>
  <c r="I1069" i="13"/>
  <c r="H1069" i="13"/>
  <c r="G1069" i="13"/>
  <c r="I1220" i="13"/>
  <c r="H1220" i="13"/>
  <c r="G1220" i="13"/>
  <c r="I981" i="13"/>
  <c r="H981" i="13"/>
  <c r="G981" i="13"/>
  <c r="I27" i="13"/>
  <c r="H27" i="13"/>
  <c r="G27" i="13"/>
  <c r="I1233" i="13"/>
  <c r="H1233" i="13"/>
  <c r="G1233" i="13"/>
  <c r="I1080" i="13"/>
  <c r="H1080" i="13"/>
  <c r="G1080" i="13"/>
  <c r="I1269" i="13"/>
  <c r="H1269" i="13"/>
  <c r="G1269" i="13"/>
  <c r="I1264" i="13"/>
  <c r="H1264" i="13"/>
  <c r="G1264" i="13"/>
  <c r="I388" i="13"/>
  <c r="H388" i="13"/>
  <c r="G388" i="13"/>
  <c r="I1290" i="13"/>
  <c r="H1290" i="13"/>
  <c r="G1290" i="13"/>
  <c r="I599" i="13"/>
  <c r="H599" i="13"/>
  <c r="G599" i="13"/>
  <c r="I1163" i="13"/>
  <c r="H1163" i="13"/>
  <c r="G1163" i="13"/>
  <c r="I1231" i="13"/>
  <c r="H1231" i="13"/>
  <c r="G1231" i="13"/>
  <c r="I1239" i="13"/>
  <c r="H1239" i="13"/>
  <c r="G1239" i="13"/>
  <c r="I1279" i="13"/>
  <c r="H1279" i="13"/>
  <c r="G1279" i="13"/>
  <c r="I778" i="13"/>
  <c r="H778" i="13"/>
  <c r="G778" i="13"/>
  <c r="I1287" i="13"/>
  <c r="H1287" i="13"/>
  <c r="G1287" i="13"/>
  <c r="I3" i="13"/>
  <c r="H3" i="13"/>
  <c r="G3" i="13"/>
  <c r="I532" i="13"/>
  <c r="H532" i="13"/>
  <c r="G532" i="13"/>
  <c r="I17" i="13"/>
  <c r="H17" i="13"/>
  <c r="G17" i="13"/>
  <c r="I415" i="13"/>
  <c r="H415" i="13"/>
  <c r="G415" i="13"/>
  <c r="I71" i="13"/>
  <c r="H71" i="13"/>
  <c r="G71" i="13"/>
  <c r="I98" i="13"/>
  <c r="H98" i="13"/>
  <c r="G98" i="13"/>
  <c r="I336" i="13"/>
  <c r="H336" i="13"/>
  <c r="G336" i="13"/>
  <c r="I655" i="13"/>
  <c r="H655" i="13"/>
  <c r="G655" i="13"/>
  <c r="I275" i="13"/>
  <c r="H275" i="13"/>
  <c r="G275" i="13"/>
  <c r="I37" i="13"/>
  <c r="H37" i="13"/>
  <c r="G37" i="13"/>
  <c r="I209" i="13"/>
  <c r="H209" i="13"/>
  <c r="G209" i="13"/>
  <c r="I487" i="13"/>
  <c r="H487" i="13"/>
  <c r="G487" i="13"/>
  <c r="I212" i="13"/>
  <c r="H212" i="13"/>
  <c r="G212" i="13"/>
  <c r="I358" i="13"/>
  <c r="H358" i="13"/>
  <c r="G358" i="13"/>
  <c r="I136" i="13"/>
  <c r="H136" i="13"/>
  <c r="G136" i="13"/>
  <c r="I237" i="13"/>
  <c r="H237" i="13"/>
  <c r="G237" i="13"/>
  <c r="I403" i="13"/>
  <c r="H403" i="13"/>
  <c r="G403" i="13"/>
  <c r="I145" i="13"/>
  <c r="H145" i="13"/>
  <c r="G145" i="13"/>
  <c r="I294" i="13"/>
  <c r="H294" i="13"/>
  <c r="G294" i="13"/>
  <c r="I1102" i="13"/>
  <c r="H1102" i="13"/>
  <c r="G1102" i="13"/>
  <c r="I180" i="13"/>
  <c r="H180" i="13"/>
  <c r="G180" i="13"/>
  <c r="I1219" i="13"/>
  <c r="H1219" i="13"/>
  <c r="G1219" i="13"/>
  <c r="I314" i="13"/>
  <c r="H314" i="13"/>
  <c r="G314" i="13"/>
  <c r="I11" i="13"/>
  <c r="H11" i="13"/>
  <c r="G11" i="13"/>
  <c r="I286" i="13"/>
  <c r="H286" i="13"/>
  <c r="G286" i="13"/>
  <c r="I46" i="13"/>
  <c r="H46" i="13"/>
  <c r="G46" i="13"/>
  <c r="I4" i="13"/>
  <c r="H4" i="13"/>
  <c r="G4" i="13"/>
  <c r="I192" i="13"/>
  <c r="H192" i="13"/>
  <c r="G192" i="13"/>
  <c r="I218" i="13"/>
  <c r="H218" i="13"/>
  <c r="G218" i="13"/>
  <c r="I162" i="13"/>
  <c r="H162" i="13"/>
  <c r="G162" i="13"/>
  <c r="I13" i="13"/>
  <c r="H13" i="13"/>
  <c r="G13" i="13"/>
  <c r="I311" i="13"/>
  <c r="H311" i="13"/>
  <c r="G311" i="13"/>
  <c r="I45" i="13"/>
  <c r="H45" i="13"/>
  <c r="G45" i="13"/>
  <c r="I440" i="13"/>
  <c r="H440" i="13"/>
  <c r="G440" i="13"/>
  <c r="I88" i="13"/>
  <c r="H88" i="13"/>
  <c r="G88" i="13"/>
  <c r="I452" i="13"/>
  <c r="H452" i="13"/>
  <c r="G452" i="13"/>
  <c r="I312" i="13"/>
  <c r="H312" i="13"/>
  <c r="G312" i="13"/>
  <c r="I422" i="13"/>
  <c r="H422" i="13"/>
  <c r="G422" i="13"/>
  <c r="I780" i="13"/>
  <c r="H780" i="13"/>
  <c r="G780" i="13"/>
  <c r="I346" i="13"/>
  <c r="H346" i="13"/>
  <c r="G346" i="13"/>
  <c r="I569" i="13"/>
  <c r="H569" i="13"/>
  <c r="G569" i="13"/>
  <c r="I880" i="13"/>
  <c r="H880" i="13"/>
  <c r="G880" i="13"/>
  <c r="I564" i="13"/>
  <c r="H564" i="13"/>
  <c r="G564" i="13"/>
  <c r="I249" i="13"/>
  <c r="H249" i="13"/>
  <c r="G249" i="13"/>
  <c r="I217" i="13"/>
  <c r="H217" i="13"/>
  <c r="G217" i="13"/>
  <c r="I171" i="13"/>
  <c r="H171" i="13"/>
  <c r="G171" i="13"/>
  <c r="I170" i="13"/>
  <c r="H170" i="13"/>
  <c r="G170" i="13"/>
  <c r="I627" i="13"/>
  <c r="H627" i="13"/>
  <c r="G627" i="13"/>
  <c r="I329" i="13"/>
  <c r="H329" i="13"/>
  <c r="G329" i="13"/>
  <c r="I1089" i="13"/>
  <c r="H1089" i="13"/>
  <c r="G1089" i="13"/>
  <c r="I264" i="13"/>
  <c r="H264" i="13"/>
  <c r="G264" i="13"/>
  <c r="I40" i="13"/>
  <c r="H40" i="13"/>
  <c r="G40" i="13"/>
  <c r="I745" i="13"/>
  <c r="H745" i="13"/>
  <c r="G745" i="13"/>
  <c r="I243" i="13"/>
  <c r="H243" i="13"/>
  <c r="G243" i="13"/>
  <c r="I1104" i="13"/>
  <c r="H1104" i="13"/>
  <c r="G1104" i="13"/>
  <c r="I160" i="13"/>
  <c r="H160" i="13"/>
  <c r="G160" i="13"/>
  <c r="I138" i="13"/>
  <c r="H138" i="13"/>
  <c r="G138" i="13"/>
  <c r="I460" i="13"/>
  <c r="H460" i="13"/>
  <c r="G460" i="13"/>
  <c r="I339" i="13"/>
  <c r="H339" i="13"/>
  <c r="G339" i="13"/>
  <c r="I695" i="13"/>
  <c r="H695" i="13"/>
  <c r="G695" i="13"/>
  <c r="I289" i="13"/>
  <c r="H289" i="13"/>
  <c r="G289" i="13"/>
  <c r="I24" i="13"/>
  <c r="H24" i="13"/>
  <c r="G24" i="13"/>
  <c r="I163" i="13"/>
  <c r="H163" i="13"/>
  <c r="G163" i="13"/>
  <c r="I142" i="13"/>
  <c r="H142" i="13"/>
  <c r="G142" i="13"/>
  <c r="I268" i="13"/>
  <c r="H268" i="13"/>
  <c r="G268" i="13"/>
  <c r="I26" i="13"/>
  <c r="H26" i="13"/>
  <c r="G26" i="13"/>
  <c r="I100" i="13"/>
  <c r="H100" i="13"/>
  <c r="G100" i="13"/>
  <c r="I134" i="13"/>
  <c r="H134" i="13"/>
  <c r="G134" i="13"/>
  <c r="I57" i="13"/>
  <c r="H57" i="13"/>
  <c r="G57" i="13"/>
  <c r="I179" i="13"/>
  <c r="H179" i="13"/>
  <c r="G179" i="13"/>
  <c r="I421" i="13"/>
  <c r="H421" i="13"/>
  <c r="G421" i="13"/>
  <c r="I193" i="13"/>
  <c r="H193" i="13"/>
  <c r="G193" i="13"/>
  <c r="I368" i="13"/>
  <c r="H368" i="13"/>
  <c r="G368" i="13"/>
  <c r="I396" i="13"/>
  <c r="H396" i="13"/>
  <c r="G396" i="13"/>
  <c r="I449" i="13"/>
  <c r="H449" i="13"/>
  <c r="G449" i="13"/>
  <c r="I897" i="13"/>
  <c r="H897" i="13"/>
  <c r="G897" i="13"/>
  <c r="I150" i="13"/>
  <c r="H150" i="13"/>
  <c r="G150" i="13"/>
  <c r="I111" i="13"/>
  <c r="H111" i="13"/>
  <c r="G111" i="13"/>
  <c r="I619" i="13"/>
  <c r="H619" i="13"/>
  <c r="G619" i="13"/>
  <c r="I73" i="13"/>
  <c r="H73" i="13"/>
  <c r="G73" i="13"/>
  <c r="I1285" i="13"/>
  <c r="H1285" i="13"/>
  <c r="G1285" i="13"/>
  <c r="I274" i="13"/>
  <c r="H274" i="13"/>
  <c r="G274" i="13"/>
  <c r="I203" i="13"/>
  <c r="H203" i="13"/>
  <c r="G203" i="13"/>
  <c r="I125" i="13"/>
  <c r="H125" i="13"/>
  <c r="G125" i="13"/>
  <c r="I15" i="13"/>
  <c r="H15" i="13"/>
  <c r="G15" i="13"/>
  <c r="I862" i="13"/>
  <c r="H862" i="13"/>
  <c r="G862" i="13"/>
  <c r="I21" i="13"/>
  <c r="H21" i="13"/>
  <c r="G21" i="13"/>
  <c r="I480" i="13"/>
  <c r="H480" i="13"/>
  <c r="G480" i="13"/>
  <c r="I550" i="13"/>
  <c r="H550" i="13"/>
  <c r="G550" i="13"/>
  <c r="I787" i="13"/>
  <c r="H787" i="13"/>
  <c r="G787" i="13"/>
  <c r="I305" i="13"/>
  <c r="H305" i="13"/>
  <c r="G305" i="13"/>
  <c r="I486" i="13"/>
  <c r="H486" i="13"/>
  <c r="G486" i="13"/>
  <c r="I96" i="13"/>
  <c r="H96" i="13"/>
  <c r="G96" i="13"/>
  <c r="I277" i="13"/>
  <c r="H277" i="13"/>
  <c r="G277" i="13"/>
  <c r="I1151" i="13"/>
  <c r="H1151" i="13"/>
  <c r="G1151" i="13"/>
  <c r="I230" i="13"/>
  <c r="H230" i="13"/>
  <c r="G230" i="13"/>
  <c r="I393" i="13"/>
  <c r="H393" i="13"/>
  <c r="G393" i="13"/>
  <c r="I1051" i="13"/>
  <c r="H1051" i="13"/>
  <c r="G1051" i="13"/>
  <c r="I548" i="13"/>
  <c r="H548" i="13"/>
  <c r="G548" i="13"/>
  <c r="I306" i="13"/>
  <c r="H306" i="13"/>
  <c r="G306" i="13"/>
  <c r="I242" i="13"/>
  <c r="H242" i="13"/>
  <c r="G242" i="13"/>
  <c r="I176" i="13"/>
  <c r="H176" i="13"/>
  <c r="G176" i="13"/>
  <c r="I726" i="13"/>
  <c r="H726" i="13"/>
  <c r="G726" i="13"/>
  <c r="I1142" i="13"/>
  <c r="H1142" i="13"/>
  <c r="G1142" i="13"/>
  <c r="I426" i="13"/>
  <c r="H426" i="13"/>
  <c r="G426" i="13"/>
  <c r="I258" i="13"/>
  <c r="H258" i="13"/>
  <c r="G258" i="13"/>
  <c r="I208" i="13"/>
  <c r="H208" i="13"/>
  <c r="G208" i="13"/>
  <c r="I28" i="13"/>
  <c r="H28" i="13"/>
  <c r="G28" i="13"/>
  <c r="I608" i="13"/>
  <c r="H608" i="13"/>
  <c r="G608" i="13"/>
  <c r="I354" i="13"/>
  <c r="H354" i="13"/>
  <c r="G354" i="13"/>
  <c r="I261" i="13"/>
  <c r="H261" i="13"/>
  <c r="G261" i="13"/>
  <c r="I335" i="13"/>
  <c r="H335" i="13"/>
  <c r="G335" i="13"/>
  <c r="I366" i="13"/>
  <c r="H366" i="13"/>
  <c r="G366" i="13"/>
  <c r="I221" i="13"/>
  <c r="H221" i="13"/>
  <c r="G221" i="13"/>
  <c r="I86" i="13"/>
  <c r="H86" i="13"/>
  <c r="G86" i="13"/>
  <c r="I1126" i="13"/>
  <c r="H1126" i="13"/>
  <c r="G1126" i="13"/>
  <c r="I271" i="13"/>
  <c r="H271" i="13"/>
  <c r="G271" i="13"/>
  <c r="I14" i="13"/>
  <c r="H14" i="13"/>
  <c r="G14" i="13"/>
  <c r="I48" i="13"/>
  <c r="H48" i="13"/>
  <c r="G48" i="13"/>
  <c r="I107" i="13"/>
  <c r="H107" i="13"/>
  <c r="G107" i="13"/>
  <c r="I151" i="13"/>
  <c r="H151" i="13"/>
  <c r="G151" i="13"/>
  <c r="I16" i="13"/>
  <c r="H16" i="13"/>
  <c r="G16" i="13"/>
  <c r="I560" i="13"/>
  <c r="H560" i="13"/>
  <c r="G560" i="13"/>
  <c r="I360" i="13"/>
  <c r="H360" i="13"/>
  <c r="G360" i="13"/>
  <c r="I207" i="13"/>
  <c r="H207" i="13"/>
  <c r="G207" i="13"/>
  <c r="I710" i="13"/>
  <c r="H710" i="13"/>
  <c r="G710" i="13"/>
  <c r="I637" i="13"/>
  <c r="H637" i="13"/>
  <c r="G637" i="13"/>
  <c r="I321" i="13"/>
  <c r="H321" i="13"/>
  <c r="G321" i="13"/>
  <c r="I876" i="13"/>
  <c r="H876" i="13"/>
  <c r="G876" i="13"/>
  <c r="I147" i="13"/>
  <c r="H147" i="13"/>
  <c r="G147" i="13"/>
  <c r="I316" i="13"/>
  <c r="H316" i="13"/>
  <c r="G316" i="13"/>
  <c r="I29" i="13"/>
  <c r="H29" i="13"/>
  <c r="G29" i="13"/>
  <c r="I99" i="13"/>
  <c r="H99" i="13"/>
  <c r="G99" i="13"/>
  <c r="I846" i="13"/>
  <c r="H846" i="13"/>
  <c r="G846" i="13"/>
  <c r="I304" i="13"/>
  <c r="H304" i="13"/>
  <c r="G304" i="13"/>
  <c r="I200" i="13"/>
  <c r="H200" i="13"/>
  <c r="G200" i="13"/>
  <c r="I20" i="13"/>
  <c r="H20" i="13"/>
  <c r="G20" i="13"/>
  <c r="I56" i="13"/>
  <c r="H56" i="13"/>
  <c r="G56" i="13"/>
  <c r="I44" i="13"/>
  <c r="H44" i="13"/>
  <c r="G44" i="13"/>
  <c r="I219" i="13"/>
  <c r="H219" i="13"/>
  <c r="G219" i="13"/>
  <c r="I646" i="13"/>
  <c r="H646" i="13"/>
  <c r="G646" i="13"/>
  <c r="I164" i="13"/>
  <c r="H164" i="13"/>
  <c r="G164" i="13"/>
  <c r="I543" i="13"/>
  <c r="H543" i="13"/>
  <c r="G543" i="13"/>
  <c r="I586" i="13"/>
  <c r="H586" i="13"/>
  <c r="G586" i="13"/>
  <c r="I584" i="13"/>
  <c r="H584" i="13"/>
  <c r="G584" i="13"/>
  <c r="I251" i="13"/>
  <c r="H251" i="13"/>
  <c r="G251" i="13"/>
  <c r="I654" i="13"/>
  <c r="H654" i="13"/>
  <c r="G654" i="13"/>
  <c r="I635" i="13"/>
  <c r="H635" i="13"/>
  <c r="G635" i="13"/>
  <c r="I38" i="13"/>
  <c r="H38" i="13"/>
  <c r="G38" i="13"/>
  <c r="I18" i="13"/>
  <c r="H18" i="13"/>
  <c r="G18" i="13"/>
  <c r="I309" i="13"/>
  <c r="H309" i="13"/>
  <c r="G309" i="13"/>
  <c r="I60" i="13"/>
  <c r="H60" i="13"/>
  <c r="G60" i="13"/>
  <c r="I968" i="13"/>
  <c r="H968" i="13"/>
  <c r="G968" i="13"/>
  <c r="I272" i="13"/>
  <c r="H272" i="13"/>
  <c r="G272" i="13"/>
  <c r="I725" i="13"/>
  <c r="H725" i="13"/>
  <c r="G725" i="13"/>
  <c r="I12" i="13"/>
  <c r="H12" i="13"/>
  <c r="G12" i="13"/>
  <c r="I269" i="13"/>
  <c r="H269" i="13"/>
  <c r="G269" i="13"/>
  <c r="I165" i="13"/>
  <c r="H165" i="13"/>
  <c r="G165" i="13"/>
  <c r="I161" i="13"/>
  <c r="H161" i="13"/>
  <c r="G161" i="13"/>
  <c r="I172" i="13"/>
  <c r="H172" i="13"/>
  <c r="G172" i="13"/>
  <c r="I109" i="13"/>
  <c r="H109" i="13"/>
  <c r="G109" i="13"/>
  <c r="I1091" i="13"/>
  <c r="H1091" i="13"/>
  <c r="G1091" i="13"/>
  <c r="I320" i="13"/>
  <c r="H320" i="13"/>
  <c r="G320" i="13"/>
  <c r="I332" i="13"/>
  <c r="H332" i="13"/>
  <c r="G332" i="13"/>
  <c r="I117" i="13"/>
  <c r="H117" i="13"/>
  <c r="G117" i="13"/>
  <c r="I1311" i="13"/>
  <c r="H1311" i="13"/>
  <c r="G1311" i="13"/>
  <c r="I223" i="13"/>
  <c r="H223" i="13"/>
  <c r="G223" i="13"/>
  <c r="I106" i="13"/>
  <c r="H106" i="13"/>
  <c r="G106" i="13"/>
  <c r="I319" i="13"/>
  <c r="H319" i="13"/>
  <c r="G319" i="13"/>
  <c r="I260" i="13"/>
  <c r="H260" i="13"/>
  <c r="G260" i="13"/>
  <c r="I149" i="13"/>
  <c r="H149" i="13"/>
  <c r="G149" i="13"/>
  <c r="I387" i="13"/>
  <c r="H387" i="13"/>
  <c r="G387" i="13"/>
  <c r="I116" i="13"/>
  <c r="H116" i="13"/>
  <c r="G116" i="13"/>
  <c r="I104" i="13"/>
  <c r="H104" i="13"/>
  <c r="G104" i="13"/>
  <c r="I167" i="13"/>
  <c r="H167" i="13"/>
  <c r="G167" i="13"/>
  <c r="I72" i="13"/>
  <c r="H72" i="13"/>
  <c r="G72" i="13"/>
  <c r="I377" i="13"/>
  <c r="H377" i="13"/>
  <c r="G377" i="13"/>
  <c r="I1210" i="13"/>
  <c r="H1210" i="13"/>
  <c r="G1210" i="13"/>
  <c r="I131" i="13"/>
  <c r="H131" i="13"/>
  <c r="G131" i="13"/>
  <c r="I1331" i="13"/>
  <c r="H1331" i="13"/>
  <c r="G1331" i="13"/>
  <c r="I605" i="13"/>
  <c r="H605" i="13"/>
  <c r="G605" i="13"/>
  <c r="I297" i="13"/>
  <c r="H297" i="13"/>
  <c r="G297" i="13"/>
  <c r="I52" i="13"/>
  <c r="H52" i="13"/>
  <c r="G52" i="13"/>
  <c r="I984" i="13"/>
  <c r="H984" i="13"/>
  <c r="G984" i="13"/>
  <c r="I1175" i="13"/>
  <c r="H1175" i="13"/>
  <c r="G1175" i="13"/>
  <c r="I507" i="13"/>
  <c r="H507" i="13"/>
  <c r="G507" i="13"/>
  <c r="I247" i="13"/>
  <c r="H247" i="13"/>
  <c r="G247" i="13"/>
  <c r="I362" i="13"/>
  <c r="H362" i="13"/>
  <c r="G362" i="13"/>
  <c r="I257" i="13"/>
  <c r="H257" i="13"/>
  <c r="G257" i="13"/>
  <c r="I194" i="13"/>
  <c r="H194" i="13"/>
  <c r="G194" i="13"/>
  <c r="I994" i="13"/>
  <c r="H994" i="13"/>
  <c r="G994" i="13"/>
  <c r="I1153" i="13"/>
  <c r="H1153" i="13"/>
  <c r="G1153" i="13"/>
  <c r="I684" i="13"/>
  <c r="H684" i="13"/>
  <c r="G684" i="13"/>
  <c r="I1011" i="13"/>
  <c r="H1011" i="13"/>
  <c r="G1011" i="13"/>
  <c r="I1061" i="13"/>
  <c r="H1061" i="13"/>
  <c r="G1061" i="13"/>
  <c r="I1062" i="13"/>
  <c r="H1062" i="13"/>
  <c r="G1062" i="13"/>
  <c r="I1088" i="13"/>
  <c r="H1088" i="13"/>
  <c r="G1088" i="13"/>
  <c r="I1072" i="13"/>
  <c r="H1072" i="13"/>
  <c r="G1072" i="13"/>
  <c r="I1242" i="13"/>
  <c r="H1242" i="13"/>
  <c r="G1242" i="13"/>
  <c r="I927" i="13"/>
  <c r="H927" i="13"/>
  <c r="G927" i="13"/>
  <c r="I724" i="13"/>
  <c r="H724" i="13"/>
  <c r="G724" i="13"/>
  <c r="I318" i="13"/>
  <c r="H318" i="13"/>
  <c r="G318" i="13"/>
  <c r="I626" i="13"/>
  <c r="H626" i="13"/>
  <c r="G626" i="13"/>
  <c r="I186" i="13"/>
  <c r="H186" i="13"/>
  <c r="G186" i="13"/>
  <c r="I1101" i="13"/>
  <c r="H1101" i="13"/>
  <c r="G1101" i="13"/>
  <c r="I761" i="13"/>
  <c r="H761" i="13"/>
  <c r="G761" i="13"/>
  <c r="I1006" i="13"/>
  <c r="H1006" i="13"/>
  <c r="G1006" i="13"/>
  <c r="I824" i="13"/>
  <c r="H824" i="13"/>
  <c r="G824" i="13"/>
  <c r="I1127" i="13"/>
  <c r="H1127" i="13"/>
  <c r="G1127" i="13"/>
  <c r="I1112" i="13"/>
  <c r="H1112" i="13"/>
  <c r="G1112" i="13"/>
  <c r="I865" i="13"/>
  <c r="H865" i="13"/>
  <c r="G865" i="13"/>
  <c r="I849" i="13"/>
  <c r="H849" i="13"/>
  <c r="G849" i="13"/>
  <c r="I885" i="13"/>
  <c r="H885" i="13"/>
  <c r="G885" i="13"/>
  <c r="I1150" i="13"/>
  <c r="H1150" i="13"/>
  <c r="G1150" i="13"/>
  <c r="I1166" i="13"/>
  <c r="H1166" i="13"/>
  <c r="G1166" i="13"/>
  <c r="I803" i="13"/>
  <c r="H803" i="13"/>
  <c r="G803" i="13"/>
  <c r="I1171" i="13"/>
  <c r="H1171" i="13"/>
  <c r="G1171" i="13"/>
  <c r="I1050" i="13"/>
  <c r="H1050" i="13"/>
  <c r="G1050" i="13"/>
  <c r="I934" i="13"/>
  <c r="H934" i="13"/>
  <c r="G934" i="13"/>
  <c r="I777" i="13"/>
  <c r="H777" i="13"/>
  <c r="G777" i="13"/>
  <c r="I313" i="13"/>
  <c r="H313" i="13"/>
  <c r="G313" i="13"/>
  <c r="I964" i="13"/>
  <c r="H964" i="13"/>
  <c r="G964" i="13"/>
  <c r="I939" i="13"/>
  <c r="H939" i="13"/>
  <c r="G939" i="13"/>
  <c r="I517" i="13"/>
  <c r="H517" i="13"/>
  <c r="G517" i="13"/>
  <c r="I1281" i="13"/>
  <c r="H1281" i="13"/>
  <c r="G1281" i="13"/>
  <c r="I256" i="13"/>
  <c r="H256" i="13"/>
  <c r="G256" i="13"/>
  <c r="I68" i="13"/>
  <c r="H68" i="13"/>
  <c r="G68" i="13"/>
  <c r="I206" i="13"/>
  <c r="H206" i="13"/>
  <c r="G206" i="13"/>
  <c r="I220" i="13"/>
  <c r="H220" i="13"/>
  <c r="G220" i="13"/>
  <c r="I140" i="13"/>
  <c r="H140" i="13"/>
  <c r="G140" i="13"/>
  <c r="I429" i="13"/>
  <c r="H429" i="13"/>
  <c r="G429" i="13"/>
  <c r="I359" i="13"/>
  <c r="H359" i="13"/>
  <c r="G359" i="13"/>
  <c r="I236" i="13"/>
  <c r="H236" i="13"/>
  <c r="G236" i="13"/>
  <c r="I353" i="13"/>
  <c r="H353" i="13"/>
  <c r="G353" i="13"/>
  <c r="I898" i="13"/>
  <c r="H898" i="13"/>
  <c r="G898" i="13"/>
  <c r="I680" i="13"/>
  <c r="H680" i="13"/>
  <c r="G680" i="13"/>
  <c r="I459" i="13"/>
  <c r="H459" i="13"/>
  <c r="G459" i="13"/>
  <c r="I681" i="13"/>
  <c r="H681" i="13"/>
  <c r="G681" i="13"/>
  <c r="I730" i="13"/>
  <c r="H730" i="13"/>
  <c r="G730" i="13"/>
  <c r="I64" i="13"/>
  <c r="H64" i="13"/>
  <c r="G64" i="13"/>
  <c r="I1079" i="13"/>
  <c r="H1079" i="13"/>
  <c r="G1079" i="13"/>
  <c r="I83" i="13"/>
  <c r="H83" i="13"/>
  <c r="G83" i="13"/>
  <c r="I682" i="13"/>
  <c r="H682" i="13"/>
  <c r="G682" i="13"/>
  <c r="I80" i="13"/>
  <c r="H80" i="13"/>
  <c r="G80" i="13"/>
  <c r="I308" i="13"/>
  <c r="H308" i="13"/>
  <c r="G308" i="13"/>
  <c r="I756" i="13"/>
  <c r="H756" i="13"/>
  <c r="G756" i="13"/>
  <c r="I1132" i="13"/>
  <c r="H1132" i="13"/>
  <c r="G1132" i="13"/>
  <c r="I97" i="13"/>
  <c r="H97" i="13"/>
  <c r="G97" i="13"/>
  <c r="I157" i="13"/>
  <c r="H157" i="13"/>
  <c r="G157" i="13"/>
  <c r="I293" i="13"/>
  <c r="H293" i="13"/>
  <c r="G293" i="13"/>
  <c r="I169" i="13"/>
  <c r="H169" i="13"/>
  <c r="G169" i="13"/>
  <c r="I645" i="13"/>
  <c r="H645" i="13"/>
  <c r="G645" i="13"/>
  <c r="I292" i="13"/>
  <c r="H292" i="13"/>
  <c r="G292" i="13"/>
  <c r="I54" i="13"/>
  <c r="H54" i="13"/>
  <c r="G54" i="13"/>
  <c r="I890" i="13"/>
  <c r="H890" i="13"/>
  <c r="G890" i="13"/>
  <c r="I331" i="13"/>
  <c r="H331" i="13"/>
  <c r="G331" i="13"/>
  <c r="I1078" i="13"/>
  <c r="H1078" i="13"/>
  <c r="G1078" i="13"/>
  <c r="I505" i="13"/>
  <c r="H505" i="13"/>
  <c r="G505" i="13"/>
  <c r="I371" i="13"/>
  <c r="H371" i="13"/>
  <c r="G371" i="13"/>
  <c r="I835" i="13"/>
  <c r="H835" i="13"/>
  <c r="G835" i="13"/>
  <c r="I1224" i="13"/>
  <c r="H1224" i="13"/>
  <c r="G1224" i="13"/>
  <c r="I671" i="13"/>
  <c r="H671" i="13"/>
  <c r="G671" i="13"/>
  <c r="I883" i="13"/>
  <c r="H883" i="13"/>
  <c r="G883" i="13"/>
  <c r="I1256" i="13"/>
  <c r="H1256" i="13"/>
  <c r="G1256" i="13"/>
  <c r="I1170" i="13"/>
  <c r="H1170" i="13"/>
  <c r="G1170" i="13"/>
  <c r="I1211" i="13"/>
  <c r="H1211" i="13"/>
  <c r="G1211" i="13"/>
  <c r="I1129" i="13"/>
  <c r="H1129" i="13"/>
  <c r="G1129" i="13"/>
  <c r="I1221" i="13"/>
  <c r="H1221" i="13"/>
  <c r="G1221" i="13"/>
  <c r="I1212" i="13"/>
  <c r="H1212" i="13"/>
  <c r="G1212" i="13"/>
  <c r="I848" i="13"/>
  <c r="H848" i="13"/>
  <c r="G848" i="13"/>
  <c r="I1286" i="13"/>
  <c r="H1286" i="13"/>
  <c r="G1286" i="13"/>
  <c r="I435" i="13"/>
  <c r="H435" i="13"/>
  <c r="G435" i="13"/>
  <c r="I739" i="13"/>
  <c r="H739" i="13"/>
  <c r="G739" i="13"/>
  <c r="I478" i="13"/>
  <c r="H478" i="13"/>
  <c r="G478" i="13"/>
  <c r="I1214" i="13"/>
  <c r="H1214" i="13"/>
  <c r="G1214" i="13"/>
  <c r="I657" i="13"/>
  <c r="H657" i="13"/>
  <c r="G657" i="13"/>
  <c r="I1141" i="13"/>
  <c r="H1141" i="13"/>
  <c r="G1141" i="13"/>
  <c r="I811" i="13"/>
  <c r="H811" i="13"/>
  <c r="G811" i="13"/>
  <c r="I566" i="13"/>
  <c r="H566" i="13"/>
  <c r="G566" i="13"/>
  <c r="I644" i="13"/>
  <c r="H644" i="13"/>
  <c r="G644" i="13"/>
  <c r="I952" i="13"/>
  <c r="H952" i="13"/>
  <c r="G952" i="13"/>
  <c r="I882" i="13"/>
  <c r="H882" i="13"/>
  <c r="G882" i="13"/>
  <c r="I702" i="13"/>
  <c r="H702" i="13"/>
  <c r="G702" i="13"/>
  <c r="I439" i="13"/>
  <c r="H439" i="13"/>
  <c r="G439" i="13"/>
  <c r="I1145" i="13"/>
  <c r="H1145" i="13"/>
  <c r="G1145" i="13"/>
  <c r="I1258" i="13"/>
  <c r="H1258" i="13"/>
  <c r="G1258" i="13"/>
  <c r="I395" i="13"/>
  <c r="H395" i="13"/>
  <c r="G395" i="13"/>
  <c r="I829" i="13"/>
  <c r="H829" i="13"/>
  <c r="G829" i="13"/>
  <c r="I987" i="13"/>
  <c r="H987" i="13"/>
  <c r="G987" i="13"/>
  <c r="I1241" i="13"/>
  <c r="H1241" i="13"/>
  <c r="G1241" i="13"/>
  <c r="I1240" i="13"/>
  <c r="H1240" i="13"/>
  <c r="G1240" i="13"/>
  <c r="I1182" i="13"/>
  <c r="H1182" i="13"/>
  <c r="G1182" i="13"/>
  <c r="I1131" i="13"/>
  <c r="H1131" i="13"/>
  <c r="G1131" i="13"/>
  <c r="I993" i="13"/>
  <c r="H993" i="13"/>
  <c r="G993" i="13"/>
  <c r="I1124" i="13"/>
  <c r="H1124" i="13"/>
  <c r="G1124" i="13"/>
  <c r="I679" i="13"/>
  <c r="H679" i="13"/>
  <c r="G679" i="13"/>
  <c r="I1174" i="13"/>
  <c r="H1174" i="13"/>
  <c r="G1174" i="13"/>
  <c r="I691" i="13"/>
  <c r="H691" i="13"/>
  <c r="G691" i="13"/>
  <c r="I1002" i="13"/>
  <c r="H1002" i="13"/>
  <c r="G1002" i="13"/>
  <c r="I958" i="13"/>
  <c r="H958" i="13"/>
  <c r="G958" i="13"/>
  <c r="I1257" i="13"/>
  <c r="H1257" i="13"/>
  <c r="G1257" i="13"/>
  <c r="I1271" i="13"/>
  <c r="H1271" i="13"/>
  <c r="G1271" i="13"/>
  <c r="I1071" i="13"/>
  <c r="H1071" i="13"/>
  <c r="G1071" i="13"/>
  <c r="I1304" i="13"/>
  <c r="H1304" i="13"/>
  <c r="G1304" i="13"/>
  <c r="I1300" i="13"/>
  <c r="H1300" i="13"/>
  <c r="G1300" i="13"/>
  <c r="I910" i="13"/>
  <c r="H910" i="13"/>
  <c r="G910" i="13"/>
  <c r="I1148" i="13"/>
  <c r="H1148" i="13"/>
  <c r="G1148" i="13"/>
  <c r="I490" i="13"/>
  <c r="H490" i="13"/>
  <c r="G490" i="13"/>
  <c r="I650" i="13"/>
  <c r="H650" i="13"/>
  <c r="G650" i="13"/>
  <c r="I966" i="13"/>
  <c r="H966" i="13"/>
  <c r="G966" i="13"/>
  <c r="I693" i="13"/>
  <c r="H693" i="13"/>
  <c r="G693" i="13"/>
  <c r="I914" i="13"/>
  <c r="H914" i="13"/>
  <c r="G914" i="13"/>
  <c r="I924" i="13"/>
  <c r="H924" i="13"/>
  <c r="G924" i="13"/>
  <c r="I1136" i="13"/>
  <c r="H1136" i="13"/>
  <c r="G1136" i="13"/>
  <c r="I611" i="13"/>
  <c r="H611" i="13"/>
  <c r="G611" i="13"/>
  <c r="I451" i="13"/>
  <c r="H451" i="13"/>
  <c r="G451" i="13"/>
  <c r="I850" i="13"/>
  <c r="H850" i="13"/>
  <c r="G850" i="13"/>
  <c r="I1123" i="13"/>
  <c r="H1123" i="13"/>
  <c r="G1123" i="13"/>
  <c r="I986" i="13"/>
  <c r="H986" i="13"/>
  <c r="G986" i="13"/>
  <c r="I1303" i="13"/>
  <c r="H1303" i="13"/>
  <c r="G1303" i="13"/>
  <c r="I324" i="13"/>
  <c r="H324" i="13"/>
  <c r="G324" i="13"/>
  <c r="I1302" i="13"/>
  <c r="H1302" i="13"/>
  <c r="G1302" i="13"/>
  <c r="I954" i="13"/>
  <c r="H954" i="13"/>
  <c r="G954" i="13"/>
  <c r="I953" i="13"/>
  <c r="H953" i="13"/>
  <c r="G953" i="13"/>
  <c r="I541" i="13"/>
  <c r="H541" i="13"/>
  <c r="G541" i="13"/>
  <c r="I1248" i="13"/>
  <c r="H1248" i="13"/>
  <c r="G1248" i="13"/>
  <c r="I559" i="13"/>
  <c r="H559" i="13"/>
  <c r="G559" i="13"/>
  <c r="I178" i="13"/>
  <c r="H178" i="13"/>
  <c r="G178" i="13"/>
  <c r="I1165" i="13"/>
  <c r="H1165" i="13"/>
  <c r="G1165" i="13"/>
  <c r="I705" i="13"/>
  <c r="H705" i="13"/>
  <c r="G705" i="13"/>
  <c r="I1032" i="13"/>
  <c r="H1032" i="13"/>
  <c r="G1032" i="13"/>
  <c r="I590" i="13"/>
  <c r="H590" i="13"/>
  <c r="G590" i="13"/>
  <c r="I1316" i="13"/>
  <c r="H1316" i="13"/>
  <c r="G1316" i="13"/>
  <c r="I1293" i="13"/>
  <c r="H1293" i="13"/>
  <c r="G1293" i="13"/>
  <c r="I949" i="13"/>
  <c r="H949" i="13"/>
  <c r="G949" i="13"/>
  <c r="I597" i="13"/>
  <c r="H597" i="13"/>
  <c r="G597" i="13"/>
  <c r="I670" i="13"/>
  <c r="H670" i="13"/>
  <c r="G670" i="13"/>
  <c r="I1106" i="13"/>
  <c r="H1106" i="13"/>
  <c r="G1106" i="13"/>
  <c r="I1059" i="13"/>
  <c r="H1059" i="13"/>
  <c r="G1059" i="13"/>
  <c r="I1028" i="13"/>
  <c r="H1028" i="13"/>
  <c r="G1028" i="13"/>
  <c r="I920" i="13"/>
  <c r="H920" i="13"/>
  <c r="G920" i="13"/>
  <c r="I1044" i="13"/>
  <c r="H1044" i="13"/>
  <c r="G1044" i="13"/>
  <c r="I896" i="13"/>
  <c r="H896" i="13"/>
  <c r="G896" i="13"/>
  <c r="I1157" i="13"/>
  <c r="H1157" i="13"/>
  <c r="G1157" i="13"/>
  <c r="I521" i="13"/>
  <c r="H521" i="13"/>
  <c r="G521" i="13"/>
  <c r="I1187" i="13"/>
  <c r="H1187" i="13"/>
  <c r="G1187" i="13"/>
  <c r="I1138" i="13"/>
  <c r="H1138" i="13"/>
  <c r="G1138" i="13"/>
  <c r="I115" i="13"/>
  <c r="H115" i="13"/>
  <c r="G115" i="13"/>
  <c r="I1234" i="13"/>
  <c r="H1234" i="13"/>
  <c r="G1234" i="13"/>
  <c r="I612" i="13"/>
  <c r="H612" i="13"/>
  <c r="G612" i="13"/>
  <c r="I980" i="13"/>
  <c r="H980" i="13"/>
  <c r="G980" i="13"/>
  <c r="I759" i="13"/>
  <c r="H759" i="13"/>
  <c r="G759" i="13"/>
  <c r="I1266" i="13"/>
  <c r="H1266" i="13"/>
  <c r="G1266" i="13"/>
  <c r="I1255" i="13"/>
  <c r="H1255" i="13"/>
  <c r="G1255" i="13"/>
  <c r="I1249" i="13"/>
  <c r="H1249" i="13"/>
  <c r="G1249" i="13"/>
  <c r="I1063" i="13"/>
  <c r="H1063" i="13"/>
  <c r="G1063" i="13"/>
  <c r="I839" i="13"/>
  <c r="H839" i="13"/>
  <c r="G839" i="13"/>
  <c r="I1094" i="13"/>
  <c r="H1094" i="13"/>
  <c r="G1094" i="13"/>
  <c r="I1043" i="13"/>
  <c r="H1043" i="13"/>
  <c r="G1043" i="13"/>
  <c r="I1042" i="13"/>
  <c r="H1042" i="13"/>
  <c r="G1042" i="13"/>
  <c r="I985" i="13"/>
  <c r="H985" i="13"/>
  <c r="G985" i="13"/>
  <c r="I438" i="13"/>
  <c r="H438" i="13"/>
  <c r="G438" i="13"/>
  <c r="I1005" i="13"/>
  <c r="H1005" i="13"/>
  <c r="G1005" i="13"/>
  <c r="I1193" i="13"/>
  <c r="H1193" i="13"/>
  <c r="G1193" i="13"/>
  <c r="I771" i="13"/>
  <c r="H771" i="13"/>
  <c r="G771" i="13"/>
  <c r="I866" i="13"/>
  <c r="H866" i="13"/>
  <c r="G866" i="13"/>
  <c r="I245" i="13"/>
  <c r="H245" i="13"/>
  <c r="G245" i="13"/>
  <c r="I967" i="13"/>
  <c r="H967" i="13"/>
  <c r="G967" i="13"/>
  <c r="I1253" i="13"/>
  <c r="H1253" i="13"/>
  <c r="G1253" i="13"/>
  <c r="I1194" i="13"/>
  <c r="H1194" i="13"/>
  <c r="G1194" i="13"/>
  <c r="I926" i="13"/>
  <c r="H926" i="13"/>
  <c r="G926" i="13"/>
  <c r="I796" i="13"/>
  <c r="H796" i="13"/>
  <c r="G796" i="13"/>
  <c r="I764" i="13"/>
  <c r="H764" i="13"/>
  <c r="G764" i="13"/>
  <c r="I1140" i="13"/>
  <c r="H1140" i="13"/>
  <c r="G1140" i="13"/>
  <c r="I621" i="13"/>
  <c r="H621" i="13"/>
  <c r="G621" i="13"/>
  <c r="I1058" i="13"/>
  <c r="H1058" i="13"/>
  <c r="G1058" i="13"/>
  <c r="I1196" i="13"/>
  <c r="H1196" i="13"/>
  <c r="G1196" i="13"/>
  <c r="I672" i="13"/>
  <c r="H672" i="13"/>
  <c r="G672" i="13"/>
  <c r="I802" i="13"/>
  <c r="H802" i="13"/>
  <c r="G802" i="13"/>
  <c r="I1000" i="13"/>
  <c r="H1000" i="13"/>
  <c r="G1000" i="13"/>
  <c r="I595" i="13"/>
  <c r="H595" i="13"/>
  <c r="G595" i="13"/>
  <c r="I496" i="13"/>
  <c r="H496" i="13"/>
  <c r="G496" i="13"/>
  <c r="I737" i="13"/>
  <c r="H737" i="13"/>
  <c r="G737" i="13"/>
  <c r="I660" i="13"/>
  <c r="H660" i="13"/>
  <c r="G660" i="13"/>
  <c r="I1228" i="13"/>
  <c r="H1228" i="13"/>
  <c r="G1228" i="13"/>
  <c r="I717" i="13"/>
  <c r="H717" i="13"/>
  <c r="G717" i="13"/>
  <c r="I402" i="13"/>
  <c r="H402" i="13"/>
  <c r="G402" i="13"/>
  <c r="I1031" i="13"/>
  <c r="H1031" i="13"/>
  <c r="G1031" i="13"/>
  <c r="I1262" i="13"/>
  <c r="H1262" i="13"/>
  <c r="G1262" i="13"/>
  <c r="I721" i="13"/>
  <c r="H721" i="13"/>
  <c r="G721" i="13"/>
  <c r="I809" i="13"/>
  <c r="H809" i="13"/>
  <c r="G809" i="13"/>
  <c r="I1310" i="13"/>
  <c r="H1310" i="13"/>
  <c r="G1310" i="13"/>
  <c r="I1053" i="13"/>
  <c r="H1053" i="13"/>
  <c r="G1053" i="13"/>
  <c r="I620" i="13"/>
  <c r="H620" i="13"/>
  <c r="G620" i="13"/>
  <c r="I930" i="13"/>
  <c r="H930" i="13"/>
  <c r="G930" i="13"/>
  <c r="I767" i="13"/>
  <c r="H767" i="13"/>
  <c r="G767" i="13"/>
  <c r="I367" i="13"/>
  <c r="H367" i="13"/>
  <c r="G367" i="13"/>
  <c r="I1292" i="13"/>
  <c r="H1292" i="13"/>
  <c r="G1292" i="13"/>
  <c r="I873" i="13"/>
  <c r="H873" i="13"/>
  <c r="G873" i="13"/>
  <c r="I477" i="13"/>
  <c r="H477" i="13"/>
  <c r="G477" i="13"/>
  <c r="I869" i="13"/>
  <c r="H869" i="13"/>
  <c r="G869" i="13"/>
  <c r="I1230" i="13"/>
  <c r="H1230" i="13"/>
  <c r="G1230" i="13"/>
  <c r="I841" i="13"/>
  <c r="H841" i="13"/>
  <c r="G841" i="13"/>
  <c r="I42" i="13"/>
  <c r="H42" i="13"/>
  <c r="G42" i="13"/>
  <c r="I6" i="13"/>
  <c r="H6" i="13"/>
  <c r="G6" i="13"/>
  <c r="I226" i="13"/>
  <c r="H226" i="13"/>
  <c r="G226" i="13"/>
  <c r="I101" i="13"/>
  <c r="H101" i="13"/>
  <c r="G101" i="13"/>
  <c r="I296" i="13"/>
  <c r="H296" i="13"/>
  <c r="G296" i="13"/>
  <c r="I381" i="13"/>
  <c r="H381" i="13"/>
  <c r="G381" i="13"/>
  <c r="I468" i="13"/>
  <c r="H468" i="13"/>
  <c r="G468" i="13"/>
  <c r="I188" i="13"/>
  <c r="H188" i="13"/>
  <c r="G188" i="13"/>
  <c r="I103" i="13"/>
  <c r="H103" i="13"/>
  <c r="G103" i="13"/>
  <c r="I235" i="13"/>
  <c r="H235" i="13"/>
  <c r="G235" i="13"/>
  <c r="I263" i="13"/>
  <c r="H263" i="13"/>
  <c r="G263" i="13"/>
  <c r="I323" i="13"/>
  <c r="H323" i="13"/>
  <c r="G323" i="13"/>
  <c r="I418" i="13"/>
  <c r="H418" i="13"/>
  <c r="G418" i="13"/>
  <c r="I1169" i="13"/>
  <c r="H1169" i="13"/>
  <c r="G1169" i="13"/>
  <c r="I1254" i="13"/>
  <c r="H1254" i="13"/>
  <c r="G1254" i="13"/>
  <c r="I8" i="13"/>
  <c r="H8" i="13"/>
  <c r="G8" i="13"/>
  <c r="I43" i="13"/>
  <c r="H43" i="13"/>
  <c r="G43" i="13"/>
  <c r="I1008" i="13"/>
  <c r="H1008" i="13"/>
  <c r="G1008" i="13"/>
  <c r="I570" i="13"/>
  <c r="H570" i="13"/>
  <c r="G570" i="13"/>
  <c r="I204" i="13"/>
  <c r="H204" i="13"/>
  <c r="G204" i="13"/>
  <c r="I67" i="13"/>
  <c r="H67" i="13"/>
  <c r="G67" i="13"/>
  <c r="I267" i="13"/>
  <c r="H267" i="13"/>
  <c r="G267" i="13"/>
  <c r="I81" i="13"/>
  <c r="H81" i="13"/>
  <c r="G81" i="13"/>
  <c r="I132" i="13"/>
  <c r="H132" i="13"/>
  <c r="G132" i="13"/>
  <c r="I542" i="13"/>
  <c r="H542" i="13"/>
  <c r="G542" i="13"/>
  <c r="I425" i="13"/>
  <c r="H425" i="13"/>
  <c r="G425" i="13"/>
  <c r="I574" i="13"/>
  <c r="H574" i="13"/>
  <c r="G574" i="13"/>
  <c r="I562" i="13"/>
  <c r="H562" i="13"/>
  <c r="G562" i="13"/>
  <c r="I594" i="13"/>
  <c r="H594" i="13"/>
  <c r="G594" i="13"/>
  <c r="I266" i="13"/>
  <c r="H266" i="13"/>
  <c r="G266" i="13"/>
  <c r="I82" i="13"/>
  <c r="H82" i="13"/>
  <c r="G82" i="13"/>
  <c r="I23" i="13"/>
  <c r="H23" i="13"/>
  <c r="G23" i="13"/>
  <c r="I9" i="13"/>
  <c r="H9" i="13"/>
  <c r="G9" i="13"/>
  <c r="I401" i="13"/>
  <c r="H401" i="13"/>
  <c r="G401" i="13"/>
  <c r="I19" i="13"/>
  <c r="H19" i="13"/>
  <c r="G19" i="13"/>
  <c r="I903" i="13"/>
  <c r="H903" i="13"/>
  <c r="G903" i="13"/>
  <c r="I345" i="13"/>
  <c r="H345" i="13"/>
  <c r="G345" i="13"/>
  <c r="I205" i="13"/>
  <c r="H205" i="13"/>
  <c r="G205" i="13"/>
  <c r="I1114" i="13"/>
  <c r="H1114" i="13"/>
  <c r="G1114" i="13"/>
  <c r="I546" i="13"/>
  <c r="H546" i="13"/>
  <c r="G546" i="13"/>
  <c r="I636" i="13"/>
  <c r="H636" i="13"/>
  <c r="G636" i="13"/>
  <c r="I59" i="13"/>
  <c r="H59" i="13"/>
  <c r="G59" i="13"/>
  <c r="I1294" i="13"/>
  <c r="H1294" i="13"/>
  <c r="G1294" i="13"/>
  <c r="I301" i="13"/>
  <c r="H301" i="13"/>
  <c r="G301" i="13"/>
  <c r="I1147" i="13"/>
  <c r="H1147" i="13"/>
  <c r="G1147" i="13"/>
  <c r="I41" i="13"/>
  <c r="H41" i="13"/>
  <c r="G41" i="13"/>
  <c r="I1247" i="13"/>
  <c r="H1247" i="13"/>
  <c r="G1247" i="13"/>
  <c r="I1017" i="13"/>
  <c r="H1017" i="13"/>
  <c r="G1017" i="13"/>
  <c r="I154" i="13"/>
  <c r="H154" i="13"/>
  <c r="G154" i="13"/>
  <c r="I33" i="13"/>
  <c r="H33" i="13"/>
  <c r="G33" i="13"/>
  <c r="I688" i="13"/>
  <c r="H688" i="13"/>
  <c r="G688" i="13"/>
  <c r="I77" i="13"/>
  <c r="H77" i="13"/>
  <c r="G77" i="13"/>
  <c r="I917" i="13"/>
  <c r="H917" i="13"/>
  <c r="G917" i="13"/>
  <c r="I146" i="13"/>
  <c r="H146" i="13"/>
  <c r="G146" i="13"/>
  <c r="I386" i="13"/>
  <c r="H386" i="13"/>
  <c r="G386" i="13"/>
  <c r="I1322" i="13"/>
  <c r="H1322" i="13"/>
  <c r="G1322" i="13"/>
  <c r="I1278" i="13"/>
  <c r="H1278" i="13"/>
  <c r="G1278" i="13"/>
  <c r="I1134" i="13"/>
  <c r="H1134" i="13"/>
  <c r="G1134" i="13"/>
  <c r="I818" i="13"/>
  <c r="H818" i="13"/>
  <c r="G818" i="13"/>
  <c r="I784" i="13"/>
  <c r="H784" i="13"/>
  <c r="G784" i="13"/>
  <c r="I1299" i="13"/>
  <c r="H1299" i="13"/>
  <c r="G1299" i="13"/>
  <c r="I1263" i="13"/>
  <c r="H1263" i="13"/>
  <c r="G1263" i="13"/>
  <c r="I1085" i="13"/>
  <c r="H1085" i="13"/>
  <c r="G1085" i="13"/>
  <c r="I1332" i="13"/>
  <c r="H1332" i="13"/>
  <c r="G1332" i="13"/>
  <c r="I1183" i="13"/>
  <c r="H1183" i="13"/>
  <c r="G1183" i="13"/>
  <c r="I1038" i="13"/>
  <c r="H1038" i="13"/>
  <c r="G1038" i="13"/>
  <c r="I473" i="13"/>
  <c r="H473" i="13"/>
  <c r="G473" i="13"/>
  <c r="I397" i="13"/>
  <c r="H397" i="13"/>
  <c r="G397" i="13"/>
  <c r="I400" i="13"/>
  <c r="H400" i="13"/>
  <c r="G400" i="13"/>
  <c r="I514" i="13"/>
  <c r="H514" i="13"/>
  <c r="G514" i="13"/>
  <c r="I733" i="13"/>
  <c r="H733" i="13"/>
  <c r="G733" i="13"/>
  <c r="I485" i="13"/>
  <c r="H485" i="13"/>
  <c r="G485" i="13"/>
  <c r="I484" i="13"/>
  <c r="H484" i="13"/>
  <c r="G484" i="13"/>
  <c r="I322" i="13"/>
  <c r="H322" i="13"/>
  <c r="G322" i="13"/>
  <c r="I191" i="13"/>
  <c r="H191" i="13"/>
  <c r="G191" i="13"/>
  <c r="I91" i="13"/>
  <c r="H91" i="13"/>
  <c r="G91" i="13"/>
  <c r="I183" i="13"/>
  <c r="H183" i="13"/>
  <c r="G183" i="13"/>
  <c r="I405" i="13"/>
  <c r="H405" i="13"/>
  <c r="G405" i="13"/>
  <c r="I74" i="13"/>
  <c r="H74" i="13"/>
  <c r="G74" i="13"/>
  <c r="I1159" i="13"/>
  <c r="H1159" i="13"/>
  <c r="G1159" i="13"/>
  <c r="I1189" i="13"/>
  <c r="H1189" i="13"/>
  <c r="G1189" i="13"/>
  <c r="I144" i="13"/>
  <c r="H144" i="13"/>
  <c r="G144" i="13"/>
  <c r="I615" i="13"/>
  <c r="H615" i="13"/>
  <c r="G615" i="13"/>
  <c r="I989" i="13"/>
  <c r="H989" i="13"/>
  <c r="G989" i="13"/>
  <c r="I228" i="13"/>
  <c r="H228" i="13"/>
  <c r="G228" i="13"/>
  <c r="I513" i="13"/>
  <c r="H513" i="13"/>
  <c r="G513" i="13"/>
  <c r="I720" i="13"/>
  <c r="H720" i="13"/>
  <c r="G720" i="13"/>
  <c r="I270" i="13"/>
  <c r="H270" i="13"/>
  <c r="G270" i="13"/>
  <c r="I676" i="13"/>
  <c r="H676" i="13"/>
  <c r="G676" i="13"/>
  <c r="I537" i="13"/>
  <c r="H537" i="13"/>
  <c r="G537" i="13"/>
  <c r="I357" i="13"/>
  <c r="H357" i="13"/>
  <c r="G357" i="13"/>
  <c r="I303" i="13"/>
  <c r="H303" i="13"/>
  <c r="G303" i="13"/>
  <c r="I376" i="13"/>
  <c r="H376" i="13"/>
  <c r="G376" i="13"/>
  <c r="I658" i="13"/>
  <c r="H658" i="13"/>
  <c r="G658" i="13"/>
  <c r="I690" i="13"/>
  <c r="H690" i="13"/>
  <c r="G690" i="13"/>
  <c r="I1111" i="13"/>
  <c r="H1111" i="13"/>
  <c r="G1111" i="13"/>
  <c r="I858" i="13"/>
  <c r="H858" i="13"/>
  <c r="G858" i="13"/>
  <c r="I793" i="13"/>
  <c r="H793" i="13"/>
  <c r="G793" i="13"/>
  <c r="I729" i="13"/>
  <c r="H729" i="13"/>
  <c r="G729" i="13"/>
  <c r="I234" i="13"/>
  <c r="H234" i="13"/>
  <c r="G234" i="13"/>
  <c r="I406" i="13"/>
  <c r="H406" i="13"/>
  <c r="G406" i="13"/>
  <c r="I141" i="13"/>
  <c r="H141" i="13"/>
  <c r="G141" i="13"/>
  <c r="I351" i="13"/>
  <c r="H351" i="13"/>
  <c r="G351" i="13"/>
  <c r="I159" i="13"/>
  <c r="H159" i="13"/>
  <c r="G159" i="13"/>
  <c r="I495" i="13"/>
  <c r="H495" i="13"/>
  <c r="G495" i="13"/>
  <c r="I790" i="13"/>
  <c r="H790" i="13"/>
  <c r="G790" i="13"/>
  <c r="I805" i="13"/>
  <c r="H805" i="13"/>
  <c r="G805" i="13"/>
  <c r="I455" i="13"/>
  <c r="H455" i="13"/>
  <c r="G455" i="13"/>
  <c r="I845" i="13"/>
  <c r="H845" i="13"/>
  <c r="G845" i="13"/>
  <c r="I343" i="13"/>
  <c r="H343" i="13"/>
  <c r="G343" i="13"/>
  <c r="I62" i="13"/>
  <c r="H62" i="13"/>
  <c r="G62" i="13"/>
  <c r="I947" i="13"/>
  <c r="H947" i="13"/>
  <c r="G947" i="13"/>
  <c r="I225" i="13"/>
  <c r="H225" i="13"/>
  <c r="G225" i="13"/>
  <c r="I1086" i="13"/>
  <c r="H1086" i="13"/>
  <c r="G1086" i="13"/>
  <c r="I317" i="13"/>
  <c r="H317" i="13"/>
  <c r="G317" i="13"/>
  <c r="I350" i="13"/>
  <c r="H350" i="13"/>
  <c r="G350" i="13"/>
  <c r="I233" i="13"/>
  <c r="H233" i="13"/>
  <c r="G233" i="13"/>
  <c r="I531" i="13"/>
  <c r="H531" i="13"/>
  <c r="G531" i="13"/>
  <c r="I349" i="13"/>
  <c r="H349" i="13"/>
  <c r="G349" i="13"/>
  <c r="I992" i="13"/>
  <c r="H992" i="13"/>
  <c r="G992" i="13"/>
  <c r="I1039" i="13"/>
  <c r="H1039" i="13"/>
  <c r="G1039" i="13"/>
  <c r="I593" i="13"/>
  <c r="H593" i="13"/>
  <c r="G593" i="13"/>
  <c r="I961" i="13"/>
  <c r="H961" i="13"/>
  <c r="G961" i="13"/>
  <c r="I1186" i="13"/>
  <c r="H1186" i="13"/>
  <c r="G1186" i="13"/>
  <c r="I1268" i="13"/>
  <c r="H1268" i="13"/>
  <c r="G1268" i="13"/>
  <c r="I63" i="13"/>
  <c r="H63" i="13"/>
  <c r="G63" i="13"/>
  <c r="I227" i="13"/>
  <c r="H227" i="13"/>
  <c r="G227" i="13"/>
  <c r="I847" i="13"/>
  <c r="H847" i="13"/>
  <c r="G847" i="13"/>
  <c r="I1115" i="13"/>
  <c r="H1115" i="13"/>
  <c r="G1115" i="13"/>
  <c r="I1164" i="13"/>
  <c r="H1164" i="13"/>
  <c r="G1164" i="13"/>
  <c r="I1093" i="13"/>
  <c r="H1093" i="13"/>
  <c r="G1093" i="13"/>
  <c r="I254" i="13"/>
  <c r="H254" i="13"/>
  <c r="G254" i="13"/>
  <c r="I434" i="13"/>
  <c r="H434" i="13"/>
  <c r="G434" i="13"/>
  <c r="I156" i="13"/>
  <c r="H156" i="13"/>
  <c r="G156" i="13"/>
  <c r="I110" i="13"/>
  <c r="H110" i="13"/>
  <c r="G110" i="13"/>
  <c r="I93" i="13"/>
  <c r="H93" i="13"/>
  <c r="G93" i="13"/>
  <c r="I240" i="13"/>
  <c r="H240" i="13"/>
  <c r="G240" i="13"/>
  <c r="I338" i="13"/>
  <c r="H338" i="13"/>
  <c r="G338" i="13"/>
  <c r="I340" i="13"/>
  <c r="H340" i="13"/>
  <c r="G340" i="13"/>
  <c r="I549" i="13"/>
  <c r="H549" i="13"/>
  <c r="G549" i="13"/>
  <c r="I1070" i="13"/>
  <c r="H1070" i="13"/>
  <c r="G1070" i="13"/>
  <c r="I675" i="13"/>
  <c r="H675" i="13"/>
  <c r="G675" i="13"/>
  <c r="I246" i="13"/>
  <c r="H246" i="13"/>
  <c r="G246" i="13"/>
  <c r="I666" i="13"/>
  <c r="H666" i="13"/>
  <c r="G666" i="13"/>
  <c r="I361" i="13"/>
  <c r="H361" i="13"/>
  <c r="G361" i="13"/>
  <c r="I283" i="13"/>
  <c r="H283" i="13"/>
  <c r="G283" i="13"/>
  <c r="I807" i="13"/>
  <c r="H807" i="13"/>
  <c r="G807" i="13"/>
  <c r="I380" i="13"/>
  <c r="H380" i="13"/>
  <c r="G380" i="13"/>
  <c r="I1030" i="13"/>
  <c r="H1030" i="13"/>
  <c r="G1030" i="13"/>
  <c r="I1026" i="13"/>
  <c r="H1026" i="13"/>
  <c r="G1026" i="13"/>
  <c r="I190" i="13"/>
  <c r="H190" i="13"/>
  <c r="G190" i="13"/>
  <c r="I828" i="13"/>
  <c r="H828" i="13"/>
  <c r="G828" i="13"/>
  <c r="I853" i="13"/>
  <c r="H853" i="13"/>
  <c r="G853" i="13"/>
  <c r="I552" i="13"/>
  <c r="H552" i="13"/>
  <c r="G552" i="13"/>
  <c r="I1173" i="13"/>
  <c r="H1173" i="13"/>
  <c r="G1173" i="13"/>
  <c r="I972" i="13"/>
  <c r="H972" i="13"/>
  <c r="G972" i="13"/>
  <c r="I454" i="13"/>
  <c r="H454" i="13"/>
  <c r="G454" i="13"/>
  <c r="I773" i="13"/>
  <c r="H773" i="13"/>
  <c r="G773" i="13"/>
  <c r="I935" i="13"/>
  <c r="H935" i="13"/>
  <c r="G935" i="13"/>
  <c r="I931" i="13"/>
  <c r="H931" i="13"/>
  <c r="G931" i="13"/>
  <c r="I428" i="13"/>
  <c r="H428" i="13"/>
  <c r="G428" i="13"/>
  <c r="I1276" i="13"/>
  <c r="H1276" i="13"/>
  <c r="G1276" i="13"/>
  <c r="I232" i="13"/>
  <c r="H232" i="13"/>
  <c r="G232" i="13"/>
  <c r="I129" i="13"/>
  <c r="H129" i="13"/>
  <c r="G129" i="13"/>
  <c r="I174" i="13"/>
  <c r="H174" i="13"/>
  <c r="G174" i="13"/>
  <c r="I1208" i="13"/>
  <c r="H1208" i="13"/>
  <c r="G1208" i="13"/>
  <c r="I751" i="13"/>
  <c r="H751" i="13"/>
  <c r="G751" i="13"/>
  <c r="I153" i="13"/>
  <c r="H153" i="13"/>
  <c r="G153" i="13"/>
  <c r="I196" i="13"/>
  <c r="H196" i="13"/>
  <c r="G196" i="13"/>
  <c r="I295" i="13"/>
  <c r="H295" i="13"/>
  <c r="G295" i="13"/>
  <c r="I563" i="13"/>
  <c r="H563" i="13"/>
  <c r="G563" i="13"/>
  <c r="I108" i="13"/>
  <c r="H108" i="13"/>
  <c r="G108" i="13"/>
  <c r="I464" i="13"/>
  <c r="H464" i="13"/>
  <c r="G464" i="13"/>
  <c r="I49" i="13"/>
  <c r="H49" i="13"/>
  <c r="G49" i="13"/>
  <c r="I385" i="13"/>
  <c r="H385" i="13"/>
  <c r="G385" i="13"/>
  <c r="I22" i="13"/>
  <c r="H22" i="13"/>
  <c r="G22" i="13"/>
  <c r="I1274" i="13"/>
  <c r="H1274" i="13"/>
  <c r="G1274" i="13"/>
  <c r="I195" i="13"/>
  <c r="H195" i="13"/>
  <c r="G195" i="13"/>
  <c r="I36" i="13"/>
  <c r="H36" i="13"/>
  <c r="G36" i="13"/>
  <c r="I273" i="13"/>
  <c r="H273" i="13"/>
  <c r="G273" i="13"/>
  <c r="I50" i="13"/>
  <c r="H50" i="13"/>
  <c r="G50" i="13"/>
  <c r="I89" i="13"/>
  <c r="H89" i="13"/>
  <c r="G89" i="13"/>
  <c r="I39" i="13"/>
  <c r="H39" i="13"/>
  <c r="G39" i="13"/>
  <c r="I32" i="13"/>
  <c r="H32" i="13"/>
  <c r="G32" i="13"/>
  <c r="I58" i="13"/>
  <c r="H58" i="13"/>
  <c r="G58" i="13"/>
  <c r="I1314" i="13"/>
  <c r="H1314" i="13"/>
  <c r="G1314" i="13"/>
  <c r="I66" i="13"/>
  <c r="H66" i="13"/>
  <c r="G66" i="13"/>
  <c r="I35" i="13"/>
  <c r="H35" i="13"/>
  <c r="G35" i="13"/>
  <c r="I276" i="13"/>
  <c r="H276" i="13"/>
  <c r="G276" i="13"/>
  <c r="I307" i="13"/>
  <c r="H307" i="13"/>
  <c r="G307" i="13"/>
  <c r="I1333" i="13"/>
  <c r="H1333" i="13"/>
  <c r="G1333" i="13"/>
  <c r="I69" i="13"/>
  <c r="H69" i="13"/>
  <c r="G69" i="13"/>
  <c r="I774" i="13"/>
  <c r="H774" i="13"/>
  <c r="G774" i="13"/>
  <c r="I222" i="13"/>
  <c r="H222" i="13"/>
  <c r="G222" i="13"/>
  <c r="I714" i="13"/>
  <c r="H714" i="13"/>
  <c r="G714" i="13"/>
  <c r="I76" i="13"/>
  <c r="H76" i="13"/>
  <c r="G76" i="13"/>
  <c r="I370" i="13"/>
  <c r="H370" i="13"/>
  <c r="G370" i="13"/>
  <c r="I489" i="13"/>
  <c r="H489" i="13"/>
  <c r="G489" i="13"/>
  <c r="I262" i="13"/>
  <c r="H262" i="13"/>
  <c r="G262" i="13"/>
  <c r="I173" i="13"/>
  <c r="H173" i="13"/>
  <c r="G173" i="13"/>
  <c r="I408" i="13"/>
  <c r="H408" i="13"/>
  <c r="G408" i="13"/>
  <c r="I652" i="13"/>
  <c r="H652" i="13"/>
  <c r="G652" i="13"/>
  <c r="I181" i="13"/>
  <c r="H181" i="13"/>
  <c r="G181" i="13"/>
  <c r="I463" i="13"/>
  <c r="H463" i="13"/>
  <c r="G463" i="13"/>
  <c r="I282" i="13"/>
  <c r="H282" i="13"/>
  <c r="G282" i="13"/>
  <c r="I420" i="13"/>
  <c r="H420" i="13"/>
  <c r="G420" i="13"/>
  <c r="I831" i="13"/>
  <c r="H831" i="13"/>
  <c r="G831" i="13"/>
  <c r="I444" i="13"/>
  <c r="H444" i="13"/>
  <c r="G444" i="13"/>
  <c r="I333" i="13"/>
  <c r="H333" i="13"/>
  <c r="G333" i="13"/>
  <c r="I365" i="13"/>
  <c r="H365" i="13"/>
  <c r="G365" i="13"/>
  <c r="I1118" i="13"/>
  <c r="H1118" i="13"/>
  <c r="G1118" i="13"/>
  <c r="I431" i="13"/>
  <c r="H431" i="13"/>
  <c r="G431" i="13"/>
  <c r="I118" i="13"/>
  <c r="H118" i="13"/>
  <c r="G118" i="13"/>
  <c r="I334" i="13"/>
  <c r="H334" i="13"/>
  <c r="G334" i="13"/>
  <c r="I437" i="13"/>
  <c r="H437" i="13"/>
  <c r="G437" i="13"/>
  <c r="I369" i="13"/>
  <c r="H369" i="13"/>
  <c r="G369" i="13"/>
  <c r="I198" i="13"/>
  <c r="H198" i="13"/>
  <c r="G198" i="13"/>
  <c r="I604" i="13"/>
  <c r="H604" i="13"/>
  <c r="G604" i="13"/>
  <c r="I399" i="13"/>
  <c r="H399" i="13"/>
  <c r="G399" i="13"/>
  <c r="I956" i="13"/>
  <c r="H956" i="13"/>
  <c r="G956" i="13"/>
  <c r="I837" i="13"/>
  <c r="H837" i="13"/>
  <c r="G837" i="13"/>
  <c r="I392" i="13"/>
  <c r="H392" i="13"/>
  <c r="G392" i="13"/>
  <c r="I384" i="13"/>
  <c r="H384" i="13"/>
  <c r="G384" i="13"/>
  <c r="I651" i="13"/>
  <c r="H651" i="13"/>
  <c r="G651" i="13"/>
  <c r="I199" i="13"/>
  <c r="H199" i="13"/>
  <c r="G199" i="13"/>
  <c r="I479" i="13"/>
  <c r="H479" i="13"/>
  <c r="G479" i="13"/>
  <c r="I512" i="13"/>
  <c r="H512" i="13"/>
  <c r="G512" i="13"/>
  <c r="I625" i="13"/>
  <c r="H625" i="13"/>
  <c r="G625" i="13"/>
  <c r="I458" i="13"/>
  <c r="H458" i="13"/>
  <c r="G458" i="13"/>
  <c r="I634" i="13"/>
  <c r="H634" i="13"/>
  <c r="G634" i="13"/>
  <c r="I105" i="13"/>
  <c r="H105" i="13"/>
  <c r="G105" i="13"/>
  <c r="I504" i="13"/>
  <c r="H504" i="13"/>
  <c r="G504" i="13"/>
  <c r="I476" i="13"/>
  <c r="H476" i="13"/>
  <c r="G476" i="13"/>
  <c r="I210" i="13"/>
  <c r="H210" i="13"/>
  <c r="G210" i="13"/>
  <c r="I728" i="13"/>
  <c r="H728" i="13"/>
  <c r="G728" i="13"/>
  <c r="I417" i="13"/>
  <c r="H417" i="13"/>
  <c r="G417" i="13"/>
  <c r="I1092" i="13"/>
  <c r="H1092" i="13"/>
  <c r="G1092" i="13"/>
  <c r="I723" i="13"/>
  <c r="H723" i="13"/>
  <c r="G723" i="13"/>
  <c r="I711" i="13"/>
  <c r="H711" i="13"/>
  <c r="G711" i="13"/>
  <c r="I539" i="13"/>
  <c r="H539" i="13"/>
  <c r="G539" i="13"/>
  <c r="I783" i="13"/>
  <c r="H783" i="13"/>
  <c r="G783" i="13"/>
  <c r="I763" i="13"/>
  <c r="H763" i="13"/>
  <c r="G763" i="13"/>
  <c r="I1235" i="13"/>
  <c r="H1235" i="13"/>
  <c r="G1235" i="13"/>
  <c r="I816" i="13"/>
  <c r="H816" i="13"/>
  <c r="G816" i="13"/>
  <c r="I922" i="13"/>
  <c r="H922" i="13"/>
  <c r="G922" i="13"/>
  <c r="I1047" i="13"/>
  <c r="H1047" i="13"/>
  <c r="G1047" i="13"/>
  <c r="I639" i="13"/>
  <c r="H639" i="13"/>
  <c r="G639" i="13"/>
  <c r="I678" i="13"/>
  <c r="H678" i="13"/>
  <c r="G678" i="13"/>
  <c r="I1201" i="13"/>
  <c r="H1201" i="13"/>
  <c r="G1201" i="13"/>
  <c r="I342" i="13"/>
  <c r="H342" i="13"/>
  <c r="G342" i="13"/>
  <c r="I825" i="13"/>
  <c r="H825" i="13"/>
  <c r="G825" i="13"/>
  <c r="I555" i="13"/>
  <c r="H555" i="13"/>
  <c r="G555" i="13"/>
  <c r="I1083" i="13"/>
  <c r="H1083" i="13"/>
  <c r="G1083" i="13"/>
  <c r="I641" i="13"/>
  <c r="H641" i="13"/>
  <c r="G641" i="13"/>
  <c r="I735" i="13"/>
  <c r="H735" i="13"/>
  <c r="G735" i="13"/>
  <c r="I1317" i="13"/>
  <c r="H1317" i="13"/>
  <c r="G1317" i="13"/>
  <c r="I1015" i="13"/>
  <c r="H1015" i="13"/>
  <c r="G1015" i="13"/>
  <c r="I974" i="13"/>
  <c r="H974" i="13"/>
  <c r="G974" i="13"/>
  <c r="I501" i="13"/>
  <c r="H501" i="13"/>
  <c r="G501" i="13"/>
  <c r="I1014" i="13"/>
  <c r="H1014" i="13"/>
  <c r="G1014" i="13"/>
  <c r="I1172" i="13"/>
  <c r="H1172" i="13"/>
  <c r="G1172" i="13"/>
  <c r="I963" i="13"/>
  <c r="H963" i="13"/>
  <c r="G963" i="13"/>
  <c r="I933" i="13"/>
  <c r="H933" i="13"/>
  <c r="G933" i="13"/>
  <c r="I1181" i="13"/>
  <c r="H1181" i="13"/>
  <c r="G1181" i="13"/>
  <c r="I614" i="13"/>
  <c r="H614" i="13"/>
  <c r="G614" i="13"/>
  <c r="I281" i="13"/>
  <c r="H281" i="13"/>
  <c r="G281" i="13"/>
  <c r="I545" i="13"/>
  <c r="H545" i="13"/>
  <c r="G545" i="13"/>
  <c r="I663" i="13"/>
  <c r="H663" i="13"/>
  <c r="G663" i="13"/>
  <c r="I664" i="13"/>
  <c r="H664" i="13"/>
  <c r="G664" i="13"/>
  <c r="I795" i="13"/>
  <c r="H795" i="13"/>
  <c r="G795" i="13"/>
  <c r="I580" i="13"/>
  <c r="H580" i="13"/>
  <c r="G580" i="13"/>
  <c r="I288" i="13"/>
  <c r="H288" i="13"/>
  <c r="G288" i="13"/>
  <c r="I722" i="13"/>
  <c r="H722" i="13"/>
  <c r="G722" i="13"/>
  <c r="I1161" i="13"/>
  <c r="H1161" i="13"/>
  <c r="G1161" i="13"/>
  <c r="I1037" i="13"/>
  <c r="H1037" i="13"/>
  <c r="G1037" i="13"/>
  <c r="I503" i="13"/>
  <c r="H503" i="13"/>
  <c r="G503" i="13"/>
  <c r="I1001" i="13"/>
  <c r="H1001" i="13"/>
  <c r="G1001" i="13"/>
  <c r="I836" i="13"/>
  <c r="H836" i="13"/>
  <c r="G836" i="13"/>
  <c r="I572" i="13"/>
  <c r="H572" i="13"/>
  <c r="G572" i="13"/>
  <c r="I628" i="13"/>
  <c r="H628" i="13"/>
  <c r="G628" i="13"/>
  <c r="I631" i="13"/>
  <c r="H631" i="13"/>
  <c r="G631" i="13"/>
  <c r="I582" i="13"/>
  <c r="H582" i="13"/>
  <c r="G582" i="13"/>
  <c r="I925" i="13"/>
  <c r="H925" i="13"/>
  <c r="G925" i="13"/>
  <c r="I640" i="13"/>
  <c r="H640" i="13"/>
  <c r="G640" i="13"/>
  <c r="I629" i="13"/>
  <c r="H629" i="13"/>
  <c r="G629" i="13"/>
  <c r="I743" i="13"/>
  <c r="H743" i="13"/>
  <c r="G743" i="13"/>
  <c r="I792" i="13"/>
  <c r="H792" i="13"/>
  <c r="G792" i="13"/>
  <c r="I758" i="13"/>
  <c r="H758" i="13"/>
  <c r="G758" i="13"/>
  <c r="I742" i="13"/>
  <c r="H742" i="13"/>
  <c r="G742" i="13"/>
  <c r="I471" i="13"/>
  <c r="H471" i="13"/>
  <c r="G471" i="13"/>
  <c r="I746" i="13"/>
  <c r="H746" i="13"/>
  <c r="G746" i="13"/>
  <c r="I526" i="13"/>
  <c r="H526" i="13"/>
  <c r="G526" i="13"/>
  <c r="I348" i="13"/>
  <c r="H348" i="13"/>
  <c r="G348" i="13"/>
  <c r="I87" i="13"/>
  <c r="H87" i="13"/>
  <c r="G87" i="13"/>
  <c r="I315" i="13"/>
  <c r="H315" i="13"/>
  <c r="G315" i="13"/>
  <c r="I1077" i="13"/>
  <c r="H1077" i="13"/>
  <c r="G1077" i="13"/>
  <c r="I231" i="13"/>
  <c r="H231" i="13"/>
  <c r="G231" i="13"/>
  <c r="I1029" i="13"/>
  <c r="H1029" i="13"/>
  <c r="G1029" i="13"/>
  <c r="I530" i="13"/>
  <c r="H530" i="13"/>
  <c r="G530" i="13"/>
  <c r="I970" i="13"/>
  <c r="H970" i="13"/>
  <c r="G970" i="13"/>
  <c r="I224" i="13"/>
  <c r="H224" i="13"/>
  <c r="G224" i="13"/>
  <c r="I919" i="13"/>
  <c r="H919" i="13"/>
  <c r="G919" i="13"/>
  <c r="I502" i="13"/>
  <c r="H502" i="13"/>
  <c r="G502" i="13"/>
  <c r="I768" i="13"/>
  <c r="H768" i="13"/>
  <c r="G768" i="13"/>
  <c r="I383" i="13"/>
  <c r="H383" i="13"/>
  <c r="G383" i="13"/>
  <c r="I814" i="13"/>
  <c r="H814" i="13"/>
  <c r="G814" i="13"/>
  <c r="I61" i="13"/>
  <c r="H61" i="13"/>
  <c r="G61" i="13"/>
  <c r="I211" i="13"/>
  <c r="H211" i="13"/>
  <c r="G211" i="13"/>
  <c r="I285" i="13"/>
  <c r="H285" i="13"/>
  <c r="G285" i="13"/>
  <c r="I579" i="13"/>
  <c r="H579" i="13"/>
  <c r="G579" i="13"/>
  <c r="I443" i="13"/>
  <c r="H443" i="13"/>
  <c r="G443" i="13"/>
  <c r="I375" i="13"/>
  <c r="H375" i="13"/>
  <c r="G375" i="13"/>
  <c r="I697" i="13"/>
  <c r="H697" i="13"/>
  <c r="G697" i="13"/>
  <c r="I659" i="13"/>
  <c r="H659" i="13"/>
  <c r="G659" i="13"/>
  <c r="I581" i="13"/>
  <c r="H581" i="13"/>
  <c r="G581" i="13"/>
  <c r="I1041" i="13"/>
  <c r="H1041" i="13"/>
  <c r="G1041" i="13"/>
  <c r="I410" i="13"/>
  <c r="H410" i="13"/>
  <c r="G410" i="13"/>
  <c r="I1250" i="13"/>
  <c r="H1250" i="13"/>
  <c r="G1250" i="13"/>
  <c r="I1328" i="13"/>
  <c r="H1328" i="13"/>
  <c r="G1328" i="13"/>
  <c r="I508" i="13"/>
  <c r="H508" i="13"/>
  <c r="G508" i="13"/>
  <c r="I143" i="13"/>
  <c r="H143" i="13"/>
  <c r="G143" i="13"/>
  <c r="I202" i="13"/>
  <c r="H202" i="13"/>
  <c r="G202" i="13"/>
  <c r="I598" i="13"/>
  <c r="H598" i="13"/>
  <c r="G598" i="13"/>
  <c r="I79" i="13"/>
  <c r="H79" i="13"/>
  <c r="G79" i="13"/>
  <c r="I827" i="13"/>
  <c r="H827" i="13"/>
  <c r="G827" i="13"/>
  <c r="I852" i="13"/>
  <c r="H852" i="13"/>
  <c r="G852" i="13"/>
  <c r="I936" i="13"/>
  <c r="H936" i="13"/>
  <c r="G936" i="13"/>
  <c r="I158" i="13"/>
  <c r="H158" i="13"/>
  <c r="G158" i="13"/>
  <c r="I177" i="13"/>
  <c r="H177" i="13"/>
  <c r="G177" i="13"/>
  <c r="I1158" i="13"/>
  <c r="H1158" i="13"/>
  <c r="G1158" i="13"/>
  <c r="I812" i="13"/>
  <c r="H812" i="13"/>
  <c r="G812" i="13"/>
  <c r="I864" i="13"/>
  <c r="H864" i="13"/>
  <c r="G864" i="13"/>
  <c r="I1110" i="13"/>
  <c r="H1110" i="13"/>
  <c r="G1110" i="13"/>
  <c r="I606" i="13"/>
  <c r="H606" i="13"/>
  <c r="G606" i="13"/>
  <c r="I1160" i="13"/>
  <c r="H1160" i="13"/>
  <c r="G1160" i="13"/>
  <c r="I589" i="13"/>
  <c r="H589" i="13"/>
  <c r="G589" i="13"/>
  <c r="I734" i="13"/>
  <c r="H734" i="13"/>
  <c r="G734" i="13"/>
  <c r="I536" i="13"/>
  <c r="H536" i="13"/>
  <c r="G536" i="13"/>
  <c r="I1312" i="13"/>
  <c r="H1312" i="13"/>
  <c r="G1312" i="13"/>
  <c r="I391" i="13"/>
  <c r="H391" i="13"/>
  <c r="G391" i="13"/>
  <c r="I511" i="13"/>
  <c r="H511" i="13"/>
  <c r="G511" i="13"/>
  <c r="I840" i="13"/>
  <c r="H840" i="13"/>
  <c r="G840" i="13"/>
  <c r="I770" i="13"/>
  <c r="H770" i="13"/>
  <c r="G770" i="13"/>
  <c r="I870" i="13"/>
  <c r="H870" i="13"/>
  <c r="G870" i="13"/>
  <c r="I1143" i="13"/>
  <c r="H1143" i="13"/>
  <c r="G1143" i="13"/>
  <c r="I821" i="13"/>
  <c r="H821" i="13"/>
  <c r="G821" i="13"/>
  <c r="I999" i="13"/>
  <c r="H999" i="13"/>
  <c r="G999" i="13"/>
  <c r="I960" i="13"/>
  <c r="H960" i="13"/>
  <c r="G960" i="13"/>
  <c r="I1109" i="13"/>
  <c r="H1109" i="13"/>
  <c r="G1109" i="13"/>
  <c r="I937" i="13"/>
  <c r="H937" i="13"/>
  <c r="G937" i="13"/>
  <c r="I872" i="13"/>
  <c r="H872" i="13"/>
  <c r="G872" i="13"/>
  <c r="I779" i="13"/>
  <c r="H779" i="13"/>
  <c r="G779" i="13"/>
  <c r="I851" i="13"/>
  <c r="H851" i="13"/>
  <c r="G851" i="13"/>
  <c r="I475" i="13"/>
  <c r="H475" i="13"/>
  <c r="G475" i="13"/>
  <c r="I450" i="13"/>
  <c r="H450" i="13"/>
  <c r="G450" i="13"/>
  <c r="I889" i="13"/>
  <c r="H889" i="13"/>
  <c r="G889" i="13"/>
  <c r="I506" i="13"/>
  <c r="H506" i="13"/>
  <c r="G506" i="13"/>
  <c r="I427" i="13"/>
  <c r="H427" i="13"/>
  <c r="G427" i="13"/>
  <c r="I892" i="13"/>
  <c r="H892" i="13"/>
  <c r="G892" i="13"/>
  <c r="I1306" i="13"/>
  <c r="H1306" i="13"/>
  <c r="G1306" i="13"/>
  <c r="I979" i="13"/>
  <c r="H979" i="13"/>
  <c r="G979" i="13"/>
  <c r="I1168" i="13"/>
  <c r="H1168" i="13"/>
  <c r="G1168" i="13"/>
  <c r="I700" i="13"/>
  <c r="H700" i="13"/>
  <c r="G700" i="13"/>
  <c r="I643" i="13"/>
  <c r="H643" i="13"/>
  <c r="G643" i="13"/>
  <c r="I1229" i="13"/>
  <c r="H1229" i="13"/>
  <c r="G1229" i="13"/>
  <c r="I525" i="13"/>
  <c r="H525" i="13"/>
  <c r="G525" i="13"/>
  <c r="I588" i="13"/>
  <c r="H588" i="13"/>
  <c r="G588" i="13"/>
  <c r="I1122" i="13"/>
  <c r="H1122" i="13"/>
  <c r="G1122" i="13"/>
  <c r="I565" i="13"/>
  <c r="H565" i="13"/>
  <c r="G565" i="13"/>
  <c r="I997" i="13"/>
  <c r="H997" i="13"/>
  <c r="G997" i="13"/>
  <c r="I1100" i="13"/>
  <c r="H1100" i="13"/>
  <c r="G1100" i="13"/>
  <c r="I610" i="13"/>
  <c r="H610" i="13"/>
  <c r="G610" i="13"/>
  <c r="I762" i="13"/>
  <c r="H762" i="13"/>
  <c r="G762" i="13"/>
  <c r="I921" i="13"/>
  <c r="H921" i="13"/>
  <c r="G921" i="13"/>
  <c r="I799" i="13"/>
  <c r="H799" i="13"/>
  <c r="G799" i="13"/>
  <c r="I364" i="13"/>
  <c r="H364" i="13"/>
  <c r="G364" i="13"/>
  <c r="I557" i="13"/>
  <c r="H557" i="13"/>
  <c r="G557" i="13"/>
  <c r="I902" i="13"/>
  <c r="H902" i="13"/>
  <c r="G902" i="13"/>
  <c r="I736" i="13"/>
  <c r="H736" i="13"/>
  <c r="G736" i="13"/>
  <c r="I766" i="13"/>
  <c r="H766" i="13"/>
  <c r="G766" i="13"/>
  <c r="I577" i="13"/>
  <c r="H577" i="13"/>
  <c r="G577" i="13"/>
  <c r="I955" i="13"/>
  <c r="H955" i="13"/>
  <c r="G955" i="13"/>
  <c r="I1019" i="13"/>
  <c r="H1019" i="13"/>
  <c r="G1019" i="13"/>
  <c r="I998" i="13"/>
  <c r="H998" i="13"/>
  <c r="G998" i="13"/>
  <c r="I957" i="13"/>
  <c r="H957" i="13"/>
  <c r="G957" i="13"/>
  <c r="I1284" i="13"/>
  <c r="H1284" i="13"/>
  <c r="G1284" i="13"/>
  <c r="I624" i="13"/>
  <c r="H624" i="13"/>
  <c r="G624" i="13"/>
  <c r="I618" i="13"/>
  <c r="H618" i="13"/>
  <c r="G618" i="13"/>
  <c r="I494" i="13"/>
  <c r="H494" i="13"/>
  <c r="G494" i="13"/>
  <c r="I854" i="13"/>
  <c r="H854" i="13"/>
  <c r="G854" i="13"/>
  <c r="I10" i="13"/>
  <c r="H10" i="13"/>
  <c r="G10" i="13"/>
  <c r="I820" i="13"/>
  <c r="H820" i="13"/>
  <c r="G820" i="13"/>
  <c r="I983" i="13"/>
  <c r="H983" i="13"/>
  <c r="G983" i="13"/>
  <c r="I1020" i="13"/>
  <c r="H1020" i="13"/>
  <c r="G1020" i="13"/>
  <c r="I1203" i="13"/>
  <c r="H1203" i="13"/>
  <c r="G1203" i="13"/>
  <c r="I1046" i="13"/>
  <c r="H1046" i="13"/>
  <c r="G1046" i="13"/>
  <c r="I1202" i="13"/>
  <c r="H1202" i="13"/>
  <c r="G1202" i="13"/>
  <c r="I692" i="13"/>
  <c r="H692" i="13"/>
  <c r="G692" i="13"/>
  <c r="I529" i="13"/>
  <c r="H529" i="13"/>
  <c r="G529" i="13"/>
  <c r="I1064" i="13"/>
  <c r="H1064" i="13"/>
  <c r="G1064" i="13"/>
  <c r="I1105" i="13"/>
  <c r="H1105" i="13"/>
  <c r="G1105" i="13"/>
  <c r="I1232" i="13"/>
  <c r="H1232" i="13"/>
  <c r="G1232" i="13"/>
  <c r="I942" i="13"/>
  <c r="H942" i="13"/>
  <c r="G942" i="13"/>
  <c r="I978" i="13"/>
  <c r="H978" i="13"/>
  <c r="G978" i="13"/>
  <c r="I467" i="13"/>
  <c r="H467" i="13"/>
  <c r="G467" i="13"/>
  <c r="I1130" i="13"/>
  <c r="H1130" i="13"/>
  <c r="G1130" i="13"/>
  <c r="I213" i="13"/>
  <c r="H213" i="13"/>
  <c r="G213" i="13"/>
  <c r="I1146" i="13"/>
  <c r="H1146" i="13"/>
  <c r="G1146" i="13"/>
  <c r="I1016" i="13"/>
  <c r="H1016" i="13"/>
  <c r="G1016" i="13"/>
  <c r="I1167" i="13"/>
  <c r="H1167" i="13"/>
  <c r="G1167" i="13"/>
  <c r="I991" i="13"/>
  <c r="H991" i="13"/>
  <c r="G991" i="13"/>
  <c r="I687" i="13"/>
  <c r="H687" i="13"/>
  <c r="G687" i="13"/>
  <c r="I906" i="13"/>
  <c r="H906" i="13"/>
  <c r="G906" i="13"/>
  <c r="I1075" i="13"/>
  <c r="H1075" i="13"/>
  <c r="G1075" i="13"/>
  <c r="I1261" i="13"/>
  <c r="H1261" i="13"/>
  <c r="G1261" i="13"/>
  <c r="I1213" i="13"/>
  <c r="H1213" i="13"/>
  <c r="G1213" i="13"/>
  <c r="I1218" i="13"/>
  <c r="H1218" i="13"/>
  <c r="G1218" i="13"/>
  <c r="I1082" i="13"/>
  <c r="H1082" i="13"/>
  <c r="G1082" i="13"/>
  <c r="I1205" i="13"/>
  <c r="H1205" i="13"/>
  <c r="G1205" i="13"/>
  <c r="I707" i="13"/>
  <c r="H707" i="13"/>
  <c r="G707" i="13"/>
  <c r="I1074" i="13"/>
  <c r="H1074" i="13"/>
  <c r="G1074" i="13"/>
  <c r="I709" i="13"/>
  <c r="H709" i="13"/>
  <c r="G709" i="13"/>
  <c r="I1207" i="13"/>
  <c r="H1207" i="13"/>
  <c r="G1207" i="13"/>
  <c r="I884" i="13"/>
  <c r="H884" i="13"/>
  <c r="G884" i="13"/>
  <c r="I860" i="13"/>
  <c r="H860" i="13"/>
  <c r="G860" i="13"/>
  <c r="I1289" i="13"/>
  <c r="H1289" i="13"/>
  <c r="G1289" i="13"/>
  <c r="I1007" i="13"/>
  <c r="H1007" i="13"/>
  <c r="G1007" i="13"/>
  <c r="I977" i="13"/>
  <c r="H977" i="13"/>
  <c r="G977" i="13"/>
  <c r="I772" i="13"/>
  <c r="H772" i="13"/>
  <c r="G772" i="13"/>
  <c r="I1260" i="13"/>
  <c r="H1260" i="13"/>
  <c r="G1260" i="13"/>
  <c r="I1319" i="13"/>
  <c r="H1319" i="13"/>
  <c r="G1319" i="13"/>
  <c r="I1252" i="13"/>
  <c r="H1252" i="13"/>
  <c r="G1252" i="13"/>
  <c r="I685" i="13"/>
  <c r="H685" i="13"/>
  <c r="G685" i="13"/>
  <c r="I833" i="13"/>
  <c r="H833" i="13"/>
  <c r="G833" i="13"/>
  <c r="I1154" i="13"/>
  <c r="H1154" i="13"/>
  <c r="G1154" i="13"/>
  <c r="I683" i="13"/>
  <c r="H683" i="13"/>
  <c r="G683" i="13"/>
  <c r="I754" i="13"/>
  <c r="H754" i="13"/>
  <c r="G754" i="13"/>
  <c r="I1057" i="13"/>
  <c r="H1057" i="13"/>
  <c r="G1057" i="13"/>
  <c r="I727" i="13"/>
  <c r="H727" i="13"/>
  <c r="G727" i="13"/>
  <c r="I1108" i="13"/>
  <c r="H1108" i="13"/>
  <c r="G1108" i="13"/>
  <c r="I603" i="13"/>
  <c r="H603" i="13"/>
  <c r="G603" i="13"/>
  <c r="I416" i="13"/>
  <c r="H416" i="13"/>
  <c r="G416" i="13"/>
  <c r="I863" i="13"/>
  <c r="H863" i="13"/>
  <c r="G863" i="13"/>
  <c r="I944" i="13"/>
  <c r="H944" i="13"/>
  <c r="G944" i="13"/>
  <c r="I907" i="13"/>
  <c r="H907" i="13"/>
  <c r="G907" i="13"/>
  <c r="I918" i="13"/>
  <c r="H918" i="13"/>
  <c r="G918" i="13"/>
  <c r="I1045" i="13"/>
  <c r="H1045" i="13"/>
  <c r="G1045" i="13"/>
  <c r="I1267" i="13"/>
  <c r="H1267" i="13"/>
  <c r="G1267" i="13"/>
  <c r="I585" i="13"/>
  <c r="H585" i="13"/>
  <c r="G585" i="13"/>
  <c r="I1099" i="13"/>
  <c r="H1099" i="13"/>
  <c r="G1099" i="13"/>
  <c r="I1178" i="13"/>
  <c r="H1178" i="13"/>
  <c r="G1178" i="13"/>
  <c r="I1156" i="13"/>
  <c r="H1156" i="13"/>
  <c r="G1156" i="13"/>
  <c r="I1188" i="13"/>
  <c r="H1188" i="13"/>
  <c r="G1188" i="13"/>
  <c r="I500" i="13"/>
  <c r="H500" i="13"/>
  <c r="G500" i="13"/>
  <c r="I1282" i="13"/>
  <c r="H1282" i="13"/>
  <c r="G1282" i="13"/>
  <c r="I326" i="13"/>
  <c r="H326" i="13"/>
  <c r="G326" i="13"/>
  <c r="I556" i="13"/>
  <c r="H556" i="13"/>
  <c r="G556" i="13"/>
  <c r="I962" i="13"/>
  <c r="H962" i="13"/>
  <c r="G962" i="13"/>
  <c r="I813" i="13"/>
  <c r="H813" i="13"/>
  <c r="G813" i="13"/>
  <c r="I923" i="13"/>
  <c r="H923" i="13"/>
  <c r="G923" i="13"/>
  <c r="I1067" i="13"/>
  <c r="H1067" i="13"/>
  <c r="G1067" i="13"/>
  <c r="I1313" i="13"/>
  <c r="H1313" i="13"/>
  <c r="G1313" i="13"/>
  <c r="I753" i="13"/>
  <c r="H753" i="13"/>
  <c r="G753" i="13"/>
  <c r="I483" i="13"/>
  <c r="H483" i="13"/>
  <c r="G483" i="13"/>
  <c r="I798" i="13"/>
  <c r="H798" i="13"/>
  <c r="G798" i="13"/>
  <c r="I782" i="13"/>
  <c r="H782" i="13"/>
  <c r="G782" i="13"/>
  <c r="I1056" i="13"/>
  <c r="H1056" i="13"/>
  <c r="G1056" i="13"/>
  <c r="I1307" i="13"/>
  <c r="H1307" i="13"/>
  <c r="G1307" i="13"/>
  <c r="I861" i="13"/>
  <c r="H861" i="13"/>
  <c r="G861" i="13"/>
  <c r="I1135" i="13"/>
  <c r="H1135" i="13"/>
  <c r="G1135" i="13"/>
  <c r="I596" i="13"/>
  <c r="H596" i="13"/>
  <c r="G596" i="13"/>
  <c r="I877" i="13"/>
  <c r="H877" i="13"/>
  <c r="G877" i="13"/>
  <c r="I1121" i="13"/>
  <c r="H1121" i="13"/>
  <c r="G1121" i="13"/>
  <c r="I786" i="13"/>
  <c r="H786" i="13"/>
  <c r="G786" i="13"/>
  <c r="I971" i="13"/>
  <c r="H971" i="13"/>
  <c r="G971" i="13"/>
  <c r="I916" i="13"/>
  <c r="H916" i="13"/>
  <c r="G916" i="13"/>
  <c r="I462" i="13"/>
  <c r="H462" i="13"/>
  <c r="G462" i="13"/>
  <c r="I1223" i="13"/>
  <c r="H1223" i="13"/>
  <c r="G1223" i="13"/>
  <c r="I1018" i="13"/>
  <c r="H1018" i="13"/>
  <c r="G1018" i="13"/>
  <c r="I965" i="13"/>
  <c r="H965" i="13"/>
  <c r="G965" i="13"/>
  <c r="I748" i="13"/>
  <c r="H748" i="13"/>
  <c r="G748" i="13"/>
  <c r="I1309" i="13"/>
  <c r="H1309" i="13"/>
  <c r="G1309" i="13"/>
  <c r="I1321" i="13"/>
  <c r="H1321" i="13"/>
  <c r="G1321" i="13"/>
  <c r="I1066" i="13"/>
  <c r="H1066" i="13"/>
  <c r="G1066" i="13"/>
  <c r="I867" i="13"/>
  <c r="H867" i="13"/>
  <c r="G867" i="13"/>
  <c r="I1315" i="13"/>
  <c r="H1315" i="13"/>
  <c r="G1315" i="13"/>
  <c r="I1048" i="13"/>
  <c r="H1048" i="13"/>
  <c r="G1048" i="13"/>
  <c r="I602" i="13"/>
  <c r="H602" i="13"/>
  <c r="G602" i="13"/>
  <c r="I1265" i="13"/>
  <c r="H1265" i="13"/>
  <c r="G1265" i="13"/>
  <c r="I470" i="13"/>
  <c r="H470" i="13"/>
  <c r="G470" i="13"/>
  <c r="I1245" i="13"/>
  <c r="H1245" i="13"/>
  <c r="G1245" i="13"/>
  <c r="I1326" i="13"/>
  <c r="H1326" i="13"/>
  <c r="G1326" i="13"/>
  <c r="I1296" i="13"/>
  <c r="H1296" i="13"/>
  <c r="G1296" i="13"/>
  <c r="I1308" i="13"/>
  <c r="H1308" i="13"/>
  <c r="G1308" i="13"/>
  <c r="I1297" i="13"/>
  <c r="H1297" i="13"/>
  <c r="G1297" i="13"/>
  <c r="I1318" i="13"/>
  <c r="H1318" i="13"/>
  <c r="G1318" i="13"/>
  <c r="I290" i="13"/>
  <c r="H290" i="13"/>
  <c r="G290" i="13"/>
  <c r="I1139" i="13"/>
  <c r="H1139" i="13"/>
  <c r="G1139" i="13"/>
  <c r="I414" i="13"/>
  <c r="H414" i="13"/>
  <c r="G414" i="13"/>
  <c r="I1144" i="13"/>
  <c r="H1144" i="13"/>
  <c r="G1144" i="13"/>
  <c r="I667" i="13"/>
  <c r="H667" i="13"/>
  <c r="G667" i="13"/>
  <c r="I279" i="13"/>
  <c r="H279" i="13"/>
  <c r="G279" i="13"/>
  <c r="I1162" i="13"/>
  <c r="H1162" i="13"/>
  <c r="G1162" i="13"/>
  <c r="I804" i="13"/>
  <c r="H804" i="13"/>
  <c r="G804" i="13"/>
  <c r="I538" i="13"/>
  <c r="H538" i="13"/>
  <c r="G538" i="13"/>
  <c r="I895" i="13"/>
  <c r="H895" i="13"/>
  <c r="G895" i="13"/>
  <c r="I669" i="13"/>
  <c r="H669" i="13"/>
  <c r="G669" i="13"/>
  <c r="I493" i="13"/>
  <c r="H493" i="13"/>
  <c r="G493" i="13"/>
  <c r="I616" i="13"/>
  <c r="H616" i="13"/>
  <c r="G616" i="13"/>
  <c r="I466" i="13"/>
  <c r="H466" i="13"/>
  <c r="G466" i="13"/>
  <c r="I238" i="13"/>
  <c r="H238" i="13"/>
  <c r="G238" i="13"/>
  <c r="I819" i="13"/>
  <c r="H819" i="13"/>
  <c r="G819" i="13"/>
  <c r="I1200" i="13"/>
  <c r="H1200" i="13"/>
  <c r="G1200" i="13"/>
  <c r="I575" i="13"/>
  <c r="H575" i="13"/>
  <c r="G575" i="13"/>
  <c r="I656" i="13"/>
  <c r="H656" i="13"/>
  <c r="G656" i="13"/>
  <c r="I1301" i="13"/>
  <c r="H1301" i="13"/>
  <c r="G1301" i="13"/>
  <c r="I1330" i="13"/>
  <c r="H1330" i="13"/>
  <c r="G1330" i="13"/>
  <c r="I1025" i="13"/>
  <c r="H1025" i="13"/>
  <c r="G1025" i="13"/>
  <c r="I424" i="13"/>
  <c r="H424" i="13"/>
  <c r="G424" i="13"/>
  <c r="I1227" i="13"/>
  <c r="H1227" i="13"/>
  <c r="G1227" i="13"/>
  <c r="I1185" i="13"/>
  <c r="H1185" i="13"/>
  <c r="G1185" i="13"/>
  <c r="I969" i="13"/>
  <c r="H969" i="13"/>
  <c r="G969" i="13"/>
  <c r="I1199" i="13"/>
  <c r="H1199" i="13"/>
  <c r="G1199" i="13"/>
  <c r="I553" i="13"/>
  <c r="H553" i="13"/>
  <c r="G553" i="13"/>
  <c r="I1305" i="13"/>
  <c r="H1305" i="13"/>
  <c r="G1305" i="13"/>
  <c r="I461" i="13"/>
  <c r="H461" i="13"/>
  <c r="G461" i="13"/>
  <c r="I752" i="13"/>
  <c r="H752" i="13"/>
  <c r="G752" i="13"/>
  <c r="I713" i="13"/>
  <c r="H713" i="13"/>
  <c r="G713" i="13"/>
  <c r="I1295" i="13"/>
  <c r="H1295" i="13"/>
  <c r="G1295" i="13"/>
  <c r="I1238" i="13"/>
  <c r="H1238" i="13"/>
  <c r="G1238" i="13"/>
  <c r="I832" i="13"/>
  <c r="H832" i="13"/>
  <c r="G832" i="13"/>
  <c r="I499" i="13"/>
  <c r="H499" i="13"/>
  <c r="G499" i="13"/>
  <c r="I576" i="13"/>
  <c r="H576" i="13"/>
  <c r="G576" i="13"/>
  <c r="I535" i="13"/>
  <c r="H535" i="13"/>
  <c r="G535" i="13"/>
  <c r="I510" i="13"/>
  <c r="H510" i="13"/>
  <c r="G510" i="13"/>
  <c r="I789" i="13"/>
  <c r="H789" i="13"/>
  <c r="G789" i="13"/>
  <c r="I591" i="13"/>
  <c r="H591" i="13"/>
  <c r="G591" i="13"/>
  <c r="I1065" i="13"/>
  <c r="H1065" i="13"/>
  <c r="G1065" i="13"/>
  <c r="I1084" i="13"/>
  <c r="H1084" i="13"/>
  <c r="G1084" i="13"/>
  <c r="I760" i="13"/>
  <c r="H760" i="13"/>
  <c r="G760" i="13"/>
  <c r="I1246" i="13"/>
  <c r="H1246" i="13"/>
  <c r="G1246" i="13"/>
  <c r="I1195" i="13"/>
  <c r="H1195" i="13"/>
  <c r="G1195" i="13"/>
  <c r="I929" i="13"/>
  <c r="H929" i="13"/>
  <c r="G929" i="13"/>
  <c r="I1206" i="13"/>
  <c r="H1206" i="13"/>
  <c r="G1206" i="13"/>
  <c r="I908" i="13"/>
  <c r="H908" i="13"/>
  <c r="G908" i="13"/>
  <c r="I712" i="13"/>
  <c r="H712" i="13"/>
  <c r="G712" i="13"/>
  <c r="I1027" i="13"/>
  <c r="H1027" i="13"/>
  <c r="G1027" i="13"/>
  <c r="I633" i="13"/>
  <c r="H633" i="13"/>
  <c r="G633" i="13"/>
  <c r="I988" i="13"/>
  <c r="H988" i="13"/>
  <c r="G988" i="13"/>
  <c r="I765" i="13"/>
  <c r="H765" i="13"/>
  <c r="G765" i="13"/>
  <c r="I374" i="13"/>
  <c r="H374" i="13"/>
  <c r="G374" i="13"/>
  <c r="I613" i="13"/>
  <c r="H613" i="13"/>
  <c r="G613" i="13"/>
  <c r="I524" i="13"/>
  <c r="H524" i="13"/>
  <c r="G524" i="13"/>
  <c r="I1034" i="13"/>
  <c r="H1034" i="13"/>
  <c r="G1034" i="13"/>
  <c r="I1209" i="13"/>
  <c r="H1209" i="13"/>
  <c r="G1209" i="13"/>
  <c r="I453" i="13"/>
  <c r="H453" i="13"/>
  <c r="G453" i="13"/>
  <c r="I738" i="13"/>
  <c r="H738" i="13"/>
  <c r="G738" i="13"/>
  <c r="I776" i="13"/>
  <c r="H776" i="13"/>
  <c r="G776" i="13"/>
  <c r="I775" i="13"/>
  <c r="H775" i="13"/>
  <c r="G775" i="13"/>
  <c r="I1052" i="13"/>
  <c r="H1052" i="13"/>
  <c r="G1052" i="13"/>
  <c r="I622" i="13"/>
  <c r="H622" i="13"/>
  <c r="G622" i="13"/>
  <c r="I1177" i="13"/>
  <c r="H1177" i="13"/>
  <c r="G1177" i="13"/>
  <c r="I419" i="13"/>
  <c r="H419" i="13"/>
  <c r="G419" i="13"/>
  <c r="I689" i="13"/>
  <c r="H689" i="13"/>
  <c r="G689" i="13"/>
  <c r="I797" i="13"/>
  <c r="H797" i="13"/>
  <c r="G797" i="13"/>
  <c r="I482" i="13"/>
  <c r="H482" i="13"/>
  <c r="G482" i="13"/>
  <c r="I1076" i="13"/>
  <c r="H1076" i="13"/>
  <c r="G1076" i="13"/>
  <c r="I894" i="13"/>
  <c r="H894" i="13"/>
  <c r="G894" i="13"/>
  <c r="I1013" i="13"/>
  <c r="H1013" i="13"/>
  <c r="G1013" i="13"/>
  <c r="I1215" i="13"/>
  <c r="H1215" i="13"/>
  <c r="G1215" i="13"/>
  <c r="I1225" i="13"/>
  <c r="H1225" i="13"/>
  <c r="G1225" i="13"/>
  <c r="I1244" i="13"/>
  <c r="H1244" i="13"/>
  <c r="G1244" i="13"/>
  <c r="I716" i="13"/>
  <c r="H716" i="13"/>
  <c r="G716" i="13"/>
  <c r="I946" i="13"/>
  <c r="H946" i="13"/>
  <c r="G946" i="13"/>
  <c r="I871" i="13"/>
  <c r="H871" i="13"/>
  <c r="G871" i="13"/>
  <c r="I1291" i="13"/>
  <c r="H1291" i="13"/>
  <c r="G1291" i="13"/>
  <c r="I1060" i="13"/>
  <c r="H1060" i="13"/>
  <c r="G1060" i="13"/>
  <c r="I661" i="13"/>
  <c r="H661" i="13"/>
  <c r="G661" i="13"/>
  <c r="I1120" i="13"/>
  <c r="H1120" i="13"/>
  <c r="G1120" i="13"/>
  <c r="I982" i="13"/>
  <c r="H982" i="13"/>
  <c r="G982" i="13"/>
  <c r="I948" i="13"/>
  <c r="H948" i="13"/>
  <c r="G948" i="13"/>
  <c r="I1049" i="13"/>
  <c r="H1049" i="13"/>
  <c r="G1049" i="13"/>
  <c r="I888" i="13"/>
  <c r="H888" i="13"/>
  <c r="G888" i="13"/>
  <c r="I1098" i="13"/>
  <c r="H1098" i="13"/>
  <c r="G1098" i="13"/>
  <c r="I70" i="13"/>
  <c r="H70" i="13"/>
  <c r="G70" i="13"/>
  <c r="I241" i="13"/>
  <c r="H241" i="13"/>
  <c r="G241" i="13"/>
  <c r="I1277" i="13"/>
  <c r="H1277" i="13"/>
  <c r="G1277" i="13"/>
  <c r="I248" i="13"/>
  <c r="H248" i="13"/>
  <c r="G248" i="13"/>
  <c r="I488" i="13"/>
  <c r="H488" i="13"/>
  <c r="G488" i="13"/>
  <c r="I280" i="13"/>
  <c r="H280" i="13"/>
  <c r="G280" i="13"/>
  <c r="I300" i="13"/>
  <c r="H300" i="13"/>
  <c r="G300" i="13"/>
  <c r="I448" i="13"/>
  <c r="H448" i="13"/>
  <c r="G448" i="13"/>
  <c r="I509" i="13"/>
  <c r="H509" i="13"/>
  <c r="G509" i="13"/>
  <c r="I1022" i="13"/>
  <c r="H1022" i="13"/>
  <c r="G1022" i="13"/>
  <c r="I407" i="13"/>
  <c r="H407" i="13"/>
  <c r="G407" i="13"/>
  <c r="I791" i="13"/>
  <c r="H791" i="13"/>
  <c r="G791" i="13"/>
  <c r="I259" i="13"/>
  <c r="H259" i="13"/>
  <c r="G259" i="13"/>
  <c r="I893" i="13"/>
  <c r="H893" i="13"/>
  <c r="G893" i="13"/>
  <c r="I975" i="13"/>
  <c r="H975" i="13"/>
  <c r="G975" i="13"/>
  <c r="I255" i="13"/>
  <c r="H255" i="13"/>
  <c r="G255" i="13"/>
  <c r="I913" i="13"/>
  <c r="H913" i="13"/>
  <c r="G913" i="13"/>
  <c r="I197" i="13"/>
  <c r="H197" i="13"/>
  <c r="G197" i="13"/>
  <c r="I815" i="13"/>
  <c r="H815" i="13"/>
  <c r="G815" i="13"/>
  <c r="I558" i="13"/>
  <c r="H558" i="13"/>
  <c r="G558" i="13"/>
  <c r="I373" i="13"/>
  <c r="H373" i="13"/>
  <c r="G373" i="13"/>
  <c r="I528" i="13"/>
  <c r="H528" i="13"/>
  <c r="G528" i="13"/>
  <c r="I544" i="13"/>
  <c r="H544" i="13"/>
  <c r="G544" i="13"/>
  <c r="I534" i="13"/>
  <c r="H534" i="13"/>
  <c r="G534" i="13"/>
  <c r="I284" i="13"/>
  <c r="H284" i="13"/>
  <c r="G284" i="13"/>
  <c r="I1116" i="13"/>
  <c r="H1116" i="13"/>
  <c r="G1116" i="13"/>
  <c r="I578" i="13"/>
  <c r="H578" i="13"/>
  <c r="G578" i="13"/>
  <c r="I244" i="13"/>
  <c r="H244" i="13"/>
  <c r="G244" i="13"/>
  <c r="I253" i="13"/>
  <c r="H253" i="13"/>
  <c r="G253" i="13"/>
  <c r="I823" i="13"/>
  <c r="H823" i="13"/>
  <c r="G823" i="13"/>
  <c r="I1237" i="13"/>
  <c r="H1237" i="13"/>
  <c r="G1237" i="13"/>
  <c r="I951" i="13"/>
  <c r="H951" i="13"/>
  <c r="G951" i="13"/>
  <c r="I886" i="13"/>
  <c r="H886" i="13"/>
  <c r="G886" i="13"/>
  <c r="I302" i="13"/>
  <c r="H302" i="13"/>
  <c r="G302" i="13"/>
  <c r="I592" i="13"/>
  <c r="H592" i="13"/>
  <c r="G592" i="13"/>
  <c r="I1323" i="13"/>
  <c r="H1323" i="13"/>
  <c r="G1323" i="13"/>
  <c r="I1325" i="13"/>
  <c r="H1325" i="13"/>
  <c r="G1325" i="13"/>
  <c r="I229" i="13"/>
  <c r="H229" i="13"/>
  <c r="G229" i="13"/>
  <c r="I718" i="13"/>
  <c r="H718" i="13"/>
  <c r="G718" i="13"/>
  <c r="I674" i="13"/>
  <c r="H674" i="13"/>
  <c r="G674" i="13"/>
  <c r="I996" i="13"/>
  <c r="H996" i="13"/>
  <c r="G996" i="13"/>
  <c r="I1152" i="13"/>
  <c r="H1152" i="13"/>
  <c r="G1152" i="13"/>
  <c r="I1119" i="13"/>
  <c r="H1119" i="13"/>
  <c r="G1119" i="13"/>
  <c r="I520" i="13"/>
  <c r="H520" i="13"/>
  <c r="G520" i="13"/>
  <c r="I909" i="13"/>
  <c r="H909" i="13"/>
  <c r="G909" i="13"/>
  <c r="I857" i="13"/>
  <c r="H857" i="13"/>
  <c r="G857" i="13"/>
  <c r="I102" i="13"/>
  <c r="H102" i="13"/>
  <c r="G102" i="13"/>
  <c r="I1324" i="13"/>
  <c r="H1324" i="13"/>
  <c r="G1324" i="13"/>
  <c r="I1198" i="13"/>
  <c r="H1198" i="13"/>
  <c r="G1198" i="13"/>
  <c r="I1191" i="13"/>
  <c r="H1191" i="13"/>
  <c r="G1191" i="13"/>
  <c r="I1217" i="13"/>
  <c r="H1217" i="13"/>
  <c r="G1217" i="13"/>
  <c r="I732" i="13"/>
  <c r="H732" i="13"/>
  <c r="G732" i="13"/>
  <c r="I1329" i="13"/>
  <c r="H1329" i="13"/>
  <c r="G1329" i="13"/>
  <c r="I1024" i="13"/>
  <c r="H1024" i="13"/>
  <c r="G1024" i="13"/>
  <c r="I781" i="13"/>
  <c r="H781" i="13"/>
  <c r="G781" i="13"/>
  <c r="I1327" i="13"/>
  <c r="H1327" i="13"/>
  <c r="G1327" i="13"/>
  <c r="I995" i="13"/>
  <c r="H995" i="13"/>
  <c r="G995" i="13"/>
  <c r="I1040" i="13"/>
  <c r="H1040" i="13"/>
  <c r="G1040" i="13"/>
  <c r="I310" i="13"/>
  <c r="H310" i="13"/>
  <c r="G310" i="13"/>
  <c r="I112" i="13"/>
  <c r="H112" i="13"/>
  <c r="G112" i="13"/>
  <c r="I1125" i="13"/>
  <c r="H1125" i="13"/>
  <c r="G1125" i="13"/>
  <c r="I941" i="13"/>
  <c r="H941" i="13"/>
  <c r="G941" i="13"/>
  <c r="I55" i="13"/>
  <c r="H55" i="13"/>
  <c r="G55" i="13"/>
  <c r="I800" i="13"/>
  <c r="H800" i="13"/>
  <c r="G800" i="13"/>
  <c r="I642" i="13"/>
  <c r="H642" i="13"/>
  <c r="G642" i="13"/>
  <c r="I1197" i="13"/>
  <c r="H1197" i="13"/>
  <c r="G1197" i="13"/>
  <c r="I856" i="13"/>
  <c r="H856" i="13"/>
  <c r="G856" i="13"/>
  <c r="I617" i="13"/>
  <c r="H617" i="13"/>
  <c r="G617" i="13"/>
  <c r="I568" i="13"/>
  <c r="H568" i="13"/>
  <c r="G568" i="13"/>
  <c r="I423" i="13"/>
  <c r="H423" i="13"/>
  <c r="G423" i="13"/>
  <c r="I527" i="13"/>
  <c r="H527" i="13"/>
  <c r="G527" i="13"/>
  <c r="I447" i="13"/>
  <c r="H447" i="13"/>
  <c r="G447" i="13"/>
  <c r="I879" i="13"/>
  <c r="H879" i="13"/>
  <c r="G879" i="13"/>
  <c r="I1320" i="13"/>
  <c r="H1320" i="13"/>
  <c r="G1320" i="13"/>
  <c r="I291" i="13"/>
  <c r="H291" i="13"/>
  <c r="G291" i="13"/>
  <c r="I382" i="13"/>
  <c r="H382" i="13"/>
  <c r="G382" i="13"/>
  <c r="I492" i="13"/>
  <c r="H492" i="13"/>
  <c r="G492" i="13"/>
  <c r="I601" i="13"/>
  <c r="H601" i="13"/>
  <c r="G601" i="13"/>
  <c r="I1298" i="13"/>
  <c r="H1298" i="13"/>
  <c r="G1298" i="13"/>
  <c r="I1128" i="13"/>
  <c r="H1128" i="13"/>
  <c r="G1128" i="13"/>
  <c r="I430" i="13"/>
  <c r="H430" i="13"/>
  <c r="G430" i="13"/>
  <c r="I1180" i="13"/>
  <c r="H1180" i="13"/>
  <c r="G1180" i="13"/>
  <c r="I130" i="13"/>
  <c r="H130" i="13"/>
  <c r="G130" i="13"/>
  <c r="I912" i="13"/>
  <c r="H912" i="13"/>
  <c r="G912" i="13"/>
  <c r="I120" i="13"/>
  <c r="H120" i="13"/>
  <c r="G120" i="13"/>
  <c r="I519" i="13"/>
  <c r="H519" i="13"/>
  <c r="G519" i="13"/>
  <c r="I822" i="13"/>
  <c r="H822" i="13"/>
  <c r="G822" i="13"/>
  <c r="I344" i="13"/>
  <c r="H344" i="13"/>
  <c r="G344" i="13"/>
  <c r="I744" i="13"/>
  <c r="H744" i="13"/>
  <c r="G744" i="13"/>
  <c r="I874" i="13"/>
  <c r="H874" i="13"/>
  <c r="G874" i="13"/>
  <c r="I465" i="13"/>
  <c r="H465" i="13"/>
  <c r="G465" i="13"/>
  <c r="I932" i="13"/>
  <c r="H932" i="13"/>
  <c r="G932" i="13"/>
  <c r="I404" i="13"/>
  <c r="H404" i="13"/>
  <c r="G404" i="13"/>
  <c r="I750" i="13"/>
  <c r="H750" i="13"/>
  <c r="G750" i="13"/>
  <c r="I719" i="13"/>
  <c r="H719" i="13"/>
  <c r="G719" i="13"/>
  <c r="I31" i="13"/>
  <c r="H31" i="13"/>
  <c r="G31" i="13"/>
  <c r="I90" i="13"/>
  <c r="H90" i="13"/>
  <c r="G90" i="13"/>
  <c r="I328" i="13"/>
  <c r="H328" i="13"/>
  <c r="G328" i="13"/>
  <c r="I1097" i="13"/>
  <c r="H1097" i="13"/>
  <c r="G1097" i="13"/>
  <c r="I498" i="13"/>
  <c r="H498" i="13"/>
  <c r="G498" i="13"/>
  <c r="I540" i="13"/>
  <c r="H540" i="13"/>
  <c r="G540" i="13"/>
  <c r="I900" i="13"/>
  <c r="H900" i="13"/>
  <c r="G900" i="13"/>
  <c r="I1133" i="13"/>
  <c r="H1133" i="13"/>
  <c r="G1133" i="13"/>
  <c r="I189" i="13"/>
  <c r="H189" i="13"/>
  <c r="G189" i="13"/>
  <c r="I433" i="13"/>
  <c r="H433" i="13"/>
  <c r="G433" i="13"/>
  <c r="I201" i="13"/>
  <c r="H201" i="13"/>
  <c r="G201" i="13"/>
  <c r="I413" i="13"/>
  <c r="H413" i="13"/>
  <c r="G413" i="13"/>
  <c r="I1259" i="13"/>
  <c r="H1259" i="13"/>
  <c r="G1259" i="13"/>
  <c r="I250" i="13"/>
  <c r="H250" i="13"/>
  <c r="G250" i="13"/>
  <c r="I794" i="13"/>
  <c r="H794" i="13"/>
  <c r="G794" i="13"/>
  <c r="I757" i="13"/>
  <c r="H757" i="13"/>
  <c r="G757" i="13"/>
  <c r="I1095" i="13"/>
  <c r="H1095" i="13"/>
  <c r="G1095" i="13"/>
  <c r="I446" i="13"/>
  <c r="H446" i="13"/>
  <c r="G446" i="13"/>
  <c r="I694" i="13"/>
  <c r="H694" i="13"/>
  <c r="G694" i="13"/>
  <c r="I341" i="13"/>
  <c r="H341" i="13"/>
  <c r="G341" i="13"/>
  <c r="I943" i="13"/>
  <c r="H943" i="13"/>
  <c r="G943" i="13"/>
  <c r="I607" i="13"/>
  <c r="H607" i="13"/>
  <c r="G607" i="13"/>
  <c r="I785" i="13"/>
  <c r="H785" i="13"/>
  <c r="G785" i="13"/>
  <c r="I216" i="13"/>
  <c r="H216" i="13"/>
  <c r="G216" i="13"/>
  <c r="I638" i="13"/>
  <c r="H638" i="13"/>
  <c r="G638" i="13"/>
  <c r="I472" i="13"/>
  <c r="H472" i="13"/>
  <c r="G472" i="13"/>
  <c r="I855" i="13"/>
  <c r="H855" i="13"/>
  <c r="G855" i="13"/>
  <c r="I891" i="13"/>
  <c r="H891" i="13"/>
  <c r="G891" i="13"/>
  <c r="I649" i="13"/>
  <c r="H649" i="13"/>
  <c r="G649" i="13"/>
  <c r="I830" i="13"/>
  <c r="H830" i="13"/>
  <c r="G830" i="13"/>
  <c r="I356" i="13"/>
  <c r="H356" i="13"/>
  <c r="G356" i="13"/>
  <c r="I128" i="13"/>
  <c r="H128" i="13"/>
  <c r="G128" i="13"/>
  <c r="I175" i="13"/>
  <c r="H175" i="13"/>
  <c r="G175" i="13"/>
  <c r="I881" i="13"/>
  <c r="H881" i="13"/>
  <c r="G881" i="13"/>
  <c r="I990" i="13"/>
  <c r="H990" i="13"/>
  <c r="G990" i="13"/>
  <c r="I113" i="13"/>
  <c r="H113" i="13"/>
  <c r="G113" i="13"/>
  <c r="I973" i="13"/>
  <c r="H973" i="13"/>
  <c r="G973" i="13"/>
  <c r="I740" i="13"/>
  <c r="H740" i="13"/>
  <c r="G740" i="13"/>
  <c r="I561" i="13"/>
  <c r="H561" i="13"/>
  <c r="G561" i="13"/>
  <c r="I398" i="13"/>
  <c r="H398" i="13"/>
  <c r="G398" i="13"/>
  <c r="I355" i="13"/>
  <c r="H355" i="13"/>
  <c r="G355" i="13"/>
  <c r="I481" i="13"/>
  <c r="H481" i="13"/>
  <c r="G481" i="13"/>
  <c r="I704" i="13"/>
  <c r="H704" i="13"/>
  <c r="G704" i="13"/>
  <c r="G1288" i="11"/>
  <c r="H1288" i="11"/>
  <c r="I1288" i="11"/>
  <c r="G1275" i="11"/>
  <c r="H1275" i="11"/>
  <c r="I1275" i="11"/>
  <c r="G1224" i="11"/>
  <c r="H1224" i="11"/>
  <c r="I1224" i="11"/>
  <c r="G1265" i="11"/>
  <c r="H1265" i="11"/>
  <c r="I1265" i="11"/>
  <c r="G1240" i="11"/>
  <c r="H1240" i="11"/>
  <c r="I1240" i="11"/>
  <c r="G1244" i="11"/>
  <c r="H1244" i="11"/>
  <c r="I1244" i="11"/>
  <c r="G1215" i="11"/>
  <c r="H1215" i="11"/>
  <c r="I1215" i="11"/>
  <c r="G1236" i="11"/>
  <c r="H1236" i="11"/>
  <c r="I1236" i="11"/>
  <c r="G1260" i="11"/>
  <c r="H1260" i="11"/>
  <c r="I1260" i="11"/>
  <c r="G1253" i="11"/>
  <c r="H1253" i="11"/>
  <c r="I1253" i="11"/>
  <c r="G1226" i="11"/>
  <c r="H1226" i="11"/>
  <c r="I1226" i="11"/>
  <c r="G1220" i="11"/>
  <c r="H1220" i="11"/>
  <c r="I1220" i="11"/>
  <c r="G1218" i="11"/>
  <c r="H1218" i="11"/>
  <c r="I1218" i="11"/>
  <c r="G1211" i="11"/>
  <c r="H1211" i="11"/>
  <c r="I1211" i="11"/>
  <c r="G1231" i="11"/>
  <c r="H1231" i="11"/>
  <c r="I1231" i="11"/>
  <c r="G1233" i="11"/>
  <c r="H1233" i="11"/>
  <c r="I1233" i="11"/>
  <c r="G1209" i="11"/>
  <c r="H1209" i="11"/>
  <c r="I1209" i="11"/>
  <c r="G1216" i="11"/>
  <c r="H1216" i="11"/>
  <c r="I1216" i="11"/>
  <c r="G1277" i="11"/>
  <c r="H1277" i="11"/>
  <c r="I1277" i="11"/>
  <c r="G1241" i="11"/>
  <c r="H1241" i="11"/>
  <c r="I1241" i="11"/>
  <c r="G1235" i="11"/>
  <c r="H1235" i="11"/>
  <c r="I1235" i="11"/>
  <c r="G1234" i="11"/>
  <c r="H1234" i="11"/>
  <c r="I1234" i="11"/>
  <c r="G1258" i="11"/>
  <c r="H1258" i="11"/>
  <c r="I1258" i="11"/>
  <c r="G1212" i="11"/>
  <c r="H1212" i="11"/>
  <c r="I1212" i="11"/>
  <c r="G1228" i="11"/>
  <c r="H1228" i="11"/>
  <c r="I1228" i="11"/>
  <c r="G1219" i="11"/>
  <c r="H1219" i="11"/>
  <c r="I1219" i="11"/>
  <c r="G1239" i="11"/>
  <c r="H1239" i="11"/>
  <c r="I1239" i="11"/>
  <c r="G1221" i="11"/>
  <c r="H1221" i="11"/>
  <c r="I1221" i="11"/>
  <c r="G1225" i="11"/>
  <c r="H1225" i="11"/>
  <c r="I1225" i="11"/>
  <c r="G1213" i="11"/>
  <c r="H1213" i="11"/>
  <c r="I1213" i="11"/>
  <c r="G1217" i="11"/>
  <c r="H1217" i="11"/>
  <c r="I1217" i="11"/>
  <c r="G1210" i="11"/>
  <c r="H1210" i="11"/>
  <c r="I1210" i="11"/>
  <c r="G1238" i="11"/>
  <c r="H1238" i="11"/>
  <c r="I1238" i="11"/>
  <c r="G1271" i="11"/>
  <c r="H1271" i="11"/>
  <c r="I1271" i="11"/>
  <c r="I1274" i="11"/>
  <c r="H1274" i="11"/>
  <c r="G1274" i="11"/>
  <c r="I1246" i="11"/>
  <c r="H1246" i="11"/>
  <c r="G1246" i="11"/>
  <c r="I1237" i="11"/>
  <c r="H1237" i="11"/>
  <c r="G1237" i="11"/>
  <c r="I1254" i="11"/>
  <c r="H1254" i="11"/>
  <c r="G1254" i="11"/>
  <c r="I1222" i="11"/>
  <c r="H1222" i="11"/>
  <c r="G1222" i="11"/>
  <c r="I1251" i="11"/>
  <c r="H1251" i="11"/>
  <c r="G1251" i="11"/>
  <c r="I1279" i="11"/>
  <c r="H1279" i="11"/>
  <c r="G1279" i="11"/>
  <c r="I1268" i="11"/>
  <c r="H1268" i="11"/>
  <c r="G1268" i="11"/>
  <c r="I1259" i="11"/>
  <c r="H1259" i="11"/>
  <c r="G1259" i="11"/>
  <c r="I1285" i="11"/>
  <c r="H1285" i="11"/>
  <c r="G1285" i="11"/>
  <c r="I1276" i="11"/>
  <c r="H1276" i="11"/>
  <c r="G1276" i="11"/>
  <c r="I1227" i="11"/>
  <c r="H1227" i="11"/>
  <c r="G1227" i="11"/>
  <c r="I1262" i="11"/>
  <c r="H1262" i="11"/>
  <c r="G1262" i="11"/>
  <c r="I1257" i="11"/>
  <c r="H1257" i="11"/>
  <c r="G1257" i="11"/>
  <c r="I1284" i="11"/>
  <c r="H1284" i="11"/>
  <c r="G1284" i="11"/>
  <c r="I1280" i="11"/>
  <c r="H1280" i="11"/>
  <c r="G1280" i="11"/>
  <c r="I1249" i="11"/>
  <c r="H1249" i="11"/>
  <c r="G1249" i="11"/>
  <c r="I1287" i="11"/>
  <c r="H1287" i="11"/>
  <c r="G1287" i="11"/>
  <c r="I1278" i="11"/>
  <c r="H1278" i="11"/>
  <c r="G1278" i="11"/>
  <c r="I1282" i="11"/>
  <c r="H1282" i="11"/>
  <c r="G1282" i="11"/>
  <c r="I1270" i="11"/>
  <c r="H1270" i="11"/>
  <c r="G1270" i="11"/>
  <c r="I1261" i="11"/>
  <c r="H1261" i="11"/>
  <c r="G1261" i="11"/>
  <c r="I1266" i="11"/>
  <c r="H1266" i="11"/>
  <c r="G1266" i="11"/>
  <c r="I1242" i="11"/>
  <c r="H1242" i="11"/>
  <c r="G1242" i="11"/>
  <c r="I1267" i="11"/>
  <c r="H1267" i="11"/>
  <c r="G1267" i="11"/>
  <c r="I1255" i="11"/>
  <c r="H1255" i="11"/>
  <c r="G1255" i="11"/>
  <c r="I1269" i="11"/>
  <c r="H1269" i="11"/>
  <c r="G1269" i="11"/>
  <c r="I1283" i="11"/>
  <c r="H1283" i="11"/>
  <c r="G1283" i="11"/>
  <c r="I1273" i="11"/>
  <c r="H1273" i="11"/>
  <c r="G1273" i="11"/>
  <c r="I1281" i="11"/>
  <c r="H1281" i="11"/>
  <c r="G1281" i="11"/>
  <c r="I1252" i="11"/>
  <c r="H1252" i="11"/>
  <c r="G1252" i="11"/>
  <c r="I1256" i="11"/>
  <c r="H1256" i="11"/>
  <c r="G1256" i="11"/>
  <c r="I1272" i="11"/>
  <c r="H1272" i="11"/>
  <c r="G1272" i="11"/>
  <c r="I1232" i="11"/>
  <c r="H1232" i="11"/>
  <c r="G1232" i="11"/>
  <c r="I1286" i="11"/>
  <c r="H1286" i="11"/>
  <c r="G1286" i="11"/>
  <c r="I1263" i="11"/>
  <c r="H1263" i="11"/>
  <c r="G1263" i="11"/>
  <c r="I1243" i="11"/>
  <c r="H1243" i="11"/>
  <c r="G1243" i="11"/>
  <c r="I1250" i="11"/>
  <c r="H1250" i="11"/>
  <c r="G1250" i="11"/>
  <c r="I1248" i="11"/>
  <c r="H1248" i="11"/>
  <c r="G1248" i="11"/>
  <c r="I1229" i="11"/>
  <c r="H1229" i="11"/>
  <c r="G1229" i="11"/>
  <c r="I1214" i="11"/>
  <c r="H1214" i="11"/>
  <c r="G1214" i="11"/>
  <c r="I1247" i="11"/>
  <c r="H1247" i="11"/>
  <c r="G1247" i="11"/>
  <c r="I1223" i="11"/>
  <c r="H1223" i="11"/>
  <c r="G1223" i="11"/>
  <c r="I1245" i="11"/>
  <c r="H1245" i="11"/>
  <c r="G1245" i="11"/>
  <c r="I1264" i="11"/>
  <c r="H1264" i="11"/>
  <c r="G1264" i="11"/>
  <c r="I1230" i="11"/>
  <c r="H1230" i="11"/>
  <c r="G1230" i="11"/>
  <c r="I1208" i="11"/>
  <c r="H1208" i="11"/>
  <c r="G1208" i="11"/>
  <c r="I1207" i="11"/>
  <c r="H1207" i="11"/>
  <c r="G1207" i="11"/>
  <c r="I1206" i="11"/>
  <c r="H1206" i="11"/>
  <c r="G1206" i="11"/>
  <c r="I1205" i="11"/>
  <c r="H1205" i="11"/>
  <c r="G1205" i="11"/>
  <c r="I1204" i="11"/>
  <c r="H1204" i="11"/>
  <c r="G1204" i="11"/>
  <c r="I1203" i="11"/>
  <c r="H1203" i="11"/>
  <c r="G1203" i="11"/>
  <c r="I1202" i="11"/>
  <c r="H1202" i="11"/>
  <c r="G1202" i="11"/>
  <c r="I1201" i="11"/>
  <c r="H1201" i="11"/>
  <c r="G1201" i="11"/>
  <c r="I1200" i="11"/>
  <c r="H1200" i="11"/>
  <c r="G1200" i="11"/>
  <c r="I1199" i="11"/>
  <c r="H1199" i="11"/>
  <c r="G1199" i="11"/>
  <c r="I1198" i="11"/>
  <c r="H1198" i="11"/>
  <c r="G1198" i="11"/>
  <c r="I1197" i="11"/>
  <c r="H1197" i="11"/>
  <c r="G1197" i="11"/>
  <c r="I1196" i="11"/>
  <c r="H1196" i="11"/>
  <c r="G1196" i="11"/>
  <c r="I1195" i="11"/>
  <c r="H1195" i="11"/>
  <c r="G1195" i="11"/>
  <c r="I1194" i="11"/>
  <c r="H1194" i="11"/>
  <c r="G1194" i="11"/>
  <c r="I1193" i="11"/>
  <c r="H1193" i="11"/>
  <c r="G1193" i="11"/>
  <c r="I1192" i="11"/>
  <c r="H1192" i="11"/>
  <c r="G1192" i="11"/>
  <c r="I1191" i="11"/>
  <c r="H1191" i="11"/>
  <c r="G1191" i="11"/>
  <c r="I1190" i="11"/>
  <c r="H1190" i="11"/>
  <c r="G1190" i="11"/>
  <c r="I1189" i="11"/>
  <c r="H1189" i="11"/>
  <c r="G1189" i="11"/>
  <c r="I1188" i="11"/>
  <c r="H1188" i="11"/>
  <c r="G1188" i="11"/>
  <c r="I1187" i="11"/>
  <c r="H1187" i="11"/>
  <c r="G1187" i="11"/>
  <c r="I1186" i="11"/>
  <c r="H1186" i="11"/>
  <c r="G1186" i="11"/>
  <c r="I1185" i="11"/>
  <c r="H1185" i="11"/>
  <c r="G1185" i="11"/>
  <c r="I1184" i="11"/>
  <c r="H1184" i="11"/>
  <c r="G1184" i="11"/>
  <c r="I1183" i="11"/>
  <c r="H1183" i="11"/>
  <c r="G1183" i="11"/>
  <c r="I1182" i="11"/>
  <c r="H1182" i="11"/>
  <c r="G1182" i="11"/>
  <c r="I1181" i="11"/>
  <c r="H1181" i="11"/>
  <c r="G1181" i="11"/>
  <c r="I1180" i="11"/>
  <c r="H1180" i="11"/>
  <c r="G1180" i="11"/>
  <c r="I1179" i="11"/>
  <c r="H1179" i="11"/>
  <c r="G1179" i="11"/>
  <c r="I1178" i="11"/>
  <c r="H1178" i="11"/>
  <c r="G1178" i="11"/>
  <c r="I1177" i="11"/>
  <c r="H1177" i="11"/>
  <c r="G1177" i="11"/>
  <c r="I1176" i="11"/>
  <c r="H1176" i="11"/>
  <c r="G1176" i="11"/>
  <c r="I1175" i="11"/>
  <c r="H1175" i="11"/>
  <c r="G1175" i="11"/>
  <c r="I1174" i="11"/>
  <c r="H1174" i="11"/>
  <c r="G1174" i="11"/>
  <c r="I1173" i="11"/>
  <c r="H1173" i="11"/>
  <c r="G1173" i="11"/>
  <c r="I1172" i="11"/>
  <c r="H1172" i="11"/>
  <c r="G1172" i="11"/>
  <c r="I1171" i="11"/>
  <c r="H1171" i="11"/>
  <c r="G1171" i="11"/>
  <c r="I1170" i="11"/>
  <c r="H1170" i="11"/>
  <c r="G1170" i="11"/>
  <c r="I1169" i="11"/>
  <c r="H1169" i="11"/>
  <c r="G1169" i="11"/>
  <c r="I1168" i="11"/>
  <c r="H1168" i="11"/>
  <c r="G1168" i="11"/>
  <c r="I1167" i="11"/>
  <c r="H1167" i="11"/>
  <c r="G1167" i="11"/>
  <c r="I1166" i="11"/>
  <c r="H1166" i="11"/>
  <c r="G1166" i="11"/>
  <c r="I1165" i="11"/>
  <c r="H1165" i="11"/>
  <c r="G1165" i="11"/>
  <c r="I1164" i="11"/>
  <c r="H1164" i="11"/>
  <c r="G1164" i="11"/>
  <c r="I1163" i="11"/>
  <c r="H1163" i="11"/>
  <c r="G1163" i="11"/>
  <c r="I1162" i="11"/>
  <c r="H1162" i="11"/>
  <c r="G1162" i="11"/>
  <c r="I1161" i="11"/>
  <c r="H1161" i="11"/>
  <c r="G1161" i="11"/>
  <c r="I1160" i="11"/>
  <c r="H1160" i="11"/>
  <c r="G1160" i="11"/>
  <c r="I1159" i="11"/>
  <c r="H1159" i="11"/>
  <c r="G1159" i="11"/>
  <c r="I1158" i="11"/>
  <c r="H1158" i="11"/>
  <c r="G1158" i="11"/>
  <c r="I1157" i="11"/>
  <c r="H1157" i="11"/>
  <c r="G1157" i="11"/>
  <c r="I1156" i="11"/>
  <c r="H1156" i="11"/>
  <c r="G1156" i="11"/>
  <c r="I1155" i="11"/>
  <c r="H1155" i="11"/>
  <c r="G1155" i="11"/>
  <c r="I1154" i="11"/>
  <c r="H1154" i="11"/>
  <c r="G1154" i="11"/>
  <c r="I1153" i="11"/>
  <c r="H1153" i="11"/>
  <c r="G1153" i="11"/>
  <c r="I1152" i="11"/>
  <c r="H1152" i="11"/>
  <c r="G1152" i="11"/>
  <c r="I1151" i="11"/>
  <c r="H1151" i="11"/>
  <c r="G1151" i="11"/>
  <c r="I1150" i="11"/>
  <c r="H1150" i="11"/>
  <c r="G1150" i="11"/>
  <c r="I1149" i="11"/>
  <c r="H1149" i="11"/>
  <c r="G1149" i="11"/>
  <c r="I1148" i="11"/>
  <c r="H1148" i="11"/>
  <c r="G1148" i="11"/>
  <c r="I1147" i="11"/>
  <c r="H1147" i="11"/>
  <c r="G1147" i="11"/>
  <c r="I1146" i="11"/>
  <c r="H1146" i="11"/>
  <c r="G1146" i="11"/>
  <c r="I1145" i="11"/>
  <c r="H1145" i="11"/>
  <c r="G1145" i="11"/>
  <c r="I1144" i="11"/>
  <c r="H1144" i="11"/>
  <c r="G1144" i="11"/>
  <c r="I1143" i="11"/>
  <c r="H1143" i="11"/>
  <c r="G1143" i="11"/>
  <c r="I1142" i="11"/>
  <c r="H1142" i="11"/>
  <c r="G1142" i="11"/>
  <c r="I1141" i="11"/>
  <c r="H1141" i="11"/>
  <c r="G1141" i="11"/>
  <c r="I1140" i="11"/>
  <c r="H1140" i="11"/>
  <c r="G1140" i="11"/>
  <c r="I1139" i="11"/>
  <c r="H1139" i="11"/>
  <c r="G1139" i="11"/>
  <c r="I1138" i="11"/>
  <c r="H1138" i="11"/>
  <c r="G1138" i="11"/>
  <c r="I1137" i="11"/>
  <c r="H1137" i="11"/>
  <c r="G1137" i="11"/>
  <c r="I1136" i="11"/>
  <c r="H1136" i="11"/>
  <c r="G1136" i="11"/>
  <c r="I1135" i="11"/>
  <c r="H1135" i="11"/>
  <c r="G1135" i="11"/>
  <c r="I1134" i="11"/>
  <c r="H1134" i="11"/>
  <c r="G1134" i="11"/>
  <c r="I1133" i="11"/>
  <c r="H1133" i="11"/>
  <c r="G1133" i="11"/>
  <c r="I1132" i="11"/>
  <c r="H1132" i="11"/>
  <c r="G1132" i="11"/>
  <c r="I1131" i="11"/>
  <c r="H1131" i="11"/>
  <c r="G1131" i="11"/>
  <c r="I1130" i="11"/>
  <c r="H1130" i="11"/>
  <c r="G1130" i="11"/>
  <c r="I1129" i="11"/>
  <c r="H1129" i="11"/>
  <c r="G1129" i="11"/>
  <c r="I1128" i="11"/>
  <c r="H1128" i="11"/>
  <c r="G1128" i="11"/>
  <c r="I1127" i="11"/>
  <c r="H1127" i="11"/>
  <c r="G1127" i="11"/>
  <c r="I1126" i="11"/>
  <c r="H1126" i="11"/>
  <c r="G1126" i="11"/>
  <c r="I1125" i="11"/>
  <c r="H1125" i="11"/>
  <c r="G1125" i="11"/>
  <c r="I1124" i="11"/>
  <c r="H1124" i="11"/>
  <c r="G1124" i="11"/>
  <c r="I1123" i="11"/>
  <c r="H1123" i="11"/>
  <c r="G1123" i="11"/>
  <c r="I1122" i="11"/>
  <c r="H1122" i="11"/>
  <c r="G1122" i="11"/>
  <c r="I1121" i="11"/>
  <c r="H1121" i="11"/>
  <c r="G1121" i="11"/>
  <c r="I1120" i="11"/>
  <c r="H1120" i="11"/>
  <c r="G1120" i="11"/>
  <c r="I1119" i="11"/>
  <c r="H1119" i="11"/>
  <c r="G1119" i="11"/>
  <c r="I1118" i="11"/>
  <c r="H1118" i="11"/>
  <c r="G1118" i="11"/>
  <c r="I1117" i="11"/>
  <c r="H1117" i="11"/>
  <c r="G1117" i="11"/>
  <c r="I1116" i="11"/>
  <c r="H1116" i="11"/>
  <c r="G1116" i="11"/>
  <c r="I1115" i="11"/>
  <c r="H1115" i="11"/>
  <c r="G1115" i="11"/>
  <c r="I1114" i="11"/>
  <c r="H1114" i="11"/>
  <c r="G1114" i="11"/>
  <c r="I1113" i="11"/>
  <c r="H1113" i="11"/>
  <c r="G1113" i="11"/>
  <c r="I1112" i="11"/>
  <c r="H1112" i="11"/>
  <c r="G1112" i="11"/>
  <c r="I1111" i="11"/>
  <c r="H1111" i="11"/>
  <c r="G1111" i="11"/>
  <c r="I1110" i="11"/>
  <c r="H1110" i="11"/>
  <c r="G1110" i="11"/>
  <c r="I1109" i="11"/>
  <c r="H1109" i="11"/>
  <c r="G1109" i="11"/>
  <c r="I1108" i="11"/>
  <c r="H1108" i="11"/>
  <c r="G1108" i="11"/>
  <c r="I1107" i="11"/>
  <c r="H1107" i="11"/>
  <c r="G1107" i="11"/>
  <c r="I1106" i="11"/>
  <c r="H1106" i="11"/>
  <c r="G1106" i="11"/>
  <c r="I1105" i="11"/>
  <c r="H1105" i="11"/>
  <c r="G1105" i="11"/>
  <c r="I1104" i="11"/>
  <c r="H1104" i="11"/>
  <c r="G1104" i="11"/>
  <c r="I1103" i="11"/>
  <c r="H1103" i="11"/>
  <c r="G1103" i="11"/>
  <c r="I1102" i="11"/>
  <c r="H1102" i="11"/>
  <c r="G1102" i="11"/>
  <c r="I1101" i="11"/>
  <c r="H1101" i="11"/>
  <c r="G1101" i="11"/>
  <c r="I1100" i="11"/>
  <c r="H1100" i="11"/>
  <c r="G1100" i="11"/>
  <c r="I1099" i="11"/>
  <c r="H1099" i="11"/>
  <c r="G1099" i="11"/>
  <c r="I1098" i="11"/>
  <c r="H1098" i="11"/>
  <c r="G1098" i="11"/>
  <c r="I1097" i="11"/>
  <c r="H1097" i="11"/>
  <c r="G1097" i="11"/>
  <c r="I1096" i="11"/>
  <c r="H1096" i="11"/>
  <c r="G1096" i="11"/>
  <c r="I942" i="11"/>
  <c r="H942" i="11"/>
  <c r="G942" i="11"/>
  <c r="I1084" i="11"/>
  <c r="H1084" i="11"/>
  <c r="G1084" i="11"/>
  <c r="I878" i="11"/>
  <c r="H878" i="11"/>
  <c r="G878" i="11"/>
  <c r="I701" i="11"/>
  <c r="H701" i="11"/>
  <c r="G701" i="11"/>
  <c r="I851" i="11"/>
  <c r="H851" i="11"/>
  <c r="G851" i="11"/>
  <c r="I723" i="11"/>
  <c r="H723" i="11"/>
  <c r="G723" i="11"/>
  <c r="I734" i="11"/>
  <c r="H734" i="11"/>
  <c r="G734" i="11"/>
  <c r="I829" i="11"/>
  <c r="H829" i="11"/>
  <c r="G829" i="11"/>
  <c r="I910" i="11"/>
  <c r="H910" i="11"/>
  <c r="G910" i="11"/>
  <c r="I805" i="11"/>
  <c r="H805" i="11"/>
  <c r="G805" i="11"/>
  <c r="I722" i="11"/>
  <c r="H722" i="11"/>
  <c r="G722" i="11"/>
  <c r="I870" i="11"/>
  <c r="H870" i="11"/>
  <c r="G870" i="11"/>
  <c r="I779" i="11"/>
  <c r="H779" i="11"/>
  <c r="G779" i="11"/>
  <c r="I837" i="11"/>
  <c r="H837" i="11"/>
  <c r="G837" i="11"/>
  <c r="I749" i="11"/>
  <c r="H749" i="11"/>
  <c r="G749" i="11"/>
  <c r="I787" i="11"/>
  <c r="H787" i="11"/>
  <c r="G787" i="11"/>
  <c r="I916" i="11"/>
  <c r="H916" i="11"/>
  <c r="G916" i="11"/>
  <c r="I831" i="11"/>
  <c r="H831" i="11"/>
  <c r="G831" i="11"/>
  <c r="I745" i="11"/>
  <c r="H745" i="11"/>
  <c r="G745" i="11"/>
  <c r="I1026" i="11"/>
  <c r="H1026" i="11"/>
  <c r="G1026" i="11"/>
  <c r="I770" i="11"/>
  <c r="H770" i="11"/>
  <c r="G770" i="11"/>
  <c r="I818" i="11"/>
  <c r="H818" i="11"/>
  <c r="G818" i="11"/>
  <c r="I695" i="11"/>
  <c r="H695" i="11"/>
  <c r="G695" i="11"/>
  <c r="I807" i="11"/>
  <c r="H807" i="11"/>
  <c r="G807" i="11"/>
  <c r="I713" i="11"/>
  <c r="H713" i="11"/>
  <c r="G713" i="11"/>
  <c r="I688" i="11"/>
  <c r="H688" i="11"/>
  <c r="G688" i="11"/>
  <c r="I773" i="11"/>
  <c r="H773" i="11"/>
  <c r="G773" i="11"/>
  <c r="I781" i="11"/>
  <c r="H781" i="11"/>
  <c r="G781" i="11"/>
  <c r="I760" i="11"/>
  <c r="H760" i="11"/>
  <c r="G760" i="11"/>
  <c r="I697" i="11"/>
  <c r="H697" i="11"/>
  <c r="G697" i="11"/>
  <c r="I687" i="11"/>
  <c r="H687" i="11"/>
  <c r="G687" i="11"/>
  <c r="I816" i="11"/>
  <c r="H816" i="11"/>
  <c r="G816" i="11"/>
  <c r="I712" i="11"/>
  <c r="H712" i="11"/>
  <c r="G712" i="11"/>
  <c r="I861" i="11"/>
  <c r="H861" i="11"/>
  <c r="G861" i="11"/>
  <c r="I730" i="11"/>
  <c r="H730" i="11"/>
  <c r="G730" i="11"/>
  <c r="I864" i="11"/>
  <c r="H864" i="11"/>
  <c r="G864" i="11"/>
  <c r="I817" i="11"/>
  <c r="H817" i="11"/>
  <c r="G817" i="11"/>
  <c r="I854" i="11"/>
  <c r="H854" i="11"/>
  <c r="G854" i="11"/>
  <c r="I943" i="11"/>
  <c r="H943" i="11"/>
  <c r="G943" i="11"/>
  <c r="I833" i="11"/>
  <c r="H833" i="11"/>
  <c r="G833" i="11"/>
  <c r="I889" i="11"/>
  <c r="H889" i="11"/>
  <c r="G889" i="11"/>
  <c r="I965" i="11"/>
  <c r="H965" i="11"/>
  <c r="G965" i="11"/>
  <c r="I887" i="11"/>
  <c r="H887" i="11"/>
  <c r="G887" i="11"/>
  <c r="I791" i="11"/>
  <c r="H791" i="11"/>
  <c r="G791" i="11"/>
  <c r="I780" i="11"/>
  <c r="H780" i="11"/>
  <c r="G780" i="11"/>
  <c r="I765" i="11"/>
  <c r="H765" i="11"/>
  <c r="G765" i="11"/>
  <c r="I901" i="11"/>
  <c r="H901" i="11"/>
  <c r="G901" i="11"/>
  <c r="I825" i="11"/>
  <c r="H825" i="11"/>
  <c r="G825" i="11"/>
  <c r="I798" i="11"/>
  <c r="H798" i="11"/>
  <c r="G798" i="11"/>
  <c r="I731" i="11"/>
  <c r="H731" i="11"/>
  <c r="G731" i="11"/>
  <c r="I934" i="11"/>
  <c r="H934" i="11"/>
  <c r="G934" i="11"/>
  <c r="I789" i="11"/>
  <c r="H789" i="11"/>
  <c r="G789" i="11"/>
  <c r="I1027" i="11"/>
  <c r="H1027" i="11"/>
  <c r="G1027" i="11"/>
  <c r="I758" i="11"/>
  <c r="H758" i="11"/>
  <c r="G758" i="11"/>
  <c r="I750" i="11"/>
  <c r="H750" i="11"/>
  <c r="G750" i="11"/>
  <c r="I866" i="11"/>
  <c r="H866" i="11"/>
  <c r="G866" i="11"/>
  <c r="I830" i="11"/>
  <c r="H830" i="11"/>
  <c r="G830" i="11"/>
  <c r="I923" i="11"/>
  <c r="H923" i="11"/>
  <c r="G923" i="11"/>
  <c r="I808" i="11"/>
  <c r="H808" i="11"/>
  <c r="G808" i="11"/>
  <c r="I706" i="11"/>
  <c r="H706" i="11"/>
  <c r="G706" i="11"/>
  <c r="I761" i="11"/>
  <c r="H761" i="11"/>
  <c r="G761" i="11"/>
  <c r="I752" i="11"/>
  <c r="H752" i="11"/>
  <c r="G752" i="11"/>
  <c r="I801" i="11"/>
  <c r="H801" i="11"/>
  <c r="G801" i="11"/>
  <c r="I707" i="11"/>
  <c r="H707" i="11"/>
  <c r="G707" i="11"/>
  <c r="I736" i="11"/>
  <c r="H736" i="11"/>
  <c r="G736" i="11"/>
  <c r="I748" i="11"/>
  <c r="H748" i="11"/>
  <c r="G748" i="11"/>
  <c r="I840" i="11"/>
  <c r="H840" i="11"/>
  <c r="G840" i="11"/>
  <c r="I769" i="11"/>
  <c r="H769" i="11"/>
  <c r="G769" i="11"/>
  <c r="I853" i="11"/>
  <c r="H853" i="11"/>
  <c r="G853" i="11"/>
  <c r="I774" i="11"/>
  <c r="H774" i="11"/>
  <c r="G774" i="11"/>
  <c r="I843" i="11"/>
  <c r="H843" i="11"/>
  <c r="G843" i="11"/>
  <c r="I849" i="11"/>
  <c r="H849" i="11"/>
  <c r="G849" i="11"/>
  <c r="I862" i="11"/>
  <c r="H862" i="11"/>
  <c r="G862" i="11"/>
  <c r="I971" i="11"/>
  <c r="H971" i="11"/>
  <c r="G971" i="11"/>
  <c r="I756" i="11"/>
  <c r="H756" i="11"/>
  <c r="G756" i="11"/>
  <c r="I740" i="11"/>
  <c r="H740" i="11"/>
  <c r="G740" i="11"/>
  <c r="I899" i="11"/>
  <c r="H899" i="11"/>
  <c r="G899" i="11"/>
  <c r="I724" i="11"/>
  <c r="H724" i="11"/>
  <c r="G724" i="11"/>
  <c r="I804" i="11"/>
  <c r="H804" i="11"/>
  <c r="G804" i="11"/>
  <c r="I776" i="11"/>
  <c r="H776" i="11"/>
  <c r="G776" i="11"/>
  <c r="I691" i="11"/>
  <c r="H691" i="11"/>
  <c r="G691" i="11"/>
  <c r="I744" i="11"/>
  <c r="H744" i="11"/>
  <c r="G744" i="11"/>
  <c r="I699" i="11"/>
  <c r="H699" i="11"/>
  <c r="G699" i="11"/>
  <c r="I959" i="11"/>
  <c r="H959" i="11"/>
  <c r="G959" i="11"/>
  <c r="I704" i="11"/>
  <c r="H704" i="11"/>
  <c r="G704" i="11"/>
  <c r="I944" i="11"/>
  <c r="H944" i="11"/>
  <c r="G944" i="11"/>
  <c r="I812" i="11"/>
  <c r="H812" i="11"/>
  <c r="G812" i="11"/>
  <c r="I869" i="11"/>
  <c r="H869" i="11"/>
  <c r="G869" i="11"/>
  <c r="I732" i="11"/>
  <c r="H732" i="11"/>
  <c r="G732" i="11"/>
  <c r="I806" i="11"/>
  <c r="H806" i="11"/>
  <c r="G806" i="11"/>
  <c r="I1046" i="11"/>
  <c r="H1046" i="11"/>
  <c r="G1046" i="11"/>
  <c r="I785" i="11"/>
  <c r="H785" i="11"/>
  <c r="G785" i="11"/>
  <c r="I847" i="11"/>
  <c r="H847" i="11"/>
  <c r="G847" i="11"/>
  <c r="I1012" i="11"/>
  <c r="H1012" i="11"/>
  <c r="G1012" i="11"/>
  <c r="I883" i="11"/>
  <c r="H883" i="11"/>
  <c r="G883" i="11"/>
  <c r="I813" i="11"/>
  <c r="H813" i="11"/>
  <c r="G813" i="11"/>
  <c r="I788" i="11"/>
  <c r="H788" i="11"/>
  <c r="G788" i="11"/>
  <c r="I767" i="11"/>
  <c r="H767" i="11"/>
  <c r="G767" i="11"/>
  <c r="I930" i="11"/>
  <c r="H930" i="11"/>
  <c r="G930" i="11"/>
  <c r="I1041" i="11"/>
  <c r="H1041" i="11"/>
  <c r="G1041" i="11"/>
  <c r="I856" i="11"/>
  <c r="H856" i="11"/>
  <c r="G856" i="11"/>
  <c r="I794" i="11"/>
  <c r="H794" i="11"/>
  <c r="G794" i="11"/>
  <c r="I708" i="11"/>
  <c r="H708" i="11"/>
  <c r="G708" i="11"/>
  <c r="I835" i="11"/>
  <c r="H835" i="11"/>
  <c r="G835" i="11"/>
  <c r="I796" i="11"/>
  <c r="H796" i="11"/>
  <c r="G796" i="11"/>
  <c r="I828" i="11"/>
  <c r="H828" i="11"/>
  <c r="G828" i="11"/>
  <c r="I783" i="11"/>
  <c r="H783" i="11"/>
  <c r="G783" i="11"/>
  <c r="I729" i="11"/>
  <c r="H729" i="11"/>
  <c r="G729" i="11"/>
  <c r="I1033" i="11"/>
  <c r="H1033" i="11"/>
  <c r="G1033" i="11"/>
  <c r="I803" i="11"/>
  <c r="H803" i="11"/>
  <c r="G803" i="11"/>
  <c r="I698" i="11"/>
  <c r="H698" i="11"/>
  <c r="G698" i="11"/>
  <c r="I714" i="11"/>
  <c r="H714" i="11"/>
  <c r="G714" i="11"/>
  <c r="I757" i="11"/>
  <c r="H757" i="11"/>
  <c r="G757" i="11"/>
  <c r="I700" i="11"/>
  <c r="H700" i="11"/>
  <c r="G700" i="11"/>
  <c r="I885" i="11"/>
  <c r="H885" i="11"/>
  <c r="G885" i="11"/>
  <c r="I839" i="11"/>
  <c r="H839" i="11"/>
  <c r="G839" i="11"/>
  <c r="I926" i="11"/>
  <c r="H926" i="11"/>
  <c r="G926" i="11"/>
  <c r="I904" i="11"/>
  <c r="H904" i="11"/>
  <c r="G904" i="11"/>
  <c r="I827" i="11"/>
  <c r="H827" i="11"/>
  <c r="G827" i="11"/>
  <c r="I964" i="11"/>
  <c r="H964" i="11"/>
  <c r="G964" i="11"/>
  <c r="I754" i="11"/>
  <c r="H754" i="11"/>
  <c r="G754" i="11"/>
  <c r="I819" i="11"/>
  <c r="H819" i="11"/>
  <c r="G819" i="11"/>
  <c r="I735" i="11"/>
  <c r="H735" i="11"/>
  <c r="G735" i="11"/>
  <c r="I954" i="11"/>
  <c r="H954" i="11"/>
  <c r="G954" i="11"/>
  <c r="I811" i="11"/>
  <c r="H811" i="11"/>
  <c r="G811" i="11"/>
  <c r="I703" i="11"/>
  <c r="H703" i="11"/>
  <c r="G703" i="11"/>
  <c r="I715" i="11"/>
  <c r="H715" i="11"/>
  <c r="G715" i="11"/>
  <c r="I716" i="11"/>
  <c r="H716" i="11"/>
  <c r="G716" i="11"/>
  <c r="I711" i="11"/>
  <c r="H711" i="11"/>
  <c r="G711" i="11"/>
  <c r="I782" i="11"/>
  <c r="H782" i="11"/>
  <c r="G782" i="11"/>
  <c r="I907" i="11"/>
  <c r="H907" i="11"/>
  <c r="G907" i="11"/>
  <c r="I762" i="11"/>
  <c r="H762" i="11"/>
  <c r="G762" i="11"/>
  <c r="I881" i="11"/>
  <c r="H881" i="11"/>
  <c r="G881" i="11"/>
  <c r="I893" i="11"/>
  <c r="H893" i="11"/>
  <c r="G893" i="11"/>
  <c r="I892" i="11"/>
  <c r="H892" i="11"/>
  <c r="G892" i="11"/>
  <c r="I909" i="11"/>
  <c r="H909" i="11"/>
  <c r="G909" i="11"/>
  <c r="I902" i="11"/>
  <c r="H902" i="11"/>
  <c r="G902" i="11"/>
  <c r="I815" i="11"/>
  <c r="H815" i="11"/>
  <c r="G815" i="11"/>
  <c r="I718" i="11"/>
  <c r="H718" i="11"/>
  <c r="G718" i="11"/>
  <c r="I991" i="11"/>
  <c r="H991" i="11"/>
  <c r="G991" i="11"/>
  <c r="I929" i="11"/>
  <c r="H929" i="11"/>
  <c r="G929" i="11"/>
  <c r="I696" i="11"/>
  <c r="H696" i="11"/>
  <c r="G696" i="11"/>
  <c r="I802" i="11"/>
  <c r="H802" i="11"/>
  <c r="G802" i="11"/>
  <c r="I763" i="11"/>
  <c r="H763" i="11"/>
  <c r="G763" i="11"/>
  <c r="I759" i="11"/>
  <c r="H759" i="11"/>
  <c r="G759" i="11"/>
  <c r="I766" i="11"/>
  <c r="H766" i="11"/>
  <c r="G766" i="11"/>
  <c r="I1093" i="11"/>
  <c r="H1093" i="11"/>
  <c r="G1093" i="11"/>
  <c r="I739" i="11"/>
  <c r="H739" i="11"/>
  <c r="G739" i="11"/>
  <c r="I1023" i="11"/>
  <c r="H1023" i="11"/>
  <c r="G1023" i="11"/>
  <c r="I822" i="11"/>
  <c r="H822" i="11"/>
  <c r="G822" i="11"/>
  <c r="I826" i="11"/>
  <c r="H826" i="11"/>
  <c r="G826" i="11"/>
  <c r="I743" i="11"/>
  <c r="H743" i="11"/>
  <c r="G743" i="11"/>
  <c r="I784" i="11"/>
  <c r="H784" i="11"/>
  <c r="G784" i="11"/>
  <c r="I738" i="11"/>
  <c r="H738" i="11"/>
  <c r="G738" i="11"/>
  <c r="I821" i="11"/>
  <c r="H821" i="11"/>
  <c r="G821" i="11"/>
  <c r="I795" i="11"/>
  <c r="H795" i="11"/>
  <c r="G795" i="11"/>
  <c r="I755" i="11"/>
  <c r="H755" i="11"/>
  <c r="G755" i="11"/>
  <c r="I846" i="11"/>
  <c r="H846" i="11"/>
  <c r="G846" i="11"/>
  <c r="I742" i="11"/>
  <c r="H742" i="11"/>
  <c r="G742" i="11"/>
  <c r="I737" i="11"/>
  <c r="H737" i="11"/>
  <c r="G737" i="11"/>
  <c r="I764" i="11"/>
  <c r="H764" i="11"/>
  <c r="G764" i="11"/>
  <c r="I845" i="11"/>
  <c r="H845" i="11"/>
  <c r="G845" i="11"/>
  <c r="I1058" i="11"/>
  <c r="H1058" i="11"/>
  <c r="G1058" i="11"/>
  <c r="I746" i="11"/>
  <c r="H746" i="11"/>
  <c r="G746" i="11"/>
  <c r="I897" i="11"/>
  <c r="H897" i="11"/>
  <c r="G897" i="11"/>
  <c r="I993" i="11"/>
  <c r="H993" i="11"/>
  <c r="G993" i="11"/>
  <c r="I1053" i="11"/>
  <c r="H1053" i="11"/>
  <c r="G1053" i="11"/>
  <c r="I875" i="11"/>
  <c r="H875" i="11"/>
  <c r="G875" i="11"/>
  <c r="I841" i="11"/>
  <c r="H841" i="11"/>
  <c r="G841" i="11"/>
  <c r="I793" i="11"/>
  <c r="H793" i="11"/>
  <c r="G793" i="11"/>
  <c r="I775" i="11"/>
  <c r="H775" i="11"/>
  <c r="G775" i="11"/>
  <c r="I998" i="11"/>
  <c r="H998" i="11"/>
  <c r="G998" i="11"/>
  <c r="I1047" i="11"/>
  <c r="H1047" i="11"/>
  <c r="G1047" i="11"/>
  <c r="I921" i="11"/>
  <c r="H921" i="11"/>
  <c r="G921" i="11"/>
  <c r="I1003" i="11"/>
  <c r="H1003" i="11"/>
  <c r="G1003" i="11"/>
  <c r="I1015" i="11"/>
  <c r="H1015" i="11"/>
  <c r="G1015" i="11"/>
  <c r="I1016" i="11"/>
  <c r="H1016" i="11"/>
  <c r="G1016" i="11"/>
  <c r="I1022" i="11"/>
  <c r="H1022" i="11"/>
  <c r="G1022" i="11"/>
  <c r="I1019" i="11"/>
  <c r="H1019" i="11"/>
  <c r="G1019" i="11"/>
  <c r="I1068" i="11"/>
  <c r="H1068" i="11"/>
  <c r="G1068" i="11"/>
  <c r="I980" i="11"/>
  <c r="H980" i="11"/>
  <c r="G980" i="11"/>
  <c r="I928" i="11"/>
  <c r="H928" i="11"/>
  <c r="G928" i="11"/>
  <c r="I820" i="11"/>
  <c r="H820" i="11"/>
  <c r="G820" i="11"/>
  <c r="I771" i="11"/>
  <c r="H771" i="11"/>
  <c r="G771" i="11"/>
  <c r="I1025" i="11"/>
  <c r="H1025" i="11"/>
  <c r="G1025" i="11"/>
  <c r="I938" i="11"/>
  <c r="H938" i="11"/>
  <c r="G938" i="11"/>
  <c r="I1002" i="11"/>
  <c r="H1002" i="11"/>
  <c r="G1002" i="11"/>
  <c r="I950" i="11"/>
  <c r="H950" i="11"/>
  <c r="G950" i="11"/>
  <c r="I1034" i="11"/>
  <c r="H1034" i="11"/>
  <c r="G1034" i="11"/>
  <c r="I1029" i="11"/>
  <c r="H1029" i="11"/>
  <c r="G1029" i="11"/>
  <c r="I960" i="11"/>
  <c r="H960" i="11"/>
  <c r="G960" i="11"/>
  <c r="I956" i="11"/>
  <c r="H956" i="11"/>
  <c r="G956" i="11"/>
  <c r="I968" i="11"/>
  <c r="H968" i="11"/>
  <c r="G968" i="11"/>
  <c r="I1045" i="11"/>
  <c r="H1045" i="11"/>
  <c r="G1045" i="11"/>
  <c r="I1049" i="11"/>
  <c r="H1049" i="11"/>
  <c r="G1049" i="11"/>
  <c r="I947" i="11"/>
  <c r="H947" i="11"/>
  <c r="G947" i="11"/>
  <c r="I1052" i="11"/>
  <c r="H1052" i="11"/>
  <c r="G1052" i="11"/>
  <c r="I1011" i="11"/>
  <c r="H1011" i="11"/>
  <c r="G1011" i="11"/>
  <c r="I982" i="11"/>
  <c r="H982" i="11"/>
  <c r="G982" i="11"/>
  <c r="I941" i="11"/>
  <c r="H941" i="11"/>
  <c r="G941" i="11"/>
  <c r="I747" i="11"/>
  <c r="H747" i="11"/>
  <c r="G747" i="11"/>
  <c r="I988" i="11"/>
  <c r="H988" i="11"/>
  <c r="G988" i="11"/>
  <c r="I983" i="11"/>
  <c r="H983" i="11"/>
  <c r="G983" i="11"/>
  <c r="I876" i="11"/>
  <c r="H876" i="11"/>
  <c r="G876" i="11"/>
  <c r="I1080" i="11"/>
  <c r="H1080" i="11"/>
  <c r="G1080" i="11"/>
  <c r="I792" i="11"/>
  <c r="H792" i="11"/>
  <c r="G792" i="11"/>
  <c r="I751" i="11"/>
  <c r="H751" i="11"/>
  <c r="G751" i="11"/>
  <c r="I857" i="11"/>
  <c r="H857" i="11"/>
  <c r="G857" i="11"/>
  <c r="I838" i="11"/>
  <c r="H838" i="11"/>
  <c r="G838" i="11"/>
  <c r="I786" i="11"/>
  <c r="H786" i="11"/>
  <c r="G786" i="11"/>
  <c r="I834" i="11"/>
  <c r="H834" i="11"/>
  <c r="G834" i="11"/>
  <c r="I972" i="11"/>
  <c r="H972" i="11"/>
  <c r="G972" i="11"/>
  <c r="I918" i="11"/>
  <c r="H918" i="11"/>
  <c r="G918" i="11"/>
  <c r="I865" i="11"/>
  <c r="H865" i="11"/>
  <c r="G865" i="11"/>
  <c r="I919" i="11"/>
  <c r="H919" i="11"/>
  <c r="G919" i="11"/>
  <c r="I931" i="11"/>
  <c r="H931" i="11"/>
  <c r="G931" i="11"/>
  <c r="I719" i="11"/>
  <c r="H719" i="11"/>
  <c r="G719" i="11"/>
  <c r="I1021" i="11"/>
  <c r="H1021" i="11"/>
  <c r="G1021" i="11"/>
  <c r="I728" i="11"/>
  <c r="H728" i="11"/>
  <c r="G728" i="11"/>
  <c r="I920" i="11"/>
  <c r="H920" i="11"/>
  <c r="G920" i="11"/>
  <c r="I814" i="11"/>
  <c r="H814" i="11"/>
  <c r="G814" i="11"/>
  <c r="I936" i="11"/>
  <c r="H936" i="11"/>
  <c r="G936" i="11"/>
  <c r="I1036" i="11"/>
  <c r="H1036" i="11"/>
  <c r="G1036" i="11"/>
  <c r="I733" i="11"/>
  <c r="H733" i="11"/>
  <c r="G733" i="11"/>
  <c r="I836" i="11"/>
  <c r="H836" i="11"/>
  <c r="G836" i="11"/>
  <c r="I810" i="11"/>
  <c r="H810" i="11"/>
  <c r="G810" i="11"/>
  <c r="I906" i="11"/>
  <c r="H906" i="11"/>
  <c r="G906" i="11"/>
  <c r="I809" i="11"/>
  <c r="H809" i="11"/>
  <c r="G809" i="11"/>
  <c r="I969" i="11"/>
  <c r="H969" i="11"/>
  <c r="G969" i="11"/>
  <c r="I1095" i="11"/>
  <c r="H1095" i="11"/>
  <c r="G1095" i="11"/>
  <c r="I1020" i="11"/>
  <c r="H1020" i="11"/>
  <c r="G1020" i="11"/>
  <c r="I874" i="11"/>
  <c r="H874" i="11"/>
  <c r="G874" i="11"/>
  <c r="I844" i="11"/>
  <c r="H844" i="11"/>
  <c r="G844" i="11"/>
  <c r="I952" i="11"/>
  <c r="H952" i="11"/>
  <c r="G952" i="11"/>
  <c r="I1063" i="11"/>
  <c r="H1063" i="11"/>
  <c r="G1063" i="11"/>
  <c r="I914" i="11"/>
  <c r="H914" i="11"/>
  <c r="G914" i="11"/>
  <c r="I967" i="11"/>
  <c r="H967" i="11"/>
  <c r="G967" i="11"/>
  <c r="I1075" i="11"/>
  <c r="H1075" i="11"/>
  <c r="G1075" i="11"/>
  <c r="I1051" i="11"/>
  <c r="H1051" i="11"/>
  <c r="G1051" i="11"/>
  <c r="I1059" i="11"/>
  <c r="H1059" i="11"/>
  <c r="G1059" i="11"/>
  <c r="I1035" i="11"/>
  <c r="H1035" i="11"/>
  <c r="G1035" i="11"/>
  <c r="I1062" i="11"/>
  <c r="H1062" i="11"/>
  <c r="G1062" i="11"/>
  <c r="I1060" i="11"/>
  <c r="H1060" i="11"/>
  <c r="G1060" i="11"/>
  <c r="I955" i="11"/>
  <c r="H955" i="11"/>
  <c r="G955" i="11"/>
  <c r="I1083" i="11"/>
  <c r="H1083" i="11"/>
  <c r="G1083" i="11"/>
  <c r="I858" i="11"/>
  <c r="H858" i="11"/>
  <c r="G858" i="11"/>
  <c r="I933" i="11"/>
  <c r="H933" i="11"/>
  <c r="G933" i="11"/>
  <c r="I868" i="11"/>
  <c r="H868" i="11"/>
  <c r="G868" i="11"/>
  <c r="I1061" i="11"/>
  <c r="H1061" i="11"/>
  <c r="G1061" i="11"/>
  <c r="I911" i="11"/>
  <c r="H911" i="11"/>
  <c r="G911" i="11"/>
  <c r="I1040" i="11"/>
  <c r="H1040" i="11"/>
  <c r="G1040" i="11"/>
  <c r="I949" i="11"/>
  <c r="H949" i="11"/>
  <c r="G949" i="11"/>
  <c r="I888" i="11"/>
  <c r="H888" i="11"/>
  <c r="G888" i="11"/>
  <c r="I905" i="11"/>
  <c r="H905" i="11"/>
  <c r="G905" i="11"/>
  <c r="I985" i="11"/>
  <c r="H985" i="11"/>
  <c r="G985" i="11"/>
  <c r="I966" i="11"/>
  <c r="H966" i="11"/>
  <c r="G966" i="11"/>
  <c r="I924" i="11"/>
  <c r="H924" i="11"/>
  <c r="G924" i="11"/>
  <c r="I860" i="11"/>
  <c r="H860" i="11"/>
  <c r="G860" i="11"/>
  <c r="I1042" i="11"/>
  <c r="H1042" i="11"/>
  <c r="G1042" i="11"/>
  <c r="I1077" i="11"/>
  <c r="H1077" i="11"/>
  <c r="G1077" i="11"/>
  <c r="I848" i="11"/>
  <c r="H848" i="11"/>
  <c r="G848" i="11"/>
  <c r="I951" i="11"/>
  <c r="H951" i="11"/>
  <c r="G951" i="11"/>
  <c r="I996" i="11"/>
  <c r="H996" i="11"/>
  <c r="G996" i="11"/>
  <c r="I1067" i="11"/>
  <c r="H1067" i="11"/>
  <c r="G1067" i="11"/>
  <c r="I1066" i="11"/>
  <c r="H1066" i="11"/>
  <c r="G1066" i="11"/>
  <c r="I1054" i="11"/>
  <c r="H1054" i="11"/>
  <c r="G1054" i="11"/>
  <c r="I1082" i="11"/>
  <c r="H1082" i="11"/>
  <c r="G1082" i="11"/>
  <c r="I997" i="11"/>
  <c r="H997" i="11"/>
  <c r="G997" i="11"/>
  <c r="I1032" i="11"/>
  <c r="H1032" i="11"/>
  <c r="G1032" i="11"/>
  <c r="I917" i="11"/>
  <c r="H917" i="11"/>
  <c r="G917" i="11"/>
  <c r="I1000" i="11"/>
  <c r="H1000" i="11"/>
  <c r="G1000" i="11"/>
  <c r="I935" i="11"/>
  <c r="H935" i="11"/>
  <c r="G935" i="11"/>
  <c r="I1076" i="11"/>
  <c r="H1076" i="11"/>
  <c r="G1076" i="11"/>
  <c r="I1079" i="11"/>
  <c r="H1079" i="11"/>
  <c r="G1079" i="11"/>
  <c r="I1018" i="11"/>
  <c r="H1018" i="11"/>
  <c r="G1018" i="11"/>
  <c r="I1091" i="11"/>
  <c r="H1091" i="11"/>
  <c r="G1091" i="11"/>
  <c r="I1088" i="11"/>
  <c r="H1088" i="11"/>
  <c r="G1088" i="11"/>
  <c r="I974" i="11"/>
  <c r="H974" i="11"/>
  <c r="G974" i="11"/>
  <c r="I1044" i="11"/>
  <c r="H1044" i="11"/>
  <c r="G1044" i="11"/>
  <c r="I871" i="11"/>
  <c r="H871" i="11"/>
  <c r="G871" i="11"/>
  <c r="I908" i="11"/>
  <c r="H908" i="11"/>
  <c r="G908" i="11"/>
  <c r="I989" i="11"/>
  <c r="H989" i="11"/>
  <c r="G989" i="11"/>
  <c r="I922" i="11"/>
  <c r="H922" i="11"/>
  <c r="G922" i="11"/>
  <c r="I975" i="11"/>
  <c r="H975" i="11"/>
  <c r="G975" i="11"/>
  <c r="I978" i="11"/>
  <c r="H978" i="11"/>
  <c r="G978" i="11"/>
  <c r="I1037" i="11"/>
  <c r="H1037" i="11"/>
  <c r="G1037" i="11"/>
  <c r="I898" i="11"/>
  <c r="H898" i="11"/>
  <c r="G898" i="11"/>
  <c r="I863" i="11"/>
  <c r="H863" i="11"/>
  <c r="G863" i="11"/>
  <c r="I957" i="11"/>
  <c r="H957" i="11"/>
  <c r="G957" i="11"/>
  <c r="I1031" i="11"/>
  <c r="H1031" i="11"/>
  <c r="G1031" i="11"/>
  <c r="I995" i="11"/>
  <c r="H995" i="11"/>
  <c r="G995" i="11"/>
  <c r="I1090" i="11"/>
  <c r="H1090" i="11"/>
  <c r="G1090" i="11"/>
  <c r="I824" i="11"/>
  <c r="H824" i="11"/>
  <c r="G824" i="11"/>
  <c r="I1089" i="11"/>
  <c r="H1089" i="11"/>
  <c r="G1089" i="11"/>
  <c r="I987" i="11"/>
  <c r="H987" i="11"/>
  <c r="G987" i="11"/>
  <c r="I986" i="11"/>
  <c r="H986" i="11"/>
  <c r="G986" i="11"/>
  <c r="I879" i="11"/>
  <c r="H879" i="11"/>
  <c r="G879" i="11"/>
  <c r="I1070" i="11"/>
  <c r="H1070" i="11"/>
  <c r="G1070" i="11"/>
  <c r="I884" i="11"/>
  <c r="H884" i="11"/>
  <c r="G884" i="11"/>
  <c r="I768" i="11"/>
  <c r="H768" i="11"/>
  <c r="G768" i="11"/>
  <c r="I1048" i="11"/>
  <c r="H1048" i="11"/>
  <c r="G1048" i="11"/>
  <c r="I925" i="11"/>
  <c r="H925" i="11"/>
  <c r="G925" i="11"/>
  <c r="I1007" i="11"/>
  <c r="H1007" i="11"/>
  <c r="G1007" i="11"/>
  <c r="I894" i="11"/>
  <c r="H894" i="11"/>
  <c r="G894" i="11"/>
  <c r="I1094" i="11"/>
  <c r="H1094" i="11"/>
  <c r="G1094" i="11"/>
  <c r="I1086" i="11"/>
  <c r="H1086" i="11"/>
  <c r="G1086" i="11"/>
  <c r="I984" i="11"/>
  <c r="H984" i="11"/>
  <c r="G984" i="11"/>
  <c r="I896" i="11"/>
  <c r="H896" i="11"/>
  <c r="G896" i="11"/>
  <c r="I913" i="11"/>
  <c r="H913" i="11"/>
  <c r="G913" i="11"/>
  <c r="I1028" i="11"/>
  <c r="H1028" i="11"/>
  <c r="G1028" i="11"/>
  <c r="I1014" i="11"/>
  <c r="H1014" i="11"/>
  <c r="G1014" i="11"/>
  <c r="I1005" i="11"/>
  <c r="H1005" i="11"/>
  <c r="G1005" i="11"/>
  <c r="I977" i="11"/>
  <c r="H977" i="11"/>
  <c r="G977" i="11"/>
  <c r="I1010" i="11"/>
  <c r="H1010" i="11"/>
  <c r="G1010" i="11"/>
  <c r="I970" i="11"/>
  <c r="H970" i="11"/>
  <c r="G970" i="11"/>
  <c r="I877" i="11"/>
  <c r="H877" i="11"/>
  <c r="G877" i="11"/>
  <c r="I1055" i="11"/>
  <c r="H1055" i="11"/>
  <c r="G1055" i="11"/>
  <c r="I1038" i="11"/>
  <c r="H1038" i="11"/>
  <c r="G1038" i="11"/>
  <c r="I741" i="11"/>
  <c r="H741" i="11"/>
  <c r="G741" i="11"/>
  <c r="I1065" i="11"/>
  <c r="H1065" i="11"/>
  <c r="G1065" i="11"/>
  <c r="I992" i="11"/>
  <c r="H992" i="11"/>
  <c r="G992" i="11"/>
  <c r="I937" i="11"/>
  <c r="H937" i="11"/>
  <c r="G937" i="11"/>
  <c r="I1078" i="11"/>
  <c r="H1078" i="11"/>
  <c r="G1078" i="11"/>
  <c r="I1074" i="11"/>
  <c r="H1074" i="11"/>
  <c r="G1074" i="11"/>
  <c r="I1071" i="11"/>
  <c r="H1071" i="11"/>
  <c r="G1071" i="11"/>
  <c r="I1017" i="11"/>
  <c r="H1017" i="11"/>
  <c r="G1017" i="11"/>
  <c r="I953" i="11"/>
  <c r="H953" i="11"/>
  <c r="G953" i="11"/>
  <c r="I1024" i="11"/>
  <c r="H1024" i="11"/>
  <c r="G1024" i="11"/>
  <c r="I1009" i="11"/>
  <c r="H1009" i="11"/>
  <c r="G1009" i="11"/>
  <c r="I1008" i="11"/>
  <c r="H1008" i="11"/>
  <c r="G1008" i="11"/>
  <c r="I994" i="11"/>
  <c r="H994" i="11"/>
  <c r="G994" i="11"/>
  <c r="I859" i="11"/>
  <c r="H859" i="11"/>
  <c r="G859" i="11"/>
  <c r="I1001" i="11"/>
  <c r="H1001" i="11"/>
  <c r="G1001" i="11"/>
  <c r="I1056" i="11"/>
  <c r="H1056" i="11"/>
  <c r="G1056" i="11"/>
  <c r="I940" i="11"/>
  <c r="H940" i="11"/>
  <c r="G940" i="11"/>
  <c r="I961" i="11"/>
  <c r="H961" i="11"/>
  <c r="G961" i="11"/>
  <c r="I790" i="11"/>
  <c r="H790" i="11"/>
  <c r="G790" i="11"/>
  <c r="I990" i="11"/>
  <c r="H990" i="11"/>
  <c r="G990" i="11"/>
  <c r="I1072" i="11"/>
  <c r="H1072" i="11"/>
  <c r="G1072" i="11"/>
  <c r="I1057" i="11"/>
  <c r="H1057" i="11"/>
  <c r="G1057" i="11"/>
  <c r="I979" i="11"/>
  <c r="H979" i="11"/>
  <c r="G979" i="11"/>
  <c r="I945" i="11"/>
  <c r="H945" i="11"/>
  <c r="G945" i="11"/>
  <c r="I939" i="11"/>
  <c r="H939" i="11"/>
  <c r="G939" i="11"/>
  <c r="I1039" i="11"/>
  <c r="H1039" i="11"/>
  <c r="G1039" i="11"/>
  <c r="I900" i="11"/>
  <c r="H900" i="11"/>
  <c r="G900" i="11"/>
  <c r="I1013" i="11"/>
  <c r="H1013" i="11"/>
  <c r="G1013" i="11"/>
  <c r="I915" i="11"/>
  <c r="H915" i="11"/>
  <c r="G915" i="11"/>
  <c r="I946" i="11"/>
  <c r="H946" i="11"/>
  <c r="G946" i="11"/>
  <c r="I999" i="11"/>
  <c r="H999" i="11"/>
  <c r="G999" i="11"/>
  <c r="I895" i="11"/>
  <c r="H895" i="11"/>
  <c r="G895" i="11"/>
  <c r="I873" i="11"/>
  <c r="H873" i="11"/>
  <c r="G873" i="11"/>
  <c r="I932" i="11"/>
  <c r="H932" i="11"/>
  <c r="G932" i="11"/>
  <c r="I912" i="11"/>
  <c r="H912" i="11"/>
  <c r="G912" i="11"/>
  <c r="I1064" i="11"/>
  <c r="H1064" i="11"/>
  <c r="G1064" i="11"/>
  <c r="I927" i="11"/>
  <c r="H927" i="11"/>
  <c r="G927" i="11"/>
  <c r="I1006" i="11"/>
  <c r="H1006" i="11"/>
  <c r="G1006" i="11"/>
  <c r="I948" i="11"/>
  <c r="H948" i="11"/>
  <c r="G948" i="11"/>
  <c r="I1092" i="11"/>
  <c r="H1092" i="11"/>
  <c r="G1092" i="11"/>
  <c r="I981" i="11"/>
  <c r="H981" i="11"/>
  <c r="G981" i="11"/>
  <c r="I1081" i="11"/>
  <c r="H1081" i="11"/>
  <c r="G1081" i="11"/>
  <c r="I842" i="11"/>
  <c r="H842" i="11"/>
  <c r="G842" i="11"/>
  <c r="I1085" i="11"/>
  <c r="H1085" i="11"/>
  <c r="G1085" i="11"/>
  <c r="I963" i="11"/>
  <c r="H963" i="11"/>
  <c r="G963" i="11"/>
  <c r="I872" i="11"/>
  <c r="H872" i="11"/>
  <c r="G872" i="11"/>
  <c r="I867" i="11"/>
  <c r="H867" i="11"/>
  <c r="G867" i="11"/>
  <c r="I962" i="11"/>
  <c r="H962" i="11"/>
  <c r="G962" i="11"/>
  <c r="I709" i="11"/>
  <c r="H709" i="11"/>
  <c r="G709" i="11"/>
  <c r="I690" i="11"/>
  <c r="H690" i="11"/>
  <c r="G690" i="11"/>
  <c r="I772" i="11"/>
  <c r="H772" i="11"/>
  <c r="G772" i="11"/>
  <c r="I797" i="11"/>
  <c r="H797" i="11"/>
  <c r="G797" i="11"/>
  <c r="I823" i="11"/>
  <c r="H823" i="11"/>
  <c r="G823" i="11"/>
  <c r="I852" i="11"/>
  <c r="H852" i="11"/>
  <c r="G852" i="11"/>
  <c r="I1050" i="11"/>
  <c r="H1050" i="11"/>
  <c r="G1050" i="11"/>
  <c r="I1073" i="11"/>
  <c r="H1073" i="11"/>
  <c r="G1073" i="11"/>
  <c r="I689" i="11"/>
  <c r="H689" i="11"/>
  <c r="G689" i="11"/>
  <c r="I692" i="11"/>
  <c r="H692" i="11"/>
  <c r="G692" i="11"/>
  <c r="I710" i="11"/>
  <c r="H710" i="11"/>
  <c r="G710" i="11"/>
  <c r="I890" i="11"/>
  <c r="H890" i="11"/>
  <c r="G890" i="11"/>
  <c r="I777" i="11"/>
  <c r="H777" i="11"/>
  <c r="G777" i="11"/>
  <c r="I721" i="11"/>
  <c r="H721" i="11"/>
  <c r="G721" i="11"/>
  <c r="I800" i="11"/>
  <c r="H800" i="11"/>
  <c r="G800" i="11"/>
  <c r="I726" i="11"/>
  <c r="H726" i="11"/>
  <c r="G726" i="11"/>
  <c r="I880" i="11"/>
  <c r="H880" i="11"/>
  <c r="G880" i="11"/>
  <c r="I855" i="11"/>
  <c r="H855" i="11"/>
  <c r="G855" i="11"/>
  <c r="I891" i="11"/>
  <c r="H891" i="11"/>
  <c r="G891" i="11"/>
  <c r="I886" i="11"/>
  <c r="H886" i="11"/>
  <c r="G886" i="11"/>
  <c r="I799" i="11"/>
  <c r="H799" i="11"/>
  <c r="G799" i="11"/>
  <c r="I727" i="11"/>
  <c r="H727" i="11"/>
  <c r="G727" i="11"/>
  <c r="I705" i="11"/>
  <c r="H705" i="11"/>
  <c r="G705" i="11"/>
  <c r="I693" i="11"/>
  <c r="H693" i="11"/>
  <c r="G693" i="11"/>
  <c r="I850" i="11"/>
  <c r="H850" i="11"/>
  <c r="G850" i="11"/>
  <c r="I702" i="11"/>
  <c r="H702" i="11"/>
  <c r="G702" i="11"/>
  <c r="I973" i="11"/>
  <c r="H973" i="11"/>
  <c r="G973" i="11"/>
  <c r="I832" i="11"/>
  <c r="H832" i="11"/>
  <c r="G832" i="11"/>
  <c r="I778" i="11"/>
  <c r="H778" i="11"/>
  <c r="G778" i="11"/>
  <c r="I1030" i="11"/>
  <c r="H1030" i="11"/>
  <c r="G1030" i="11"/>
  <c r="I882" i="11"/>
  <c r="H882" i="11"/>
  <c r="G882" i="11"/>
  <c r="I903" i="11"/>
  <c r="H903" i="11"/>
  <c r="G903" i="11"/>
  <c r="I717" i="11"/>
  <c r="H717" i="11"/>
  <c r="G717" i="11"/>
  <c r="I1087" i="11"/>
  <c r="H1087" i="11"/>
  <c r="G1087" i="11"/>
  <c r="I958" i="11"/>
  <c r="H958" i="11"/>
  <c r="G958" i="11"/>
  <c r="I1043" i="11"/>
  <c r="H1043" i="11"/>
  <c r="G1043" i="11"/>
  <c r="I1069" i="11"/>
  <c r="H1069" i="11"/>
  <c r="G1069" i="11"/>
  <c r="I720" i="11"/>
  <c r="H720" i="11"/>
  <c r="G720" i="11"/>
  <c r="I1004" i="11"/>
  <c r="H1004" i="11"/>
  <c r="G1004" i="11"/>
  <c r="I725" i="11"/>
  <c r="H725" i="11"/>
  <c r="G725" i="11"/>
  <c r="I694" i="11"/>
  <c r="H694" i="11"/>
  <c r="G694" i="11"/>
  <c r="I976" i="11"/>
  <c r="H976" i="11"/>
  <c r="G976" i="11"/>
  <c r="I753" i="11"/>
  <c r="H753" i="11"/>
  <c r="G753" i="11"/>
  <c r="I686" i="11"/>
  <c r="H686" i="11"/>
  <c r="G686" i="11"/>
  <c r="I685" i="11"/>
  <c r="H685" i="11"/>
  <c r="G685" i="11"/>
  <c r="I684" i="11"/>
  <c r="H684" i="11"/>
  <c r="G684" i="11"/>
  <c r="I683" i="11"/>
  <c r="H683" i="11"/>
  <c r="G683" i="11"/>
  <c r="I682" i="11"/>
  <c r="H682" i="11"/>
  <c r="G682" i="11"/>
  <c r="I681" i="11"/>
  <c r="H681" i="11"/>
  <c r="G681" i="11"/>
  <c r="I680" i="11"/>
  <c r="H680" i="11"/>
  <c r="G680" i="11"/>
  <c r="I679" i="11"/>
  <c r="H679" i="11"/>
  <c r="G679" i="11"/>
  <c r="I678" i="11"/>
  <c r="H678" i="11"/>
  <c r="G678" i="11"/>
  <c r="I677" i="11"/>
  <c r="H677" i="11"/>
  <c r="G677" i="11"/>
  <c r="I676" i="11"/>
  <c r="H676" i="11"/>
  <c r="G676" i="11"/>
  <c r="I675" i="11"/>
  <c r="H675" i="11"/>
  <c r="G675" i="11"/>
  <c r="I674" i="11"/>
  <c r="H674" i="11"/>
  <c r="G674" i="11"/>
  <c r="I673" i="11"/>
  <c r="H673" i="11"/>
  <c r="G673" i="11"/>
  <c r="I672" i="11"/>
  <c r="H672" i="11"/>
  <c r="G672" i="11"/>
  <c r="I671" i="11"/>
  <c r="H671" i="11"/>
  <c r="G671" i="11"/>
  <c r="I670" i="11"/>
  <c r="H670" i="11"/>
  <c r="G670" i="11"/>
  <c r="I669" i="11"/>
  <c r="H669" i="11"/>
  <c r="G669" i="11"/>
  <c r="I668" i="11"/>
  <c r="H668" i="11"/>
  <c r="G668" i="11"/>
  <c r="I667" i="11"/>
  <c r="H667" i="11"/>
  <c r="G667" i="11"/>
  <c r="I666" i="11"/>
  <c r="H666" i="11"/>
  <c r="G666" i="11"/>
  <c r="I665" i="11"/>
  <c r="H665" i="11"/>
  <c r="G665" i="11"/>
  <c r="I664" i="11"/>
  <c r="H664" i="11"/>
  <c r="G664" i="11"/>
  <c r="I663" i="11"/>
  <c r="H663" i="11"/>
  <c r="G663" i="11"/>
  <c r="I662" i="11"/>
  <c r="H662" i="11"/>
  <c r="G662" i="11"/>
  <c r="I661" i="11"/>
  <c r="H661" i="11"/>
  <c r="G661" i="11"/>
  <c r="I660" i="11"/>
  <c r="H660" i="11"/>
  <c r="G660" i="11"/>
  <c r="I659" i="11"/>
  <c r="H659" i="11"/>
  <c r="G659" i="11"/>
  <c r="I658" i="11"/>
  <c r="H658" i="11"/>
  <c r="G658" i="11"/>
  <c r="I657" i="11"/>
  <c r="H657" i="11"/>
  <c r="G657" i="11"/>
  <c r="I656" i="11"/>
  <c r="H656" i="11"/>
  <c r="G656" i="11"/>
  <c r="I655" i="11"/>
  <c r="H655" i="11"/>
  <c r="G655" i="11"/>
  <c r="I654" i="11"/>
  <c r="H654" i="11"/>
  <c r="G654" i="11"/>
  <c r="I653" i="11"/>
  <c r="H653" i="11"/>
  <c r="G653" i="11"/>
  <c r="I652" i="11"/>
  <c r="H652" i="11"/>
  <c r="G652" i="11"/>
  <c r="I651" i="11"/>
  <c r="H651" i="11"/>
  <c r="G651" i="11"/>
  <c r="I650" i="11"/>
  <c r="H650" i="11"/>
  <c r="G650" i="11"/>
  <c r="I649" i="11"/>
  <c r="H649" i="11"/>
  <c r="G649" i="11"/>
  <c r="I648" i="11"/>
  <c r="H648" i="11"/>
  <c r="G648" i="11"/>
  <c r="I647" i="11"/>
  <c r="H647" i="11"/>
  <c r="G647" i="11"/>
  <c r="I646" i="11"/>
  <c r="H646" i="11"/>
  <c r="G646" i="11"/>
  <c r="I645" i="11"/>
  <c r="H645" i="11"/>
  <c r="G645" i="11"/>
  <c r="I644" i="11"/>
  <c r="H644" i="11"/>
  <c r="G644" i="11"/>
  <c r="I643" i="11"/>
  <c r="H643" i="11"/>
  <c r="G643" i="11"/>
  <c r="I642" i="11"/>
  <c r="H642" i="11"/>
  <c r="G642" i="11"/>
  <c r="I641" i="11"/>
  <c r="H641" i="11"/>
  <c r="G641" i="11"/>
  <c r="I640" i="11"/>
  <c r="H640" i="11"/>
  <c r="G640" i="11"/>
  <c r="I639" i="11"/>
  <c r="H639" i="11"/>
  <c r="G639" i="11"/>
  <c r="I638" i="11"/>
  <c r="H638" i="11"/>
  <c r="G638" i="11"/>
  <c r="I637" i="11"/>
  <c r="H637" i="11"/>
  <c r="G637" i="11"/>
  <c r="I636" i="11"/>
  <c r="H636" i="11"/>
  <c r="G636" i="11"/>
  <c r="I635" i="11"/>
  <c r="H635" i="11"/>
  <c r="G635" i="11"/>
  <c r="I634" i="11"/>
  <c r="H634" i="11"/>
  <c r="G634" i="11"/>
  <c r="I633" i="11"/>
  <c r="H633" i="11"/>
  <c r="G633" i="11"/>
  <c r="I632" i="11"/>
  <c r="H632" i="11"/>
  <c r="G632" i="11"/>
  <c r="I631" i="11"/>
  <c r="H631" i="11"/>
  <c r="G631" i="11"/>
  <c r="I630" i="11"/>
  <c r="H630" i="11"/>
  <c r="G630" i="11"/>
  <c r="I629" i="11"/>
  <c r="H629" i="11"/>
  <c r="G629" i="11"/>
  <c r="I628" i="11"/>
  <c r="H628" i="11"/>
  <c r="G628" i="11"/>
  <c r="I627" i="11"/>
  <c r="H627" i="11"/>
  <c r="G627" i="11"/>
  <c r="I626" i="11"/>
  <c r="H626" i="11"/>
  <c r="G626" i="11"/>
  <c r="I625" i="11"/>
  <c r="H625" i="11"/>
  <c r="G625" i="11"/>
  <c r="I624" i="11"/>
  <c r="H624" i="11"/>
  <c r="G624" i="11"/>
  <c r="I623" i="11"/>
  <c r="H623" i="11"/>
  <c r="G623" i="11"/>
  <c r="I622" i="11"/>
  <c r="H622" i="11"/>
  <c r="G622" i="11"/>
  <c r="I621" i="11"/>
  <c r="H621" i="11"/>
  <c r="G621" i="11"/>
  <c r="I620" i="11"/>
  <c r="H620" i="11"/>
  <c r="G620" i="11"/>
  <c r="I619" i="11"/>
  <c r="H619" i="11"/>
  <c r="G619" i="11"/>
  <c r="I618" i="11"/>
  <c r="H618" i="11"/>
  <c r="G618" i="11"/>
  <c r="I617" i="11"/>
  <c r="H617" i="11"/>
  <c r="G617" i="11"/>
  <c r="I616" i="11"/>
  <c r="H616" i="11"/>
  <c r="G616" i="11"/>
  <c r="I615" i="11"/>
  <c r="H615" i="11"/>
  <c r="G615" i="11"/>
  <c r="I614" i="11"/>
  <c r="H614" i="11"/>
  <c r="G614" i="11"/>
  <c r="I613" i="11"/>
  <c r="H613" i="11"/>
  <c r="G613" i="11"/>
  <c r="I612" i="11"/>
  <c r="H612" i="11"/>
  <c r="G612" i="11"/>
  <c r="I611" i="11"/>
  <c r="H611" i="11"/>
  <c r="G611" i="11"/>
  <c r="I610" i="11"/>
  <c r="H610" i="11"/>
  <c r="G610" i="11"/>
  <c r="I609" i="11"/>
  <c r="H609" i="11"/>
  <c r="G609" i="11"/>
  <c r="I608" i="11"/>
  <c r="H608" i="11"/>
  <c r="G608" i="11"/>
  <c r="I607" i="11"/>
  <c r="H607" i="11"/>
  <c r="G607" i="11"/>
  <c r="I606" i="11"/>
  <c r="H606" i="11"/>
  <c r="G606" i="11"/>
  <c r="I605" i="11"/>
  <c r="H605" i="11"/>
  <c r="G605" i="11"/>
  <c r="I604" i="11"/>
  <c r="H604" i="11"/>
  <c r="G604" i="11"/>
  <c r="I603" i="11"/>
  <c r="H603" i="11"/>
  <c r="G603" i="11"/>
  <c r="I602" i="11"/>
  <c r="H602" i="11"/>
  <c r="G602" i="11"/>
  <c r="I601" i="11"/>
  <c r="H601" i="11"/>
  <c r="G601" i="11"/>
  <c r="I600" i="11"/>
  <c r="H600" i="11"/>
  <c r="G600" i="11"/>
  <c r="I599" i="11"/>
  <c r="H599" i="11"/>
  <c r="G599" i="11"/>
  <c r="I598" i="11"/>
  <c r="H598" i="11"/>
  <c r="G598" i="11"/>
  <c r="I597" i="11"/>
  <c r="H597" i="11"/>
  <c r="G597" i="11"/>
  <c r="I596" i="11"/>
  <c r="H596" i="11"/>
  <c r="G596" i="11"/>
  <c r="I595" i="11"/>
  <c r="H595" i="11"/>
  <c r="G595" i="11"/>
  <c r="I594" i="11"/>
  <c r="H594" i="11"/>
  <c r="G594" i="11"/>
  <c r="I593" i="11"/>
  <c r="H593" i="11"/>
  <c r="G593" i="11"/>
  <c r="I592" i="11"/>
  <c r="H592" i="11"/>
  <c r="G592" i="11"/>
  <c r="I591" i="11"/>
  <c r="H591" i="11"/>
  <c r="G591" i="11"/>
  <c r="I590" i="11"/>
  <c r="H590" i="11"/>
  <c r="G590" i="11"/>
  <c r="I589" i="11"/>
  <c r="H589" i="11"/>
  <c r="G589" i="11"/>
  <c r="I588" i="11"/>
  <c r="H588" i="11"/>
  <c r="G588" i="11"/>
  <c r="I587" i="11"/>
  <c r="H587" i="11"/>
  <c r="G587" i="11"/>
  <c r="I586" i="11"/>
  <c r="H586" i="11"/>
  <c r="G586" i="11"/>
  <c r="I585" i="11"/>
  <c r="H585" i="11"/>
  <c r="G585" i="11"/>
  <c r="I584" i="11"/>
  <c r="H584" i="11"/>
  <c r="G584" i="11"/>
  <c r="I583" i="11"/>
  <c r="H583" i="11"/>
  <c r="G583" i="11"/>
  <c r="I582" i="11"/>
  <c r="H582" i="11"/>
  <c r="G582" i="11"/>
  <c r="I581" i="11"/>
  <c r="H581" i="11"/>
  <c r="G581" i="11"/>
  <c r="I580" i="11"/>
  <c r="H580" i="11"/>
  <c r="G580" i="11"/>
  <c r="I579" i="11"/>
  <c r="H579" i="11"/>
  <c r="G579" i="11"/>
  <c r="I578" i="11"/>
  <c r="H578" i="11"/>
  <c r="G578" i="11"/>
  <c r="I577" i="11"/>
  <c r="H577" i="11"/>
  <c r="G577" i="11"/>
  <c r="I576" i="11"/>
  <c r="H576" i="11"/>
  <c r="G576" i="11"/>
  <c r="I575" i="11"/>
  <c r="H575" i="11"/>
  <c r="G575" i="11"/>
  <c r="I574" i="11"/>
  <c r="H574" i="11"/>
  <c r="G574" i="11"/>
  <c r="I573" i="11"/>
  <c r="H573" i="11"/>
  <c r="G573" i="11"/>
  <c r="I572" i="11"/>
  <c r="H572" i="11"/>
  <c r="G572" i="11"/>
  <c r="I571" i="11"/>
  <c r="H571" i="11"/>
  <c r="G571" i="11"/>
  <c r="I570" i="11"/>
  <c r="H570" i="11"/>
  <c r="G570" i="11"/>
  <c r="I569" i="11"/>
  <c r="H569" i="11"/>
  <c r="G569" i="11"/>
  <c r="I568" i="11"/>
  <c r="H568" i="11"/>
  <c r="G568" i="11"/>
  <c r="I567" i="11"/>
  <c r="H567" i="11"/>
  <c r="G567" i="11"/>
  <c r="I566" i="11"/>
  <c r="H566" i="11"/>
  <c r="G566" i="11"/>
  <c r="I565" i="11"/>
  <c r="H565" i="11"/>
  <c r="G565" i="11"/>
  <c r="I564" i="11"/>
  <c r="H564" i="11"/>
  <c r="G564" i="11"/>
  <c r="I563" i="11"/>
  <c r="H563" i="11"/>
  <c r="G563" i="11"/>
  <c r="I562" i="11"/>
  <c r="H562" i="11"/>
  <c r="G562" i="11"/>
  <c r="I561" i="11"/>
  <c r="H561" i="11"/>
  <c r="G561" i="11"/>
  <c r="I560" i="11"/>
  <c r="H560" i="11"/>
  <c r="G560" i="11"/>
  <c r="I559" i="11"/>
  <c r="H559" i="11"/>
  <c r="G559" i="11"/>
  <c r="I558" i="11"/>
  <c r="H558" i="11"/>
  <c r="G558" i="11"/>
  <c r="I557" i="11"/>
  <c r="H557" i="11"/>
  <c r="G557" i="11"/>
  <c r="I556" i="11"/>
  <c r="H556" i="11"/>
  <c r="G556" i="11"/>
  <c r="I555" i="11"/>
  <c r="H555" i="11"/>
  <c r="G555" i="11"/>
  <c r="I554" i="11"/>
  <c r="H554" i="11"/>
  <c r="G554" i="11"/>
  <c r="I553" i="11"/>
  <c r="H553" i="11"/>
  <c r="G553" i="11"/>
  <c r="I552" i="11"/>
  <c r="H552" i="11"/>
  <c r="G552" i="11"/>
  <c r="I551" i="11"/>
  <c r="H551" i="11"/>
  <c r="G551" i="11"/>
  <c r="I550" i="11"/>
  <c r="H550" i="11"/>
  <c r="G550" i="11"/>
  <c r="I549" i="11"/>
  <c r="H549" i="11"/>
  <c r="G549" i="11"/>
  <c r="I548" i="11"/>
  <c r="H548" i="11"/>
  <c r="G548" i="11"/>
  <c r="I547" i="11"/>
  <c r="H547" i="11"/>
  <c r="G547" i="11"/>
  <c r="I546" i="11"/>
  <c r="H546" i="11"/>
  <c r="G546" i="11"/>
  <c r="I545" i="11"/>
  <c r="H545" i="11"/>
  <c r="G545" i="11"/>
  <c r="I544" i="11"/>
  <c r="H544" i="11"/>
  <c r="G544" i="11"/>
  <c r="I543" i="11"/>
  <c r="H543" i="11"/>
  <c r="G543" i="11"/>
  <c r="I542" i="11"/>
  <c r="H542" i="11"/>
  <c r="G542" i="11"/>
  <c r="I541" i="11"/>
  <c r="H541" i="11"/>
  <c r="G541" i="11"/>
  <c r="I540" i="11"/>
  <c r="H540" i="11"/>
  <c r="G540" i="11"/>
  <c r="I539" i="11"/>
  <c r="H539" i="11"/>
  <c r="G539" i="11"/>
  <c r="I538" i="11"/>
  <c r="H538" i="11"/>
  <c r="G538" i="11"/>
  <c r="I537" i="11"/>
  <c r="H537" i="11"/>
  <c r="G537" i="11"/>
  <c r="I536" i="11"/>
  <c r="H536" i="11"/>
  <c r="G536" i="11"/>
  <c r="I535" i="11"/>
  <c r="H535" i="11"/>
  <c r="G535" i="11"/>
  <c r="I534" i="11"/>
  <c r="H534" i="11"/>
  <c r="G534" i="11"/>
  <c r="I533" i="11"/>
  <c r="H533" i="11"/>
  <c r="G533" i="11"/>
  <c r="I532" i="11"/>
  <c r="H532" i="11"/>
  <c r="G532" i="11"/>
  <c r="I531" i="11"/>
  <c r="H531" i="11"/>
  <c r="G531" i="11"/>
  <c r="I530" i="11"/>
  <c r="H530" i="11"/>
  <c r="G530" i="11"/>
  <c r="I529" i="11"/>
  <c r="H529" i="11"/>
  <c r="G529" i="11"/>
  <c r="I528" i="11"/>
  <c r="H528" i="11"/>
  <c r="G528" i="11"/>
  <c r="I527" i="11"/>
  <c r="H527" i="11"/>
  <c r="G527" i="11"/>
  <c r="I526" i="11"/>
  <c r="H526" i="11"/>
  <c r="G526" i="11"/>
  <c r="I525" i="11"/>
  <c r="H525" i="11"/>
  <c r="G525" i="11"/>
  <c r="I524" i="11"/>
  <c r="H524" i="11"/>
  <c r="G524" i="11"/>
  <c r="I523" i="11"/>
  <c r="H523" i="11"/>
  <c r="G523" i="11"/>
  <c r="I522" i="11"/>
  <c r="H522" i="11"/>
  <c r="G522" i="11"/>
  <c r="I521" i="11"/>
  <c r="H521" i="11"/>
  <c r="G521" i="11"/>
  <c r="I520" i="11"/>
  <c r="H520" i="11"/>
  <c r="G520" i="11"/>
  <c r="I519" i="11"/>
  <c r="H519" i="11"/>
  <c r="G519" i="11"/>
  <c r="I518" i="11"/>
  <c r="H518" i="11"/>
  <c r="G518" i="11"/>
  <c r="I517" i="11"/>
  <c r="H517" i="11"/>
  <c r="G517" i="11"/>
  <c r="I516" i="11"/>
  <c r="H516" i="11"/>
  <c r="G516" i="11"/>
  <c r="I515" i="11"/>
  <c r="H515" i="11"/>
  <c r="G515" i="11"/>
  <c r="I514" i="11"/>
  <c r="H514" i="11"/>
  <c r="G514" i="11"/>
  <c r="I513" i="11"/>
  <c r="H513" i="11"/>
  <c r="G513" i="11"/>
  <c r="I512" i="11"/>
  <c r="H512" i="11"/>
  <c r="G512" i="11"/>
  <c r="I511" i="11"/>
  <c r="H511" i="11"/>
  <c r="G511" i="11"/>
  <c r="I510" i="11"/>
  <c r="H510" i="11"/>
  <c r="G510" i="11"/>
  <c r="I509" i="11"/>
  <c r="H509" i="11"/>
  <c r="G509" i="11"/>
  <c r="I508" i="11"/>
  <c r="H508" i="11"/>
  <c r="G508" i="11"/>
  <c r="I507" i="11"/>
  <c r="H507" i="11"/>
  <c r="G507" i="11"/>
  <c r="I506" i="11"/>
  <c r="H506" i="11"/>
  <c r="G506" i="11"/>
  <c r="I505" i="11"/>
  <c r="H505" i="11"/>
  <c r="G505" i="11"/>
  <c r="I504" i="11"/>
  <c r="H504" i="11"/>
  <c r="G504" i="11"/>
  <c r="I503" i="11"/>
  <c r="H503" i="11"/>
  <c r="G503" i="11"/>
  <c r="I502" i="11"/>
  <c r="H502" i="11"/>
  <c r="G502" i="11"/>
  <c r="I501" i="11"/>
  <c r="H501" i="11"/>
  <c r="G501" i="11"/>
  <c r="I500" i="11"/>
  <c r="H500" i="11"/>
  <c r="G500" i="11"/>
  <c r="I499" i="11"/>
  <c r="H499" i="11"/>
  <c r="G499" i="11"/>
  <c r="I498" i="11"/>
  <c r="H498" i="11"/>
  <c r="G498" i="11"/>
  <c r="I497" i="11"/>
  <c r="H497" i="11"/>
  <c r="G497" i="11"/>
  <c r="I496" i="11"/>
  <c r="H496" i="11"/>
  <c r="G496" i="11"/>
  <c r="I495" i="11"/>
  <c r="H495" i="11"/>
  <c r="G495" i="11"/>
  <c r="I494" i="11"/>
  <c r="H494" i="11"/>
  <c r="G494" i="11"/>
  <c r="I493" i="11"/>
  <c r="H493" i="11"/>
  <c r="G493" i="11"/>
  <c r="I492" i="11"/>
  <c r="H492" i="11"/>
  <c r="G492" i="11"/>
  <c r="I491" i="11"/>
  <c r="H491" i="11"/>
  <c r="G491" i="11"/>
  <c r="I490" i="11"/>
  <c r="H490" i="11"/>
  <c r="G490" i="11"/>
  <c r="I489" i="11"/>
  <c r="H489" i="11"/>
  <c r="G489" i="11"/>
  <c r="I488" i="11"/>
  <c r="H488" i="11"/>
  <c r="G488" i="11"/>
  <c r="I487" i="11"/>
  <c r="H487" i="11"/>
  <c r="G487" i="11"/>
  <c r="I486" i="11"/>
  <c r="H486" i="11"/>
  <c r="G486" i="11"/>
  <c r="I485" i="11"/>
  <c r="H485" i="11"/>
  <c r="G485" i="11"/>
  <c r="I484" i="11"/>
  <c r="H484" i="11"/>
  <c r="G484" i="11"/>
  <c r="I483" i="11"/>
  <c r="H483" i="11"/>
  <c r="G483" i="11"/>
  <c r="I482" i="11"/>
  <c r="H482" i="11"/>
  <c r="G482" i="11"/>
  <c r="I481" i="11"/>
  <c r="H481" i="11"/>
  <c r="G481" i="11"/>
  <c r="I480" i="11"/>
  <c r="H480" i="11"/>
  <c r="G480" i="11"/>
  <c r="I479" i="11"/>
  <c r="H479" i="11"/>
  <c r="G479" i="11"/>
  <c r="I478" i="11"/>
  <c r="H478" i="11"/>
  <c r="G478" i="11"/>
  <c r="I477" i="11"/>
  <c r="H477" i="11"/>
  <c r="G477" i="11"/>
  <c r="I476" i="11"/>
  <c r="H476" i="11"/>
  <c r="G476" i="11"/>
  <c r="I475" i="11"/>
  <c r="H475" i="11"/>
  <c r="G475" i="11"/>
  <c r="I474" i="11"/>
  <c r="H474" i="11"/>
  <c r="G474" i="11"/>
  <c r="I473" i="11"/>
  <c r="H473" i="11"/>
  <c r="G473" i="11"/>
  <c r="I472" i="11"/>
  <c r="H472" i="11"/>
  <c r="G472" i="11"/>
  <c r="I471" i="11"/>
  <c r="H471" i="11"/>
  <c r="G471" i="11"/>
  <c r="I470" i="11"/>
  <c r="H470" i="11"/>
  <c r="G470" i="11"/>
  <c r="I469" i="11"/>
  <c r="H469" i="11"/>
  <c r="G469" i="11"/>
  <c r="I468" i="11"/>
  <c r="H468" i="11"/>
  <c r="G468" i="11"/>
  <c r="I467" i="11"/>
  <c r="H467" i="11"/>
  <c r="G467" i="11"/>
  <c r="I466" i="11"/>
  <c r="H466" i="11"/>
  <c r="G466" i="11"/>
  <c r="I465" i="11"/>
  <c r="H465" i="11"/>
  <c r="G465" i="11"/>
  <c r="I464" i="11"/>
  <c r="H464" i="11"/>
  <c r="G464" i="11"/>
  <c r="I463" i="11"/>
  <c r="H463" i="11"/>
  <c r="G463" i="11"/>
  <c r="I462" i="11"/>
  <c r="H462" i="11"/>
  <c r="G462" i="11"/>
  <c r="I461" i="11"/>
  <c r="H461" i="11"/>
  <c r="G461" i="11"/>
  <c r="I460" i="11"/>
  <c r="H460" i="11"/>
  <c r="G460" i="11"/>
  <c r="I459" i="11"/>
  <c r="H459" i="11"/>
  <c r="G459" i="11"/>
  <c r="I458" i="11"/>
  <c r="H458" i="11"/>
  <c r="G458" i="11"/>
  <c r="I457" i="11"/>
  <c r="H457" i="11"/>
  <c r="G457" i="11"/>
  <c r="I456" i="11"/>
  <c r="H456" i="11"/>
  <c r="G456" i="11"/>
  <c r="I455" i="11"/>
  <c r="H455" i="11"/>
  <c r="G455" i="11"/>
  <c r="I454" i="11"/>
  <c r="H454" i="11"/>
  <c r="G454" i="11"/>
  <c r="I453" i="11"/>
  <c r="H453" i="11"/>
  <c r="G453" i="11"/>
  <c r="I452" i="11"/>
  <c r="H452" i="11"/>
  <c r="G452" i="11"/>
  <c r="I451" i="11"/>
  <c r="H451" i="11"/>
  <c r="G451" i="11"/>
  <c r="I450" i="11"/>
  <c r="H450" i="11"/>
  <c r="G450" i="11"/>
  <c r="I449" i="11"/>
  <c r="H449" i="11"/>
  <c r="G449" i="11"/>
  <c r="I448" i="11"/>
  <c r="H448" i="11"/>
  <c r="G448" i="11"/>
  <c r="I447" i="11"/>
  <c r="H447" i="11"/>
  <c r="G447" i="11"/>
  <c r="I446" i="11"/>
  <c r="H446" i="11"/>
  <c r="G446" i="11"/>
  <c r="I445" i="11"/>
  <c r="H445" i="11"/>
  <c r="G445" i="11"/>
  <c r="I444" i="11"/>
  <c r="H444" i="11"/>
  <c r="G444" i="11"/>
  <c r="I443" i="11"/>
  <c r="H443" i="11"/>
  <c r="G443" i="11"/>
  <c r="I442" i="11"/>
  <c r="H442" i="11"/>
  <c r="G442" i="11"/>
  <c r="I441" i="11"/>
  <c r="H441" i="11"/>
  <c r="G441" i="11"/>
  <c r="I440" i="11"/>
  <c r="H440" i="11"/>
  <c r="G440" i="11"/>
  <c r="I439" i="11"/>
  <c r="H439" i="11"/>
  <c r="G439" i="11"/>
  <c r="I438" i="11"/>
  <c r="H438" i="11"/>
  <c r="G438" i="11"/>
  <c r="I437" i="11"/>
  <c r="H437" i="11"/>
  <c r="G437" i="11"/>
  <c r="I436" i="11"/>
  <c r="H436" i="11"/>
  <c r="G436" i="11"/>
  <c r="I435" i="11"/>
  <c r="H435" i="11"/>
  <c r="G435" i="11"/>
  <c r="I434" i="11"/>
  <c r="H434" i="11"/>
  <c r="G434" i="11"/>
  <c r="I433" i="11"/>
  <c r="H433" i="11"/>
  <c r="G433" i="11"/>
  <c r="I432" i="11"/>
  <c r="H432" i="11"/>
  <c r="G432" i="11"/>
  <c r="I431" i="11"/>
  <c r="H431" i="11"/>
  <c r="G431" i="11"/>
  <c r="I430" i="11"/>
  <c r="H430" i="11"/>
  <c r="G430" i="11"/>
  <c r="I429" i="11"/>
  <c r="H429" i="11"/>
  <c r="G429" i="11"/>
  <c r="I428" i="11"/>
  <c r="H428" i="11"/>
  <c r="G428" i="11"/>
  <c r="I427" i="11"/>
  <c r="H427" i="11"/>
  <c r="G427" i="11"/>
  <c r="I426" i="11"/>
  <c r="H426" i="11"/>
  <c r="G426" i="11"/>
  <c r="I425" i="11"/>
  <c r="H425" i="11"/>
  <c r="G425" i="11"/>
  <c r="I424" i="11"/>
  <c r="H424" i="11"/>
  <c r="G424" i="11"/>
  <c r="I423" i="11"/>
  <c r="H423" i="11"/>
  <c r="G423" i="11"/>
  <c r="I422" i="11"/>
  <c r="H422" i="11"/>
  <c r="G422" i="11"/>
  <c r="I421" i="11"/>
  <c r="H421" i="11"/>
  <c r="G421" i="11"/>
  <c r="I420" i="11"/>
  <c r="H420" i="11"/>
  <c r="G420" i="11"/>
  <c r="I419" i="11"/>
  <c r="H419" i="11"/>
  <c r="G419" i="11"/>
  <c r="I418" i="11"/>
  <c r="H418" i="11"/>
  <c r="G418" i="11"/>
  <c r="I417" i="11"/>
  <c r="H417" i="11"/>
  <c r="G417" i="11"/>
  <c r="I416" i="11"/>
  <c r="H416" i="11"/>
  <c r="G416" i="11"/>
  <c r="I415" i="11"/>
  <c r="H415" i="11"/>
  <c r="G415" i="11"/>
  <c r="I414" i="11"/>
  <c r="H414" i="11"/>
  <c r="G414" i="11"/>
  <c r="I413" i="11"/>
  <c r="H413" i="11"/>
  <c r="G413" i="11"/>
  <c r="I412" i="11"/>
  <c r="H412" i="11"/>
  <c r="G412" i="11"/>
  <c r="I411" i="11"/>
  <c r="H411" i="11"/>
  <c r="G411" i="11"/>
  <c r="I410" i="11"/>
  <c r="H410" i="11"/>
  <c r="G410" i="11"/>
  <c r="I409" i="11"/>
  <c r="H409" i="11"/>
  <c r="G409" i="11"/>
  <c r="I408" i="11"/>
  <c r="H408" i="11"/>
  <c r="G408" i="11"/>
  <c r="I407" i="11"/>
  <c r="H407" i="11"/>
  <c r="G407" i="11"/>
  <c r="I406" i="11"/>
  <c r="H406" i="11"/>
  <c r="G406" i="11"/>
  <c r="I405" i="11"/>
  <c r="H405" i="11"/>
  <c r="G405" i="11"/>
  <c r="I404" i="11"/>
  <c r="H404" i="11"/>
  <c r="G404" i="11"/>
  <c r="I403" i="11"/>
  <c r="H403" i="11"/>
  <c r="G403" i="11"/>
  <c r="I402" i="11"/>
  <c r="H402" i="11"/>
  <c r="G402" i="11"/>
  <c r="I401" i="11"/>
  <c r="H401" i="11"/>
  <c r="G401" i="11"/>
  <c r="I400" i="11"/>
  <c r="H400" i="11"/>
  <c r="G400" i="11"/>
  <c r="I399" i="11"/>
  <c r="H399" i="11"/>
  <c r="G399" i="11"/>
  <c r="I398" i="11"/>
  <c r="H398" i="11"/>
  <c r="G398" i="11"/>
  <c r="I397" i="11"/>
  <c r="H397" i="11"/>
  <c r="G397" i="11"/>
  <c r="I396" i="11"/>
  <c r="H396" i="11"/>
  <c r="G396" i="11"/>
  <c r="I395" i="11"/>
  <c r="H395" i="11"/>
  <c r="G395" i="11"/>
  <c r="I394" i="11"/>
  <c r="H394" i="11"/>
  <c r="G394" i="11"/>
  <c r="I393" i="11"/>
  <c r="H393" i="11"/>
  <c r="G393" i="11"/>
  <c r="I392" i="11"/>
  <c r="H392" i="11"/>
  <c r="G392" i="11"/>
  <c r="I391" i="11"/>
  <c r="H391" i="11"/>
  <c r="G391" i="11"/>
  <c r="I390" i="11"/>
  <c r="H390" i="11"/>
  <c r="G390" i="11"/>
  <c r="I389" i="11"/>
  <c r="H389" i="11"/>
  <c r="G389" i="11"/>
  <c r="I388" i="11"/>
  <c r="H388" i="11"/>
  <c r="G388" i="11"/>
  <c r="I387" i="11"/>
  <c r="H387" i="11"/>
  <c r="G387" i="11"/>
  <c r="I386" i="11"/>
  <c r="H386" i="11"/>
  <c r="G386" i="11"/>
  <c r="I385" i="11"/>
  <c r="H385" i="11"/>
  <c r="G385" i="11"/>
  <c r="I384" i="11"/>
  <c r="H384" i="11"/>
  <c r="G384" i="11"/>
  <c r="I383" i="11"/>
  <c r="H383" i="11"/>
  <c r="G383" i="11"/>
  <c r="I382" i="11"/>
  <c r="H382" i="11"/>
  <c r="G382" i="11"/>
  <c r="I381" i="11"/>
  <c r="H381" i="11"/>
  <c r="G381" i="11"/>
  <c r="I380" i="11"/>
  <c r="H380" i="11"/>
  <c r="G380" i="11"/>
  <c r="I379" i="11"/>
  <c r="H379" i="11"/>
  <c r="G379" i="11"/>
  <c r="I378" i="11"/>
  <c r="H378" i="11"/>
  <c r="G378" i="11"/>
  <c r="I377" i="11"/>
  <c r="H377" i="11"/>
  <c r="G377" i="11"/>
  <c r="I376" i="11"/>
  <c r="H376" i="11"/>
  <c r="G376" i="11"/>
  <c r="I375" i="11"/>
  <c r="H375" i="11"/>
  <c r="G375" i="11"/>
  <c r="I374" i="11"/>
  <c r="H374" i="11"/>
  <c r="G374" i="11"/>
  <c r="I373" i="11"/>
  <c r="H373" i="11"/>
  <c r="G373" i="11"/>
  <c r="I372" i="11"/>
  <c r="H372" i="11"/>
  <c r="G372" i="11"/>
  <c r="I371" i="11"/>
  <c r="H371" i="11"/>
  <c r="G371" i="11"/>
  <c r="I370" i="11"/>
  <c r="H370" i="11"/>
  <c r="G370" i="11"/>
  <c r="I369" i="11"/>
  <c r="H369" i="11"/>
  <c r="G369" i="11"/>
  <c r="I368" i="11"/>
  <c r="H368" i="11"/>
  <c r="G368" i="11"/>
  <c r="I367" i="11"/>
  <c r="H367" i="11"/>
  <c r="G367" i="11"/>
  <c r="I366" i="11"/>
  <c r="H366" i="11"/>
  <c r="G366" i="11"/>
  <c r="I365" i="11"/>
  <c r="H365" i="11"/>
  <c r="G365" i="11"/>
  <c r="I364" i="11"/>
  <c r="H364" i="11"/>
  <c r="G364" i="11"/>
  <c r="I363" i="11"/>
  <c r="H363" i="11"/>
  <c r="G363" i="11"/>
  <c r="I362" i="11"/>
  <c r="H362" i="11"/>
  <c r="G362" i="11"/>
  <c r="I361" i="11"/>
  <c r="H361" i="11"/>
  <c r="G361" i="11"/>
  <c r="I360" i="11"/>
  <c r="H360" i="11"/>
  <c r="G360" i="11"/>
  <c r="I359" i="11"/>
  <c r="H359" i="11"/>
  <c r="G359" i="11"/>
  <c r="I358" i="11"/>
  <c r="H358" i="11"/>
  <c r="G358" i="11"/>
  <c r="I357" i="11"/>
  <c r="H357" i="11"/>
  <c r="G357" i="11"/>
  <c r="I356" i="11"/>
  <c r="H356" i="11"/>
  <c r="G356" i="11"/>
  <c r="I355" i="11"/>
  <c r="H355" i="11"/>
  <c r="G355" i="11"/>
  <c r="I354" i="11"/>
  <c r="H354" i="11"/>
  <c r="G354" i="11"/>
  <c r="I353" i="11"/>
  <c r="H353" i="11"/>
  <c r="G353" i="11"/>
  <c r="I352" i="11"/>
  <c r="H352" i="11"/>
  <c r="G352" i="11"/>
  <c r="I351" i="11"/>
  <c r="H351" i="11"/>
  <c r="G351" i="11"/>
  <c r="I350" i="11"/>
  <c r="H350" i="11"/>
  <c r="G350" i="11"/>
  <c r="I349" i="11"/>
  <c r="H349" i="11"/>
  <c r="G349" i="11"/>
  <c r="I348" i="11"/>
  <c r="H348" i="11"/>
  <c r="G348" i="11"/>
  <c r="I347" i="11"/>
  <c r="H347" i="11"/>
  <c r="G347" i="11"/>
  <c r="I346" i="11"/>
  <c r="H346" i="11"/>
  <c r="G346" i="11"/>
  <c r="I345" i="11"/>
  <c r="H345" i="11"/>
  <c r="G345" i="11"/>
  <c r="I344" i="11"/>
  <c r="H344" i="11"/>
  <c r="G344" i="11"/>
  <c r="I343" i="11"/>
  <c r="H343" i="11"/>
  <c r="G343" i="11"/>
  <c r="I342" i="11"/>
  <c r="H342" i="11"/>
  <c r="G342" i="11"/>
  <c r="I341" i="11"/>
  <c r="H341" i="11"/>
  <c r="G341" i="11"/>
  <c r="I340" i="11"/>
  <c r="H340" i="11"/>
  <c r="G340" i="11"/>
  <c r="I339" i="11"/>
  <c r="H339" i="11"/>
  <c r="G339" i="11"/>
  <c r="I338" i="11"/>
  <c r="H338" i="11"/>
  <c r="G338" i="11"/>
  <c r="I337" i="11"/>
  <c r="H337" i="11"/>
  <c r="G337" i="11"/>
  <c r="I336" i="11"/>
  <c r="H336" i="11"/>
  <c r="G336" i="11"/>
  <c r="I335" i="11"/>
  <c r="H335" i="11"/>
  <c r="G335" i="11"/>
  <c r="I334" i="11"/>
  <c r="H334" i="11"/>
  <c r="G334" i="11"/>
  <c r="I333" i="11"/>
  <c r="H333" i="11"/>
  <c r="G333" i="11"/>
  <c r="I332" i="11"/>
  <c r="H332" i="11"/>
  <c r="G332" i="11"/>
  <c r="I331" i="11"/>
  <c r="H331" i="11"/>
  <c r="G331" i="11"/>
  <c r="I330" i="11"/>
  <c r="H330" i="11"/>
  <c r="G330" i="11"/>
  <c r="I329" i="11"/>
  <c r="H329" i="11"/>
  <c r="G329" i="11"/>
  <c r="I328" i="11"/>
  <c r="H328" i="11"/>
  <c r="G328" i="11"/>
  <c r="I327" i="11"/>
  <c r="H327" i="11"/>
  <c r="G327" i="11"/>
  <c r="I326" i="11"/>
  <c r="H326" i="11"/>
  <c r="G326" i="11"/>
  <c r="I325" i="11"/>
  <c r="H325" i="11"/>
  <c r="G325" i="11"/>
  <c r="I324" i="11"/>
  <c r="H324" i="11"/>
  <c r="G324" i="11"/>
  <c r="I323" i="11"/>
  <c r="H323" i="11"/>
  <c r="G323" i="11"/>
  <c r="I322" i="11"/>
  <c r="H322" i="11"/>
  <c r="G322" i="11"/>
  <c r="I321" i="11"/>
  <c r="H321" i="11"/>
  <c r="G321" i="11"/>
  <c r="I320" i="11"/>
  <c r="H320" i="11"/>
  <c r="G320" i="11"/>
  <c r="I319" i="11"/>
  <c r="H319" i="11"/>
  <c r="G319" i="11"/>
  <c r="I318" i="11"/>
  <c r="H318" i="11"/>
  <c r="G318" i="11"/>
  <c r="I317" i="11"/>
  <c r="H317" i="11"/>
  <c r="G317" i="11"/>
  <c r="I316" i="11"/>
  <c r="H316" i="11"/>
  <c r="G316" i="11"/>
  <c r="I315" i="11"/>
  <c r="H315" i="11"/>
  <c r="G315" i="11"/>
  <c r="I314" i="11"/>
  <c r="H314" i="11"/>
  <c r="G314" i="11"/>
  <c r="I313" i="11"/>
  <c r="H313" i="11"/>
  <c r="G313" i="11"/>
  <c r="I312" i="11"/>
  <c r="H312" i="11"/>
  <c r="G312" i="11"/>
  <c r="I311" i="11"/>
  <c r="H311" i="11"/>
  <c r="G311" i="11"/>
  <c r="I310" i="11"/>
  <c r="H310" i="11"/>
  <c r="G310" i="11"/>
  <c r="I309" i="11"/>
  <c r="H309" i="11"/>
  <c r="G309" i="11"/>
  <c r="I308" i="11"/>
  <c r="H308" i="11"/>
  <c r="G308" i="11"/>
  <c r="I307" i="11"/>
  <c r="H307" i="11"/>
  <c r="G307" i="11"/>
  <c r="I306" i="11"/>
  <c r="H306" i="11"/>
  <c r="G306" i="11"/>
  <c r="I305" i="11"/>
  <c r="H305" i="11"/>
  <c r="G305" i="11"/>
  <c r="I304" i="11"/>
  <c r="H304" i="11"/>
  <c r="G304" i="11"/>
  <c r="I303" i="11"/>
  <c r="H303" i="11"/>
  <c r="G303" i="11"/>
  <c r="I302" i="11"/>
  <c r="H302" i="11"/>
  <c r="G302" i="11"/>
  <c r="I301" i="11"/>
  <c r="H301" i="11"/>
  <c r="G301" i="11"/>
  <c r="I300" i="11"/>
  <c r="H300" i="11"/>
  <c r="G300" i="11"/>
  <c r="I299" i="11"/>
  <c r="H299" i="11"/>
  <c r="G299" i="11"/>
  <c r="I298" i="11"/>
  <c r="H298" i="11"/>
  <c r="G298" i="11"/>
  <c r="I297" i="11"/>
  <c r="H297" i="11"/>
  <c r="G297" i="11"/>
  <c r="I296" i="11"/>
  <c r="H296" i="11"/>
  <c r="G296" i="11"/>
  <c r="I295" i="11"/>
  <c r="H295" i="11"/>
  <c r="G295" i="11"/>
  <c r="I294" i="11"/>
  <c r="H294" i="11"/>
  <c r="G294" i="11"/>
  <c r="I293" i="11"/>
  <c r="H293" i="11"/>
  <c r="G293" i="11"/>
  <c r="I292" i="11"/>
  <c r="H292" i="11"/>
  <c r="G292" i="11"/>
  <c r="I291" i="11"/>
  <c r="H291" i="11"/>
  <c r="G291" i="11"/>
  <c r="I290" i="11"/>
  <c r="H290" i="11"/>
  <c r="G290" i="11"/>
  <c r="I289" i="11"/>
  <c r="H289" i="11"/>
  <c r="G289" i="11"/>
  <c r="I288" i="11"/>
  <c r="H288" i="11"/>
  <c r="G288" i="11"/>
  <c r="I287" i="11"/>
  <c r="H287" i="11"/>
  <c r="G287" i="11"/>
  <c r="I286" i="11"/>
  <c r="H286" i="11"/>
  <c r="G286" i="11"/>
  <c r="I285" i="11"/>
  <c r="H285" i="11"/>
  <c r="G285" i="11"/>
  <c r="I284" i="11"/>
  <c r="H284" i="11"/>
  <c r="G284" i="11"/>
  <c r="I283" i="11"/>
  <c r="H283" i="11"/>
  <c r="G283" i="11"/>
  <c r="I282" i="11"/>
  <c r="H282" i="11"/>
  <c r="G282" i="11"/>
  <c r="I281" i="11"/>
  <c r="H281" i="11"/>
  <c r="G281" i="11"/>
  <c r="I280" i="11"/>
  <c r="H280" i="11"/>
  <c r="G280" i="11"/>
  <c r="I279" i="11"/>
  <c r="H279" i="11"/>
  <c r="G279" i="11"/>
  <c r="I278" i="11"/>
  <c r="H278" i="11"/>
  <c r="G278" i="11"/>
  <c r="I277" i="11"/>
  <c r="H277" i="11"/>
  <c r="G277" i="11"/>
  <c r="I276" i="11"/>
  <c r="H276" i="11"/>
  <c r="G276" i="11"/>
  <c r="I275" i="11"/>
  <c r="H275" i="11"/>
  <c r="G275" i="11"/>
  <c r="I274" i="11"/>
  <c r="H274" i="11"/>
  <c r="G274" i="11"/>
  <c r="I273" i="11"/>
  <c r="H273" i="11"/>
  <c r="G273" i="11"/>
  <c r="I272" i="11"/>
  <c r="H272" i="11"/>
  <c r="G272" i="11"/>
  <c r="I271" i="11"/>
  <c r="H271" i="11"/>
  <c r="G271" i="11"/>
  <c r="I270" i="11"/>
  <c r="H270" i="11"/>
  <c r="G270" i="11"/>
  <c r="I269" i="11"/>
  <c r="H269" i="11"/>
  <c r="G269" i="11"/>
  <c r="I268" i="11"/>
  <c r="H268" i="11"/>
  <c r="G268" i="11"/>
  <c r="I267" i="11"/>
  <c r="H267" i="11"/>
  <c r="G267" i="11"/>
  <c r="I266" i="11"/>
  <c r="H266" i="11"/>
  <c r="G266" i="11"/>
  <c r="I265" i="11"/>
  <c r="H265" i="11"/>
  <c r="G265" i="11"/>
  <c r="I264" i="11"/>
  <c r="H264" i="11"/>
  <c r="G264" i="11"/>
  <c r="I263" i="11"/>
  <c r="H263" i="11"/>
  <c r="G263" i="11"/>
  <c r="I262" i="11"/>
  <c r="H262" i="11"/>
  <c r="G262" i="11"/>
  <c r="I261" i="11"/>
  <c r="H261" i="11"/>
  <c r="G261" i="11"/>
  <c r="I260" i="11"/>
  <c r="H260" i="11"/>
  <c r="G260" i="11"/>
  <c r="I259" i="11"/>
  <c r="H259" i="11"/>
  <c r="G259" i="11"/>
  <c r="I258" i="11"/>
  <c r="H258" i="11"/>
  <c r="G258" i="11"/>
  <c r="I257" i="11"/>
  <c r="H257" i="11"/>
  <c r="G257" i="11"/>
  <c r="I256" i="11"/>
  <c r="H256" i="11"/>
  <c r="G256" i="11"/>
  <c r="I255" i="11"/>
  <c r="H255" i="11"/>
  <c r="G255" i="11"/>
  <c r="I254" i="11"/>
  <c r="H254" i="11"/>
  <c r="G254" i="11"/>
  <c r="I253" i="11"/>
  <c r="H253" i="11"/>
  <c r="G253" i="11"/>
  <c r="I252" i="11"/>
  <c r="H252" i="11"/>
  <c r="G252" i="11"/>
  <c r="I251" i="11"/>
  <c r="H251" i="11"/>
  <c r="G251" i="11"/>
  <c r="I250" i="11"/>
  <c r="H250" i="11"/>
  <c r="G250" i="11"/>
  <c r="I248" i="11"/>
  <c r="H248" i="11"/>
  <c r="G248" i="11"/>
  <c r="I247" i="11"/>
  <c r="H247" i="11"/>
  <c r="G247" i="11"/>
  <c r="I249" i="11"/>
  <c r="H249" i="11"/>
  <c r="G249" i="11"/>
  <c r="I246" i="11"/>
  <c r="H246" i="11"/>
  <c r="G246" i="11"/>
  <c r="I245" i="11"/>
  <c r="H245" i="11"/>
  <c r="G245" i="11"/>
  <c r="I244" i="11"/>
  <c r="H244" i="11"/>
  <c r="G244" i="11"/>
  <c r="I243" i="11"/>
  <c r="H243" i="11"/>
  <c r="G243" i="11"/>
  <c r="I242" i="11"/>
  <c r="H242" i="11"/>
  <c r="G242" i="11"/>
  <c r="I241" i="11"/>
  <c r="H241" i="11"/>
  <c r="G241" i="11"/>
  <c r="I240" i="11"/>
  <c r="H240" i="11"/>
  <c r="G240" i="11"/>
  <c r="I239" i="11"/>
  <c r="H239" i="11"/>
  <c r="G239" i="11"/>
  <c r="I238" i="11"/>
  <c r="H238" i="11"/>
  <c r="G238" i="11"/>
  <c r="I237" i="11"/>
  <c r="H237" i="11"/>
  <c r="G237" i="11"/>
  <c r="I236" i="11"/>
  <c r="H236" i="11"/>
  <c r="G236" i="11"/>
  <c r="I235" i="11"/>
  <c r="H235" i="11"/>
  <c r="G235" i="11"/>
  <c r="I234" i="11"/>
  <c r="H234" i="11"/>
  <c r="G234" i="11"/>
  <c r="I233" i="11"/>
  <c r="H233" i="11"/>
  <c r="G233" i="11"/>
  <c r="I232" i="11"/>
  <c r="H232" i="11"/>
  <c r="G232" i="11"/>
  <c r="I231" i="11"/>
  <c r="H231" i="11"/>
  <c r="G231" i="11"/>
  <c r="I230" i="11"/>
  <c r="H230" i="11"/>
  <c r="G230" i="11"/>
  <c r="I229" i="11"/>
  <c r="H229" i="11"/>
  <c r="G229" i="11"/>
  <c r="I228" i="11"/>
  <c r="H228" i="11"/>
  <c r="G228" i="11"/>
  <c r="I227" i="11"/>
  <c r="H227" i="11"/>
  <c r="G227" i="11"/>
  <c r="I226" i="11"/>
  <c r="H226" i="11"/>
  <c r="G226" i="11"/>
  <c r="I225" i="11"/>
  <c r="H225" i="11"/>
  <c r="G225" i="11"/>
  <c r="I224" i="11"/>
  <c r="H224" i="11"/>
  <c r="G224" i="11"/>
  <c r="I223" i="11"/>
  <c r="H223" i="11"/>
  <c r="G223" i="11"/>
  <c r="I222" i="11"/>
  <c r="H222" i="11"/>
  <c r="G222" i="11"/>
  <c r="I221" i="11"/>
  <c r="H221" i="11"/>
  <c r="G221" i="11"/>
  <c r="I220" i="11"/>
  <c r="H220" i="11"/>
  <c r="G220" i="11"/>
  <c r="I219" i="11"/>
  <c r="H219" i="11"/>
  <c r="G219" i="11"/>
  <c r="I218" i="11"/>
  <c r="H218" i="11"/>
  <c r="G218" i="11"/>
  <c r="I217" i="11"/>
  <c r="H217" i="11"/>
  <c r="G217" i="11"/>
  <c r="I216" i="11"/>
  <c r="H216" i="11"/>
  <c r="G216" i="11"/>
  <c r="I215" i="11"/>
  <c r="H215" i="11"/>
  <c r="G215" i="11"/>
  <c r="I214" i="11"/>
  <c r="H214" i="11"/>
  <c r="G214" i="11"/>
  <c r="I213" i="11"/>
  <c r="H213" i="11"/>
  <c r="G213" i="11"/>
  <c r="I212" i="11"/>
  <c r="H212" i="11"/>
  <c r="G212" i="11"/>
  <c r="I211" i="11"/>
  <c r="H211" i="11"/>
  <c r="G211" i="11"/>
  <c r="I210" i="11"/>
  <c r="H210" i="11"/>
  <c r="G210" i="11"/>
  <c r="I209" i="11"/>
  <c r="H209" i="11"/>
  <c r="G209" i="11"/>
  <c r="I208" i="11"/>
  <c r="H208" i="11"/>
  <c r="G208" i="11"/>
  <c r="I207" i="11"/>
  <c r="H207" i="11"/>
  <c r="G207" i="11"/>
  <c r="I206" i="11"/>
  <c r="H206" i="11"/>
  <c r="G206" i="11"/>
  <c r="I205" i="11"/>
  <c r="H205" i="11"/>
  <c r="G205" i="11"/>
  <c r="I204" i="11"/>
  <c r="H204" i="11"/>
  <c r="G204" i="11"/>
  <c r="I203" i="11"/>
  <c r="H203" i="11"/>
  <c r="G203" i="11"/>
  <c r="I202" i="11"/>
  <c r="H202" i="11"/>
  <c r="G202" i="11"/>
  <c r="I201" i="11"/>
  <c r="H201" i="11"/>
  <c r="G201" i="11"/>
  <c r="I200" i="11"/>
  <c r="H200" i="11"/>
  <c r="G200" i="11"/>
  <c r="I199" i="11"/>
  <c r="H199" i="11"/>
  <c r="G199" i="11"/>
  <c r="I198" i="11"/>
  <c r="H198" i="11"/>
  <c r="G198" i="11"/>
  <c r="I197" i="11"/>
  <c r="H197" i="11"/>
  <c r="G197" i="11"/>
  <c r="I196" i="11"/>
  <c r="H196" i="11"/>
  <c r="G196" i="11"/>
  <c r="I195" i="11"/>
  <c r="H195" i="11"/>
  <c r="G195" i="11"/>
  <c r="I194" i="11"/>
  <c r="H194" i="11"/>
  <c r="G194" i="11"/>
  <c r="I193" i="11"/>
  <c r="H193" i="11"/>
  <c r="G193" i="11"/>
  <c r="I192" i="11"/>
  <c r="H192" i="11"/>
  <c r="G192" i="11"/>
  <c r="I191" i="11"/>
  <c r="H191" i="11"/>
  <c r="G191" i="11"/>
  <c r="I190" i="11"/>
  <c r="H190" i="11"/>
  <c r="G190" i="11"/>
  <c r="I189" i="11"/>
  <c r="H189" i="11"/>
  <c r="G189" i="11"/>
  <c r="I188" i="11"/>
  <c r="H188" i="11"/>
  <c r="G188" i="11"/>
  <c r="I187" i="11"/>
  <c r="H187" i="11"/>
  <c r="G187" i="11"/>
  <c r="I186" i="11"/>
  <c r="H186" i="11"/>
  <c r="G186" i="11"/>
  <c r="I185" i="11"/>
  <c r="H185" i="11"/>
  <c r="G185" i="11"/>
  <c r="I184" i="11"/>
  <c r="H184" i="11"/>
  <c r="G184" i="11"/>
  <c r="I183" i="11"/>
  <c r="H183" i="11"/>
  <c r="G183" i="11"/>
  <c r="I182" i="11"/>
  <c r="H182" i="11"/>
  <c r="G182" i="11"/>
  <c r="I181" i="11"/>
  <c r="H181" i="11"/>
  <c r="G181" i="11"/>
  <c r="I180" i="11"/>
  <c r="H180" i="11"/>
  <c r="G180" i="11"/>
  <c r="I179" i="11"/>
  <c r="H179" i="11"/>
  <c r="G179" i="11"/>
  <c r="I178" i="11"/>
  <c r="H178" i="11"/>
  <c r="G178" i="11"/>
  <c r="I177" i="11"/>
  <c r="H177" i="11"/>
  <c r="G177" i="11"/>
  <c r="I176" i="11"/>
  <c r="H176" i="11"/>
  <c r="G176" i="11"/>
  <c r="I175" i="11"/>
  <c r="H175" i="11"/>
  <c r="G175" i="11"/>
  <c r="I174" i="11"/>
  <c r="H174" i="11"/>
  <c r="G174" i="11"/>
  <c r="I173" i="11"/>
  <c r="H173" i="11"/>
  <c r="G173" i="11"/>
  <c r="I172" i="11"/>
  <c r="H172" i="11"/>
  <c r="G172" i="11"/>
  <c r="I171" i="11"/>
  <c r="H171" i="11"/>
  <c r="G171" i="11"/>
  <c r="I170" i="11"/>
  <c r="H170" i="11"/>
  <c r="G170" i="11"/>
  <c r="I169" i="11"/>
  <c r="H169" i="11"/>
  <c r="G169" i="11"/>
  <c r="I168" i="11"/>
  <c r="H168" i="11"/>
  <c r="G168" i="11"/>
  <c r="I167" i="11"/>
  <c r="H167" i="11"/>
  <c r="G167" i="11"/>
  <c r="I166" i="11"/>
  <c r="H166" i="11"/>
  <c r="G166" i="11"/>
  <c r="I165" i="11"/>
  <c r="H165" i="11"/>
  <c r="G165" i="11"/>
  <c r="I164" i="11"/>
  <c r="H164" i="11"/>
  <c r="G164" i="11"/>
  <c r="I163" i="11"/>
  <c r="H163" i="11"/>
  <c r="G163" i="11"/>
  <c r="I162" i="11"/>
  <c r="H162" i="11"/>
  <c r="G162" i="11"/>
  <c r="I161" i="11"/>
  <c r="H161" i="11"/>
  <c r="G161" i="11"/>
  <c r="I160" i="11"/>
  <c r="H160" i="11"/>
  <c r="G160" i="11"/>
  <c r="I159" i="11"/>
  <c r="H159" i="11"/>
  <c r="G159" i="11"/>
  <c r="I158" i="11"/>
  <c r="H158" i="11"/>
  <c r="G158" i="11"/>
  <c r="I157" i="11"/>
  <c r="H157" i="11"/>
  <c r="G157" i="11"/>
  <c r="I156" i="11"/>
  <c r="H156" i="11"/>
  <c r="G156" i="11"/>
  <c r="I155" i="11"/>
  <c r="H155" i="11"/>
  <c r="G155" i="11"/>
  <c r="I154" i="11"/>
  <c r="H154" i="11"/>
  <c r="G154" i="11"/>
  <c r="I153" i="11"/>
  <c r="H153" i="11"/>
  <c r="G153" i="11"/>
  <c r="I152" i="11"/>
  <c r="H152" i="11"/>
  <c r="G152" i="11"/>
  <c r="I151" i="11"/>
  <c r="H151" i="11"/>
  <c r="G151" i="11"/>
  <c r="I150" i="11"/>
  <c r="H150" i="11"/>
  <c r="G150" i="11"/>
  <c r="I149" i="11"/>
  <c r="H149" i="11"/>
  <c r="G149" i="11"/>
  <c r="I148" i="11"/>
  <c r="H148" i="11"/>
  <c r="G148" i="11"/>
  <c r="I147" i="11"/>
  <c r="H147" i="11"/>
  <c r="G147" i="11"/>
  <c r="I146" i="11"/>
  <c r="H146" i="11"/>
  <c r="G146" i="11"/>
  <c r="I145" i="11"/>
  <c r="H145" i="11"/>
  <c r="G145" i="11"/>
  <c r="I144" i="11"/>
  <c r="H144" i="11"/>
  <c r="G144" i="11"/>
  <c r="I143" i="11"/>
  <c r="H143" i="11"/>
  <c r="G143" i="11"/>
  <c r="I142" i="11"/>
  <c r="H142" i="11"/>
  <c r="G142" i="11"/>
  <c r="I141" i="11"/>
  <c r="H141" i="11"/>
  <c r="G141" i="11"/>
  <c r="I140" i="11"/>
  <c r="H140" i="11"/>
  <c r="G140" i="11"/>
  <c r="I139" i="11"/>
  <c r="H139" i="11"/>
  <c r="G139" i="11"/>
  <c r="I138" i="11"/>
  <c r="H138" i="11"/>
  <c r="G138" i="11"/>
  <c r="I137" i="11"/>
  <c r="H137" i="11"/>
  <c r="G137" i="11"/>
  <c r="I136" i="11"/>
  <c r="H136" i="11"/>
  <c r="G136" i="11"/>
  <c r="I135" i="11"/>
  <c r="H135" i="11"/>
  <c r="G135" i="11"/>
  <c r="I134" i="11"/>
  <c r="H134" i="11"/>
  <c r="G134" i="11"/>
  <c r="I133" i="11"/>
  <c r="H133" i="11"/>
  <c r="G133" i="11"/>
  <c r="I132" i="11"/>
  <c r="H132" i="11"/>
  <c r="G132" i="11"/>
  <c r="I131" i="11"/>
  <c r="H131" i="11"/>
  <c r="G131" i="11"/>
  <c r="I130" i="11"/>
  <c r="H130" i="11"/>
  <c r="G130" i="11"/>
  <c r="I129" i="11"/>
  <c r="H129" i="11"/>
  <c r="G129" i="11"/>
  <c r="I128" i="11"/>
  <c r="H128" i="11"/>
  <c r="G128" i="11"/>
  <c r="I127" i="11"/>
  <c r="H127" i="11"/>
  <c r="G127" i="11"/>
  <c r="I126" i="11"/>
  <c r="H126" i="11"/>
  <c r="G126" i="11"/>
  <c r="I125" i="11"/>
  <c r="H125" i="11"/>
  <c r="G125" i="11"/>
  <c r="I124" i="11"/>
  <c r="H124" i="11"/>
  <c r="G124" i="11"/>
  <c r="I123" i="11"/>
  <c r="H123" i="11"/>
  <c r="G123" i="11"/>
  <c r="I122" i="11"/>
  <c r="H122" i="11"/>
  <c r="G122" i="11"/>
  <c r="I121" i="11"/>
  <c r="H121" i="11"/>
  <c r="G121" i="11"/>
  <c r="I120" i="11"/>
  <c r="H120" i="11"/>
  <c r="G120" i="11"/>
  <c r="I119" i="11"/>
  <c r="H119" i="11"/>
  <c r="G119" i="11"/>
  <c r="I118" i="11"/>
  <c r="H118" i="11"/>
  <c r="G118" i="11"/>
  <c r="I117" i="11"/>
  <c r="H117" i="11"/>
  <c r="G117" i="11"/>
  <c r="I116" i="11"/>
  <c r="H116" i="11"/>
  <c r="G116" i="11"/>
  <c r="I115" i="11"/>
  <c r="H115" i="11"/>
  <c r="G115" i="11"/>
  <c r="I114" i="11"/>
  <c r="H114" i="11"/>
  <c r="G114" i="11"/>
  <c r="I113" i="11"/>
  <c r="H113" i="11"/>
  <c r="G113" i="11"/>
  <c r="I112" i="11"/>
  <c r="H112" i="11"/>
  <c r="G112" i="11"/>
  <c r="I111" i="11"/>
  <c r="H111" i="11"/>
  <c r="G111" i="11"/>
  <c r="I110" i="11"/>
  <c r="H110" i="11"/>
  <c r="G110" i="11"/>
  <c r="I109" i="11"/>
  <c r="H109" i="11"/>
  <c r="G109" i="11"/>
  <c r="I108" i="11"/>
  <c r="H108" i="11"/>
  <c r="G108" i="11"/>
  <c r="I107" i="11"/>
  <c r="H107" i="11"/>
  <c r="G107" i="11"/>
  <c r="I106" i="11"/>
  <c r="H106" i="11"/>
  <c r="G106" i="11"/>
  <c r="I105" i="11"/>
  <c r="H105" i="11"/>
  <c r="G105" i="11"/>
  <c r="I104" i="11"/>
  <c r="H104" i="11"/>
  <c r="G104" i="11"/>
  <c r="I103" i="11"/>
  <c r="H103" i="11"/>
  <c r="G103" i="11"/>
  <c r="I102" i="11"/>
  <c r="H102" i="11"/>
  <c r="G102" i="11"/>
  <c r="I101" i="11"/>
  <c r="H101" i="11"/>
  <c r="G101" i="11"/>
  <c r="I100" i="11"/>
  <c r="H100" i="11"/>
  <c r="G100" i="11"/>
  <c r="I99" i="11"/>
  <c r="H99" i="11"/>
  <c r="G99" i="11"/>
  <c r="I98" i="11"/>
  <c r="H98" i="11"/>
  <c r="G98" i="11"/>
  <c r="I97" i="11"/>
  <c r="H97" i="11"/>
  <c r="G97" i="11"/>
  <c r="I96" i="11"/>
  <c r="H96" i="11"/>
  <c r="G96" i="11"/>
  <c r="I95" i="11"/>
  <c r="H95" i="11"/>
  <c r="G95" i="11"/>
  <c r="I94" i="11"/>
  <c r="H94" i="11"/>
  <c r="G94" i="11"/>
  <c r="I93" i="11"/>
  <c r="H93" i="11"/>
  <c r="G93" i="11"/>
  <c r="I92" i="11"/>
  <c r="H92" i="11"/>
  <c r="G92" i="11"/>
  <c r="I91" i="11"/>
  <c r="H91" i="11"/>
  <c r="G91" i="11"/>
  <c r="I90" i="11"/>
  <c r="H90" i="11"/>
  <c r="G90" i="11"/>
  <c r="I89" i="11"/>
  <c r="H89" i="11"/>
  <c r="G89" i="11"/>
  <c r="I88" i="11"/>
  <c r="H88" i="11"/>
  <c r="G88" i="11"/>
  <c r="I87" i="11"/>
  <c r="H87" i="11"/>
  <c r="G87" i="11"/>
  <c r="I86" i="11"/>
  <c r="H86" i="11"/>
  <c r="G86" i="11"/>
  <c r="I85" i="11"/>
  <c r="H85" i="11"/>
  <c r="G85" i="11"/>
  <c r="I84" i="11"/>
  <c r="H84" i="11"/>
  <c r="G84" i="11"/>
  <c r="I83" i="11"/>
  <c r="H83" i="11"/>
  <c r="G83" i="11"/>
  <c r="I82" i="11"/>
  <c r="H82" i="11"/>
  <c r="G82" i="11"/>
  <c r="I81" i="11"/>
  <c r="H81" i="11"/>
  <c r="G81" i="11"/>
  <c r="I80" i="11"/>
  <c r="H80" i="11"/>
  <c r="G80" i="11"/>
  <c r="I79" i="11"/>
  <c r="H79" i="11"/>
  <c r="G79" i="11"/>
  <c r="I78" i="11"/>
  <c r="H78" i="11"/>
  <c r="G78" i="11"/>
  <c r="I77" i="11"/>
  <c r="H77" i="11"/>
  <c r="G77" i="11"/>
  <c r="I76" i="11"/>
  <c r="H76" i="11"/>
  <c r="G76" i="11"/>
  <c r="I75" i="11"/>
  <c r="H75" i="11"/>
  <c r="G75" i="11"/>
  <c r="I74" i="11"/>
  <c r="H74" i="11"/>
  <c r="G74" i="11"/>
  <c r="I73" i="11"/>
  <c r="H73" i="11"/>
  <c r="G73" i="11"/>
  <c r="I72" i="11"/>
  <c r="H72" i="11"/>
  <c r="G72" i="11"/>
  <c r="I71" i="11"/>
  <c r="H71" i="11"/>
  <c r="G71" i="11"/>
  <c r="I70" i="11"/>
  <c r="H70" i="11"/>
  <c r="G70" i="11"/>
  <c r="I69" i="11"/>
  <c r="H69" i="11"/>
  <c r="G69" i="11"/>
  <c r="I68" i="11"/>
  <c r="H68" i="11"/>
  <c r="G68" i="11"/>
  <c r="I67" i="11"/>
  <c r="H67" i="11"/>
  <c r="G67" i="11"/>
  <c r="I66" i="11"/>
  <c r="H66" i="11"/>
  <c r="G66" i="11"/>
  <c r="I65" i="11"/>
  <c r="H65" i="11"/>
  <c r="G65" i="11"/>
  <c r="I64" i="11"/>
  <c r="H64" i="11"/>
  <c r="G64" i="11"/>
  <c r="I63" i="11"/>
  <c r="H63" i="11"/>
  <c r="G63" i="11"/>
  <c r="I62" i="11"/>
  <c r="H62" i="11"/>
  <c r="G62" i="11"/>
  <c r="I61" i="11"/>
  <c r="H61" i="11"/>
  <c r="G61" i="11"/>
  <c r="I60" i="11"/>
  <c r="H60" i="11"/>
  <c r="G60" i="11"/>
  <c r="I59" i="11"/>
  <c r="H59" i="11"/>
  <c r="G59" i="11"/>
  <c r="I58" i="11"/>
  <c r="H58" i="11"/>
  <c r="G58" i="11"/>
  <c r="I57" i="11"/>
  <c r="H57" i="11"/>
  <c r="G57" i="11"/>
  <c r="I56" i="11"/>
  <c r="H56" i="11"/>
  <c r="G56" i="11"/>
  <c r="I55" i="11"/>
  <c r="H55" i="11"/>
  <c r="G55" i="11"/>
  <c r="I54" i="11"/>
  <c r="H54" i="11"/>
  <c r="G54" i="11"/>
  <c r="I53" i="11"/>
  <c r="H53" i="11"/>
  <c r="G53" i="11"/>
  <c r="I52" i="11"/>
  <c r="H52" i="11"/>
  <c r="G52" i="11"/>
  <c r="I51" i="11"/>
  <c r="H51" i="11"/>
  <c r="G51" i="11"/>
  <c r="I50" i="11"/>
  <c r="H50" i="11"/>
  <c r="G50" i="11"/>
  <c r="I49" i="11"/>
  <c r="H49" i="11"/>
  <c r="G49" i="11"/>
  <c r="I48" i="11"/>
  <c r="H48" i="11"/>
  <c r="G48" i="11"/>
  <c r="I47" i="11"/>
  <c r="H47" i="11"/>
  <c r="G47" i="11"/>
  <c r="I46" i="11"/>
  <c r="H46" i="11"/>
  <c r="G46" i="11"/>
  <c r="I45" i="11"/>
  <c r="H45" i="11"/>
  <c r="G45" i="11"/>
  <c r="I44" i="11"/>
  <c r="H44" i="11"/>
  <c r="G44" i="11"/>
  <c r="I43" i="11"/>
  <c r="H43" i="11"/>
  <c r="G43" i="11"/>
  <c r="I42" i="11"/>
  <c r="H42" i="11"/>
  <c r="G42" i="11"/>
  <c r="I41" i="11"/>
  <c r="H41" i="11"/>
  <c r="G41" i="11"/>
  <c r="I40" i="11"/>
  <c r="H40" i="11"/>
  <c r="G40" i="11"/>
  <c r="I39" i="11"/>
  <c r="H39" i="11"/>
  <c r="G39" i="11"/>
  <c r="I38" i="11"/>
  <c r="H38" i="11"/>
  <c r="G38" i="11"/>
  <c r="I37" i="11"/>
  <c r="H37" i="11"/>
  <c r="G37" i="11"/>
  <c r="I36" i="11"/>
  <c r="H36" i="11"/>
  <c r="G36" i="11"/>
  <c r="I35" i="11"/>
  <c r="H35" i="11"/>
  <c r="G35" i="11"/>
  <c r="I34" i="11"/>
  <c r="H34" i="11"/>
  <c r="G34" i="11"/>
  <c r="I33" i="11"/>
  <c r="H33" i="11"/>
  <c r="G33" i="11"/>
  <c r="I32" i="11"/>
  <c r="H32" i="11"/>
  <c r="G32" i="11"/>
  <c r="I31" i="11"/>
  <c r="H31" i="11"/>
  <c r="G31" i="11"/>
  <c r="I30" i="11"/>
  <c r="H30" i="11"/>
  <c r="G30" i="11"/>
  <c r="I29" i="11"/>
  <c r="H29" i="11"/>
  <c r="G29" i="11"/>
  <c r="I28" i="11"/>
  <c r="H28" i="11"/>
  <c r="G28" i="11"/>
  <c r="I27" i="11"/>
  <c r="H27" i="11"/>
  <c r="G27" i="11"/>
  <c r="I26" i="11"/>
  <c r="H26" i="11"/>
  <c r="G26" i="11"/>
  <c r="I25" i="11"/>
  <c r="H25" i="11"/>
  <c r="G25" i="11"/>
  <c r="I24" i="11"/>
  <c r="H24" i="11"/>
  <c r="G24" i="11"/>
  <c r="I23" i="11"/>
  <c r="H23" i="11"/>
  <c r="G23" i="11"/>
  <c r="I22" i="11"/>
  <c r="H22" i="11"/>
  <c r="G22" i="11"/>
  <c r="I21" i="11"/>
  <c r="H21" i="11"/>
  <c r="G21" i="11"/>
  <c r="I20" i="11"/>
  <c r="H20" i="11"/>
  <c r="G20" i="11"/>
  <c r="I19" i="11"/>
  <c r="H19" i="11"/>
  <c r="G19" i="11"/>
  <c r="I18" i="11"/>
  <c r="H18" i="11"/>
  <c r="G18" i="11"/>
  <c r="I17" i="11"/>
  <c r="H17" i="11"/>
  <c r="G17" i="11"/>
  <c r="I16" i="11"/>
  <c r="H16" i="11"/>
  <c r="G16" i="11"/>
  <c r="I15" i="11"/>
  <c r="H15" i="11"/>
  <c r="G15" i="11"/>
  <c r="I14" i="11"/>
  <c r="H14" i="11"/>
  <c r="G14" i="11"/>
  <c r="I13" i="11"/>
  <c r="H13" i="11"/>
  <c r="G13" i="11"/>
  <c r="I12" i="11"/>
  <c r="H12" i="11"/>
  <c r="G12" i="11"/>
  <c r="I11" i="11"/>
  <c r="H11" i="11"/>
  <c r="G11" i="11"/>
  <c r="I10" i="11"/>
  <c r="H10" i="11"/>
  <c r="G10" i="11"/>
  <c r="I9" i="11"/>
  <c r="H9" i="11"/>
  <c r="G9" i="11"/>
  <c r="I8" i="11"/>
  <c r="H8" i="11"/>
  <c r="G8" i="11"/>
  <c r="I7" i="11"/>
  <c r="H7" i="11"/>
  <c r="G7" i="11"/>
  <c r="I6" i="11"/>
  <c r="H6" i="11"/>
  <c r="G6" i="11"/>
  <c r="I5" i="11"/>
  <c r="H5" i="11"/>
  <c r="G5" i="11"/>
  <c r="I4" i="11"/>
  <c r="H4" i="11"/>
  <c r="G4" i="11"/>
  <c r="I3" i="11"/>
  <c r="H3" i="11"/>
  <c r="G3" i="11"/>
  <c r="I2" i="11"/>
  <c r="H2" i="11"/>
  <c r="G2" i="11"/>
  <c r="J9" i="12"/>
  <c r="I5" i="12"/>
  <c r="K5" i="12"/>
  <c r="J8" i="12"/>
  <c r="J5" i="12"/>
  <c r="J6" i="12"/>
  <c r="H8" i="12"/>
  <c r="H7" i="12"/>
  <c r="I9" i="12"/>
  <c r="K7" i="12"/>
  <c r="J10" i="12"/>
  <c r="K8" i="12"/>
  <c r="I10" i="12"/>
  <c r="F8" i="12"/>
  <c r="F9" i="12"/>
  <c r="J7" i="12"/>
  <c r="H6" i="12"/>
  <c r="K6" i="12"/>
  <c r="F5" i="12"/>
  <c r="F6" i="12"/>
  <c r="G9" i="12"/>
  <c r="K10" i="12"/>
  <c r="H9" i="12"/>
  <c r="H5" i="12"/>
  <c r="I6" i="12"/>
  <c r="F7" i="12"/>
  <c r="H10" i="12"/>
  <c r="I8" i="12"/>
  <c r="F10" i="12"/>
  <c r="I7" i="12"/>
  <c r="K9" i="12"/>
  <c r="K11" i="12" l="1"/>
  <c r="J11" i="12"/>
  <c r="I11" i="12"/>
  <c r="H11" i="12"/>
  <c r="F11" i="12"/>
  <c r="G653" i="10"/>
  <c r="H653" i="10"/>
  <c r="I653" i="10"/>
  <c r="G659" i="10"/>
  <c r="H659" i="10"/>
  <c r="I659" i="10"/>
  <c r="G701" i="10"/>
  <c r="H701" i="10"/>
  <c r="I701" i="10"/>
  <c r="G710" i="10"/>
  <c r="H710" i="10"/>
  <c r="I710" i="10"/>
  <c r="G723" i="10"/>
  <c r="H723" i="10"/>
  <c r="I723" i="10"/>
  <c r="G742" i="10"/>
  <c r="H742" i="10"/>
  <c r="I742" i="10"/>
  <c r="G755" i="10"/>
  <c r="H755" i="10"/>
  <c r="I755" i="10"/>
  <c r="G763" i="10"/>
  <c r="H763" i="10"/>
  <c r="I763" i="10"/>
  <c r="G771" i="10"/>
  <c r="H771" i="10"/>
  <c r="I771" i="10"/>
  <c r="G788" i="10"/>
  <c r="H788" i="10"/>
  <c r="I788" i="10"/>
  <c r="G796" i="10"/>
  <c r="H796" i="10"/>
  <c r="I796" i="10"/>
  <c r="G859" i="10"/>
  <c r="H859" i="10"/>
  <c r="I859" i="10"/>
  <c r="G869" i="10"/>
  <c r="H869" i="10"/>
  <c r="I869" i="10"/>
  <c r="G893" i="10"/>
  <c r="H893" i="10"/>
  <c r="I893" i="10"/>
  <c r="G897" i="10"/>
  <c r="H897" i="10"/>
  <c r="I897" i="10"/>
  <c r="G902" i="10"/>
  <c r="H902" i="10"/>
  <c r="I902" i="10"/>
  <c r="G958" i="10"/>
  <c r="H958" i="10"/>
  <c r="I958" i="10"/>
  <c r="G1001" i="10"/>
  <c r="H1001" i="10"/>
  <c r="I1001" i="10"/>
  <c r="G1013" i="10"/>
  <c r="H1013" i="10"/>
  <c r="I1013" i="10"/>
  <c r="G1020" i="10"/>
  <c r="H1020" i="10"/>
  <c r="I1020" i="10"/>
  <c r="G1114" i="10"/>
  <c r="H1114" i="10"/>
  <c r="I1114" i="10"/>
  <c r="G1118" i="10"/>
  <c r="H1118" i="10"/>
  <c r="I1118" i="10"/>
  <c r="G1155" i="10"/>
  <c r="H1155" i="10"/>
  <c r="I1155" i="10"/>
  <c r="G1167" i="10"/>
  <c r="H1167" i="10"/>
  <c r="I1167" i="10"/>
  <c r="G1173" i="10"/>
  <c r="H1173" i="10"/>
  <c r="I1173" i="10"/>
  <c r="G1200" i="10"/>
  <c r="H1200" i="10"/>
  <c r="I1200" i="10"/>
  <c r="G1202" i="10"/>
  <c r="H1202" i="10"/>
  <c r="I1202" i="10"/>
  <c r="G1204" i="10"/>
  <c r="H1204" i="10"/>
  <c r="I1204" i="10"/>
  <c r="G1203" i="10"/>
  <c r="H1203" i="10"/>
  <c r="I1203" i="10"/>
  <c r="G1206" i="10"/>
  <c r="H1206" i="10"/>
  <c r="I1206" i="10"/>
  <c r="G1214" i="10"/>
  <c r="H1214" i="10"/>
  <c r="I1214" i="10"/>
  <c r="G1271" i="10"/>
  <c r="H1271" i="10"/>
  <c r="I1271" i="10"/>
  <c r="I643" i="10"/>
  <c r="H643" i="10"/>
  <c r="G643" i="10"/>
  <c r="I634" i="10"/>
  <c r="H634" i="10"/>
  <c r="G634" i="10"/>
  <c r="I618" i="10"/>
  <c r="H618" i="10"/>
  <c r="G618" i="10"/>
  <c r="I579" i="10"/>
  <c r="H579" i="10"/>
  <c r="G579" i="10"/>
  <c r="I567" i="10"/>
  <c r="H567" i="10"/>
  <c r="G567" i="10"/>
  <c r="I532" i="10"/>
  <c r="H532" i="10"/>
  <c r="G532" i="10"/>
  <c r="I489" i="10"/>
  <c r="H489" i="10"/>
  <c r="G489" i="10"/>
  <c r="I482" i="10"/>
  <c r="H482" i="10"/>
  <c r="G482" i="10"/>
  <c r="I444" i="10"/>
  <c r="H444" i="10"/>
  <c r="G444" i="10"/>
  <c r="I439" i="10"/>
  <c r="H439" i="10"/>
  <c r="G439" i="10"/>
  <c r="I428" i="10"/>
  <c r="H428" i="10"/>
  <c r="G428" i="10"/>
  <c r="I414" i="10"/>
  <c r="H414" i="10"/>
  <c r="G414" i="10"/>
  <c r="I409" i="10"/>
  <c r="H409" i="10"/>
  <c r="G409" i="10"/>
  <c r="I404" i="10"/>
  <c r="H404" i="10"/>
  <c r="G404" i="10"/>
  <c r="I384" i="10"/>
  <c r="H384" i="10"/>
  <c r="G384" i="10"/>
  <c r="I366" i="10"/>
  <c r="H366" i="10"/>
  <c r="G366" i="10"/>
  <c r="I355" i="10"/>
  <c r="H355" i="10"/>
  <c r="G355" i="10"/>
  <c r="I349" i="10"/>
  <c r="H349" i="10"/>
  <c r="G349" i="10"/>
  <c r="I341" i="10"/>
  <c r="H341" i="10"/>
  <c r="G341" i="10"/>
  <c r="I325" i="10"/>
  <c r="H325" i="10"/>
  <c r="G325" i="10"/>
  <c r="I314" i="10"/>
  <c r="H314" i="10"/>
  <c r="G314" i="10"/>
  <c r="I281" i="10"/>
  <c r="H281" i="10"/>
  <c r="G281" i="10"/>
  <c r="I271" i="10"/>
  <c r="H271" i="10"/>
  <c r="G271" i="10"/>
  <c r="I262" i="10"/>
  <c r="H262" i="10"/>
  <c r="G262" i="10"/>
  <c r="I206" i="10"/>
  <c r="H206" i="10"/>
  <c r="G206" i="10"/>
  <c r="I205" i="10"/>
  <c r="H205" i="10"/>
  <c r="G205" i="10"/>
  <c r="I180" i="10"/>
  <c r="H180" i="10"/>
  <c r="G180" i="10"/>
  <c r="I163" i="10"/>
  <c r="H163" i="10"/>
  <c r="G163" i="10"/>
  <c r="I161" i="10"/>
  <c r="H161" i="10"/>
  <c r="G161" i="10"/>
  <c r="I151" i="10"/>
  <c r="H151" i="10"/>
  <c r="G151" i="10"/>
  <c r="I145" i="10"/>
  <c r="H145" i="10"/>
  <c r="G145" i="10"/>
  <c r="I122" i="10"/>
  <c r="H122" i="10"/>
  <c r="G122" i="10"/>
  <c r="I123" i="10"/>
  <c r="H123" i="10"/>
  <c r="G123" i="10"/>
  <c r="I94" i="10"/>
  <c r="H94" i="10"/>
  <c r="G94" i="10"/>
  <c r="I78" i="10"/>
  <c r="H78" i="10"/>
  <c r="G78" i="10"/>
  <c r="I69" i="10"/>
  <c r="H69" i="10"/>
  <c r="G69" i="10"/>
  <c r="I55" i="10"/>
  <c r="H55" i="10"/>
  <c r="G55" i="10"/>
  <c r="I53" i="10"/>
  <c r="H53" i="10"/>
  <c r="G53" i="10"/>
  <c r="I38" i="10"/>
  <c r="H38" i="10"/>
  <c r="G38" i="10"/>
  <c r="I34" i="10"/>
  <c r="H34" i="10"/>
  <c r="G34" i="10"/>
  <c r="I12" i="10"/>
  <c r="H12" i="10"/>
  <c r="G12" i="10"/>
  <c r="I5" i="10"/>
  <c r="H5" i="10"/>
  <c r="G5" i="10"/>
  <c r="I3" i="10"/>
  <c r="H3" i="10"/>
  <c r="G3" i="10"/>
  <c r="I1270" i="10"/>
  <c r="H1270" i="10"/>
  <c r="G1270" i="10"/>
  <c r="I1245" i="10"/>
  <c r="H1245" i="10"/>
  <c r="G1245" i="10"/>
  <c r="I1219" i="10"/>
  <c r="H1219" i="10"/>
  <c r="G1219" i="10"/>
  <c r="I1210" i="10"/>
  <c r="H1210" i="10"/>
  <c r="G1210" i="10"/>
  <c r="I1199" i="10"/>
  <c r="H1199" i="10"/>
  <c r="G1199" i="10"/>
  <c r="I1194" i="10"/>
  <c r="H1194" i="10"/>
  <c r="G1194" i="10"/>
  <c r="I1181" i="10"/>
  <c r="H1181" i="10"/>
  <c r="G1181" i="10"/>
  <c r="I1164" i="10"/>
  <c r="H1164" i="10"/>
  <c r="G1164" i="10"/>
  <c r="I1159" i="10"/>
  <c r="H1159" i="10"/>
  <c r="G1159" i="10"/>
  <c r="I1153" i="10"/>
  <c r="H1153" i="10"/>
  <c r="G1153" i="10"/>
  <c r="I1150" i="10"/>
  <c r="H1150" i="10"/>
  <c r="G1150" i="10"/>
  <c r="I1138" i="10"/>
  <c r="H1138" i="10"/>
  <c r="G1138" i="10"/>
  <c r="I1126" i="10"/>
  <c r="H1126" i="10"/>
  <c r="G1126" i="10"/>
  <c r="I1124" i="10"/>
  <c r="H1124" i="10"/>
  <c r="G1124" i="10"/>
  <c r="I1113" i="10"/>
  <c r="H1113" i="10"/>
  <c r="G1113" i="10"/>
  <c r="I1094" i="10"/>
  <c r="H1094" i="10"/>
  <c r="G1094" i="10"/>
  <c r="I1088" i="10"/>
  <c r="H1088" i="10"/>
  <c r="G1088" i="10"/>
  <c r="I1077" i="10"/>
  <c r="H1077" i="10"/>
  <c r="G1077" i="10"/>
  <c r="I1056" i="10"/>
  <c r="H1056" i="10"/>
  <c r="G1056" i="10"/>
  <c r="I1051" i="10"/>
  <c r="H1051" i="10"/>
  <c r="G1051" i="10"/>
  <c r="I1048" i="10"/>
  <c r="H1048" i="10"/>
  <c r="G1048" i="10"/>
  <c r="I1041" i="10"/>
  <c r="H1041" i="10"/>
  <c r="G1041" i="10"/>
  <c r="I1036" i="10"/>
  <c r="H1036" i="10"/>
  <c r="G1036" i="10"/>
  <c r="I1034" i="10"/>
  <c r="H1034" i="10"/>
  <c r="G1034" i="10"/>
  <c r="I1027" i="10"/>
  <c r="H1027" i="10"/>
  <c r="G1027" i="10"/>
  <c r="I1028" i="10"/>
  <c r="H1028" i="10"/>
  <c r="G1028" i="10"/>
  <c r="I1015" i="10"/>
  <c r="H1015" i="10"/>
  <c r="G1015" i="10"/>
  <c r="I1014" i="10"/>
  <c r="H1014" i="10"/>
  <c r="G1014" i="10"/>
  <c r="I985" i="10"/>
  <c r="H985" i="10"/>
  <c r="G985" i="10"/>
  <c r="I984" i="10"/>
  <c r="H984" i="10"/>
  <c r="G984" i="10"/>
  <c r="I982" i="10"/>
  <c r="H982" i="10"/>
  <c r="G982" i="10"/>
  <c r="I971" i="10"/>
  <c r="H971" i="10"/>
  <c r="G971" i="10"/>
  <c r="I969" i="10"/>
  <c r="H969" i="10"/>
  <c r="G969" i="10"/>
  <c r="I960" i="10"/>
  <c r="H960" i="10"/>
  <c r="G960" i="10"/>
  <c r="I957" i="10"/>
  <c r="H957" i="10"/>
  <c r="G957" i="10"/>
  <c r="I953" i="10"/>
  <c r="H953" i="10"/>
  <c r="G953" i="10"/>
  <c r="I952" i="10"/>
  <c r="H952" i="10"/>
  <c r="G952" i="10"/>
  <c r="I932" i="10"/>
  <c r="H932" i="10"/>
  <c r="G932" i="10"/>
  <c r="I927" i="10"/>
  <c r="H927" i="10"/>
  <c r="G927" i="10"/>
  <c r="I910" i="10"/>
  <c r="H910" i="10"/>
  <c r="G910" i="10"/>
  <c r="I891" i="10"/>
  <c r="H891" i="10"/>
  <c r="G891" i="10"/>
  <c r="I882" i="10"/>
  <c r="H882" i="10"/>
  <c r="G882" i="10"/>
  <c r="I865" i="10"/>
  <c r="H865" i="10"/>
  <c r="G865" i="10"/>
  <c r="I858" i="10"/>
  <c r="H858" i="10"/>
  <c r="G858" i="10"/>
  <c r="I855" i="10"/>
  <c r="H855" i="10"/>
  <c r="G855" i="10"/>
  <c r="I853" i="10"/>
  <c r="H853" i="10"/>
  <c r="G853" i="10"/>
  <c r="I841" i="10"/>
  <c r="H841" i="10"/>
  <c r="G841" i="10"/>
  <c r="I832" i="10"/>
  <c r="H832" i="10"/>
  <c r="G832" i="10"/>
  <c r="I829" i="10"/>
  <c r="H829" i="10"/>
  <c r="G829" i="10"/>
  <c r="I823" i="10"/>
  <c r="H823" i="10"/>
  <c r="G823" i="10"/>
  <c r="I812" i="10"/>
  <c r="H812" i="10"/>
  <c r="G812" i="10"/>
  <c r="I798" i="10"/>
  <c r="H798" i="10"/>
  <c r="G798" i="10"/>
  <c r="I797" i="10"/>
  <c r="H797" i="10"/>
  <c r="G797" i="10"/>
  <c r="I792" i="10"/>
  <c r="H792" i="10"/>
  <c r="G792" i="10"/>
  <c r="I780" i="10"/>
  <c r="H780" i="10"/>
  <c r="G780" i="10"/>
  <c r="I762" i="10"/>
  <c r="H762" i="10"/>
  <c r="G762" i="10"/>
  <c r="I760" i="10"/>
  <c r="H760" i="10"/>
  <c r="G760" i="10"/>
  <c r="I704" i="10"/>
  <c r="H704" i="10"/>
  <c r="G704" i="10"/>
  <c r="I695" i="10"/>
  <c r="H695" i="10"/>
  <c r="G695" i="10"/>
  <c r="I684" i="10"/>
  <c r="H684" i="10"/>
  <c r="G684" i="10"/>
  <c r="I668" i="10"/>
  <c r="H668" i="10"/>
  <c r="G668" i="10"/>
  <c r="I661" i="10"/>
  <c r="H661" i="10"/>
  <c r="G661" i="10"/>
  <c r="I656" i="10"/>
  <c r="H656" i="10"/>
  <c r="G656" i="10"/>
  <c r="I652" i="10"/>
  <c r="H652" i="10"/>
  <c r="G652" i="10"/>
  <c r="I650" i="10"/>
  <c r="H650" i="10"/>
  <c r="G650" i="10"/>
  <c r="I629" i="10"/>
  <c r="H629" i="10"/>
  <c r="G629" i="10"/>
  <c r="I624" i="10"/>
  <c r="H624" i="10"/>
  <c r="G624" i="10"/>
  <c r="I621" i="10"/>
  <c r="H621" i="10"/>
  <c r="G621" i="10"/>
  <c r="I609" i="10"/>
  <c r="H609" i="10"/>
  <c r="G609" i="10"/>
  <c r="I604" i="10"/>
  <c r="H604" i="10"/>
  <c r="G604" i="10"/>
  <c r="I603" i="10"/>
  <c r="H603" i="10"/>
  <c r="G603" i="10"/>
  <c r="I602" i="10"/>
  <c r="H602" i="10"/>
  <c r="G602" i="10"/>
  <c r="I587" i="10"/>
  <c r="H587" i="10"/>
  <c r="G587" i="10"/>
  <c r="I585" i="10"/>
  <c r="H585" i="10"/>
  <c r="G585" i="10"/>
  <c r="I549" i="10"/>
  <c r="H549" i="10"/>
  <c r="G549" i="10"/>
  <c r="I547" i="10"/>
  <c r="H547" i="10"/>
  <c r="G547" i="10"/>
  <c r="I536" i="10"/>
  <c r="H536" i="10"/>
  <c r="G536" i="10"/>
  <c r="I519" i="10"/>
  <c r="H519" i="10"/>
  <c r="G519" i="10"/>
  <c r="I516" i="10"/>
  <c r="H516" i="10"/>
  <c r="G516" i="10"/>
  <c r="I513" i="10"/>
  <c r="H513" i="10"/>
  <c r="G513" i="10"/>
  <c r="I499" i="10"/>
  <c r="H499" i="10"/>
  <c r="G499" i="10"/>
  <c r="I488" i="10"/>
  <c r="H488" i="10"/>
  <c r="G488" i="10"/>
  <c r="I483" i="10"/>
  <c r="H483" i="10"/>
  <c r="G483" i="10"/>
  <c r="I481" i="10"/>
  <c r="H481" i="10"/>
  <c r="G481" i="10"/>
  <c r="I471" i="10"/>
  <c r="H471" i="10"/>
  <c r="G471" i="10"/>
  <c r="I470" i="10"/>
  <c r="H470" i="10"/>
  <c r="G470" i="10"/>
  <c r="I457" i="10"/>
  <c r="H457" i="10"/>
  <c r="G457" i="10"/>
  <c r="I419" i="10"/>
  <c r="H419" i="10"/>
  <c r="G419" i="10"/>
  <c r="I415" i="10"/>
  <c r="H415" i="10"/>
  <c r="G415" i="10"/>
  <c r="I383" i="10"/>
  <c r="H383" i="10"/>
  <c r="G383" i="10"/>
  <c r="I381" i="10"/>
  <c r="H381" i="10"/>
  <c r="G381" i="10"/>
  <c r="I364" i="10"/>
  <c r="H364" i="10"/>
  <c r="G364" i="10"/>
  <c r="I365" i="10"/>
  <c r="H365" i="10"/>
  <c r="G365" i="10"/>
  <c r="I354" i="10"/>
  <c r="H354" i="10"/>
  <c r="G354" i="10"/>
  <c r="I329" i="10"/>
  <c r="H329" i="10"/>
  <c r="G329" i="10"/>
  <c r="I304" i="10"/>
  <c r="H304" i="10"/>
  <c r="G304" i="10"/>
  <c r="I280" i="10"/>
  <c r="H280" i="10"/>
  <c r="G280" i="10"/>
  <c r="I252" i="10"/>
  <c r="H252" i="10"/>
  <c r="G252" i="10"/>
  <c r="I228" i="10"/>
  <c r="H228" i="10"/>
  <c r="G228" i="10"/>
  <c r="I182" i="10"/>
  <c r="H182" i="10"/>
  <c r="G182" i="10"/>
  <c r="I149" i="10"/>
  <c r="H149" i="10"/>
  <c r="G149" i="10"/>
  <c r="I142" i="10"/>
  <c r="H142" i="10"/>
  <c r="G142" i="10"/>
  <c r="I137" i="10"/>
  <c r="H137" i="10"/>
  <c r="G137" i="10"/>
  <c r="I134" i="10"/>
  <c r="H134" i="10"/>
  <c r="G134" i="10"/>
  <c r="I133" i="10"/>
  <c r="H133" i="10"/>
  <c r="G133" i="10"/>
  <c r="I127" i="10"/>
  <c r="H127" i="10"/>
  <c r="G127" i="10"/>
  <c r="I124" i="10"/>
  <c r="H124" i="10"/>
  <c r="G124" i="10"/>
  <c r="I114" i="10"/>
  <c r="H114" i="10"/>
  <c r="G114" i="10"/>
  <c r="I96" i="10"/>
  <c r="H96" i="10"/>
  <c r="G96" i="10"/>
  <c r="I86" i="10"/>
  <c r="H86" i="10"/>
  <c r="G86" i="10"/>
  <c r="I85" i="10"/>
  <c r="H85" i="10"/>
  <c r="G85" i="10"/>
  <c r="I49" i="10"/>
  <c r="H49" i="10"/>
  <c r="G49" i="10"/>
  <c r="I31" i="10"/>
  <c r="H31" i="10"/>
  <c r="G31" i="10"/>
  <c r="I29" i="10"/>
  <c r="H29" i="10"/>
  <c r="G29" i="10"/>
  <c r="I1269" i="10"/>
  <c r="H1269" i="10"/>
  <c r="G1269" i="10"/>
  <c r="I1268" i="10"/>
  <c r="H1268" i="10"/>
  <c r="G1268" i="10"/>
  <c r="I1267" i="10"/>
  <c r="H1267" i="10"/>
  <c r="G1267" i="10"/>
  <c r="I1266" i="10"/>
  <c r="H1266" i="10"/>
  <c r="G1266" i="10"/>
  <c r="I1265" i="10"/>
  <c r="H1265" i="10"/>
  <c r="G1265" i="10"/>
  <c r="I1263" i="10"/>
  <c r="H1263" i="10"/>
  <c r="G1263" i="10"/>
  <c r="I1262" i="10"/>
  <c r="H1262" i="10"/>
  <c r="G1262" i="10"/>
  <c r="I1260" i="10"/>
  <c r="H1260" i="10"/>
  <c r="G1260" i="10"/>
  <c r="I1259" i="10"/>
  <c r="H1259" i="10"/>
  <c r="G1259" i="10"/>
  <c r="I1258" i="10"/>
  <c r="H1258" i="10"/>
  <c r="G1258" i="10"/>
  <c r="I1257" i="10"/>
  <c r="H1257" i="10"/>
  <c r="G1257" i="10"/>
  <c r="I1256" i="10"/>
  <c r="H1256" i="10"/>
  <c r="G1256" i="10"/>
  <c r="I1255" i="10"/>
  <c r="H1255" i="10"/>
  <c r="G1255" i="10"/>
  <c r="I1254" i="10"/>
  <c r="H1254" i="10"/>
  <c r="G1254" i="10"/>
  <c r="I1253" i="10"/>
  <c r="H1253" i="10"/>
  <c r="G1253" i="10"/>
  <c r="I1252" i="10"/>
  <c r="H1252" i="10"/>
  <c r="G1252" i="10"/>
  <c r="I1251" i="10"/>
  <c r="H1251" i="10"/>
  <c r="G1251" i="10"/>
  <c r="I1250" i="10"/>
  <c r="H1250" i="10"/>
  <c r="G1250" i="10"/>
  <c r="I1249" i="10"/>
  <c r="H1249" i="10"/>
  <c r="G1249" i="10"/>
  <c r="I1248" i="10"/>
  <c r="H1248" i="10"/>
  <c r="G1248" i="10"/>
  <c r="I1247" i="10"/>
  <c r="H1247" i="10"/>
  <c r="G1247" i="10"/>
  <c r="I1244" i="10"/>
  <c r="H1244" i="10"/>
  <c r="G1244" i="10"/>
  <c r="I1243" i="10"/>
  <c r="H1243" i="10"/>
  <c r="G1243" i="10"/>
  <c r="I1242" i="10"/>
  <c r="H1242" i="10"/>
  <c r="G1242" i="10"/>
  <c r="I1241" i="10"/>
  <c r="H1241" i="10"/>
  <c r="G1241" i="10"/>
  <c r="I1240" i="10"/>
  <c r="H1240" i="10"/>
  <c r="G1240" i="10"/>
  <c r="I1239" i="10"/>
  <c r="H1239" i="10"/>
  <c r="G1239" i="10"/>
  <c r="I1238" i="10"/>
  <c r="H1238" i="10"/>
  <c r="G1238" i="10"/>
  <c r="I1237" i="10"/>
  <c r="H1237" i="10"/>
  <c r="G1237" i="10"/>
  <c r="I1236" i="10"/>
  <c r="H1236" i="10"/>
  <c r="G1236" i="10"/>
  <c r="I1232" i="10"/>
  <c r="H1232" i="10"/>
  <c r="G1232" i="10"/>
  <c r="I1229" i="10"/>
  <c r="H1229" i="10"/>
  <c r="G1229" i="10"/>
  <c r="I1230" i="10"/>
  <c r="H1230" i="10"/>
  <c r="G1230" i="10"/>
  <c r="I1228" i="10"/>
  <c r="H1228" i="10"/>
  <c r="G1228" i="10"/>
  <c r="I1227" i="10"/>
  <c r="H1227" i="10"/>
  <c r="G1227" i="10"/>
  <c r="I1226" i="10"/>
  <c r="H1226" i="10"/>
  <c r="G1226" i="10"/>
  <c r="I1221" i="10"/>
  <c r="H1221" i="10"/>
  <c r="G1221" i="10"/>
  <c r="I1220" i="10"/>
  <c r="H1220" i="10"/>
  <c r="G1220" i="10"/>
  <c r="I1216" i="10"/>
  <c r="H1216" i="10"/>
  <c r="G1216" i="10"/>
  <c r="I1212" i="10"/>
  <c r="H1212" i="10"/>
  <c r="G1212" i="10"/>
  <c r="I1208" i="10"/>
  <c r="H1208" i="10"/>
  <c r="G1208" i="10"/>
  <c r="I1209" i="10"/>
  <c r="H1209" i="10"/>
  <c r="G1209" i="10"/>
  <c r="I1207" i="10"/>
  <c r="H1207" i="10"/>
  <c r="G1207" i="10"/>
  <c r="I1205" i="10"/>
  <c r="H1205" i="10"/>
  <c r="G1205" i="10"/>
  <c r="I1197" i="10"/>
  <c r="H1197" i="10"/>
  <c r="G1197" i="10"/>
  <c r="I1198" i="10"/>
  <c r="H1198" i="10"/>
  <c r="G1198" i="10"/>
  <c r="I1195" i="10"/>
  <c r="H1195" i="10"/>
  <c r="G1195" i="10"/>
  <c r="I1193" i="10"/>
  <c r="H1193" i="10"/>
  <c r="G1193" i="10"/>
  <c r="I1192" i="10"/>
  <c r="H1192" i="10"/>
  <c r="G1192" i="10"/>
  <c r="I1190" i="10"/>
  <c r="H1190" i="10"/>
  <c r="G1190" i="10"/>
  <c r="I1191" i="10"/>
  <c r="H1191" i="10"/>
  <c r="G1191" i="10"/>
  <c r="I1189" i="10"/>
  <c r="H1189" i="10"/>
  <c r="G1189" i="10"/>
  <c r="I1182" i="10"/>
  <c r="H1182" i="10"/>
  <c r="G1182" i="10"/>
  <c r="I1180" i="10"/>
  <c r="H1180" i="10"/>
  <c r="G1180" i="10"/>
  <c r="I1176" i="10"/>
  <c r="H1176" i="10"/>
  <c r="G1176" i="10"/>
  <c r="I1175" i="10"/>
  <c r="H1175" i="10"/>
  <c r="G1175" i="10"/>
  <c r="I1174" i="10"/>
  <c r="H1174" i="10"/>
  <c r="G1174" i="10"/>
  <c r="I1169" i="10"/>
  <c r="H1169" i="10"/>
  <c r="G1169" i="10"/>
  <c r="I1168" i="10"/>
  <c r="H1168" i="10"/>
  <c r="G1168" i="10"/>
  <c r="I1166" i="10"/>
  <c r="H1166" i="10"/>
  <c r="G1166" i="10"/>
  <c r="I1163" i="10"/>
  <c r="H1163" i="10"/>
  <c r="G1163" i="10"/>
  <c r="I1162" i="10"/>
  <c r="H1162" i="10"/>
  <c r="G1162" i="10"/>
  <c r="I1160" i="10"/>
  <c r="H1160" i="10"/>
  <c r="G1160" i="10"/>
  <c r="I1158" i="10"/>
  <c r="H1158" i="10"/>
  <c r="G1158" i="10"/>
  <c r="I1156" i="10"/>
  <c r="H1156" i="10"/>
  <c r="G1156" i="10"/>
  <c r="I1152" i="10"/>
  <c r="H1152" i="10"/>
  <c r="G1152" i="10"/>
  <c r="I1151" i="10"/>
  <c r="H1151" i="10"/>
  <c r="G1151" i="10"/>
  <c r="I1149" i="10"/>
  <c r="H1149" i="10"/>
  <c r="G1149" i="10"/>
  <c r="I1147" i="10"/>
  <c r="H1147" i="10"/>
  <c r="G1147" i="10"/>
  <c r="I1143" i="10"/>
  <c r="H1143" i="10"/>
  <c r="G1143" i="10"/>
  <c r="I1142" i="10"/>
  <c r="H1142" i="10"/>
  <c r="G1142" i="10"/>
  <c r="I1141" i="10"/>
  <c r="H1141" i="10"/>
  <c r="G1141" i="10"/>
  <c r="I1140" i="10"/>
  <c r="H1140" i="10"/>
  <c r="G1140" i="10"/>
  <c r="I1139" i="10"/>
  <c r="H1139" i="10"/>
  <c r="G1139" i="10"/>
  <c r="I1137" i="10"/>
  <c r="H1137" i="10"/>
  <c r="G1137" i="10"/>
  <c r="I1136" i="10"/>
  <c r="H1136" i="10"/>
  <c r="G1136" i="10"/>
  <c r="I1135" i="10"/>
  <c r="H1135" i="10"/>
  <c r="G1135" i="10"/>
  <c r="I1134" i="10"/>
  <c r="H1134" i="10"/>
  <c r="G1134" i="10"/>
  <c r="I1132" i="10"/>
  <c r="H1132" i="10"/>
  <c r="G1132" i="10"/>
  <c r="I1131" i="10"/>
  <c r="H1131" i="10"/>
  <c r="G1131" i="10"/>
  <c r="I1133" i="10"/>
  <c r="H1133" i="10"/>
  <c r="G1133" i="10"/>
  <c r="I1130" i="10"/>
  <c r="H1130" i="10"/>
  <c r="G1130" i="10"/>
  <c r="I1129" i="10"/>
  <c r="H1129" i="10"/>
  <c r="G1129" i="10"/>
  <c r="I1125" i="10"/>
  <c r="H1125" i="10"/>
  <c r="G1125" i="10"/>
  <c r="I1123" i="10"/>
  <c r="H1123" i="10"/>
  <c r="G1123" i="10"/>
  <c r="I1122" i="10"/>
  <c r="H1122" i="10"/>
  <c r="G1122" i="10"/>
  <c r="I1120" i="10"/>
  <c r="H1120" i="10"/>
  <c r="G1120" i="10"/>
  <c r="I1119" i="10"/>
  <c r="H1119" i="10"/>
  <c r="G1119" i="10"/>
  <c r="I1117" i="10"/>
  <c r="H1117" i="10"/>
  <c r="G1117" i="10"/>
  <c r="I1115" i="10"/>
  <c r="H1115" i="10"/>
  <c r="G1115" i="10"/>
  <c r="I1110" i="10"/>
  <c r="H1110" i="10"/>
  <c r="G1110" i="10"/>
  <c r="I1111" i="10"/>
  <c r="H1111" i="10"/>
  <c r="G1111" i="10"/>
  <c r="I1105" i="10"/>
  <c r="H1105" i="10"/>
  <c r="G1105" i="10"/>
  <c r="I1104" i="10"/>
  <c r="H1104" i="10"/>
  <c r="G1104" i="10"/>
  <c r="I1101" i="10"/>
  <c r="H1101" i="10"/>
  <c r="G1101" i="10"/>
  <c r="I1100" i="10"/>
  <c r="H1100" i="10"/>
  <c r="G1100" i="10"/>
  <c r="I1099" i="10"/>
  <c r="H1099" i="10"/>
  <c r="G1099" i="10"/>
  <c r="I1098" i="10"/>
  <c r="H1098" i="10"/>
  <c r="G1098" i="10"/>
  <c r="I1097" i="10"/>
  <c r="H1097" i="10"/>
  <c r="G1097" i="10"/>
  <c r="I1096" i="10"/>
  <c r="H1096" i="10"/>
  <c r="G1096" i="10"/>
  <c r="I1095" i="10"/>
  <c r="H1095" i="10"/>
  <c r="G1095" i="10"/>
  <c r="I1093" i="10"/>
  <c r="H1093" i="10"/>
  <c r="G1093" i="10"/>
  <c r="I1091" i="10"/>
  <c r="H1091" i="10"/>
  <c r="G1091" i="10"/>
  <c r="I1084" i="10"/>
  <c r="H1084" i="10"/>
  <c r="G1084" i="10"/>
  <c r="I1083" i="10"/>
  <c r="H1083" i="10"/>
  <c r="G1083" i="10"/>
  <c r="I1079" i="10"/>
  <c r="H1079" i="10"/>
  <c r="G1079" i="10"/>
  <c r="I1075" i="10"/>
  <c r="H1075" i="10"/>
  <c r="G1075" i="10"/>
  <c r="I1074" i="10"/>
  <c r="H1074" i="10"/>
  <c r="G1074" i="10"/>
  <c r="I1073" i="10"/>
  <c r="H1073" i="10"/>
  <c r="G1073" i="10"/>
  <c r="I1071" i="10"/>
  <c r="H1071" i="10"/>
  <c r="G1071" i="10"/>
  <c r="I1069" i="10"/>
  <c r="H1069" i="10"/>
  <c r="G1069" i="10"/>
  <c r="I1066" i="10"/>
  <c r="H1066" i="10"/>
  <c r="G1066" i="10"/>
  <c r="I1062" i="10"/>
  <c r="H1062" i="10"/>
  <c r="G1062" i="10"/>
  <c r="I1061" i="10"/>
  <c r="H1061" i="10"/>
  <c r="G1061" i="10"/>
  <c r="I1063" i="10"/>
  <c r="H1063" i="10"/>
  <c r="G1063" i="10"/>
  <c r="I1060" i="10"/>
  <c r="H1060" i="10"/>
  <c r="G1060" i="10"/>
  <c r="I1059" i="10"/>
  <c r="H1059" i="10"/>
  <c r="G1059" i="10"/>
  <c r="I1058" i="10"/>
  <c r="H1058" i="10"/>
  <c r="G1058" i="10"/>
  <c r="I1057" i="10"/>
  <c r="H1057" i="10"/>
  <c r="G1057" i="10"/>
  <c r="I1055" i="10"/>
  <c r="H1055" i="10"/>
  <c r="G1055" i="10"/>
  <c r="I1054" i="10"/>
  <c r="H1054" i="10"/>
  <c r="G1054" i="10"/>
  <c r="I1052" i="10"/>
  <c r="H1052" i="10"/>
  <c r="G1052" i="10"/>
  <c r="I1053" i="10"/>
  <c r="H1053" i="10"/>
  <c r="G1053" i="10"/>
  <c r="I1049" i="10"/>
  <c r="H1049" i="10"/>
  <c r="G1049" i="10"/>
  <c r="I1045" i="10"/>
  <c r="H1045" i="10"/>
  <c r="G1045" i="10"/>
  <c r="I1043" i="10"/>
  <c r="H1043" i="10"/>
  <c r="G1043" i="10"/>
  <c r="I1042" i="10"/>
  <c r="H1042" i="10"/>
  <c r="G1042" i="10"/>
  <c r="I1040" i="10"/>
  <c r="H1040" i="10"/>
  <c r="G1040" i="10"/>
  <c r="I1037" i="10"/>
  <c r="H1037" i="10"/>
  <c r="G1037" i="10"/>
  <c r="I1038" i="10"/>
  <c r="H1038" i="10"/>
  <c r="G1038" i="10"/>
  <c r="I1033" i="10"/>
  <c r="H1033" i="10"/>
  <c r="G1033" i="10"/>
  <c r="I1032" i="10"/>
  <c r="H1032" i="10"/>
  <c r="G1032" i="10"/>
  <c r="I1031" i="10"/>
  <c r="H1031" i="10"/>
  <c r="G1031" i="10"/>
  <c r="I1030" i="10"/>
  <c r="H1030" i="10"/>
  <c r="G1030" i="10"/>
  <c r="I1029" i="10"/>
  <c r="H1029" i="10"/>
  <c r="G1029" i="10"/>
  <c r="I1024" i="10"/>
  <c r="H1024" i="10"/>
  <c r="G1024" i="10"/>
  <c r="I1023" i="10"/>
  <c r="H1023" i="10"/>
  <c r="G1023" i="10"/>
  <c r="I1022" i="10"/>
  <c r="H1022" i="10"/>
  <c r="G1022" i="10"/>
  <c r="I1021" i="10"/>
  <c r="H1021" i="10"/>
  <c r="G1021" i="10"/>
  <c r="I1016" i="10"/>
  <c r="H1016" i="10"/>
  <c r="G1016" i="10"/>
  <c r="I1010" i="10"/>
  <c r="H1010" i="10"/>
  <c r="G1010" i="10"/>
  <c r="I1011" i="10"/>
  <c r="H1011" i="10"/>
  <c r="G1011" i="10"/>
  <c r="I1012" i="10"/>
  <c r="H1012" i="10"/>
  <c r="G1012" i="10"/>
  <c r="I1009" i="10"/>
  <c r="H1009" i="10"/>
  <c r="G1009" i="10"/>
  <c r="I1002" i="10"/>
  <c r="H1002" i="10"/>
  <c r="G1002" i="10"/>
  <c r="I1003" i="10"/>
  <c r="H1003" i="10"/>
  <c r="G1003" i="10"/>
  <c r="I1000" i="10"/>
  <c r="H1000" i="10"/>
  <c r="G1000" i="10"/>
  <c r="I997" i="10"/>
  <c r="H997" i="10"/>
  <c r="G997" i="10"/>
  <c r="I996" i="10"/>
  <c r="H996" i="10"/>
  <c r="G996" i="10"/>
  <c r="I995" i="10"/>
  <c r="H995" i="10"/>
  <c r="G995" i="10"/>
  <c r="I993" i="10"/>
  <c r="H993" i="10"/>
  <c r="G993" i="10"/>
  <c r="I994" i="10"/>
  <c r="H994" i="10"/>
  <c r="G994" i="10"/>
  <c r="I990" i="10"/>
  <c r="H990" i="10"/>
  <c r="G990" i="10"/>
  <c r="I989" i="10"/>
  <c r="H989" i="10"/>
  <c r="G989" i="10"/>
  <c r="I988" i="10"/>
  <c r="H988" i="10"/>
  <c r="G988" i="10"/>
  <c r="I987" i="10"/>
  <c r="H987" i="10"/>
  <c r="G987" i="10"/>
  <c r="I986" i="10"/>
  <c r="H986" i="10"/>
  <c r="G986" i="10"/>
  <c r="I983" i="10"/>
  <c r="H983" i="10"/>
  <c r="G983" i="10"/>
  <c r="I978" i="10"/>
  <c r="H978" i="10"/>
  <c r="G978" i="10"/>
  <c r="I979" i="10"/>
  <c r="H979" i="10"/>
  <c r="G979" i="10"/>
  <c r="I975" i="10"/>
  <c r="H975" i="10"/>
  <c r="G975" i="10"/>
  <c r="I974" i="10"/>
  <c r="H974" i="10"/>
  <c r="G974" i="10"/>
  <c r="I973" i="10"/>
  <c r="H973" i="10"/>
  <c r="G973" i="10"/>
  <c r="I972" i="10"/>
  <c r="H972" i="10"/>
  <c r="G972" i="10"/>
  <c r="I970" i="10"/>
  <c r="H970" i="10"/>
  <c r="G970" i="10"/>
  <c r="I968" i="10"/>
  <c r="H968" i="10"/>
  <c r="G968" i="10"/>
  <c r="I966" i="10"/>
  <c r="H966" i="10"/>
  <c r="G966" i="10"/>
  <c r="I967" i="10"/>
  <c r="H967" i="10"/>
  <c r="G967" i="10"/>
  <c r="I964" i="10"/>
  <c r="H964" i="10"/>
  <c r="G964" i="10"/>
  <c r="I963" i="10"/>
  <c r="H963" i="10"/>
  <c r="G963" i="10"/>
  <c r="I961" i="10"/>
  <c r="H961" i="10"/>
  <c r="G961" i="10"/>
  <c r="I962" i="10"/>
  <c r="H962" i="10"/>
  <c r="G962" i="10"/>
  <c r="I956" i="10"/>
  <c r="H956" i="10"/>
  <c r="G956" i="10"/>
  <c r="I950" i="10"/>
  <c r="H950" i="10"/>
  <c r="G950" i="10"/>
  <c r="I947" i="10"/>
  <c r="H947" i="10"/>
  <c r="G947" i="10"/>
  <c r="I948" i="10"/>
  <c r="H948" i="10"/>
  <c r="G948" i="10"/>
  <c r="I946" i="10"/>
  <c r="H946" i="10"/>
  <c r="G946" i="10"/>
  <c r="I945" i="10"/>
  <c r="H945" i="10"/>
  <c r="G945" i="10"/>
  <c r="I944" i="10"/>
  <c r="H944" i="10"/>
  <c r="G944" i="10"/>
  <c r="I941" i="10"/>
  <c r="H941" i="10"/>
  <c r="G941" i="10"/>
  <c r="I939" i="10"/>
  <c r="H939" i="10"/>
  <c r="G939" i="10"/>
  <c r="I940" i="10"/>
  <c r="H940" i="10"/>
  <c r="G940" i="10"/>
  <c r="I934" i="10"/>
  <c r="H934" i="10"/>
  <c r="G934" i="10"/>
  <c r="I933" i="10"/>
  <c r="H933" i="10"/>
  <c r="G933" i="10"/>
  <c r="I928" i="10"/>
  <c r="H928" i="10"/>
  <c r="G928" i="10"/>
  <c r="I929" i="10"/>
  <c r="H929" i="10"/>
  <c r="G929" i="10"/>
  <c r="I930" i="10"/>
  <c r="H930" i="10"/>
  <c r="G930" i="10"/>
  <c r="I926" i="10"/>
  <c r="H926" i="10"/>
  <c r="G926" i="10"/>
  <c r="I924" i="10"/>
  <c r="H924" i="10"/>
  <c r="G924" i="10"/>
  <c r="I925" i="10"/>
  <c r="H925" i="10"/>
  <c r="G925" i="10"/>
  <c r="I922" i="10"/>
  <c r="H922" i="10"/>
  <c r="G922" i="10"/>
  <c r="I923" i="10"/>
  <c r="H923" i="10"/>
  <c r="G923" i="10"/>
  <c r="I920" i="10"/>
  <c r="H920" i="10"/>
  <c r="G920" i="10"/>
  <c r="I921" i="10"/>
  <c r="H921" i="10"/>
  <c r="G921" i="10"/>
  <c r="I916" i="10"/>
  <c r="H916" i="10"/>
  <c r="G916" i="10"/>
  <c r="I914" i="10"/>
  <c r="H914" i="10"/>
  <c r="G914" i="10"/>
  <c r="I913" i="10"/>
  <c r="H913" i="10"/>
  <c r="G913" i="10"/>
  <c r="I912" i="10"/>
  <c r="H912" i="10"/>
  <c r="G912" i="10"/>
  <c r="I911" i="10"/>
  <c r="H911" i="10"/>
  <c r="G911" i="10"/>
  <c r="I909" i="10"/>
  <c r="H909" i="10"/>
  <c r="G909" i="10"/>
  <c r="I908" i="10"/>
  <c r="H908" i="10"/>
  <c r="G908" i="10"/>
  <c r="I907" i="10"/>
  <c r="H907" i="10"/>
  <c r="G907" i="10"/>
  <c r="I903" i="10"/>
  <c r="H903" i="10"/>
  <c r="G903" i="10"/>
  <c r="I900" i="10"/>
  <c r="H900" i="10"/>
  <c r="G900" i="10"/>
  <c r="I898" i="10"/>
  <c r="H898" i="10"/>
  <c r="G898" i="10"/>
  <c r="I899" i="10"/>
  <c r="H899" i="10"/>
  <c r="G899" i="10"/>
  <c r="I896" i="10"/>
  <c r="H896" i="10"/>
  <c r="G896" i="10"/>
  <c r="I895" i="10"/>
  <c r="H895" i="10"/>
  <c r="G895" i="10"/>
  <c r="I894" i="10"/>
  <c r="H894" i="10"/>
  <c r="G894" i="10"/>
  <c r="I890" i="10"/>
  <c r="H890" i="10"/>
  <c r="G890" i="10"/>
  <c r="I889" i="10"/>
  <c r="H889" i="10"/>
  <c r="G889" i="10"/>
  <c r="I888" i="10"/>
  <c r="H888" i="10"/>
  <c r="G888" i="10"/>
  <c r="I886" i="10"/>
  <c r="H886" i="10"/>
  <c r="G886" i="10"/>
  <c r="I885" i="10"/>
  <c r="H885" i="10"/>
  <c r="G885" i="10"/>
  <c r="I884" i="10"/>
  <c r="H884" i="10"/>
  <c r="G884" i="10"/>
  <c r="I883" i="10"/>
  <c r="H883" i="10"/>
  <c r="G883" i="10"/>
  <c r="I879" i="10"/>
  <c r="H879" i="10"/>
  <c r="G879" i="10"/>
  <c r="I877" i="10"/>
  <c r="H877" i="10"/>
  <c r="G877" i="10"/>
  <c r="I876" i="10"/>
  <c r="H876" i="10"/>
  <c r="G876" i="10"/>
  <c r="I875" i="10"/>
  <c r="H875" i="10"/>
  <c r="G875" i="10"/>
  <c r="I873" i="10"/>
  <c r="H873" i="10"/>
  <c r="G873" i="10"/>
  <c r="I872" i="10"/>
  <c r="H872" i="10"/>
  <c r="G872" i="10"/>
  <c r="I870" i="10"/>
  <c r="H870" i="10"/>
  <c r="G870" i="10"/>
  <c r="I866" i="10"/>
  <c r="H866" i="10"/>
  <c r="G866" i="10"/>
  <c r="I867" i="10"/>
  <c r="H867" i="10"/>
  <c r="G867" i="10"/>
  <c r="I863" i="10"/>
  <c r="H863" i="10"/>
  <c r="G863" i="10"/>
  <c r="I862" i="10"/>
  <c r="H862" i="10"/>
  <c r="G862" i="10"/>
  <c r="I861" i="10"/>
  <c r="H861" i="10"/>
  <c r="G861" i="10"/>
  <c r="I860" i="10"/>
  <c r="H860" i="10"/>
  <c r="G860" i="10"/>
  <c r="I856" i="10"/>
  <c r="H856" i="10"/>
  <c r="G856" i="10"/>
  <c r="I854" i="10"/>
  <c r="H854" i="10"/>
  <c r="G854" i="10"/>
  <c r="I848" i="10"/>
  <c r="H848" i="10"/>
  <c r="G848" i="10"/>
  <c r="I847" i="10"/>
  <c r="H847" i="10"/>
  <c r="G847" i="10"/>
  <c r="I849" i="10"/>
  <c r="H849" i="10"/>
  <c r="G849" i="10"/>
  <c r="I846" i="10"/>
  <c r="H846" i="10"/>
  <c r="G846" i="10"/>
  <c r="I845" i="10"/>
  <c r="H845" i="10"/>
  <c r="G845" i="10"/>
  <c r="I843" i="10"/>
  <c r="H843" i="10"/>
  <c r="G843" i="10"/>
  <c r="I842" i="10"/>
  <c r="H842" i="10"/>
  <c r="G842" i="10"/>
  <c r="I840" i="10"/>
  <c r="H840" i="10"/>
  <c r="G840" i="10"/>
  <c r="I838" i="10"/>
  <c r="H838" i="10"/>
  <c r="G838" i="10"/>
  <c r="I835" i="10"/>
  <c r="H835" i="10"/>
  <c r="G835" i="10"/>
  <c r="I833" i="10"/>
  <c r="H833" i="10"/>
  <c r="G833" i="10"/>
  <c r="I831" i="10"/>
  <c r="H831" i="10"/>
  <c r="G831" i="10"/>
  <c r="I828" i="10"/>
  <c r="H828" i="10"/>
  <c r="G828" i="10"/>
  <c r="I826" i="10"/>
  <c r="H826" i="10"/>
  <c r="G826" i="10"/>
  <c r="I827" i="10"/>
  <c r="H827" i="10"/>
  <c r="G827" i="10"/>
  <c r="I825" i="10"/>
  <c r="H825" i="10"/>
  <c r="G825" i="10"/>
  <c r="I822" i="10"/>
  <c r="H822" i="10"/>
  <c r="G822" i="10"/>
  <c r="I818" i="10"/>
  <c r="H818" i="10"/>
  <c r="G818" i="10"/>
  <c r="I819" i="10"/>
  <c r="H819" i="10"/>
  <c r="G819" i="10"/>
  <c r="I817" i="10"/>
  <c r="H817" i="10"/>
  <c r="G817" i="10"/>
  <c r="I814" i="10"/>
  <c r="H814" i="10"/>
  <c r="G814" i="10"/>
  <c r="I813" i="10"/>
  <c r="H813" i="10"/>
  <c r="G813" i="10"/>
  <c r="I811" i="10"/>
  <c r="H811" i="10"/>
  <c r="G811" i="10"/>
  <c r="I810" i="10"/>
  <c r="H810" i="10"/>
  <c r="G810" i="10"/>
  <c r="I809" i="10"/>
  <c r="H809" i="10"/>
  <c r="G809" i="10"/>
  <c r="I808" i="10"/>
  <c r="H808" i="10"/>
  <c r="G808" i="10"/>
  <c r="I807" i="10"/>
  <c r="H807" i="10"/>
  <c r="G807" i="10"/>
  <c r="I804" i="10"/>
  <c r="H804" i="10"/>
  <c r="G804" i="10"/>
  <c r="I806" i="10"/>
  <c r="H806" i="10"/>
  <c r="G806" i="10"/>
  <c r="I805" i="10"/>
  <c r="H805" i="10"/>
  <c r="G805" i="10"/>
  <c r="I800" i="10"/>
  <c r="H800" i="10"/>
  <c r="G800" i="10"/>
  <c r="I795" i="10"/>
  <c r="H795" i="10"/>
  <c r="G795" i="10"/>
  <c r="I794" i="10"/>
  <c r="H794" i="10"/>
  <c r="G794" i="10"/>
  <c r="I791" i="10"/>
  <c r="H791" i="10"/>
  <c r="G791" i="10"/>
  <c r="I790" i="10"/>
  <c r="H790" i="10"/>
  <c r="G790" i="10"/>
  <c r="I786" i="10"/>
  <c r="H786" i="10"/>
  <c r="G786" i="10"/>
  <c r="I787" i="10"/>
  <c r="H787" i="10"/>
  <c r="G787" i="10"/>
  <c r="I784" i="10"/>
  <c r="H784" i="10"/>
  <c r="G784" i="10"/>
  <c r="I785" i="10"/>
  <c r="H785" i="10"/>
  <c r="G785" i="10"/>
  <c r="I781" i="10"/>
  <c r="H781" i="10"/>
  <c r="G781" i="10"/>
  <c r="I782" i="10"/>
  <c r="H782" i="10"/>
  <c r="G782" i="10"/>
  <c r="I779" i="10"/>
  <c r="H779" i="10"/>
  <c r="G779" i="10"/>
  <c r="I777" i="10"/>
  <c r="H777" i="10"/>
  <c r="G777" i="10"/>
  <c r="I776" i="10"/>
  <c r="H776" i="10"/>
  <c r="G776" i="10"/>
  <c r="I775" i="10"/>
  <c r="H775" i="10"/>
  <c r="G775" i="10"/>
  <c r="I773" i="10"/>
  <c r="H773" i="10"/>
  <c r="G773" i="10"/>
  <c r="I774" i="10"/>
  <c r="H774" i="10"/>
  <c r="G774" i="10"/>
  <c r="I772" i="10"/>
  <c r="H772" i="10"/>
  <c r="G772" i="10"/>
  <c r="I770" i="10"/>
  <c r="H770" i="10"/>
  <c r="G770" i="10"/>
  <c r="I769" i="10"/>
  <c r="H769" i="10"/>
  <c r="G769" i="10"/>
  <c r="I768" i="10"/>
  <c r="H768" i="10"/>
  <c r="G768" i="10"/>
  <c r="I767" i="10"/>
  <c r="H767" i="10"/>
  <c r="G767" i="10"/>
  <c r="I766" i="10"/>
  <c r="H766" i="10"/>
  <c r="G766" i="10"/>
  <c r="I765" i="10"/>
  <c r="H765" i="10"/>
  <c r="G765" i="10"/>
  <c r="I761" i="10"/>
  <c r="H761" i="10"/>
  <c r="G761" i="10"/>
  <c r="I759" i="10"/>
  <c r="H759" i="10"/>
  <c r="G759" i="10"/>
  <c r="I758" i="10"/>
  <c r="H758" i="10"/>
  <c r="G758" i="10"/>
  <c r="I754" i="10"/>
  <c r="H754" i="10"/>
  <c r="G754" i="10"/>
  <c r="I752" i="10"/>
  <c r="H752" i="10"/>
  <c r="G752" i="10"/>
  <c r="I753" i="10"/>
  <c r="H753" i="10"/>
  <c r="G753" i="10"/>
  <c r="I751" i="10"/>
  <c r="H751" i="10"/>
  <c r="G751" i="10"/>
  <c r="I749" i="10"/>
  <c r="H749" i="10"/>
  <c r="G749" i="10"/>
  <c r="I748" i="10"/>
  <c r="H748" i="10"/>
  <c r="G748" i="10"/>
  <c r="I747" i="10"/>
  <c r="H747" i="10"/>
  <c r="G747" i="10"/>
  <c r="I746" i="10"/>
  <c r="H746" i="10"/>
  <c r="G746" i="10"/>
  <c r="I745" i="10"/>
  <c r="H745" i="10"/>
  <c r="G745" i="10"/>
  <c r="I744" i="10"/>
  <c r="H744" i="10"/>
  <c r="G744" i="10"/>
  <c r="I743" i="10"/>
  <c r="H743" i="10"/>
  <c r="G743" i="10"/>
  <c r="I740" i="10"/>
  <c r="H740" i="10"/>
  <c r="G740" i="10"/>
  <c r="I739" i="10"/>
  <c r="H739" i="10"/>
  <c r="G739" i="10"/>
  <c r="I737" i="10"/>
  <c r="H737" i="10"/>
  <c r="G737" i="10"/>
  <c r="I736" i="10"/>
  <c r="H736" i="10"/>
  <c r="G736" i="10"/>
  <c r="I735" i="10"/>
  <c r="H735" i="10"/>
  <c r="G735" i="10"/>
  <c r="I738" i="10"/>
  <c r="H738" i="10"/>
  <c r="G738" i="10"/>
  <c r="I733" i="10"/>
  <c r="H733" i="10"/>
  <c r="G733" i="10"/>
  <c r="I730" i="10"/>
  <c r="H730" i="10"/>
  <c r="G730" i="10"/>
  <c r="I729" i="10"/>
  <c r="H729" i="10"/>
  <c r="G729" i="10"/>
  <c r="I728" i="10"/>
  <c r="H728" i="10"/>
  <c r="G728" i="10"/>
  <c r="I727" i="10"/>
  <c r="H727" i="10"/>
  <c r="G727" i="10"/>
  <c r="I726" i="10"/>
  <c r="H726" i="10"/>
  <c r="G726" i="10"/>
  <c r="I724" i="10"/>
  <c r="H724" i="10"/>
  <c r="G724" i="10"/>
  <c r="I722" i="10"/>
  <c r="H722" i="10"/>
  <c r="G722" i="10"/>
  <c r="I721" i="10"/>
  <c r="H721" i="10"/>
  <c r="G721" i="10"/>
  <c r="I720" i="10"/>
  <c r="H720" i="10"/>
  <c r="G720" i="10"/>
  <c r="I717" i="10"/>
  <c r="H717" i="10"/>
  <c r="G717" i="10"/>
  <c r="I718" i="10"/>
  <c r="H718" i="10"/>
  <c r="G718" i="10"/>
  <c r="I715" i="10"/>
  <c r="H715" i="10"/>
  <c r="G715" i="10"/>
  <c r="I713" i="10"/>
  <c r="H713" i="10"/>
  <c r="G713" i="10"/>
  <c r="I712" i="10"/>
  <c r="H712" i="10"/>
  <c r="G712" i="10"/>
  <c r="I709" i="10"/>
  <c r="H709" i="10"/>
  <c r="G709" i="10"/>
  <c r="I708" i="10"/>
  <c r="H708" i="10"/>
  <c r="G708" i="10"/>
  <c r="I707" i="10"/>
  <c r="H707" i="10"/>
  <c r="G707" i="10"/>
  <c r="I706" i="10"/>
  <c r="H706" i="10"/>
  <c r="G706" i="10"/>
  <c r="I705" i="10"/>
  <c r="H705" i="10"/>
  <c r="G705" i="10"/>
  <c r="I702" i="10"/>
  <c r="H702" i="10"/>
  <c r="G702" i="10"/>
  <c r="I700" i="10"/>
  <c r="H700" i="10"/>
  <c r="G700" i="10"/>
  <c r="I698" i="10"/>
  <c r="H698" i="10"/>
  <c r="G698" i="10"/>
  <c r="I697" i="10"/>
  <c r="H697" i="10"/>
  <c r="G697" i="10"/>
  <c r="I696" i="10"/>
  <c r="H696" i="10"/>
  <c r="G696" i="10"/>
  <c r="I694" i="10"/>
  <c r="H694" i="10"/>
  <c r="G694" i="10"/>
  <c r="I692" i="10"/>
  <c r="H692" i="10"/>
  <c r="G692" i="10"/>
  <c r="I691" i="10"/>
  <c r="H691" i="10"/>
  <c r="G691" i="10"/>
  <c r="I689" i="10"/>
  <c r="H689" i="10"/>
  <c r="G689" i="10"/>
  <c r="I688" i="10"/>
  <c r="H688" i="10"/>
  <c r="G688" i="10"/>
  <c r="I687" i="10"/>
  <c r="H687" i="10"/>
  <c r="G687" i="10"/>
  <c r="I685" i="10"/>
  <c r="H685" i="10"/>
  <c r="G685" i="10"/>
  <c r="I686" i="10"/>
  <c r="H686" i="10"/>
  <c r="G686" i="10"/>
  <c r="I682" i="10"/>
  <c r="H682" i="10"/>
  <c r="G682" i="10"/>
  <c r="I680" i="10"/>
  <c r="H680" i="10"/>
  <c r="G680" i="10"/>
  <c r="I681" i="10"/>
  <c r="H681" i="10"/>
  <c r="G681" i="10"/>
  <c r="I676" i="10"/>
  <c r="H676" i="10"/>
  <c r="G676" i="10"/>
  <c r="I675" i="10"/>
  <c r="H675" i="10"/>
  <c r="G675" i="10"/>
  <c r="I674" i="10"/>
  <c r="H674" i="10"/>
  <c r="G674" i="10"/>
  <c r="I673" i="10"/>
  <c r="H673" i="10"/>
  <c r="G673" i="10"/>
  <c r="I672" i="10"/>
  <c r="H672" i="10"/>
  <c r="G672" i="10"/>
  <c r="I671" i="10"/>
  <c r="H671" i="10"/>
  <c r="G671" i="10"/>
  <c r="I669" i="10"/>
  <c r="H669" i="10"/>
  <c r="G669" i="10"/>
  <c r="I667" i="10"/>
  <c r="H667" i="10"/>
  <c r="G667" i="10"/>
  <c r="I666" i="10"/>
  <c r="H666" i="10"/>
  <c r="G666" i="10"/>
  <c r="I665" i="10"/>
  <c r="H665" i="10"/>
  <c r="G665" i="10"/>
  <c r="I664" i="10"/>
  <c r="H664" i="10"/>
  <c r="G664" i="10"/>
  <c r="I662" i="10"/>
  <c r="H662" i="10"/>
  <c r="G662" i="10"/>
  <c r="I660" i="10"/>
  <c r="H660" i="10"/>
  <c r="G660" i="10"/>
  <c r="I657" i="10"/>
  <c r="H657" i="10"/>
  <c r="G657" i="10"/>
  <c r="I654" i="10"/>
  <c r="H654" i="10"/>
  <c r="G654" i="10"/>
  <c r="I651" i="10"/>
  <c r="H651" i="10"/>
  <c r="G651" i="10"/>
  <c r="I648" i="10"/>
  <c r="H648" i="10"/>
  <c r="G648" i="10"/>
  <c r="I646" i="10"/>
  <c r="H646" i="10"/>
  <c r="G646" i="10"/>
  <c r="I645" i="10"/>
  <c r="H645" i="10"/>
  <c r="G645" i="10"/>
  <c r="I644" i="10"/>
  <c r="H644" i="10"/>
  <c r="G644" i="10"/>
  <c r="I642" i="10"/>
  <c r="H642" i="10"/>
  <c r="G642" i="10"/>
  <c r="I640" i="10"/>
  <c r="H640" i="10"/>
  <c r="G640" i="10"/>
  <c r="I635" i="10"/>
  <c r="H635" i="10"/>
  <c r="G635" i="10"/>
  <c r="I632" i="10"/>
  <c r="H632" i="10"/>
  <c r="G632" i="10"/>
  <c r="I631" i="10"/>
  <c r="H631" i="10"/>
  <c r="G631" i="10"/>
  <c r="I630" i="10"/>
  <c r="H630" i="10"/>
  <c r="G630" i="10"/>
  <c r="I625" i="10"/>
  <c r="H625" i="10"/>
  <c r="G625" i="10"/>
  <c r="I623" i="10"/>
  <c r="H623" i="10"/>
  <c r="G623" i="10"/>
  <c r="I622" i="10"/>
  <c r="H622" i="10"/>
  <c r="G622" i="10"/>
  <c r="I620" i="10"/>
  <c r="H620" i="10"/>
  <c r="G620" i="10"/>
  <c r="I619" i="10"/>
  <c r="H619" i="10"/>
  <c r="G619" i="10"/>
  <c r="I617" i="10"/>
  <c r="H617" i="10"/>
  <c r="G617" i="10"/>
  <c r="I615" i="10"/>
  <c r="H615" i="10"/>
  <c r="G615" i="10"/>
  <c r="I614" i="10"/>
  <c r="H614" i="10"/>
  <c r="G614" i="10"/>
  <c r="I612" i="10"/>
  <c r="H612" i="10"/>
  <c r="G612" i="10"/>
  <c r="I608" i="10"/>
  <c r="H608" i="10"/>
  <c r="G608" i="10"/>
  <c r="I607" i="10"/>
  <c r="H607" i="10"/>
  <c r="G607" i="10"/>
  <c r="I605" i="10"/>
  <c r="H605" i="10"/>
  <c r="G605" i="10"/>
  <c r="I598" i="10"/>
  <c r="H598" i="10"/>
  <c r="G598" i="10"/>
  <c r="I597" i="10"/>
  <c r="H597" i="10"/>
  <c r="G597" i="10"/>
  <c r="I596" i="10"/>
  <c r="H596" i="10"/>
  <c r="G596" i="10"/>
  <c r="I595" i="10"/>
  <c r="H595" i="10"/>
  <c r="G595" i="10"/>
  <c r="I594" i="10"/>
  <c r="H594" i="10"/>
  <c r="G594" i="10"/>
  <c r="I593" i="10"/>
  <c r="H593" i="10"/>
  <c r="G593" i="10"/>
  <c r="I588" i="10"/>
  <c r="H588" i="10"/>
  <c r="G588" i="10"/>
  <c r="I589" i="10"/>
  <c r="H589" i="10"/>
  <c r="G589" i="10"/>
  <c r="I586" i="10"/>
  <c r="H586" i="10"/>
  <c r="G586" i="10"/>
  <c r="I584" i="10"/>
  <c r="H584" i="10"/>
  <c r="G584" i="10"/>
  <c r="I583" i="10"/>
  <c r="H583" i="10"/>
  <c r="G583" i="10"/>
  <c r="I580" i="10"/>
  <c r="H580" i="10"/>
  <c r="G580" i="10"/>
  <c r="I581" i="10"/>
  <c r="H581" i="10"/>
  <c r="G581" i="10"/>
  <c r="I578" i="10"/>
  <c r="H578" i="10"/>
  <c r="G578" i="10"/>
  <c r="I575" i="10"/>
  <c r="H575" i="10"/>
  <c r="G575" i="10"/>
  <c r="I574" i="10"/>
  <c r="H574" i="10"/>
  <c r="G574" i="10"/>
  <c r="I573" i="10"/>
  <c r="H573" i="10"/>
  <c r="G573" i="10"/>
  <c r="I570" i="10"/>
  <c r="H570" i="10"/>
  <c r="G570" i="10"/>
  <c r="I571" i="10"/>
  <c r="H571" i="10"/>
  <c r="G571" i="10"/>
  <c r="I572" i="10"/>
  <c r="H572" i="10"/>
  <c r="G572" i="10"/>
  <c r="I568" i="10"/>
  <c r="H568" i="10"/>
  <c r="G568" i="10"/>
  <c r="I566" i="10"/>
  <c r="H566" i="10"/>
  <c r="G566" i="10"/>
  <c r="I565" i="10"/>
  <c r="H565" i="10"/>
  <c r="G565" i="10"/>
  <c r="I563" i="10"/>
  <c r="H563" i="10"/>
  <c r="G563" i="10"/>
  <c r="I562" i="10"/>
  <c r="H562" i="10"/>
  <c r="G562" i="10"/>
  <c r="I561" i="10"/>
  <c r="H561" i="10"/>
  <c r="G561" i="10"/>
  <c r="I560" i="10"/>
  <c r="H560" i="10"/>
  <c r="G560" i="10"/>
  <c r="I559" i="10"/>
  <c r="H559" i="10"/>
  <c r="G559" i="10"/>
  <c r="I557" i="10"/>
  <c r="H557" i="10"/>
  <c r="G557" i="10"/>
  <c r="I554" i="10"/>
  <c r="H554" i="10"/>
  <c r="G554" i="10"/>
  <c r="I555" i="10"/>
  <c r="H555" i="10"/>
  <c r="G555" i="10"/>
  <c r="I553" i="10"/>
  <c r="H553" i="10"/>
  <c r="G553" i="10"/>
  <c r="I551" i="10"/>
  <c r="H551" i="10"/>
  <c r="G551" i="10"/>
  <c r="I550" i="10"/>
  <c r="H550" i="10"/>
  <c r="G550" i="10"/>
  <c r="I548" i="10"/>
  <c r="H548" i="10"/>
  <c r="G548" i="10"/>
  <c r="I546" i="10"/>
  <c r="H546" i="10"/>
  <c r="G546" i="10"/>
  <c r="I545" i="10"/>
  <c r="H545" i="10"/>
  <c r="G545" i="10"/>
  <c r="I544" i="10"/>
  <c r="H544" i="10"/>
  <c r="G544" i="10"/>
  <c r="I543" i="10"/>
  <c r="H543" i="10"/>
  <c r="G543" i="10"/>
  <c r="I542" i="10"/>
  <c r="H542" i="10"/>
  <c r="G542" i="10"/>
  <c r="I540" i="10"/>
  <c r="H540" i="10"/>
  <c r="G540" i="10"/>
  <c r="I541" i="10"/>
  <c r="H541" i="10"/>
  <c r="G541" i="10"/>
  <c r="I539" i="10"/>
  <c r="H539" i="10"/>
  <c r="G539" i="10"/>
  <c r="I537" i="10"/>
  <c r="H537" i="10"/>
  <c r="G537" i="10"/>
  <c r="I533" i="10"/>
  <c r="H533" i="10"/>
  <c r="G533" i="10"/>
  <c r="I530" i="10"/>
  <c r="H530" i="10"/>
  <c r="G530" i="10"/>
  <c r="I528" i="10"/>
  <c r="H528" i="10"/>
  <c r="G528" i="10"/>
  <c r="I526" i="10"/>
  <c r="H526" i="10"/>
  <c r="G526" i="10"/>
  <c r="I523" i="10"/>
  <c r="H523" i="10"/>
  <c r="G523" i="10"/>
  <c r="I521" i="10"/>
  <c r="H521" i="10"/>
  <c r="G521" i="10"/>
  <c r="I522" i="10"/>
  <c r="H522" i="10"/>
  <c r="G522" i="10"/>
  <c r="I520" i="10"/>
  <c r="H520" i="10"/>
  <c r="G520" i="10"/>
  <c r="I518" i="10"/>
  <c r="H518" i="10"/>
  <c r="G518" i="10"/>
  <c r="I517" i="10"/>
  <c r="H517" i="10"/>
  <c r="G517" i="10"/>
  <c r="I515" i="10"/>
  <c r="H515" i="10"/>
  <c r="G515" i="10"/>
  <c r="I510" i="10"/>
  <c r="H510" i="10"/>
  <c r="G510" i="10"/>
  <c r="I509" i="10"/>
  <c r="H509" i="10"/>
  <c r="G509" i="10"/>
  <c r="I505" i="10"/>
  <c r="H505" i="10"/>
  <c r="G505" i="10"/>
  <c r="I504" i="10"/>
  <c r="H504" i="10"/>
  <c r="G504" i="10"/>
  <c r="I503" i="10"/>
  <c r="H503" i="10"/>
  <c r="G503" i="10"/>
  <c r="I501" i="10"/>
  <c r="H501" i="10"/>
  <c r="G501" i="10"/>
  <c r="I500" i="10"/>
  <c r="H500" i="10"/>
  <c r="G500" i="10"/>
  <c r="I502" i="10"/>
  <c r="H502" i="10"/>
  <c r="G502" i="10"/>
  <c r="I497" i="10"/>
  <c r="H497" i="10"/>
  <c r="G497" i="10"/>
  <c r="I495" i="10"/>
  <c r="H495" i="10"/>
  <c r="G495" i="10"/>
  <c r="I496" i="10"/>
  <c r="H496" i="10"/>
  <c r="G496" i="10"/>
  <c r="I493" i="10"/>
  <c r="H493" i="10"/>
  <c r="G493" i="10"/>
  <c r="I494" i="10"/>
  <c r="H494" i="10"/>
  <c r="G494" i="10"/>
  <c r="I490" i="10"/>
  <c r="H490" i="10"/>
  <c r="G490" i="10"/>
  <c r="I491" i="10"/>
  <c r="H491" i="10"/>
  <c r="G491" i="10"/>
  <c r="I492" i="10"/>
  <c r="H492" i="10"/>
  <c r="G492" i="10"/>
  <c r="I486" i="10"/>
  <c r="H486" i="10"/>
  <c r="G486" i="10"/>
  <c r="I484" i="10"/>
  <c r="H484" i="10"/>
  <c r="G484" i="10"/>
  <c r="I485" i="10"/>
  <c r="H485" i="10"/>
  <c r="G485" i="10"/>
  <c r="I476" i="10"/>
  <c r="H476" i="10"/>
  <c r="G476" i="10"/>
  <c r="I477" i="10"/>
  <c r="H477" i="10"/>
  <c r="G477" i="10"/>
  <c r="I480" i="10"/>
  <c r="H480" i="10"/>
  <c r="G480" i="10"/>
  <c r="I479" i="10"/>
  <c r="H479" i="10"/>
  <c r="G479" i="10"/>
  <c r="I478" i="10"/>
  <c r="H478" i="10"/>
  <c r="G478" i="10"/>
  <c r="I475" i="10"/>
  <c r="H475" i="10"/>
  <c r="G475" i="10"/>
  <c r="I473" i="10"/>
  <c r="H473" i="10"/>
  <c r="G473" i="10"/>
  <c r="I467" i="10"/>
  <c r="H467" i="10"/>
  <c r="G467" i="10"/>
  <c r="I468" i="10"/>
  <c r="H468" i="10"/>
  <c r="G468" i="10"/>
  <c r="I469" i="10"/>
  <c r="H469" i="10"/>
  <c r="G469" i="10"/>
  <c r="I463" i="10"/>
  <c r="H463" i="10"/>
  <c r="G463" i="10"/>
  <c r="I465" i="10"/>
  <c r="H465" i="10"/>
  <c r="G465" i="10"/>
  <c r="I466" i="10"/>
  <c r="H466" i="10"/>
  <c r="G466" i="10"/>
  <c r="I464" i="10"/>
  <c r="H464" i="10"/>
  <c r="G464" i="10"/>
  <c r="I461" i="10"/>
  <c r="H461" i="10"/>
  <c r="G461" i="10"/>
  <c r="I459" i="10"/>
  <c r="H459" i="10"/>
  <c r="G459" i="10"/>
  <c r="I460" i="10"/>
  <c r="H460" i="10"/>
  <c r="G460" i="10"/>
  <c r="I458" i="10"/>
  <c r="H458" i="10"/>
  <c r="G458" i="10"/>
  <c r="I454" i="10"/>
  <c r="H454" i="10"/>
  <c r="G454" i="10"/>
  <c r="I455" i="10"/>
  <c r="H455" i="10"/>
  <c r="G455" i="10"/>
  <c r="I452" i="10"/>
  <c r="H452" i="10"/>
  <c r="G452" i="10"/>
  <c r="I451" i="10"/>
  <c r="H451" i="10"/>
  <c r="G451" i="10"/>
  <c r="I450" i="10"/>
  <c r="H450" i="10"/>
  <c r="G450" i="10"/>
  <c r="I449" i="10"/>
  <c r="H449" i="10"/>
  <c r="G449" i="10"/>
  <c r="I445" i="10"/>
  <c r="H445" i="10"/>
  <c r="G445" i="10"/>
  <c r="I446" i="10"/>
  <c r="H446" i="10"/>
  <c r="G446" i="10"/>
  <c r="I442" i="10"/>
  <c r="H442" i="10"/>
  <c r="G442" i="10"/>
  <c r="I443" i="10"/>
  <c r="H443" i="10"/>
  <c r="G443" i="10"/>
  <c r="I440" i="10"/>
  <c r="H440" i="10"/>
  <c r="G440" i="10"/>
  <c r="I441" i="10"/>
  <c r="H441" i="10"/>
  <c r="G441" i="10"/>
  <c r="I438" i="10"/>
  <c r="H438" i="10"/>
  <c r="G438" i="10"/>
  <c r="I436" i="10"/>
  <c r="H436" i="10"/>
  <c r="G436" i="10"/>
  <c r="I437" i="10"/>
  <c r="H437" i="10"/>
  <c r="G437" i="10"/>
  <c r="I434" i="10"/>
  <c r="H434" i="10"/>
  <c r="G434" i="10"/>
  <c r="I433" i="10"/>
  <c r="H433" i="10"/>
  <c r="G433" i="10"/>
  <c r="I435" i="10"/>
  <c r="H435" i="10"/>
  <c r="G435" i="10"/>
  <c r="I431" i="10"/>
  <c r="H431" i="10"/>
  <c r="G431" i="10"/>
  <c r="I429" i="10"/>
  <c r="H429" i="10"/>
  <c r="G429" i="10"/>
  <c r="I425" i="10"/>
  <c r="H425" i="10"/>
  <c r="G425" i="10"/>
  <c r="I426" i="10"/>
  <c r="H426" i="10"/>
  <c r="G426" i="10"/>
  <c r="I427" i="10"/>
  <c r="H427" i="10"/>
  <c r="G427" i="10"/>
  <c r="I423" i="10"/>
  <c r="H423" i="10"/>
  <c r="G423" i="10"/>
  <c r="I421" i="10"/>
  <c r="H421" i="10"/>
  <c r="G421" i="10"/>
  <c r="I422" i="10"/>
  <c r="H422" i="10"/>
  <c r="G422" i="10"/>
  <c r="I420" i="10"/>
  <c r="H420" i="10"/>
  <c r="G420" i="10"/>
  <c r="I418" i="10"/>
  <c r="H418" i="10"/>
  <c r="G418" i="10"/>
  <c r="I416" i="10"/>
  <c r="H416" i="10"/>
  <c r="G416" i="10"/>
  <c r="I417" i="10"/>
  <c r="H417" i="10"/>
  <c r="G417" i="10"/>
  <c r="I410" i="10"/>
  <c r="H410" i="10"/>
  <c r="G410" i="10"/>
  <c r="I406" i="10"/>
  <c r="H406" i="10"/>
  <c r="G406" i="10"/>
  <c r="I407" i="10"/>
  <c r="H407" i="10"/>
  <c r="G407" i="10"/>
  <c r="I405" i="10"/>
  <c r="H405" i="10"/>
  <c r="G405" i="10"/>
  <c r="I402" i="10"/>
  <c r="H402" i="10"/>
  <c r="G402" i="10"/>
  <c r="I403" i="10"/>
  <c r="H403" i="10"/>
  <c r="G403" i="10"/>
  <c r="I399" i="10"/>
  <c r="H399" i="10"/>
  <c r="G399" i="10"/>
  <c r="I400" i="10"/>
  <c r="H400" i="10"/>
  <c r="G400" i="10"/>
  <c r="I396" i="10"/>
  <c r="H396" i="10"/>
  <c r="G396" i="10"/>
  <c r="I395" i="10"/>
  <c r="H395" i="10"/>
  <c r="G395" i="10"/>
  <c r="I392" i="10"/>
  <c r="H392" i="10"/>
  <c r="G392" i="10"/>
  <c r="I391" i="10"/>
  <c r="H391" i="10"/>
  <c r="G391" i="10"/>
  <c r="I388" i="10"/>
  <c r="H388" i="10"/>
  <c r="G388" i="10"/>
  <c r="I389" i="10"/>
  <c r="H389" i="10"/>
  <c r="G389" i="10"/>
  <c r="I386" i="10"/>
  <c r="H386" i="10"/>
  <c r="G386" i="10"/>
  <c r="I385" i="10"/>
  <c r="H385" i="10"/>
  <c r="G385" i="10"/>
  <c r="I382" i="10"/>
  <c r="H382" i="10"/>
  <c r="G382" i="10"/>
  <c r="I379" i="10"/>
  <c r="H379" i="10"/>
  <c r="G379" i="10"/>
  <c r="I380" i="10"/>
  <c r="H380" i="10"/>
  <c r="G380" i="10"/>
  <c r="I378" i="10"/>
  <c r="H378" i="10"/>
  <c r="G378" i="10"/>
  <c r="I376" i="10"/>
  <c r="H376" i="10"/>
  <c r="G376" i="10"/>
  <c r="I377" i="10"/>
  <c r="H377" i="10"/>
  <c r="G377" i="10"/>
  <c r="I374" i="10"/>
  <c r="H374" i="10"/>
  <c r="G374" i="10"/>
  <c r="I373" i="10"/>
  <c r="H373" i="10"/>
  <c r="G373" i="10"/>
  <c r="I368" i="10"/>
  <c r="H368" i="10"/>
  <c r="G368" i="10"/>
  <c r="I367" i="10"/>
  <c r="H367" i="10"/>
  <c r="G367" i="10"/>
  <c r="I362" i="10"/>
  <c r="H362" i="10"/>
  <c r="G362" i="10"/>
  <c r="I360" i="10"/>
  <c r="H360" i="10"/>
  <c r="G360" i="10"/>
  <c r="I361" i="10"/>
  <c r="H361" i="10"/>
  <c r="G361" i="10"/>
  <c r="I359" i="10"/>
  <c r="H359" i="10"/>
  <c r="G359" i="10"/>
  <c r="I358" i="10"/>
  <c r="H358" i="10"/>
  <c r="G358" i="10"/>
  <c r="I357" i="10"/>
  <c r="H357" i="10"/>
  <c r="G357" i="10"/>
  <c r="I356" i="10"/>
  <c r="H356" i="10"/>
  <c r="G356" i="10"/>
  <c r="I351" i="10"/>
  <c r="H351" i="10"/>
  <c r="G351" i="10"/>
  <c r="I352" i="10"/>
  <c r="H352" i="10"/>
  <c r="G352" i="10"/>
  <c r="I350" i="10"/>
  <c r="H350" i="10"/>
  <c r="G350" i="10"/>
  <c r="I347" i="10"/>
  <c r="H347" i="10"/>
  <c r="G347" i="10"/>
  <c r="I346" i="10"/>
  <c r="H346" i="10"/>
  <c r="G346" i="10"/>
  <c r="I343" i="10"/>
  <c r="H343" i="10"/>
  <c r="G343" i="10"/>
  <c r="I342" i="10"/>
  <c r="H342" i="10"/>
  <c r="G342" i="10"/>
  <c r="I339" i="10"/>
  <c r="H339" i="10"/>
  <c r="G339" i="10"/>
  <c r="I332" i="10"/>
  <c r="H332" i="10"/>
  <c r="G332" i="10"/>
  <c r="I333" i="10"/>
  <c r="H333" i="10"/>
  <c r="G333" i="10"/>
  <c r="I334" i="10"/>
  <c r="H334" i="10"/>
  <c r="G334" i="10"/>
  <c r="I327" i="10"/>
  <c r="H327" i="10"/>
  <c r="G327" i="10"/>
  <c r="I326" i="10"/>
  <c r="H326" i="10"/>
  <c r="G326" i="10"/>
  <c r="I328" i="10"/>
  <c r="H328" i="10"/>
  <c r="G328" i="10"/>
  <c r="I322" i="10"/>
  <c r="H322" i="10"/>
  <c r="G322" i="10"/>
  <c r="I319" i="10"/>
  <c r="H319" i="10"/>
  <c r="G319" i="10"/>
  <c r="I321" i="10"/>
  <c r="H321" i="10"/>
  <c r="G321" i="10"/>
  <c r="I320" i="10"/>
  <c r="H320" i="10"/>
  <c r="G320" i="10"/>
  <c r="I318" i="10"/>
  <c r="H318" i="10"/>
  <c r="G318" i="10"/>
  <c r="I315" i="10"/>
  <c r="H315" i="10"/>
  <c r="G315" i="10"/>
  <c r="I311" i="10"/>
  <c r="H311" i="10"/>
  <c r="G311" i="10"/>
  <c r="I310" i="10"/>
  <c r="H310" i="10"/>
  <c r="G310" i="10"/>
  <c r="I306" i="10"/>
  <c r="H306" i="10"/>
  <c r="G306" i="10"/>
  <c r="I305" i="10"/>
  <c r="H305" i="10"/>
  <c r="G305" i="10"/>
  <c r="I301" i="10"/>
  <c r="H301" i="10"/>
  <c r="G301" i="10"/>
  <c r="I297" i="10"/>
  <c r="H297" i="10"/>
  <c r="G297" i="10"/>
  <c r="I295" i="10"/>
  <c r="H295" i="10"/>
  <c r="G295" i="10"/>
  <c r="I290" i="10"/>
  <c r="H290" i="10"/>
  <c r="G290" i="10"/>
  <c r="I291" i="10"/>
  <c r="H291" i="10"/>
  <c r="G291" i="10"/>
  <c r="I286" i="10"/>
  <c r="H286" i="10"/>
  <c r="G286" i="10"/>
  <c r="I283" i="10"/>
  <c r="H283" i="10"/>
  <c r="G283" i="10"/>
  <c r="I282" i="10"/>
  <c r="H282" i="10"/>
  <c r="G282" i="10"/>
  <c r="I279" i="10"/>
  <c r="H279" i="10"/>
  <c r="G279" i="10"/>
  <c r="I278" i="10"/>
  <c r="H278" i="10"/>
  <c r="G278" i="10"/>
  <c r="I275" i="10"/>
  <c r="H275" i="10"/>
  <c r="G275" i="10"/>
  <c r="I274" i="10"/>
  <c r="H274" i="10"/>
  <c r="G274" i="10"/>
  <c r="I272" i="10"/>
  <c r="H272" i="10"/>
  <c r="G272" i="10"/>
  <c r="I269" i="10"/>
  <c r="H269" i="10"/>
  <c r="G269" i="10"/>
  <c r="I268" i="10"/>
  <c r="H268" i="10"/>
  <c r="G268" i="10"/>
  <c r="I266" i="10"/>
  <c r="H266" i="10"/>
  <c r="G266" i="10"/>
  <c r="I267" i="10"/>
  <c r="H267" i="10"/>
  <c r="G267" i="10"/>
  <c r="I265" i="10"/>
  <c r="H265" i="10"/>
  <c r="G265" i="10"/>
  <c r="I264" i="10"/>
  <c r="H264" i="10"/>
  <c r="G264" i="10"/>
  <c r="I263" i="10"/>
  <c r="H263" i="10"/>
  <c r="G263" i="10"/>
  <c r="I260" i="10"/>
  <c r="H260" i="10"/>
  <c r="G260" i="10"/>
  <c r="I257" i="10"/>
  <c r="H257" i="10"/>
  <c r="G257" i="10"/>
  <c r="I255" i="10"/>
  <c r="H255" i="10"/>
  <c r="G255" i="10"/>
  <c r="I249" i="10"/>
  <c r="H249" i="10"/>
  <c r="G249" i="10"/>
  <c r="I246" i="10"/>
  <c r="H246" i="10"/>
  <c r="G246" i="10"/>
  <c r="I241" i="10"/>
  <c r="H241" i="10"/>
  <c r="G241" i="10"/>
  <c r="I240" i="10"/>
  <c r="H240" i="10"/>
  <c r="G240" i="10"/>
  <c r="I239" i="10"/>
  <c r="H239" i="10"/>
  <c r="G239" i="10"/>
  <c r="I238" i="10"/>
  <c r="H238" i="10"/>
  <c r="G238" i="10"/>
  <c r="I237" i="10"/>
  <c r="H237" i="10"/>
  <c r="G237" i="10"/>
  <c r="I236" i="10"/>
  <c r="H236" i="10"/>
  <c r="G236" i="10"/>
  <c r="I234" i="10"/>
  <c r="H234" i="10"/>
  <c r="G234" i="10"/>
  <c r="I231" i="10"/>
  <c r="H231" i="10"/>
  <c r="G231" i="10"/>
  <c r="I230" i="10"/>
  <c r="H230" i="10"/>
  <c r="G230" i="10"/>
  <c r="I229" i="10"/>
  <c r="H229" i="10"/>
  <c r="G229" i="10"/>
  <c r="I227" i="10"/>
  <c r="H227" i="10"/>
  <c r="G227" i="10"/>
  <c r="I222" i="10"/>
  <c r="H222" i="10"/>
  <c r="G222" i="10"/>
  <c r="I223" i="10"/>
  <c r="H223" i="10"/>
  <c r="G223" i="10"/>
  <c r="I224" i="10"/>
  <c r="H224" i="10"/>
  <c r="G224" i="10"/>
  <c r="I221" i="10"/>
  <c r="H221" i="10"/>
  <c r="G221" i="10"/>
  <c r="I219" i="10"/>
  <c r="H219" i="10"/>
  <c r="G219" i="10"/>
  <c r="I218" i="10"/>
  <c r="H218" i="10"/>
  <c r="G218" i="10"/>
  <c r="I217" i="10"/>
  <c r="H217" i="10"/>
  <c r="G217" i="10"/>
  <c r="I216" i="10"/>
  <c r="H216" i="10"/>
  <c r="G216" i="10"/>
  <c r="I215" i="10"/>
  <c r="H215" i="10"/>
  <c r="G215" i="10"/>
  <c r="I213" i="10"/>
  <c r="H213" i="10"/>
  <c r="G213" i="10"/>
  <c r="I212" i="10"/>
  <c r="H212" i="10"/>
  <c r="G212" i="10"/>
  <c r="I207" i="10"/>
  <c r="H207" i="10"/>
  <c r="G207" i="10"/>
  <c r="I204" i="10"/>
  <c r="H204" i="10"/>
  <c r="G204" i="10"/>
  <c r="I201" i="10"/>
  <c r="H201" i="10"/>
  <c r="G201" i="10"/>
  <c r="I202" i="10"/>
  <c r="H202" i="10"/>
  <c r="G202" i="10"/>
  <c r="I200" i="10"/>
  <c r="H200" i="10"/>
  <c r="G200" i="10"/>
  <c r="I195" i="10"/>
  <c r="H195" i="10"/>
  <c r="G195" i="10"/>
  <c r="I196" i="10"/>
  <c r="H196" i="10"/>
  <c r="G196" i="10"/>
  <c r="I194" i="10"/>
  <c r="H194" i="10"/>
  <c r="G194" i="10"/>
  <c r="I192" i="10"/>
  <c r="H192" i="10"/>
  <c r="G192" i="10"/>
  <c r="I193" i="10"/>
  <c r="H193" i="10"/>
  <c r="G193" i="10"/>
  <c r="I191" i="10"/>
  <c r="H191" i="10"/>
  <c r="G191" i="10"/>
  <c r="I190" i="10"/>
  <c r="H190" i="10"/>
  <c r="G190" i="10"/>
  <c r="I186" i="10"/>
  <c r="H186" i="10"/>
  <c r="G186" i="10"/>
  <c r="I185" i="10"/>
  <c r="H185" i="10"/>
  <c r="G185" i="10"/>
  <c r="I184" i="10"/>
  <c r="H184" i="10"/>
  <c r="G184" i="10"/>
  <c r="I179" i="10"/>
  <c r="H179" i="10"/>
  <c r="G179" i="10"/>
  <c r="I178" i="10"/>
  <c r="H178" i="10"/>
  <c r="G178" i="10"/>
  <c r="I177" i="10"/>
  <c r="H177" i="10"/>
  <c r="G177" i="10"/>
  <c r="I176" i="10"/>
  <c r="H176" i="10"/>
  <c r="G176" i="10"/>
  <c r="I172" i="10"/>
  <c r="H172" i="10"/>
  <c r="G172" i="10"/>
  <c r="I170" i="10"/>
  <c r="H170" i="10"/>
  <c r="G170" i="10"/>
  <c r="I169" i="10"/>
  <c r="H169" i="10"/>
  <c r="G169" i="10"/>
  <c r="I168" i="10"/>
  <c r="H168" i="10"/>
  <c r="G168" i="10"/>
  <c r="I165" i="10"/>
  <c r="H165" i="10"/>
  <c r="G165" i="10"/>
  <c r="I164" i="10"/>
  <c r="H164" i="10"/>
  <c r="G164" i="10"/>
  <c r="I159" i="10"/>
  <c r="H159" i="10"/>
  <c r="G159" i="10"/>
  <c r="I153" i="10"/>
  <c r="H153" i="10"/>
  <c r="G153" i="10"/>
  <c r="I152" i="10"/>
  <c r="H152" i="10"/>
  <c r="G152" i="10"/>
  <c r="I150" i="10"/>
  <c r="H150" i="10"/>
  <c r="G150" i="10"/>
  <c r="I146" i="10"/>
  <c r="H146" i="10"/>
  <c r="G146" i="10"/>
  <c r="I141" i="10"/>
  <c r="H141" i="10"/>
  <c r="G141" i="10"/>
  <c r="I140" i="10"/>
  <c r="H140" i="10"/>
  <c r="G140" i="10"/>
  <c r="I138" i="10"/>
  <c r="H138" i="10"/>
  <c r="G138" i="10"/>
  <c r="I131" i="10"/>
  <c r="H131" i="10"/>
  <c r="G131" i="10"/>
  <c r="I129" i="10"/>
  <c r="H129" i="10"/>
  <c r="G129" i="10"/>
  <c r="I128" i="10"/>
  <c r="H128" i="10"/>
  <c r="G128" i="10"/>
  <c r="I121" i="10"/>
  <c r="H121" i="10"/>
  <c r="G121" i="10"/>
  <c r="I120" i="10"/>
  <c r="H120" i="10"/>
  <c r="G120" i="10"/>
  <c r="I117" i="10"/>
  <c r="H117" i="10"/>
  <c r="G117" i="10"/>
  <c r="I113" i="10"/>
  <c r="H113" i="10"/>
  <c r="G113" i="10"/>
  <c r="I112" i="10"/>
  <c r="H112" i="10"/>
  <c r="G112" i="10"/>
  <c r="I111" i="10"/>
  <c r="H111" i="10"/>
  <c r="G111" i="10"/>
  <c r="I109" i="10"/>
  <c r="H109" i="10"/>
  <c r="G109" i="10"/>
  <c r="I108" i="10"/>
  <c r="H108" i="10"/>
  <c r="G108" i="10"/>
  <c r="I107" i="10"/>
  <c r="H107" i="10"/>
  <c r="G107" i="10"/>
  <c r="I106" i="10"/>
  <c r="H106" i="10"/>
  <c r="G106" i="10"/>
  <c r="I104" i="10"/>
  <c r="H104" i="10"/>
  <c r="G104" i="10"/>
  <c r="I102" i="10"/>
  <c r="H102" i="10"/>
  <c r="G102" i="10"/>
  <c r="I101" i="10"/>
  <c r="H101" i="10"/>
  <c r="G101" i="10"/>
  <c r="I95" i="10"/>
  <c r="H95" i="10"/>
  <c r="G95" i="10"/>
  <c r="I93" i="10"/>
  <c r="H93" i="10"/>
  <c r="G93" i="10"/>
  <c r="I92" i="10"/>
  <c r="H92" i="10"/>
  <c r="G92" i="10"/>
  <c r="I91" i="10"/>
  <c r="H91" i="10"/>
  <c r="G91" i="10"/>
  <c r="I88" i="10"/>
  <c r="H88" i="10"/>
  <c r="G88" i="10"/>
  <c r="I83" i="10"/>
  <c r="H83" i="10"/>
  <c r="G83" i="10"/>
  <c r="I81" i="10"/>
  <c r="H81" i="10"/>
  <c r="G81" i="10"/>
  <c r="I79" i="10"/>
  <c r="H79" i="10"/>
  <c r="G79" i="10"/>
  <c r="I77" i="10"/>
  <c r="H77" i="10"/>
  <c r="G77" i="10"/>
  <c r="I75" i="10"/>
  <c r="H75" i="10"/>
  <c r="G75" i="10"/>
  <c r="I74" i="10"/>
  <c r="H74" i="10"/>
  <c r="G74" i="10"/>
  <c r="I73" i="10"/>
  <c r="H73" i="10"/>
  <c r="G73" i="10"/>
  <c r="I71" i="10"/>
  <c r="H71" i="10"/>
  <c r="G71" i="10"/>
  <c r="I67" i="10"/>
  <c r="H67" i="10"/>
  <c r="G67" i="10"/>
  <c r="I65" i="10"/>
  <c r="H65" i="10"/>
  <c r="G65" i="10"/>
  <c r="I66" i="10"/>
  <c r="H66" i="10"/>
  <c r="G66" i="10"/>
  <c r="I63" i="10"/>
  <c r="H63" i="10"/>
  <c r="G63" i="10"/>
  <c r="I61" i="10"/>
  <c r="H61" i="10"/>
  <c r="G61" i="10"/>
  <c r="I60" i="10"/>
  <c r="H60" i="10"/>
  <c r="G60" i="10"/>
  <c r="I59" i="10"/>
  <c r="H59" i="10"/>
  <c r="G59" i="10"/>
  <c r="I57" i="10"/>
  <c r="H57" i="10"/>
  <c r="G57" i="10"/>
  <c r="I56" i="10"/>
  <c r="H56" i="10"/>
  <c r="G56" i="10"/>
  <c r="I54" i="10"/>
  <c r="H54" i="10"/>
  <c r="G54" i="10"/>
  <c r="I52" i="10"/>
  <c r="H52" i="10"/>
  <c r="G52" i="10"/>
  <c r="I51" i="10"/>
  <c r="H51" i="10"/>
  <c r="G51" i="10"/>
  <c r="I42" i="10"/>
  <c r="H42" i="10"/>
  <c r="G42" i="10"/>
  <c r="I41" i="10"/>
  <c r="H41" i="10"/>
  <c r="G41" i="10"/>
  <c r="I40" i="10"/>
  <c r="H40" i="10"/>
  <c r="G40" i="10"/>
  <c r="I39" i="10"/>
  <c r="H39" i="10"/>
  <c r="G39" i="10"/>
  <c r="I37" i="10"/>
  <c r="H37" i="10"/>
  <c r="G37" i="10"/>
  <c r="I36" i="10"/>
  <c r="H36" i="10"/>
  <c r="G36" i="10"/>
  <c r="I35" i="10"/>
  <c r="H35" i="10"/>
  <c r="G35" i="10"/>
  <c r="I33" i="10"/>
  <c r="H33" i="10"/>
  <c r="G33" i="10"/>
  <c r="I26" i="10"/>
  <c r="H26" i="10"/>
  <c r="G26" i="10"/>
  <c r="I15" i="10"/>
  <c r="H15" i="10"/>
  <c r="G15" i="10"/>
  <c r="I8" i="10"/>
  <c r="H8" i="10"/>
  <c r="G8" i="10"/>
  <c r="I1264" i="10"/>
  <c r="H1264" i="10"/>
  <c r="G1264" i="10"/>
  <c r="I1261" i="10"/>
  <c r="H1261" i="10"/>
  <c r="G1261" i="10"/>
  <c r="I1246" i="10"/>
  <c r="H1246" i="10"/>
  <c r="G1246" i="10"/>
  <c r="I1235" i="10"/>
  <c r="H1235" i="10"/>
  <c r="G1235" i="10"/>
  <c r="I1234" i="10"/>
  <c r="H1234" i="10"/>
  <c r="G1234" i="10"/>
  <c r="I1233" i="10"/>
  <c r="H1233" i="10"/>
  <c r="G1233" i="10"/>
  <c r="I1231" i="10"/>
  <c r="H1231" i="10"/>
  <c r="G1231" i="10"/>
  <c r="I1225" i="10"/>
  <c r="H1225" i="10"/>
  <c r="G1225" i="10"/>
  <c r="I1224" i="10"/>
  <c r="H1224" i="10"/>
  <c r="G1224" i="10"/>
  <c r="I1223" i="10"/>
  <c r="H1223" i="10"/>
  <c r="G1223" i="10"/>
  <c r="I1222" i="10"/>
  <c r="H1222" i="10"/>
  <c r="G1222" i="10"/>
  <c r="I1217" i="10"/>
  <c r="H1217" i="10"/>
  <c r="G1217" i="10"/>
  <c r="I1218" i="10"/>
  <c r="H1218" i="10"/>
  <c r="G1218" i="10"/>
  <c r="I1215" i="10"/>
  <c r="H1215" i="10"/>
  <c r="G1215" i="10"/>
  <c r="I1213" i="10"/>
  <c r="H1213" i="10"/>
  <c r="G1213" i="10"/>
  <c r="I1211" i="10"/>
  <c r="H1211" i="10"/>
  <c r="G1211" i="10"/>
  <c r="I1201" i="10"/>
  <c r="H1201" i="10"/>
  <c r="G1201" i="10"/>
  <c r="I1196" i="10"/>
  <c r="H1196" i="10"/>
  <c r="G1196" i="10"/>
  <c r="I1188" i="10"/>
  <c r="H1188" i="10"/>
  <c r="G1188" i="10"/>
  <c r="I1187" i="10"/>
  <c r="H1187" i="10"/>
  <c r="G1187" i="10"/>
  <c r="I1186" i="10"/>
  <c r="H1186" i="10"/>
  <c r="G1186" i="10"/>
  <c r="I1185" i="10"/>
  <c r="H1185" i="10"/>
  <c r="G1185" i="10"/>
  <c r="I1184" i="10"/>
  <c r="H1184" i="10"/>
  <c r="G1184" i="10"/>
  <c r="I1183" i="10"/>
  <c r="H1183" i="10"/>
  <c r="G1183" i="10"/>
  <c r="I1179" i="10"/>
  <c r="H1179" i="10"/>
  <c r="G1179" i="10"/>
  <c r="I1178" i="10"/>
  <c r="H1178" i="10"/>
  <c r="G1178" i="10"/>
  <c r="I1177" i="10"/>
  <c r="H1177" i="10"/>
  <c r="G1177" i="10"/>
  <c r="I1172" i="10"/>
  <c r="H1172" i="10"/>
  <c r="G1172" i="10"/>
  <c r="I1171" i="10"/>
  <c r="H1171" i="10"/>
  <c r="G1171" i="10"/>
  <c r="I1170" i="10"/>
  <c r="H1170" i="10"/>
  <c r="G1170" i="10"/>
  <c r="I1165" i="10"/>
  <c r="H1165" i="10"/>
  <c r="G1165" i="10"/>
  <c r="I1161" i="10"/>
  <c r="H1161" i="10"/>
  <c r="G1161" i="10"/>
  <c r="I1157" i="10"/>
  <c r="H1157" i="10"/>
  <c r="G1157" i="10"/>
  <c r="I1154" i="10"/>
  <c r="H1154" i="10"/>
  <c r="G1154" i="10"/>
  <c r="I1148" i="10"/>
  <c r="H1148" i="10"/>
  <c r="G1148" i="10"/>
  <c r="I1146" i="10"/>
  <c r="H1146" i="10"/>
  <c r="G1146" i="10"/>
  <c r="I1145" i="10"/>
  <c r="H1145" i="10"/>
  <c r="G1145" i="10"/>
  <c r="I1144" i="10"/>
  <c r="H1144" i="10"/>
  <c r="G1144" i="10"/>
  <c r="I1128" i="10"/>
  <c r="H1128" i="10"/>
  <c r="G1128" i="10"/>
  <c r="I1127" i="10"/>
  <c r="H1127" i="10"/>
  <c r="G1127" i="10"/>
  <c r="I1121" i="10"/>
  <c r="H1121" i="10"/>
  <c r="G1121" i="10"/>
  <c r="I1116" i="10"/>
  <c r="H1116" i="10"/>
  <c r="G1116" i="10"/>
  <c r="I1112" i="10"/>
  <c r="H1112" i="10"/>
  <c r="G1112" i="10"/>
  <c r="I1109" i="10"/>
  <c r="H1109" i="10"/>
  <c r="G1109" i="10"/>
  <c r="I1108" i="10"/>
  <c r="H1108" i="10"/>
  <c r="G1108" i="10"/>
  <c r="I1107" i="10"/>
  <c r="H1107" i="10"/>
  <c r="G1107" i="10"/>
  <c r="I1106" i="10"/>
  <c r="H1106" i="10"/>
  <c r="G1106" i="10"/>
  <c r="I1102" i="10"/>
  <c r="H1102" i="10"/>
  <c r="G1102" i="10"/>
  <c r="I1103" i="10"/>
  <c r="H1103" i="10"/>
  <c r="G1103" i="10"/>
  <c r="I1092" i="10"/>
  <c r="H1092" i="10"/>
  <c r="G1092" i="10"/>
  <c r="I1089" i="10"/>
  <c r="H1089" i="10"/>
  <c r="G1089" i="10"/>
  <c r="I1090" i="10"/>
  <c r="H1090" i="10"/>
  <c r="G1090" i="10"/>
  <c r="I1086" i="10"/>
  <c r="H1086" i="10"/>
  <c r="G1086" i="10"/>
  <c r="I1087" i="10"/>
  <c r="H1087" i="10"/>
  <c r="G1087" i="10"/>
  <c r="I1085" i="10"/>
  <c r="H1085" i="10"/>
  <c r="G1085" i="10"/>
  <c r="I1082" i="10"/>
  <c r="H1082" i="10"/>
  <c r="G1082" i="10"/>
  <c r="I1081" i="10"/>
  <c r="H1081" i="10"/>
  <c r="G1081" i="10"/>
  <c r="I1080" i="10"/>
  <c r="H1080" i="10"/>
  <c r="G1080" i="10"/>
  <c r="I1078" i="10"/>
  <c r="H1078" i="10"/>
  <c r="G1078" i="10"/>
  <c r="I1076" i="10"/>
  <c r="H1076" i="10"/>
  <c r="G1076" i="10"/>
  <c r="I1072" i="10"/>
  <c r="H1072" i="10"/>
  <c r="G1072" i="10"/>
  <c r="I1070" i="10"/>
  <c r="H1070" i="10"/>
  <c r="G1070" i="10"/>
  <c r="I1068" i="10"/>
  <c r="H1068" i="10"/>
  <c r="G1068" i="10"/>
  <c r="I1067" i="10"/>
  <c r="H1067" i="10"/>
  <c r="G1067" i="10"/>
  <c r="I1065" i="10"/>
  <c r="H1065" i="10"/>
  <c r="G1065" i="10"/>
  <c r="I1064" i="10"/>
  <c r="H1064" i="10"/>
  <c r="G1064" i="10"/>
  <c r="I1050" i="10"/>
  <c r="H1050" i="10"/>
  <c r="G1050" i="10"/>
  <c r="I1046" i="10"/>
  <c r="H1046" i="10"/>
  <c r="G1046" i="10"/>
  <c r="I1047" i="10"/>
  <c r="H1047" i="10"/>
  <c r="G1047" i="10"/>
  <c r="I1044" i="10"/>
  <c r="H1044" i="10"/>
  <c r="G1044" i="10"/>
  <c r="I1039" i="10"/>
  <c r="H1039" i="10"/>
  <c r="G1039" i="10"/>
  <c r="I1035" i="10"/>
  <c r="H1035" i="10"/>
  <c r="G1035" i="10"/>
  <c r="I1025" i="10"/>
  <c r="H1025" i="10"/>
  <c r="G1025" i="10"/>
  <c r="I1026" i="10"/>
  <c r="H1026" i="10"/>
  <c r="G1026" i="10"/>
  <c r="I1018" i="10"/>
  <c r="H1018" i="10"/>
  <c r="G1018" i="10"/>
  <c r="I1019" i="10"/>
  <c r="H1019" i="10"/>
  <c r="G1019" i="10"/>
  <c r="I1017" i="10"/>
  <c r="H1017" i="10"/>
  <c r="G1017" i="10"/>
  <c r="I1008" i="10"/>
  <c r="H1008" i="10"/>
  <c r="G1008" i="10"/>
  <c r="I1007" i="10"/>
  <c r="H1007" i="10"/>
  <c r="G1007" i="10"/>
  <c r="I1006" i="10"/>
  <c r="H1006" i="10"/>
  <c r="G1006" i="10"/>
  <c r="I1004" i="10"/>
  <c r="H1004" i="10"/>
  <c r="G1004" i="10"/>
  <c r="I1005" i="10"/>
  <c r="H1005" i="10"/>
  <c r="G1005" i="10"/>
  <c r="I999" i="10"/>
  <c r="H999" i="10"/>
  <c r="G999" i="10"/>
  <c r="I998" i="10"/>
  <c r="H998" i="10"/>
  <c r="G998" i="10"/>
  <c r="I992" i="10"/>
  <c r="H992" i="10"/>
  <c r="G992" i="10"/>
  <c r="I991" i="10"/>
  <c r="H991" i="10"/>
  <c r="G991" i="10"/>
  <c r="I980" i="10"/>
  <c r="H980" i="10"/>
  <c r="G980" i="10"/>
  <c r="I981" i="10"/>
  <c r="H981" i="10"/>
  <c r="G981" i="10"/>
  <c r="I977" i="10"/>
  <c r="H977" i="10"/>
  <c r="G977" i="10"/>
  <c r="I976" i="10"/>
  <c r="H976" i="10"/>
  <c r="G976" i="10"/>
  <c r="I965" i="10"/>
  <c r="H965" i="10"/>
  <c r="G965" i="10"/>
  <c r="I959" i="10"/>
  <c r="H959" i="10"/>
  <c r="G959" i="10"/>
  <c r="I954" i="10"/>
  <c r="H954" i="10"/>
  <c r="G954" i="10"/>
  <c r="I955" i="10"/>
  <c r="H955" i="10"/>
  <c r="G955" i="10"/>
  <c r="I951" i="10"/>
  <c r="H951" i="10"/>
  <c r="G951" i="10"/>
  <c r="I949" i="10"/>
  <c r="H949" i="10"/>
  <c r="G949" i="10"/>
  <c r="I942" i="10"/>
  <c r="H942" i="10"/>
  <c r="G942" i="10"/>
  <c r="I943" i="10"/>
  <c r="H943" i="10"/>
  <c r="G943" i="10"/>
  <c r="I938" i="10"/>
  <c r="H938" i="10"/>
  <c r="G938" i="10"/>
  <c r="I936" i="10"/>
  <c r="H936" i="10"/>
  <c r="G936" i="10"/>
  <c r="I937" i="10"/>
  <c r="H937" i="10"/>
  <c r="G937" i="10"/>
  <c r="I935" i="10"/>
  <c r="H935" i="10"/>
  <c r="G935" i="10"/>
  <c r="I931" i="10"/>
  <c r="H931" i="10"/>
  <c r="G931" i="10"/>
  <c r="I919" i="10"/>
  <c r="H919" i="10"/>
  <c r="G919" i="10"/>
  <c r="I918" i="10"/>
  <c r="H918" i="10"/>
  <c r="G918" i="10"/>
  <c r="I917" i="10"/>
  <c r="H917" i="10"/>
  <c r="G917" i="10"/>
  <c r="I915" i="10"/>
  <c r="H915" i="10"/>
  <c r="G915" i="10"/>
  <c r="I906" i="10"/>
  <c r="H906" i="10"/>
  <c r="G906" i="10"/>
  <c r="I905" i="10"/>
  <c r="H905" i="10"/>
  <c r="G905" i="10"/>
  <c r="I904" i="10"/>
  <c r="H904" i="10"/>
  <c r="G904" i="10"/>
  <c r="I901" i="10"/>
  <c r="H901" i="10"/>
  <c r="G901" i="10"/>
  <c r="I892" i="10"/>
  <c r="H892" i="10"/>
  <c r="G892" i="10"/>
  <c r="I887" i="10"/>
  <c r="H887" i="10"/>
  <c r="G887" i="10"/>
  <c r="I881" i="10"/>
  <c r="H881" i="10"/>
  <c r="G881" i="10"/>
  <c r="I880" i="10"/>
  <c r="H880" i="10"/>
  <c r="G880" i="10"/>
  <c r="I878" i="10"/>
  <c r="H878" i="10"/>
  <c r="G878" i="10"/>
  <c r="I874" i="10"/>
  <c r="H874" i="10"/>
  <c r="G874" i="10"/>
  <c r="I871" i="10"/>
  <c r="H871" i="10"/>
  <c r="G871" i="10"/>
  <c r="I868" i="10"/>
  <c r="H868" i="10"/>
  <c r="G868" i="10"/>
  <c r="I864" i="10"/>
  <c r="H864" i="10"/>
  <c r="G864" i="10"/>
  <c r="I857" i="10"/>
  <c r="H857" i="10"/>
  <c r="G857" i="10"/>
  <c r="I852" i="10"/>
  <c r="H852" i="10"/>
  <c r="G852" i="10"/>
  <c r="I851" i="10"/>
  <c r="H851" i="10"/>
  <c r="G851" i="10"/>
  <c r="I850" i="10"/>
  <c r="H850" i="10"/>
  <c r="G850" i="10"/>
  <c r="I844" i="10"/>
  <c r="H844" i="10"/>
  <c r="G844" i="10"/>
  <c r="I839" i="10"/>
  <c r="H839" i="10"/>
  <c r="G839" i="10"/>
  <c r="I837" i="10"/>
  <c r="H837" i="10"/>
  <c r="G837" i="10"/>
  <c r="I836" i="10"/>
  <c r="H836" i="10"/>
  <c r="G836" i="10"/>
  <c r="I834" i="10"/>
  <c r="H834" i="10"/>
  <c r="G834" i="10"/>
  <c r="I830" i="10"/>
  <c r="H830" i="10"/>
  <c r="G830" i="10"/>
  <c r="I824" i="10"/>
  <c r="H824" i="10"/>
  <c r="G824" i="10"/>
  <c r="I821" i="10"/>
  <c r="H821" i="10"/>
  <c r="G821" i="10"/>
  <c r="I820" i="10"/>
  <c r="H820" i="10"/>
  <c r="G820" i="10"/>
  <c r="I816" i="10"/>
  <c r="H816" i="10"/>
  <c r="G816" i="10"/>
  <c r="I815" i="10"/>
  <c r="H815" i="10"/>
  <c r="G815" i="10"/>
  <c r="I803" i="10"/>
  <c r="H803" i="10"/>
  <c r="G803" i="10"/>
  <c r="I802" i="10"/>
  <c r="H802" i="10"/>
  <c r="G802" i="10"/>
  <c r="I801" i="10"/>
  <c r="H801" i="10"/>
  <c r="G801" i="10"/>
  <c r="I799" i="10"/>
  <c r="H799" i="10"/>
  <c r="G799" i="10"/>
  <c r="I793" i="10"/>
  <c r="H793" i="10"/>
  <c r="G793" i="10"/>
  <c r="I789" i="10"/>
  <c r="H789" i="10"/>
  <c r="G789" i="10"/>
  <c r="I783" i="10"/>
  <c r="H783" i="10"/>
  <c r="G783" i="10"/>
  <c r="I778" i="10"/>
  <c r="H778" i="10"/>
  <c r="G778" i="10"/>
  <c r="I764" i="10"/>
  <c r="H764" i="10"/>
  <c r="G764" i="10"/>
  <c r="I756" i="10"/>
  <c r="H756" i="10"/>
  <c r="G756" i="10"/>
  <c r="I757" i="10"/>
  <c r="H757" i="10"/>
  <c r="G757" i="10"/>
  <c r="I750" i="10"/>
  <c r="H750" i="10"/>
  <c r="G750" i="10"/>
  <c r="I741" i="10"/>
  <c r="H741" i="10"/>
  <c r="G741" i="10"/>
  <c r="I734" i="10"/>
  <c r="H734" i="10"/>
  <c r="G734" i="10"/>
  <c r="I732" i="10"/>
  <c r="H732" i="10"/>
  <c r="G732" i="10"/>
  <c r="I731" i="10"/>
  <c r="H731" i="10"/>
  <c r="G731" i="10"/>
  <c r="I725" i="10"/>
  <c r="H725" i="10"/>
  <c r="G725" i="10"/>
  <c r="I719" i="10"/>
  <c r="H719" i="10"/>
  <c r="G719" i="10"/>
  <c r="I716" i="10"/>
  <c r="H716" i="10"/>
  <c r="G716" i="10"/>
  <c r="I714" i="10"/>
  <c r="H714" i="10"/>
  <c r="G714" i="10"/>
  <c r="I711" i="10"/>
  <c r="H711" i="10"/>
  <c r="G711" i="10"/>
  <c r="I703" i="10"/>
  <c r="H703" i="10"/>
  <c r="G703" i="10"/>
  <c r="I699" i="10"/>
  <c r="H699" i="10"/>
  <c r="G699" i="10"/>
  <c r="I693" i="10"/>
  <c r="H693" i="10"/>
  <c r="G693" i="10"/>
  <c r="I690" i="10"/>
  <c r="H690" i="10"/>
  <c r="G690" i="10"/>
  <c r="I683" i="10"/>
  <c r="H683" i="10"/>
  <c r="G683" i="10"/>
  <c r="I677" i="10"/>
  <c r="H677" i="10"/>
  <c r="G677" i="10"/>
  <c r="I678" i="10"/>
  <c r="H678" i="10"/>
  <c r="G678" i="10"/>
  <c r="I679" i="10"/>
  <c r="H679" i="10"/>
  <c r="G679" i="10"/>
  <c r="I670" i="10"/>
  <c r="H670" i="10"/>
  <c r="G670" i="10"/>
  <c r="I663" i="10"/>
  <c r="H663" i="10"/>
  <c r="G663" i="10"/>
  <c r="I658" i="10"/>
  <c r="H658" i="10"/>
  <c r="G658" i="10"/>
  <c r="I655" i="10"/>
  <c r="H655" i="10"/>
  <c r="G655" i="10"/>
  <c r="I649" i="10"/>
  <c r="H649" i="10"/>
  <c r="G649" i="10"/>
  <c r="I647" i="10"/>
  <c r="H647" i="10"/>
  <c r="G647" i="10"/>
  <c r="I641" i="10"/>
  <c r="H641" i="10"/>
  <c r="G641" i="10"/>
  <c r="I639" i="10"/>
  <c r="H639" i="10"/>
  <c r="G639" i="10"/>
  <c r="I638" i="10"/>
  <c r="H638" i="10"/>
  <c r="G638" i="10"/>
  <c r="I637" i="10"/>
  <c r="H637" i="10"/>
  <c r="G637" i="10"/>
  <c r="I636" i="10"/>
  <c r="H636" i="10"/>
  <c r="G636" i="10"/>
  <c r="I633" i="10"/>
  <c r="H633" i="10"/>
  <c r="G633" i="10"/>
  <c r="I628" i="10"/>
  <c r="H628" i="10"/>
  <c r="G628" i="10"/>
  <c r="I627" i="10"/>
  <c r="H627" i="10"/>
  <c r="G627" i="10"/>
  <c r="I626" i="10"/>
  <c r="H626" i="10"/>
  <c r="G626" i="10"/>
  <c r="I616" i="10"/>
  <c r="H616" i="10"/>
  <c r="G616" i="10"/>
  <c r="I613" i="10"/>
  <c r="H613" i="10"/>
  <c r="G613" i="10"/>
  <c r="I611" i="10"/>
  <c r="H611" i="10"/>
  <c r="G611" i="10"/>
  <c r="I610" i="10"/>
  <c r="H610" i="10"/>
  <c r="G610" i="10"/>
  <c r="I606" i="10"/>
  <c r="H606" i="10"/>
  <c r="G606" i="10"/>
  <c r="I601" i="10"/>
  <c r="H601" i="10"/>
  <c r="G601" i="10"/>
  <c r="I600" i="10"/>
  <c r="H600" i="10"/>
  <c r="G600" i="10"/>
  <c r="I599" i="10"/>
  <c r="H599" i="10"/>
  <c r="G599" i="10"/>
  <c r="I592" i="10"/>
  <c r="H592" i="10"/>
  <c r="G592" i="10"/>
  <c r="I591" i="10"/>
  <c r="H591" i="10"/>
  <c r="G591" i="10"/>
  <c r="I590" i="10"/>
  <c r="H590" i="10"/>
  <c r="G590" i="10"/>
  <c r="I582" i="10"/>
  <c r="H582" i="10"/>
  <c r="G582" i="10"/>
  <c r="I577" i="10"/>
  <c r="H577" i="10"/>
  <c r="G577" i="10"/>
  <c r="I576" i="10"/>
  <c r="H576" i="10"/>
  <c r="G576" i="10"/>
  <c r="I569" i="10"/>
  <c r="H569" i="10"/>
  <c r="G569" i="10"/>
  <c r="I564" i="10"/>
  <c r="H564" i="10"/>
  <c r="G564" i="10"/>
  <c r="I558" i="10"/>
  <c r="H558" i="10"/>
  <c r="G558" i="10"/>
  <c r="I556" i="10"/>
  <c r="H556" i="10"/>
  <c r="G556" i="10"/>
  <c r="I552" i="10"/>
  <c r="H552" i="10"/>
  <c r="G552" i="10"/>
  <c r="I538" i="10"/>
  <c r="H538" i="10"/>
  <c r="G538" i="10"/>
  <c r="I535" i="10"/>
  <c r="H535" i="10"/>
  <c r="G535" i="10"/>
  <c r="I534" i="10"/>
  <c r="H534" i="10"/>
  <c r="G534" i="10"/>
  <c r="I531" i="10"/>
  <c r="H531" i="10"/>
  <c r="G531" i="10"/>
  <c r="I529" i="10"/>
  <c r="H529" i="10"/>
  <c r="G529" i="10"/>
  <c r="I527" i="10"/>
  <c r="H527" i="10"/>
  <c r="G527" i="10"/>
  <c r="I525" i="10"/>
  <c r="H525" i="10"/>
  <c r="G525" i="10"/>
  <c r="I524" i="10"/>
  <c r="H524" i="10"/>
  <c r="G524" i="10"/>
  <c r="I514" i="10"/>
  <c r="H514" i="10"/>
  <c r="G514" i="10"/>
  <c r="I512" i="10"/>
  <c r="H512" i="10"/>
  <c r="G512" i="10"/>
  <c r="I511" i="10"/>
  <c r="H511" i="10"/>
  <c r="G511" i="10"/>
  <c r="I508" i="10"/>
  <c r="H508" i="10"/>
  <c r="G508" i="10"/>
  <c r="I507" i="10"/>
  <c r="H507" i="10"/>
  <c r="G507" i="10"/>
  <c r="I506" i="10"/>
  <c r="H506" i="10"/>
  <c r="G506" i="10"/>
  <c r="I498" i="10"/>
  <c r="H498" i="10"/>
  <c r="G498" i="10"/>
  <c r="I487" i="10"/>
  <c r="H487" i="10"/>
  <c r="G487" i="10"/>
  <c r="I474" i="10"/>
  <c r="H474" i="10"/>
  <c r="G474" i="10"/>
  <c r="I472" i="10"/>
  <c r="H472" i="10"/>
  <c r="G472" i="10"/>
  <c r="I462" i="10"/>
  <c r="H462" i="10"/>
  <c r="G462" i="10"/>
  <c r="I456" i="10"/>
  <c r="H456" i="10"/>
  <c r="G456" i="10"/>
  <c r="I453" i="10"/>
  <c r="H453" i="10"/>
  <c r="G453" i="10"/>
  <c r="I447" i="10"/>
  <c r="H447" i="10"/>
  <c r="G447" i="10"/>
  <c r="I448" i="10"/>
  <c r="H448" i="10"/>
  <c r="G448" i="10"/>
  <c r="I432" i="10"/>
  <c r="H432" i="10"/>
  <c r="G432" i="10"/>
  <c r="I430" i="10"/>
  <c r="H430" i="10"/>
  <c r="G430" i="10"/>
  <c r="I424" i="10"/>
  <c r="H424" i="10"/>
  <c r="G424" i="10"/>
  <c r="I412" i="10"/>
  <c r="H412" i="10"/>
  <c r="G412" i="10"/>
  <c r="I413" i="10"/>
  <c r="H413" i="10"/>
  <c r="G413" i="10"/>
  <c r="I411" i="10"/>
  <c r="H411" i="10"/>
  <c r="G411" i="10"/>
  <c r="I408" i="10"/>
  <c r="H408" i="10"/>
  <c r="G408" i="10"/>
  <c r="I401" i="10"/>
  <c r="H401" i="10"/>
  <c r="G401" i="10"/>
  <c r="I397" i="10"/>
  <c r="H397" i="10"/>
  <c r="G397" i="10"/>
  <c r="I398" i="10"/>
  <c r="H398" i="10"/>
  <c r="G398" i="10"/>
  <c r="I393" i="10"/>
  <c r="H393" i="10"/>
  <c r="G393" i="10"/>
  <c r="I394" i="10"/>
  <c r="H394" i="10"/>
  <c r="G394" i="10"/>
  <c r="I390" i="10"/>
  <c r="H390" i="10"/>
  <c r="G390" i="10"/>
  <c r="I387" i="10"/>
  <c r="H387" i="10"/>
  <c r="G387" i="10"/>
  <c r="I375" i="10"/>
  <c r="H375" i="10"/>
  <c r="G375" i="10"/>
  <c r="I372" i="10"/>
  <c r="H372" i="10"/>
  <c r="G372" i="10"/>
  <c r="I371" i="10"/>
  <c r="H371" i="10"/>
  <c r="G371" i="10"/>
  <c r="I370" i="10"/>
  <c r="H370" i="10"/>
  <c r="G370" i="10"/>
  <c r="I369" i="10"/>
  <c r="H369" i="10"/>
  <c r="G369" i="10"/>
  <c r="I363" i="10"/>
  <c r="H363" i="10"/>
  <c r="G363" i="10"/>
  <c r="I353" i="10"/>
  <c r="H353" i="10"/>
  <c r="G353" i="10"/>
  <c r="I348" i="10"/>
  <c r="H348" i="10"/>
  <c r="G348" i="10"/>
  <c r="I344" i="10"/>
  <c r="H344" i="10"/>
  <c r="G344" i="10"/>
  <c r="I345" i="10"/>
  <c r="H345" i="10"/>
  <c r="G345" i="10"/>
  <c r="I340" i="10"/>
  <c r="H340" i="10"/>
  <c r="G340" i="10"/>
  <c r="I336" i="10"/>
  <c r="H336" i="10"/>
  <c r="G336" i="10"/>
  <c r="I338" i="10"/>
  <c r="H338" i="10"/>
  <c r="G338" i="10"/>
  <c r="I337" i="10"/>
  <c r="H337" i="10"/>
  <c r="G337" i="10"/>
  <c r="I335" i="10"/>
  <c r="H335" i="10"/>
  <c r="G335" i="10"/>
  <c r="I330" i="10"/>
  <c r="H330" i="10"/>
  <c r="G330" i="10"/>
  <c r="I331" i="10"/>
  <c r="H331" i="10"/>
  <c r="G331" i="10"/>
  <c r="I323" i="10"/>
  <c r="H323" i="10"/>
  <c r="G323" i="10"/>
  <c r="I324" i="10"/>
  <c r="H324" i="10"/>
  <c r="G324" i="10"/>
  <c r="I316" i="10"/>
  <c r="H316" i="10"/>
  <c r="G316" i="10"/>
  <c r="I317" i="10"/>
  <c r="H317" i="10"/>
  <c r="G317" i="10"/>
  <c r="I313" i="10"/>
  <c r="H313" i="10"/>
  <c r="G313" i="10"/>
  <c r="I312" i="10"/>
  <c r="H312" i="10"/>
  <c r="G312" i="10"/>
  <c r="I309" i="10"/>
  <c r="H309" i="10"/>
  <c r="G309" i="10"/>
  <c r="I308" i="10"/>
  <c r="H308" i="10"/>
  <c r="G308" i="10"/>
  <c r="I307" i="10"/>
  <c r="H307" i="10"/>
  <c r="G307" i="10"/>
  <c r="I303" i="10"/>
  <c r="H303" i="10"/>
  <c r="G303" i="10"/>
  <c r="I302" i="10"/>
  <c r="H302" i="10"/>
  <c r="G302" i="10"/>
  <c r="I298" i="10"/>
  <c r="H298" i="10"/>
  <c r="G298" i="10"/>
  <c r="I300" i="10"/>
  <c r="H300" i="10"/>
  <c r="G300" i="10"/>
  <c r="I299" i="10"/>
  <c r="H299" i="10"/>
  <c r="G299" i="10"/>
  <c r="I296" i="10"/>
  <c r="H296" i="10"/>
  <c r="G296" i="10"/>
  <c r="I294" i="10"/>
  <c r="H294" i="10"/>
  <c r="G294" i="10"/>
  <c r="I293" i="10"/>
  <c r="H293" i="10"/>
  <c r="G293" i="10"/>
  <c r="I292" i="10"/>
  <c r="H292" i="10"/>
  <c r="G292" i="10"/>
  <c r="I288" i="10"/>
  <c r="H288" i="10"/>
  <c r="G288" i="10"/>
  <c r="I289" i="10"/>
  <c r="H289" i="10"/>
  <c r="G289" i="10"/>
  <c r="I287" i="10"/>
  <c r="H287" i="10"/>
  <c r="G287" i="10"/>
  <c r="I285" i="10"/>
  <c r="H285" i="10"/>
  <c r="G285" i="10"/>
  <c r="I284" i="10"/>
  <c r="H284" i="10"/>
  <c r="G284" i="10"/>
  <c r="I276" i="10"/>
  <c r="H276" i="10"/>
  <c r="G276" i="10"/>
  <c r="I277" i="10"/>
  <c r="H277" i="10"/>
  <c r="G277" i="10"/>
  <c r="I273" i="10"/>
  <c r="H273" i="10"/>
  <c r="G273" i="10"/>
  <c r="I270" i="10"/>
  <c r="H270" i="10"/>
  <c r="G270" i="10"/>
  <c r="I261" i="10"/>
  <c r="H261" i="10"/>
  <c r="G261" i="10"/>
  <c r="I258" i="10"/>
  <c r="H258" i="10"/>
  <c r="G258" i="10"/>
  <c r="I259" i="10"/>
  <c r="H259" i="10"/>
  <c r="G259" i="10"/>
  <c r="I256" i="10"/>
  <c r="H256" i="10"/>
  <c r="G256" i="10"/>
  <c r="I254" i="10"/>
  <c r="H254" i="10"/>
  <c r="G254" i="10"/>
  <c r="I253" i="10"/>
  <c r="H253" i="10"/>
  <c r="G253" i="10"/>
  <c r="I251" i="10"/>
  <c r="H251" i="10"/>
  <c r="G251" i="10"/>
  <c r="I250" i="10"/>
  <c r="H250" i="10"/>
  <c r="G250" i="10"/>
  <c r="I248" i="10"/>
  <c r="H248" i="10"/>
  <c r="G248" i="10"/>
  <c r="I247" i="10"/>
  <c r="H247" i="10"/>
  <c r="G247" i="10"/>
  <c r="I245" i="10"/>
  <c r="H245" i="10"/>
  <c r="G245" i="10"/>
  <c r="I243" i="10"/>
  <c r="H243" i="10"/>
  <c r="G243" i="10"/>
  <c r="I244" i="10"/>
  <c r="H244" i="10"/>
  <c r="G244" i="10"/>
  <c r="I242" i="10"/>
  <c r="H242" i="10"/>
  <c r="G242" i="10"/>
  <c r="I235" i="10"/>
  <c r="H235" i="10"/>
  <c r="G235" i="10"/>
  <c r="I232" i="10"/>
  <c r="H232" i="10"/>
  <c r="G232" i="10"/>
  <c r="I233" i="10"/>
  <c r="H233" i="10"/>
  <c r="G233" i="10"/>
  <c r="I225" i="10"/>
  <c r="H225" i="10"/>
  <c r="G225" i="10"/>
  <c r="I226" i="10"/>
  <c r="H226" i="10"/>
  <c r="G226" i="10"/>
  <c r="I220" i="10"/>
  <c r="H220" i="10"/>
  <c r="G220" i="10"/>
  <c r="I214" i="10"/>
  <c r="H214" i="10"/>
  <c r="G214" i="10"/>
  <c r="I211" i="10"/>
  <c r="H211" i="10"/>
  <c r="G211" i="10"/>
  <c r="I210" i="10"/>
  <c r="H210" i="10"/>
  <c r="G210" i="10"/>
  <c r="I208" i="10"/>
  <c r="H208" i="10"/>
  <c r="G208" i="10"/>
  <c r="I209" i="10"/>
  <c r="H209" i="10"/>
  <c r="G209" i="10"/>
  <c r="I203" i="10"/>
  <c r="H203" i="10"/>
  <c r="G203" i="10"/>
  <c r="I199" i="10"/>
  <c r="H199" i="10"/>
  <c r="G199" i="10"/>
  <c r="I198" i="10"/>
  <c r="H198" i="10"/>
  <c r="G198" i="10"/>
  <c r="I197" i="10"/>
  <c r="H197" i="10"/>
  <c r="G197" i="10"/>
  <c r="I189" i="10"/>
  <c r="H189" i="10"/>
  <c r="G189" i="10"/>
  <c r="I188" i="10"/>
  <c r="H188" i="10"/>
  <c r="G188" i="10"/>
  <c r="I187" i="10"/>
  <c r="H187" i="10"/>
  <c r="G187" i="10"/>
  <c r="I183" i="10"/>
  <c r="H183" i="10"/>
  <c r="G183" i="10"/>
  <c r="I181" i="10"/>
  <c r="H181" i="10"/>
  <c r="G181" i="10"/>
  <c r="I175" i="10"/>
  <c r="H175" i="10"/>
  <c r="G175" i="10"/>
  <c r="I174" i="10"/>
  <c r="H174" i="10"/>
  <c r="G174" i="10"/>
  <c r="I173" i="10"/>
  <c r="H173" i="10"/>
  <c r="G173" i="10"/>
  <c r="I171" i="10"/>
  <c r="H171" i="10"/>
  <c r="G171" i="10"/>
  <c r="I167" i="10"/>
  <c r="H167" i="10"/>
  <c r="G167" i="10"/>
  <c r="I166" i="10"/>
  <c r="H166" i="10"/>
  <c r="G166" i="10"/>
  <c r="I162" i="10"/>
  <c r="H162" i="10"/>
  <c r="G162" i="10"/>
  <c r="I160" i="10"/>
  <c r="H160" i="10"/>
  <c r="G160" i="10"/>
  <c r="I158" i="10"/>
  <c r="H158" i="10"/>
  <c r="G158" i="10"/>
  <c r="I157" i="10"/>
  <c r="H157" i="10"/>
  <c r="G157" i="10"/>
  <c r="I155" i="10"/>
  <c r="H155" i="10"/>
  <c r="G155" i="10"/>
  <c r="I156" i="10"/>
  <c r="H156" i="10"/>
  <c r="G156" i="10"/>
  <c r="I154" i="10"/>
  <c r="H154" i="10"/>
  <c r="G154" i="10"/>
  <c r="I148" i="10"/>
  <c r="H148" i="10"/>
  <c r="G148" i="10"/>
  <c r="I147" i="10"/>
  <c r="H147" i="10"/>
  <c r="G147" i="10"/>
  <c r="I143" i="10"/>
  <c r="H143" i="10"/>
  <c r="G143" i="10"/>
  <c r="I144" i="10"/>
  <c r="H144" i="10"/>
  <c r="G144" i="10"/>
  <c r="I139" i="10"/>
  <c r="H139" i="10"/>
  <c r="G139" i="10"/>
  <c r="I136" i="10"/>
  <c r="H136" i="10"/>
  <c r="G136" i="10"/>
  <c r="I135" i="10"/>
  <c r="H135" i="10"/>
  <c r="G135" i="10"/>
  <c r="I132" i="10"/>
  <c r="H132" i="10"/>
  <c r="G132" i="10"/>
  <c r="I130" i="10"/>
  <c r="H130" i="10"/>
  <c r="G130" i="10"/>
  <c r="I126" i="10"/>
  <c r="H126" i="10"/>
  <c r="G126" i="10"/>
  <c r="I125" i="10"/>
  <c r="H125" i="10"/>
  <c r="G125" i="10"/>
  <c r="I119" i="10"/>
  <c r="H119" i="10"/>
  <c r="G119" i="10"/>
  <c r="I118" i="10"/>
  <c r="H118" i="10"/>
  <c r="G118" i="10"/>
  <c r="I116" i="10"/>
  <c r="H116" i="10"/>
  <c r="G116" i="10"/>
  <c r="I115" i="10"/>
  <c r="H115" i="10"/>
  <c r="G115" i="10"/>
  <c r="I110" i="10"/>
  <c r="H110" i="10"/>
  <c r="G110" i="10"/>
  <c r="I105" i="10"/>
  <c r="H105" i="10"/>
  <c r="G105" i="10"/>
  <c r="I103" i="10"/>
  <c r="H103" i="10"/>
  <c r="G103" i="10"/>
  <c r="I100" i="10"/>
  <c r="H100" i="10"/>
  <c r="G100" i="10"/>
  <c r="I99" i="10"/>
  <c r="H99" i="10"/>
  <c r="G99" i="10"/>
  <c r="I98" i="10"/>
  <c r="H98" i="10"/>
  <c r="G98" i="10"/>
  <c r="I97" i="10"/>
  <c r="H97" i="10"/>
  <c r="G97" i="10"/>
  <c r="I90" i="10"/>
  <c r="H90" i="10"/>
  <c r="G90" i="10"/>
  <c r="I89" i="10"/>
  <c r="H89" i="10"/>
  <c r="G89" i="10"/>
  <c r="I87" i="10"/>
  <c r="H87" i="10"/>
  <c r="G87" i="10"/>
  <c r="I84" i="10"/>
  <c r="H84" i="10"/>
  <c r="G84" i="10"/>
  <c r="I82" i="10"/>
  <c r="H82" i="10"/>
  <c r="G82" i="10"/>
  <c r="I80" i="10"/>
  <c r="H80" i="10"/>
  <c r="G80" i="10"/>
  <c r="I76" i="10"/>
  <c r="H76" i="10"/>
  <c r="G76" i="10"/>
  <c r="I72" i="10"/>
  <c r="H72" i="10"/>
  <c r="G72" i="10"/>
  <c r="I70" i="10"/>
  <c r="H70" i="10"/>
  <c r="G70" i="10"/>
  <c r="I68" i="10"/>
  <c r="H68" i="10"/>
  <c r="G68" i="10"/>
  <c r="I64" i="10"/>
  <c r="H64" i="10"/>
  <c r="G64" i="10"/>
  <c r="I62" i="10"/>
  <c r="H62" i="10"/>
  <c r="G62" i="10"/>
  <c r="I58" i="10"/>
  <c r="H58" i="10"/>
  <c r="G58" i="10"/>
  <c r="I50" i="10"/>
  <c r="H50" i="10"/>
  <c r="G50" i="10"/>
  <c r="I48" i="10"/>
  <c r="H48" i="10"/>
  <c r="G48" i="10"/>
  <c r="I47" i="10"/>
  <c r="H47" i="10"/>
  <c r="G47" i="10"/>
  <c r="I46" i="10"/>
  <c r="H46" i="10"/>
  <c r="G46" i="10"/>
  <c r="I45" i="10"/>
  <c r="H45" i="10"/>
  <c r="G45" i="10"/>
  <c r="I44" i="10"/>
  <c r="H44" i="10"/>
  <c r="G44" i="10"/>
  <c r="I43" i="10"/>
  <c r="H43" i="10"/>
  <c r="G43" i="10"/>
  <c r="I32" i="10"/>
  <c r="H32" i="10"/>
  <c r="G32" i="10"/>
  <c r="I30" i="10"/>
  <c r="H30" i="10"/>
  <c r="G30" i="10"/>
  <c r="I28" i="10"/>
  <c r="H28" i="10"/>
  <c r="G28" i="10"/>
  <c r="I27" i="10"/>
  <c r="H27" i="10"/>
  <c r="G27" i="10"/>
  <c r="I25" i="10"/>
  <c r="H25" i="10"/>
  <c r="G25" i="10"/>
  <c r="I24" i="10"/>
  <c r="H24" i="10"/>
  <c r="G24" i="10"/>
  <c r="I23" i="10"/>
  <c r="H23" i="10"/>
  <c r="G23" i="10"/>
  <c r="I22" i="10"/>
  <c r="H22" i="10"/>
  <c r="G22" i="10"/>
  <c r="I21" i="10"/>
  <c r="H21" i="10"/>
  <c r="G21" i="10"/>
  <c r="I20" i="10"/>
  <c r="H20" i="10"/>
  <c r="G20" i="10"/>
  <c r="I19" i="10"/>
  <c r="H19" i="10"/>
  <c r="G19" i="10"/>
  <c r="I18" i="10"/>
  <c r="H18" i="10"/>
  <c r="G18" i="10"/>
  <c r="I17" i="10"/>
  <c r="H17" i="10"/>
  <c r="G17" i="10"/>
  <c r="I16" i="10"/>
  <c r="H16" i="10"/>
  <c r="G16" i="10"/>
  <c r="I14" i="10"/>
  <c r="H14" i="10"/>
  <c r="G14" i="10"/>
  <c r="I13" i="10"/>
  <c r="H13" i="10"/>
  <c r="G13" i="10"/>
  <c r="I11" i="10"/>
  <c r="H11" i="10"/>
  <c r="G11" i="10"/>
  <c r="I10" i="10"/>
  <c r="H10" i="10"/>
  <c r="G10" i="10"/>
  <c r="I9" i="10"/>
  <c r="H9" i="10"/>
  <c r="G9" i="10"/>
  <c r="I7" i="10"/>
  <c r="H7" i="10"/>
  <c r="G7" i="10"/>
  <c r="I6" i="10"/>
  <c r="H6" i="10"/>
  <c r="G6" i="10"/>
  <c r="I4" i="10"/>
  <c r="H4" i="10"/>
  <c r="G4" i="10"/>
  <c r="I2" i="10"/>
  <c r="H2" i="10"/>
  <c r="G2" i="10"/>
  <c r="G5" i="12"/>
  <c r="G10" i="12"/>
  <c r="G8" i="12"/>
  <c r="G6" i="12"/>
  <c r="G7" i="12"/>
  <c r="G11" i="12" l="1"/>
  <c r="G15" i="8"/>
  <c r="H15" i="8"/>
  <c r="I15" i="8"/>
  <c r="G26" i="8"/>
  <c r="H26" i="8"/>
  <c r="I26" i="8"/>
  <c r="G32" i="8"/>
  <c r="H32" i="8"/>
  <c r="I32" i="8"/>
  <c r="G34" i="8"/>
  <c r="H34" i="8"/>
  <c r="I34" i="8"/>
  <c r="G35" i="8"/>
  <c r="H35" i="8"/>
  <c r="I35" i="8"/>
  <c r="G36" i="8"/>
  <c r="H36" i="8"/>
  <c r="I36" i="8"/>
  <c r="G38" i="8"/>
  <c r="H38" i="8"/>
  <c r="I38" i="8"/>
  <c r="G39" i="8"/>
  <c r="H39" i="8"/>
  <c r="I39" i="8"/>
  <c r="G40" i="8"/>
  <c r="H40" i="8"/>
  <c r="I40" i="8"/>
  <c r="G41" i="8"/>
  <c r="H41" i="8"/>
  <c r="I41" i="8"/>
  <c r="G48" i="8"/>
  <c r="H48" i="8"/>
  <c r="I48" i="8"/>
  <c r="G49" i="8"/>
  <c r="H49" i="8"/>
  <c r="I49" i="8"/>
  <c r="G51" i="8"/>
  <c r="H51" i="8"/>
  <c r="I51" i="8"/>
  <c r="G53" i="8"/>
  <c r="H53" i="8"/>
  <c r="I53" i="8"/>
  <c r="G54" i="8"/>
  <c r="H54" i="8"/>
  <c r="I54" i="8"/>
  <c r="G56" i="8"/>
  <c r="H56" i="8"/>
  <c r="I56" i="8"/>
  <c r="G58" i="8"/>
  <c r="H58" i="8"/>
  <c r="I58" i="8"/>
  <c r="G59" i="8"/>
  <c r="H59" i="8"/>
  <c r="I59" i="8"/>
  <c r="G60" i="8"/>
  <c r="H60" i="8"/>
  <c r="I60" i="8"/>
  <c r="G62" i="8"/>
  <c r="H62" i="8"/>
  <c r="I62" i="8"/>
  <c r="G63" i="8"/>
  <c r="H63" i="8"/>
  <c r="I63" i="8"/>
  <c r="G64" i="8"/>
  <c r="H64" i="8"/>
  <c r="I64" i="8"/>
  <c r="G65" i="8"/>
  <c r="H65" i="8"/>
  <c r="I65" i="8"/>
  <c r="G69" i="8"/>
  <c r="H69" i="8"/>
  <c r="I69" i="8"/>
  <c r="G71" i="8"/>
  <c r="H71" i="8"/>
  <c r="I71" i="8"/>
  <c r="G72" i="8"/>
  <c r="H72" i="8"/>
  <c r="I72" i="8"/>
  <c r="G73" i="8"/>
  <c r="H73" i="8"/>
  <c r="I73" i="8"/>
  <c r="G76" i="8"/>
  <c r="H76" i="8"/>
  <c r="I76" i="8"/>
  <c r="G78" i="8"/>
  <c r="H78" i="8"/>
  <c r="I78" i="8"/>
  <c r="G79" i="8"/>
  <c r="H79" i="8"/>
  <c r="I79" i="8"/>
  <c r="G81" i="8"/>
  <c r="H81" i="8"/>
  <c r="I81" i="8"/>
  <c r="G86" i="8"/>
  <c r="H86" i="8"/>
  <c r="I86" i="8"/>
  <c r="G89" i="8"/>
  <c r="H89" i="8"/>
  <c r="I89" i="8"/>
  <c r="G90" i="8"/>
  <c r="H90" i="8"/>
  <c r="I90" i="8"/>
  <c r="G91" i="8"/>
  <c r="H91" i="8"/>
  <c r="I91" i="8"/>
  <c r="G93" i="8"/>
  <c r="H93" i="8"/>
  <c r="I93" i="8"/>
  <c r="G98" i="8"/>
  <c r="H98" i="8"/>
  <c r="I98" i="8"/>
  <c r="G99" i="8"/>
  <c r="H99" i="8"/>
  <c r="I99" i="8"/>
  <c r="G101" i="8"/>
  <c r="H101" i="8"/>
  <c r="I101" i="8"/>
  <c r="G103" i="8"/>
  <c r="H103" i="8"/>
  <c r="I103" i="8"/>
  <c r="G104" i="8"/>
  <c r="H104" i="8"/>
  <c r="I104" i="8"/>
  <c r="G105" i="8"/>
  <c r="H105" i="8"/>
  <c r="I105" i="8"/>
  <c r="G106" i="8"/>
  <c r="H106" i="8"/>
  <c r="I106" i="8"/>
  <c r="G108" i="8"/>
  <c r="H108" i="8"/>
  <c r="I108" i="8"/>
  <c r="G109" i="8"/>
  <c r="H109" i="8"/>
  <c r="I109" i="8"/>
  <c r="G110" i="8"/>
  <c r="H110" i="8"/>
  <c r="I110" i="8"/>
  <c r="G114" i="8"/>
  <c r="H114" i="8"/>
  <c r="I114" i="8"/>
  <c r="G117" i="8"/>
  <c r="H117" i="8"/>
  <c r="I117" i="8"/>
  <c r="G118" i="8"/>
  <c r="H118" i="8"/>
  <c r="I118" i="8"/>
  <c r="G125" i="8"/>
  <c r="H125" i="8"/>
  <c r="I125" i="8"/>
  <c r="G126" i="8"/>
  <c r="H126" i="8"/>
  <c r="I126" i="8"/>
  <c r="G128" i="8"/>
  <c r="H128" i="8"/>
  <c r="I128" i="8"/>
  <c r="G135" i="8"/>
  <c r="H135" i="8"/>
  <c r="I135" i="8"/>
  <c r="G137" i="8"/>
  <c r="H137" i="8"/>
  <c r="I137" i="8"/>
  <c r="G138" i="8"/>
  <c r="H138" i="8"/>
  <c r="I138" i="8"/>
  <c r="G143" i="8"/>
  <c r="H143" i="8"/>
  <c r="I143" i="8"/>
  <c r="G147" i="8"/>
  <c r="H147" i="8"/>
  <c r="I147" i="8"/>
  <c r="G149" i="8"/>
  <c r="H149" i="8"/>
  <c r="I149" i="8"/>
  <c r="G150" i="8"/>
  <c r="H150" i="8"/>
  <c r="I150" i="8"/>
  <c r="G156" i="8"/>
  <c r="H156" i="8"/>
  <c r="I156" i="8"/>
  <c r="G161" i="8"/>
  <c r="H161" i="8"/>
  <c r="I161" i="8"/>
  <c r="G162" i="8"/>
  <c r="H162" i="8"/>
  <c r="I162" i="8"/>
  <c r="G165" i="8"/>
  <c r="H165" i="8"/>
  <c r="I165" i="8"/>
  <c r="G166" i="8"/>
  <c r="H166" i="8"/>
  <c r="I166" i="8"/>
  <c r="G167" i="8"/>
  <c r="H167" i="8"/>
  <c r="I167" i="8"/>
  <c r="G169" i="8"/>
  <c r="H169" i="8"/>
  <c r="I169" i="8"/>
  <c r="G173" i="8"/>
  <c r="H173" i="8"/>
  <c r="I173" i="8"/>
  <c r="G174" i="8"/>
  <c r="H174" i="8"/>
  <c r="I174" i="8"/>
  <c r="G175" i="8"/>
  <c r="H175" i="8"/>
  <c r="I175" i="8"/>
  <c r="G176" i="8"/>
  <c r="H176" i="8"/>
  <c r="I176" i="8"/>
  <c r="G180" i="8"/>
  <c r="H180" i="8"/>
  <c r="I180" i="8"/>
  <c r="G181" i="8"/>
  <c r="H181" i="8"/>
  <c r="I181" i="8"/>
  <c r="G182" i="8"/>
  <c r="H182" i="8"/>
  <c r="I182" i="8"/>
  <c r="G186" i="8"/>
  <c r="H186" i="8"/>
  <c r="I186" i="8"/>
  <c r="G187" i="8"/>
  <c r="H187" i="8"/>
  <c r="I187" i="8"/>
  <c r="G188" i="8"/>
  <c r="H188" i="8"/>
  <c r="I188" i="8"/>
  <c r="G189" i="8"/>
  <c r="H189" i="8"/>
  <c r="I189" i="8"/>
  <c r="G190" i="8"/>
  <c r="H190" i="8"/>
  <c r="I190" i="8"/>
  <c r="G191" i="8"/>
  <c r="H191" i="8"/>
  <c r="I191" i="8"/>
  <c r="G192" i="8"/>
  <c r="H192" i="8"/>
  <c r="I192" i="8"/>
  <c r="G196" i="8"/>
  <c r="H196" i="8"/>
  <c r="I196" i="8"/>
  <c r="G197" i="8"/>
  <c r="H197" i="8"/>
  <c r="I197" i="8"/>
  <c r="G198" i="8"/>
  <c r="H198" i="8"/>
  <c r="I198" i="8"/>
  <c r="G200" i="8"/>
  <c r="H200" i="8"/>
  <c r="I200" i="8"/>
  <c r="G203" i="8"/>
  <c r="H203" i="8"/>
  <c r="I203" i="8"/>
  <c r="G208" i="8"/>
  <c r="H208" i="8"/>
  <c r="I208" i="8"/>
  <c r="G209" i="8"/>
  <c r="H209" i="8"/>
  <c r="I209" i="8"/>
  <c r="G211" i="8"/>
  <c r="H211" i="8"/>
  <c r="I211" i="8"/>
  <c r="G212" i="8"/>
  <c r="H212" i="8"/>
  <c r="I212" i="8"/>
  <c r="G213" i="8"/>
  <c r="H213" i="8"/>
  <c r="I213" i="8"/>
  <c r="G214" i="8"/>
  <c r="H214" i="8"/>
  <c r="I214" i="8"/>
  <c r="G215" i="8"/>
  <c r="H215" i="8"/>
  <c r="I215" i="8"/>
  <c r="G217" i="8"/>
  <c r="H217" i="8"/>
  <c r="I217" i="8"/>
  <c r="G218" i="8"/>
  <c r="H218" i="8"/>
  <c r="I218" i="8"/>
  <c r="G219" i="8"/>
  <c r="H219" i="8"/>
  <c r="I219" i="8"/>
  <c r="G220" i="8"/>
  <c r="H220" i="8"/>
  <c r="I220" i="8"/>
  <c r="G223" i="8"/>
  <c r="H223" i="8"/>
  <c r="I223" i="8"/>
  <c r="G225" i="8"/>
  <c r="H225" i="8"/>
  <c r="I225" i="8"/>
  <c r="G226" i="8"/>
  <c r="H226" i="8"/>
  <c r="I226" i="8"/>
  <c r="G227" i="8"/>
  <c r="H227" i="8"/>
  <c r="I227" i="8"/>
  <c r="G230" i="8"/>
  <c r="H230" i="8"/>
  <c r="I230" i="8"/>
  <c r="G232" i="8"/>
  <c r="H232" i="8"/>
  <c r="I232" i="8"/>
  <c r="G233" i="8"/>
  <c r="H233" i="8"/>
  <c r="I233" i="8"/>
  <c r="G234" i="8"/>
  <c r="H234" i="8"/>
  <c r="I234" i="8"/>
  <c r="G235" i="8"/>
  <c r="H235" i="8"/>
  <c r="I235" i="8"/>
  <c r="G236" i="8"/>
  <c r="H236" i="8"/>
  <c r="I236" i="8"/>
  <c r="G237" i="8"/>
  <c r="H237" i="8"/>
  <c r="I237" i="8"/>
  <c r="G240" i="8"/>
  <c r="H240" i="8"/>
  <c r="I240" i="8"/>
  <c r="G243" i="8"/>
  <c r="H243" i="8"/>
  <c r="I243" i="8"/>
  <c r="G249" i="8"/>
  <c r="H249" i="8"/>
  <c r="I249" i="8"/>
  <c r="G251" i="8"/>
  <c r="H251" i="8"/>
  <c r="I251" i="8"/>
  <c r="G254" i="8"/>
  <c r="H254" i="8"/>
  <c r="I254" i="8"/>
  <c r="G257" i="8"/>
  <c r="H257" i="8"/>
  <c r="I257" i="8"/>
  <c r="G258" i="8"/>
  <c r="H258" i="8"/>
  <c r="I258" i="8"/>
  <c r="G259" i="8"/>
  <c r="H259" i="8"/>
  <c r="I259" i="8"/>
  <c r="G260" i="8"/>
  <c r="H260" i="8"/>
  <c r="I260" i="8"/>
  <c r="G261" i="8"/>
  <c r="H261" i="8"/>
  <c r="I261" i="8"/>
  <c r="G262" i="8"/>
  <c r="H262" i="8"/>
  <c r="I262" i="8"/>
  <c r="G263" i="8"/>
  <c r="H263" i="8"/>
  <c r="I263" i="8"/>
  <c r="G266" i="8"/>
  <c r="H266" i="8"/>
  <c r="I266" i="8"/>
  <c r="G268" i="8"/>
  <c r="H268" i="8"/>
  <c r="I268" i="8"/>
  <c r="G269" i="8"/>
  <c r="H269" i="8"/>
  <c r="I269" i="8"/>
  <c r="G272" i="8"/>
  <c r="H272" i="8"/>
  <c r="I272" i="8"/>
  <c r="G273" i="8"/>
  <c r="H273" i="8"/>
  <c r="I273" i="8"/>
  <c r="G276" i="8"/>
  <c r="H276" i="8"/>
  <c r="I276" i="8"/>
  <c r="G277" i="8"/>
  <c r="H277" i="8"/>
  <c r="I277" i="8"/>
  <c r="G280" i="8"/>
  <c r="H280" i="8"/>
  <c r="I280" i="8"/>
  <c r="G283" i="8"/>
  <c r="H283" i="8"/>
  <c r="I283" i="8"/>
  <c r="G284" i="8"/>
  <c r="H284" i="8"/>
  <c r="I284" i="8"/>
  <c r="G288" i="8"/>
  <c r="H288" i="8"/>
  <c r="I288" i="8"/>
  <c r="G290" i="8"/>
  <c r="H290" i="8"/>
  <c r="I290" i="8"/>
  <c r="G294" i="8"/>
  <c r="H294" i="8"/>
  <c r="I294" i="8"/>
  <c r="G298" i="8"/>
  <c r="H298" i="8"/>
  <c r="I298" i="8"/>
  <c r="G299" i="8"/>
  <c r="H299" i="8"/>
  <c r="I299" i="8"/>
  <c r="G303" i="8"/>
  <c r="H303" i="8"/>
  <c r="I303" i="8"/>
  <c r="G304" i="8"/>
  <c r="H304" i="8"/>
  <c r="I304" i="8"/>
  <c r="G308" i="8"/>
  <c r="H308" i="8"/>
  <c r="I308" i="8"/>
  <c r="G311" i="8"/>
  <c r="H311" i="8"/>
  <c r="I311" i="8"/>
  <c r="G312" i="8"/>
  <c r="H312" i="8"/>
  <c r="I312" i="8"/>
  <c r="G313" i="8"/>
  <c r="H313" i="8"/>
  <c r="I313" i="8"/>
  <c r="G314" i="8"/>
  <c r="H314" i="8"/>
  <c r="I314" i="8"/>
  <c r="G315" i="8"/>
  <c r="H315" i="8"/>
  <c r="I315" i="8"/>
  <c r="G319" i="8"/>
  <c r="H319" i="8"/>
  <c r="I319" i="8"/>
  <c r="G320" i="8"/>
  <c r="H320" i="8"/>
  <c r="I320" i="8"/>
  <c r="G321" i="8"/>
  <c r="H321" i="8"/>
  <c r="I321" i="8"/>
  <c r="G325" i="8"/>
  <c r="H325" i="8"/>
  <c r="I325" i="8"/>
  <c r="G326" i="8"/>
  <c r="H326" i="8"/>
  <c r="I326" i="8"/>
  <c r="G327" i="8"/>
  <c r="H327" i="8"/>
  <c r="I327" i="8"/>
  <c r="G332" i="8"/>
  <c r="H332" i="8"/>
  <c r="I332" i="8"/>
  <c r="G335" i="8"/>
  <c r="H335" i="8"/>
  <c r="I335" i="8"/>
  <c r="G336" i="8"/>
  <c r="H336" i="8"/>
  <c r="I336" i="8"/>
  <c r="G339" i="8"/>
  <c r="H339" i="8"/>
  <c r="I339" i="8"/>
  <c r="G340" i="8"/>
  <c r="H340" i="8"/>
  <c r="I340" i="8"/>
  <c r="G343" i="8"/>
  <c r="H343" i="8"/>
  <c r="I343" i="8"/>
  <c r="G344" i="8"/>
  <c r="H344" i="8"/>
  <c r="I344" i="8"/>
  <c r="G345" i="8"/>
  <c r="H345" i="8"/>
  <c r="I345" i="8"/>
  <c r="G349" i="8"/>
  <c r="H349" i="8"/>
  <c r="I349" i="8"/>
  <c r="G350" i="8"/>
  <c r="H350" i="8"/>
  <c r="I350" i="8"/>
  <c r="G351" i="8"/>
  <c r="H351" i="8"/>
  <c r="I351" i="8"/>
  <c r="G352" i="8"/>
  <c r="H352" i="8"/>
  <c r="I352" i="8"/>
  <c r="G353" i="8"/>
  <c r="H353" i="8"/>
  <c r="I353" i="8"/>
  <c r="G354" i="8"/>
  <c r="H354" i="8"/>
  <c r="I354" i="8"/>
  <c r="G355" i="8"/>
  <c r="H355" i="8"/>
  <c r="I355" i="8"/>
  <c r="G360" i="8"/>
  <c r="H360" i="8"/>
  <c r="I360" i="8"/>
  <c r="G361" i="8"/>
  <c r="H361" i="8"/>
  <c r="I361" i="8"/>
  <c r="G364" i="8"/>
  <c r="H364" i="8"/>
  <c r="I364" i="8"/>
  <c r="G365" i="8"/>
  <c r="H365" i="8"/>
  <c r="I365" i="8"/>
  <c r="G367" i="8"/>
  <c r="H367" i="8"/>
  <c r="I367" i="8"/>
  <c r="G368" i="8"/>
  <c r="H368" i="8"/>
  <c r="I368" i="8"/>
  <c r="G369" i="8"/>
  <c r="H369" i="8"/>
  <c r="I369" i="8"/>
  <c r="G370" i="8"/>
  <c r="H370" i="8"/>
  <c r="I370" i="8"/>
  <c r="G371" i="8"/>
  <c r="H371" i="8"/>
  <c r="I371" i="8"/>
  <c r="G373" i="8"/>
  <c r="H373" i="8"/>
  <c r="I373" i="8"/>
  <c r="G376" i="8"/>
  <c r="H376" i="8"/>
  <c r="I376" i="8"/>
  <c r="G377" i="8"/>
  <c r="H377" i="8"/>
  <c r="I377" i="8"/>
  <c r="G379" i="8"/>
  <c r="H379" i="8"/>
  <c r="I379" i="8"/>
  <c r="G380" i="8"/>
  <c r="H380" i="8"/>
  <c r="I380" i="8"/>
  <c r="G382" i="8"/>
  <c r="H382" i="8"/>
  <c r="I382" i="8"/>
  <c r="G383" i="8"/>
  <c r="H383" i="8"/>
  <c r="I383" i="8"/>
  <c r="G386" i="8"/>
  <c r="H386" i="8"/>
  <c r="I386" i="8"/>
  <c r="G387" i="8"/>
  <c r="H387" i="8"/>
  <c r="I387" i="8"/>
  <c r="G390" i="8"/>
  <c r="H390" i="8"/>
  <c r="I390" i="8"/>
  <c r="G391" i="8"/>
  <c r="H391" i="8"/>
  <c r="I391" i="8"/>
  <c r="G393" i="8"/>
  <c r="H393" i="8"/>
  <c r="I393" i="8"/>
  <c r="G394" i="8"/>
  <c r="H394" i="8"/>
  <c r="I394" i="8"/>
  <c r="G396" i="8"/>
  <c r="H396" i="8"/>
  <c r="I396" i="8"/>
  <c r="G397" i="8"/>
  <c r="H397" i="8"/>
  <c r="I397" i="8"/>
  <c r="G398" i="8"/>
  <c r="H398" i="8"/>
  <c r="I398" i="8"/>
  <c r="G401" i="8"/>
  <c r="H401" i="8"/>
  <c r="I401" i="8"/>
  <c r="G407" i="8"/>
  <c r="H407" i="8"/>
  <c r="I407" i="8"/>
  <c r="G408" i="8"/>
  <c r="H408" i="8"/>
  <c r="I408" i="8"/>
  <c r="G409" i="8"/>
  <c r="H409" i="8"/>
  <c r="I409" i="8"/>
  <c r="G411" i="8"/>
  <c r="H411" i="8"/>
  <c r="I411" i="8"/>
  <c r="G412" i="8"/>
  <c r="H412" i="8"/>
  <c r="I412" i="8"/>
  <c r="G413" i="8"/>
  <c r="H413" i="8"/>
  <c r="I413" i="8"/>
  <c r="G414" i="8"/>
  <c r="H414" i="8"/>
  <c r="I414" i="8"/>
  <c r="G416" i="8"/>
  <c r="H416" i="8"/>
  <c r="I416" i="8"/>
  <c r="G417" i="8"/>
  <c r="H417" i="8"/>
  <c r="I417" i="8"/>
  <c r="G418" i="8"/>
  <c r="H418" i="8"/>
  <c r="I418" i="8"/>
  <c r="G420" i="8"/>
  <c r="H420" i="8"/>
  <c r="I420" i="8"/>
  <c r="G422" i="8"/>
  <c r="H422" i="8"/>
  <c r="I422" i="8"/>
  <c r="G424" i="8"/>
  <c r="H424" i="8"/>
  <c r="I424" i="8"/>
  <c r="G425" i="8"/>
  <c r="H425" i="8"/>
  <c r="I425" i="8"/>
  <c r="G426" i="8"/>
  <c r="H426" i="8"/>
  <c r="I426" i="8"/>
  <c r="G427" i="8"/>
  <c r="H427" i="8"/>
  <c r="I427" i="8"/>
  <c r="G428" i="8"/>
  <c r="H428" i="8"/>
  <c r="I428" i="8"/>
  <c r="G429" i="8"/>
  <c r="H429" i="8"/>
  <c r="I429" i="8"/>
  <c r="G431" i="8"/>
  <c r="H431" i="8"/>
  <c r="I431" i="8"/>
  <c r="G432" i="8"/>
  <c r="H432" i="8"/>
  <c r="I432" i="8"/>
  <c r="G433" i="8"/>
  <c r="H433" i="8"/>
  <c r="I433" i="8"/>
  <c r="G434" i="8"/>
  <c r="H434" i="8"/>
  <c r="I434" i="8"/>
  <c r="G436" i="8"/>
  <c r="H436" i="8"/>
  <c r="I436" i="8"/>
  <c r="G437" i="8"/>
  <c r="H437" i="8"/>
  <c r="I437" i="8"/>
  <c r="G440" i="8"/>
  <c r="H440" i="8"/>
  <c r="I440" i="8"/>
  <c r="G441" i="8"/>
  <c r="H441" i="8"/>
  <c r="I441" i="8"/>
  <c r="G442" i="8"/>
  <c r="H442" i="8"/>
  <c r="I442" i="8"/>
  <c r="G443" i="8"/>
  <c r="H443" i="8"/>
  <c r="I443" i="8"/>
  <c r="G445" i="8"/>
  <c r="H445" i="8"/>
  <c r="I445" i="8"/>
  <c r="G446" i="8"/>
  <c r="H446" i="8"/>
  <c r="I446" i="8"/>
  <c r="G449" i="8"/>
  <c r="H449" i="8"/>
  <c r="I449" i="8"/>
  <c r="G450" i="8"/>
  <c r="H450" i="8"/>
  <c r="I450" i="8"/>
  <c r="G451" i="8"/>
  <c r="H451" i="8"/>
  <c r="I451" i="8"/>
  <c r="G452" i="8"/>
  <c r="H452" i="8"/>
  <c r="I452" i="8"/>
  <c r="G454" i="8"/>
  <c r="H454" i="8"/>
  <c r="I454" i="8"/>
  <c r="G455" i="8"/>
  <c r="H455" i="8"/>
  <c r="I455" i="8"/>
  <c r="G456" i="8"/>
  <c r="H456" i="8"/>
  <c r="I456" i="8"/>
  <c r="G457" i="8"/>
  <c r="H457" i="8"/>
  <c r="I457" i="8"/>
  <c r="G458" i="8"/>
  <c r="H458" i="8"/>
  <c r="I458" i="8"/>
  <c r="G459" i="8"/>
  <c r="H459" i="8"/>
  <c r="I459" i="8"/>
  <c r="G460" i="8"/>
  <c r="H460" i="8"/>
  <c r="I460" i="8"/>
  <c r="G464" i="8"/>
  <c r="H464" i="8"/>
  <c r="I464" i="8"/>
  <c r="G466" i="8"/>
  <c r="H466" i="8"/>
  <c r="I466" i="8"/>
  <c r="G467" i="8"/>
  <c r="H467" i="8"/>
  <c r="I467" i="8"/>
  <c r="G468" i="8"/>
  <c r="H468" i="8"/>
  <c r="I468" i="8"/>
  <c r="G469" i="8"/>
  <c r="H469" i="8"/>
  <c r="I469" i="8"/>
  <c r="G470" i="8"/>
  <c r="H470" i="8"/>
  <c r="I470" i="8"/>
  <c r="G471" i="8"/>
  <c r="H471" i="8"/>
  <c r="I471" i="8"/>
  <c r="G475" i="8"/>
  <c r="H475" i="8"/>
  <c r="I475" i="8"/>
  <c r="G476" i="8"/>
  <c r="H476" i="8"/>
  <c r="I476" i="8"/>
  <c r="G477" i="8"/>
  <c r="H477" i="8"/>
  <c r="I477" i="8"/>
  <c r="G481" i="8"/>
  <c r="H481" i="8"/>
  <c r="I481" i="8"/>
  <c r="G482" i="8"/>
  <c r="H482" i="8"/>
  <c r="I482" i="8"/>
  <c r="G483" i="8"/>
  <c r="H483" i="8"/>
  <c r="I483" i="8"/>
  <c r="G484" i="8"/>
  <c r="H484" i="8"/>
  <c r="I484" i="8"/>
  <c r="G485" i="8"/>
  <c r="H485" i="8"/>
  <c r="I485" i="8"/>
  <c r="G486" i="8"/>
  <c r="H486" i="8"/>
  <c r="I486" i="8"/>
  <c r="G487" i="8"/>
  <c r="H487" i="8"/>
  <c r="I487" i="8"/>
  <c r="G488" i="8"/>
  <c r="H488" i="8"/>
  <c r="I488" i="8"/>
  <c r="G493" i="8"/>
  <c r="H493" i="8"/>
  <c r="I493" i="8"/>
  <c r="G491" i="8"/>
  <c r="H491" i="8"/>
  <c r="I491" i="8"/>
  <c r="G492" i="8"/>
  <c r="H492" i="8"/>
  <c r="I492" i="8"/>
  <c r="G494" i="8"/>
  <c r="H494" i="8"/>
  <c r="I494" i="8"/>
  <c r="G495" i="8"/>
  <c r="H495" i="8"/>
  <c r="I495" i="8"/>
  <c r="G496" i="8"/>
  <c r="H496" i="8"/>
  <c r="I496" i="8"/>
  <c r="G500" i="8"/>
  <c r="H500" i="8"/>
  <c r="I500" i="8"/>
  <c r="G501" i="8"/>
  <c r="H501" i="8"/>
  <c r="I501" i="8"/>
  <c r="G506" i="8"/>
  <c r="H506" i="8"/>
  <c r="I506" i="8"/>
  <c r="G508" i="8"/>
  <c r="H508" i="8"/>
  <c r="I508" i="8"/>
  <c r="G509" i="8"/>
  <c r="H509" i="8"/>
  <c r="I509" i="8"/>
  <c r="G511" i="8"/>
  <c r="H511" i="8"/>
  <c r="I511" i="8"/>
  <c r="G512" i="8"/>
  <c r="H512" i="8"/>
  <c r="I512" i="8"/>
  <c r="G513" i="8"/>
  <c r="H513" i="8"/>
  <c r="I513" i="8"/>
  <c r="G514" i="8"/>
  <c r="H514" i="8"/>
  <c r="I514" i="8"/>
  <c r="G517" i="8"/>
  <c r="H517" i="8"/>
  <c r="I517" i="8"/>
  <c r="G519" i="8"/>
  <c r="H519" i="8"/>
  <c r="I519" i="8"/>
  <c r="G521" i="8"/>
  <c r="H521" i="8"/>
  <c r="I521" i="8"/>
  <c r="G524" i="8"/>
  <c r="H524" i="8"/>
  <c r="I524" i="8"/>
  <c r="G528" i="8"/>
  <c r="H528" i="8"/>
  <c r="I528" i="8"/>
  <c r="G530" i="8"/>
  <c r="H530" i="8"/>
  <c r="I530" i="8"/>
  <c r="G531" i="8"/>
  <c r="H531" i="8"/>
  <c r="I531" i="8"/>
  <c r="G532" i="8"/>
  <c r="H532" i="8"/>
  <c r="I532" i="8"/>
  <c r="G533" i="8"/>
  <c r="H533" i="8"/>
  <c r="I533" i="8"/>
  <c r="G534" i="8"/>
  <c r="H534" i="8"/>
  <c r="I534" i="8"/>
  <c r="G535" i="8"/>
  <c r="H535" i="8"/>
  <c r="I535" i="8"/>
  <c r="G536" i="8"/>
  <c r="H536" i="8"/>
  <c r="I536" i="8"/>
  <c r="G537" i="8"/>
  <c r="H537" i="8"/>
  <c r="I537" i="8"/>
  <c r="G539" i="8"/>
  <c r="H539" i="8"/>
  <c r="I539" i="8"/>
  <c r="G541" i="8"/>
  <c r="H541" i="8"/>
  <c r="I541" i="8"/>
  <c r="G542" i="8"/>
  <c r="H542" i="8"/>
  <c r="I542" i="8"/>
  <c r="G544" i="8"/>
  <c r="H544" i="8"/>
  <c r="I544" i="8"/>
  <c r="G545" i="8"/>
  <c r="H545" i="8"/>
  <c r="I545" i="8"/>
  <c r="G546" i="8"/>
  <c r="H546" i="8"/>
  <c r="I546" i="8"/>
  <c r="G548" i="8"/>
  <c r="H548" i="8"/>
  <c r="I548" i="8"/>
  <c r="G550" i="8"/>
  <c r="H550" i="8"/>
  <c r="I550" i="8"/>
  <c r="G551" i="8"/>
  <c r="H551" i="8"/>
  <c r="I551" i="8"/>
  <c r="G552" i="8"/>
  <c r="H552" i="8"/>
  <c r="I552" i="8"/>
  <c r="G553" i="8"/>
  <c r="H553" i="8"/>
  <c r="I553" i="8"/>
  <c r="G554" i="8"/>
  <c r="H554" i="8"/>
  <c r="I554" i="8"/>
  <c r="G556" i="8"/>
  <c r="H556" i="8"/>
  <c r="I556" i="8"/>
  <c r="G557" i="8"/>
  <c r="H557" i="8"/>
  <c r="I557" i="8"/>
  <c r="G559" i="8"/>
  <c r="H559" i="8"/>
  <c r="I559" i="8"/>
  <c r="G561" i="8"/>
  <c r="H561" i="8"/>
  <c r="I561" i="8"/>
  <c r="G562" i="8"/>
  <c r="H562" i="8"/>
  <c r="I562" i="8"/>
  <c r="G563" i="8"/>
  <c r="H563" i="8"/>
  <c r="I563" i="8"/>
  <c r="G564" i="8"/>
  <c r="H564" i="8"/>
  <c r="I564" i="8"/>
  <c r="G565" i="8"/>
  <c r="H565" i="8"/>
  <c r="I565" i="8"/>
  <c r="G566" i="8"/>
  <c r="H566" i="8"/>
  <c r="I566" i="8"/>
  <c r="G569" i="8"/>
  <c r="H569" i="8"/>
  <c r="I569" i="8"/>
  <c r="G571" i="8"/>
  <c r="H571" i="8"/>
  <c r="I571" i="8"/>
  <c r="G572" i="8"/>
  <c r="H572" i="8"/>
  <c r="I572" i="8"/>
  <c r="G574" i="8"/>
  <c r="H574" i="8"/>
  <c r="I574" i="8"/>
  <c r="G575" i="8"/>
  <c r="H575" i="8"/>
  <c r="I575" i="8"/>
  <c r="G577" i="8"/>
  <c r="H577" i="8"/>
  <c r="I577" i="8"/>
  <c r="G579" i="8"/>
  <c r="H579" i="8"/>
  <c r="I579" i="8"/>
  <c r="G580" i="8"/>
  <c r="H580" i="8"/>
  <c r="I580" i="8"/>
  <c r="G584" i="8"/>
  <c r="H584" i="8"/>
  <c r="I584" i="8"/>
  <c r="G585" i="8"/>
  <c r="H585" i="8"/>
  <c r="I585" i="8"/>
  <c r="G586" i="8"/>
  <c r="H586" i="8"/>
  <c r="I586" i="8"/>
  <c r="G587" i="8"/>
  <c r="H587" i="8"/>
  <c r="I587" i="8"/>
  <c r="G588" i="8"/>
  <c r="H588" i="8"/>
  <c r="I588" i="8"/>
  <c r="G589" i="8"/>
  <c r="H589" i="8"/>
  <c r="I589" i="8"/>
  <c r="G596" i="8"/>
  <c r="H596" i="8"/>
  <c r="I596" i="8"/>
  <c r="G598" i="8"/>
  <c r="H598" i="8"/>
  <c r="I598" i="8"/>
  <c r="G599" i="8"/>
  <c r="H599" i="8"/>
  <c r="I599" i="8"/>
  <c r="G603" i="8"/>
  <c r="H603" i="8"/>
  <c r="I603" i="8"/>
  <c r="G605" i="8"/>
  <c r="H605" i="8"/>
  <c r="I605" i="8"/>
  <c r="G606" i="8"/>
  <c r="H606" i="8"/>
  <c r="I606" i="8"/>
  <c r="G608" i="8"/>
  <c r="H608" i="8"/>
  <c r="I608" i="8"/>
  <c r="G610" i="8"/>
  <c r="H610" i="8"/>
  <c r="I610" i="8"/>
  <c r="G611" i="8"/>
  <c r="H611" i="8"/>
  <c r="I611" i="8"/>
  <c r="G613" i="8"/>
  <c r="H613" i="8"/>
  <c r="I613" i="8"/>
  <c r="G614" i="8"/>
  <c r="H614" i="8"/>
  <c r="I614" i="8"/>
  <c r="G616" i="8"/>
  <c r="H616" i="8"/>
  <c r="I616" i="8"/>
  <c r="G621" i="8"/>
  <c r="H621" i="8"/>
  <c r="I621" i="8"/>
  <c r="G622" i="8"/>
  <c r="H622" i="8"/>
  <c r="I622" i="8"/>
  <c r="G623" i="8"/>
  <c r="H623" i="8"/>
  <c r="I623" i="8"/>
  <c r="G626" i="8"/>
  <c r="H626" i="8"/>
  <c r="I626" i="8"/>
  <c r="G631" i="8"/>
  <c r="H631" i="8"/>
  <c r="I631" i="8"/>
  <c r="G633" i="8"/>
  <c r="H633" i="8"/>
  <c r="I633" i="8"/>
  <c r="G635" i="8"/>
  <c r="H635" i="8"/>
  <c r="I635" i="8"/>
  <c r="G636" i="8"/>
  <c r="H636" i="8"/>
  <c r="I636" i="8"/>
  <c r="G637" i="8"/>
  <c r="H637" i="8"/>
  <c r="I637" i="8"/>
  <c r="G639" i="8"/>
  <c r="H639" i="8"/>
  <c r="I639" i="8"/>
  <c r="G642" i="8"/>
  <c r="H642" i="8"/>
  <c r="I642" i="8"/>
  <c r="G645" i="8"/>
  <c r="H645" i="8"/>
  <c r="I645" i="8"/>
  <c r="G648" i="8"/>
  <c r="H648" i="8"/>
  <c r="I648" i="8"/>
  <c r="G651" i="8"/>
  <c r="H651" i="8"/>
  <c r="I651" i="8"/>
  <c r="G653" i="8"/>
  <c r="H653" i="8"/>
  <c r="I653" i="8"/>
  <c r="G655" i="8"/>
  <c r="H655" i="8"/>
  <c r="I655" i="8"/>
  <c r="G656" i="8"/>
  <c r="H656" i="8"/>
  <c r="I656" i="8"/>
  <c r="G657" i="8"/>
  <c r="H657" i="8"/>
  <c r="I657" i="8"/>
  <c r="G658" i="8"/>
  <c r="H658" i="8"/>
  <c r="I658" i="8"/>
  <c r="G660" i="8"/>
  <c r="H660" i="8"/>
  <c r="I660" i="8"/>
  <c r="G662" i="8"/>
  <c r="H662" i="8"/>
  <c r="I662" i="8"/>
  <c r="G663" i="8"/>
  <c r="H663" i="8"/>
  <c r="I663" i="8"/>
  <c r="G664" i="8"/>
  <c r="H664" i="8"/>
  <c r="I664" i="8"/>
  <c r="G665" i="8"/>
  <c r="H665" i="8"/>
  <c r="I665" i="8"/>
  <c r="G666" i="8"/>
  <c r="H666" i="8"/>
  <c r="I666" i="8"/>
  <c r="G667" i="8"/>
  <c r="H667" i="8"/>
  <c r="I667" i="8"/>
  <c r="G671" i="8"/>
  <c r="H671" i="8"/>
  <c r="I671" i="8"/>
  <c r="G672" i="8"/>
  <c r="H672" i="8"/>
  <c r="I672" i="8"/>
  <c r="G673" i="8"/>
  <c r="H673" i="8"/>
  <c r="I673" i="8"/>
  <c r="G676" i="8"/>
  <c r="H676" i="8"/>
  <c r="I676" i="8"/>
  <c r="G677" i="8"/>
  <c r="H677" i="8"/>
  <c r="I677" i="8"/>
  <c r="G678" i="8"/>
  <c r="H678" i="8"/>
  <c r="I678" i="8"/>
  <c r="G679" i="8"/>
  <c r="H679" i="8"/>
  <c r="I679" i="8"/>
  <c r="G680" i="8"/>
  <c r="H680" i="8"/>
  <c r="I680" i="8"/>
  <c r="G682" i="8"/>
  <c r="H682" i="8"/>
  <c r="I682" i="8"/>
  <c r="G683" i="8"/>
  <c r="H683" i="8"/>
  <c r="I683" i="8"/>
  <c r="G685" i="8"/>
  <c r="H685" i="8"/>
  <c r="I685" i="8"/>
  <c r="G687" i="8"/>
  <c r="H687" i="8"/>
  <c r="I687" i="8"/>
  <c r="G688" i="8"/>
  <c r="H688" i="8"/>
  <c r="I688" i="8"/>
  <c r="G689" i="8"/>
  <c r="H689" i="8"/>
  <c r="I689" i="8"/>
  <c r="G691" i="8"/>
  <c r="H691" i="8"/>
  <c r="I691" i="8"/>
  <c r="G693" i="8"/>
  <c r="H693" i="8"/>
  <c r="I693" i="8"/>
  <c r="G696" i="8"/>
  <c r="H696" i="8"/>
  <c r="I696" i="8"/>
  <c r="G697" i="8"/>
  <c r="H697" i="8"/>
  <c r="I697" i="8"/>
  <c r="G698" i="8"/>
  <c r="H698" i="8"/>
  <c r="I698" i="8"/>
  <c r="G699" i="8"/>
  <c r="H699" i="8"/>
  <c r="I699" i="8"/>
  <c r="G700" i="8"/>
  <c r="H700" i="8"/>
  <c r="I700" i="8"/>
  <c r="G703" i="8"/>
  <c r="H703" i="8"/>
  <c r="I703" i="8"/>
  <c r="G704" i="8"/>
  <c r="H704" i="8"/>
  <c r="I704" i="8"/>
  <c r="G706" i="8"/>
  <c r="H706" i="8"/>
  <c r="I706" i="8"/>
  <c r="G708" i="8"/>
  <c r="H708" i="8"/>
  <c r="I708" i="8"/>
  <c r="G709" i="8"/>
  <c r="H709" i="8"/>
  <c r="I709" i="8"/>
  <c r="G711" i="8"/>
  <c r="H711" i="8"/>
  <c r="I711" i="8"/>
  <c r="G712" i="8"/>
  <c r="H712" i="8"/>
  <c r="I712" i="8"/>
  <c r="G713" i="8"/>
  <c r="H713" i="8"/>
  <c r="I713" i="8"/>
  <c r="G715" i="8"/>
  <c r="H715" i="8"/>
  <c r="I715" i="8"/>
  <c r="G717" i="8"/>
  <c r="H717" i="8"/>
  <c r="I717" i="8"/>
  <c r="G718" i="8"/>
  <c r="H718" i="8"/>
  <c r="I718" i="8"/>
  <c r="G719" i="8"/>
  <c r="H719" i="8"/>
  <c r="I719" i="8"/>
  <c r="G720" i="8"/>
  <c r="H720" i="8"/>
  <c r="I720" i="8"/>
  <c r="G721" i="8"/>
  <c r="H721" i="8"/>
  <c r="I721" i="8"/>
  <c r="G724" i="8"/>
  <c r="H724" i="8"/>
  <c r="I724" i="8"/>
  <c r="G726" i="8"/>
  <c r="H726" i="8"/>
  <c r="I726" i="8"/>
  <c r="G727" i="8"/>
  <c r="H727" i="8"/>
  <c r="I727" i="8"/>
  <c r="G728" i="8"/>
  <c r="H728" i="8"/>
  <c r="I728" i="8"/>
  <c r="G729" i="8"/>
  <c r="H729" i="8"/>
  <c r="I729" i="8"/>
  <c r="G730" i="8"/>
  <c r="H730" i="8"/>
  <c r="I730" i="8"/>
  <c r="G731" i="8"/>
  <c r="H731" i="8"/>
  <c r="I731" i="8"/>
  <c r="G733" i="8"/>
  <c r="H733" i="8"/>
  <c r="I733" i="8"/>
  <c r="G734" i="8"/>
  <c r="H734" i="8"/>
  <c r="I734" i="8"/>
  <c r="G735" i="8"/>
  <c r="H735" i="8"/>
  <c r="I735" i="8"/>
  <c r="G736" i="8"/>
  <c r="H736" i="8"/>
  <c r="I736" i="8"/>
  <c r="G737" i="8"/>
  <c r="H737" i="8"/>
  <c r="I737" i="8"/>
  <c r="G738" i="8"/>
  <c r="H738" i="8"/>
  <c r="I738" i="8"/>
  <c r="G739" i="8"/>
  <c r="H739" i="8"/>
  <c r="I739" i="8"/>
  <c r="G741" i="8"/>
  <c r="H741" i="8"/>
  <c r="I741" i="8"/>
  <c r="G742" i="8"/>
  <c r="H742" i="8"/>
  <c r="I742" i="8"/>
  <c r="G743" i="8"/>
  <c r="H743" i="8"/>
  <c r="I743" i="8"/>
  <c r="G744" i="8"/>
  <c r="H744" i="8"/>
  <c r="I744" i="8"/>
  <c r="G748" i="8"/>
  <c r="H748" i="8"/>
  <c r="I748" i="8"/>
  <c r="G749" i="8"/>
  <c r="H749" i="8"/>
  <c r="I749" i="8"/>
  <c r="G751" i="8"/>
  <c r="H751" i="8"/>
  <c r="I751" i="8"/>
  <c r="G755" i="8"/>
  <c r="H755" i="8"/>
  <c r="I755" i="8"/>
  <c r="G756" i="8"/>
  <c r="H756" i="8"/>
  <c r="I756" i="8"/>
  <c r="G757" i="8"/>
  <c r="H757" i="8"/>
  <c r="I757" i="8"/>
  <c r="G758" i="8"/>
  <c r="H758" i="8"/>
  <c r="I758" i="8"/>
  <c r="G759" i="8"/>
  <c r="H759" i="8"/>
  <c r="I759" i="8"/>
  <c r="G760" i="8"/>
  <c r="H760" i="8"/>
  <c r="I760" i="8"/>
  <c r="G762" i="8"/>
  <c r="H762" i="8"/>
  <c r="I762" i="8"/>
  <c r="G763" i="8"/>
  <c r="H763" i="8"/>
  <c r="I763" i="8"/>
  <c r="G764" i="8"/>
  <c r="H764" i="8"/>
  <c r="I764" i="8"/>
  <c r="G765" i="8"/>
  <c r="H765" i="8"/>
  <c r="I765" i="8"/>
  <c r="G766" i="8"/>
  <c r="H766" i="8"/>
  <c r="I766" i="8"/>
  <c r="G767" i="8"/>
  <c r="H767" i="8"/>
  <c r="I767" i="8"/>
  <c r="G769" i="8"/>
  <c r="H769" i="8"/>
  <c r="I769" i="8"/>
  <c r="G771" i="8"/>
  <c r="H771" i="8"/>
  <c r="I771" i="8"/>
  <c r="G772" i="8"/>
  <c r="H772" i="8"/>
  <c r="I772" i="8"/>
  <c r="G774" i="8"/>
  <c r="H774" i="8"/>
  <c r="I774" i="8"/>
  <c r="G775" i="8"/>
  <c r="H775" i="8"/>
  <c r="I775" i="8"/>
  <c r="G776" i="8"/>
  <c r="H776" i="8"/>
  <c r="I776" i="8"/>
  <c r="G777" i="8"/>
  <c r="H777" i="8"/>
  <c r="I777" i="8"/>
  <c r="G780" i="8"/>
  <c r="H780" i="8"/>
  <c r="I780" i="8"/>
  <c r="G781" i="8"/>
  <c r="H781" i="8"/>
  <c r="I781" i="8"/>
  <c r="G784" i="8"/>
  <c r="H784" i="8"/>
  <c r="I784" i="8"/>
  <c r="G785" i="8"/>
  <c r="H785" i="8"/>
  <c r="I785" i="8"/>
  <c r="G789" i="8"/>
  <c r="H789" i="8"/>
  <c r="I789" i="8"/>
  <c r="G793" i="8"/>
  <c r="H793" i="8"/>
  <c r="I793" i="8"/>
  <c r="G794" i="8"/>
  <c r="H794" i="8"/>
  <c r="I794" i="8"/>
  <c r="G795" i="8"/>
  <c r="H795" i="8"/>
  <c r="I795" i="8"/>
  <c r="G796" i="8"/>
  <c r="H796" i="8"/>
  <c r="I796" i="8"/>
  <c r="G797" i="8"/>
  <c r="H797" i="8"/>
  <c r="I797" i="8"/>
  <c r="G798" i="8"/>
  <c r="H798" i="8"/>
  <c r="I798" i="8"/>
  <c r="G799" i="8"/>
  <c r="H799" i="8"/>
  <c r="I799" i="8"/>
  <c r="G800" i="8"/>
  <c r="H800" i="8"/>
  <c r="I800" i="8"/>
  <c r="G802" i="8"/>
  <c r="H802" i="8"/>
  <c r="I802" i="8"/>
  <c r="G803" i="8"/>
  <c r="H803" i="8"/>
  <c r="I803" i="8"/>
  <c r="G806" i="8"/>
  <c r="H806" i="8"/>
  <c r="I806" i="8"/>
  <c r="G807" i="8"/>
  <c r="H807" i="8"/>
  <c r="I807" i="8"/>
  <c r="G808" i="8"/>
  <c r="H808" i="8"/>
  <c r="I808" i="8"/>
  <c r="G811" i="8"/>
  <c r="H811" i="8"/>
  <c r="I811" i="8"/>
  <c r="G814" i="8"/>
  <c r="H814" i="8"/>
  <c r="I814" i="8"/>
  <c r="G815" i="8"/>
  <c r="H815" i="8"/>
  <c r="I815" i="8"/>
  <c r="G816" i="8"/>
  <c r="H816" i="8"/>
  <c r="I816" i="8"/>
  <c r="G817" i="8"/>
  <c r="H817" i="8"/>
  <c r="I817" i="8"/>
  <c r="G820" i="8"/>
  <c r="H820" i="8"/>
  <c r="I820" i="8"/>
  <c r="G822" i="8"/>
  <c r="H822" i="8"/>
  <c r="I822" i="8"/>
  <c r="G824" i="8"/>
  <c r="H824" i="8"/>
  <c r="I824" i="8"/>
  <c r="G827" i="8"/>
  <c r="H827" i="8"/>
  <c r="I827" i="8"/>
  <c r="G829" i="8"/>
  <c r="H829" i="8"/>
  <c r="I829" i="8"/>
  <c r="G831" i="8"/>
  <c r="H831" i="8"/>
  <c r="I831" i="8"/>
  <c r="G832" i="8"/>
  <c r="H832" i="8"/>
  <c r="I832" i="8"/>
  <c r="G834" i="8"/>
  <c r="H834" i="8"/>
  <c r="I834" i="8"/>
  <c r="G835" i="8"/>
  <c r="H835" i="8"/>
  <c r="I835" i="8"/>
  <c r="G836" i="8"/>
  <c r="H836" i="8"/>
  <c r="I836" i="8"/>
  <c r="G837" i="8"/>
  <c r="H837" i="8"/>
  <c r="I837" i="8"/>
  <c r="G838" i="8"/>
  <c r="H838" i="8"/>
  <c r="I838" i="8"/>
  <c r="G843" i="8"/>
  <c r="H843" i="8"/>
  <c r="I843" i="8"/>
  <c r="G845" i="8"/>
  <c r="H845" i="8"/>
  <c r="I845" i="8"/>
  <c r="G849" i="8"/>
  <c r="H849" i="8"/>
  <c r="I849" i="8"/>
  <c r="G850" i="8"/>
  <c r="H850" i="8"/>
  <c r="I850" i="8"/>
  <c r="G851" i="8"/>
  <c r="H851" i="8"/>
  <c r="I851" i="8"/>
  <c r="G852" i="8"/>
  <c r="H852" i="8"/>
  <c r="I852" i="8"/>
  <c r="G855" i="8"/>
  <c r="H855" i="8"/>
  <c r="I855" i="8"/>
  <c r="G856" i="8"/>
  <c r="H856" i="8"/>
  <c r="I856" i="8"/>
  <c r="G859" i="8"/>
  <c r="H859" i="8"/>
  <c r="I859" i="8"/>
  <c r="G861" i="8"/>
  <c r="H861" i="8"/>
  <c r="I861" i="8"/>
  <c r="G862" i="8"/>
  <c r="H862" i="8"/>
  <c r="I862" i="8"/>
  <c r="G864" i="8"/>
  <c r="H864" i="8"/>
  <c r="I864" i="8"/>
  <c r="G865" i="8"/>
  <c r="H865" i="8"/>
  <c r="I865" i="8"/>
  <c r="G866" i="8"/>
  <c r="H866" i="8"/>
  <c r="I866" i="8"/>
  <c r="G868" i="8"/>
  <c r="H868" i="8"/>
  <c r="I868" i="8"/>
  <c r="G872" i="8"/>
  <c r="H872" i="8"/>
  <c r="I872" i="8"/>
  <c r="G873" i="8"/>
  <c r="H873" i="8"/>
  <c r="I873" i="8"/>
  <c r="G874" i="8"/>
  <c r="H874" i="8"/>
  <c r="I874" i="8"/>
  <c r="G875" i="8"/>
  <c r="H875" i="8"/>
  <c r="I875" i="8"/>
  <c r="G877" i="8"/>
  <c r="H877" i="8"/>
  <c r="I877" i="8"/>
  <c r="G878" i="8"/>
  <c r="H878" i="8"/>
  <c r="I878" i="8"/>
  <c r="G879" i="8"/>
  <c r="H879" i="8"/>
  <c r="I879" i="8"/>
  <c r="G883" i="8"/>
  <c r="H883" i="8"/>
  <c r="I883" i="8"/>
  <c r="G884" i="8"/>
  <c r="H884" i="8"/>
  <c r="I884" i="8"/>
  <c r="G885" i="8"/>
  <c r="H885" i="8"/>
  <c r="I885" i="8"/>
  <c r="G887" i="8"/>
  <c r="H887" i="8"/>
  <c r="I887" i="8"/>
  <c r="G888" i="8"/>
  <c r="H888" i="8"/>
  <c r="I888" i="8"/>
  <c r="G889" i="8"/>
  <c r="H889" i="8"/>
  <c r="I889" i="8"/>
  <c r="G892" i="8"/>
  <c r="H892" i="8"/>
  <c r="I892" i="8"/>
  <c r="G896" i="8"/>
  <c r="H896" i="8"/>
  <c r="I896" i="8"/>
  <c r="G897" i="8"/>
  <c r="H897" i="8"/>
  <c r="I897" i="8"/>
  <c r="G898" i="8"/>
  <c r="H898" i="8"/>
  <c r="I898" i="8"/>
  <c r="G900" i="8"/>
  <c r="H900" i="8"/>
  <c r="I900" i="8"/>
  <c r="G901" i="8"/>
  <c r="H901" i="8"/>
  <c r="I901" i="8"/>
  <c r="G902" i="8"/>
  <c r="H902" i="8"/>
  <c r="I902" i="8"/>
  <c r="G903" i="8"/>
  <c r="H903" i="8"/>
  <c r="I903" i="8"/>
  <c r="G905" i="8"/>
  <c r="H905" i="8"/>
  <c r="I905" i="8"/>
  <c r="G908" i="8"/>
  <c r="H908" i="8"/>
  <c r="I908" i="8"/>
  <c r="G909" i="8"/>
  <c r="H909" i="8"/>
  <c r="I909" i="8"/>
  <c r="G910" i="8"/>
  <c r="H910" i="8"/>
  <c r="I910" i="8"/>
  <c r="G911" i="8"/>
  <c r="H911" i="8"/>
  <c r="I911" i="8"/>
  <c r="G912" i="8"/>
  <c r="H912" i="8"/>
  <c r="I912" i="8"/>
  <c r="G913" i="8"/>
  <c r="H913" i="8"/>
  <c r="I913" i="8"/>
  <c r="G914" i="8"/>
  <c r="H914" i="8"/>
  <c r="I914" i="8"/>
  <c r="G916" i="8"/>
  <c r="H916" i="8"/>
  <c r="I916" i="8"/>
  <c r="G917" i="8"/>
  <c r="H917" i="8"/>
  <c r="I917" i="8"/>
  <c r="G918" i="8"/>
  <c r="H918" i="8"/>
  <c r="I918" i="8"/>
  <c r="G921" i="8"/>
  <c r="H921" i="8"/>
  <c r="I921" i="8"/>
  <c r="G922" i="8"/>
  <c r="H922" i="8"/>
  <c r="I922" i="8"/>
  <c r="G927" i="8"/>
  <c r="H927" i="8"/>
  <c r="I927" i="8"/>
  <c r="G928" i="8"/>
  <c r="H928" i="8"/>
  <c r="I928" i="8"/>
  <c r="G929" i="8"/>
  <c r="H929" i="8"/>
  <c r="I929" i="8"/>
  <c r="G932" i="8"/>
  <c r="H932" i="8"/>
  <c r="I932" i="8"/>
  <c r="G933" i="8"/>
  <c r="H933" i="8"/>
  <c r="I933" i="8"/>
  <c r="G934" i="8"/>
  <c r="H934" i="8"/>
  <c r="I934" i="8"/>
  <c r="G935" i="8"/>
  <c r="H935" i="8"/>
  <c r="I935" i="8"/>
  <c r="G936" i="8"/>
  <c r="H936" i="8"/>
  <c r="I936" i="8"/>
  <c r="G938" i="8"/>
  <c r="H938" i="8"/>
  <c r="I938" i="8"/>
  <c r="G944" i="8"/>
  <c r="H944" i="8"/>
  <c r="I944" i="8"/>
  <c r="G949" i="8"/>
  <c r="H949" i="8"/>
  <c r="I949" i="8"/>
  <c r="G950" i="8"/>
  <c r="H950" i="8"/>
  <c r="I950" i="8"/>
  <c r="G951" i="8"/>
  <c r="H951" i="8"/>
  <c r="I951" i="8"/>
  <c r="G952" i="8"/>
  <c r="H952" i="8"/>
  <c r="I952" i="8"/>
  <c r="G954" i="8"/>
  <c r="H954" i="8"/>
  <c r="I954" i="8"/>
  <c r="G955" i="8"/>
  <c r="H955" i="8"/>
  <c r="I955" i="8"/>
  <c r="G956" i="8"/>
  <c r="H956" i="8"/>
  <c r="I956" i="8"/>
  <c r="G958" i="8"/>
  <c r="H958" i="8"/>
  <c r="I958" i="8"/>
  <c r="G960" i="8"/>
  <c r="H960" i="8"/>
  <c r="I960" i="8"/>
  <c r="G961" i="8"/>
  <c r="H961" i="8"/>
  <c r="I961" i="8"/>
  <c r="G962" i="8"/>
  <c r="H962" i="8"/>
  <c r="I962" i="8"/>
  <c r="G963" i="8"/>
  <c r="H963" i="8"/>
  <c r="I963" i="8"/>
  <c r="G965" i="8"/>
  <c r="H965" i="8"/>
  <c r="I965" i="8"/>
  <c r="G966" i="8"/>
  <c r="H966" i="8"/>
  <c r="I966" i="8"/>
  <c r="G970" i="8"/>
  <c r="H970" i="8"/>
  <c r="I970" i="8"/>
  <c r="G973" i="8"/>
  <c r="H973" i="8"/>
  <c r="I973" i="8"/>
  <c r="G974" i="8"/>
  <c r="H974" i="8"/>
  <c r="I974" i="8"/>
  <c r="G975" i="8"/>
  <c r="H975" i="8"/>
  <c r="I975" i="8"/>
  <c r="G976" i="8"/>
  <c r="H976" i="8"/>
  <c r="I976" i="8"/>
  <c r="G977" i="8"/>
  <c r="H977" i="8"/>
  <c r="I977" i="8"/>
  <c r="G979" i="8"/>
  <c r="H979" i="8"/>
  <c r="I979" i="8"/>
  <c r="G980" i="8"/>
  <c r="H980" i="8"/>
  <c r="I980" i="8"/>
  <c r="G981" i="8"/>
  <c r="H981" i="8"/>
  <c r="I981" i="8"/>
  <c r="G982" i="8"/>
  <c r="H982" i="8"/>
  <c r="I982" i="8"/>
  <c r="G983" i="8"/>
  <c r="H983" i="8"/>
  <c r="I983" i="8"/>
  <c r="G985" i="8"/>
  <c r="H985" i="8"/>
  <c r="I985" i="8"/>
  <c r="G987" i="8"/>
  <c r="H987" i="8"/>
  <c r="I987" i="8"/>
  <c r="G988" i="8"/>
  <c r="H988" i="8"/>
  <c r="I988" i="8"/>
  <c r="G994" i="8"/>
  <c r="H994" i="8"/>
  <c r="I994" i="8"/>
  <c r="G995" i="8"/>
  <c r="H995" i="8"/>
  <c r="I995" i="8"/>
  <c r="G996" i="8"/>
  <c r="H996" i="8"/>
  <c r="I996" i="8"/>
  <c r="G997" i="8"/>
  <c r="H997" i="8"/>
  <c r="I997" i="8"/>
  <c r="G1001" i="8"/>
  <c r="H1001" i="8"/>
  <c r="I1001" i="8"/>
  <c r="G1006" i="8"/>
  <c r="H1006" i="8"/>
  <c r="I1006" i="8"/>
  <c r="G1007" i="8"/>
  <c r="H1007" i="8"/>
  <c r="I1007" i="8"/>
  <c r="G1008" i="8"/>
  <c r="H1008" i="8"/>
  <c r="I1008" i="8"/>
  <c r="G1009" i="8"/>
  <c r="H1009" i="8"/>
  <c r="I1009" i="8"/>
  <c r="G1014" i="8"/>
  <c r="H1014" i="8"/>
  <c r="I1014" i="8"/>
  <c r="G1015" i="8"/>
  <c r="H1015" i="8"/>
  <c r="I1015" i="8"/>
  <c r="G1016" i="8"/>
  <c r="H1016" i="8"/>
  <c r="I1016" i="8"/>
  <c r="G1017" i="8"/>
  <c r="H1017" i="8"/>
  <c r="I1017" i="8"/>
  <c r="G1018" i="8"/>
  <c r="H1018" i="8"/>
  <c r="I1018" i="8"/>
  <c r="G1022" i="8"/>
  <c r="H1022" i="8"/>
  <c r="I1022" i="8"/>
  <c r="G1023" i="8"/>
  <c r="H1023" i="8"/>
  <c r="I1023" i="8"/>
  <c r="G1025" i="8"/>
  <c r="H1025" i="8"/>
  <c r="I1025" i="8"/>
  <c r="G1027" i="8"/>
  <c r="H1027" i="8"/>
  <c r="I1027" i="8"/>
  <c r="G1028" i="8"/>
  <c r="H1028" i="8"/>
  <c r="I1028" i="8"/>
  <c r="G1029" i="8"/>
  <c r="H1029" i="8"/>
  <c r="I1029" i="8"/>
  <c r="G1033" i="8"/>
  <c r="H1033" i="8"/>
  <c r="I1033" i="8"/>
  <c r="G1036" i="8"/>
  <c r="H1036" i="8"/>
  <c r="I1036" i="8"/>
  <c r="G1037" i="8"/>
  <c r="H1037" i="8"/>
  <c r="I1037" i="8"/>
  <c r="G1038" i="8"/>
  <c r="H1038" i="8"/>
  <c r="I1038" i="8"/>
  <c r="G1039" i="8"/>
  <c r="H1039" i="8"/>
  <c r="I1039" i="8"/>
  <c r="G1041" i="8"/>
  <c r="H1041" i="8"/>
  <c r="I1041" i="8"/>
  <c r="G1042" i="8"/>
  <c r="H1042" i="8"/>
  <c r="I1042" i="8"/>
  <c r="G1043" i="8"/>
  <c r="H1043" i="8"/>
  <c r="I1043" i="8"/>
  <c r="G1044" i="8"/>
  <c r="H1044" i="8"/>
  <c r="I1044" i="8"/>
  <c r="G1045" i="8"/>
  <c r="H1045" i="8"/>
  <c r="I1045" i="8"/>
  <c r="G1046" i="8"/>
  <c r="H1046" i="8"/>
  <c r="I1046" i="8"/>
  <c r="G1047" i="8"/>
  <c r="H1047" i="8"/>
  <c r="I1047" i="8"/>
  <c r="G1050" i="8"/>
  <c r="H1050" i="8"/>
  <c r="I1050" i="8"/>
  <c r="G1053" i="8"/>
  <c r="H1053" i="8"/>
  <c r="I1053" i="8"/>
  <c r="G1055" i="8"/>
  <c r="H1055" i="8"/>
  <c r="I1055" i="8"/>
  <c r="G1057" i="8"/>
  <c r="H1057" i="8"/>
  <c r="I1057" i="8"/>
  <c r="G1058" i="8"/>
  <c r="H1058" i="8"/>
  <c r="I1058" i="8"/>
  <c r="G1059" i="8"/>
  <c r="H1059" i="8"/>
  <c r="I1059" i="8"/>
  <c r="G1063" i="8"/>
  <c r="H1063" i="8"/>
  <c r="I1063" i="8"/>
  <c r="G1067" i="8"/>
  <c r="H1067" i="8"/>
  <c r="I1067" i="8"/>
  <c r="G1068" i="8"/>
  <c r="H1068" i="8"/>
  <c r="I1068" i="8"/>
  <c r="G1075" i="8"/>
  <c r="H1075" i="8"/>
  <c r="I1075" i="8"/>
  <c r="G1077" i="8"/>
  <c r="H1077" i="8"/>
  <c r="I1077" i="8"/>
  <c r="G1079" i="8"/>
  <c r="H1079" i="8"/>
  <c r="I1079" i="8"/>
  <c r="G1080" i="8"/>
  <c r="H1080" i="8"/>
  <c r="I1080" i="8"/>
  <c r="G1081" i="8"/>
  <c r="H1081" i="8"/>
  <c r="I1081" i="8"/>
  <c r="G1082" i="8"/>
  <c r="H1082" i="8"/>
  <c r="I1082" i="8"/>
  <c r="G1083" i="8"/>
  <c r="H1083" i="8"/>
  <c r="I1083" i="8"/>
  <c r="G1084" i="8"/>
  <c r="H1084" i="8"/>
  <c r="I1084" i="8"/>
  <c r="G1085" i="8"/>
  <c r="H1085" i="8"/>
  <c r="I1085" i="8"/>
  <c r="G1088" i="8"/>
  <c r="H1088" i="8"/>
  <c r="I1088" i="8"/>
  <c r="G1089" i="8"/>
  <c r="H1089" i="8"/>
  <c r="I1089" i="8"/>
  <c r="G1092" i="8"/>
  <c r="H1092" i="8"/>
  <c r="I1092" i="8"/>
  <c r="G1093" i="8"/>
  <c r="H1093" i="8"/>
  <c r="I1093" i="8"/>
  <c r="G1097" i="8"/>
  <c r="H1097" i="8"/>
  <c r="I1097" i="8"/>
  <c r="G1099" i="8"/>
  <c r="H1099" i="8"/>
  <c r="I1099" i="8"/>
  <c r="G1101" i="8"/>
  <c r="H1101" i="8"/>
  <c r="I1101" i="8"/>
  <c r="G1102" i="8"/>
  <c r="H1102" i="8"/>
  <c r="I1102" i="8"/>
  <c r="G1104" i="8"/>
  <c r="H1104" i="8"/>
  <c r="I1104" i="8"/>
  <c r="G1105" i="8"/>
  <c r="H1105" i="8"/>
  <c r="I1105" i="8"/>
  <c r="G1107" i="8"/>
  <c r="H1107" i="8"/>
  <c r="I1107" i="8"/>
  <c r="G1111" i="8"/>
  <c r="H1111" i="8"/>
  <c r="I1111" i="8"/>
  <c r="G1112" i="8"/>
  <c r="H1112" i="8"/>
  <c r="I1112" i="8"/>
  <c r="G1113" i="8"/>
  <c r="H1113" i="8"/>
  <c r="I1113" i="8"/>
  <c r="G1114" i="8"/>
  <c r="H1114" i="8"/>
  <c r="I1114" i="8"/>
  <c r="G1115" i="8"/>
  <c r="H1115" i="8"/>
  <c r="I1115" i="8"/>
  <c r="G1116" i="8"/>
  <c r="H1116" i="8"/>
  <c r="I1116" i="8"/>
  <c r="G1117" i="8"/>
  <c r="H1117" i="8"/>
  <c r="I1117" i="8"/>
  <c r="G1118" i="8"/>
  <c r="H1118" i="8"/>
  <c r="I1118" i="8"/>
  <c r="G1119" i="8"/>
  <c r="H1119" i="8"/>
  <c r="I1119" i="8"/>
  <c r="G1121" i="8"/>
  <c r="H1121" i="8"/>
  <c r="I1121" i="8"/>
  <c r="G1122" i="8"/>
  <c r="H1122" i="8"/>
  <c r="I1122" i="8"/>
  <c r="G1123" i="8"/>
  <c r="H1123" i="8"/>
  <c r="I1123" i="8"/>
  <c r="G1124" i="8"/>
  <c r="H1124" i="8"/>
  <c r="I1124" i="8"/>
  <c r="G1125" i="8"/>
  <c r="H1125" i="8"/>
  <c r="I1125" i="8"/>
  <c r="G1129" i="8"/>
  <c r="H1129" i="8"/>
  <c r="I1129" i="8"/>
  <c r="G1131" i="8"/>
  <c r="H1131" i="8"/>
  <c r="I1131" i="8"/>
  <c r="G1133" i="8"/>
  <c r="H1133" i="8"/>
  <c r="I1133" i="8"/>
  <c r="G1134" i="8"/>
  <c r="H1134" i="8"/>
  <c r="I1134" i="8"/>
  <c r="G1138" i="8"/>
  <c r="H1138" i="8"/>
  <c r="I1138" i="8"/>
  <c r="G1140" i="8"/>
  <c r="H1140" i="8"/>
  <c r="I1140" i="8"/>
  <c r="G1142" i="8"/>
  <c r="H1142" i="8"/>
  <c r="I1142" i="8"/>
  <c r="G1144" i="8"/>
  <c r="H1144" i="8"/>
  <c r="I1144" i="8"/>
  <c r="G1145" i="8"/>
  <c r="H1145" i="8"/>
  <c r="I1145" i="8"/>
  <c r="G1148" i="8"/>
  <c r="H1148" i="8"/>
  <c r="I1148" i="8"/>
  <c r="G1150" i="8"/>
  <c r="H1150" i="8"/>
  <c r="I1150" i="8"/>
  <c r="G1151" i="8"/>
  <c r="H1151" i="8"/>
  <c r="I1151" i="8"/>
  <c r="G1156" i="8"/>
  <c r="H1156" i="8"/>
  <c r="I1156" i="8"/>
  <c r="G1157" i="8"/>
  <c r="H1157" i="8"/>
  <c r="I1157" i="8"/>
  <c r="G1158" i="8"/>
  <c r="H1158" i="8"/>
  <c r="I1158" i="8"/>
  <c r="G1162" i="8"/>
  <c r="H1162" i="8"/>
  <c r="I1162" i="8"/>
  <c r="G1164" i="8"/>
  <c r="H1164" i="8"/>
  <c r="I1164" i="8"/>
  <c r="G1171" i="8"/>
  <c r="H1171" i="8"/>
  <c r="I1171" i="8"/>
  <c r="G1172" i="8"/>
  <c r="H1172" i="8"/>
  <c r="I1172" i="8"/>
  <c r="G1173" i="8"/>
  <c r="H1173" i="8"/>
  <c r="I1173" i="8"/>
  <c r="G1174" i="8"/>
  <c r="H1174" i="8"/>
  <c r="I1174" i="8"/>
  <c r="G1175" i="8"/>
  <c r="H1175" i="8"/>
  <c r="I1175" i="8"/>
  <c r="G1177" i="8"/>
  <c r="H1177" i="8"/>
  <c r="I1177" i="8"/>
  <c r="G1179" i="8"/>
  <c r="H1179" i="8"/>
  <c r="I1179" i="8"/>
  <c r="G1180" i="8"/>
  <c r="H1180" i="8"/>
  <c r="I1180" i="8"/>
  <c r="G1186" i="8"/>
  <c r="H1186" i="8"/>
  <c r="I1186" i="8"/>
  <c r="G1188" i="8"/>
  <c r="H1188" i="8"/>
  <c r="I1188" i="8"/>
  <c r="G1189" i="8"/>
  <c r="H1189" i="8"/>
  <c r="I1189" i="8"/>
  <c r="G1190" i="8"/>
  <c r="H1190" i="8"/>
  <c r="I1190" i="8"/>
  <c r="G1193" i="8"/>
  <c r="H1193" i="8"/>
  <c r="I1193" i="8"/>
  <c r="G1195" i="8"/>
  <c r="H1195" i="8"/>
  <c r="I1195" i="8"/>
  <c r="G1199" i="8"/>
  <c r="H1199" i="8"/>
  <c r="I1199" i="8"/>
  <c r="G1201" i="8"/>
  <c r="H1201" i="8"/>
  <c r="I1201" i="8"/>
  <c r="G1205" i="8"/>
  <c r="H1205" i="8"/>
  <c r="I1205" i="8"/>
  <c r="G1206" i="8"/>
  <c r="H1206" i="8"/>
  <c r="I1206" i="8"/>
  <c r="G1207" i="8"/>
  <c r="H1207" i="8"/>
  <c r="I1207" i="8"/>
  <c r="G1208" i="8"/>
  <c r="H1208" i="8"/>
  <c r="I1208" i="8"/>
  <c r="G1209" i="8"/>
  <c r="H1209" i="8"/>
  <c r="I1209" i="8"/>
  <c r="G1211" i="8"/>
  <c r="H1211" i="8"/>
  <c r="I1211" i="8"/>
  <c r="G1215" i="8"/>
  <c r="H1215" i="8"/>
  <c r="I1215" i="8"/>
  <c r="G1216" i="8"/>
  <c r="H1216" i="8"/>
  <c r="I1216" i="8"/>
  <c r="G1217" i="8"/>
  <c r="H1217" i="8"/>
  <c r="I1217" i="8"/>
  <c r="G1218" i="8"/>
  <c r="H1218" i="8"/>
  <c r="I1218" i="8"/>
  <c r="G1219" i="8"/>
  <c r="H1219" i="8"/>
  <c r="I1219" i="8"/>
  <c r="G1220" i="8"/>
  <c r="H1220" i="8"/>
  <c r="I1220" i="8"/>
  <c r="G1221" i="8"/>
  <c r="H1221" i="8"/>
  <c r="I1221" i="8"/>
  <c r="G1222" i="8"/>
  <c r="H1222" i="8"/>
  <c r="I1222" i="8"/>
  <c r="G1223" i="8"/>
  <c r="H1223" i="8"/>
  <c r="I1223" i="8"/>
  <c r="G1226" i="8"/>
  <c r="H1226" i="8"/>
  <c r="I1226" i="8"/>
  <c r="G1227" i="8"/>
  <c r="H1227" i="8"/>
  <c r="I1227" i="8"/>
  <c r="G1228" i="8"/>
  <c r="H1228" i="8"/>
  <c r="I1228" i="8"/>
  <c r="G1229" i="8"/>
  <c r="H1229" i="8"/>
  <c r="I1229" i="8"/>
  <c r="G1230" i="8"/>
  <c r="H1230" i="8"/>
  <c r="I1230" i="8"/>
  <c r="G1231" i="8"/>
  <c r="H1231" i="8"/>
  <c r="I1231" i="8"/>
  <c r="G1232" i="8"/>
  <c r="H1232" i="8"/>
  <c r="I1232" i="8"/>
  <c r="G1233" i="8"/>
  <c r="H1233" i="8"/>
  <c r="I1233" i="8"/>
  <c r="G1234" i="8"/>
  <c r="H1234" i="8"/>
  <c r="I1234" i="8"/>
  <c r="G1235" i="8"/>
  <c r="H1235" i="8"/>
  <c r="I1235" i="8"/>
  <c r="G1236" i="8"/>
  <c r="H1236" i="8"/>
  <c r="I1236" i="8"/>
  <c r="G1237" i="8"/>
  <c r="H1237" i="8"/>
  <c r="I1237" i="8"/>
  <c r="G1238" i="8"/>
  <c r="H1238" i="8"/>
  <c r="I1238" i="8"/>
  <c r="G1240" i="8"/>
  <c r="H1240" i="8"/>
  <c r="I1240" i="8"/>
  <c r="G1241" i="8"/>
  <c r="H1241" i="8"/>
  <c r="I1241" i="8"/>
  <c r="G1242" i="8"/>
  <c r="H1242" i="8"/>
  <c r="I1242" i="8"/>
  <c r="G1243" i="8"/>
  <c r="H1243" i="8"/>
  <c r="I1243" i="8"/>
  <c r="G1244" i="8"/>
  <c r="H1244" i="8"/>
  <c r="I1244" i="8"/>
  <c r="G1245" i="8"/>
  <c r="H1245" i="8"/>
  <c r="I1245" i="8"/>
  <c r="G1246" i="8"/>
  <c r="H1246" i="8"/>
  <c r="I1246" i="8"/>
  <c r="G1247" i="8"/>
  <c r="H1247" i="8"/>
  <c r="I1247" i="8"/>
  <c r="G2" i="8"/>
  <c r="H2" i="8"/>
  <c r="I2" i="8"/>
  <c r="G4" i="8"/>
  <c r="H4" i="8"/>
  <c r="I4" i="8"/>
  <c r="G6" i="8"/>
  <c r="H6" i="8"/>
  <c r="I6" i="8"/>
  <c r="G7" i="8"/>
  <c r="H7" i="8"/>
  <c r="I7" i="8"/>
  <c r="G9" i="8"/>
  <c r="H9" i="8"/>
  <c r="I9" i="8"/>
  <c r="G10" i="8"/>
  <c r="H10" i="8"/>
  <c r="I10" i="8"/>
  <c r="G11" i="8"/>
  <c r="H11" i="8"/>
  <c r="I11" i="8"/>
  <c r="G13" i="8"/>
  <c r="H13" i="8"/>
  <c r="I13" i="8"/>
  <c r="G14" i="8"/>
  <c r="H14" i="8"/>
  <c r="I14" i="8"/>
  <c r="G16" i="8"/>
  <c r="H16" i="8"/>
  <c r="I16" i="8"/>
  <c r="G17" i="8"/>
  <c r="H17" i="8"/>
  <c r="I17" i="8"/>
  <c r="G18" i="8"/>
  <c r="H18" i="8"/>
  <c r="I18" i="8"/>
  <c r="G19" i="8"/>
  <c r="H19" i="8"/>
  <c r="I19" i="8"/>
  <c r="G20" i="8"/>
  <c r="H20" i="8"/>
  <c r="I20" i="8"/>
  <c r="G21" i="8"/>
  <c r="H21" i="8"/>
  <c r="I21" i="8"/>
  <c r="G22" i="8"/>
  <c r="H22" i="8"/>
  <c r="I22" i="8"/>
  <c r="G23" i="8"/>
  <c r="H23" i="8"/>
  <c r="I23" i="8"/>
  <c r="G24" i="8"/>
  <c r="H24" i="8"/>
  <c r="I24" i="8"/>
  <c r="G25" i="8"/>
  <c r="H25" i="8"/>
  <c r="I25" i="8"/>
  <c r="G27" i="8"/>
  <c r="H27" i="8"/>
  <c r="I27" i="8"/>
  <c r="G28" i="8"/>
  <c r="H28" i="8"/>
  <c r="I28" i="8"/>
  <c r="G31" i="8"/>
  <c r="H31" i="8"/>
  <c r="I31" i="8"/>
  <c r="G42" i="8"/>
  <c r="H42" i="8"/>
  <c r="I42" i="8"/>
  <c r="G43" i="8"/>
  <c r="H43" i="8"/>
  <c r="I43" i="8"/>
  <c r="G44" i="8"/>
  <c r="H44" i="8"/>
  <c r="I44" i="8"/>
  <c r="G45" i="8"/>
  <c r="H45" i="8"/>
  <c r="I45" i="8"/>
  <c r="G46" i="8"/>
  <c r="H46" i="8"/>
  <c r="I46" i="8"/>
  <c r="G55" i="8"/>
  <c r="H55" i="8"/>
  <c r="I55" i="8"/>
  <c r="G57" i="8"/>
  <c r="H57" i="8"/>
  <c r="I57" i="8"/>
  <c r="G61" i="8"/>
  <c r="H61" i="8"/>
  <c r="I61" i="8"/>
  <c r="G66" i="8"/>
  <c r="H66" i="8"/>
  <c r="I66" i="8"/>
  <c r="G68" i="8"/>
  <c r="H68" i="8"/>
  <c r="I68" i="8"/>
  <c r="G70" i="8"/>
  <c r="H70" i="8"/>
  <c r="I70" i="8"/>
  <c r="G74" i="8"/>
  <c r="H74" i="8"/>
  <c r="I74" i="8"/>
  <c r="G75" i="8"/>
  <c r="H75" i="8"/>
  <c r="I75" i="8"/>
  <c r="G80" i="8"/>
  <c r="H80" i="8"/>
  <c r="I80" i="8"/>
  <c r="G82" i="8"/>
  <c r="H82" i="8"/>
  <c r="I82" i="8"/>
  <c r="G85" i="8"/>
  <c r="H85" i="8"/>
  <c r="I85" i="8"/>
  <c r="G87" i="8"/>
  <c r="H87" i="8"/>
  <c r="I87" i="8"/>
  <c r="G88" i="8"/>
  <c r="H88" i="8"/>
  <c r="I88" i="8"/>
  <c r="G95" i="8"/>
  <c r="H95" i="8"/>
  <c r="I95" i="8"/>
  <c r="G96" i="8"/>
  <c r="H96" i="8"/>
  <c r="I96" i="8"/>
  <c r="G97" i="8"/>
  <c r="H97" i="8"/>
  <c r="I97" i="8"/>
  <c r="G100" i="8"/>
  <c r="H100" i="8"/>
  <c r="I100" i="8"/>
  <c r="G102" i="8"/>
  <c r="H102" i="8"/>
  <c r="I102" i="8"/>
  <c r="G107" i="8"/>
  <c r="H107" i="8"/>
  <c r="I107" i="8"/>
  <c r="G112" i="8"/>
  <c r="H112" i="8"/>
  <c r="I112" i="8"/>
  <c r="G113" i="8"/>
  <c r="H113" i="8"/>
  <c r="I113" i="8"/>
  <c r="G115" i="8"/>
  <c r="H115" i="8"/>
  <c r="I115" i="8"/>
  <c r="G116" i="8"/>
  <c r="H116" i="8"/>
  <c r="I116" i="8"/>
  <c r="G122" i="8"/>
  <c r="H122" i="8"/>
  <c r="I122" i="8"/>
  <c r="G123" i="8"/>
  <c r="H123" i="8"/>
  <c r="I123" i="8"/>
  <c r="G127" i="8"/>
  <c r="H127" i="8"/>
  <c r="I127" i="8"/>
  <c r="G129" i="8"/>
  <c r="H129" i="8"/>
  <c r="I129" i="8"/>
  <c r="G132" i="8"/>
  <c r="H132" i="8"/>
  <c r="I132" i="8"/>
  <c r="G133" i="8"/>
  <c r="H133" i="8"/>
  <c r="I133" i="8"/>
  <c r="G136" i="8"/>
  <c r="H136" i="8"/>
  <c r="I136" i="8"/>
  <c r="G140" i="8"/>
  <c r="H140" i="8"/>
  <c r="I140" i="8"/>
  <c r="G141" i="8"/>
  <c r="H141" i="8"/>
  <c r="I141" i="8"/>
  <c r="G144" i="8"/>
  <c r="H144" i="8"/>
  <c r="I144" i="8"/>
  <c r="G145" i="8"/>
  <c r="H145" i="8"/>
  <c r="I145" i="8"/>
  <c r="G151" i="8"/>
  <c r="H151" i="8"/>
  <c r="I151" i="8"/>
  <c r="G152" i="8"/>
  <c r="H152" i="8"/>
  <c r="I152" i="8"/>
  <c r="G153" i="8"/>
  <c r="H153" i="8"/>
  <c r="I153" i="8"/>
  <c r="G154" i="8"/>
  <c r="H154" i="8"/>
  <c r="I154" i="8"/>
  <c r="G155" i="8"/>
  <c r="H155" i="8"/>
  <c r="I155" i="8"/>
  <c r="G157" i="8"/>
  <c r="H157" i="8"/>
  <c r="I157" i="8"/>
  <c r="G159" i="8"/>
  <c r="H159" i="8"/>
  <c r="I159" i="8"/>
  <c r="G163" i="8"/>
  <c r="H163" i="8"/>
  <c r="I163" i="8"/>
  <c r="G164" i="8"/>
  <c r="H164" i="8"/>
  <c r="I164" i="8"/>
  <c r="G168" i="8"/>
  <c r="H168" i="8"/>
  <c r="I168" i="8"/>
  <c r="G170" i="8"/>
  <c r="H170" i="8"/>
  <c r="I170" i="8"/>
  <c r="G171" i="8"/>
  <c r="H171" i="8"/>
  <c r="I171" i="8"/>
  <c r="G172" i="8"/>
  <c r="H172" i="8"/>
  <c r="I172" i="8"/>
  <c r="G178" i="8"/>
  <c r="H178" i="8"/>
  <c r="I178" i="8"/>
  <c r="G183" i="8"/>
  <c r="H183" i="8"/>
  <c r="I183" i="8"/>
  <c r="G184" i="8"/>
  <c r="H184" i="8"/>
  <c r="I184" i="8"/>
  <c r="G185" i="8"/>
  <c r="H185" i="8"/>
  <c r="I185" i="8"/>
  <c r="G193" i="8"/>
  <c r="H193" i="8"/>
  <c r="I193" i="8"/>
  <c r="G194" i="8"/>
  <c r="H194" i="8"/>
  <c r="I194" i="8"/>
  <c r="G195" i="8"/>
  <c r="H195" i="8"/>
  <c r="I195" i="8"/>
  <c r="G199" i="8"/>
  <c r="H199" i="8"/>
  <c r="I199" i="8"/>
  <c r="G204" i="8"/>
  <c r="H204" i="8"/>
  <c r="I204" i="8"/>
  <c r="G205" i="8"/>
  <c r="H205" i="8"/>
  <c r="I205" i="8"/>
  <c r="G206" i="8"/>
  <c r="H206" i="8"/>
  <c r="I206" i="8"/>
  <c r="G207" i="8"/>
  <c r="H207" i="8"/>
  <c r="I207" i="8"/>
  <c r="G210" i="8"/>
  <c r="H210" i="8"/>
  <c r="I210" i="8"/>
  <c r="G216" i="8"/>
  <c r="H216" i="8"/>
  <c r="I216" i="8"/>
  <c r="G221" i="8"/>
  <c r="H221" i="8"/>
  <c r="I221" i="8"/>
  <c r="G222" i="8"/>
  <c r="H222" i="8"/>
  <c r="I222" i="8"/>
  <c r="G228" i="8"/>
  <c r="H228" i="8"/>
  <c r="I228" i="8"/>
  <c r="G229" i="8"/>
  <c r="H229" i="8"/>
  <c r="I229" i="8"/>
  <c r="G231" i="8"/>
  <c r="H231" i="8"/>
  <c r="I231" i="8"/>
  <c r="G238" i="8"/>
  <c r="H238" i="8"/>
  <c r="I238" i="8"/>
  <c r="G239" i="8"/>
  <c r="H239" i="8"/>
  <c r="I239" i="8"/>
  <c r="G241" i="8"/>
  <c r="H241" i="8"/>
  <c r="I241" i="8"/>
  <c r="G242" i="8"/>
  <c r="H242" i="8"/>
  <c r="I242" i="8"/>
  <c r="G244" i="8"/>
  <c r="H244" i="8"/>
  <c r="I244" i="8"/>
  <c r="G245" i="8"/>
  <c r="H245" i="8"/>
  <c r="I245" i="8"/>
  <c r="G247" i="8"/>
  <c r="H247" i="8"/>
  <c r="I247" i="8"/>
  <c r="G248" i="8"/>
  <c r="H248" i="8"/>
  <c r="I248" i="8"/>
  <c r="G250" i="8"/>
  <c r="H250" i="8"/>
  <c r="I250" i="8"/>
  <c r="G252" i="8"/>
  <c r="H252" i="8"/>
  <c r="I252" i="8"/>
  <c r="G253" i="8"/>
  <c r="H253" i="8"/>
  <c r="I253" i="8"/>
  <c r="G255" i="8"/>
  <c r="H255" i="8"/>
  <c r="I255" i="8"/>
  <c r="G264" i="8"/>
  <c r="H264" i="8"/>
  <c r="I264" i="8"/>
  <c r="G267" i="8"/>
  <c r="H267" i="8"/>
  <c r="I267" i="8"/>
  <c r="G270" i="8"/>
  <c r="H270" i="8"/>
  <c r="I270" i="8"/>
  <c r="G271" i="8"/>
  <c r="H271" i="8"/>
  <c r="I271" i="8"/>
  <c r="G278" i="8"/>
  <c r="H278" i="8"/>
  <c r="I278" i="8"/>
  <c r="G279" i="8"/>
  <c r="H279" i="8"/>
  <c r="I279" i="8"/>
  <c r="G281" i="8"/>
  <c r="H281" i="8"/>
  <c r="I281" i="8"/>
  <c r="G282" i="8"/>
  <c r="H282" i="8"/>
  <c r="I282" i="8"/>
  <c r="G285" i="8"/>
  <c r="H285" i="8"/>
  <c r="I285" i="8"/>
  <c r="G286" i="8"/>
  <c r="H286" i="8"/>
  <c r="I286" i="8"/>
  <c r="G287" i="8"/>
  <c r="H287" i="8"/>
  <c r="I287" i="8"/>
  <c r="G289" i="8"/>
  <c r="H289" i="8"/>
  <c r="I289" i="8"/>
  <c r="G291" i="8"/>
  <c r="H291" i="8"/>
  <c r="I291" i="8"/>
  <c r="G292" i="8"/>
  <c r="H292" i="8"/>
  <c r="I292" i="8"/>
  <c r="G293" i="8"/>
  <c r="H293" i="8"/>
  <c r="I293" i="8"/>
  <c r="G295" i="8"/>
  <c r="H295" i="8"/>
  <c r="I295" i="8"/>
  <c r="G296" i="8"/>
  <c r="H296" i="8"/>
  <c r="I296" i="8"/>
  <c r="G300" i="8"/>
  <c r="H300" i="8"/>
  <c r="I300" i="8"/>
  <c r="G301" i="8"/>
  <c r="H301" i="8"/>
  <c r="I301" i="8"/>
  <c r="G302" i="8"/>
  <c r="H302" i="8"/>
  <c r="I302" i="8"/>
  <c r="G305" i="8"/>
  <c r="H305" i="8"/>
  <c r="I305" i="8"/>
  <c r="G306" i="8"/>
  <c r="H306" i="8"/>
  <c r="I306" i="8"/>
  <c r="G309" i="8"/>
  <c r="H309" i="8"/>
  <c r="I309" i="8"/>
  <c r="G310" i="8"/>
  <c r="H310" i="8"/>
  <c r="I310" i="8"/>
  <c r="G316" i="8"/>
  <c r="H316" i="8"/>
  <c r="I316" i="8"/>
  <c r="G317" i="8"/>
  <c r="H317" i="8"/>
  <c r="I317" i="8"/>
  <c r="G323" i="8"/>
  <c r="H323" i="8"/>
  <c r="I323" i="8"/>
  <c r="G324" i="8"/>
  <c r="H324" i="8"/>
  <c r="I324" i="8"/>
  <c r="G328" i="8"/>
  <c r="H328" i="8"/>
  <c r="I328" i="8"/>
  <c r="G329" i="8"/>
  <c r="H329" i="8"/>
  <c r="I329" i="8"/>
  <c r="G330" i="8"/>
  <c r="H330" i="8"/>
  <c r="I330" i="8"/>
  <c r="G331" i="8"/>
  <c r="H331" i="8"/>
  <c r="I331" i="8"/>
  <c r="G333" i="8"/>
  <c r="H333" i="8"/>
  <c r="I333" i="8"/>
  <c r="G337" i="8"/>
  <c r="H337" i="8"/>
  <c r="I337" i="8"/>
  <c r="G338" i="8"/>
  <c r="H338" i="8"/>
  <c r="I338" i="8"/>
  <c r="G341" i="8"/>
  <c r="H341" i="8"/>
  <c r="I341" i="8"/>
  <c r="G346" i="8"/>
  <c r="H346" i="8"/>
  <c r="I346" i="8"/>
  <c r="G356" i="8"/>
  <c r="H356" i="8"/>
  <c r="I356" i="8"/>
  <c r="G362" i="8"/>
  <c r="H362" i="8"/>
  <c r="I362" i="8"/>
  <c r="G363" i="8"/>
  <c r="H363" i="8"/>
  <c r="I363" i="8"/>
  <c r="G366" i="8"/>
  <c r="H366" i="8"/>
  <c r="I366" i="8"/>
  <c r="G378" i="8"/>
  <c r="H378" i="8"/>
  <c r="I378" i="8"/>
  <c r="G381" i="8"/>
  <c r="H381" i="8"/>
  <c r="I381" i="8"/>
  <c r="G384" i="8"/>
  <c r="H384" i="8"/>
  <c r="I384" i="8"/>
  <c r="G385" i="8"/>
  <c r="H385" i="8"/>
  <c r="I385" i="8"/>
  <c r="G388" i="8"/>
  <c r="H388" i="8"/>
  <c r="I388" i="8"/>
  <c r="G389" i="8"/>
  <c r="H389" i="8"/>
  <c r="I389" i="8"/>
  <c r="G392" i="8"/>
  <c r="H392" i="8"/>
  <c r="I392" i="8"/>
  <c r="G399" i="8"/>
  <c r="H399" i="8"/>
  <c r="I399" i="8"/>
  <c r="G402" i="8"/>
  <c r="H402" i="8"/>
  <c r="I402" i="8"/>
  <c r="G403" i="8"/>
  <c r="H403" i="8"/>
  <c r="I403" i="8"/>
  <c r="G404" i="8"/>
  <c r="H404" i="8"/>
  <c r="I404" i="8"/>
  <c r="G415" i="8"/>
  <c r="H415" i="8"/>
  <c r="I415" i="8"/>
  <c r="G421" i="8"/>
  <c r="H421" i="8"/>
  <c r="I421" i="8"/>
  <c r="G423" i="8"/>
  <c r="H423" i="8"/>
  <c r="I423" i="8"/>
  <c r="G438" i="8"/>
  <c r="H438" i="8"/>
  <c r="I438" i="8"/>
  <c r="G439" i="8"/>
  <c r="H439" i="8"/>
  <c r="I439" i="8"/>
  <c r="G444" i="8"/>
  <c r="H444" i="8"/>
  <c r="I444" i="8"/>
  <c r="G447" i="8"/>
  <c r="H447" i="8"/>
  <c r="I447" i="8"/>
  <c r="G453" i="8"/>
  <c r="H453" i="8"/>
  <c r="I453" i="8"/>
  <c r="G463" i="8"/>
  <c r="H463" i="8"/>
  <c r="I463" i="8"/>
  <c r="G465" i="8"/>
  <c r="H465" i="8"/>
  <c r="I465" i="8"/>
  <c r="G478" i="8"/>
  <c r="H478" i="8"/>
  <c r="I478" i="8"/>
  <c r="G489" i="8"/>
  <c r="H489" i="8"/>
  <c r="I489" i="8"/>
  <c r="G497" i="8"/>
  <c r="H497" i="8"/>
  <c r="I497" i="8"/>
  <c r="G498" i="8"/>
  <c r="H498" i="8"/>
  <c r="I498" i="8"/>
  <c r="G499" i="8"/>
  <c r="H499" i="8"/>
  <c r="I499" i="8"/>
  <c r="G502" i="8"/>
  <c r="H502" i="8"/>
  <c r="I502" i="8"/>
  <c r="G503" i="8"/>
  <c r="H503" i="8"/>
  <c r="I503" i="8"/>
  <c r="G505" i="8"/>
  <c r="H505" i="8"/>
  <c r="I505" i="8"/>
  <c r="G515" i="8"/>
  <c r="H515" i="8"/>
  <c r="I515" i="8"/>
  <c r="G516" i="8"/>
  <c r="H516" i="8"/>
  <c r="I516" i="8"/>
  <c r="G518" i="8"/>
  <c r="H518" i="8"/>
  <c r="I518" i="8"/>
  <c r="G520" i="8"/>
  <c r="H520" i="8"/>
  <c r="I520" i="8"/>
  <c r="G522" i="8"/>
  <c r="H522" i="8"/>
  <c r="I522" i="8"/>
  <c r="G525" i="8"/>
  <c r="H525" i="8"/>
  <c r="I525" i="8"/>
  <c r="G526" i="8"/>
  <c r="H526" i="8"/>
  <c r="I526" i="8"/>
  <c r="G529" i="8"/>
  <c r="H529" i="8"/>
  <c r="I529" i="8"/>
  <c r="G543" i="8"/>
  <c r="H543" i="8"/>
  <c r="I543" i="8"/>
  <c r="G547" i="8"/>
  <c r="H547" i="8"/>
  <c r="I547" i="8"/>
  <c r="G549" i="8"/>
  <c r="H549" i="8"/>
  <c r="I549" i="8"/>
  <c r="G555" i="8"/>
  <c r="H555" i="8"/>
  <c r="I555" i="8"/>
  <c r="G560" i="8"/>
  <c r="H560" i="8"/>
  <c r="I560" i="8"/>
  <c r="G567" i="8"/>
  <c r="H567" i="8"/>
  <c r="I567" i="8"/>
  <c r="G568" i="8"/>
  <c r="H568" i="8"/>
  <c r="I568" i="8"/>
  <c r="G573" i="8"/>
  <c r="H573" i="8"/>
  <c r="I573" i="8"/>
  <c r="G581" i="8"/>
  <c r="H581" i="8"/>
  <c r="I581" i="8"/>
  <c r="G582" i="8"/>
  <c r="H582" i="8"/>
  <c r="I582" i="8"/>
  <c r="G583" i="8"/>
  <c r="H583" i="8"/>
  <c r="I583" i="8"/>
  <c r="G590" i="8"/>
  <c r="H590" i="8"/>
  <c r="I590" i="8"/>
  <c r="G591" i="8"/>
  <c r="H591" i="8"/>
  <c r="I591" i="8"/>
  <c r="G592" i="8"/>
  <c r="H592" i="8"/>
  <c r="I592" i="8"/>
  <c r="G597" i="8"/>
  <c r="H597" i="8"/>
  <c r="I597" i="8"/>
  <c r="G601" i="8"/>
  <c r="H601" i="8"/>
  <c r="I601" i="8"/>
  <c r="G602" i="8"/>
  <c r="H602" i="8"/>
  <c r="I602" i="8"/>
  <c r="G604" i="8"/>
  <c r="H604" i="8"/>
  <c r="I604" i="8"/>
  <c r="G607" i="8"/>
  <c r="H607" i="8"/>
  <c r="I607" i="8"/>
  <c r="G617" i="8"/>
  <c r="H617" i="8"/>
  <c r="I617" i="8"/>
  <c r="G618" i="8"/>
  <c r="H618" i="8"/>
  <c r="I618" i="8"/>
  <c r="G619" i="8"/>
  <c r="H619" i="8"/>
  <c r="I619" i="8"/>
  <c r="G624" i="8"/>
  <c r="H624" i="8"/>
  <c r="I624" i="8"/>
  <c r="G627" i="8"/>
  <c r="H627" i="8"/>
  <c r="I627" i="8"/>
  <c r="G628" i="8"/>
  <c r="H628" i="8"/>
  <c r="I628" i="8"/>
  <c r="G629" i="8"/>
  <c r="H629" i="8"/>
  <c r="I629" i="8"/>
  <c r="G630" i="8"/>
  <c r="H630" i="8"/>
  <c r="I630" i="8"/>
  <c r="G632" i="8"/>
  <c r="H632" i="8"/>
  <c r="I632" i="8"/>
  <c r="G638" i="8"/>
  <c r="H638" i="8"/>
  <c r="I638" i="8"/>
  <c r="G640" i="8"/>
  <c r="H640" i="8"/>
  <c r="I640" i="8"/>
  <c r="G646" i="8"/>
  <c r="H646" i="8"/>
  <c r="I646" i="8"/>
  <c r="G649" i="8"/>
  <c r="H649" i="8"/>
  <c r="I649" i="8"/>
  <c r="G654" i="8"/>
  <c r="H654" i="8"/>
  <c r="I654" i="8"/>
  <c r="G661" i="8"/>
  <c r="H661" i="8"/>
  <c r="I661" i="8"/>
  <c r="G668" i="8"/>
  <c r="H668" i="8"/>
  <c r="I668" i="8"/>
  <c r="G669" i="8"/>
  <c r="H669" i="8"/>
  <c r="I669" i="8"/>
  <c r="G670" i="8"/>
  <c r="H670" i="8"/>
  <c r="I670" i="8"/>
  <c r="G674" i="8"/>
  <c r="H674" i="8"/>
  <c r="I674" i="8"/>
  <c r="G681" i="8"/>
  <c r="H681" i="8"/>
  <c r="I681" i="8"/>
  <c r="G684" i="8"/>
  <c r="H684" i="8"/>
  <c r="I684" i="8"/>
  <c r="G690" i="8"/>
  <c r="H690" i="8"/>
  <c r="I690" i="8"/>
  <c r="G694" i="8"/>
  <c r="H694" i="8"/>
  <c r="I694" i="8"/>
  <c r="G702" i="8"/>
  <c r="H702" i="8"/>
  <c r="I702" i="8"/>
  <c r="G705" i="8"/>
  <c r="H705" i="8"/>
  <c r="I705" i="8"/>
  <c r="G707" i="8"/>
  <c r="H707" i="8"/>
  <c r="I707" i="8"/>
  <c r="G710" i="8"/>
  <c r="H710" i="8"/>
  <c r="I710" i="8"/>
  <c r="G716" i="8"/>
  <c r="H716" i="8"/>
  <c r="I716" i="8"/>
  <c r="G722" i="8"/>
  <c r="H722" i="8"/>
  <c r="I722" i="8"/>
  <c r="G723" i="8"/>
  <c r="H723" i="8"/>
  <c r="I723" i="8"/>
  <c r="G725" i="8"/>
  <c r="H725" i="8"/>
  <c r="I725" i="8"/>
  <c r="G740" i="8"/>
  <c r="H740" i="8"/>
  <c r="I740" i="8"/>
  <c r="G746" i="8"/>
  <c r="H746" i="8"/>
  <c r="I746" i="8"/>
  <c r="G747" i="8"/>
  <c r="H747" i="8"/>
  <c r="I747" i="8"/>
  <c r="G754" i="8"/>
  <c r="H754" i="8"/>
  <c r="I754" i="8"/>
  <c r="G768" i="8"/>
  <c r="H768" i="8"/>
  <c r="I768" i="8"/>
  <c r="G773" i="8"/>
  <c r="H773" i="8"/>
  <c r="I773" i="8"/>
  <c r="G779" i="8"/>
  <c r="H779" i="8"/>
  <c r="I779" i="8"/>
  <c r="G783" i="8"/>
  <c r="H783" i="8"/>
  <c r="I783" i="8"/>
  <c r="G788" i="8"/>
  <c r="H788" i="8"/>
  <c r="I788" i="8"/>
  <c r="G790" i="8"/>
  <c r="H790" i="8"/>
  <c r="I790" i="8"/>
  <c r="G791" i="8"/>
  <c r="H791" i="8"/>
  <c r="I791" i="8"/>
  <c r="G792" i="8"/>
  <c r="H792" i="8"/>
  <c r="I792" i="8"/>
  <c r="G804" i="8"/>
  <c r="H804" i="8"/>
  <c r="I804" i="8"/>
  <c r="G805" i="8"/>
  <c r="H805" i="8"/>
  <c r="I805" i="8"/>
  <c r="G809" i="8"/>
  <c r="H809" i="8"/>
  <c r="I809" i="8"/>
  <c r="G810" i="8"/>
  <c r="H810" i="8"/>
  <c r="I810" i="8"/>
  <c r="G813" i="8"/>
  <c r="H813" i="8"/>
  <c r="I813" i="8"/>
  <c r="G819" i="8"/>
  <c r="H819" i="8"/>
  <c r="I819" i="8"/>
  <c r="G823" i="8"/>
  <c r="H823" i="8"/>
  <c r="I823" i="8"/>
  <c r="G825" i="8"/>
  <c r="H825" i="8"/>
  <c r="I825" i="8"/>
  <c r="G826" i="8"/>
  <c r="H826" i="8"/>
  <c r="I826" i="8"/>
  <c r="G828" i="8"/>
  <c r="H828" i="8"/>
  <c r="I828" i="8"/>
  <c r="G833" i="8"/>
  <c r="H833" i="8"/>
  <c r="I833" i="8"/>
  <c r="G839" i="8"/>
  <c r="H839" i="8"/>
  <c r="I839" i="8"/>
  <c r="G840" i="8"/>
  <c r="H840" i="8"/>
  <c r="I840" i="8"/>
  <c r="G841" i="8"/>
  <c r="H841" i="8"/>
  <c r="I841" i="8"/>
  <c r="G846" i="8"/>
  <c r="H846" i="8"/>
  <c r="I846" i="8"/>
  <c r="G853" i="8"/>
  <c r="H853" i="8"/>
  <c r="I853" i="8"/>
  <c r="G857" i="8"/>
  <c r="H857" i="8"/>
  <c r="I857" i="8"/>
  <c r="G860" i="8"/>
  <c r="H860" i="8"/>
  <c r="I860" i="8"/>
  <c r="G863" i="8"/>
  <c r="H863" i="8"/>
  <c r="I863" i="8"/>
  <c r="G867" i="8"/>
  <c r="H867" i="8"/>
  <c r="I867" i="8"/>
  <c r="G869" i="8"/>
  <c r="H869" i="8"/>
  <c r="I869" i="8"/>
  <c r="G870" i="8"/>
  <c r="H870" i="8"/>
  <c r="I870" i="8"/>
  <c r="G876" i="8"/>
  <c r="H876" i="8"/>
  <c r="I876" i="8"/>
  <c r="G881" i="8"/>
  <c r="H881" i="8"/>
  <c r="I881" i="8"/>
  <c r="G890" i="8"/>
  <c r="H890" i="8"/>
  <c r="I890" i="8"/>
  <c r="G893" i="8"/>
  <c r="H893" i="8"/>
  <c r="I893" i="8"/>
  <c r="G894" i="8"/>
  <c r="H894" i="8"/>
  <c r="I894" i="8"/>
  <c r="G895" i="8"/>
  <c r="H895" i="8"/>
  <c r="I895" i="8"/>
  <c r="G904" i="8"/>
  <c r="H904" i="8"/>
  <c r="I904" i="8"/>
  <c r="G906" i="8"/>
  <c r="H906" i="8"/>
  <c r="I906" i="8"/>
  <c r="G907" i="8"/>
  <c r="H907" i="8"/>
  <c r="I907" i="8"/>
  <c r="G919" i="8"/>
  <c r="H919" i="8"/>
  <c r="I919" i="8"/>
  <c r="G923" i="8"/>
  <c r="H923" i="8"/>
  <c r="I923" i="8"/>
  <c r="G924" i="8"/>
  <c r="H924" i="8"/>
  <c r="I924" i="8"/>
  <c r="G925" i="8"/>
  <c r="H925" i="8"/>
  <c r="I925" i="8"/>
  <c r="G926" i="8"/>
  <c r="H926" i="8"/>
  <c r="I926" i="8"/>
  <c r="G930" i="8"/>
  <c r="H930" i="8"/>
  <c r="I930" i="8"/>
  <c r="G931" i="8"/>
  <c r="H931" i="8"/>
  <c r="I931" i="8"/>
  <c r="G937" i="8"/>
  <c r="H937" i="8"/>
  <c r="I937" i="8"/>
  <c r="G939" i="8"/>
  <c r="H939" i="8"/>
  <c r="I939" i="8"/>
  <c r="G942" i="8"/>
  <c r="H942" i="8"/>
  <c r="I942" i="8"/>
  <c r="G943" i="8"/>
  <c r="H943" i="8"/>
  <c r="I943" i="8"/>
  <c r="G947" i="8"/>
  <c r="H947" i="8"/>
  <c r="I947" i="8"/>
  <c r="G953" i="8"/>
  <c r="H953" i="8"/>
  <c r="I953" i="8"/>
  <c r="G964" i="8"/>
  <c r="H964" i="8"/>
  <c r="I964" i="8"/>
  <c r="G967" i="8"/>
  <c r="H967" i="8"/>
  <c r="I967" i="8"/>
  <c r="G968" i="8"/>
  <c r="H968" i="8"/>
  <c r="I968" i="8"/>
  <c r="G978" i="8"/>
  <c r="H978" i="8"/>
  <c r="I978" i="8"/>
  <c r="G984" i="8"/>
  <c r="H984" i="8"/>
  <c r="I984" i="8"/>
  <c r="G989" i="8"/>
  <c r="H989" i="8"/>
  <c r="I989" i="8"/>
  <c r="G990" i="8"/>
  <c r="H990" i="8"/>
  <c r="I990" i="8"/>
  <c r="G991" i="8"/>
  <c r="H991" i="8"/>
  <c r="I991" i="8"/>
  <c r="G992" i="8"/>
  <c r="H992" i="8"/>
  <c r="I992" i="8"/>
  <c r="G993" i="8"/>
  <c r="H993" i="8"/>
  <c r="I993" i="8"/>
  <c r="G1002" i="8"/>
  <c r="H1002" i="8"/>
  <c r="I1002" i="8"/>
  <c r="G1003" i="8"/>
  <c r="H1003" i="8"/>
  <c r="I1003" i="8"/>
  <c r="G1004" i="8"/>
  <c r="H1004" i="8"/>
  <c r="I1004" i="8"/>
  <c r="G1010" i="8"/>
  <c r="H1010" i="8"/>
  <c r="I1010" i="8"/>
  <c r="G1011" i="8"/>
  <c r="H1011" i="8"/>
  <c r="I1011" i="8"/>
  <c r="G1020" i="8"/>
  <c r="H1020" i="8"/>
  <c r="I1020" i="8"/>
  <c r="G1024" i="8"/>
  <c r="H1024" i="8"/>
  <c r="I1024" i="8"/>
  <c r="G1030" i="8"/>
  <c r="H1030" i="8"/>
  <c r="I1030" i="8"/>
  <c r="G1031" i="8"/>
  <c r="H1031" i="8"/>
  <c r="I1031" i="8"/>
  <c r="G1034" i="8"/>
  <c r="H1034" i="8"/>
  <c r="I1034" i="8"/>
  <c r="G1048" i="8"/>
  <c r="H1048" i="8"/>
  <c r="I1048" i="8"/>
  <c r="G1049" i="8"/>
  <c r="H1049" i="8"/>
  <c r="I1049" i="8"/>
  <c r="G1051" i="8"/>
  <c r="H1051" i="8"/>
  <c r="I1051" i="8"/>
  <c r="G1052" i="8"/>
  <c r="H1052" i="8"/>
  <c r="I1052" i="8"/>
  <c r="G1054" i="8"/>
  <c r="H1054" i="8"/>
  <c r="I1054" i="8"/>
  <c r="G1056" i="8"/>
  <c r="H1056" i="8"/>
  <c r="I1056" i="8"/>
  <c r="G1060" i="8"/>
  <c r="H1060" i="8"/>
  <c r="I1060" i="8"/>
  <c r="G1062" i="8"/>
  <c r="H1062" i="8"/>
  <c r="I1062" i="8"/>
  <c r="G1064" i="8"/>
  <c r="H1064" i="8"/>
  <c r="I1064" i="8"/>
  <c r="G1065" i="8"/>
  <c r="H1065" i="8"/>
  <c r="I1065" i="8"/>
  <c r="G1066" i="8"/>
  <c r="H1066" i="8"/>
  <c r="I1066" i="8"/>
  <c r="G1069" i="8"/>
  <c r="H1069" i="8"/>
  <c r="I1069" i="8"/>
  <c r="G1070" i="8"/>
  <c r="H1070" i="8"/>
  <c r="I1070" i="8"/>
  <c r="G1071" i="8"/>
  <c r="H1071" i="8"/>
  <c r="I1071" i="8"/>
  <c r="G1073" i="8"/>
  <c r="H1073" i="8"/>
  <c r="I1073" i="8"/>
  <c r="G1074" i="8"/>
  <c r="H1074" i="8"/>
  <c r="I1074" i="8"/>
  <c r="G1076" i="8"/>
  <c r="H1076" i="8"/>
  <c r="I1076" i="8"/>
  <c r="G1086" i="8"/>
  <c r="H1086" i="8"/>
  <c r="I1086" i="8"/>
  <c r="G1087" i="8"/>
  <c r="H1087" i="8"/>
  <c r="I1087" i="8"/>
  <c r="G1090" i="8"/>
  <c r="H1090" i="8"/>
  <c r="I1090" i="8"/>
  <c r="G1091" i="8"/>
  <c r="H1091" i="8"/>
  <c r="I1091" i="8"/>
  <c r="G1094" i="8"/>
  <c r="H1094" i="8"/>
  <c r="I1094" i="8"/>
  <c r="G1098" i="8"/>
  <c r="H1098" i="8"/>
  <c r="I1098" i="8"/>
  <c r="G1103" i="8"/>
  <c r="H1103" i="8"/>
  <c r="I1103" i="8"/>
  <c r="G1109" i="8"/>
  <c r="H1109" i="8"/>
  <c r="I1109" i="8"/>
  <c r="G1110" i="8"/>
  <c r="H1110" i="8"/>
  <c r="I1110" i="8"/>
  <c r="G1126" i="8"/>
  <c r="H1126" i="8"/>
  <c r="I1126" i="8"/>
  <c r="G1127" i="8"/>
  <c r="H1127" i="8"/>
  <c r="I1127" i="8"/>
  <c r="G1128" i="8"/>
  <c r="H1128" i="8"/>
  <c r="I1128" i="8"/>
  <c r="G1130" i="8"/>
  <c r="H1130" i="8"/>
  <c r="I1130" i="8"/>
  <c r="G1136" i="8"/>
  <c r="H1136" i="8"/>
  <c r="I1136" i="8"/>
  <c r="G1139" i="8"/>
  <c r="H1139" i="8"/>
  <c r="I1139" i="8"/>
  <c r="G1143" i="8"/>
  <c r="H1143" i="8"/>
  <c r="I1143" i="8"/>
  <c r="G1147" i="8"/>
  <c r="H1147" i="8"/>
  <c r="I1147" i="8"/>
  <c r="G1152" i="8"/>
  <c r="H1152" i="8"/>
  <c r="I1152" i="8"/>
  <c r="G1153" i="8"/>
  <c r="H1153" i="8"/>
  <c r="I1153" i="8"/>
  <c r="G1154" i="8"/>
  <c r="H1154" i="8"/>
  <c r="I1154" i="8"/>
  <c r="G1159" i="8"/>
  <c r="H1159" i="8"/>
  <c r="I1159" i="8"/>
  <c r="G1160" i="8"/>
  <c r="H1160" i="8"/>
  <c r="I1160" i="8"/>
  <c r="G1161" i="8"/>
  <c r="H1161" i="8"/>
  <c r="I1161" i="8"/>
  <c r="G1165" i="8"/>
  <c r="H1165" i="8"/>
  <c r="I1165" i="8"/>
  <c r="G1166" i="8"/>
  <c r="H1166" i="8"/>
  <c r="I1166" i="8"/>
  <c r="G1167" i="8"/>
  <c r="H1167" i="8"/>
  <c r="I1167" i="8"/>
  <c r="G1168" i="8"/>
  <c r="H1168" i="8"/>
  <c r="I1168" i="8"/>
  <c r="G1169" i="8"/>
  <c r="H1169" i="8"/>
  <c r="I1169" i="8"/>
  <c r="G1170" i="8"/>
  <c r="H1170" i="8"/>
  <c r="I1170" i="8"/>
  <c r="G1178" i="8"/>
  <c r="H1178" i="8"/>
  <c r="I1178" i="8"/>
  <c r="G1192" i="8"/>
  <c r="H1192" i="8"/>
  <c r="I1192" i="8"/>
  <c r="G1196" i="8"/>
  <c r="H1196" i="8"/>
  <c r="I1196" i="8"/>
  <c r="G1197" i="8"/>
  <c r="H1197" i="8"/>
  <c r="I1197" i="8"/>
  <c r="G1200" i="8"/>
  <c r="H1200" i="8"/>
  <c r="I1200" i="8"/>
  <c r="G1202" i="8"/>
  <c r="H1202" i="8"/>
  <c r="I1202" i="8"/>
  <c r="G1203" i="8"/>
  <c r="H1203" i="8"/>
  <c r="I1203" i="8"/>
  <c r="G1204" i="8"/>
  <c r="H1204" i="8"/>
  <c r="I1204" i="8"/>
  <c r="G1210" i="8"/>
  <c r="H1210" i="8"/>
  <c r="I1210" i="8"/>
  <c r="G1212" i="8"/>
  <c r="H1212" i="8"/>
  <c r="I1212" i="8"/>
  <c r="G1213" i="8"/>
  <c r="H1213" i="8"/>
  <c r="I1213" i="8"/>
  <c r="G1214" i="8"/>
  <c r="H1214" i="8"/>
  <c r="I1214" i="8"/>
  <c r="G1225" i="8"/>
  <c r="H1225" i="8"/>
  <c r="I1225" i="8"/>
  <c r="G29" i="8"/>
  <c r="H29" i="8"/>
  <c r="I29" i="8"/>
  <c r="G30" i="8"/>
  <c r="H30" i="8"/>
  <c r="I30" i="8"/>
  <c r="G47" i="8"/>
  <c r="H47" i="8"/>
  <c r="I47" i="8"/>
  <c r="G83" i="8"/>
  <c r="H83" i="8"/>
  <c r="I83" i="8"/>
  <c r="G84" i="8"/>
  <c r="H84" i="8"/>
  <c r="I84" i="8"/>
  <c r="G94" i="8"/>
  <c r="H94" i="8"/>
  <c r="I94" i="8"/>
  <c r="G111" i="8"/>
  <c r="H111" i="8"/>
  <c r="I111" i="8"/>
  <c r="G121" i="8"/>
  <c r="H121" i="8"/>
  <c r="I121" i="8"/>
  <c r="G124" i="8"/>
  <c r="H124" i="8"/>
  <c r="I124" i="8"/>
  <c r="G130" i="8"/>
  <c r="H130" i="8"/>
  <c r="I130" i="8"/>
  <c r="G131" i="8"/>
  <c r="H131" i="8"/>
  <c r="I131" i="8"/>
  <c r="G134" i="8"/>
  <c r="H134" i="8"/>
  <c r="I134" i="8"/>
  <c r="G139" i="8"/>
  <c r="H139" i="8"/>
  <c r="I139" i="8"/>
  <c r="G146" i="8"/>
  <c r="H146" i="8"/>
  <c r="I146" i="8"/>
  <c r="G179" i="8"/>
  <c r="H179" i="8"/>
  <c r="I179" i="8"/>
  <c r="G224" i="8"/>
  <c r="H224" i="8"/>
  <c r="I224" i="8"/>
  <c r="G246" i="8"/>
  <c r="H246" i="8"/>
  <c r="I246" i="8"/>
  <c r="G274" i="8"/>
  <c r="H274" i="8"/>
  <c r="I274" i="8"/>
  <c r="G297" i="8"/>
  <c r="H297" i="8"/>
  <c r="I297" i="8"/>
  <c r="G322" i="8"/>
  <c r="H322" i="8"/>
  <c r="I322" i="8"/>
  <c r="G347" i="8"/>
  <c r="H347" i="8"/>
  <c r="I347" i="8"/>
  <c r="G357" i="8"/>
  <c r="H357" i="8"/>
  <c r="I357" i="8"/>
  <c r="G358" i="8"/>
  <c r="H358" i="8"/>
  <c r="I358" i="8"/>
  <c r="G372" i="8"/>
  <c r="H372" i="8"/>
  <c r="I372" i="8"/>
  <c r="G374" i="8"/>
  <c r="H374" i="8"/>
  <c r="I374" i="8"/>
  <c r="G406" i="8"/>
  <c r="H406" i="8"/>
  <c r="I406" i="8"/>
  <c r="G410" i="8"/>
  <c r="H410" i="8"/>
  <c r="I410" i="8"/>
  <c r="G448" i="8"/>
  <c r="H448" i="8"/>
  <c r="I448" i="8"/>
  <c r="G461" i="8"/>
  <c r="H461" i="8"/>
  <c r="I461" i="8"/>
  <c r="G462" i="8"/>
  <c r="H462" i="8"/>
  <c r="I462" i="8"/>
  <c r="G472" i="8"/>
  <c r="H472" i="8"/>
  <c r="I472" i="8"/>
  <c r="G474" i="8"/>
  <c r="H474" i="8"/>
  <c r="I474" i="8"/>
  <c r="G479" i="8"/>
  <c r="H479" i="8"/>
  <c r="I479" i="8"/>
  <c r="G490" i="8"/>
  <c r="H490" i="8"/>
  <c r="I490" i="8"/>
  <c r="G504" i="8"/>
  <c r="H504" i="8"/>
  <c r="I504" i="8"/>
  <c r="G507" i="8"/>
  <c r="H507" i="8"/>
  <c r="I507" i="8"/>
  <c r="G510" i="8"/>
  <c r="H510" i="8"/>
  <c r="I510" i="8"/>
  <c r="G527" i="8"/>
  <c r="H527" i="8"/>
  <c r="I527" i="8"/>
  <c r="G538" i="8"/>
  <c r="H538" i="8"/>
  <c r="I538" i="8"/>
  <c r="G540" i="8"/>
  <c r="H540" i="8"/>
  <c r="I540" i="8"/>
  <c r="G576" i="8"/>
  <c r="H576" i="8"/>
  <c r="I576" i="8"/>
  <c r="G578" i="8"/>
  <c r="H578" i="8"/>
  <c r="I578" i="8"/>
  <c r="G593" i="8"/>
  <c r="H593" i="8"/>
  <c r="I593" i="8"/>
  <c r="G594" i="8"/>
  <c r="H594" i="8"/>
  <c r="I594" i="8"/>
  <c r="G595" i="8"/>
  <c r="H595" i="8"/>
  <c r="I595" i="8"/>
  <c r="G600" i="8"/>
  <c r="H600" i="8"/>
  <c r="I600" i="8"/>
  <c r="G612" i="8"/>
  <c r="H612" i="8"/>
  <c r="I612" i="8"/>
  <c r="G615" i="8"/>
  <c r="H615" i="8"/>
  <c r="I615" i="8"/>
  <c r="G620" i="8"/>
  <c r="H620" i="8"/>
  <c r="I620" i="8"/>
  <c r="G641" i="8"/>
  <c r="H641" i="8"/>
  <c r="I641" i="8"/>
  <c r="G643" i="8"/>
  <c r="H643" i="8"/>
  <c r="I643" i="8"/>
  <c r="G647" i="8"/>
  <c r="H647" i="8"/>
  <c r="I647" i="8"/>
  <c r="G652" i="8"/>
  <c r="H652" i="8"/>
  <c r="I652" i="8"/>
  <c r="G659" i="8"/>
  <c r="H659" i="8"/>
  <c r="I659" i="8"/>
  <c r="G675" i="8"/>
  <c r="H675" i="8"/>
  <c r="I675" i="8"/>
  <c r="G686" i="8"/>
  <c r="H686" i="8"/>
  <c r="I686" i="8"/>
  <c r="G695" i="8"/>
  <c r="H695" i="8"/>
  <c r="I695" i="8"/>
  <c r="G750" i="8"/>
  <c r="H750" i="8"/>
  <c r="I750" i="8"/>
  <c r="G752" i="8"/>
  <c r="H752" i="8"/>
  <c r="I752" i="8"/>
  <c r="G770" i="8"/>
  <c r="H770" i="8"/>
  <c r="I770" i="8"/>
  <c r="G782" i="8"/>
  <c r="H782" i="8"/>
  <c r="I782" i="8"/>
  <c r="G787" i="8"/>
  <c r="H787" i="8"/>
  <c r="I787" i="8"/>
  <c r="G801" i="8"/>
  <c r="H801" i="8"/>
  <c r="I801" i="8"/>
  <c r="G812" i="8"/>
  <c r="H812" i="8"/>
  <c r="I812" i="8"/>
  <c r="G818" i="8"/>
  <c r="H818" i="8"/>
  <c r="I818" i="8"/>
  <c r="G821" i="8"/>
  <c r="H821" i="8"/>
  <c r="I821" i="8"/>
  <c r="G830" i="8"/>
  <c r="H830" i="8"/>
  <c r="I830" i="8"/>
  <c r="G842" i="8"/>
  <c r="H842" i="8"/>
  <c r="I842" i="8"/>
  <c r="G844" i="8"/>
  <c r="H844" i="8"/>
  <c r="I844" i="8"/>
  <c r="G847" i="8"/>
  <c r="H847" i="8"/>
  <c r="I847" i="8"/>
  <c r="G854" i="8"/>
  <c r="H854" i="8"/>
  <c r="I854" i="8"/>
  <c r="G871" i="8"/>
  <c r="H871" i="8"/>
  <c r="I871" i="8"/>
  <c r="G880" i="8"/>
  <c r="H880" i="8"/>
  <c r="I880" i="8"/>
  <c r="G899" i="8"/>
  <c r="H899" i="8"/>
  <c r="I899" i="8"/>
  <c r="G915" i="8"/>
  <c r="H915" i="8"/>
  <c r="I915" i="8"/>
  <c r="G920" i="8"/>
  <c r="H920" i="8"/>
  <c r="I920" i="8"/>
  <c r="G940" i="8"/>
  <c r="H940" i="8"/>
  <c r="I940" i="8"/>
  <c r="G941" i="8"/>
  <c r="H941" i="8"/>
  <c r="I941" i="8"/>
  <c r="G945" i="8"/>
  <c r="H945" i="8"/>
  <c r="I945" i="8"/>
  <c r="G948" i="8"/>
  <c r="H948" i="8"/>
  <c r="I948" i="8"/>
  <c r="G957" i="8"/>
  <c r="H957" i="8"/>
  <c r="I957" i="8"/>
  <c r="G959" i="8"/>
  <c r="H959" i="8"/>
  <c r="I959" i="8"/>
  <c r="G969" i="8"/>
  <c r="H969" i="8"/>
  <c r="I969" i="8"/>
  <c r="G971" i="8"/>
  <c r="H971" i="8"/>
  <c r="I971" i="8"/>
  <c r="G972" i="8"/>
  <c r="H972" i="8"/>
  <c r="I972" i="8"/>
  <c r="G999" i="8"/>
  <c r="H999" i="8"/>
  <c r="I999" i="8"/>
  <c r="G1000" i="8"/>
  <c r="H1000" i="8"/>
  <c r="I1000" i="8"/>
  <c r="G1012" i="8"/>
  <c r="H1012" i="8"/>
  <c r="I1012" i="8"/>
  <c r="G1013" i="8"/>
  <c r="H1013" i="8"/>
  <c r="I1013" i="8"/>
  <c r="G1019" i="8"/>
  <c r="H1019" i="8"/>
  <c r="I1019" i="8"/>
  <c r="G1021" i="8"/>
  <c r="H1021" i="8"/>
  <c r="I1021" i="8"/>
  <c r="G1026" i="8"/>
  <c r="H1026" i="8"/>
  <c r="I1026" i="8"/>
  <c r="G1032" i="8"/>
  <c r="H1032" i="8"/>
  <c r="I1032" i="8"/>
  <c r="G1035" i="8"/>
  <c r="H1035" i="8"/>
  <c r="I1035" i="8"/>
  <c r="G1040" i="8"/>
  <c r="H1040" i="8"/>
  <c r="I1040" i="8"/>
  <c r="G1061" i="8"/>
  <c r="H1061" i="8"/>
  <c r="I1061" i="8"/>
  <c r="G1072" i="8"/>
  <c r="H1072" i="8"/>
  <c r="I1072" i="8"/>
  <c r="G1078" i="8"/>
  <c r="H1078" i="8"/>
  <c r="I1078" i="8"/>
  <c r="G1095" i="8"/>
  <c r="H1095" i="8"/>
  <c r="I1095" i="8"/>
  <c r="G1106" i="8"/>
  <c r="H1106" i="8"/>
  <c r="I1106" i="8"/>
  <c r="G1108" i="8"/>
  <c r="H1108" i="8"/>
  <c r="I1108" i="8"/>
  <c r="G1120" i="8"/>
  <c r="H1120" i="8"/>
  <c r="I1120" i="8"/>
  <c r="G1132" i="8"/>
  <c r="H1132" i="8"/>
  <c r="I1132" i="8"/>
  <c r="G1135" i="8"/>
  <c r="H1135" i="8"/>
  <c r="I1135" i="8"/>
  <c r="G1141" i="8"/>
  <c r="H1141" i="8"/>
  <c r="I1141" i="8"/>
  <c r="G1146" i="8"/>
  <c r="H1146" i="8"/>
  <c r="I1146" i="8"/>
  <c r="G1163" i="8"/>
  <c r="H1163" i="8"/>
  <c r="I1163" i="8"/>
  <c r="G1176" i="8"/>
  <c r="H1176" i="8"/>
  <c r="I1176" i="8"/>
  <c r="G1181" i="8"/>
  <c r="H1181" i="8"/>
  <c r="I1181" i="8"/>
  <c r="G1191" i="8"/>
  <c r="H1191" i="8"/>
  <c r="I1191" i="8"/>
  <c r="G1198" i="8"/>
  <c r="H1198" i="8"/>
  <c r="I1198" i="8"/>
  <c r="G1224" i="8"/>
  <c r="H1224" i="8"/>
  <c r="I1224" i="8"/>
  <c r="G1239" i="8"/>
  <c r="H1239" i="8"/>
  <c r="I1239" i="8"/>
  <c r="G1248" i="8"/>
  <c r="H1248" i="8"/>
  <c r="I1248" i="8"/>
  <c r="G3" i="8"/>
  <c r="H3" i="8"/>
  <c r="I3" i="8"/>
  <c r="G5" i="8"/>
  <c r="H5" i="8"/>
  <c r="I5" i="8"/>
  <c r="G12" i="8"/>
  <c r="H12" i="8"/>
  <c r="I12" i="8"/>
  <c r="G33" i="8"/>
  <c r="H33" i="8"/>
  <c r="I33" i="8"/>
  <c r="G37" i="8"/>
  <c r="H37" i="8"/>
  <c r="I37" i="8"/>
  <c r="G50" i="8"/>
  <c r="H50" i="8"/>
  <c r="I50" i="8"/>
  <c r="G52" i="8"/>
  <c r="H52" i="8"/>
  <c r="I52" i="8"/>
  <c r="G67" i="8"/>
  <c r="H67" i="8"/>
  <c r="I67" i="8"/>
  <c r="G77" i="8"/>
  <c r="H77" i="8"/>
  <c r="I77" i="8"/>
  <c r="G92" i="8"/>
  <c r="H92" i="8"/>
  <c r="I92" i="8"/>
  <c r="G119" i="8"/>
  <c r="H119" i="8"/>
  <c r="I119" i="8"/>
  <c r="G120" i="8"/>
  <c r="H120" i="8"/>
  <c r="I120" i="8"/>
  <c r="G142" i="8"/>
  <c r="H142" i="8"/>
  <c r="I142" i="8"/>
  <c r="G148" i="8"/>
  <c r="H148" i="8"/>
  <c r="I148" i="8"/>
  <c r="G158" i="8"/>
  <c r="H158" i="8"/>
  <c r="I158" i="8"/>
  <c r="G160" i="8"/>
  <c r="H160" i="8"/>
  <c r="I160" i="8"/>
  <c r="G177" i="8"/>
  <c r="H177" i="8"/>
  <c r="I177" i="8"/>
  <c r="G201" i="8"/>
  <c r="H201" i="8"/>
  <c r="I201" i="8"/>
  <c r="G202" i="8"/>
  <c r="H202" i="8"/>
  <c r="I202" i="8"/>
  <c r="G256" i="8"/>
  <c r="H256" i="8"/>
  <c r="I256" i="8"/>
  <c r="G265" i="8"/>
  <c r="H265" i="8"/>
  <c r="I265" i="8"/>
  <c r="G275" i="8"/>
  <c r="H275" i="8"/>
  <c r="I275" i="8"/>
  <c r="G307" i="8"/>
  <c r="H307" i="8"/>
  <c r="I307" i="8"/>
  <c r="G318" i="8"/>
  <c r="H318" i="8"/>
  <c r="I318" i="8"/>
  <c r="G334" i="8"/>
  <c r="H334" i="8"/>
  <c r="I334" i="8"/>
  <c r="G342" i="8"/>
  <c r="H342" i="8"/>
  <c r="I342" i="8"/>
  <c r="G348" i="8"/>
  <c r="H348" i="8"/>
  <c r="I348" i="8"/>
  <c r="G359" i="8"/>
  <c r="H359" i="8"/>
  <c r="I359" i="8"/>
  <c r="G375" i="8"/>
  <c r="H375" i="8"/>
  <c r="I375" i="8"/>
  <c r="G395" i="8"/>
  <c r="H395" i="8"/>
  <c r="I395" i="8"/>
  <c r="G400" i="8"/>
  <c r="H400" i="8"/>
  <c r="I400" i="8"/>
  <c r="G405" i="8"/>
  <c r="H405" i="8"/>
  <c r="I405" i="8"/>
  <c r="G419" i="8"/>
  <c r="H419" i="8"/>
  <c r="I419" i="8"/>
  <c r="G430" i="8"/>
  <c r="H430" i="8"/>
  <c r="I430" i="8"/>
  <c r="G435" i="8"/>
  <c r="H435" i="8"/>
  <c r="I435" i="8"/>
  <c r="G473" i="8"/>
  <c r="H473" i="8"/>
  <c r="I473" i="8"/>
  <c r="G480" i="8"/>
  <c r="H480" i="8"/>
  <c r="I480" i="8"/>
  <c r="G523" i="8"/>
  <c r="H523" i="8"/>
  <c r="I523" i="8"/>
  <c r="G558" i="8"/>
  <c r="H558" i="8"/>
  <c r="I558" i="8"/>
  <c r="G570" i="8"/>
  <c r="H570" i="8"/>
  <c r="I570" i="8"/>
  <c r="G609" i="8"/>
  <c r="H609" i="8"/>
  <c r="I609" i="8"/>
  <c r="G625" i="8"/>
  <c r="H625" i="8"/>
  <c r="I625" i="8"/>
  <c r="G634" i="8"/>
  <c r="H634" i="8"/>
  <c r="I634" i="8"/>
  <c r="G644" i="8"/>
  <c r="H644" i="8"/>
  <c r="I644" i="8"/>
  <c r="G650" i="8"/>
  <c r="H650" i="8"/>
  <c r="I650" i="8"/>
  <c r="G692" i="8"/>
  <c r="H692" i="8"/>
  <c r="I692" i="8"/>
  <c r="G701" i="8"/>
  <c r="H701" i="8"/>
  <c r="I701" i="8"/>
  <c r="G714" i="8"/>
  <c r="H714" i="8"/>
  <c r="I714" i="8"/>
  <c r="G732" i="8"/>
  <c r="H732" i="8"/>
  <c r="I732" i="8"/>
  <c r="G745" i="8"/>
  <c r="H745" i="8"/>
  <c r="I745" i="8"/>
  <c r="G753" i="8"/>
  <c r="H753" i="8"/>
  <c r="I753" i="8"/>
  <c r="G761" i="8"/>
  <c r="H761" i="8"/>
  <c r="I761" i="8"/>
  <c r="G778" i="8"/>
  <c r="H778" i="8"/>
  <c r="I778" i="8"/>
  <c r="G786" i="8"/>
  <c r="H786" i="8"/>
  <c r="I786" i="8"/>
  <c r="G848" i="8"/>
  <c r="H848" i="8"/>
  <c r="I848" i="8"/>
  <c r="G858" i="8"/>
  <c r="H858" i="8"/>
  <c r="I858" i="8"/>
  <c r="G882" i="8"/>
  <c r="H882" i="8"/>
  <c r="I882" i="8"/>
  <c r="G886" i="8"/>
  <c r="H886" i="8"/>
  <c r="I886" i="8"/>
  <c r="G891" i="8"/>
  <c r="H891" i="8"/>
  <c r="I891" i="8"/>
  <c r="G946" i="8"/>
  <c r="H946" i="8"/>
  <c r="I946" i="8"/>
  <c r="G986" i="8"/>
  <c r="H986" i="8"/>
  <c r="I986" i="8"/>
  <c r="G998" i="8"/>
  <c r="H998" i="8"/>
  <c r="I998" i="8"/>
  <c r="G1005" i="8"/>
  <c r="H1005" i="8"/>
  <c r="I1005" i="8"/>
  <c r="G1096" i="8"/>
  <c r="H1096" i="8"/>
  <c r="I1096" i="8"/>
  <c r="G1100" i="8"/>
  <c r="H1100" i="8"/>
  <c r="I1100" i="8"/>
  <c r="G1137" i="8"/>
  <c r="H1137" i="8"/>
  <c r="I1137" i="8"/>
  <c r="G1149" i="8"/>
  <c r="H1149" i="8"/>
  <c r="I1149" i="8"/>
  <c r="G1155" i="8"/>
  <c r="H1155" i="8"/>
  <c r="I1155" i="8"/>
  <c r="G1182" i="8"/>
  <c r="H1182" i="8"/>
  <c r="I1182" i="8"/>
  <c r="G1183" i="8"/>
  <c r="H1183" i="8"/>
  <c r="I1183" i="8"/>
  <c r="G1184" i="8"/>
  <c r="H1184" i="8"/>
  <c r="I1184" i="8"/>
  <c r="G1185" i="8"/>
  <c r="H1185" i="8"/>
  <c r="I1185" i="8"/>
  <c r="G1187" i="8"/>
  <c r="H1187" i="8"/>
  <c r="I1187" i="8"/>
  <c r="G1194" i="8"/>
  <c r="H1194" i="8"/>
  <c r="I1194" i="8"/>
  <c r="G1249" i="8"/>
  <c r="H1249" i="8"/>
  <c r="I1249" i="8"/>
  <c r="I8" i="8"/>
  <c r="H8" i="8"/>
  <c r="G8" i="8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2" i="6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G1010" i="5"/>
  <c r="G1011" i="5"/>
  <c r="G1012" i="5"/>
  <c r="G1013" i="5"/>
  <c r="G1014" i="5"/>
  <c r="G1015" i="5"/>
  <c r="G1016" i="5"/>
  <c r="G1017" i="5"/>
  <c r="G1018" i="5"/>
  <c r="G1019" i="5"/>
  <c r="G1020" i="5"/>
  <c r="G1021" i="5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G1034" i="5"/>
  <c r="G1035" i="5"/>
  <c r="G1036" i="5"/>
  <c r="G1037" i="5"/>
  <c r="G1038" i="5"/>
  <c r="G1039" i="5"/>
  <c r="G1040" i="5"/>
  <c r="G1041" i="5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G1061" i="5"/>
  <c r="G1062" i="5"/>
  <c r="G1063" i="5"/>
  <c r="G1064" i="5"/>
  <c r="G1065" i="5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G1106" i="5"/>
  <c r="G1107" i="5"/>
  <c r="G1108" i="5"/>
  <c r="G1109" i="5"/>
  <c r="G1110" i="5"/>
  <c r="G1111" i="5"/>
  <c r="G1112" i="5"/>
  <c r="G1113" i="5"/>
  <c r="G1114" i="5"/>
  <c r="G1115" i="5"/>
  <c r="G1116" i="5"/>
  <c r="G1117" i="5"/>
  <c r="G1118" i="5"/>
  <c r="G1119" i="5"/>
  <c r="G1120" i="5"/>
  <c r="G1121" i="5"/>
  <c r="G1122" i="5"/>
  <c r="G1123" i="5"/>
  <c r="G1124" i="5"/>
  <c r="G1125" i="5"/>
  <c r="G1126" i="5"/>
  <c r="G1127" i="5"/>
  <c r="G1128" i="5"/>
  <c r="G1129" i="5"/>
  <c r="G1130" i="5"/>
  <c r="G1131" i="5"/>
  <c r="G1132" i="5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G1160" i="5"/>
  <c r="G2" i="5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G1140" i="3"/>
  <c r="G1141" i="3"/>
  <c r="G1142" i="3"/>
  <c r="G1143" i="3"/>
  <c r="G443" i="6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G612" i="6"/>
  <c r="G412" i="6"/>
  <c r="G303" i="6"/>
  <c r="G486" i="6"/>
  <c r="G123" i="6"/>
  <c r="G809" i="6"/>
  <c r="G646" i="6"/>
  <c r="G861" i="6"/>
  <c r="G95" i="6"/>
  <c r="G181" i="6"/>
  <c r="G776" i="6"/>
  <c r="G900" i="6"/>
  <c r="G58" i="6"/>
  <c r="G1097" i="6"/>
  <c r="G145" i="6"/>
  <c r="G150" i="6"/>
  <c r="G1014" i="6"/>
  <c r="G759" i="6"/>
  <c r="G256" i="6"/>
  <c r="G1133" i="6"/>
  <c r="G334" i="6"/>
  <c r="G109" i="6"/>
  <c r="G296" i="6"/>
  <c r="G48" i="6"/>
  <c r="G889" i="6"/>
  <c r="G974" i="6"/>
  <c r="G304" i="6"/>
  <c r="G733" i="6"/>
  <c r="G564" i="6"/>
  <c r="G786" i="6"/>
  <c r="G753" i="6"/>
  <c r="G403" i="6"/>
  <c r="G552" i="6"/>
  <c r="G187" i="6"/>
  <c r="G691" i="6"/>
  <c r="G525" i="6"/>
  <c r="G832" i="6"/>
  <c r="G289" i="6"/>
  <c r="G603" i="6"/>
  <c r="G382" i="6"/>
  <c r="G969" i="6"/>
  <c r="G664" i="6"/>
  <c r="G699" i="6"/>
  <c r="G217" i="6"/>
  <c r="G1109" i="6"/>
  <c r="G550" i="6"/>
  <c r="G472" i="6"/>
  <c r="G179" i="6"/>
  <c r="G292" i="6"/>
  <c r="G5" i="6"/>
  <c r="G796" i="6"/>
  <c r="G22" i="6"/>
  <c r="G341" i="6"/>
  <c r="G13" i="6"/>
  <c r="G26" i="6"/>
  <c r="G68" i="6"/>
  <c r="G228" i="6"/>
  <c r="G487" i="6"/>
  <c r="G497" i="6"/>
  <c r="G360" i="6"/>
  <c r="G468" i="6"/>
  <c r="G60" i="6"/>
  <c r="G178" i="6"/>
  <c r="G349" i="6"/>
  <c r="G175" i="6"/>
  <c r="G369" i="6"/>
  <c r="G494" i="6"/>
  <c r="G163" i="6"/>
  <c r="G1001" i="6"/>
  <c r="G794" i="6"/>
  <c r="G466" i="6"/>
  <c r="G711" i="6"/>
  <c r="G424" i="6"/>
  <c r="G276" i="6"/>
  <c r="G156" i="6"/>
  <c r="G192" i="6"/>
  <c r="G77" i="6"/>
  <c r="G32" i="6"/>
  <c r="G1170" i="6"/>
  <c r="G372" i="6"/>
  <c r="G8" i="6"/>
  <c r="G657" i="6"/>
  <c r="G1104" i="6"/>
  <c r="G343" i="6"/>
  <c r="G823" i="6"/>
  <c r="G397" i="6"/>
  <c r="G771" i="6"/>
  <c r="G650" i="6"/>
  <c r="G293" i="6"/>
  <c r="G724" i="6"/>
  <c r="G444" i="6"/>
  <c r="G103" i="6"/>
  <c r="G805" i="6"/>
  <c r="G97" i="6"/>
  <c r="G354" i="6"/>
  <c r="G272" i="6"/>
  <c r="G224" i="6"/>
  <c r="G125" i="6"/>
  <c r="G398" i="6"/>
  <c r="G44" i="6"/>
  <c r="G186" i="6"/>
  <c r="G404" i="6"/>
  <c r="G428" i="6"/>
  <c r="G38" i="6"/>
  <c r="G365" i="6"/>
  <c r="G997" i="6"/>
  <c r="G1137" i="6"/>
  <c r="G9" i="6"/>
  <c r="G519" i="6"/>
  <c r="G420" i="6"/>
  <c r="G328" i="6"/>
  <c r="G248" i="6"/>
  <c r="G1159" i="6"/>
  <c r="G775" i="6"/>
  <c r="G383" i="6"/>
  <c r="G454" i="6"/>
  <c r="G359" i="6"/>
  <c r="G492" i="6"/>
  <c r="G533" i="6"/>
  <c r="G754" i="6"/>
  <c r="G1112" i="6"/>
  <c r="G767" i="6"/>
  <c r="G406" i="6"/>
  <c r="G1051" i="6"/>
  <c r="G6" i="6"/>
  <c r="G556" i="6"/>
  <c r="G1173" i="6"/>
  <c r="G705" i="6"/>
  <c r="G1153" i="6"/>
  <c r="G46" i="6"/>
  <c r="G445" i="6"/>
  <c r="G1130" i="6"/>
  <c r="G315" i="6"/>
  <c r="G614" i="6"/>
  <c r="G366" i="6"/>
  <c r="G706" i="6"/>
  <c r="G994" i="6"/>
  <c r="G93" i="6"/>
  <c r="G1141" i="6"/>
  <c r="G912" i="6"/>
  <c r="G922" i="6"/>
  <c r="G879" i="6"/>
  <c r="G1166" i="6"/>
  <c r="G687" i="6"/>
  <c r="G907" i="6"/>
  <c r="G1168" i="6"/>
  <c r="G638" i="6"/>
  <c r="G1071" i="6"/>
  <c r="G1047" i="6"/>
  <c r="G1052" i="6"/>
  <c r="G1163" i="6"/>
  <c r="G84" i="6"/>
  <c r="G755" i="6"/>
  <c r="G802" i="6"/>
  <c r="G446" i="6"/>
  <c r="G988" i="6"/>
  <c r="G1019" i="6"/>
  <c r="G880" i="6"/>
  <c r="G589" i="6"/>
  <c r="G626" i="6"/>
  <c r="G199" i="6"/>
  <c r="G1164" i="6"/>
  <c r="G1162" i="6"/>
  <c r="G514" i="6"/>
  <c r="G255" i="6"/>
  <c r="G781" i="6"/>
  <c r="G841" i="6"/>
  <c r="G1088" i="6"/>
  <c r="G725" i="6"/>
  <c r="G218" i="6"/>
  <c r="G214" i="6"/>
  <c r="G501" i="6"/>
  <c r="G986" i="6"/>
  <c r="G242" i="6"/>
  <c r="G461" i="6"/>
  <c r="G470" i="6"/>
  <c r="G455" i="6"/>
  <c r="G321" i="6"/>
  <c r="G483" i="6"/>
  <c r="G717" i="6"/>
  <c r="G171" i="6"/>
  <c r="G447" i="6"/>
  <c r="G806" i="6"/>
  <c r="G220" i="6"/>
  <c r="G863" i="6"/>
  <c r="G787" i="6"/>
  <c r="G221" i="6"/>
  <c r="G696" i="6"/>
  <c r="G344" i="6"/>
  <c r="G905" i="6"/>
  <c r="G436" i="6"/>
  <c r="G384" i="6"/>
  <c r="G254" i="6"/>
  <c r="G238" i="6"/>
  <c r="G416" i="6"/>
  <c r="G216" i="6"/>
  <c r="G1121" i="6"/>
  <c r="G158" i="6"/>
  <c r="G211" i="6"/>
  <c r="G63" i="6"/>
  <c r="G971" i="6"/>
  <c r="G783" i="6"/>
  <c r="G625" i="6"/>
  <c r="G1116" i="6"/>
  <c r="G953" i="6"/>
  <c r="G929" i="6"/>
  <c r="G1080" i="6"/>
  <c r="G838" i="6"/>
  <c r="G574" i="6"/>
  <c r="G642" i="6"/>
  <c r="G421" i="6"/>
  <c r="G869" i="6"/>
  <c r="G989" i="6"/>
  <c r="G576" i="6"/>
  <c r="G516" i="6"/>
  <c r="G882" i="6"/>
  <c r="G707" i="6"/>
  <c r="G587" i="6"/>
  <c r="G94" i="6"/>
  <c r="G1131" i="6"/>
  <c r="G769" i="6"/>
  <c r="G836" i="6"/>
  <c r="G933" i="6"/>
  <c r="G834" i="6"/>
  <c r="G536" i="6"/>
  <c r="G1007" i="6"/>
  <c r="G624" i="6"/>
  <c r="G669" i="6"/>
  <c r="G700" i="6"/>
  <c r="G817" i="6"/>
  <c r="G1083" i="6"/>
  <c r="G1094" i="6"/>
  <c r="G1078" i="6"/>
  <c r="G1049" i="6"/>
  <c r="G1102" i="6"/>
  <c r="G1069" i="6"/>
  <c r="G856" i="6"/>
  <c r="G29" i="6"/>
  <c r="G99" i="6"/>
  <c r="G126" i="6"/>
  <c r="G840" i="6"/>
  <c r="G897" i="6"/>
  <c r="G417" i="6"/>
  <c r="G788" i="6"/>
  <c r="G677" i="6"/>
  <c r="G1048" i="6"/>
  <c r="G952" i="6"/>
  <c r="G890" i="6"/>
  <c r="G868" i="6"/>
  <c r="G373" i="6"/>
  <c r="G413" i="6"/>
  <c r="G872" i="6"/>
  <c r="G702" i="6"/>
  <c r="G355" i="6"/>
  <c r="G1073" i="6"/>
  <c r="G537" i="6"/>
  <c r="G410" i="6"/>
  <c r="G931" i="6"/>
  <c r="G945" i="6"/>
  <c r="G966" i="6"/>
  <c r="G741" i="6"/>
  <c r="G681" i="6"/>
  <c r="G682" i="6"/>
  <c r="G938" i="6"/>
  <c r="G643" i="6"/>
  <c r="G387" i="6"/>
  <c r="G1063" i="6"/>
  <c r="G977" i="6"/>
  <c r="G917" i="6"/>
  <c r="G450" i="6"/>
  <c r="G529" i="6"/>
  <c r="G322" i="6"/>
  <c r="G672" i="6"/>
  <c r="G875" i="6"/>
  <c r="G547" i="6"/>
  <c r="G910" i="6"/>
  <c r="G620" i="6"/>
  <c r="G801" i="6"/>
  <c r="G1060" i="6"/>
  <c r="G821" i="6"/>
  <c r="G526" i="6"/>
  <c r="G1099" i="6"/>
  <c r="G1050" i="6"/>
  <c r="G739" i="6"/>
  <c r="G1096" i="6"/>
  <c r="G1105" i="6"/>
  <c r="G667" i="6"/>
  <c r="G1114" i="6"/>
  <c r="G665" i="6"/>
  <c r="G960" i="6"/>
  <c r="G865" i="6"/>
  <c r="G940" i="6"/>
  <c r="G513" i="6"/>
  <c r="G694" i="6"/>
  <c r="G1085" i="6"/>
  <c r="G437" i="6"/>
  <c r="G462" i="6"/>
  <c r="G499" i="6"/>
  <c r="G425" i="6"/>
  <c r="G735" i="6"/>
  <c r="G98" i="6"/>
  <c r="G1142" i="6"/>
  <c r="G1006" i="6"/>
  <c r="G1043" i="6"/>
  <c r="G448" i="6"/>
  <c r="G1086" i="6"/>
  <c r="G1089" i="6"/>
  <c r="G1134" i="6"/>
  <c r="G621" i="6"/>
  <c r="G659" i="6"/>
  <c r="G393" i="6"/>
  <c r="G1144" i="6"/>
  <c r="G478" i="6"/>
  <c r="G1053" i="6"/>
  <c r="G857" i="6"/>
  <c r="G1041" i="6"/>
  <c r="G1081" i="6"/>
  <c r="G361" i="6"/>
  <c r="G908" i="6"/>
  <c r="G1169" i="6"/>
  <c r="G1140" i="6"/>
  <c r="G571" i="6"/>
  <c r="G498" i="6"/>
  <c r="G790" i="6"/>
  <c r="G923" i="6"/>
  <c r="G919" i="6"/>
  <c r="G1054" i="6"/>
  <c r="G894" i="6"/>
  <c r="G812" i="6"/>
  <c r="G721" i="6"/>
  <c r="G207" i="6"/>
  <c r="G399" i="6"/>
  <c r="G532" i="6"/>
  <c r="G422" i="6"/>
  <c r="G584" i="6"/>
  <c r="G789" i="6"/>
  <c r="G464" i="6"/>
  <c r="G911" i="6"/>
  <c r="G1026" i="6"/>
  <c r="G934" i="6"/>
  <c r="G978" i="6"/>
  <c r="G585" i="6"/>
  <c r="G517" i="6"/>
  <c r="G237" i="6"/>
  <c r="G582" i="6"/>
  <c r="G1012" i="6"/>
  <c r="G350" i="6"/>
  <c r="G1008" i="6"/>
  <c r="G756" i="6"/>
  <c r="G247" i="6"/>
  <c r="G1156" i="6"/>
  <c r="G1136" i="6"/>
  <c r="G1147" i="6"/>
  <c r="G1135" i="6"/>
  <c r="G1165" i="6"/>
  <c r="G1095" i="6"/>
  <c r="G401" i="6"/>
  <c r="G1115" i="6"/>
  <c r="G520" i="6"/>
  <c r="G928" i="6"/>
  <c r="G1152" i="6"/>
  <c r="G766" i="6"/>
  <c r="G941" i="6"/>
  <c r="G1160" i="6"/>
  <c r="G1148" i="6"/>
  <c r="G654" i="6"/>
  <c r="G854" i="6"/>
  <c r="G901" i="6"/>
  <c r="G1076" i="6"/>
  <c r="G394" i="6"/>
  <c r="G808" i="6"/>
  <c r="G859" i="6"/>
  <c r="G692" i="6"/>
  <c r="G990" i="6"/>
  <c r="G774" i="6"/>
  <c r="G1003" i="6"/>
  <c r="G760" i="6"/>
  <c r="G1146" i="6"/>
  <c r="G935" i="6"/>
  <c r="G688" i="6"/>
  <c r="G703" i="6"/>
  <c r="G414" i="6"/>
  <c r="G660" i="6"/>
  <c r="G1150" i="6"/>
  <c r="G942" i="6"/>
  <c r="G815" i="6"/>
  <c r="G715" i="6"/>
  <c r="G851" i="6"/>
  <c r="G481" i="6"/>
  <c r="G275" i="6"/>
  <c r="G1124" i="6"/>
  <c r="G426" i="6"/>
  <c r="G1044" i="6"/>
  <c r="G1023" i="6"/>
  <c r="G839" i="6"/>
  <c r="G1132" i="6"/>
  <c r="G507" i="6"/>
  <c r="G1154" i="6"/>
  <c r="G512" i="6"/>
  <c r="G913" i="6"/>
  <c r="G1117" i="6"/>
  <c r="G613" i="6"/>
  <c r="G1028" i="6"/>
  <c r="G925" i="6"/>
  <c r="G810" i="6"/>
  <c r="G800" i="6"/>
  <c r="G833" i="6"/>
  <c r="G762" i="6"/>
  <c r="G152" i="6"/>
  <c r="G484" i="6"/>
  <c r="G1098" i="6"/>
  <c r="G352" i="6"/>
  <c r="G521" i="6"/>
  <c r="G980" i="6"/>
  <c r="G633" i="6"/>
  <c r="G795" i="6"/>
  <c r="G936" i="6"/>
  <c r="G467" i="6"/>
  <c r="G661" i="6"/>
  <c r="G1036" i="6"/>
  <c r="G906" i="6"/>
  <c r="G598" i="6"/>
  <c r="G1021" i="6"/>
  <c r="G736" i="6"/>
  <c r="G345" i="6"/>
  <c r="G843" i="6"/>
  <c r="G844" i="6"/>
  <c r="G600" i="6"/>
  <c r="G1103" i="6"/>
  <c r="G1158" i="6"/>
  <c r="G1110" i="6"/>
  <c r="G678" i="6"/>
  <c r="G866" i="6"/>
  <c r="G892" i="6"/>
  <c r="G1129" i="6"/>
  <c r="G758" i="6"/>
  <c r="G779" i="6"/>
  <c r="G1061" i="6"/>
  <c r="G617" i="6"/>
  <c r="G950" i="6"/>
  <c r="G615" i="6"/>
  <c r="G1059" i="6"/>
  <c r="G958" i="6"/>
  <c r="G1072" i="6"/>
  <c r="G1067" i="6"/>
  <c r="G1111" i="6"/>
  <c r="G951" i="6"/>
  <c r="G799" i="6"/>
  <c r="G601" i="6"/>
  <c r="G873" i="6"/>
  <c r="G992" i="6"/>
  <c r="G748" i="6"/>
  <c r="G528" i="6"/>
  <c r="G1004" i="6"/>
  <c r="G816" i="6"/>
  <c r="G1030" i="6"/>
  <c r="G807" i="6"/>
  <c r="G508" i="6"/>
  <c r="G855" i="6"/>
  <c r="G565" i="6"/>
  <c r="G728" i="6"/>
  <c r="G1015" i="6"/>
  <c r="G184" i="6"/>
  <c r="G803" i="6"/>
  <c r="G1138" i="6"/>
  <c r="G999" i="6"/>
  <c r="G895" i="6"/>
  <c r="G1143" i="6"/>
  <c r="G947" i="6"/>
  <c r="G887" i="6"/>
  <c r="G1107" i="6"/>
  <c r="G828" i="6"/>
  <c r="G400" i="6"/>
  <c r="G655" i="6"/>
  <c r="G674" i="6"/>
  <c r="G830" i="6"/>
  <c r="G1092" i="6"/>
  <c r="G885" i="6"/>
  <c r="G864" i="6"/>
  <c r="G888" i="6"/>
  <c r="G1038" i="6"/>
  <c r="G1125" i="6"/>
  <c r="G594" i="6"/>
  <c r="G479" i="6"/>
  <c r="G831" i="6"/>
  <c r="G993" i="6"/>
  <c r="G1084" i="6"/>
  <c r="G877" i="6"/>
  <c r="G115" i="6"/>
  <c r="G979" i="6"/>
  <c r="G939" i="6"/>
  <c r="G1039" i="6"/>
  <c r="G1090" i="6"/>
  <c r="G1091" i="6"/>
  <c r="G874" i="6"/>
  <c r="G732" i="6"/>
  <c r="G339" i="6"/>
  <c r="G1108" i="6"/>
  <c r="G456" i="6"/>
  <c r="G602" i="6"/>
  <c r="G1056" i="6"/>
  <c r="G1013" i="6"/>
  <c r="G963" i="6"/>
  <c r="G374" i="6"/>
  <c r="G1075" i="6"/>
  <c r="G926" i="6"/>
  <c r="G1057" i="6"/>
  <c r="G903" i="6"/>
  <c r="G610" i="6"/>
  <c r="G606" i="6"/>
  <c r="G693" i="6"/>
  <c r="G607" i="6"/>
  <c r="G870" i="6"/>
  <c r="G722" i="6"/>
  <c r="G160" i="6"/>
  <c r="G33" i="6"/>
  <c r="G52" i="6"/>
  <c r="G50" i="6"/>
  <c r="G14" i="6"/>
  <c r="G752" i="6"/>
  <c r="G423" i="6"/>
  <c r="G534" i="6"/>
  <c r="G539" i="6"/>
  <c r="G948" i="6"/>
  <c r="G777" i="6"/>
  <c r="G1126" i="6"/>
  <c r="G847" i="6"/>
  <c r="G883" i="6"/>
  <c r="G842" i="6"/>
  <c r="G557" i="6"/>
  <c r="G491" i="6"/>
  <c r="G1022" i="6"/>
  <c r="G605" i="6"/>
  <c r="G475" i="6"/>
  <c r="G743" i="6"/>
  <c r="G918" i="6"/>
  <c r="G848" i="6"/>
  <c r="G710" i="6"/>
  <c r="G568" i="6"/>
  <c r="G1122" i="6"/>
  <c r="G442" i="6"/>
  <c r="G1127" i="6"/>
  <c r="G622" i="6"/>
  <c r="G546" i="6"/>
  <c r="G729" i="6"/>
  <c r="G984" i="6"/>
  <c r="G797" i="6"/>
  <c r="G1005" i="6"/>
  <c r="G563" i="6"/>
  <c r="G712" i="6"/>
  <c r="G902" i="6"/>
  <c r="G845" i="6"/>
  <c r="G500" i="6"/>
  <c r="G1100" i="6"/>
  <c r="G804" i="6"/>
  <c r="G1009" i="6"/>
  <c r="G572" i="6"/>
  <c r="G1068" i="6"/>
  <c r="G407" i="6"/>
  <c r="G673" i="6"/>
  <c r="G641" i="6"/>
  <c r="G645" i="6"/>
  <c r="G798" i="6"/>
  <c r="G371" i="6"/>
  <c r="G482" i="6"/>
  <c r="G313" i="6"/>
  <c r="G704" i="6"/>
  <c r="G813" i="6"/>
  <c r="G670" i="6"/>
  <c r="G527" i="6"/>
  <c r="G973" i="6"/>
  <c r="G1128" i="6"/>
  <c r="G745" i="6"/>
  <c r="G881" i="6"/>
  <c r="G490" i="6"/>
  <c r="G991" i="6"/>
  <c r="G972" i="6"/>
  <c r="G510" i="6"/>
  <c r="G954" i="6"/>
  <c r="G1066" i="6"/>
  <c r="G1074" i="6"/>
  <c r="G998" i="6"/>
  <c r="G451" i="6"/>
  <c r="G1082" i="6"/>
  <c r="G558" i="6"/>
  <c r="G1065" i="6"/>
  <c r="G609" i="6"/>
  <c r="G1032" i="6"/>
  <c r="G1031" i="6"/>
  <c r="G867" i="6"/>
  <c r="G1145" i="6"/>
  <c r="G1106" i="6"/>
  <c r="G653" i="6"/>
  <c r="G363" i="6"/>
  <c r="G434" i="6"/>
  <c r="G784" i="6"/>
  <c r="G385" i="6"/>
  <c r="G408" i="6"/>
  <c r="G778" i="6"/>
  <c r="G749" i="6"/>
  <c r="G685" i="6"/>
  <c r="G770" i="6"/>
  <c r="G827" i="6"/>
  <c r="G981" i="6"/>
  <c r="G849" i="6"/>
  <c r="G884" i="6"/>
  <c r="G723" i="6"/>
  <c r="G1011" i="6"/>
  <c r="G768" i="6"/>
  <c r="G676" i="6"/>
  <c r="G505" i="6"/>
  <c r="G742" i="6"/>
  <c r="G647" i="6"/>
  <c r="G1016" i="6"/>
  <c r="G656" i="6"/>
  <c r="G583" i="6"/>
  <c r="G914" i="6"/>
  <c r="G1058" i="6"/>
  <c r="G438" i="6"/>
  <c r="G337" i="6"/>
  <c r="G1149" i="6"/>
  <c r="G463" i="6"/>
  <c r="G639" i="6"/>
  <c r="G586" i="6"/>
  <c r="G1077" i="6"/>
  <c r="G970" i="6"/>
  <c r="G772" i="6"/>
  <c r="G944" i="6"/>
  <c r="G616" i="6"/>
  <c r="G511" i="6"/>
  <c r="G737" i="6"/>
  <c r="G524" i="6"/>
  <c r="G982" i="6"/>
  <c r="G318" i="6"/>
  <c r="G433" i="6"/>
  <c r="G763" i="6"/>
  <c r="G61" i="6"/>
  <c r="G714" i="6"/>
  <c r="G88" i="6"/>
  <c r="G955" i="6"/>
  <c r="G611" i="6"/>
  <c r="G785" i="6"/>
  <c r="G153" i="6"/>
  <c r="G134" i="6"/>
  <c r="G826" i="6"/>
  <c r="G750" i="6"/>
  <c r="G730" i="6"/>
  <c r="G67" i="6"/>
  <c r="G518" i="6"/>
  <c r="G176" i="6"/>
  <c r="G121" i="6"/>
  <c r="G249" i="6"/>
  <c r="G559" i="6"/>
  <c r="G209" i="6"/>
  <c r="G1167" i="6"/>
  <c r="G250" i="6"/>
  <c r="G1101" i="6"/>
  <c r="G347" i="6"/>
  <c r="G924" i="6"/>
  <c r="G504" i="6"/>
  <c r="G575" i="6"/>
  <c r="G1000" i="6"/>
  <c r="G663" i="6"/>
  <c r="G608" i="6"/>
  <c r="G323" i="6"/>
  <c r="G127" i="6"/>
  <c r="G259" i="6"/>
  <c r="G378" i="6"/>
  <c r="G502" i="6"/>
  <c r="G243" i="6"/>
  <c r="G543" i="6"/>
  <c r="G182" i="6"/>
  <c r="G54" i="6"/>
  <c r="G716" i="6"/>
  <c r="G597" i="6"/>
  <c r="G70" i="6"/>
  <c r="G956" i="6"/>
  <c r="G329" i="6"/>
  <c r="G675" i="6"/>
  <c r="G56" i="6"/>
  <c r="G429" i="6"/>
  <c r="G577" i="6"/>
  <c r="G634" i="6"/>
  <c r="G782" i="6"/>
  <c r="G811" i="6"/>
  <c r="G596" i="6"/>
  <c r="G195" i="6"/>
  <c r="G858" i="6"/>
  <c r="G391" i="6"/>
  <c r="G457" i="6"/>
  <c r="G595" i="6"/>
  <c r="G792" i="6"/>
  <c r="G301" i="6"/>
  <c r="G915" i="6"/>
  <c r="G201" i="6"/>
  <c r="G202" i="6"/>
  <c r="G307" i="6"/>
  <c r="G449" i="6"/>
  <c r="G957" i="6"/>
  <c r="G310" i="6"/>
  <c r="G208" i="6"/>
  <c r="G266" i="6"/>
  <c r="G74" i="6"/>
  <c r="G297" i="6"/>
  <c r="G90" i="6"/>
  <c r="G452" i="6"/>
  <c r="G652" i="6"/>
  <c r="G222" i="6"/>
  <c r="G402" i="6"/>
  <c r="G648" i="6"/>
  <c r="G666" i="6"/>
  <c r="G697" i="6"/>
  <c r="G649" i="6"/>
  <c r="G544" i="6"/>
  <c r="G554" i="6"/>
  <c r="G818" i="6"/>
  <c r="G506" i="6"/>
  <c r="G545" i="6"/>
  <c r="G542" i="6"/>
  <c r="G496" i="6"/>
  <c r="G738" i="6"/>
  <c r="G886" i="6"/>
  <c r="G430" i="6"/>
  <c r="G829" i="6"/>
  <c r="G920" i="6"/>
  <c r="G1025" i="6"/>
  <c r="G628" i="6"/>
  <c r="G245" i="6"/>
  <c r="G853" i="6"/>
  <c r="G113" i="6"/>
  <c r="G683" i="6"/>
  <c r="G503" i="6"/>
  <c r="G701" i="6"/>
  <c r="G1157" i="6"/>
  <c r="G388" i="6"/>
  <c r="G579" i="6"/>
  <c r="G578" i="6"/>
  <c r="G471" i="6"/>
  <c r="G239" i="6"/>
  <c r="G1033" i="6"/>
  <c r="G453" i="6"/>
  <c r="G644" i="6"/>
  <c r="G1029" i="6"/>
  <c r="G1017" i="6"/>
  <c r="G764" i="6"/>
  <c r="G780" i="6"/>
  <c r="G530" i="6"/>
  <c r="G746" i="6"/>
  <c r="G1040" i="6"/>
  <c r="G765" i="6"/>
  <c r="G996" i="6"/>
  <c r="G824" i="6"/>
  <c r="G726" i="6"/>
  <c r="G891" i="6"/>
  <c r="G852" i="6"/>
  <c r="G668" i="6"/>
  <c r="G1034" i="6"/>
  <c r="G898" i="6"/>
  <c r="G427" i="6"/>
  <c r="G862" i="6"/>
  <c r="G899" i="6"/>
  <c r="G1155" i="6"/>
  <c r="G640" i="6"/>
  <c r="G555" i="6"/>
  <c r="G975" i="6"/>
  <c r="G959" i="6"/>
  <c r="G161" i="6"/>
  <c r="G480" i="6"/>
  <c r="G727" i="6"/>
  <c r="G290" i="6"/>
  <c r="G1055" i="6"/>
  <c r="G932" i="6"/>
  <c r="G904" i="6"/>
  <c r="G593" i="6"/>
  <c r="G269" i="6"/>
  <c r="G553" i="6"/>
  <c r="G629" i="6"/>
  <c r="G927" i="6"/>
  <c r="G819" i="6"/>
  <c r="G1093" i="6"/>
  <c r="G708" i="6"/>
  <c r="G949" i="6"/>
  <c r="G964" i="6"/>
  <c r="G379" i="6"/>
  <c r="G937" i="6"/>
  <c r="G814" i="6"/>
  <c r="G718" i="6"/>
  <c r="G896" i="6"/>
  <c r="G599" i="6"/>
  <c r="G1020" i="6"/>
  <c r="G878" i="6"/>
  <c r="G1087" i="6"/>
  <c r="G635" i="6"/>
  <c r="G1174" i="6"/>
  <c r="G671" i="6"/>
  <c r="G689" i="6"/>
  <c r="G168" i="6"/>
  <c r="G465" i="6"/>
  <c r="G619" i="6"/>
  <c r="G630" i="6"/>
  <c r="G967" i="6"/>
  <c r="G943" i="6"/>
  <c r="G473" i="6"/>
  <c r="G311" i="6"/>
  <c r="G435" i="6"/>
  <c r="G132" i="6"/>
  <c r="G1037" i="6"/>
  <c r="G719" i="6"/>
  <c r="G118" i="6"/>
  <c r="G871" i="6"/>
  <c r="G353" i="6"/>
  <c r="G636" i="6"/>
  <c r="G180" i="6"/>
  <c r="G409" i="6"/>
  <c r="G431" i="6"/>
  <c r="G86" i="6"/>
  <c r="G548" i="6"/>
  <c r="G392" i="6"/>
  <c r="G540" i="6"/>
  <c r="G439" i="6"/>
  <c r="G411" i="6"/>
  <c r="G174" i="6"/>
  <c r="G566" i="6"/>
  <c r="G330" i="6"/>
  <c r="G338" i="6"/>
  <c r="G740" i="6"/>
  <c r="G846" i="6"/>
  <c r="G342" i="6"/>
  <c r="G522" i="6"/>
  <c r="G172" i="6"/>
  <c r="G317" i="6"/>
  <c r="G375" i="6"/>
  <c r="G281" i="6"/>
  <c r="G102" i="6"/>
  <c r="G367" i="6"/>
  <c r="G987" i="6"/>
  <c r="G314" i="6"/>
  <c r="G280" i="6"/>
  <c r="G380" i="6"/>
  <c r="G734" i="6"/>
  <c r="G356" i="6"/>
  <c r="G240" i="6"/>
  <c r="G395" i="6"/>
  <c r="G157" i="6"/>
  <c r="G567" i="6"/>
  <c r="G346" i="6"/>
  <c r="G148" i="6"/>
  <c r="G225" i="6"/>
  <c r="G335" i="6"/>
  <c r="G418" i="6"/>
  <c r="G523" i="6"/>
  <c r="G319" i="6"/>
  <c r="G66" i="6"/>
  <c r="G111" i="6"/>
  <c r="G1064" i="6"/>
  <c r="G324" i="6"/>
  <c r="G623" i="6"/>
  <c r="G143" i="6"/>
  <c r="G193" i="6"/>
  <c r="G680" i="6"/>
  <c r="G85" i="6"/>
  <c r="G100" i="6"/>
  <c r="G331" i="6"/>
  <c r="G128" i="6"/>
  <c r="G62" i="6"/>
  <c r="G7" i="6"/>
  <c r="G1172" i="6"/>
  <c r="G260" i="6"/>
  <c r="G223" i="6"/>
  <c r="G234" i="6"/>
  <c r="G35" i="6"/>
  <c r="G270" i="6"/>
  <c r="G59" i="6"/>
  <c r="G1151" i="6"/>
  <c r="G87" i="6"/>
  <c r="G51" i="6"/>
  <c r="G34" i="6"/>
  <c r="G37" i="6"/>
  <c r="G76" i="6"/>
  <c r="G43" i="6"/>
  <c r="G231" i="6"/>
  <c r="G36" i="6"/>
  <c r="G169" i="6"/>
  <c r="G1119" i="6"/>
  <c r="G194" i="6"/>
  <c r="G25" i="6"/>
  <c r="G332" i="6"/>
  <c r="G42" i="6"/>
  <c r="G396" i="6"/>
  <c r="G262" i="6"/>
  <c r="G101" i="6"/>
  <c r="G89" i="6"/>
  <c r="G488" i="6"/>
  <c r="G251" i="6"/>
  <c r="G170" i="6"/>
  <c r="G131" i="6"/>
  <c r="G140" i="6"/>
  <c r="G278" i="6"/>
  <c r="G658" i="6"/>
  <c r="G1062" i="6"/>
  <c r="G271" i="6"/>
  <c r="G336" i="6"/>
  <c r="G149" i="6"/>
  <c r="G110" i="6"/>
  <c r="G203" i="6"/>
  <c r="G1120" i="6"/>
  <c r="G364" i="6"/>
  <c r="G822" i="6"/>
  <c r="G825" i="6"/>
  <c r="G679" i="6"/>
  <c r="G389" i="6"/>
  <c r="G860" i="6"/>
  <c r="G1035" i="6"/>
  <c r="G477" i="6"/>
  <c r="G751" i="6"/>
  <c r="G731" i="6"/>
  <c r="G164" i="6"/>
  <c r="G909" i="6"/>
  <c r="G916" i="6"/>
  <c r="G327" i="6"/>
  <c r="G709" i="6"/>
  <c r="G241" i="6"/>
  <c r="G312" i="6"/>
  <c r="G581" i="6"/>
  <c r="G215" i="6"/>
  <c r="G590" i="6"/>
  <c r="G946" i="6"/>
  <c r="G476" i="6"/>
  <c r="G288" i="6"/>
  <c r="G285" i="6"/>
  <c r="G112" i="6"/>
  <c r="G210" i="6"/>
  <c r="G79" i="6"/>
  <c r="G91" i="6"/>
  <c r="G133" i="6"/>
  <c r="G69" i="6"/>
  <c r="G370" i="6"/>
  <c r="G219" i="6"/>
  <c r="G968" i="6"/>
  <c r="G1027" i="6"/>
  <c r="G985" i="6"/>
  <c r="G747" i="6"/>
  <c r="G197" i="6"/>
  <c r="G147" i="6"/>
  <c r="G136" i="6"/>
  <c r="G55" i="6"/>
  <c r="G141" i="6"/>
  <c r="G1118" i="6"/>
  <c r="G45" i="6"/>
  <c r="G1042" i="6"/>
  <c r="G850" i="6"/>
  <c r="G515" i="6"/>
  <c r="G16" i="6"/>
  <c r="G105" i="6"/>
  <c r="G72" i="6"/>
  <c r="G631" i="6"/>
  <c r="G294" i="6"/>
  <c r="G298" i="6"/>
  <c r="G28" i="6"/>
  <c r="G53" i="6"/>
  <c r="G261" i="6"/>
  <c r="G458" i="6"/>
  <c r="G549" i="6"/>
  <c r="G569" i="6"/>
  <c r="G469" i="6"/>
  <c r="G204" i="6"/>
  <c r="G299" i="6"/>
  <c r="G139" i="6"/>
  <c r="G560" i="6"/>
  <c r="G368" i="6"/>
  <c r="G190" i="6"/>
  <c r="G39" i="6"/>
  <c r="G49" i="6"/>
  <c r="G47" i="6"/>
  <c r="G23" i="6"/>
  <c r="G662" i="6"/>
  <c r="G114" i="6"/>
  <c r="G96" i="6"/>
  <c r="G538" i="6"/>
  <c r="G744" i="6"/>
  <c r="G268" i="6"/>
  <c r="G82" i="6"/>
  <c r="G267" i="6"/>
  <c r="G124" i="6"/>
  <c r="G773" i="6"/>
  <c r="G279" i="6"/>
  <c r="G144" i="6"/>
  <c r="G962" i="6"/>
  <c r="G551" i="6"/>
  <c r="G618" i="6"/>
  <c r="G104" i="6"/>
  <c r="G196" i="6"/>
  <c r="G308" i="6"/>
  <c r="G485" i="6"/>
  <c r="G20" i="6"/>
  <c r="G129" i="6"/>
  <c r="G419" i="6"/>
  <c r="G18" i="6"/>
  <c r="G230" i="6"/>
  <c r="G995" i="6"/>
  <c r="G11" i="6"/>
  <c r="G73" i="6"/>
  <c r="G837" i="6"/>
  <c r="G191" i="6"/>
  <c r="G282" i="6"/>
  <c r="G302" i="6"/>
  <c r="G291" i="6"/>
  <c r="G30" i="6"/>
  <c r="G362" i="6"/>
  <c r="G1010" i="6"/>
  <c r="G390" i="6"/>
  <c r="G632" i="6"/>
  <c r="G151" i="6"/>
  <c r="G212" i="6"/>
  <c r="G258" i="6"/>
  <c r="G227" i="6"/>
  <c r="G432" i="6"/>
  <c r="G252" i="6"/>
  <c r="G474" i="6"/>
  <c r="G893" i="6"/>
  <c r="G235" i="6"/>
  <c r="G930" i="6"/>
  <c r="G200" i="6"/>
  <c r="G1018" i="6"/>
  <c r="G377" i="6"/>
  <c r="G236" i="6"/>
  <c r="G348" i="6"/>
  <c r="G695" i="6"/>
  <c r="G415" i="6"/>
  <c r="G257" i="6"/>
  <c r="G253" i="6"/>
  <c r="G24" i="6"/>
  <c r="G119" i="6"/>
  <c r="G761" i="6"/>
  <c r="G19" i="6"/>
  <c r="G3" i="6"/>
  <c r="G106" i="6"/>
  <c r="G57" i="6"/>
  <c r="G10" i="6"/>
  <c r="G177" i="6"/>
  <c r="G232" i="6"/>
  <c r="G820" i="6"/>
  <c r="G535" i="6"/>
  <c r="G205" i="6"/>
  <c r="G92" i="6"/>
  <c r="G637" i="6"/>
  <c r="G791" i="6"/>
  <c r="G698" i="6"/>
  <c r="G283" i="6"/>
  <c r="G340" i="6"/>
  <c r="G757" i="6"/>
  <c r="G580" i="6"/>
  <c r="G316" i="6"/>
  <c r="G167" i="6"/>
  <c r="G162" i="6"/>
  <c r="G357" i="6"/>
  <c r="G983" i="6"/>
  <c r="G573" i="6"/>
  <c r="G130" i="6"/>
  <c r="G154" i="6"/>
  <c r="G107" i="6"/>
  <c r="G309" i="6"/>
  <c r="G300" i="6"/>
  <c r="G31" i="6"/>
  <c r="G381" i="6"/>
  <c r="G83" i="6"/>
  <c r="G120" i="6"/>
  <c r="G185" i="6"/>
  <c r="G325" i="6"/>
  <c r="G138" i="6"/>
  <c r="G27" i="6"/>
  <c r="G246" i="6"/>
  <c r="G604" i="6"/>
  <c r="G286" i="6"/>
  <c r="G305" i="6"/>
  <c r="G495" i="6"/>
  <c r="G117" i="6"/>
  <c r="G135" i="6"/>
  <c r="G509" i="6"/>
  <c r="G213" i="6"/>
  <c r="G651" i="6"/>
  <c r="G591" i="6"/>
  <c r="G229" i="6"/>
  <c r="G627" i="6"/>
  <c r="G326" i="6"/>
  <c r="G588" i="6"/>
  <c r="G75" i="6"/>
  <c r="G440" i="6"/>
  <c r="G226" i="6"/>
  <c r="G277" i="6"/>
  <c r="G1045" i="6"/>
  <c r="G541" i="6"/>
  <c r="G273" i="6"/>
  <c r="G198" i="6"/>
  <c r="G146" i="6"/>
  <c r="G12" i="6"/>
  <c r="G188" i="6"/>
  <c r="G142" i="6"/>
  <c r="G489" i="6"/>
  <c r="G876" i="6"/>
  <c r="G531" i="6"/>
  <c r="G122" i="6"/>
  <c r="G1046" i="6"/>
  <c r="G493" i="6"/>
  <c r="G1079" i="6"/>
  <c r="G1024" i="6"/>
  <c r="G793" i="6"/>
  <c r="G459" i="6"/>
  <c r="G295" i="6"/>
  <c r="G686" i="6"/>
  <c r="G561" i="6"/>
  <c r="G562" i="6"/>
  <c r="G358" i="6"/>
  <c r="G264" i="6"/>
  <c r="G386" i="6"/>
  <c r="G713" i="6"/>
  <c r="G376" i="6"/>
  <c r="G40" i="6"/>
  <c r="G263" i="6"/>
  <c r="G2" i="6"/>
  <c r="G173" i="6"/>
  <c r="G17" i="6"/>
  <c r="G137" i="6"/>
  <c r="G189" i="6"/>
  <c r="G166" i="6"/>
  <c r="G4" i="6"/>
  <c r="G41" i="6"/>
  <c r="G159" i="6"/>
  <c r="G78" i="6"/>
  <c r="G244" i="6"/>
  <c r="G15" i="6"/>
  <c r="G165" i="6"/>
  <c r="G265" i="6"/>
  <c r="G274" i="6"/>
  <c r="G1070" i="6"/>
  <c r="G155" i="6"/>
  <c r="G965" i="6"/>
  <c r="G976" i="6"/>
  <c r="G108" i="6"/>
  <c r="G287" i="6"/>
  <c r="G592" i="6"/>
  <c r="G206" i="6"/>
  <c r="G116" i="6"/>
  <c r="G306" i="6"/>
  <c r="G183" i="6"/>
  <c r="G71" i="6"/>
  <c r="G64" i="6"/>
  <c r="G320" i="6"/>
  <c r="G233" i="6"/>
  <c r="G441" i="6"/>
  <c r="G570" i="6"/>
  <c r="G284" i="6"/>
  <c r="G81" i="6"/>
  <c r="G80" i="6"/>
  <c r="G65" i="6"/>
  <c r="G351" i="6"/>
  <c r="G21" i="6"/>
  <c r="G460" i="6"/>
  <c r="G405" i="6"/>
  <c r="G921" i="6"/>
  <c r="G1171" i="6"/>
  <c r="G961" i="6"/>
  <c r="G1113" i="6"/>
  <c r="G1139" i="6"/>
  <c r="G690" i="6"/>
  <c r="G835" i="6"/>
  <c r="G720" i="6"/>
  <c r="G684" i="6"/>
  <c r="G1002" i="6"/>
  <c r="G1123" i="6"/>
  <c r="G1161" i="6"/>
  <c r="G333" i="6"/>
  <c r="H14" i="6"/>
  <c r="H25" i="6"/>
  <c r="H32" i="6"/>
  <c r="H33" i="6"/>
  <c r="H34" i="6"/>
  <c r="H35" i="6"/>
  <c r="H36" i="6"/>
  <c r="H37" i="6"/>
  <c r="H42" i="6"/>
  <c r="H43" i="6"/>
  <c r="H46" i="6"/>
  <c r="H48" i="6"/>
  <c r="H50" i="6"/>
  <c r="H51" i="6"/>
  <c r="H52" i="6"/>
  <c r="H54" i="6"/>
  <c r="H55" i="6"/>
  <c r="H59" i="6"/>
  <c r="H61" i="6"/>
  <c r="H62" i="6"/>
  <c r="H63" i="6"/>
  <c r="H66" i="6"/>
  <c r="H67" i="6"/>
  <c r="H69" i="6"/>
  <c r="H74" i="6"/>
  <c r="H76" i="6"/>
  <c r="H77" i="6"/>
  <c r="H78" i="6"/>
  <c r="H79" i="6"/>
  <c r="H84" i="6"/>
  <c r="H86" i="6"/>
  <c r="H88" i="6"/>
  <c r="H89" i="6"/>
  <c r="H90" i="6"/>
  <c r="H91" i="6"/>
  <c r="H93" i="6"/>
  <c r="H94" i="6"/>
  <c r="H95" i="6"/>
  <c r="H99" i="6"/>
  <c r="H102" i="6"/>
  <c r="H103" i="6"/>
  <c r="H109" i="6"/>
  <c r="H110" i="6"/>
  <c r="H112" i="6"/>
  <c r="H119" i="6"/>
  <c r="H121" i="6"/>
  <c r="H122" i="6"/>
  <c r="H127" i="6"/>
  <c r="H131" i="6"/>
  <c r="H133" i="6"/>
  <c r="H134" i="6"/>
  <c r="H140" i="6"/>
  <c r="H145" i="6"/>
  <c r="H148" i="6"/>
  <c r="H149" i="6"/>
  <c r="H150" i="6"/>
  <c r="H153" i="6"/>
  <c r="H156" i="6"/>
  <c r="H157" i="6"/>
  <c r="H158" i="6"/>
  <c r="H159" i="6"/>
  <c r="H163" i="6"/>
  <c r="H164" i="6"/>
  <c r="H165" i="6"/>
  <c r="H169" i="6"/>
  <c r="H170" i="6"/>
  <c r="H172" i="6"/>
  <c r="H171" i="6"/>
  <c r="H173" i="6"/>
  <c r="H174" i="6"/>
  <c r="H176" i="6"/>
  <c r="H175" i="6"/>
  <c r="H180" i="6"/>
  <c r="H182" i="6"/>
  <c r="H181" i="6"/>
  <c r="H184" i="6"/>
  <c r="H187" i="6"/>
  <c r="H192" i="6"/>
  <c r="H193" i="6"/>
  <c r="H195" i="6"/>
  <c r="H196" i="6"/>
  <c r="H197" i="6"/>
  <c r="H198" i="6"/>
  <c r="H199" i="6"/>
  <c r="H201" i="6"/>
  <c r="H205" i="6"/>
  <c r="H204" i="6"/>
  <c r="H203" i="6"/>
  <c r="H207" i="6"/>
  <c r="H209" i="6"/>
  <c r="H210" i="6"/>
  <c r="H211" i="6"/>
  <c r="H214" i="6"/>
  <c r="H215" i="6"/>
  <c r="H216" i="6"/>
  <c r="H217" i="6"/>
  <c r="H218" i="6"/>
  <c r="H219" i="6"/>
  <c r="H220" i="6"/>
  <c r="H221" i="6"/>
  <c r="H225" i="6"/>
  <c r="H229" i="6"/>
  <c r="H231" i="6"/>
  <c r="H234" i="6"/>
  <c r="H237" i="6"/>
  <c r="H238" i="6"/>
  <c r="H239" i="6"/>
  <c r="H241" i="6"/>
  <c r="H240" i="6"/>
  <c r="H242" i="6"/>
  <c r="H243" i="6"/>
  <c r="H245" i="6"/>
  <c r="H247" i="6"/>
  <c r="H248" i="6"/>
  <c r="H251" i="6"/>
  <c r="H254" i="6"/>
  <c r="H255" i="6"/>
  <c r="H260" i="6"/>
  <c r="H262" i="6"/>
  <c r="H266" i="6"/>
  <c r="H268" i="6"/>
  <c r="H274" i="6"/>
  <c r="H275" i="6"/>
  <c r="H276" i="6"/>
  <c r="H280" i="6"/>
  <c r="H281" i="6"/>
  <c r="H285" i="6"/>
  <c r="H288" i="6"/>
  <c r="H290" i="6"/>
  <c r="H291" i="6"/>
  <c r="H289" i="6"/>
  <c r="H293" i="6"/>
  <c r="H299" i="6"/>
  <c r="H297" i="6"/>
  <c r="H298" i="6"/>
  <c r="H305" i="6"/>
  <c r="H304" i="6"/>
  <c r="H303" i="6"/>
  <c r="H312" i="6"/>
  <c r="H313" i="6"/>
  <c r="H314" i="6"/>
  <c r="H317" i="6"/>
  <c r="H319" i="6"/>
  <c r="H321" i="6"/>
  <c r="H323" i="6"/>
  <c r="H322" i="6"/>
  <c r="H327" i="6"/>
  <c r="H328" i="6"/>
  <c r="H329" i="6"/>
  <c r="H332" i="6"/>
  <c r="H330" i="6"/>
  <c r="H333" i="6"/>
  <c r="H337" i="6"/>
  <c r="H338" i="6"/>
  <c r="H342" i="6"/>
  <c r="H343" i="6"/>
  <c r="H346" i="6"/>
  <c r="H344" i="6"/>
  <c r="H347" i="6"/>
  <c r="H349" i="6"/>
  <c r="H350" i="6"/>
  <c r="H353" i="6"/>
  <c r="H352" i="6"/>
  <c r="H355" i="6"/>
  <c r="H356" i="6"/>
  <c r="H359" i="6"/>
  <c r="H361" i="6"/>
  <c r="H364" i="6"/>
  <c r="H363" i="6"/>
  <c r="H367" i="6"/>
  <c r="H365" i="6"/>
  <c r="H368" i="6"/>
  <c r="H370" i="6"/>
  <c r="H369" i="6"/>
  <c r="H375" i="6"/>
  <c r="H379" i="6"/>
  <c r="H378" i="6"/>
  <c r="H380" i="6"/>
  <c r="H382" i="6"/>
  <c r="H384" i="6"/>
  <c r="H383" i="6"/>
  <c r="H385" i="6"/>
  <c r="H390" i="6"/>
  <c r="H389" i="6"/>
  <c r="H387" i="6"/>
  <c r="H392" i="6"/>
  <c r="H393" i="6"/>
  <c r="H396" i="6"/>
  <c r="H394" i="6"/>
  <c r="H395" i="6"/>
  <c r="H399" i="6"/>
  <c r="H397" i="6"/>
  <c r="H400" i="6"/>
  <c r="H402" i="6"/>
  <c r="H401" i="6"/>
  <c r="H405" i="6"/>
  <c r="H403" i="6"/>
  <c r="H409" i="6"/>
  <c r="H408" i="6"/>
  <c r="H411" i="6"/>
  <c r="H410" i="6"/>
  <c r="H412" i="6"/>
  <c r="H413" i="6"/>
  <c r="H414" i="6"/>
  <c r="H418" i="6"/>
  <c r="H416" i="6"/>
  <c r="H420" i="6"/>
  <c r="H423" i="6"/>
  <c r="H422" i="6"/>
  <c r="H425" i="6"/>
  <c r="H427" i="6"/>
  <c r="H426" i="6"/>
  <c r="H424" i="6"/>
  <c r="H431" i="6"/>
  <c r="H430" i="6"/>
  <c r="H429" i="6"/>
  <c r="H434" i="6"/>
  <c r="H438" i="6"/>
  <c r="H439" i="6"/>
  <c r="H441" i="6"/>
  <c r="H437" i="6"/>
  <c r="H436" i="6"/>
  <c r="H446" i="6"/>
  <c r="H443" i="6"/>
  <c r="H444" i="6"/>
  <c r="H447" i="6"/>
  <c r="H452" i="6"/>
  <c r="H451" i="6"/>
  <c r="H450" i="6"/>
  <c r="H455" i="6"/>
  <c r="H454" i="6"/>
  <c r="H457" i="6"/>
  <c r="H456" i="6"/>
  <c r="H458" i="6"/>
  <c r="H463" i="6"/>
  <c r="H461" i="6"/>
  <c r="H462" i="6"/>
  <c r="H464" i="6"/>
  <c r="H465" i="6"/>
  <c r="H466" i="6"/>
  <c r="H470" i="6"/>
  <c r="H471" i="6"/>
  <c r="H476" i="6"/>
  <c r="H477" i="6"/>
  <c r="H478" i="6"/>
  <c r="H480" i="6"/>
  <c r="H482" i="6"/>
  <c r="H481" i="6"/>
  <c r="H483" i="6"/>
  <c r="H486" i="6"/>
  <c r="H488" i="6"/>
  <c r="H490" i="6"/>
  <c r="H492" i="6"/>
  <c r="H496" i="6"/>
  <c r="H498" i="6"/>
  <c r="H500" i="6"/>
  <c r="H499" i="6"/>
  <c r="H501" i="6"/>
  <c r="H502" i="6"/>
  <c r="H503" i="6"/>
  <c r="H504" i="6"/>
  <c r="H506" i="6"/>
  <c r="H507" i="6"/>
  <c r="H510" i="6"/>
  <c r="H511" i="6"/>
  <c r="H513" i="6"/>
  <c r="H515" i="6"/>
  <c r="H514" i="6"/>
  <c r="H518" i="6"/>
  <c r="H519" i="6"/>
  <c r="H520" i="6"/>
  <c r="H521" i="6"/>
  <c r="H522" i="6"/>
  <c r="H524" i="6"/>
  <c r="H525" i="6"/>
  <c r="H527" i="6"/>
  <c r="H531" i="6"/>
  <c r="H530" i="6"/>
  <c r="H529" i="6"/>
  <c r="H532" i="6"/>
  <c r="H533" i="6"/>
  <c r="H534" i="6"/>
  <c r="H537" i="6"/>
  <c r="H540" i="6"/>
  <c r="H539" i="6"/>
  <c r="H542" i="6"/>
  <c r="H544" i="6"/>
  <c r="H545" i="6"/>
  <c r="H548" i="6"/>
  <c r="H547" i="6"/>
  <c r="H552" i="6"/>
  <c r="H553" i="6"/>
  <c r="H554" i="6"/>
  <c r="H555" i="6"/>
  <c r="H556" i="6"/>
  <c r="H558" i="6"/>
  <c r="H564" i="6"/>
  <c r="H566" i="6"/>
  <c r="H567" i="6"/>
  <c r="H571" i="6"/>
  <c r="H573" i="6"/>
  <c r="H575" i="6"/>
  <c r="H576" i="6"/>
  <c r="H578" i="6"/>
  <c r="H579" i="6"/>
  <c r="H581" i="6"/>
  <c r="H582" i="6"/>
  <c r="H584" i="6"/>
  <c r="H589" i="6"/>
  <c r="H590" i="6"/>
  <c r="H591" i="6"/>
  <c r="H593" i="6"/>
  <c r="H598" i="6"/>
  <c r="H600" i="6"/>
  <c r="H601" i="6"/>
  <c r="H602" i="6"/>
  <c r="H603" i="6"/>
  <c r="H608" i="6"/>
  <c r="H609" i="6"/>
  <c r="H612" i="6"/>
  <c r="H615" i="6"/>
  <c r="H617" i="6"/>
  <c r="H619" i="6"/>
  <c r="H620" i="6"/>
  <c r="H621" i="6"/>
  <c r="H623" i="6"/>
  <c r="H624" i="6"/>
  <c r="H626" i="6"/>
  <c r="H627" i="6"/>
  <c r="H628" i="6"/>
  <c r="H630" i="6"/>
  <c r="H636" i="6"/>
  <c r="H633" i="6"/>
  <c r="H637" i="6"/>
  <c r="H638" i="6"/>
  <c r="H639" i="6"/>
  <c r="H640" i="6"/>
  <c r="H641" i="6"/>
  <c r="H643" i="6"/>
  <c r="H644" i="6"/>
  <c r="H646" i="6"/>
  <c r="H648" i="6"/>
  <c r="H649" i="6"/>
  <c r="H650" i="6"/>
  <c r="H652" i="6"/>
  <c r="H654" i="6"/>
  <c r="H657" i="6"/>
  <c r="H658" i="6"/>
  <c r="H659" i="6"/>
  <c r="H660" i="6"/>
  <c r="H661" i="6"/>
  <c r="H664" i="6"/>
  <c r="H666" i="6"/>
  <c r="H667" i="6"/>
  <c r="H671" i="6"/>
  <c r="H670" i="6"/>
  <c r="H672" i="6"/>
  <c r="H673" i="6"/>
  <c r="H675" i="6"/>
  <c r="H676" i="6"/>
  <c r="H678" i="6"/>
  <c r="H679" i="6"/>
  <c r="H680" i="6"/>
  <c r="H681" i="6"/>
  <c r="H682" i="6"/>
  <c r="H685" i="6"/>
  <c r="H690" i="6"/>
  <c r="H687" i="6"/>
  <c r="H688" i="6"/>
  <c r="H689" i="6"/>
  <c r="H691" i="6"/>
  <c r="H692" i="6"/>
  <c r="H694" i="6"/>
  <c r="H695" i="6"/>
  <c r="H696" i="6"/>
  <c r="H697" i="6"/>
  <c r="H698" i="6"/>
  <c r="H699" i="6"/>
  <c r="H701" i="6"/>
  <c r="H702" i="6"/>
  <c r="H704" i="6"/>
  <c r="H703" i="6"/>
  <c r="H705" i="6"/>
  <c r="H709" i="6"/>
  <c r="H713" i="6"/>
  <c r="H714" i="6"/>
  <c r="H715" i="6"/>
  <c r="H716" i="6"/>
  <c r="H717" i="6"/>
  <c r="H718" i="6"/>
  <c r="H720" i="6"/>
  <c r="H722" i="6"/>
  <c r="H721" i="6"/>
  <c r="H723" i="6"/>
  <c r="H724" i="6"/>
  <c r="H725" i="6"/>
  <c r="H727" i="6"/>
  <c r="H731" i="6"/>
  <c r="H730" i="6"/>
  <c r="H734" i="6"/>
  <c r="H733" i="6"/>
  <c r="H736" i="6"/>
  <c r="H735" i="6"/>
  <c r="H738" i="6"/>
  <c r="H740" i="6"/>
  <c r="H742" i="6"/>
  <c r="H747" i="6"/>
  <c r="H750" i="6"/>
  <c r="H751" i="6"/>
  <c r="H749" i="6"/>
  <c r="H752" i="6"/>
  <c r="H753" i="6"/>
  <c r="H754" i="6"/>
  <c r="H755" i="6"/>
  <c r="H757" i="6"/>
  <c r="H758" i="6"/>
  <c r="H760" i="6"/>
  <c r="H762" i="6"/>
  <c r="H764" i="6"/>
  <c r="H763" i="6"/>
  <c r="H766" i="6"/>
  <c r="H768" i="6"/>
  <c r="H770" i="6"/>
  <c r="H769" i="6"/>
  <c r="H771" i="6"/>
  <c r="H774" i="6"/>
  <c r="H775" i="6"/>
  <c r="H776" i="6"/>
  <c r="H779" i="6"/>
  <c r="H781" i="6"/>
  <c r="H783" i="6"/>
  <c r="H784" i="6"/>
  <c r="H786" i="6"/>
  <c r="H789" i="6"/>
  <c r="H787" i="6"/>
  <c r="H788" i="6"/>
  <c r="H794" i="6"/>
  <c r="H798" i="6"/>
  <c r="H799" i="6"/>
  <c r="H800" i="6"/>
  <c r="H801" i="6"/>
  <c r="H802" i="6"/>
  <c r="H806" i="6"/>
  <c r="H805" i="6"/>
  <c r="H808" i="6"/>
  <c r="H810" i="6"/>
  <c r="H811" i="6"/>
  <c r="H813" i="6"/>
  <c r="H814" i="6"/>
  <c r="H815" i="6"/>
  <c r="H818" i="6"/>
  <c r="H821" i="6"/>
  <c r="H822" i="6"/>
  <c r="H823" i="6"/>
  <c r="H824" i="6"/>
  <c r="H825" i="6"/>
  <c r="H826" i="6"/>
  <c r="H827" i="6"/>
  <c r="H831" i="6"/>
  <c r="H832" i="6"/>
  <c r="H833" i="6"/>
  <c r="H834" i="6"/>
  <c r="H837" i="6"/>
  <c r="H836" i="6"/>
  <c r="H838" i="6"/>
  <c r="H841" i="6"/>
  <c r="H845" i="6"/>
  <c r="H846" i="6"/>
  <c r="H847" i="6"/>
  <c r="H849" i="6"/>
  <c r="H850" i="6"/>
  <c r="H851" i="6"/>
  <c r="H852" i="6"/>
  <c r="H854" i="6"/>
  <c r="H858" i="6"/>
  <c r="H857" i="6"/>
  <c r="H860" i="6"/>
  <c r="H859" i="6"/>
  <c r="H862" i="6"/>
  <c r="H861" i="6"/>
  <c r="H863" i="6"/>
  <c r="H867" i="6"/>
  <c r="H866" i="6"/>
  <c r="H869" i="6"/>
  <c r="H870" i="6"/>
  <c r="H876" i="6"/>
  <c r="H875" i="6"/>
  <c r="H879" i="6"/>
  <c r="H880" i="6"/>
  <c r="H881" i="6"/>
  <c r="H884" i="6"/>
  <c r="H883" i="6"/>
  <c r="H886" i="6"/>
  <c r="H892" i="6"/>
  <c r="H898" i="6"/>
  <c r="H897" i="6"/>
  <c r="H899" i="6"/>
  <c r="H902" i="6"/>
  <c r="H901" i="6"/>
  <c r="H903" i="6"/>
  <c r="H905" i="6"/>
  <c r="H907" i="6"/>
  <c r="H908" i="6"/>
  <c r="H909" i="6"/>
  <c r="H910" i="6"/>
  <c r="H916" i="6"/>
  <c r="H915" i="6"/>
  <c r="H917" i="6"/>
  <c r="H920" i="6"/>
  <c r="H921" i="6"/>
  <c r="H922" i="6"/>
  <c r="H924" i="6"/>
  <c r="H926" i="6"/>
  <c r="H925" i="6"/>
  <c r="H927" i="6"/>
  <c r="H928" i="6"/>
  <c r="H929" i="6"/>
  <c r="H931" i="6"/>
  <c r="H936" i="6"/>
  <c r="H935" i="6"/>
  <c r="H939" i="6"/>
  <c r="H942" i="6"/>
  <c r="H941" i="6"/>
  <c r="H940" i="6"/>
  <c r="H946" i="6"/>
  <c r="H950" i="6"/>
  <c r="H951" i="6"/>
  <c r="H952" i="6"/>
  <c r="H957" i="6"/>
  <c r="H958" i="6"/>
  <c r="H959" i="6"/>
  <c r="H960" i="6"/>
  <c r="H961" i="6"/>
  <c r="H962" i="6"/>
  <c r="H968" i="6"/>
  <c r="H967" i="6"/>
  <c r="H969" i="6"/>
  <c r="H971" i="6"/>
  <c r="H972" i="6"/>
  <c r="H973" i="6"/>
  <c r="H979" i="6"/>
  <c r="H981" i="6"/>
  <c r="H980" i="6"/>
  <c r="H982" i="6"/>
  <c r="H983" i="6"/>
  <c r="H985" i="6"/>
  <c r="H986" i="6"/>
  <c r="H987" i="6"/>
  <c r="H988" i="6"/>
  <c r="H991" i="6"/>
  <c r="H989" i="6"/>
  <c r="H990" i="6"/>
  <c r="H994" i="6"/>
  <c r="H997" i="6"/>
  <c r="H999" i="6"/>
  <c r="H1001" i="6"/>
  <c r="H1002" i="6"/>
  <c r="H1003" i="6"/>
  <c r="H1008" i="6"/>
  <c r="H1011" i="6"/>
  <c r="H1012" i="6"/>
  <c r="H1019" i="6"/>
  <c r="H1021" i="6"/>
  <c r="H1023" i="6"/>
  <c r="H1024" i="6"/>
  <c r="H1025" i="6"/>
  <c r="H1026" i="6"/>
  <c r="H1027" i="6"/>
  <c r="H1030" i="6"/>
  <c r="H1031" i="6"/>
  <c r="H1035" i="6"/>
  <c r="H1034" i="6"/>
  <c r="H1040" i="6"/>
  <c r="H1041" i="6"/>
  <c r="H1042" i="6"/>
  <c r="H1044" i="6"/>
  <c r="H1046" i="6"/>
  <c r="H1047" i="6"/>
  <c r="H1050" i="6"/>
  <c r="H1053" i="6"/>
  <c r="H1051" i="6"/>
  <c r="H1052" i="6"/>
  <c r="H1054" i="6"/>
  <c r="H1055" i="6"/>
  <c r="H1056" i="6"/>
  <c r="H1057" i="6"/>
  <c r="H1059" i="6"/>
  <c r="H1060" i="6"/>
  <c r="H1061" i="6"/>
  <c r="H1062" i="6"/>
  <c r="H1063" i="6"/>
  <c r="H1067" i="6"/>
  <c r="H1069" i="6"/>
  <c r="H1071" i="6"/>
  <c r="H1072" i="6"/>
  <c r="H1076" i="6"/>
  <c r="H1078" i="6"/>
  <c r="H1081" i="6"/>
  <c r="H1082" i="6"/>
  <c r="H1084" i="6"/>
  <c r="H1087" i="6"/>
  <c r="H1088" i="6"/>
  <c r="H1089" i="6"/>
  <c r="H1094" i="6"/>
  <c r="H1095" i="6"/>
  <c r="H1096" i="6"/>
  <c r="H1101" i="6"/>
  <c r="H1103" i="6"/>
  <c r="H1109" i="6"/>
  <c r="H1111" i="6"/>
  <c r="H1110" i="6"/>
  <c r="H1113" i="6"/>
  <c r="H1115" i="6"/>
  <c r="H1118" i="6"/>
  <c r="H1117" i="6"/>
  <c r="H1119" i="6"/>
  <c r="H1120" i="6"/>
  <c r="H1123" i="6"/>
  <c r="H1121" i="6"/>
  <c r="H1124" i="6"/>
  <c r="H1126" i="6"/>
  <c r="H1129" i="6"/>
  <c r="H1131" i="6"/>
  <c r="H1134" i="6"/>
  <c r="H1135" i="6"/>
  <c r="H1136" i="6"/>
  <c r="H1139" i="6"/>
  <c r="H1137" i="6"/>
  <c r="H1140" i="6"/>
  <c r="H1144" i="6"/>
  <c r="H1145" i="6"/>
  <c r="H1146" i="6"/>
  <c r="H1147" i="6"/>
  <c r="H1148" i="6"/>
  <c r="H1149" i="6"/>
  <c r="H1150" i="6"/>
  <c r="H1151" i="6"/>
  <c r="H1152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2" i="6"/>
  <c r="H4" i="6"/>
  <c r="H5" i="6"/>
  <c r="H6" i="6"/>
  <c r="H8" i="6"/>
  <c r="H9" i="6"/>
  <c r="H10" i="6"/>
  <c r="H12" i="6"/>
  <c r="H13" i="6"/>
  <c r="H15" i="6"/>
  <c r="H16" i="6"/>
  <c r="H17" i="6"/>
  <c r="H18" i="6"/>
  <c r="H19" i="6"/>
  <c r="H20" i="6"/>
  <c r="H21" i="6"/>
  <c r="H22" i="6"/>
  <c r="H23" i="6"/>
  <c r="H24" i="6"/>
  <c r="H26" i="6"/>
  <c r="H27" i="6"/>
  <c r="H30" i="6"/>
  <c r="H38" i="6"/>
  <c r="H39" i="6"/>
  <c r="H40" i="6"/>
  <c r="H41" i="6"/>
  <c r="H47" i="6"/>
  <c r="H49" i="6"/>
  <c r="H53" i="6"/>
  <c r="H56" i="6"/>
  <c r="H58" i="6"/>
  <c r="H60" i="6"/>
  <c r="H64" i="6"/>
  <c r="H65" i="6"/>
  <c r="H68" i="6"/>
  <c r="H70" i="6"/>
  <c r="H73" i="6"/>
  <c r="H75" i="6"/>
  <c r="H81" i="6"/>
  <c r="H82" i="6"/>
  <c r="H83" i="6"/>
  <c r="H85" i="6"/>
  <c r="H87" i="6"/>
  <c r="H92" i="6"/>
  <c r="H97" i="6"/>
  <c r="H98" i="6"/>
  <c r="H100" i="6"/>
  <c r="H101" i="6"/>
  <c r="H106" i="6"/>
  <c r="H108" i="6"/>
  <c r="H111" i="6"/>
  <c r="H113" i="6"/>
  <c r="H116" i="6"/>
  <c r="H117" i="6"/>
  <c r="H120" i="6"/>
  <c r="H124" i="6"/>
  <c r="H123" i="6"/>
  <c r="H126" i="6"/>
  <c r="H128" i="6"/>
  <c r="H129" i="6"/>
  <c r="H135" i="6"/>
  <c r="H137" i="6"/>
  <c r="H136" i="6"/>
  <c r="H138" i="6"/>
  <c r="H139" i="6"/>
  <c r="H141" i="6"/>
  <c r="H143" i="6"/>
  <c r="H146" i="6"/>
  <c r="H147" i="6"/>
  <c r="H151" i="6"/>
  <c r="H152" i="6"/>
  <c r="H154" i="6"/>
  <c r="H155" i="6"/>
  <c r="H161" i="6"/>
  <c r="H166" i="6"/>
  <c r="H167" i="6"/>
  <c r="H168" i="6"/>
  <c r="H177" i="6"/>
  <c r="H178" i="6"/>
  <c r="H179" i="6"/>
  <c r="H183" i="6"/>
  <c r="H189" i="6"/>
  <c r="H188" i="6"/>
  <c r="H190" i="6"/>
  <c r="H191" i="6"/>
  <c r="H194" i="6"/>
  <c r="H200" i="6"/>
  <c r="H206" i="6"/>
  <c r="H202" i="6"/>
  <c r="H213" i="6"/>
  <c r="H212" i="6"/>
  <c r="H222" i="6"/>
  <c r="H223" i="6"/>
  <c r="H224" i="6"/>
  <c r="H226" i="6"/>
  <c r="H228" i="6"/>
  <c r="H230" i="6"/>
  <c r="H233" i="6"/>
  <c r="H232" i="6"/>
  <c r="H236" i="6"/>
  <c r="H244" i="6"/>
  <c r="H246" i="6"/>
  <c r="H250" i="6"/>
  <c r="H249" i="6"/>
  <c r="H256" i="6"/>
  <c r="H257" i="6"/>
  <c r="H258" i="6"/>
  <c r="H261" i="6"/>
  <c r="H259" i="6"/>
  <c r="H263" i="6"/>
  <c r="H264" i="6"/>
  <c r="H265" i="6"/>
  <c r="H267" i="6"/>
  <c r="H270" i="6"/>
  <c r="H271" i="6"/>
  <c r="H269" i="6"/>
  <c r="H272" i="6"/>
  <c r="H277" i="6"/>
  <c r="H278" i="6"/>
  <c r="H279" i="6"/>
  <c r="H282" i="6"/>
  <c r="H284" i="6"/>
  <c r="H287" i="6"/>
  <c r="H286" i="6"/>
  <c r="H295" i="6"/>
  <c r="H292" i="6"/>
  <c r="H296" i="6"/>
  <c r="H302" i="6"/>
  <c r="H301" i="6"/>
  <c r="H306" i="6"/>
  <c r="H308" i="6"/>
  <c r="H309" i="6"/>
  <c r="H307" i="6"/>
  <c r="H311" i="6"/>
  <c r="H316" i="6"/>
  <c r="H315" i="6"/>
  <c r="H318" i="6"/>
  <c r="H324" i="6"/>
  <c r="H331" i="6"/>
  <c r="H339" i="6"/>
  <c r="H340" i="6"/>
  <c r="H341" i="6"/>
  <c r="H351" i="6"/>
  <c r="H354" i="6"/>
  <c r="H358" i="6"/>
  <c r="H357" i="6"/>
  <c r="H362" i="6"/>
  <c r="H360" i="6"/>
  <c r="H371" i="6"/>
  <c r="H373" i="6"/>
  <c r="H376" i="6"/>
  <c r="H374" i="6"/>
  <c r="H386" i="6"/>
  <c r="H391" i="6"/>
  <c r="H407" i="6"/>
  <c r="H406" i="6"/>
  <c r="H415" i="6"/>
  <c r="H417" i="6"/>
  <c r="H421" i="6"/>
  <c r="H433" i="6"/>
  <c r="H435" i="6"/>
  <c r="H448" i="6"/>
  <c r="H453" i="6"/>
  <c r="H460" i="6"/>
  <c r="H467" i="6"/>
  <c r="H468" i="6"/>
  <c r="H469" i="6"/>
  <c r="H472" i="6"/>
  <c r="H474" i="6"/>
  <c r="H484" i="6"/>
  <c r="H485" i="6"/>
  <c r="H487" i="6"/>
  <c r="H489" i="6"/>
  <c r="H491" i="6"/>
  <c r="H493" i="6"/>
  <c r="H494" i="6"/>
  <c r="H497" i="6"/>
  <c r="H508" i="6"/>
  <c r="H512" i="6"/>
  <c r="H516" i="6"/>
  <c r="H517" i="6"/>
  <c r="H523" i="6"/>
  <c r="H528" i="6"/>
  <c r="H535" i="6"/>
  <c r="H536" i="6"/>
  <c r="H541" i="6"/>
  <c r="H549" i="6"/>
  <c r="H550" i="6"/>
  <c r="H551" i="6"/>
  <c r="H557" i="6"/>
  <c r="H559" i="6"/>
  <c r="H560" i="6"/>
  <c r="H565" i="6"/>
  <c r="H569" i="6"/>
  <c r="H570" i="6"/>
  <c r="H572" i="6"/>
  <c r="H574" i="6"/>
  <c r="H585" i="6"/>
  <c r="H586" i="6"/>
  <c r="H587" i="6"/>
  <c r="H592" i="6"/>
  <c r="H594" i="6"/>
  <c r="H595" i="6"/>
  <c r="H596" i="6"/>
  <c r="H597" i="6"/>
  <c r="H599" i="6"/>
  <c r="H604" i="6"/>
  <c r="H610" i="6"/>
  <c r="H613" i="6"/>
  <c r="H618" i="6"/>
  <c r="H625" i="6"/>
  <c r="H632" i="6"/>
  <c r="H631" i="6"/>
  <c r="H629" i="6"/>
  <c r="H634" i="6"/>
  <c r="H642" i="6"/>
  <c r="H645" i="6"/>
  <c r="H651" i="6"/>
  <c r="H655" i="6"/>
  <c r="H663" i="6"/>
  <c r="H665" i="6"/>
  <c r="H668" i="6"/>
  <c r="H669" i="6"/>
  <c r="H677" i="6"/>
  <c r="H683" i="6"/>
  <c r="H684" i="6"/>
  <c r="H686" i="6"/>
  <c r="H700" i="6"/>
  <c r="H707" i="6"/>
  <c r="H712" i="6"/>
  <c r="H726" i="6"/>
  <c r="H728" i="6"/>
  <c r="H732" i="6"/>
  <c r="H737" i="6"/>
  <c r="H741" i="6"/>
  <c r="H744" i="6"/>
  <c r="H745" i="6"/>
  <c r="H746" i="6"/>
  <c r="H748" i="6"/>
  <c r="H759" i="6"/>
  <c r="H761" i="6"/>
  <c r="H765" i="6"/>
  <c r="H767" i="6"/>
  <c r="H773" i="6"/>
  <c r="H777" i="6"/>
  <c r="H778" i="6"/>
  <c r="H780" i="6"/>
  <c r="H785" i="6"/>
  <c r="H790" i="6"/>
  <c r="H791" i="6"/>
  <c r="H792" i="6"/>
  <c r="H796" i="6"/>
  <c r="H803" i="6"/>
  <c r="H807" i="6"/>
  <c r="H809" i="6"/>
  <c r="H812" i="6"/>
  <c r="H816" i="6"/>
  <c r="H817" i="6"/>
  <c r="H819" i="6"/>
  <c r="H829" i="6"/>
  <c r="H839" i="6"/>
  <c r="H842" i="6"/>
  <c r="H843" i="6"/>
  <c r="H844" i="6"/>
  <c r="H853" i="6"/>
  <c r="H855" i="6"/>
  <c r="H856" i="6"/>
  <c r="H865" i="6"/>
  <c r="H871" i="6"/>
  <c r="H873" i="6"/>
  <c r="H872" i="6"/>
  <c r="H874" i="6"/>
  <c r="H878" i="6"/>
  <c r="H877" i="6"/>
  <c r="H882" i="6"/>
  <c r="H885" i="6"/>
  <c r="H889" i="6"/>
  <c r="H891" i="6"/>
  <c r="H890" i="6"/>
  <c r="H896" i="6"/>
  <c r="H900" i="6"/>
  <c r="H911" i="6"/>
  <c r="H913" i="6"/>
  <c r="H912" i="6"/>
  <c r="H923" i="6"/>
  <c r="H930" i="6"/>
  <c r="H934" i="6"/>
  <c r="H933" i="6"/>
  <c r="H937" i="6"/>
  <c r="H938" i="6"/>
  <c r="H947" i="6"/>
  <c r="H949" i="6"/>
  <c r="H956" i="6"/>
  <c r="H955" i="6"/>
  <c r="H964" i="6"/>
  <c r="H966" i="6"/>
  <c r="H976" i="6"/>
  <c r="H974" i="6"/>
  <c r="H975" i="6"/>
  <c r="H978" i="6"/>
  <c r="H992" i="6"/>
  <c r="H993" i="6"/>
  <c r="H995" i="6"/>
  <c r="H996" i="6"/>
  <c r="H998" i="6"/>
  <c r="H1000" i="6"/>
  <c r="H1004" i="6"/>
  <c r="H1006" i="6"/>
  <c r="H1007" i="6"/>
  <c r="H1009" i="6"/>
  <c r="H1010" i="6"/>
  <c r="H1013" i="6"/>
  <c r="H1015" i="6"/>
  <c r="H1014" i="6"/>
  <c r="H1018" i="6"/>
  <c r="H1017" i="6"/>
  <c r="H1020" i="6"/>
  <c r="H1029" i="6"/>
  <c r="H1028" i="6"/>
  <c r="H1032" i="6"/>
  <c r="H1033" i="6"/>
  <c r="H1037" i="6"/>
  <c r="H1039" i="6"/>
  <c r="H1043" i="6"/>
  <c r="H1048" i="6"/>
  <c r="H1049" i="6"/>
  <c r="H1064" i="6"/>
  <c r="H1065" i="6"/>
  <c r="H1066" i="6"/>
  <c r="H1068" i="6"/>
  <c r="H1074" i="6"/>
  <c r="H1077" i="6"/>
  <c r="H1080" i="6"/>
  <c r="H1085" i="6"/>
  <c r="H1090" i="6"/>
  <c r="H1091" i="6"/>
  <c r="H1093" i="6"/>
  <c r="H1097" i="6"/>
  <c r="H1098" i="6"/>
  <c r="H1099" i="6"/>
  <c r="H1102" i="6"/>
  <c r="H1104" i="6"/>
  <c r="H1105" i="6"/>
  <c r="H1106" i="6"/>
  <c r="H1107" i="6"/>
  <c r="H1108" i="6"/>
  <c r="H1114" i="6"/>
  <c r="H1128" i="6"/>
  <c r="H1130" i="6"/>
  <c r="H1132" i="6"/>
  <c r="H1133" i="6"/>
  <c r="H1138" i="6"/>
  <c r="H1142" i="6"/>
  <c r="H1141" i="6"/>
  <c r="H1143" i="6"/>
  <c r="H1154" i="6"/>
  <c r="H28" i="6"/>
  <c r="H29" i="6"/>
  <c r="H71" i="6"/>
  <c r="H72" i="6"/>
  <c r="H80" i="6"/>
  <c r="H96" i="6"/>
  <c r="H105" i="6"/>
  <c r="H107" i="6"/>
  <c r="H114" i="6"/>
  <c r="H115" i="6"/>
  <c r="H118" i="6"/>
  <c r="H130" i="6"/>
  <c r="H162" i="6"/>
  <c r="H208" i="6"/>
  <c r="H227" i="6"/>
  <c r="H252" i="6"/>
  <c r="H273" i="6"/>
  <c r="H300" i="6"/>
  <c r="H325" i="6"/>
  <c r="H336" i="6"/>
  <c r="H334" i="6"/>
  <c r="H345" i="6"/>
  <c r="H348" i="6"/>
  <c r="H377" i="6"/>
  <c r="H381" i="6"/>
  <c r="H419" i="6"/>
  <c r="H428" i="6"/>
  <c r="H432" i="6"/>
  <c r="H440" i="6"/>
  <c r="H442" i="6"/>
  <c r="H449" i="6"/>
  <c r="H459" i="6"/>
  <c r="H473" i="6"/>
  <c r="H475" i="6"/>
  <c r="H479" i="6"/>
  <c r="H495" i="6"/>
  <c r="H505" i="6"/>
  <c r="H509" i="6"/>
  <c r="H543" i="6"/>
  <c r="H546" i="6"/>
  <c r="H561" i="6"/>
  <c r="H562" i="6"/>
  <c r="H563" i="6"/>
  <c r="H568" i="6"/>
  <c r="H580" i="6"/>
  <c r="H583" i="6"/>
  <c r="H588" i="6"/>
  <c r="H605" i="6"/>
  <c r="H607" i="6"/>
  <c r="H611" i="6"/>
  <c r="H616" i="6"/>
  <c r="H622" i="6"/>
  <c r="H635" i="6"/>
  <c r="H647" i="6"/>
  <c r="H656" i="6"/>
  <c r="H708" i="6"/>
  <c r="H710" i="6"/>
  <c r="H729" i="6"/>
  <c r="H739" i="6"/>
  <c r="H743" i="6"/>
  <c r="H756" i="6"/>
  <c r="H772" i="6"/>
  <c r="H782" i="6"/>
  <c r="H793" i="6"/>
  <c r="H795" i="6"/>
  <c r="H797" i="6"/>
  <c r="H804" i="6"/>
  <c r="H820" i="6"/>
  <c r="H828" i="6"/>
  <c r="H848" i="6"/>
  <c r="H864" i="6"/>
  <c r="H868" i="6"/>
  <c r="H887" i="6"/>
  <c r="H888" i="6"/>
  <c r="H893" i="6"/>
  <c r="H895" i="6"/>
  <c r="H904" i="6"/>
  <c r="H906" i="6"/>
  <c r="H914" i="6"/>
  <c r="H918" i="6"/>
  <c r="H919" i="6"/>
  <c r="H944" i="6"/>
  <c r="H945" i="6"/>
  <c r="H954" i="6"/>
  <c r="H953" i="6"/>
  <c r="H963" i="6"/>
  <c r="H965" i="6"/>
  <c r="H970" i="6"/>
  <c r="H977" i="6"/>
  <c r="H984" i="6"/>
  <c r="H1005" i="6"/>
  <c r="H1016" i="6"/>
  <c r="H1022" i="6"/>
  <c r="H1036" i="6"/>
  <c r="H1045" i="6"/>
  <c r="H1058" i="6"/>
  <c r="H1070" i="6"/>
  <c r="H1073" i="6"/>
  <c r="H1079" i="6"/>
  <c r="H1083" i="6"/>
  <c r="H1100" i="6"/>
  <c r="H1112" i="6"/>
  <c r="H1116" i="6"/>
  <c r="H1122" i="6"/>
  <c r="H1127" i="6"/>
  <c r="H1153" i="6"/>
  <c r="H1173" i="6"/>
  <c r="H711" i="6"/>
  <c r="H372" i="6"/>
  <c r="H125" i="6"/>
  <c r="H398" i="6"/>
  <c r="H44" i="6"/>
  <c r="H186" i="6"/>
  <c r="H404" i="6"/>
  <c r="H445" i="6"/>
  <c r="H614" i="6"/>
  <c r="H366" i="6"/>
  <c r="H706" i="6"/>
  <c r="H840" i="6"/>
  <c r="H526" i="6"/>
  <c r="H1086" i="6"/>
  <c r="H894" i="6"/>
  <c r="H674" i="6"/>
  <c r="H830" i="6"/>
  <c r="H1092" i="6"/>
  <c r="H1038" i="6"/>
  <c r="H1125" i="6"/>
  <c r="H1075" i="6"/>
  <c r="H606" i="6"/>
  <c r="H693" i="6"/>
  <c r="H160" i="6"/>
  <c r="H948" i="6"/>
  <c r="H653" i="6"/>
  <c r="H577" i="6"/>
  <c r="H310" i="6"/>
  <c r="H388" i="6"/>
  <c r="H932" i="6"/>
  <c r="H1174" i="6"/>
  <c r="H943" i="6"/>
  <c r="H132" i="6"/>
  <c r="H719" i="6"/>
  <c r="H335" i="6"/>
  <c r="H45" i="6"/>
  <c r="H294" i="6"/>
  <c r="H662" i="6"/>
  <c r="H538" i="6"/>
  <c r="H144" i="6"/>
  <c r="H104" i="6"/>
  <c r="H11" i="6"/>
  <c r="H235" i="6"/>
  <c r="H253" i="6"/>
  <c r="H3" i="6"/>
  <c r="H57" i="6"/>
  <c r="H283" i="6"/>
  <c r="H31" i="6"/>
  <c r="H185" i="6"/>
  <c r="H326" i="6"/>
  <c r="H142" i="6"/>
  <c r="H320" i="6"/>
  <c r="H835" i="6"/>
  <c r="H7" i="6"/>
  <c r="H2" i="3"/>
  <c r="H15" i="5"/>
  <c r="H26" i="5"/>
  <c r="H33" i="5"/>
  <c r="H34" i="5"/>
  <c r="H35" i="5"/>
  <c r="H36" i="5"/>
  <c r="H37" i="5"/>
  <c r="H41" i="5"/>
  <c r="H42" i="5"/>
  <c r="H45" i="5"/>
  <c r="H47" i="5"/>
  <c r="H49" i="5"/>
  <c r="H50" i="5"/>
  <c r="H51" i="5"/>
  <c r="H53" i="5"/>
  <c r="H54" i="5"/>
  <c r="H55" i="5"/>
  <c r="H60" i="5"/>
  <c r="H62" i="5"/>
  <c r="H63" i="5"/>
  <c r="H64" i="5"/>
  <c r="H66" i="5"/>
  <c r="H68" i="5"/>
  <c r="H70" i="5"/>
  <c r="H71" i="5"/>
  <c r="H72" i="5"/>
  <c r="H74" i="5"/>
  <c r="H78" i="5"/>
  <c r="H80" i="5"/>
  <c r="H81" i="5"/>
  <c r="H83" i="5"/>
  <c r="H84" i="5"/>
  <c r="H86" i="5"/>
  <c r="H93" i="5"/>
  <c r="H95" i="5"/>
  <c r="H97" i="5"/>
  <c r="H98" i="5"/>
  <c r="H99" i="5"/>
  <c r="H100" i="5"/>
  <c r="H102" i="5"/>
  <c r="H103" i="5"/>
  <c r="H104" i="5"/>
  <c r="H107" i="5"/>
  <c r="H110" i="5"/>
  <c r="H111" i="5"/>
  <c r="H116" i="5"/>
  <c r="H117" i="5"/>
  <c r="H119" i="5"/>
  <c r="H122" i="5"/>
  <c r="H125" i="5"/>
  <c r="H129" i="5"/>
  <c r="H132" i="5"/>
  <c r="H134" i="5"/>
  <c r="H135" i="5"/>
  <c r="H141" i="5"/>
  <c r="H146" i="5"/>
  <c r="H147" i="5"/>
  <c r="H150" i="5"/>
  <c r="H151" i="5"/>
  <c r="H152" i="5"/>
  <c r="H155" i="5"/>
  <c r="H159" i="5"/>
  <c r="H158" i="5"/>
  <c r="H160" i="5"/>
  <c r="H161" i="5"/>
  <c r="H162" i="5"/>
  <c r="H165" i="5"/>
  <c r="H166" i="5"/>
  <c r="H169" i="5"/>
  <c r="H171" i="5"/>
  <c r="H172" i="5"/>
  <c r="H174" i="5"/>
  <c r="H173" i="5"/>
  <c r="H175" i="5"/>
  <c r="H176" i="5"/>
  <c r="H178" i="5"/>
  <c r="H177" i="5"/>
  <c r="H181" i="5"/>
  <c r="H183" i="5"/>
  <c r="H182" i="5"/>
  <c r="H185" i="5"/>
  <c r="H188" i="5"/>
  <c r="H194" i="5"/>
  <c r="H193" i="5"/>
  <c r="H195" i="5"/>
  <c r="H197" i="5"/>
  <c r="H198" i="5"/>
  <c r="H199" i="5"/>
  <c r="H200" i="5"/>
  <c r="H201" i="5"/>
  <c r="H202" i="5"/>
  <c r="H204" i="5"/>
  <c r="H208" i="5"/>
  <c r="H205" i="5"/>
  <c r="H207" i="5"/>
  <c r="H210" i="5"/>
  <c r="H212" i="5"/>
  <c r="H213" i="5"/>
  <c r="H214" i="5"/>
  <c r="H216" i="5"/>
  <c r="H217" i="5"/>
  <c r="H218" i="5"/>
  <c r="H219" i="5"/>
  <c r="H220" i="5"/>
  <c r="H221" i="5"/>
  <c r="H222" i="5"/>
  <c r="H223" i="5"/>
  <c r="H228" i="5"/>
  <c r="H232" i="5"/>
  <c r="H234" i="5"/>
  <c r="H237" i="5"/>
  <c r="H239" i="5"/>
  <c r="H240" i="5"/>
  <c r="H241" i="5"/>
  <c r="H243" i="5"/>
  <c r="H242" i="5"/>
  <c r="H244" i="5"/>
  <c r="H245" i="5"/>
  <c r="H248" i="5"/>
  <c r="H250" i="5"/>
  <c r="H251" i="5"/>
  <c r="H254" i="5"/>
  <c r="H256" i="5"/>
  <c r="H257" i="5"/>
  <c r="H262" i="5"/>
  <c r="H264" i="5"/>
  <c r="H268" i="5"/>
  <c r="H270" i="5"/>
  <c r="H275" i="5"/>
  <c r="H276" i="5"/>
  <c r="H277" i="5"/>
  <c r="H281" i="5"/>
  <c r="H282" i="5"/>
  <c r="H286" i="5"/>
  <c r="H289" i="5"/>
  <c r="H291" i="5"/>
  <c r="H292" i="5"/>
  <c r="H290" i="5"/>
  <c r="H293" i="5"/>
  <c r="H300" i="5"/>
  <c r="H298" i="5"/>
  <c r="H299" i="5"/>
  <c r="H306" i="5"/>
  <c r="H305" i="5"/>
  <c r="H304" i="5"/>
  <c r="H312" i="5"/>
  <c r="H313" i="5"/>
  <c r="H314" i="5"/>
  <c r="H317" i="5"/>
  <c r="H319" i="5"/>
  <c r="H321" i="5"/>
  <c r="H323" i="5"/>
  <c r="H322" i="5"/>
  <c r="H327" i="5"/>
  <c r="H328" i="5"/>
  <c r="H329" i="5"/>
  <c r="H332" i="5"/>
  <c r="H330" i="5"/>
  <c r="H333" i="5"/>
  <c r="H337" i="5"/>
  <c r="H339" i="5"/>
  <c r="H343" i="5"/>
  <c r="H344" i="5"/>
  <c r="H346" i="5"/>
  <c r="H345" i="5"/>
  <c r="H347" i="5"/>
  <c r="H348" i="5"/>
  <c r="H349" i="5"/>
  <c r="H352" i="5"/>
  <c r="H351" i="5"/>
  <c r="H354" i="5"/>
  <c r="H355" i="5"/>
  <c r="H358" i="5"/>
  <c r="H360" i="5"/>
  <c r="H363" i="5"/>
  <c r="H362" i="5"/>
  <c r="H366" i="5"/>
  <c r="H364" i="5"/>
  <c r="H367" i="5"/>
  <c r="H369" i="5"/>
  <c r="H368" i="5"/>
  <c r="H374" i="5"/>
  <c r="H377" i="5"/>
  <c r="H376" i="5"/>
  <c r="H378" i="5"/>
  <c r="H379" i="5"/>
  <c r="H381" i="5"/>
  <c r="H380" i="5"/>
  <c r="H382" i="5"/>
  <c r="H387" i="5"/>
  <c r="H386" i="5"/>
  <c r="H384" i="5"/>
  <c r="H389" i="5"/>
  <c r="H390" i="5"/>
  <c r="H393" i="5"/>
  <c r="H391" i="5"/>
  <c r="H392" i="5"/>
  <c r="H396" i="5"/>
  <c r="H394" i="5"/>
  <c r="H397" i="5"/>
  <c r="H399" i="5"/>
  <c r="H398" i="5"/>
  <c r="H402" i="5"/>
  <c r="H400" i="5"/>
  <c r="H406" i="5"/>
  <c r="H405" i="5"/>
  <c r="H408" i="5"/>
  <c r="H407" i="5"/>
  <c r="H409" i="5"/>
  <c r="H410" i="5"/>
  <c r="H411" i="5"/>
  <c r="H415" i="5"/>
  <c r="H413" i="5"/>
  <c r="H416" i="5"/>
  <c r="H419" i="5"/>
  <c r="H418" i="5"/>
  <c r="H421" i="5"/>
  <c r="H423" i="5"/>
  <c r="H422" i="5"/>
  <c r="H420" i="5"/>
  <c r="H426" i="5"/>
  <c r="H425" i="5"/>
  <c r="H424" i="5"/>
  <c r="H428" i="5"/>
  <c r="H432" i="5"/>
  <c r="H433" i="5"/>
  <c r="H434" i="5"/>
  <c r="H431" i="5"/>
  <c r="H430" i="5"/>
  <c r="H439" i="5"/>
  <c r="H436" i="5"/>
  <c r="H437" i="5"/>
  <c r="H440" i="5"/>
  <c r="H445" i="5"/>
  <c r="H444" i="5"/>
  <c r="H443" i="5"/>
  <c r="H447" i="5"/>
  <c r="H446" i="5"/>
  <c r="H449" i="5"/>
  <c r="H448" i="5"/>
  <c r="H450" i="5"/>
  <c r="H454" i="5"/>
  <c r="H452" i="5"/>
  <c r="H453" i="5"/>
  <c r="H455" i="5"/>
  <c r="H456" i="5"/>
  <c r="H457" i="5"/>
  <c r="H462" i="5"/>
  <c r="H463" i="5"/>
  <c r="H467" i="5"/>
  <c r="H468" i="5"/>
  <c r="H469" i="5"/>
  <c r="H470" i="5"/>
  <c r="H472" i="5"/>
  <c r="H471" i="5"/>
  <c r="H473" i="5"/>
  <c r="H476" i="5"/>
  <c r="H477" i="5"/>
  <c r="H479" i="5"/>
  <c r="H482" i="5"/>
  <c r="H486" i="5"/>
  <c r="H487" i="5"/>
  <c r="H489" i="5"/>
  <c r="H488" i="5"/>
  <c r="H490" i="5"/>
  <c r="H491" i="5"/>
  <c r="H492" i="5"/>
  <c r="H493" i="5"/>
  <c r="H494" i="5"/>
  <c r="H496" i="5"/>
  <c r="H498" i="5"/>
  <c r="H499" i="5"/>
  <c r="H501" i="5"/>
  <c r="H502" i="5"/>
  <c r="H503" i="5"/>
  <c r="H506" i="5"/>
  <c r="H507" i="5"/>
  <c r="H508" i="5"/>
  <c r="H509" i="5"/>
  <c r="H510" i="5"/>
  <c r="H512" i="5"/>
  <c r="H513" i="5"/>
  <c r="H515" i="5"/>
  <c r="H519" i="5"/>
  <c r="H518" i="5"/>
  <c r="H517" i="5"/>
  <c r="H520" i="5"/>
  <c r="H521" i="5"/>
  <c r="H522" i="5"/>
  <c r="H525" i="5"/>
  <c r="H528" i="5"/>
  <c r="H527" i="5"/>
  <c r="H530" i="5"/>
  <c r="H531" i="5"/>
  <c r="H532" i="5"/>
  <c r="H535" i="5"/>
  <c r="H534" i="5"/>
  <c r="H539" i="5"/>
  <c r="H540" i="5"/>
  <c r="H541" i="5"/>
  <c r="H542" i="5"/>
  <c r="H543" i="5"/>
  <c r="H545" i="5"/>
  <c r="H548" i="5"/>
  <c r="H550" i="5"/>
  <c r="H552" i="5"/>
  <c r="H556" i="5"/>
  <c r="H559" i="5"/>
  <c r="H560" i="5"/>
  <c r="H562" i="5"/>
  <c r="H563" i="5"/>
  <c r="H565" i="5"/>
  <c r="H566" i="5"/>
  <c r="H568" i="5"/>
  <c r="H573" i="5"/>
  <c r="H574" i="5"/>
  <c r="H575" i="5"/>
  <c r="H577" i="5"/>
  <c r="H582" i="5"/>
  <c r="H584" i="5"/>
  <c r="H585" i="5"/>
  <c r="H586" i="5"/>
  <c r="H587" i="5"/>
  <c r="H591" i="5"/>
  <c r="H592" i="5"/>
  <c r="H595" i="5"/>
  <c r="H598" i="5"/>
  <c r="H600" i="5"/>
  <c r="H602" i="5"/>
  <c r="H603" i="5"/>
  <c r="H604" i="5"/>
  <c r="H606" i="5"/>
  <c r="H607" i="5"/>
  <c r="H610" i="5"/>
  <c r="H611" i="5"/>
  <c r="H612" i="5"/>
  <c r="H614" i="5"/>
  <c r="H619" i="5"/>
  <c r="H617" i="5"/>
  <c r="H620" i="5"/>
  <c r="H621" i="5"/>
  <c r="H622" i="5"/>
  <c r="H623" i="5"/>
  <c r="H624" i="5"/>
  <c r="H626" i="5"/>
  <c r="H627" i="5"/>
  <c r="H629" i="5"/>
  <c r="H631" i="5"/>
  <c r="H632" i="5"/>
  <c r="H633" i="5"/>
  <c r="H635" i="5"/>
  <c r="H637" i="5"/>
  <c r="H640" i="5"/>
  <c r="H641" i="5"/>
  <c r="H642" i="5"/>
  <c r="H643" i="5"/>
  <c r="H644" i="5"/>
  <c r="H647" i="5"/>
  <c r="H649" i="5"/>
  <c r="H650" i="5"/>
  <c r="H654" i="5"/>
  <c r="H653" i="5"/>
  <c r="H655" i="5"/>
  <c r="H656" i="5"/>
  <c r="H658" i="5"/>
  <c r="H659" i="5"/>
  <c r="H661" i="5"/>
  <c r="H662" i="5"/>
  <c r="H663" i="5"/>
  <c r="H664" i="5"/>
  <c r="H665" i="5"/>
  <c r="H668" i="5"/>
  <c r="H673" i="5"/>
  <c r="H670" i="5"/>
  <c r="H671" i="5"/>
  <c r="H672" i="5"/>
  <c r="H674" i="5"/>
  <c r="H675" i="5"/>
  <c r="H677" i="5"/>
  <c r="H678" i="5"/>
  <c r="H679" i="5"/>
  <c r="H680" i="5"/>
  <c r="H681" i="5"/>
  <c r="H682" i="5"/>
  <c r="H684" i="5"/>
  <c r="H685" i="5"/>
  <c r="H687" i="5"/>
  <c r="H686" i="5"/>
  <c r="H688" i="5"/>
  <c r="H693" i="5"/>
  <c r="H698" i="5"/>
  <c r="H699" i="5"/>
  <c r="H700" i="5"/>
  <c r="H701" i="5"/>
  <c r="H702" i="5"/>
  <c r="H704" i="5"/>
  <c r="H706" i="5"/>
  <c r="H705" i="5"/>
  <c r="H707" i="5"/>
  <c r="H708" i="5"/>
  <c r="H710" i="5"/>
  <c r="H711" i="5"/>
  <c r="H715" i="5"/>
  <c r="H714" i="5"/>
  <c r="H719" i="5"/>
  <c r="H718" i="5"/>
  <c r="H721" i="5"/>
  <c r="H720" i="5"/>
  <c r="H723" i="5"/>
  <c r="H724" i="5"/>
  <c r="H726" i="5"/>
  <c r="H731" i="5"/>
  <c r="H734" i="5"/>
  <c r="H735" i="5"/>
  <c r="H733" i="5"/>
  <c r="H736" i="5"/>
  <c r="H737" i="5"/>
  <c r="H738" i="5"/>
  <c r="H739" i="5"/>
  <c r="H740" i="5"/>
  <c r="H741" i="5"/>
  <c r="H743" i="5"/>
  <c r="H745" i="5"/>
  <c r="H747" i="5"/>
  <c r="H746" i="5"/>
  <c r="H749" i="5"/>
  <c r="H751" i="5"/>
  <c r="H753" i="5"/>
  <c r="H752" i="5"/>
  <c r="H754" i="5"/>
  <c r="H757" i="5"/>
  <c r="H758" i="5"/>
  <c r="H759" i="5"/>
  <c r="H762" i="5"/>
  <c r="H764" i="5"/>
  <c r="H765" i="5"/>
  <c r="H766" i="5"/>
  <c r="H768" i="5"/>
  <c r="H771" i="5"/>
  <c r="H769" i="5"/>
  <c r="H770" i="5"/>
  <c r="H775" i="5"/>
  <c r="H779" i="5"/>
  <c r="H780" i="5"/>
  <c r="H781" i="5"/>
  <c r="H782" i="5"/>
  <c r="H783" i="5"/>
  <c r="H786" i="5"/>
  <c r="H785" i="5"/>
  <c r="H788" i="5"/>
  <c r="H790" i="5"/>
  <c r="H791" i="5"/>
  <c r="H793" i="5"/>
  <c r="H794" i="5"/>
  <c r="H796" i="5"/>
  <c r="H799" i="5"/>
  <c r="H802" i="5"/>
  <c r="H803" i="5"/>
  <c r="H804" i="5"/>
  <c r="H805" i="5"/>
  <c r="H806" i="5"/>
  <c r="H807" i="5"/>
  <c r="H808" i="5"/>
  <c r="H812" i="5"/>
  <c r="H813" i="5"/>
  <c r="H814" i="5"/>
  <c r="H815" i="5"/>
  <c r="H817" i="5"/>
  <c r="H818" i="5"/>
  <c r="H819" i="5"/>
  <c r="H822" i="5"/>
  <c r="H826" i="5"/>
  <c r="H827" i="5"/>
  <c r="H828" i="5"/>
  <c r="H830" i="5"/>
  <c r="H831" i="5"/>
  <c r="H832" i="5"/>
  <c r="H833" i="5"/>
  <c r="H835" i="5"/>
  <c r="H839" i="5"/>
  <c r="H838" i="5"/>
  <c r="H841" i="5"/>
  <c r="H840" i="5"/>
  <c r="H843" i="5"/>
  <c r="H842" i="5"/>
  <c r="H844" i="5"/>
  <c r="H848" i="5"/>
  <c r="H847" i="5"/>
  <c r="H849" i="5"/>
  <c r="H851" i="5"/>
  <c r="H852" i="5"/>
  <c r="H858" i="5"/>
  <c r="H857" i="5"/>
  <c r="H861" i="5"/>
  <c r="H862" i="5"/>
  <c r="H863" i="5"/>
  <c r="H866" i="5"/>
  <c r="H865" i="5"/>
  <c r="H868" i="5"/>
  <c r="H874" i="5"/>
  <c r="H879" i="5"/>
  <c r="H878" i="5"/>
  <c r="H880" i="5"/>
  <c r="H883" i="5"/>
  <c r="H882" i="5"/>
  <c r="H884" i="5"/>
  <c r="H885" i="5"/>
  <c r="H887" i="5"/>
  <c r="H888" i="5"/>
  <c r="H889" i="5"/>
  <c r="H890" i="5"/>
  <c r="H896" i="5"/>
  <c r="H895" i="5"/>
  <c r="H897" i="5"/>
  <c r="H900" i="5"/>
  <c r="H901" i="5"/>
  <c r="H902" i="5"/>
  <c r="H905" i="5"/>
  <c r="H907" i="5"/>
  <c r="H906" i="5"/>
  <c r="H908" i="5"/>
  <c r="H909" i="5"/>
  <c r="H910" i="5"/>
  <c r="H912" i="5"/>
  <c r="H917" i="5"/>
  <c r="H916" i="5"/>
  <c r="H920" i="5"/>
  <c r="H923" i="5"/>
  <c r="H922" i="5"/>
  <c r="H921" i="5"/>
  <c r="H926" i="5"/>
  <c r="H930" i="5"/>
  <c r="H931" i="5"/>
  <c r="H932" i="5"/>
  <c r="H935" i="5"/>
  <c r="H937" i="5"/>
  <c r="H938" i="5"/>
  <c r="H939" i="5"/>
  <c r="H940" i="5"/>
  <c r="H941" i="5"/>
  <c r="H946" i="5"/>
  <c r="H945" i="5"/>
  <c r="H947" i="5"/>
  <c r="H949" i="5"/>
  <c r="H950" i="5"/>
  <c r="H951" i="5"/>
  <c r="H957" i="5"/>
  <c r="H959" i="5"/>
  <c r="H958" i="5"/>
  <c r="H960" i="5"/>
  <c r="H961" i="5"/>
  <c r="H963" i="5"/>
  <c r="H964" i="5"/>
  <c r="H965" i="5"/>
  <c r="H966" i="5"/>
  <c r="H969" i="5"/>
  <c r="H967" i="5"/>
  <c r="H968" i="5"/>
  <c r="H970" i="5"/>
  <c r="H973" i="5"/>
  <c r="H976" i="5"/>
  <c r="H978" i="5"/>
  <c r="H980" i="5"/>
  <c r="H981" i="5"/>
  <c r="H982" i="5"/>
  <c r="H987" i="5"/>
  <c r="H990" i="5"/>
  <c r="H991" i="5"/>
  <c r="H997" i="5"/>
  <c r="H999" i="5"/>
  <c r="H1001" i="5"/>
  <c r="H1002" i="5"/>
  <c r="H1003" i="5"/>
  <c r="H1004" i="5"/>
  <c r="H1006" i="5"/>
  <c r="H1009" i="5"/>
  <c r="H1010" i="5"/>
  <c r="H1014" i="5"/>
  <c r="H1013" i="5"/>
  <c r="H1019" i="5"/>
  <c r="H1020" i="5"/>
  <c r="H1021" i="5"/>
  <c r="H1023" i="5"/>
  <c r="H1025" i="5"/>
  <c r="H1026" i="5"/>
  <c r="H1029" i="5"/>
  <c r="H1032" i="5"/>
  <c r="H1030" i="5"/>
  <c r="H1031" i="5"/>
  <c r="H1033" i="5"/>
  <c r="H1034" i="5"/>
  <c r="H1035" i="5"/>
  <c r="H1036" i="5"/>
  <c r="H1038" i="5"/>
  <c r="H1039" i="5"/>
  <c r="H1040" i="5"/>
  <c r="H1041" i="5"/>
  <c r="H1042" i="5"/>
  <c r="H1047" i="5"/>
  <c r="H1049" i="5"/>
  <c r="H1050" i="5"/>
  <c r="H1051" i="5"/>
  <c r="H1056" i="5"/>
  <c r="H1057" i="5"/>
  <c r="H1059" i="5"/>
  <c r="H1060" i="5"/>
  <c r="H1061" i="5"/>
  <c r="H1064" i="5"/>
  <c r="H1065" i="5"/>
  <c r="H1066" i="5"/>
  <c r="H1071" i="5"/>
  <c r="H1072" i="5"/>
  <c r="H1073" i="5"/>
  <c r="H1077" i="5"/>
  <c r="H1079" i="5"/>
  <c r="H1085" i="5"/>
  <c r="H1087" i="5"/>
  <c r="H1086" i="5"/>
  <c r="H1089" i="5"/>
  <c r="H1091" i="5"/>
  <c r="H1093" i="5"/>
  <c r="H1092" i="5"/>
  <c r="H1094" i="5"/>
  <c r="H1095" i="5"/>
  <c r="H1098" i="5"/>
  <c r="H1096" i="5"/>
  <c r="H1099" i="5"/>
  <c r="H1101" i="5"/>
  <c r="H1104" i="5"/>
  <c r="H1106" i="5"/>
  <c r="H1109" i="5"/>
  <c r="H1110" i="5"/>
  <c r="H1111" i="5"/>
  <c r="H1114" i="5"/>
  <c r="H1112" i="5"/>
  <c r="H1115" i="5"/>
  <c r="H1119" i="5"/>
  <c r="H1120" i="5"/>
  <c r="H1121" i="5"/>
  <c r="H1122" i="5"/>
  <c r="H1123" i="5"/>
  <c r="H1124" i="5"/>
  <c r="H1125" i="5"/>
  <c r="H1126" i="5"/>
  <c r="H1127" i="5"/>
  <c r="H1129" i="5"/>
  <c r="H1130" i="5"/>
  <c r="H1131" i="5"/>
  <c r="H1132" i="5"/>
  <c r="H1133" i="5"/>
  <c r="H1134" i="5"/>
  <c r="H1136" i="5"/>
  <c r="H1137" i="5"/>
  <c r="H1138" i="5"/>
  <c r="H1139" i="5"/>
  <c r="H1140" i="5"/>
  <c r="H1141" i="5"/>
  <c r="H1142" i="5"/>
  <c r="H1143" i="5"/>
  <c r="H1144" i="5"/>
  <c r="H1146" i="5"/>
  <c r="H1148" i="5"/>
  <c r="H1152" i="5"/>
  <c r="H3" i="5"/>
  <c r="H5" i="5"/>
  <c r="H6" i="5"/>
  <c r="H7" i="5"/>
  <c r="H9" i="5"/>
  <c r="H10" i="5"/>
  <c r="H11" i="5"/>
  <c r="H13" i="5"/>
  <c r="H14" i="5"/>
  <c r="H16" i="5"/>
  <c r="H17" i="5"/>
  <c r="H18" i="5"/>
  <c r="H19" i="5"/>
  <c r="H20" i="5"/>
  <c r="H21" i="5"/>
  <c r="H22" i="5"/>
  <c r="H23" i="5"/>
  <c r="H24" i="5"/>
  <c r="H25" i="5"/>
  <c r="H27" i="5"/>
  <c r="H28" i="5"/>
  <c r="H30" i="5"/>
  <c r="H32" i="5"/>
  <c r="H38" i="5"/>
  <c r="H39" i="5"/>
  <c r="H40" i="5"/>
  <c r="H46" i="5"/>
  <c r="H48" i="5"/>
  <c r="H52" i="5"/>
  <c r="H56" i="5"/>
  <c r="H59" i="5"/>
  <c r="H61" i="5"/>
  <c r="H65" i="5"/>
  <c r="H67" i="5"/>
  <c r="H69" i="5"/>
  <c r="H73" i="5"/>
  <c r="H75" i="5"/>
  <c r="H77" i="5"/>
  <c r="H79" i="5"/>
  <c r="H82" i="5"/>
  <c r="H88" i="5"/>
  <c r="H89" i="5"/>
  <c r="H90" i="5"/>
  <c r="H91" i="5"/>
  <c r="H92" i="5"/>
  <c r="H94" i="5"/>
  <c r="H96" i="5"/>
  <c r="H101" i="5"/>
  <c r="H105" i="5"/>
  <c r="H106" i="5"/>
  <c r="H108" i="5"/>
  <c r="H109" i="5"/>
  <c r="H115" i="5"/>
  <c r="H118" i="5"/>
  <c r="H120" i="5"/>
  <c r="H121" i="5"/>
  <c r="H123" i="5"/>
  <c r="H124" i="5"/>
  <c r="H127" i="5"/>
  <c r="H126" i="5"/>
  <c r="H130" i="5"/>
  <c r="H131" i="5"/>
  <c r="H136" i="5"/>
  <c r="H138" i="5"/>
  <c r="H137" i="5"/>
  <c r="H139" i="5"/>
  <c r="H140" i="5"/>
  <c r="H142" i="5"/>
  <c r="H144" i="5"/>
  <c r="H148" i="5"/>
  <c r="H149" i="5"/>
  <c r="H153" i="5"/>
  <c r="H154" i="5"/>
  <c r="H156" i="5"/>
  <c r="H157" i="5"/>
  <c r="H164" i="5"/>
  <c r="H167" i="5"/>
  <c r="H168" i="5"/>
  <c r="H170" i="5"/>
  <c r="H179" i="5"/>
  <c r="H180" i="5"/>
  <c r="H184" i="5"/>
  <c r="H190" i="5"/>
  <c r="H189" i="5"/>
  <c r="H191" i="5"/>
  <c r="H192" i="5"/>
  <c r="H196" i="5"/>
  <c r="H203" i="5"/>
  <c r="H209" i="5"/>
  <c r="H206" i="5"/>
  <c r="H215" i="5"/>
  <c r="H224" i="5"/>
  <c r="H225" i="5"/>
  <c r="H226" i="5"/>
  <c r="H229" i="5"/>
  <c r="H230" i="5"/>
  <c r="H233" i="5"/>
  <c r="H236" i="5"/>
  <c r="H235" i="5"/>
  <c r="H238" i="5"/>
  <c r="H246" i="5"/>
  <c r="H247" i="5"/>
  <c r="H249" i="5"/>
  <c r="H253" i="5"/>
  <c r="H252" i="5"/>
  <c r="H258" i="5"/>
  <c r="H259" i="5"/>
  <c r="H260" i="5"/>
  <c r="H263" i="5"/>
  <c r="H261" i="5"/>
  <c r="H265" i="5"/>
  <c r="H266" i="5"/>
  <c r="H267" i="5"/>
  <c r="H269" i="5"/>
  <c r="H272" i="5"/>
  <c r="H273" i="5"/>
  <c r="H271" i="5"/>
  <c r="H274" i="5"/>
  <c r="H278" i="5"/>
  <c r="H279" i="5"/>
  <c r="H280" i="5"/>
  <c r="H283" i="5"/>
  <c r="H285" i="5"/>
  <c r="H288" i="5"/>
  <c r="H287" i="5"/>
  <c r="H296" i="5"/>
  <c r="H297" i="5"/>
  <c r="H303" i="5"/>
  <c r="H302" i="5"/>
  <c r="H307" i="5"/>
  <c r="H309" i="5"/>
  <c r="H310" i="5"/>
  <c r="H308" i="5"/>
  <c r="H316" i="5"/>
  <c r="H315" i="5"/>
  <c r="H318" i="5"/>
  <c r="H324" i="5"/>
  <c r="H331" i="5"/>
  <c r="H338" i="5"/>
  <c r="H340" i="5"/>
  <c r="H341" i="5"/>
  <c r="H342" i="5"/>
  <c r="H350" i="5"/>
  <c r="H353" i="5"/>
  <c r="H357" i="5"/>
  <c r="H356" i="5"/>
  <c r="H361" i="5"/>
  <c r="H359" i="5"/>
  <c r="H370" i="5"/>
  <c r="H372" i="5"/>
  <c r="H375" i="5"/>
  <c r="H373" i="5"/>
  <c r="H383" i="5"/>
  <c r="H388" i="5"/>
  <c r="H404" i="5"/>
  <c r="H403" i="5"/>
  <c r="H412" i="5"/>
  <c r="H414" i="5"/>
  <c r="H417" i="5"/>
  <c r="H427" i="5"/>
  <c r="H429" i="5"/>
  <c r="H441" i="5"/>
  <c r="H451" i="5"/>
  <c r="H458" i="5"/>
  <c r="H460" i="5"/>
  <c r="H461" i="5"/>
  <c r="H464" i="5"/>
  <c r="H465" i="5"/>
  <c r="H474" i="5"/>
  <c r="H475" i="5"/>
  <c r="H478" i="5"/>
  <c r="H480" i="5"/>
  <c r="H483" i="5"/>
  <c r="H484" i="5"/>
  <c r="H495" i="5"/>
  <c r="H500" i="5"/>
  <c r="H504" i="5"/>
  <c r="H505" i="5"/>
  <c r="H511" i="5"/>
  <c r="H516" i="5"/>
  <c r="H523" i="5"/>
  <c r="H524" i="5"/>
  <c r="H529" i="5"/>
  <c r="H536" i="5"/>
  <c r="H537" i="5"/>
  <c r="H538" i="5"/>
  <c r="H544" i="5"/>
  <c r="H546" i="5"/>
  <c r="H549" i="5"/>
  <c r="H551" i="5"/>
  <c r="H554" i="5"/>
  <c r="H555" i="5"/>
  <c r="H557" i="5"/>
  <c r="H558" i="5"/>
  <c r="H569" i="5"/>
  <c r="H571" i="5"/>
  <c r="H572" i="5"/>
  <c r="H576" i="5"/>
  <c r="H578" i="5"/>
  <c r="H579" i="5"/>
  <c r="H580" i="5"/>
  <c r="H581" i="5"/>
  <c r="H583" i="5"/>
  <c r="H588" i="5"/>
  <c r="H593" i="5"/>
  <c r="H596" i="5"/>
  <c r="H601" i="5"/>
  <c r="H609" i="5"/>
  <c r="H616" i="5"/>
  <c r="H615" i="5"/>
  <c r="H613" i="5"/>
  <c r="H618" i="5"/>
  <c r="H625" i="5"/>
  <c r="H628" i="5"/>
  <c r="H634" i="5"/>
  <c r="H638" i="5"/>
  <c r="H646" i="5"/>
  <c r="H648" i="5"/>
  <c r="H651" i="5"/>
  <c r="H652" i="5"/>
  <c r="H660" i="5"/>
  <c r="H666" i="5"/>
  <c r="H667" i="5"/>
  <c r="H669" i="5"/>
  <c r="H683" i="5"/>
  <c r="H690" i="5"/>
  <c r="H692" i="5"/>
  <c r="H691" i="5"/>
  <c r="H696" i="5"/>
  <c r="H709" i="5"/>
  <c r="H712" i="5"/>
  <c r="H716" i="5"/>
  <c r="H717" i="5"/>
  <c r="H722" i="5"/>
  <c r="H725" i="5"/>
  <c r="H728" i="5"/>
  <c r="H729" i="5"/>
  <c r="H730" i="5"/>
  <c r="H732" i="5"/>
  <c r="H742" i="5"/>
  <c r="H744" i="5"/>
  <c r="H748" i="5"/>
  <c r="H750" i="5"/>
  <c r="H756" i="5"/>
  <c r="H760" i="5"/>
  <c r="H761" i="5"/>
  <c r="H763" i="5"/>
  <c r="H767" i="5"/>
  <c r="H772" i="5"/>
  <c r="H773" i="5"/>
  <c r="H774" i="5"/>
  <c r="H777" i="5"/>
  <c r="H784" i="5"/>
  <c r="H787" i="5"/>
  <c r="H789" i="5"/>
  <c r="H792" i="5"/>
  <c r="H795" i="5"/>
  <c r="H798" i="5"/>
  <c r="H797" i="5"/>
  <c r="H800" i="5"/>
  <c r="H810" i="5"/>
  <c r="H820" i="5"/>
  <c r="H823" i="5"/>
  <c r="H824" i="5"/>
  <c r="H825" i="5"/>
  <c r="H834" i="5"/>
  <c r="H836" i="5"/>
  <c r="H837" i="5"/>
  <c r="H846" i="5"/>
  <c r="H853" i="5"/>
  <c r="H855" i="5"/>
  <c r="H854" i="5"/>
  <c r="H856" i="5"/>
  <c r="H860" i="5"/>
  <c r="H859" i="5"/>
  <c r="H864" i="5"/>
  <c r="H867" i="5"/>
  <c r="H871" i="5"/>
  <c r="H873" i="5"/>
  <c r="H872" i="5"/>
  <c r="H877" i="5"/>
  <c r="H881" i="5"/>
  <c r="H891" i="5"/>
  <c r="H893" i="5"/>
  <c r="H892" i="5"/>
  <c r="H903" i="5"/>
  <c r="H911" i="5"/>
  <c r="H915" i="5"/>
  <c r="H914" i="5"/>
  <c r="H918" i="5"/>
  <c r="H919" i="5"/>
  <c r="H927" i="5"/>
  <c r="H929" i="5"/>
  <c r="H936" i="5"/>
  <c r="H934" i="5"/>
  <c r="H943" i="5"/>
  <c r="H944" i="5"/>
  <c r="H954" i="5"/>
  <c r="H952" i="5"/>
  <c r="H953" i="5"/>
  <c r="H956" i="5"/>
  <c r="H971" i="5"/>
  <c r="H972" i="5"/>
  <c r="H974" i="5"/>
  <c r="H975" i="5"/>
  <c r="H977" i="5"/>
  <c r="H979" i="5"/>
  <c r="H983" i="5"/>
  <c r="H985" i="5"/>
  <c r="H986" i="5"/>
  <c r="H988" i="5"/>
  <c r="H989" i="5"/>
  <c r="H992" i="5"/>
  <c r="H993" i="5"/>
  <c r="H996" i="5"/>
  <c r="H995" i="5"/>
  <c r="H998" i="5"/>
  <c r="H1008" i="5"/>
  <c r="H1007" i="5"/>
  <c r="H1011" i="5"/>
  <c r="H1012" i="5"/>
  <c r="H1016" i="5"/>
  <c r="H1018" i="5"/>
  <c r="H1022" i="5"/>
  <c r="H1027" i="5"/>
  <c r="H1028" i="5"/>
  <c r="H1043" i="5"/>
  <c r="H1044" i="5"/>
  <c r="H1045" i="5"/>
  <c r="H1048" i="5"/>
  <c r="H1052" i="5"/>
  <c r="H1055" i="5"/>
  <c r="H1058" i="5"/>
  <c r="H1062" i="5"/>
  <c r="H1067" i="5"/>
  <c r="H1068" i="5"/>
  <c r="H1070" i="5"/>
  <c r="H1074" i="5"/>
  <c r="H1075" i="5"/>
  <c r="H1076" i="5"/>
  <c r="H1078" i="5"/>
  <c r="H1080" i="5"/>
  <c r="H1081" i="5"/>
  <c r="H1082" i="5"/>
  <c r="H1083" i="5"/>
  <c r="H1084" i="5"/>
  <c r="H1090" i="5"/>
  <c r="H1103" i="5"/>
  <c r="H1105" i="5"/>
  <c r="H1107" i="5"/>
  <c r="H1108" i="5"/>
  <c r="H1113" i="5"/>
  <c r="H1117" i="5"/>
  <c r="H1116" i="5"/>
  <c r="H1118" i="5"/>
  <c r="H1128" i="5"/>
  <c r="H1135" i="5"/>
  <c r="H1145" i="5"/>
  <c r="H1147" i="5"/>
  <c r="H1149" i="5"/>
  <c r="H1150" i="5"/>
  <c r="H1151" i="5"/>
  <c r="H1153" i="5"/>
  <c r="H1154" i="5"/>
  <c r="H1155" i="5"/>
  <c r="H1156" i="5"/>
  <c r="H1157" i="5"/>
  <c r="H1158" i="5"/>
  <c r="H1159" i="5"/>
  <c r="H29" i="5"/>
  <c r="H58" i="5"/>
  <c r="H76" i="5"/>
  <c r="H85" i="5"/>
  <c r="H87" i="5"/>
  <c r="H113" i="5"/>
  <c r="H114" i="5"/>
  <c r="H211" i="5"/>
  <c r="H231" i="5"/>
  <c r="H294" i="5"/>
  <c r="H301" i="5"/>
  <c r="H325" i="5"/>
  <c r="H336" i="5"/>
  <c r="H334" i="5"/>
  <c r="H435" i="5"/>
  <c r="H442" i="5"/>
  <c r="H459" i="5"/>
  <c r="H466" i="5"/>
  <c r="H481" i="5"/>
  <c r="H485" i="5"/>
  <c r="H497" i="5"/>
  <c r="H533" i="5"/>
  <c r="H547" i="5"/>
  <c r="H553" i="5"/>
  <c r="H564" i="5"/>
  <c r="H567" i="5"/>
  <c r="H570" i="5"/>
  <c r="H589" i="5"/>
  <c r="H594" i="5"/>
  <c r="H599" i="5"/>
  <c r="H605" i="5"/>
  <c r="H608" i="5"/>
  <c r="H630" i="5"/>
  <c r="H639" i="5"/>
  <c r="H694" i="5"/>
  <c r="H697" i="5"/>
  <c r="H713" i="5"/>
  <c r="H727" i="5"/>
  <c r="H755" i="5"/>
  <c r="H776" i="5"/>
  <c r="H778" i="5"/>
  <c r="H801" i="5"/>
  <c r="H809" i="5"/>
  <c r="H829" i="5"/>
  <c r="H845" i="5"/>
  <c r="H850" i="5"/>
  <c r="H869" i="5"/>
  <c r="H870" i="5"/>
  <c r="H876" i="5"/>
  <c r="H886" i="5"/>
  <c r="H894" i="5"/>
  <c r="H898" i="5"/>
  <c r="H899" i="5"/>
  <c r="H925" i="5"/>
  <c r="H933" i="5"/>
  <c r="H942" i="5"/>
  <c r="H948" i="5"/>
  <c r="H955" i="5"/>
  <c r="H962" i="5"/>
  <c r="H984" i="5"/>
  <c r="H994" i="5"/>
  <c r="H1000" i="5"/>
  <c r="H1005" i="5"/>
  <c r="H1015" i="5"/>
  <c r="H1037" i="5"/>
  <c r="H1046" i="5"/>
  <c r="H1054" i="5"/>
  <c r="H1088" i="5"/>
  <c r="H1097" i="5"/>
  <c r="H1102" i="5"/>
  <c r="H2" i="5"/>
  <c r="H4" i="5"/>
  <c r="H12" i="5"/>
  <c r="H31" i="5"/>
  <c r="H43" i="5"/>
  <c r="H44" i="5"/>
  <c r="H57" i="5"/>
  <c r="H112" i="5"/>
  <c r="H128" i="5"/>
  <c r="H133" i="5"/>
  <c r="H143" i="5"/>
  <c r="H145" i="5"/>
  <c r="H163" i="5"/>
  <c r="H186" i="5"/>
  <c r="H187" i="5"/>
  <c r="H227" i="5"/>
  <c r="H255" i="5"/>
  <c r="H284" i="5"/>
  <c r="H295" i="5"/>
  <c r="H311" i="5"/>
  <c r="H320" i="5"/>
  <c r="H326" i="5"/>
  <c r="H335" i="5"/>
  <c r="H365" i="5"/>
  <c r="H371" i="5"/>
  <c r="H385" i="5"/>
  <c r="H395" i="5"/>
  <c r="H401" i="5"/>
  <c r="H438" i="5"/>
  <c r="H514" i="5"/>
  <c r="H526" i="5"/>
  <c r="H561" i="5"/>
  <c r="H590" i="5"/>
  <c r="H597" i="5"/>
  <c r="H636" i="5"/>
  <c r="H645" i="5"/>
  <c r="H657" i="5"/>
  <c r="H676" i="5"/>
  <c r="H689" i="5"/>
  <c r="H695" i="5"/>
  <c r="H703" i="5"/>
  <c r="H811" i="5"/>
  <c r="H816" i="5"/>
  <c r="H821" i="5"/>
  <c r="H875" i="5"/>
  <c r="H904" i="5"/>
  <c r="H913" i="5"/>
  <c r="H924" i="5"/>
  <c r="H928" i="5"/>
  <c r="H1017" i="5"/>
  <c r="H1024" i="5"/>
  <c r="H1053" i="5"/>
  <c r="H1063" i="5"/>
  <c r="H1069" i="5"/>
  <c r="H1100" i="5"/>
  <c r="H1160" i="5"/>
  <c r="H8" i="5"/>
  <c r="J3" i="6" l="1"/>
  <c r="H592" i="3"/>
  <c r="H669" i="3"/>
  <c r="H670" i="3"/>
  <c r="H671" i="3"/>
  <c r="H672" i="3"/>
  <c r="H673" i="3"/>
  <c r="H674" i="3"/>
  <c r="H675" i="3"/>
  <c r="H676" i="3"/>
  <c r="H3" i="3"/>
  <c r="H677" i="3"/>
  <c r="H678" i="3"/>
  <c r="H679" i="3"/>
  <c r="H680" i="3"/>
  <c r="H681" i="3"/>
  <c r="H682" i="3"/>
  <c r="H683" i="3"/>
  <c r="H684" i="3"/>
  <c r="H685" i="3"/>
  <c r="H686" i="3"/>
  <c r="H4" i="3"/>
  <c r="H687" i="3"/>
  <c r="H688" i="3"/>
  <c r="H689" i="3"/>
  <c r="H690" i="3"/>
  <c r="H691" i="3"/>
  <c r="H5" i="3"/>
  <c r="H6" i="3"/>
  <c r="H7" i="3"/>
  <c r="H8" i="3"/>
  <c r="H9" i="3"/>
  <c r="H10" i="3"/>
  <c r="H692" i="3"/>
  <c r="H1036" i="3"/>
  <c r="H693" i="3"/>
  <c r="H694" i="3"/>
  <c r="H11" i="3"/>
  <c r="H12" i="3"/>
  <c r="H13" i="3"/>
  <c r="H14" i="3"/>
  <c r="H695" i="3"/>
  <c r="H15" i="3"/>
  <c r="H696" i="3"/>
  <c r="H16" i="3"/>
  <c r="H17" i="3"/>
  <c r="H18" i="3"/>
  <c r="H697" i="3"/>
  <c r="H19" i="3"/>
  <c r="H20" i="3"/>
  <c r="H21" i="3"/>
  <c r="H698" i="3"/>
  <c r="H699" i="3"/>
  <c r="H22" i="3"/>
  <c r="H700" i="3"/>
  <c r="H23" i="3"/>
  <c r="H24" i="3"/>
  <c r="H25" i="3"/>
  <c r="H26" i="3"/>
  <c r="H701" i="3"/>
  <c r="H27" i="3"/>
  <c r="H702" i="3"/>
  <c r="H28" i="3"/>
  <c r="H29" i="3"/>
  <c r="H30" i="3"/>
  <c r="H31" i="3"/>
  <c r="H32" i="3"/>
  <c r="H703" i="3"/>
  <c r="H704" i="3"/>
  <c r="H33" i="3"/>
  <c r="H705" i="3"/>
  <c r="H34" i="3"/>
  <c r="H35" i="3"/>
  <c r="H706" i="3"/>
  <c r="H36" i="3"/>
  <c r="H37" i="3"/>
  <c r="H1037" i="3"/>
  <c r="H707" i="3"/>
  <c r="H38" i="3"/>
  <c r="H708" i="3"/>
  <c r="H709" i="3"/>
  <c r="H710" i="3"/>
  <c r="H711" i="3"/>
  <c r="H39" i="3"/>
  <c r="H712" i="3"/>
  <c r="H40" i="3"/>
  <c r="H713" i="3"/>
  <c r="H41" i="3"/>
  <c r="H42" i="3"/>
  <c r="H43" i="3"/>
  <c r="H44" i="3"/>
  <c r="H714" i="3"/>
  <c r="H45" i="3"/>
  <c r="H46" i="3"/>
  <c r="H715" i="3"/>
  <c r="H716" i="3"/>
  <c r="H47" i="3"/>
  <c r="H717" i="3"/>
  <c r="H718" i="3"/>
  <c r="H48" i="3"/>
  <c r="H49" i="3"/>
  <c r="H719" i="3"/>
  <c r="H50" i="3"/>
  <c r="H51" i="3"/>
  <c r="H720" i="3"/>
  <c r="H52" i="3"/>
  <c r="H721" i="3"/>
  <c r="H722" i="3"/>
  <c r="H53" i="3"/>
  <c r="H723" i="3"/>
  <c r="H54" i="3"/>
  <c r="H724" i="3"/>
  <c r="H55" i="3"/>
  <c r="H725" i="3"/>
  <c r="H726" i="3"/>
  <c r="H56" i="3"/>
  <c r="H727" i="3"/>
  <c r="H728" i="3"/>
  <c r="H729" i="3"/>
  <c r="H57" i="3"/>
  <c r="H58" i="3"/>
  <c r="H730" i="3"/>
  <c r="H731" i="3"/>
  <c r="H732" i="3"/>
  <c r="H733" i="3"/>
  <c r="H734" i="3"/>
  <c r="H59" i="3"/>
  <c r="H735" i="3"/>
  <c r="H736" i="3"/>
  <c r="H60" i="3"/>
  <c r="H61" i="3"/>
  <c r="H737" i="3"/>
  <c r="H738" i="3"/>
  <c r="H62" i="3"/>
  <c r="H63" i="3"/>
  <c r="H64" i="3"/>
  <c r="H739" i="3"/>
  <c r="H740" i="3"/>
  <c r="H65" i="3"/>
  <c r="H741" i="3"/>
  <c r="H742" i="3"/>
  <c r="H66" i="3"/>
  <c r="H67" i="3"/>
  <c r="H68" i="3"/>
  <c r="H69" i="3"/>
  <c r="H70" i="3"/>
  <c r="H743" i="3"/>
  <c r="H71" i="3"/>
  <c r="H72" i="3"/>
  <c r="H744" i="3"/>
  <c r="H745" i="3"/>
  <c r="H73" i="3"/>
  <c r="H746" i="3"/>
  <c r="H74" i="3"/>
  <c r="H75" i="3"/>
  <c r="H76" i="3"/>
  <c r="H77" i="3"/>
  <c r="H78" i="3"/>
  <c r="H79" i="3"/>
  <c r="H80" i="3"/>
  <c r="H81" i="3"/>
  <c r="H747" i="3"/>
  <c r="H748" i="3"/>
  <c r="H749" i="3"/>
  <c r="H82" i="3"/>
  <c r="H83" i="3"/>
  <c r="H84" i="3"/>
  <c r="H750" i="3"/>
  <c r="H85" i="3"/>
  <c r="H86" i="3"/>
  <c r="H751" i="3"/>
  <c r="H752" i="3"/>
  <c r="H753" i="3"/>
  <c r="H754" i="3"/>
  <c r="H87" i="3"/>
  <c r="H88" i="3"/>
  <c r="H755" i="3"/>
  <c r="H89" i="3"/>
  <c r="H90" i="3"/>
  <c r="H91" i="3"/>
  <c r="H92" i="3"/>
  <c r="H93" i="3"/>
  <c r="H756" i="3"/>
  <c r="H94" i="3"/>
  <c r="H95" i="3"/>
  <c r="H757" i="3"/>
  <c r="H96" i="3"/>
  <c r="H97" i="3"/>
  <c r="H758" i="3"/>
  <c r="H98" i="3"/>
  <c r="H99" i="3"/>
  <c r="H100" i="3"/>
  <c r="H101" i="3"/>
  <c r="H759" i="3"/>
  <c r="H102" i="3"/>
  <c r="H103" i="3"/>
  <c r="H104" i="3"/>
  <c r="H105" i="3"/>
  <c r="H106" i="3"/>
  <c r="H107" i="3"/>
  <c r="H108" i="3"/>
  <c r="H109" i="3"/>
  <c r="H760" i="3"/>
  <c r="H761" i="3"/>
  <c r="H762" i="3"/>
  <c r="H763" i="3"/>
  <c r="H110" i="3"/>
  <c r="H764" i="3"/>
  <c r="H765" i="3"/>
  <c r="H1038" i="3"/>
  <c r="H111" i="3"/>
  <c r="H766" i="3"/>
  <c r="H112" i="3"/>
  <c r="H767" i="3"/>
  <c r="H768" i="3"/>
  <c r="H113" i="3"/>
  <c r="H769" i="3"/>
  <c r="H114" i="3"/>
  <c r="H115" i="3"/>
  <c r="H116" i="3"/>
  <c r="H117" i="3"/>
  <c r="H118" i="3"/>
  <c r="H119" i="3"/>
  <c r="H120" i="3"/>
  <c r="H770" i="3"/>
  <c r="H771" i="3"/>
  <c r="H121" i="3"/>
  <c r="H772" i="3"/>
  <c r="H122" i="3"/>
  <c r="H123" i="3"/>
  <c r="H773" i="3"/>
  <c r="H774" i="3"/>
  <c r="H124" i="3"/>
  <c r="H125" i="3"/>
  <c r="H126" i="3"/>
  <c r="H775" i="3"/>
  <c r="H776" i="3"/>
  <c r="H777" i="3"/>
  <c r="H778" i="3"/>
  <c r="H127" i="3"/>
  <c r="H779" i="3"/>
  <c r="H128" i="3"/>
  <c r="H780" i="3"/>
  <c r="H781" i="3"/>
  <c r="H782" i="3"/>
  <c r="H129" i="3"/>
  <c r="H783" i="3"/>
  <c r="H130" i="3"/>
  <c r="H784" i="3"/>
  <c r="H785" i="3"/>
  <c r="H786" i="3"/>
  <c r="H787" i="3"/>
  <c r="H131" i="3"/>
  <c r="H132" i="3"/>
  <c r="H133" i="3"/>
  <c r="H788" i="3"/>
  <c r="H789" i="3"/>
  <c r="H790" i="3"/>
  <c r="H134" i="3"/>
  <c r="H135" i="3"/>
  <c r="H791" i="3"/>
  <c r="H792" i="3"/>
  <c r="H136" i="3"/>
  <c r="H793" i="3"/>
  <c r="H794" i="3"/>
  <c r="H137" i="3"/>
  <c r="H138" i="3"/>
  <c r="H139" i="3"/>
  <c r="H140" i="3"/>
  <c r="H141" i="3"/>
  <c r="H795" i="3"/>
  <c r="H796" i="3"/>
  <c r="H142" i="3"/>
  <c r="H143" i="3"/>
  <c r="H144" i="3"/>
  <c r="H797" i="3"/>
  <c r="H798" i="3"/>
  <c r="H145" i="3"/>
  <c r="H146" i="3"/>
  <c r="H147" i="3"/>
  <c r="H799" i="3"/>
  <c r="H800" i="3"/>
  <c r="H801" i="3"/>
  <c r="H802" i="3"/>
  <c r="H148" i="3"/>
  <c r="H149" i="3"/>
  <c r="H150" i="3"/>
  <c r="H803" i="3"/>
  <c r="H804" i="3"/>
  <c r="H151" i="3"/>
  <c r="H805" i="3"/>
  <c r="H152" i="3"/>
  <c r="H153" i="3"/>
  <c r="H154" i="3"/>
  <c r="H155" i="3"/>
  <c r="H806" i="3"/>
  <c r="H156" i="3"/>
  <c r="H157" i="3"/>
  <c r="H158" i="3"/>
  <c r="H159" i="3"/>
  <c r="H807" i="3"/>
  <c r="H160" i="3"/>
  <c r="H161" i="3"/>
  <c r="H162" i="3"/>
  <c r="H808" i="3"/>
  <c r="H163" i="3"/>
  <c r="H809" i="3"/>
  <c r="H810" i="3"/>
  <c r="H811" i="3"/>
  <c r="H164" i="3"/>
  <c r="H165" i="3"/>
  <c r="H166" i="3"/>
  <c r="H167" i="3"/>
  <c r="H168" i="3"/>
  <c r="H169" i="3"/>
  <c r="H170" i="3"/>
  <c r="H812" i="3"/>
  <c r="H171" i="3"/>
  <c r="H172" i="3"/>
  <c r="H813" i="3"/>
  <c r="H173" i="3"/>
  <c r="H174" i="3"/>
  <c r="H814" i="3"/>
  <c r="H815" i="3"/>
  <c r="H175" i="3"/>
  <c r="H816" i="3"/>
  <c r="H176" i="3"/>
  <c r="H817" i="3"/>
  <c r="H177" i="3"/>
  <c r="H178" i="3"/>
  <c r="H179" i="3"/>
  <c r="H180" i="3"/>
  <c r="H181" i="3"/>
  <c r="H182" i="3"/>
  <c r="H183" i="3"/>
  <c r="H818" i="3"/>
  <c r="H819" i="3"/>
  <c r="H820" i="3"/>
  <c r="H184" i="3"/>
  <c r="H821" i="3"/>
  <c r="H185" i="3"/>
  <c r="H186" i="3"/>
  <c r="H187" i="3"/>
  <c r="H188" i="3"/>
  <c r="H189" i="3"/>
  <c r="H190" i="3"/>
  <c r="H191" i="3"/>
  <c r="H192" i="3"/>
  <c r="H822" i="3"/>
  <c r="H193" i="3"/>
  <c r="H194" i="3"/>
  <c r="H195" i="3"/>
  <c r="H196" i="3"/>
  <c r="H823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824" i="3"/>
  <c r="H825" i="3"/>
  <c r="H209" i="3"/>
  <c r="H210" i="3"/>
  <c r="H211" i="3"/>
  <c r="H212" i="3"/>
  <c r="H213" i="3"/>
  <c r="H214" i="3"/>
  <c r="H215" i="3"/>
  <c r="H826" i="3"/>
  <c r="H216" i="3"/>
  <c r="H827" i="3"/>
  <c r="H217" i="3"/>
  <c r="H218" i="3"/>
  <c r="H828" i="3"/>
  <c r="H219" i="3"/>
  <c r="H220" i="3"/>
  <c r="H221" i="3"/>
  <c r="H222" i="3"/>
  <c r="H223" i="3"/>
  <c r="H224" i="3"/>
  <c r="H225" i="3"/>
  <c r="H226" i="3"/>
  <c r="H227" i="3"/>
  <c r="H829" i="3"/>
  <c r="H228" i="3"/>
  <c r="H830" i="3"/>
  <c r="H229" i="3"/>
  <c r="H230" i="3"/>
  <c r="H231" i="3"/>
  <c r="H232" i="3"/>
  <c r="H233" i="3"/>
  <c r="H234" i="3"/>
  <c r="H235" i="3"/>
  <c r="H236" i="3"/>
  <c r="H237" i="3"/>
  <c r="H831" i="3"/>
  <c r="H1039" i="3"/>
  <c r="H238" i="3"/>
  <c r="H239" i="3"/>
  <c r="H240" i="3"/>
  <c r="H241" i="3"/>
  <c r="H242" i="3"/>
  <c r="H243" i="3"/>
  <c r="H244" i="3"/>
  <c r="H245" i="3"/>
  <c r="H832" i="3"/>
  <c r="H246" i="3"/>
  <c r="H833" i="3"/>
  <c r="H247" i="3"/>
  <c r="H248" i="3"/>
  <c r="H249" i="3"/>
  <c r="H250" i="3"/>
  <c r="H251" i="3"/>
  <c r="H834" i="3"/>
  <c r="H835" i="3"/>
  <c r="H836" i="3"/>
  <c r="H252" i="3"/>
  <c r="H253" i="3"/>
  <c r="H837" i="3"/>
  <c r="H838" i="3"/>
  <c r="H254" i="3"/>
  <c r="H255" i="3"/>
  <c r="H256" i="3"/>
  <c r="H257" i="3"/>
  <c r="H258" i="3"/>
  <c r="H259" i="3"/>
  <c r="H260" i="3"/>
  <c r="H839" i="3"/>
  <c r="H840" i="3"/>
  <c r="H261" i="3"/>
  <c r="H262" i="3"/>
  <c r="H841" i="3"/>
  <c r="H263" i="3"/>
  <c r="H842" i="3"/>
  <c r="H264" i="3"/>
  <c r="H843" i="3"/>
  <c r="H844" i="3"/>
  <c r="H265" i="3"/>
  <c r="H266" i="3"/>
  <c r="H267" i="3"/>
  <c r="H268" i="3"/>
  <c r="H269" i="3"/>
  <c r="H270" i="3"/>
  <c r="H271" i="3"/>
  <c r="H272" i="3"/>
  <c r="H273" i="3"/>
  <c r="H274" i="3"/>
  <c r="H1040" i="3"/>
  <c r="H275" i="3"/>
  <c r="H276" i="3"/>
  <c r="H845" i="3"/>
  <c r="H277" i="3"/>
  <c r="H278" i="3"/>
  <c r="H279" i="3"/>
  <c r="H846" i="3"/>
  <c r="H847" i="3"/>
  <c r="H280" i="3"/>
  <c r="H281" i="3"/>
  <c r="H282" i="3"/>
  <c r="H283" i="3"/>
  <c r="H284" i="3"/>
  <c r="H848" i="3"/>
  <c r="H285" i="3"/>
  <c r="H286" i="3"/>
  <c r="H287" i="3"/>
  <c r="H288" i="3"/>
  <c r="H289" i="3"/>
  <c r="H290" i="3"/>
  <c r="H291" i="3"/>
  <c r="H292" i="3"/>
  <c r="H293" i="3"/>
  <c r="H294" i="3"/>
  <c r="H849" i="3"/>
  <c r="H295" i="3"/>
  <c r="H296" i="3"/>
  <c r="H297" i="3"/>
  <c r="H850" i="3"/>
  <c r="H298" i="3"/>
  <c r="H299" i="3"/>
  <c r="H300" i="3"/>
  <c r="H301" i="3"/>
  <c r="H302" i="3"/>
  <c r="H851" i="3"/>
  <c r="H852" i="3"/>
  <c r="H853" i="3"/>
  <c r="H303" i="3"/>
  <c r="H304" i="3"/>
  <c r="H305" i="3"/>
  <c r="H306" i="3"/>
  <c r="H307" i="3"/>
  <c r="H854" i="3"/>
  <c r="H308" i="3"/>
  <c r="H855" i="3"/>
  <c r="H309" i="3"/>
  <c r="H856" i="3"/>
  <c r="H310" i="3"/>
  <c r="H857" i="3"/>
  <c r="H311" i="3"/>
  <c r="H858" i="3"/>
  <c r="H859" i="3"/>
  <c r="H312" i="3"/>
  <c r="H860" i="3"/>
  <c r="H861" i="3"/>
  <c r="H862" i="3"/>
  <c r="H313" i="3"/>
  <c r="H314" i="3"/>
  <c r="H315" i="3"/>
  <c r="H316" i="3"/>
  <c r="H317" i="3"/>
  <c r="H318" i="3"/>
  <c r="H319" i="3"/>
  <c r="H1041" i="3"/>
  <c r="H320" i="3"/>
  <c r="H321" i="3"/>
  <c r="H863" i="3"/>
  <c r="H864" i="3"/>
  <c r="H322" i="3"/>
  <c r="H323" i="3"/>
  <c r="H324" i="3"/>
  <c r="H865" i="3"/>
  <c r="H325" i="3"/>
  <c r="H866" i="3"/>
  <c r="H867" i="3"/>
  <c r="H868" i="3"/>
  <c r="H869" i="3"/>
  <c r="H326" i="3"/>
  <c r="H870" i="3"/>
  <c r="H327" i="3"/>
  <c r="H328" i="3"/>
  <c r="H871" i="3"/>
  <c r="H329" i="3"/>
  <c r="H330" i="3"/>
  <c r="H331" i="3"/>
  <c r="H872" i="3"/>
  <c r="H332" i="3"/>
  <c r="H333" i="3"/>
  <c r="H873" i="3"/>
  <c r="H334" i="3"/>
  <c r="H335" i="3"/>
  <c r="H1042" i="3"/>
  <c r="H336" i="3"/>
  <c r="H874" i="3"/>
  <c r="H337" i="3"/>
  <c r="H338" i="3"/>
  <c r="H339" i="3"/>
  <c r="H340" i="3"/>
  <c r="H341" i="3"/>
  <c r="H875" i="3"/>
  <c r="H342" i="3"/>
  <c r="H343" i="3"/>
  <c r="H344" i="3"/>
  <c r="H876" i="3"/>
  <c r="H345" i="3"/>
  <c r="H877" i="3"/>
  <c r="H878" i="3"/>
  <c r="H346" i="3"/>
  <c r="H879" i="3"/>
  <c r="H347" i="3"/>
  <c r="H348" i="3"/>
  <c r="H349" i="3"/>
  <c r="H350" i="3"/>
  <c r="H351" i="3"/>
  <c r="H880" i="3"/>
  <c r="H352" i="3"/>
  <c r="H353" i="3"/>
  <c r="H881" i="3"/>
  <c r="H354" i="3"/>
  <c r="H1043" i="3"/>
  <c r="H355" i="3"/>
  <c r="H356" i="3"/>
  <c r="H357" i="3"/>
  <c r="H882" i="3"/>
  <c r="H358" i="3"/>
  <c r="H359" i="3"/>
  <c r="H883" i="3"/>
  <c r="H1044" i="3"/>
  <c r="H360" i="3"/>
  <c r="H361" i="3"/>
  <c r="H362" i="3"/>
  <c r="H363" i="3"/>
  <c r="H364" i="3"/>
  <c r="H884" i="3"/>
  <c r="H365" i="3"/>
  <c r="H885" i="3"/>
  <c r="H366" i="3"/>
  <c r="H367" i="3"/>
  <c r="H886" i="3"/>
  <c r="H887" i="3"/>
  <c r="H368" i="3"/>
  <c r="H369" i="3"/>
  <c r="H370" i="3"/>
  <c r="H371" i="3"/>
  <c r="H372" i="3"/>
  <c r="H373" i="3"/>
  <c r="H888" i="3"/>
  <c r="H374" i="3"/>
  <c r="H375" i="3"/>
  <c r="H376" i="3"/>
  <c r="H377" i="3"/>
  <c r="H378" i="3"/>
  <c r="H889" i="3"/>
  <c r="H890" i="3"/>
  <c r="H379" i="3"/>
  <c r="H891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892" i="3"/>
  <c r="H392" i="3"/>
  <c r="H393" i="3"/>
  <c r="H394" i="3"/>
  <c r="H395" i="3"/>
  <c r="H396" i="3"/>
  <c r="H893" i="3"/>
  <c r="H894" i="3"/>
  <c r="H895" i="3"/>
  <c r="H397" i="3"/>
  <c r="H896" i="3"/>
  <c r="H398" i="3"/>
  <c r="H399" i="3"/>
  <c r="H400" i="3"/>
  <c r="H401" i="3"/>
  <c r="H402" i="3"/>
  <c r="H403" i="3"/>
  <c r="H404" i="3"/>
  <c r="H405" i="3"/>
  <c r="H406" i="3"/>
  <c r="H897" i="3"/>
  <c r="H407" i="3"/>
  <c r="H408" i="3"/>
  <c r="H898" i="3"/>
  <c r="H409" i="3"/>
  <c r="H410" i="3"/>
  <c r="H899" i="3"/>
  <c r="H900" i="3"/>
  <c r="H411" i="3"/>
  <c r="H412" i="3"/>
  <c r="H413" i="3"/>
  <c r="H414" i="3"/>
  <c r="H901" i="3"/>
  <c r="H415" i="3"/>
  <c r="H416" i="3"/>
  <c r="H902" i="3"/>
  <c r="H417" i="3"/>
  <c r="H903" i="3"/>
  <c r="H904" i="3"/>
  <c r="H905" i="3"/>
  <c r="H418" i="3"/>
  <c r="H906" i="3"/>
  <c r="H419" i="3"/>
  <c r="H420" i="3"/>
  <c r="H421" i="3"/>
  <c r="H422" i="3"/>
  <c r="H423" i="3"/>
  <c r="H424" i="3"/>
  <c r="H425" i="3"/>
  <c r="H426" i="3"/>
  <c r="H427" i="3"/>
  <c r="H907" i="3"/>
  <c r="H428" i="3"/>
  <c r="H908" i="3"/>
  <c r="H429" i="3"/>
  <c r="H430" i="3"/>
  <c r="H431" i="3"/>
  <c r="H909" i="3"/>
  <c r="H432" i="3"/>
  <c r="H910" i="3"/>
  <c r="H433" i="3"/>
  <c r="H434" i="3"/>
  <c r="H435" i="3"/>
  <c r="H436" i="3"/>
  <c r="H1045" i="3"/>
  <c r="H911" i="3"/>
  <c r="H437" i="3"/>
  <c r="H438" i="3"/>
  <c r="H439" i="3"/>
  <c r="H912" i="3"/>
  <c r="H913" i="3"/>
  <c r="H440" i="3"/>
  <c r="H914" i="3"/>
  <c r="H441" i="3"/>
  <c r="H442" i="3"/>
  <c r="H443" i="3"/>
  <c r="H915" i="3"/>
  <c r="H444" i="3"/>
  <c r="H445" i="3"/>
  <c r="H446" i="3"/>
  <c r="H447" i="3"/>
  <c r="H916" i="3"/>
  <c r="H917" i="3"/>
  <c r="H448" i="3"/>
  <c r="H1046" i="3"/>
  <c r="H449" i="3"/>
  <c r="H450" i="3"/>
  <c r="H451" i="3"/>
  <c r="H452" i="3"/>
  <c r="H453" i="3"/>
  <c r="H454" i="3"/>
  <c r="H918" i="3"/>
  <c r="H455" i="3"/>
  <c r="H456" i="3"/>
  <c r="H919" i="3"/>
  <c r="H457" i="3"/>
  <c r="H920" i="3"/>
  <c r="H458" i="3"/>
  <c r="H459" i="3"/>
  <c r="H921" i="3"/>
  <c r="H460" i="3"/>
  <c r="H461" i="3"/>
  <c r="H922" i="3"/>
  <c r="H462" i="3"/>
  <c r="H923" i="3"/>
  <c r="H924" i="3"/>
  <c r="H463" i="3"/>
  <c r="H925" i="3"/>
  <c r="H1047" i="3"/>
  <c r="H464" i="3"/>
  <c r="H465" i="3"/>
  <c r="H466" i="3"/>
  <c r="H467" i="3"/>
  <c r="H468" i="3"/>
  <c r="H469" i="3"/>
  <c r="H470" i="3"/>
  <c r="H1048" i="3"/>
  <c r="H926" i="3"/>
  <c r="H471" i="3"/>
  <c r="H472" i="3"/>
  <c r="H473" i="3"/>
  <c r="H474" i="3"/>
  <c r="H475" i="3"/>
  <c r="H476" i="3"/>
  <c r="H927" i="3"/>
  <c r="H477" i="3"/>
  <c r="H928" i="3"/>
  <c r="H929" i="3"/>
  <c r="H930" i="3"/>
  <c r="H478" i="3"/>
  <c r="H479" i="3"/>
  <c r="H480" i="3"/>
  <c r="H1049" i="3"/>
  <c r="H481" i="3"/>
  <c r="H482" i="3"/>
  <c r="H483" i="3"/>
  <c r="H484" i="3"/>
  <c r="H931" i="3"/>
  <c r="H485" i="3"/>
  <c r="H932" i="3"/>
  <c r="H933" i="3"/>
  <c r="H486" i="3"/>
  <c r="H487" i="3"/>
  <c r="H488" i="3"/>
  <c r="H489" i="3"/>
  <c r="H490" i="3"/>
  <c r="H491" i="3"/>
  <c r="H492" i="3"/>
  <c r="H1050" i="3"/>
  <c r="H934" i="3"/>
  <c r="H493" i="3"/>
  <c r="H494" i="3"/>
  <c r="H1051" i="3"/>
  <c r="H495" i="3"/>
  <c r="H496" i="3"/>
  <c r="H935" i="3"/>
  <c r="H936" i="3"/>
  <c r="H937" i="3"/>
  <c r="H938" i="3"/>
  <c r="H497" i="3"/>
  <c r="H498" i="3"/>
  <c r="H939" i="3"/>
  <c r="H940" i="3"/>
  <c r="H499" i="3"/>
  <c r="H500" i="3"/>
  <c r="H501" i="3"/>
  <c r="H941" i="3"/>
  <c r="H502" i="3"/>
  <c r="H503" i="3"/>
  <c r="H942" i="3"/>
  <c r="H504" i="3"/>
  <c r="H1052" i="3"/>
  <c r="H1053" i="3"/>
  <c r="H943" i="3"/>
  <c r="H944" i="3"/>
  <c r="H945" i="3"/>
  <c r="H505" i="3"/>
  <c r="H1054" i="3"/>
  <c r="H946" i="3"/>
  <c r="H506" i="3"/>
  <c r="H507" i="3"/>
  <c r="H508" i="3"/>
  <c r="H947" i="3"/>
  <c r="H509" i="3"/>
  <c r="H510" i="3"/>
  <c r="H511" i="3"/>
  <c r="H512" i="3"/>
  <c r="H1055" i="3"/>
  <c r="H513" i="3"/>
  <c r="H514" i="3"/>
  <c r="H515" i="3"/>
  <c r="H516" i="3"/>
  <c r="H948" i="3"/>
  <c r="H949" i="3"/>
  <c r="H950" i="3"/>
  <c r="H105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951" i="3"/>
  <c r="H529" i="3"/>
  <c r="H952" i="3"/>
  <c r="H953" i="3"/>
  <c r="H530" i="3"/>
  <c r="H531" i="3"/>
  <c r="H954" i="3"/>
  <c r="H955" i="3"/>
  <c r="H532" i="3"/>
  <c r="H533" i="3"/>
  <c r="H534" i="3"/>
  <c r="H535" i="3"/>
  <c r="H1057" i="3"/>
  <c r="H536" i="3"/>
  <c r="H956" i="3"/>
  <c r="H957" i="3"/>
  <c r="H537" i="3"/>
  <c r="H538" i="3"/>
  <c r="H539" i="3"/>
  <c r="H958" i="3"/>
  <c r="H959" i="3"/>
  <c r="H540" i="3"/>
  <c r="H541" i="3"/>
  <c r="H542" i="3"/>
  <c r="H543" i="3"/>
  <c r="H544" i="3"/>
  <c r="H1058" i="3"/>
  <c r="H960" i="3"/>
  <c r="H961" i="3"/>
  <c r="H545" i="3"/>
  <c r="H546" i="3"/>
  <c r="H547" i="3"/>
  <c r="H1059" i="3"/>
  <c r="H548" i="3"/>
  <c r="H549" i="3"/>
  <c r="H550" i="3"/>
  <c r="H962" i="3"/>
  <c r="H963" i="3"/>
  <c r="H964" i="3"/>
  <c r="H1060" i="3"/>
  <c r="H965" i="3"/>
  <c r="H551" i="3"/>
  <c r="H552" i="3"/>
  <c r="H553" i="3"/>
  <c r="H554" i="3"/>
  <c r="H555" i="3"/>
  <c r="H966" i="3"/>
  <c r="H556" i="3"/>
  <c r="H557" i="3"/>
  <c r="H558" i="3"/>
  <c r="H559" i="3"/>
  <c r="H560" i="3"/>
  <c r="H561" i="3"/>
  <c r="H562" i="3"/>
  <c r="H563" i="3"/>
  <c r="H967" i="3"/>
  <c r="H968" i="3"/>
  <c r="H564" i="3"/>
  <c r="H969" i="3"/>
  <c r="H970" i="3"/>
  <c r="H565" i="3"/>
  <c r="H971" i="3"/>
  <c r="H566" i="3"/>
  <c r="H972" i="3"/>
  <c r="H567" i="3"/>
  <c r="H568" i="3"/>
  <c r="H569" i="3"/>
  <c r="H973" i="3"/>
  <c r="H974" i="3"/>
  <c r="H975" i="3"/>
  <c r="H570" i="3"/>
  <c r="H976" i="3"/>
  <c r="H977" i="3"/>
  <c r="H571" i="3"/>
  <c r="H572" i="3"/>
  <c r="H978" i="3"/>
  <c r="H979" i="3"/>
  <c r="H980" i="3"/>
  <c r="H1061" i="3"/>
  <c r="H981" i="3"/>
  <c r="H982" i="3"/>
  <c r="H573" i="3"/>
  <c r="H983" i="3"/>
  <c r="H574" i="3"/>
  <c r="H575" i="3"/>
  <c r="H576" i="3"/>
  <c r="H577" i="3"/>
  <c r="H578" i="3"/>
  <c r="H579" i="3"/>
  <c r="H580" i="3"/>
  <c r="H984" i="3"/>
  <c r="H985" i="3"/>
  <c r="H581" i="3"/>
  <c r="H582" i="3"/>
  <c r="H986" i="3"/>
  <c r="H987" i="3"/>
  <c r="H583" i="3"/>
  <c r="H584" i="3"/>
  <c r="H1062" i="3"/>
  <c r="H988" i="3"/>
  <c r="H989" i="3"/>
  <c r="H585" i="3"/>
  <c r="H586" i="3"/>
  <c r="H587" i="3"/>
  <c r="H990" i="3"/>
  <c r="H588" i="3"/>
  <c r="H589" i="3"/>
  <c r="H590" i="3"/>
  <c r="H991" i="3"/>
  <c r="H992" i="3"/>
  <c r="H591" i="3"/>
  <c r="H593" i="3"/>
  <c r="H594" i="3"/>
  <c r="H595" i="3"/>
  <c r="H596" i="3"/>
  <c r="H597" i="3"/>
  <c r="H598" i="3"/>
  <c r="H1063" i="3"/>
  <c r="H599" i="3"/>
  <c r="H600" i="3"/>
  <c r="H601" i="3"/>
  <c r="H602" i="3"/>
  <c r="H603" i="3"/>
  <c r="H993" i="3"/>
  <c r="H994" i="3"/>
  <c r="H995" i="3"/>
  <c r="H604" i="3"/>
  <c r="H996" i="3"/>
  <c r="H605" i="3"/>
  <c r="H606" i="3"/>
  <c r="H997" i="3"/>
  <c r="H998" i="3"/>
  <c r="H607" i="3"/>
  <c r="H608" i="3"/>
  <c r="H999" i="3"/>
  <c r="H609" i="3"/>
  <c r="H610" i="3"/>
  <c r="H611" i="3"/>
  <c r="H1000" i="3"/>
  <c r="H612" i="3"/>
  <c r="H613" i="3"/>
  <c r="H614" i="3"/>
  <c r="H1001" i="3"/>
  <c r="H1002" i="3"/>
  <c r="H1003" i="3"/>
  <c r="H615" i="3"/>
  <c r="H616" i="3"/>
  <c r="H617" i="3"/>
  <c r="H1004" i="3"/>
  <c r="H1005" i="3"/>
  <c r="H1006" i="3"/>
  <c r="H618" i="3"/>
  <c r="H1007" i="3"/>
  <c r="H619" i="3"/>
  <c r="H1008" i="3"/>
  <c r="H1009" i="3"/>
  <c r="H1010" i="3"/>
  <c r="H1011" i="3"/>
  <c r="H1012" i="3"/>
  <c r="H620" i="3"/>
  <c r="H621" i="3"/>
  <c r="H622" i="3"/>
  <c r="H623" i="3"/>
  <c r="H1013" i="3"/>
  <c r="H624" i="3"/>
  <c r="H625" i="3"/>
  <c r="H626" i="3"/>
  <c r="H627" i="3"/>
  <c r="H628" i="3"/>
  <c r="H629" i="3"/>
  <c r="H630" i="3"/>
  <c r="H631" i="3"/>
  <c r="H632" i="3"/>
  <c r="H1014" i="3"/>
  <c r="H633" i="3"/>
  <c r="H1015" i="3"/>
  <c r="H634" i="3"/>
  <c r="H1016" i="3"/>
  <c r="H1017" i="3"/>
  <c r="H635" i="3"/>
  <c r="H636" i="3"/>
  <c r="H637" i="3"/>
  <c r="H638" i="3"/>
  <c r="H1018" i="3"/>
  <c r="H639" i="3"/>
  <c r="H640" i="3"/>
  <c r="H1019" i="3"/>
  <c r="H1020" i="3"/>
  <c r="H1021" i="3"/>
  <c r="H641" i="3"/>
  <c r="H642" i="3"/>
  <c r="H643" i="3"/>
  <c r="H644" i="3"/>
  <c r="H645" i="3"/>
  <c r="H646" i="3"/>
  <c r="H647" i="3"/>
  <c r="H648" i="3"/>
  <c r="H649" i="3"/>
  <c r="H650" i="3"/>
  <c r="H1022" i="3"/>
  <c r="H651" i="3"/>
  <c r="H652" i="3"/>
  <c r="H653" i="3"/>
  <c r="H654" i="3"/>
  <c r="H655" i="3"/>
  <c r="H656" i="3"/>
  <c r="H1023" i="3"/>
  <c r="H657" i="3"/>
  <c r="H658" i="3"/>
  <c r="H659" i="3"/>
  <c r="H660" i="3"/>
  <c r="H661" i="3"/>
  <c r="H662" i="3"/>
  <c r="H663" i="3"/>
  <c r="H664" i="3"/>
  <c r="H665" i="3"/>
  <c r="H1024" i="3"/>
  <c r="H666" i="3"/>
  <c r="H1025" i="3"/>
  <c r="H1026" i="3"/>
  <c r="H1027" i="3"/>
  <c r="H1028" i="3"/>
  <c r="H667" i="3"/>
  <c r="H1029" i="3"/>
  <c r="H1030" i="3"/>
  <c r="H1031" i="3"/>
  <c r="H1032" i="3"/>
  <c r="H1033" i="3"/>
  <c r="H1034" i="3"/>
  <c r="H1035" i="3"/>
  <c r="H668" i="3"/>
</calcChain>
</file>

<file path=xl/sharedStrings.xml><?xml version="1.0" encoding="utf-8"?>
<sst xmlns="http://schemas.openxmlformats.org/spreadsheetml/2006/main" count="116614" uniqueCount="3446">
  <si>
    <t>2019 JavaScript Algorithmic Scripting Advanced Level</t>
  </si>
  <si>
    <t>2019 JavaScript Algorithmic Scripting Basic Level</t>
  </si>
  <si>
    <t>2019 JavaScript Algorithmic Scripting Intermediate Level</t>
  </si>
  <si>
    <t>8051 Microcontroller - Embedded C and Assembly Language</t>
  </si>
  <si>
    <t>[Coursezone.net] The True  Secret Sauce  For Stock Market Success</t>
  </si>
  <si>
    <t>Access VBA Intermediate Prototype System &amp; Export to Excel</t>
  </si>
  <si>
    <t>Adobe illustrator Crash Course - The Ultimate Starter Course</t>
  </si>
  <si>
    <t>Adobe Premiere Pro CC in JUST 1.5 hrs  Learn Premiere Pro</t>
  </si>
  <si>
    <t>AE Tuts - Adobe Aftereffects Vol.1</t>
  </si>
  <si>
    <t>AE Tuts - Adobe Aftereffects Vol.3</t>
  </si>
  <si>
    <t>All about NodeJS 2018</t>
  </si>
  <si>
    <t>An Introduction to Tableau Desktop - Business Intelligence</t>
  </si>
  <si>
    <t>Angular 6 - The Complete Guide</t>
  </si>
  <si>
    <t>Angular5 + TypeScript from Basic to Advanced + Live Project</t>
  </si>
  <si>
    <t>App Development &amp; Design Course for iOS and Android</t>
  </si>
  <si>
    <t>AppDev - jQuery UI Using HTML5</t>
  </si>
  <si>
    <t>Attack-Secure - Basics of Ethical Hacking and Penetration Testing</t>
  </si>
  <si>
    <t>Audio Books - Quantum Mind Power</t>
  </si>
  <si>
    <t>AudioBook - Amazing Brain Training</t>
  </si>
  <si>
    <t>AudioBook - Edward De Bono - How You Can Be More Interesting</t>
  </si>
  <si>
    <t>AudioBook - Eliyahu Goldratt Beyond The Goal</t>
  </si>
  <si>
    <t>AudioBook - Quantum Mind Power</t>
  </si>
  <si>
    <t>Audiobook - Suzanne Collins - Hunger Games Trilogy</t>
  </si>
  <si>
    <t>Become a MEAN Stack Developer MongoDB, Express, Angular, Node</t>
  </si>
  <si>
    <t>Become JavaScript Guru</t>
  </si>
  <si>
    <t>BodyBuilding - Kris Gethin 12 Week Trainer</t>
  </si>
  <si>
    <t>Brendon Burchard - High Performance Academy 2015</t>
  </si>
  <si>
    <t>BuildAModule - Drupal File API</t>
  </si>
  <si>
    <t>BuildAModule - Drupal Module Development</t>
  </si>
  <si>
    <t>BuildAModule - Drupal Theming</t>
  </si>
  <si>
    <t>C for beginners the fastest way and become a genius NOW</t>
  </si>
  <si>
    <t>CartoonSmart - AJAX</t>
  </si>
  <si>
    <t>CBT Nuggets - 70-450 Designing, Optimizing And Maintaining A Database Administrative Solution Using Microsoft SQL Server 2008</t>
  </si>
  <si>
    <t>CBT Nuggets - 70-451 Designing Database Solutions And Data Access Using Microsoft SQL Server 2008</t>
  </si>
  <si>
    <t>CBT Nuggets - 70-511 Windows Application Development .NET Framework 4</t>
  </si>
  <si>
    <t>CBT Nuggets - 70-515 Web Application Development with .NET Framework 4</t>
  </si>
  <si>
    <t>CBT Nuggets - 70-516 Accessing Data with .NET Framework 4</t>
  </si>
  <si>
    <t>CBT Nuggets - 70-528 Microsoft .NET Framework 2.0 - Web-based Client Development</t>
  </si>
  <si>
    <t>CBT Nuggets - Agile Project Management</t>
  </si>
  <si>
    <t>CBT Nuggets - BackTrack and Kali Linux</t>
  </si>
  <si>
    <t>CBT Nuggets - C# C-Sharp</t>
  </si>
  <si>
    <t>CBT Nuggets - CEH Certified Ethical Hacker v5</t>
  </si>
  <si>
    <t>CBT Nuggets - ITIL Foundations</t>
  </si>
  <si>
    <t>CBT Nuggets - Linux Series For Beginners</t>
  </si>
  <si>
    <t>CBT Nuggets - Linux Series For Intermediate And Advanced</t>
  </si>
  <si>
    <t>CBT Nuggets - OCA-DBA Oracle Certified Associate - Database Administrator</t>
  </si>
  <si>
    <t>CBT Nuggets - Python Programming</t>
  </si>
  <si>
    <t>CBT Nuggets - SCJP Sun Certified Java Programmer</t>
  </si>
  <si>
    <t>CBT Nuggets - Security+ Exam Study Videos</t>
  </si>
  <si>
    <t>CBT Nuggets - Software DVD</t>
  </si>
  <si>
    <t>CBT Nuggets - Zend PHP 5 Certification Package</t>
  </si>
  <si>
    <t>CodeSchool - Backbone js</t>
  </si>
  <si>
    <t>CodeSchool - CoffeScript</t>
  </si>
  <si>
    <t>CodeSchool - CSS</t>
  </si>
  <si>
    <t>CodeSchool - HTML5</t>
  </si>
  <si>
    <t>CodeSchool - JQueryAir</t>
  </si>
  <si>
    <t>CodeSchool - Mobile</t>
  </si>
  <si>
    <t>Complete Python 3 Masterclass Journey</t>
  </si>
  <si>
    <t>Complete Technical Analysis Trading Course 2018</t>
  </si>
  <si>
    <t>Complete Web Development  16 Courses in 1</t>
  </si>
  <si>
    <t>Control Your Subconscious Mind Neuroscience Hidden Secrets</t>
  </si>
  <si>
    <t>Copywriting for Beginners Part 1 of 3 Seven Vital Questions</t>
  </si>
  <si>
    <t>Copywriting for Beginners Part 2 of 3 Headlines &amp; Openers</t>
  </si>
  <si>
    <t>CSS - The Complete Guide (incl. Flexbox, Grid &amp; Sass)</t>
  </si>
  <si>
    <t>Data Science using Tableau</t>
  </si>
  <si>
    <t>Deccansoft - Angular4 and Typescript From Basic to Advanced</t>
  </si>
  <si>
    <t>Deepak Chopra - Seven Spiritual Laws</t>
  </si>
  <si>
    <t>Digital Tutors - Introduction to Maya 2016</t>
  </si>
  <si>
    <t>DotRoot - C# Fundamentals - The Comprehensive Guide to C#</t>
  </si>
  <si>
    <t>Ecommerce with WordPress and WooCommerce</t>
  </si>
  <si>
    <t>Entity Framework Core - Getting Started</t>
  </si>
  <si>
    <t>Entity Framework in the Enterprise</t>
  </si>
  <si>
    <t>Envato - Converting CSS</t>
  </si>
  <si>
    <t>Envato - HTML 5 Fundamentals</t>
  </si>
  <si>
    <t>Essential Guide to Massage Techniques</t>
  </si>
  <si>
    <t>Excel The Ultimate Power of Shortcuts</t>
  </si>
  <si>
    <t>ExcelR - Tableau 10 and Tableau 9.3 Desktop, Server &amp; Data Science</t>
  </si>
  <si>
    <t>Execution - The Discipline Of Getting Things Done</t>
  </si>
  <si>
    <t>Getting Started With Apache Cassandra</t>
  </si>
  <si>
    <t>Go Foundations</t>
  </si>
  <si>
    <t>Hitesh Choudhary - Database Design Master Course</t>
  </si>
  <si>
    <t>How to lose fat</t>
  </si>
  <si>
    <t>Infinite Skills - Advanced HTML5 Programming</t>
  </si>
  <si>
    <t>Infinite Skills - Advanced Java Programming</t>
  </si>
  <si>
    <t>Infinite Skills - Learning Android App Programming</t>
  </si>
  <si>
    <t>Infinite Skills - Learning C++ Advanced Programming</t>
  </si>
  <si>
    <t>Infinite Skills - Learning C++ Memory Management</t>
  </si>
  <si>
    <t>Infinite Skills - Learning C++ Programming</t>
  </si>
  <si>
    <t>Infinite Skills - Learning C++ Training</t>
  </si>
  <si>
    <t>Infinite Skills - Learning Data Modeling</t>
  </si>
  <si>
    <t>Infinite Skills - Learning iOS Programming</t>
  </si>
  <si>
    <t>Infinite Skills - Learning JavaScript Programming</t>
  </si>
  <si>
    <t>Infinite Skills - Learning Python Programming</t>
  </si>
  <si>
    <t>Infinite Skills - Learning Ruby on Rails Programming</t>
  </si>
  <si>
    <t>Investing  Valuation Ratio analysis for profit</t>
  </si>
  <si>
    <t>Jolly Phonics</t>
  </si>
  <si>
    <t>Kelby - Atmospheric FX (Caponigro)</t>
  </si>
  <si>
    <t>Kelby - Beauty &amp; Portrait</t>
  </si>
  <si>
    <t>Kelby - Beauty PowerSession</t>
  </si>
  <si>
    <t>Kelby - Corporate Photography (Joe McNally)</t>
  </si>
  <si>
    <t>Kelby - Digital Arsenal (Larry Becker)</t>
  </si>
  <si>
    <t>Kelby - Digital SLR Basics (Rick Sammon)</t>
  </si>
  <si>
    <t>Kelby - Drawing With Light - 21st Century Dodging and Burning</t>
  </si>
  <si>
    <t>Kelby - Exploring Digital Photography (Rick Sammon)</t>
  </si>
  <si>
    <t>Kelby - From Photo to Graphic Art</t>
  </si>
  <si>
    <t>Kelby - Intro to Shooting Panoramics</t>
  </si>
  <si>
    <t>Kelby - Landscape Photography - Ground Work</t>
  </si>
  <si>
    <t>Kelby - Landscape Photography, Part 2</t>
  </si>
  <si>
    <t>Kelby - Light Shaping Tools, Part 1</t>
  </si>
  <si>
    <t>Kelby - Light Shaping Tools, Part 2</t>
  </si>
  <si>
    <t>Kelby - On Location Photography (Rick Sammon)</t>
  </si>
  <si>
    <t>Kelby - Paint Like A Master (Fay Sirkis)</t>
  </si>
  <si>
    <t>Kelby - Painting In Photoshop - Damen (Bert Monroy)</t>
  </si>
  <si>
    <t>Kelby - Painting In Photoshop - Tiburon (Bert Monroy)</t>
  </si>
  <si>
    <t>Kelby - Photographing Florida Birds</t>
  </si>
  <si>
    <t>Kelby - Picture Postcard Workflow Part 1</t>
  </si>
  <si>
    <t>Kelby - Picture Postcard Workflow Part 2</t>
  </si>
  <si>
    <t>Kelby - Picture Postcard Workflow Part 3</t>
  </si>
  <si>
    <t>Kelby - Professional Portrait Retouching</t>
  </si>
  <si>
    <t>Kelby - Real World HDR</t>
  </si>
  <si>
    <t>Kelby - Selection n Masking</t>
  </si>
  <si>
    <t>Kelby - Stunning Off-Camera Flash Photography Techniques</t>
  </si>
  <si>
    <t>Kelby - Successful Pre-Production for Location Shooting</t>
  </si>
  <si>
    <t>Kelby - The Business Side of Photography (Rick Sammon)</t>
  </si>
  <si>
    <t>Kelby - The Making of Times Square Part 1</t>
  </si>
  <si>
    <t>Kelby - Using Small Flashes</t>
  </si>
  <si>
    <t>Kelby - Wedding Photography - 15 Ways to Improve Your Photography Using On-Camera Flash</t>
  </si>
  <si>
    <t>Kelby - Wedding Portraits - Classical Lighting and Posing Techniques</t>
  </si>
  <si>
    <t>Kelby - Wedding Portraits - Getting the Perfect Shot at Tricky Locations</t>
  </si>
  <si>
    <t>KillerPHP - JavaScript Training</t>
  </si>
  <si>
    <t>KillerPHP - JQuery and AJAX Training</t>
  </si>
  <si>
    <t>KillerPHP - PHP Training</t>
  </si>
  <si>
    <t>KillerPHP - Websites and Clients</t>
  </si>
  <si>
    <t>Laravel 5.5 for beginners - Become a Master Developer</t>
  </si>
  <si>
    <t>Learn And Master - Guitar with Steve Krenz</t>
  </si>
  <si>
    <t>Learn Laravel 5 Framework by building a professional Website</t>
  </si>
  <si>
    <t>Learning Data Modeling</t>
  </si>
  <si>
    <t>Linux Terminal For Complete Beginners</t>
  </si>
  <si>
    <t>LiveLessons - ASP.NET MVC 5</t>
  </si>
  <si>
    <t>LiveLessons - Learning Modern Java</t>
  </si>
  <si>
    <t>Lullabot - Drupal 01 Understanding Drupal</t>
  </si>
  <si>
    <t>Lullabot - Drupal 02 Sitebuilding with Drupal</t>
  </si>
  <si>
    <t>Lullabot - Drupal 03 Administering Drupal</t>
  </si>
  <si>
    <t>Lullabot - Drupal 04 Learning CCK</t>
  </si>
  <si>
    <t>Lullabot - Drupal 05 Learning Views</t>
  </si>
  <si>
    <t>Lullabot - Drupal 06 Theming Basics</t>
  </si>
  <si>
    <t>Lullabot - Drupal 07 Advanced Theming</t>
  </si>
  <si>
    <t>Lullabot - Drupal 08 Introduction To JQuery</t>
  </si>
  <si>
    <t>Lullabot - Drupal 09 JQuery and JavaScript</t>
  </si>
  <si>
    <t>Lullabot - Drupal 10 Module Development</t>
  </si>
  <si>
    <t>Lynda - Access 2010 Essential Training</t>
  </si>
  <si>
    <t>Lynda - Access 2010 Forms and Reports in Depth</t>
  </si>
  <si>
    <t>Lynda - Access 2010 New Features</t>
  </si>
  <si>
    <t>Lynda - Access 2010 Power Shortcuts</t>
  </si>
  <si>
    <t>Lynda - Access 2010 Queries in Depth</t>
  </si>
  <si>
    <t>Lynda - Access 2010 Real-World Projects</t>
  </si>
  <si>
    <t>Lynda - Access 2013 Essential Training</t>
  </si>
  <si>
    <t>Lynda - Access 2016 Basics</t>
  </si>
  <si>
    <t>Lynda - Achieving Your Goals</t>
  </si>
  <si>
    <t>Lynda - Acing Your Interview</t>
  </si>
  <si>
    <t>Lynda - Adobe CS5 After Effects Essential Training</t>
  </si>
  <si>
    <t>Lynda - Adobe CS5 After Effects New Creative Techniques</t>
  </si>
  <si>
    <t>Lynda - Adobe CS5 Designing Web Sites from Photoshop to Dreamweaver</t>
  </si>
  <si>
    <t>Lynda - Adobe CS5 Dreamweaver And Wordpress</t>
  </si>
  <si>
    <t>Lynda - Adobe CS5 Dreamweaver Creating a First Web Site</t>
  </si>
  <si>
    <t>Lynda - Adobe CS5 Dreamweaver Getting Started with HTML5</t>
  </si>
  <si>
    <t>Lynda - Adobe CS5 Dreamweaver Managing CSS</t>
  </si>
  <si>
    <t>Lynda - Adobe CS5 Dreamweaver New Features</t>
  </si>
  <si>
    <t>Lynda - Adobe CS5 Dreamweaver With Php And MySQL</t>
  </si>
  <si>
    <t>Lynda - Adobe CS5 Encore Essential Training</t>
  </si>
  <si>
    <t>Lynda - Adobe CS5 Encore New Features</t>
  </si>
  <si>
    <t>Lynda - Adobe CS5 Fireworks New Features</t>
  </si>
  <si>
    <t>Lynda - Adobe CS5 Fireworks Rapid Prototyping</t>
  </si>
  <si>
    <t>Lynda - Adobe CS5 Illustrator Essential Training</t>
  </si>
  <si>
    <t>Lynda - Adobe CS5 Illustrator For Web And Interactive Design</t>
  </si>
  <si>
    <t>Lynda - Adobe CS5 Illustrator Indesign Dynamic Publishing Workflows In Xml</t>
  </si>
  <si>
    <t>Lynda - Adobe CS5 Illustrator New Features</t>
  </si>
  <si>
    <t>Lynda - Adobe CS5 Illustrator One-On-One 01 Fundamentals</t>
  </si>
  <si>
    <t>Lynda - Adobe CS5 Illustrator One-On-One 02 Advanced</t>
  </si>
  <si>
    <t>Lynda - Adobe CS5 Illustrator One-On-One 03 Mastery</t>
  </si>
  <si>
    <t>Lynda - Adobe CS5 Indesign CS5 New Features</t>
  </si>
  <si>
    <t>Lynda - Adobe CS5 Photoshop And Bridge For Photographers New Features</t>
  </si>
  <si>
    <t>Lynda - Adobe CS5 Photoshop Athletic Retouching Projects</t>
  </si>
  <si>
    <t>Lynda - Adobe CS5 Photoshop Creative Compositing</t>
  </si>
  <si>
    <t>Lynda - Adobe CS5 Photoshop Creative Effects</t>
  </si>
  <si>
    <t>Lynda - Adobe CS5 Photoshop Essential Training</t>
  </si>
  <si>
    <t>Lynda - Adobe CS5 Photoshop for Photographers</t>
  </si>
  <si>
    <t>Lynda - Adobe CS5 Photoshop for Photographers Camera Raw 6</t>
  </si>
  <si>
    <t>Lynda - Adobe CS5 Photoshop For The Web</t>
  </si>
  <si>
    <t>Lynda - Adobe CS5 Photoshop Landscape Photography</t>
  </si>
  <si>
    <t>Lynda - Adobe CS5 Photoshop One-On-One 01 Fundamentals</t>
  </si>
  <si>
    <t>Lynda - Adobe CS5 Photoshop One-On-One 02 Advanced</t>
  </si>
  <si>
    <t>Lynda - Adobe CS5 Photoshop One-On-One 03 Mastery</t>
  </si>
  <si>
    <t>Lynda - Adobe CS5 Photoshop Painting With The Mixer Brush</t>
  </si>
  <si>
    <t>Lynda - Adobe CS5 Photoshop Portrait Retouching</t>
  </si>
  <si>
    <t>Lynda - Adobe CS5 Photoshop Prepress And Printing Dvd</t>
  </si>
  <si>
    <t>Lynda - Adobe CS5 Photoshop Selections In Depth</t>
  </si>
  <si>
    <t>Lynda - Adobe CS5 Premiere Pro CS5 Collection</t>
  </si>
  <si>
    <t>Lynda - Adobe CS6 Creating a First Web Site with Dreamweaver</t>
  </si>
  <si>
    <t>Lynda - Adobe CS6 Dreamweaver Essential Training</t>
  </si>
  <si>
    <t>Lynda - Adobe CS6 Dreamweaver New Features</t>
  </si>
  <si>
    <t>Lynda - Adobe CS6 Dreamweaver with PHP and MySQL</t>
  </si>
  <si>
    <t>Lynda - Adobe CS6 Illustrator One-on-One 01 Fundamentals</t>
  </si>
  <si>
    <t>Lynda - Adobe CS6 Illustrator One-on-One 02 Intermediate</t>
  </si>
  <si>
    <t>Lynda - Adobe CS6 Illustrator One-on-One 03 Advanced</t>
  </si>
  <si>
    <t>Lynda - Adobe CS6 Illustrator One-on-One 04 Mastery</t>
  </si>
  <si>
    <t>Lynda - Adobe CS6 InDesign Typography</t>
  </si>
  <si>
    <t>Lynda - Adobe CS6 Photoshop Adding Graphics And Animation To Video</t>
  </si>
  <si>
    <t>Lynda - Adobe CS6 Photoshop Essential Training</t>
  </si>
  <si>
    <t>Lynda - Adobe CS6 Photoshop One-on-One 01 Fundamentals</t>
  </si>
  <si>
    <t>Lynda - Adobe CS6 Photoshop One-on-One 02 Intermediate</t>
  </si>
  <si>
    <t>Lynda - Adobe CS6 Photoshop One-on-One 03 Advanced</t>
  </si>
  <si>
    <t>Lynda - Adobe CS6 Photoshop One-on-One 04 Mastery</t>
  </si>
  <si>
    <t>Lynda - Adobe CS6 Premiere Pro Narrative Scene Editing</t>
  </si>
  <si>
    <t>Lynda - Adobe CS6 Responsive Design with Dreamweaver</t>
  </si>
  <si>
    <t>Lynda - Adobe CS6 Typography with CSS in Dreamweaver</t>
  </si>
  <si>
    <t>Lynda - Advanced SEO Developing an SEO-Friendly Website</t>
  </si>
  <si>
    <t>Lynda - After Effects Guru Animating Typography</t>
  </si>
  <si>
    <t>Lynda - AJAX Essential Training</t>
  </si>
  <si>
    <t>Lynda - Analyzing Your Web Site to Improve SEO</t>
  </si>
  <si>
    <t>Lynda - Android App Development with Java Essential Training</t>
  </si>
  <si>
    <t>Lynda - Angular2 for NET Developers</t>
  </si>
  <si>
    <t>Lynda - Articulate Storyline 2 First Look</t>
  </si>
  <si>
    <t>Lynda - ASP NET Essential Training</t>
  </si>
  <si>
    <t>Lynda - ASP NET MVC 5 Essential Training</t>
  </si>
  <si>
    <t>Lynda - ASP.NET Core New Features</t>
  </si>
  <si>
    <t>Lynda - ASP.NET MVC 5 Essential Training</t>
  </si>
  <si>
    <t>Lynda - Async Programming in C#</t>
  </si>
  <si>
    <t>Lynda - Azure Development Essential Training - 1 Azure Roadmap and Key Features</t>
  </si>
  <si>
    <t>Lynda - Azure Development Essential Training - 2 Working with Data</t>
  </si>
  <si>
    <t>Lynda - Bootstrap 3 Advanced Web Development</t>
  </si>
  <si>
    <t>Lynda - Building a Website with Node.js and Express.js</t>
  </si>
  <si>
    <t>Lynda - Building Facebook Applications with PHP and MySQL</t>
  </si>
  <si>
    <t>Lynda - Building RESTful Web APIs with Node.js and Express</t>
  </si>
  <si>
    <t>Lynda - C &amp; C++ Esential Training</t>
  </si>
  <si>
    <t>Lynda - C# Essential Training</t>
  </si>
  <si>
    <t>Lynda - Choosing and Using Web Fonts</t>
  </si>
  <si>
    <t>Lynda - CMS Fundamentals</t>
  </si>
  <si>
    <t>Lynda - Coaching And Developing Employees</t>
  </si>
  <si>
    <t>Lynda - CorelDRAW Essential Training</t>
  </si>
  <si>
    <t>Lynda - CorelDRAW X6 Essentials Training</t>
  </si>
  <si>
    <t>Lynda - Create Animated Rollovers with jQuery and Dreamweaver</t>
  </si>
  <si>
    <t>Lynda - Create Wordpress Themes using Underscores</t>
  </si>
  <si>
    <t>Lynda - Creating an Effective Content Strategy for Your Website</t>
  </si>
  <si>
    <t>Lynda - CSS 01 for Developers</t>
  </si>
  <si>
    <t>Lynda - CSS 02 Core Concepts</t>
  </si>
  <si>
    <t>Lynda - CSS 03 Fundamentals</t>
  </si>
  <si>
    <t>Lynda - CSS 04 Page Layouts</t>
  </si>
  <si>
    <t>Lynda - CSS 05 Frameworks and Grids</t>
  </si>
  <si>
    <t>Lynda - CSS 06 Formatting Visual Data</t>
  </si>
  <si>
    <t>Lynda - CSS 07 for Designers</t>
  </si>
  <si>
    <t>Lynda - CSS 08 Positioning Best Practices</t>
  </si>
  <si>
    <t>Lynda - CSS 09 Styling Navigation</t>
  </si>
  <si>
    <t>Lynda - CSS 10 Transitions and Transforms</t>
  </si>
  <si>
    <t>Lynda - CSS 11 with LESS and SASS</t>
  </si>
  <si>
    <t>Lynda - CSS 12 Animations Tips and Techniques</t>
  </si>
  <si>
    <t>Lynda - CSS for Designers</t>
  </si>
  <si>
    <t>Lynda - Data Science &amp; Analytics Career Paths &amp; Certifications - First Steps</t>
  </si>
  <si>
    <t>Lynda - Debugging PHP Advanced Techniques</t>
  </si>
  <si>
    <t>Lynda - Design Aesthetics for the Web</t>
  </si>
  <si>
    <t>Lynda - Designing a Logo Hands-On Workshop</t>
  </si>
  <si>
    <t>Lynda - Designing Database Solutions For SQL Server 2016</t>
  </si>
  <si>
    <t>Lynda - Developing Microsoft SQL Server 2014 Databases</t>
  </si>
  <si>
    <t>Lynda - Documentary PhotoTechniques with Photoshop and After Effects</t>
  </si>
  <si>
    <t>Lynda - Douglas Kirkland Creative Inspirations</t>
  </si>
  <si>
    <t>Lynda - Dreamweaver with PHP and MySQL</t>
  </si>
  <si>
    <t>Lynda - Drupal 7 Advanced Training</t>
  </si>
  <si>
    <t>Lynda - Drupal 7 Creating And Editing Custom Themes</t>
  </si>
  <si>
    <t>Lynda - Drupal 7 Essential Training</t>
  </si>
  <si>
    <t>Lynda - Drupal 7 Reporting and Visualizing Data</t>
  </si>
  <si>
    <t>Lynda - Excel 2007 Advanced Formatting Techniques</t>
  </si>
  <si>
    <t>Lynda - Excel 2007 Advanced Formulas and Functions</t>
  </si>
  <si>
    <t>Lynda - Excel 2007 Business Statistics</t>
  </si>
  <si>
    <t>Lynda - Excel 2007 Charts in Depth</t>
  </si>
  <si>
    <t>Lynda - Excel 2007 Creating and Managing Invoices</t>
  </si>
  <si>
    <t>Lynda - Excel 2007 Creating Business Budgets</t>
  </si>
  <si>
    <t>Lynda - Excel 2007 Creating Charts with Dynamic Data</t>
  </si>
  <si>
    <t>Lynda - Excel 2007 Data Validation in Depth</t>
  </si>
  <si>
    <t>Lynda - Excel 2007 Essential Training</t>
  </si>
  <si>
    <t>Lynda - Excel 2007 Financial Analysis</t>
  </si>
  <si>
    <t>Lynda - Excel 2007 Introduction to Formulas and Functions</t>
  </si>
  <si>
    <t>Lynda - Excel 2007 Macros in Depth</t>
  </si>
  <si>
    <t>Lynda - Excel 2007 Managing Multiple Worksheets and Workbooks</t>
  </si>
  <si>
    <t>Lynda - Excel 2007 Pivot Tables for Data Analysis</t>
  </si>
  <si>
    <t>Lynda - Excel 2007 Power Shortcuts</t>
  </si>
  <si>
    <t>Lynda - Excel 2007 Working with Dates and Times</t>
  </si>
  <si>
    <t>Lynda - Excel 2010 Advanced Formatting Techniques</t>
  </si>
  <si>
    <t>Lynda - Excel 2010 Advanced Formulas and Functions</t>
  </si>
  <si>
    <t>Lynda - Excel 2010 Charts in Depth</t>
  </si>
  <si>
    <t>Lynda - Excel 2010 Data Validation in Depth</t>
  </si>
  <si>
    <t>Lynda - Excel 2010 Essential Training</t>
  </si>
  <si>
    <t>Lynda - Excel 2010 Financial Functions in Depth</t>
  </si>
  <si>
    <t>Lynda - Excel 2010 Macros in Depth</t>
  </si>
  <si>
    <t>Lynda - Excel 2010 Managing Multiple Worksheets and Workbooks</t>
  </si>
  <si>
    <t>Lynda - Excel 2010 New Features</t>
  </si>
  <si>
    <t>Lynda - Excel 2010 Pivot Tables in Depth</t>
  </si>
  <si>
    <t>Lynda - Excel 2010 Power Shortcuts</t>
  </si>
  <si>
    <t>Lynda - Excel 2010 Real-World Projects</t>
  </si>
  <si>
    <t>Lynda - Excel 2010 Working with Dates and Times</t>
  </si>
  <si>
    <t>Lynda - Excel 2013 Pivot Tables In Depth</t>
  </si>
  <si>
    <t>Lynda - Excel 2013 Power Shortcuts</t>
  </si>
  <si>
    <t>Lynda - Excel VBA in Depth</t>
  </si>
  <si>
    <t>Lynda - Expression Blend Beta Preview</t>
  </si>
  <si>
    <t>Lynda - Expression Web CSS Workflow</t>
  </si>
  <si>
    <t>Lynda - Expression Web Essential Training</t>
  </si>
  <si>
    <t>Lynda - FileMaker Pro 12 Essential Training</t>
  </si>
  <si>
    <t>Lynda - Fireworks CS6 Essential Training</t>
  </si>
  <si>
    <t>Lynda - Font Management</t>
  </si>
  <si>
    <t>Lynda - Foundations of Photography - Exposure</t>
  </si>
  <si>
    <t>Lynda - Foundations of Programming - 01 Fundamentals</t>
  </si>
  <si>
    <t>Lynda - Foundations of Programming - 02 Databases</t>
  </si>
  <si>
    <t>Lynda - Foundations of Programming - 03 Object-Oriented Design</t>
  </si>
  <si>
    <t>Lynda - Foundations of Programming - 04 Refactoring Code</t>
  </si>
  <si>
    <t>Lynda - Foundations of Programming - 05 Test-Driven Development</t>
  </si>
  <si>
    <t>Lynda - Foundations of Programming - 05 Web Services</t>
  </si>
  <si>
    <t>Lynda - Fundamentals of Software Version Control</t>
  </si>
  <si>
    <t>Lynda - Getting Started with Expression Blend</t>
  </si>
  <si>
    <t>Lynda - Getting Started with Expression Design</t>
  </si>
  <si>
    <t>Lynda - Getting Things Done</t>
  </si>
  <si>
    <t>Lynda - Git Essential Training</t>
  </si>
  <si>
    <t>Lynda - Google AdWords Essential Training</t>
  </si>
  <si>
    <t>Lynda - Google Analytics Essential Training</t>
  </si>
  <si>
    <t>Lynda - Google Calendar Essential Training</t>
  </si>
  <si>
    <t>Lynda - Google SketchUp 8 Essential Training</t>
  </si>
  <si>
    <t>Lynda - Google SketchUp Pro Tools and Techniques</t>
  </si>
  <si>
    <t>Lynda - HTML and HTML5 Basics (3 courses)</t>
  </si>
  <si>
    <t>Lynda - HTML5 + UX Advanced To-Do List</t>
  </si>
  <si>
    <t>Lynda - HTML5 + UX Customized Photo Cards</t>
  </si>
  <si>
    <t>Lynda - HTML5 + UX Engaging Ecommerce</t>
  </si>
  <si>
    <t>Lynda - HTML5 Background Processes with Web Workers</t>
  </si>
  <si>
    <t>Lynda - HTML5 Document Editing in Depth</t>
  </si>
  <si>
    <t>Lynda - HTML5 Drag and Drop in Depth</t>
  </si>
  <si>
    <t>Lynda - HTML5 Features (7 short courses)</t>
  </si>
  <si>
    <t>Lynda - HTML5 File API in Depth</t>
  </si>
  <si>
    <t>Lynda - HTML5 First Look</t>
  </si>
  <si>
    <t>Lynda - HTML5 for Flash Developers</t>
  </si>
  <si>
    <t>Lynda - HTML5 Geolocation in Depth</t>
  </si>
  <si>
    <t>Lynda - HTML5 Graphics and Animation with Canvas</t>
  </si>
  <si>
    <t>Lynda - HTML5 Local Storage and Offline Applications in Depth</t>
  </si>
  <si>
    <t>Lynda - HTML5 Managing Browser History</t>
  </si>
  <si>
    <t>Lynda - HTML5 Messaging and Communications in Depth</t>
  </si>
  <si>
    <t>Lynda - HTML5 Structure, Syntax, and Semantics</t>
  </si>
  <si>
    <t>Lynda - HTML5 Video and Audio in Depth</t>
  </si>
  <si>
    <t>Lynda - HTML5 Web Forms in Depth</t>
  </si>
  <si>
    <t>Lynda - Illustrator CC for Web Design - Core Concepts</t>
  </si>
  <si>
    <t>Lynda - Illustrator for Web Design</t>
  </si>
  <si>
    <t>Lynda - Illustrator Insider Training Coloring Artwork</t>
  </si>
  <si>
    <t>Lynda - Illustrator Insider Training Drawing without the Pen Tool</t>
  </si>
  <si>
    <t>Lynda - Illustrator Insider Training Rethinking the Essentials</t>
  </si>
  <si>
    <t>Lynda - Illustrator Insider Training Seeing Through Transparency</t>
  </si>
  <si>
    <t>Lynda - Illustrator Insider Training Type and Text</t>
  </si>
  <si>
    <t>Lynda - Insights from a Business Coach</t>
  </si>
  <si>
    <t>Lynda - Insights from a Career Coach</t>
  </si>
  <si>
    <t>Lynda - Insights from a Content Marketer</t>
  </si>
  <si>
    <t>Lynda - Insights from an Online Marketer</t>
  </si>
  <si>
    <t>Lynda - Inspiration Big Spaceship Creative</t>
  </si>
  <si>
    <t>Lynda - Inspiration Duarte Design Creative</t>
  </si>
  <si>
    <t>Lynda - Inspiration Hot Creative</t>
  </si>
  <si>
    <t>Lynda - Inspiration Margo Chase Creative</t>
  </si>
  <si>
    <t>Lynda - Inspiration Margo Chase Hand Lettered Poster - Start To Finish</t>
  </si>
  <si>
    <t>Lynda - Inspiration Renegade Animation Creative</t>
  </si>
  <si>
    <t>Lynda - Inspiration Rick Morris Creative</t>
  </si>
  <si>
    <t>Lynda - Inspiration Ron Crabb Creative</t>
  </si>
  <si>
    <t>Lynda - Inspiration Tokidoki Creative</t>
  </si>
  <si>
    <t>Lynda - Inspiration Troika</t>
  </si>
  <si>
    <t>Lynda - Interaction Design Fundamentals</t>
  </si>
  <si>
    <t>Lynda - Interaction Design Process and Inspiration</t>
  </si>
  <si>
    <t>Lynda - Interactive Data Visualization with Processing</t>
  </si>
  <si>
    <t>Lynda - Intermediate C Sharp Design Patterns Part 2</t>
  </si>
  <si>
    <t>Lynda - Intermediate C Sharp Design Patterns Part 3</t>
  </si>
  <si>
    <t>Lynda - Introducing PHP</t>
  </si>
  <si>
    <t>Lynda - Introduction to Ethical Hacking</t>
  </si>
  <si>
    <t>Lynda - Invaluable Becoming a Leading Authority</t>
  </si>
  <si>
    <t>Lynda - Invaluable Building Professional Connections</t>
  </si>
  <si>
    <t>Lynda - Invaluable Developing Your Business Savvy</t>
  </si>
  <si>
    <t>Lynda - Invaluable Making Yourself Irreplaceable</t>
  </si>
  <si>
    <t>Lynda - Invaluable Unlocking Your Abilities</t>
  </si>
  <si>
    <t>Lynda - iPhone and iPod Touch iOS 4 Essential Training</t>
  </si>
  <si>
    <t>Lynda - iPhone and iPod touch iOS 5 Essential Training</t>
  </si>
  <si>
    <t>Lynda - iPhone Photography, from Shooting to Storytelling</t>
  </si>
  <si>
    <t>Lynda - iPhone SDK Developing iPad Applications</t>
  </si>
  <si>
    <t>Lynda - iPhone SDK Essential Training (2009)</t>
  </si>
  <si>
    <t>Lynda - Java Advanced Training</t>
  </si>
  <si>
    <t>Lynda - Java Essential Training</t>
  </si>
  <si>
    <t>Lynda - JavaScript and AJAX</t>
  </si>
  <si>
    <t>Lynda - JavaScript and JSON</t>
  </si>
  <si>
    <t>Lynda - Javascript Essential Training 2011</t>
  </si>
  <si>
    <t>Lynda - Job Search 01 Creating an Effective Resume</t>
  </si>
  <si>
    <t>Lynda - Job Search 02 Strategies</t>
  </si>
  <si>
    <t>Lynda - Job Search 03 Acing Your Interview</t>
  </si>
  <si>
    <t>Lynda - Job Search 04 Negotiating Your Salary</t>
  </si>
  <si>
    <t>Lynda - jQuery 00 - Essential Training</t>
  </si>
  <si>
    <t>Lynda - jQuery 01 Mobile Essential Training</t>
  </si>
  <si>
    <t>Lynda - jQuery 02 Mobile Web Applications</t>
  </si>
  <si>
    <t>Lynda - jQuery 03 UI Widgets</t>
  </si>
  <si>
    <t>Lynda - jQuery 05 Create an Interactive Photo Gallery with jQuery and Dreamweaver</t>
  </si>
  <si>
    <t>Lynda - jQuery 06 Create an Interactive Homepage Marquee with jQuery and Dreamweaver</t>
  </si>
  <si>
    <t>Lynda - jQuery 07 Set a Marquee to Autoplay with jQuery and Dreamweaver</t>
  </si>
  <si>
    <t>Lynda - jQuery 08 Create an HTML5 Video Gallery with jQuery and Dreamweaver</t>
  </si>
  <si>
    <t>Lynda - jQuery 09 Create an Interactive Map with jQuery and Dreamweave</t>
  </si>
  <si>
    <t>Lynda - jQuery 10 Create Animated Rollovers with jQuery and Dreamweaver</t>
  </si>
  <si>
    <t>Lynda - jQuery 11 Create an Animated Bar Chart with jQuery and Dreamweaver</t>
  </si>
  <si>
    <t>Lynda - jQuery 12 Create a Rotating Carousel with jQuery and Dreamweaver</t>
  </si>
  <si>
    <t>Lynda - jQuery 13 Create an Expandable FAQ Listing with jQuery and Dreamweaver</t>
  </si>
  <si>
    <t>Lynda - jQuery 14 Add a Wraparound Effect for a Marquee with jQuery and Dreamweaver</t>
  </si>
  <si>
    <t>Lynda - jQuery 15 Create Navigation Menus with jQuery and Dreamweaver</t>
  </si>
  <si>
    <t>Lynda - jQuery 16 Create a Tooltip with jQuery and Dreamweaver</t>
  </si>
  <si>
    <t>Lynda - jQuery 17 Create a Sliding Tabbed Panel with jQuery and Dreamweaver</t>
  </si>
  <si>
    <t>Lynda - Kit Hinrichs, Graphic Designer</t>
  </si>
  <si>
    <t>Lynda - Learning AngularJS 1</t>
  </si>
  <si>
    <t>Lynda - Learning CodeIgniter 3 - The Basics</t>
  </si>
  <si>
    <t>Lynda - Learning Eclipse</t>
  </si>
  <si>
    <t>Lynda - Learning Microsoft Power BI Desktop</t>
  </si>
  <si>
    <t>Lynda - Logo Development Identity Design and Discovery</t>
  </si>
  <si>
    <t>Lynda - Managing Small Projects</t>
  </si>
  <si>
    <t>Lynda - Mathematica 10 advanced analysis</t>
  </si>
  <si>
    <t>Lynda - Mathematica 11 Essentials</t>
  </si>
  <si>
    <t>Lynda - Mobile Web Design &amp; Development Fundamentals</t>
  </si>
  <si>
    <t>Lynda - MVC Frameworks for Building PHP Web Applications</t>
  </si>
  <si>
    <t>Lynda - MySQL Essentials</t>
  </si>
  <si>
    <t>Lynda - Node.js Essential Training</t>
  </si>
  <si>
    <t>Lynda - Object-Oriented Programming with PHP</t>
  </si>
  <si>
    <t>Lynda - On Getting Published</t>
  </si>
  <si>
    <t>Lynda - Oracle Database 12c Advanced SQL</t>
  </si>
  <si>
    <t>Lynda - PayPal Essential Training</t>
  </si>
  <si>
    <t>Lynda - Perl 5 Essential Training</t>
  </si>
  <si>
    <t>Lynda - Photoshop CC 2015 One on One - Advanced</t>
  </si>
  <si>
    <t>Lynda - Photoshop CC 2015 One on One - Fundamentals</t>
  </si>
  <si>
    <t>Lynda - Photoshop CC 2018 One on One Fundamentals</t>
  </si>
  <si>
    <t>Lynda - Photoshop CC 2018 One on One Mastery</t>
  </si>
  <si>
    <t>Lynda - Photoshop CC One-on-One Complete</t>
  </si>
  <si>
    <t>Lynda - PHP Code Clinic</t>
  </si>
  <si>
    <t>Lynda - PHP Essential Video training</t>
  </si>
  <si>
    <t>Lynda - PHP With MySQL Beyond The Basics</t>
  </si>
  <si>
    <t>Lynda - PHP With MySQL Essential Training</t>
  </si>
  <si>
    <t>Lynda - Preparing CMS Web Graphics and Layouts Using Open Source Tools</t>
  </si>
  <si>
    <t>Lynda - Process Modeling in Excel Using VBA</t>
  </si>
  <si>
    <t>Lynda - Product Photography for E-Commerce</t>
  </si>
  <si>
    <t>Lynda - Project 2010 Essential Training</t>
  </si>
  <si>
    <t>Lynda - Project Management Fundamentals</t>
  </si>
  <si>
    <t>Lynda - Python 3 Essential Training</t>
  </si>
  <si>
    <t>Lynda - React Native Essential Training</t>
  </si>
  <si>
    <t>Lynda - React.js Essential Training</t>
  </si>
  <si>
    <t>Lynda - Real World XML</t>
  </si>
  <si>
    <t>Lynda - Rendering with Rhino and V-Ray Product Design</t>
  </si>
  <si>
    <t>Lynda - Rhino 5 Essential Training</t>
  </si>
  <si>
    <t>Lynda - Ron Crabb Creative Inspirations</t>
  </si>
  <si>
    <t>Lynda - Ruby Essential Training X</t>
  </si>
  <si>
    <t>Lynda - Ruby On Rails Beyond The Basic</t>
  </si>
  <si>
    <t>Lynda - Ruby on Rails Essential Training</t>
  </si>
  <si>
    <t>Lynda - Running a Design Business - Designer-Client Agreements</t>
  </si>
  <si>
    <t>Lynda - SEO For ECommerce</t>
  </si>
  <si>
    <t>Lynda - SEO Fundamentals</t>
  </si>
  <si>
    <t>Lynda - SEO Getting Started</t>
  </si>
  <si>
    <t>Lynda - SEO Getting Started iPhone</t>
  </si>
  <si>
    <t>Lynda - SharePoint 2010 Essential Training</t>
  </si>
  <si>
    <t>Lynda - SPSS Essential Training</t>
  </si>
  <si>
    <t>Lynda - SQL Essential Training</t>
  </si>
  <si>
    <t>Lynda - SQL Server 2008 Essential Training</t>
  </si>
  <si>
    <t>Lynda - SQL ServerTriggers, Stored Procedures, and Functions</t>
  </si>
  <si>
    <t>Lynda - Techniques and Concepts of Big Data</t>
  </si>
  <si>
    <t>Lynda - The Essential Elements of Predictive Analytics and Data Mining</t>
  </si>
  <si>
    <t>Lynda - The Practicing Photographer</t>
  </si>
  <si>
    <t>Lynda - Typography 01 Foundations</t>
  </si>
  <si>
    <t>Lynda - Typography 02 Web Designers</t>
  </si>
  <si>
    <t>Lynda - Typography 03 CSS and Dreamweaver</t>
  </si>
  <si>
    <t>Lynda - Typography 04 Choosing and Using Web Fonts</t>
  </si>
  <si>
    <t>Lynda - Typography 05 Web Fonts First Look</t>
  </si>
  <si>
    <t>Lynda - Universal Principles of Design</t>
  </si>
  <si>
    <t>Lynda - Up And Running Python</t>
  </si>
  <si>
    <t>Lynda - Up and Running with Arduino</t>
  </si>
  <si>
    <t>Lynda - Up and Running with ASP NET</t>
  </si>
  <si>
    <t>Lynda - Up and Running with Backbone.js</t>
  </si>
  <si>
    <t>Lynda - Up and Running with Neo4j</t>
  </si>
  <si>
    <t>Lynda - Up and Running with PHP CodeIgniter</t>
  </si>
  <si>
    <t>Lynda - Up and Running with VBA in Access</t>
  </si>
  <si>
    <t>Lynda - Up and Running with WebMatrix and ASP.NET</t>
  </si>
  <si>
    <t>Lynda - User Experience Fundamentals For Web Design</t>
  </si>
  <si>
    <t>Lynda - Using Regular Expressions</t>
  </si>
  <si>
    <t>Lynda - Validating And Processing Forms With JavaScript And PHP</t>
  </si>
  <si>
    <t>Lynda - Video Journalism Shooting Techniques</t>
  </si>
  <si>
    <t>Lynda - Video Journalism Storytelling Techniques</t>
  </si>
  <si>
    <t>Lynda - View Source</t>
  </si>
  <si>
    <t>Lynda - Visio 2010 Essential Training</t>
  </si>
  <si>
    <t>Lynda - Visual Basic Essential Training</t>
  </si>
  <si>
    <t>Lynda - Visual Studio 2012 Essential Training</t>
  </si>
  <si>
    <t>Lynda - Web Design Fundamentals</t>
  </si>
  <si>
    <t>Lynda - WordPress Building Progressive Themes with WP Rig</t>
  </si>
  <si>
    <t>Lynda - WordPress Ecommerce Core Concepts</t>
  </si>
  <si>
    <t>Lynda - WordPress Plugin Development</t>
  </si>
  <si>
    <t>Lynda - XML Essential Training</t>
  </si>
  <si>
    <t>Magento - Fundamentals of Development</t>
  </si>
  <si>
    <t>Magic of HTML &amp; CSS in UI Design</t>
  </si>
  <si>
    <t>Mammoth Interactive - Learn How to Make iPhone and iPad Apps in 1 Hour Without Any Programming Tutorials</t>
  </si>
  <si>
    <t>Math Tutor - Differential Equations Volume 1</t>
  </si>
  <si>
    <t>Math Tutor - Differential Equations Volume 2</t>
  </si>
  <si>
    <t>Microsoft Access VBA, Design and Advanced Methods Workshop 5</t>
  </si>
  <si>
    <t>Microsoft Exam 70-511 .NET 4 Windows Application Development</t>
  </si>
  <si>
    <t>Microsoft Exam 70-515 .NET 4 Web Application Development</t>
  </si>
  <si>
    <t>MIT OCW - Mathematics -Differential Equations</t>
  </si>
  <si>
    <t>Modern Copywriting Writing copy that sells in 2018</t>
  </si>
  <si>
    <t>Modern JavaScript The Complete Course - Build +10 Projects</t>
  </si>
  <si>
    <t>NewBoston - PHP Video Tutorials by PHP Academy</t>
  </si>
  <si>
    <t>ng-book 2 - The Complete Book On AngularJS 2</t>
  </si>
  <si>
    <t>Noahs Web Design HTML Tutorial</t>
  </si>
  <si>
    <t>O'Reilly - Getting Started with Adobe InDesign CC 2015</t>
  </si>
  <si>
    <t>O'Reilly - Intermediate Python</t>
  </si>
  <si>
    <t>O'Reilly - Python Beyond the Basics - Object-Oriented Programming</t>
  </si>
  <si>
    <t>O'Reilly - Python Data Structures - Tips and Tricks for cleaner, faster code</t>
  </si>
  <si>
    <t>O'Reilly - Python Epiphanies Exploring Fundamental Concepts</t>
  </si>
  <si>
    <t>O'Reilly - TypeScript Essentials</t>
  </si>
  <si>
    <t>O'Reilly - Understanding Regular Expressions</t>
  </si>
  <si>
    <t>O'Reilly - Up to Speed with PHP 7</t>
  </si>
  <si>
    <t>Oracle JAVA Enterprise Edition Training</t>
  </si>
  <si>
    <t>Oracle JAVA Standard Edition Training</t>
  </si>
  <si>
    <t>Oracle SQL - Advanced</t>
  </si>
  <si>
    <t>Oracle SQL - From Beginner to Pro</t>
  </si>
  <si>
    <t>OReilly - Collections in C Sharp and NET</t>
  </si>
  <si>
    <t>PACKT - C# 7 and .NET 2.0 Core Recipes</t>
  </si>
  <si>
    <t>PACKT - Deep Learning with Python</t>
  </si>
  <si>
    <t>PACKT - Full Stack .NET Web Development</t>
  </si>
  <si>
    <t>PACKT - Heavy-Lifting Using R Libraries</t>
  </si>
  <si>
    <t>PACKT - Learn Bootstrap Development by Building 10 Projects</t>
  </si>
  <si>
    <t>PACKT - Learn R programming</t>
  </si>
  <si>
    <t>PACKT - Learning Bootstrap 4</t>
  </si>
  <si>
    <t>PACKT - Pandas for Predictive Analysis using scikit-learn</t>
  </si>
  <si>
    <t>PACKT - Projects in ExpressJS</t>
  </si>
  <si>
    <t>Pandoras Box - Vin DiCarlo</t>
  </si>
  <si>
    <t>Pearson - ASP.NET MVC 5 LiveLessons</t>
  </si>
  <si>
    <t>Photoshop CC 2018 MasterClass</t>
  </si>
  <si>
    <t>PHP for Absolute Beginners</t>
  </si>
  <si>
    <t>PHP For Beginners OOP, MySQL &amp; CMS For Web Development</t>
  </si>
  <si>
    <t>PHP For Complete Beginners</t>
  </si>
  <si>
    <t>Pluralsight - 01 C# Beginner C# Equality and Comparisons</t>
  </si>
  <si>
    <t>Pluralsight - 02 C# Intermediate C# Best Practices, Collections and Generics</t>
  </si>
  <si>
    <t>Pluralsight - 02 C# Intermediate C# Events, Delegates and Lambdas</t>
  </si>
  <si>
    <t>Pluralsight - 02 C# Intermediate C# Extension Methods</t>
  </si>
  <si>
    <t>Pluralsight - 02 C# Intermediate C# Interfaces</t>
  </si>
  <si>
    <t>Pluralsight - 02 C# Intermediate Defensive Coding in C#</t>
  </si>
  <si>
    <t>Pluralsight - 02 C# Intermediate Object-Oriented Programming Fundamentals in C#</t>
  </si>
  <si>
    <t>Pluralsight - 02 C# Intermediate Practical LINQ In C#</t>
  </si>
  <si>
    <t>Pluralsight - 03 C# Advanced C# Concurrent Collections</t>
  </si>
  <si>
    <t>Pluralsight - 03 C# Advanced C# Language Internals - Part 1</t>
  </si>
  <si>
    <t>Pluralsight - 03 C# Advanced C# Language Internals - Part 2</t>
  </si>
  <si>
    <t>Pluralsight - 03 C# Advanced C# Tips and Traps Part 1</t>
  </si>
  <si>
    <t>Pluralsight - 03 C# Advanced C# Tips and Traps Part 2</t>
  </si>
  <si>
    <t>Pluralsight - 03 C# Advanced Getting Started with Asynchronous Programming in .NET</t>
  </si>
  <si>
    <t>Pluralsight - Accelerated C# Fundamentals</t>
  </si>
  <si>
    <t>PluralSight - Algorithms and Data Structures - Part 1</t>
  </si>
  <si>
    <t>PluralSight - Algorithms and Data Structures - Part 2</t>
  </si>
  <si>
    <t>PluralSight - Android Programming</t>
  </si>
  <si>
    <t>Pluralsight - Angular 2 Fundamentals</t>
  </si>
  <si>
    <t>PluralSight - AngularJS Fundamentals</t>
  </si>
  <si>
    <t>Pluralsight - Applying Functional Principles in C#</t>
  </si>
  <si>
    <t>PluralSight - ASP.NET and jQuery</t>
  </si>
  <si>
    <t>Pluralsight - Become a Full-stack .NET Developer - Advanced Topics</t>
  </si>
  <si>
    <t>Pluralsight - Become a Full-stack .NET Developer - Architecture and Testing</t>
  </si>
  <si>
    <t>Pluralsight - Become a Full-stack .NET Developer Fundamentals</t>
  </si>
  <si>
    <t>Pluralsight - Building a Web App with ASP.NET Core, MVC, Entity Framework Core, Bootstrap, and Angular</t>
  </si>
  <si>
    <t>Pluralsight - Building Strongly-typed AngularJS Apps with ASP.NET MVC 5</t>
  </si>
  <si>
    <t>Pluralsight - C Sharp 6 From Scratch</t>
  </si>
  <si>
    <t>Pluralsight - C# Generics</t>
  </si>
  <si>
    <t>PluralSight - Continuous Delivery and DevOps with TFS and Visual Studio 2017</t>
  </si>
  <si>
    <t>Pluralsight - Entity Framework Core 2 Mappings</t>
  </si>
  <si>
    <t>Pluralsight - Getting Started with Docker</t>
  </si>
  <si>
    <t>Pluralsight - How Git Works</t>
  </si>
  <si>
    <t>PluralSight - HTML5</t>
  </si>
  <si>
    <t>Pluralsight - HTML5 Offline Applications with Angular, IndexedDB and Bootstrap in C#</t>
  </si>
  <si>
    <t>Pluralsight - Identity and Access Control in ASP.NET 4.5</t>
  </si>
  <si>
    <t>Pluralsight - IIS for Developers</t>
  </si>
  <si>
    <t>PluralSight - Intermediate JavaScript in ASP.NET and AJAX</t>
  </si>
  <si>
    <t>PluralSight - Introduction to Graph Databases and Neo4j</t>
  </si>
  <si>
    <t>PluralSight - JavaScript Fundamentals</t>
  </si>
  <si>
    <t>Pluralsight - LINQ Fundamentals with C# 6.0</t>
  </si>
  <si>
    <t>PluralSight - Linux Systems Programming Tutorial</t>
  </si>
  <si>
    <t>Pluralsight - Making Your C# Code More Object-oriented</t>
  </si>
  <si>
    <t>Pluralsight - Managing Builds Continuous Delivery And DEVOPS With TFS And Visual Studio 2018</t>
  </si>
  <si>
    <t>Pluralsight - Object-Oriented Programming Fundamentals in C Sharp</t>
  </si>
  <si>
    <t>Pluralsight - Photoshop CC Fundamentals</t>
  </si>
  <si>
    <t>Pluralsight - Practical Data Modeling With C# and SQL Server</t>
  </si>
  <si>
    <t>PluralSight - Starting in Symfony 2</t>
  </si>
  <si>
    <t>Pluralsight - Two Tier Enterprise App and API Development with Angular &amp; Sails</t>
  </si>
  <si>
    <t>PluralSight - Whats New in PHP 7</t>
  </si>
  <si>
    <t>ProgrammingWithMosh - C# Advanced Topics</t>
  </si>
  <si>
    <t>PSDTuts - Create a Watercolor Themed Website with Adpbe Photoshop CS4</t>
  </si>
  <si>
    <t>PYTHON</t>
  </si>
  <si>
    <t>RHCE - Red Hat Certified Engineer 1</t>
  </si>
  <si>
    <t>RHCE - Red Hat Certified Engineer 2</t>
  </si>
  <si>
    <t>Robert Greene - The Art of Seduction</t>
  </si>
  <si>
    <t>SASS from Beginner to Expert</t>
  </si>
  <si>
    <t>SQL &amp; Database Design A-Z™ Learn MS SQL Server + PostgreSQL</t>
  </si>
  <si>
    <t>SquareConnection - Complete ASP NET MVC Web Development - Newbie to Ninja</t>
  </si>
  <si>
    <t>Standard Deviants - Differential Equations</t>
  </si>
  <si>
    <t>Stanford University - Algorithms</t>
  </si>
  <si>
    <t>Stanford University - An Introduction to Interactive Programming in Python by Joe Warren, Scott Rixner, John Greiner</t>
  </si>
  <si>
    <t>Stanford University - Analysis of a Complex Kind by Petra Bonfert-Taylor</t>
  </si>
  <si>
    <t>Stanford University - Artificial Intelligence</t>
  </si>
  <si>
    <t>Stanford University - Automata - Theory of Automata and Grammars</t>
  </si>
  <si>
    <t>Stanford University - Compilers</t>
  </si>
  <si>
    <t>Stanford University - Computational Neuroscience</t>
  </si>
  <si>
    <t>Stanford University - Cryptography</t>
  </si>
  <si>
    <t>Stanford University - Cryptography I by Dan Boneh</t>
  </si>
  <si>
    <t>Stanford University - Data Science By Roger D. Peng, Jeff Leek, Brian Caffo</t>
  </si>
  <si>
    <t>Stanford University - Design and Analysis of Algorithms Part 1</t>
  </si>
  <si>
    <t>Stanford University - Design and Analysis of Algorithms Part 2</t>
  </si>
  <si>
    <t>Stanford University - Digital Signal Processing</t>
  </si>
  <si>
    <t>Stanford University - Engineering Course - AI, Linear Systems and Introduction to Computer Science</t>
  </si>
  <si>
    <t>Stanford University - Entrepreneurship Corner - Guy Kawasaki</t>
  </si>
  <si>
    <t>Stanford University - From the Big Bang to Dark Energy by Hitoshi Murayama</t>
  </si>
  <si>
    <t>Stanford University - Fundamentals of Electrical Engineering I</t>
  </si>
  <si>
    <t>Stanford University - Greek and Roman Mythology (2013-04-22)</t>
  </si>
  <si>
    <t>Stanford University - High Performance Scientific Computing by Dr. Randall J. LeVeque</t>
  </si>
  <si>
    <t>Stanford University - Introduction to Databases</t>
  </si>
  <si>
    <t>Stanford University - Introduction to Mathematical Thinking</t>
  </si>
  <si>
    <t>Stanford University - Introduction to Robotics</t>
  </si>
  <si>
    <t>Stanford University - Introduction to Systematic Program Design - Part 1</t>
  </si>
  <si>
    <t>Stanford University - Logic</t>
  </si>
  <si>
    <t>Stanford University - Machine Learning</t>
  </si>
  <si>
    <t>Stanford University - Model Thinking and Modelling of System</t>
  </si>
  <si>
    <t>Stanford University - Natural Language Processing</t>
  </si>
  <si>
    <t>Stanford University - Neural Networks and Machine Learning</t>
  </si>
  <si>
    <t>Stanford University - Probabilistic Graphical Models</t>
  </si>
  <si>
    <t>Stanford University - Programming Languages; University of Washington</t>
  </si>
  <si>
    <t>Stanford University - Python Lessons</t>
  </si>
  <si>
    <t>Stanford University - Scientific Computing by Nathan Kutz</t>
  </si>
  <si>
    <t>Stanford University - Startup Engineering</t>
  </si>
  <si>
    <t>Stanford University - University of Pennsylvania - Calculus of Single Variable</t>
  </si>
  <si>
    <t>Stephen Covey - 7 Habits of Highly Effective People</t>
  </si>
  <si>
    <t>TeachPro - JAVA Programming For Beginners And Professionals</t>
  </si>
  <si>
    <t>Technical Analysis MasterClass Earn With Technical Analysis</t>
  </si>
  <si>
    <t>Tekpub - Mastering jQuery</t>
  </si>
  <si>
    <t>The Animator's Survival Kit - Richard Williams</t>
  </si>
  <si>
    <t>The Complete C Developer Course - Build 7 Exciting Projects</t>
  </si>
  <si>
    <t>The Complete Deep Web Course 2018 Become An Expert!</t>
  </si>
  <si>
    <t>The Complete Ethical Hacking Masterclass</t>
  </si>
  <si>
    <t>The Complete HTML5 &amp; CSS3 Course Build Professional Websites</t>
  </si>
  <si>
    <t>The Complete PHP MySQL Professional Course with 5 Projects</t>
  </si>
  <si>
    <t>The Structure Of Man - Complete Figure Drawing Course - 5 DVDs</t>
  </si>
  <si>
    <t>The Ultimate Advanced Laravel Pro course (incl Vuejs)</t>
  </si>
  <si>
    <t>Top 25 Most Frequently Asked Programs In Technical Interview</t>
  </si>
  <si>
    <t>Total Training - Adobe CS6 Fireworks Essentials</t>
  </si>
  <si>
    <t>Total Training - Machine Learning &amp; Quant Trading</t>
  </si>
  <si>
    <t>Total Training - Python</t>
  </si>
  <si>
    <t>Total Training - Website Design Extreme Website Makeover</t>
  </si>
  <si>
    <t>Trainsignal - Windows Server 2008 R2 Training</t>
  </si>
  <si>
    <t>TreeHouse - Ecommerce with WordPress and WooCommerce</t>
  </si>
  <si>
    <t>TreeHouse - Introduction To Programming</t>
  </si>
  <si>
    <t>TTC - An Introduction to Number Theory</t>
  </si>
  <si>
    <t>TTC - Critical Business Skills for Success</t>
  </si>
  <si>
    <t>TTC - Critical Business Skills for Success_files</t>
  </si>
  <si>
    <t>TTC - Discrete Mathematics</t>
  </si>
  <si>
    <t>TTC - Essentials of Strength Training</t>
  </si>
  <si>
    <t>TTC - Essentials of Tai Chi and Qigong</t>
  </si>
  <si>
    <t>TTC - High School - Algebra I, 3rd Edition</t>
  </si>
  <si>
    <t>TTC - Influence Mastering Lifes Most Powerful Skill - Audio book</t>
  </si>
  <si>
    <t>TTC - Mastering Differential Equations The Visual Method</t>
  </si>
  <si>
    <t>TTC - Mathematical Decision Making Predictive Models and Optimization</t>
  </si>
  <si>
    <t>TTC - Mathematics Describing the Real World</t>
  </si>
  <si>
    <t>TTC - Power of Mathematical Thinking From Newton's Laws to Elections and the Economy</t>
  </si>
  <si>
    <t>TTC - Practicing Mindfulness An Introduction to Meditation</t>
  </si>
  <si>
    <t>TTC - Scientific Secrets For a Powerful Memory</t>
  </si>
  <si>
    <t>TTC - Scientific Secrets for Raising Kids who Thrive</t>
  </si>
  <si>
    <t>TTC - Strategic Thinking Skills</t>
  </si>
  <si>
    <t>TTC - The Intelligent Brain</t>
  </si>
  <si>
    <t>TTC - The Science of Information</t>
  </si>
  <si>
    <t>TTC - Understanding Modern Electronics</t>
  </si>
  <si>
    <t>Tutsgalaxy - Adobe illustrator Crash Course - The Ultimate Starter Course</t>
  </si>
  <si>
    <t>Tutsgalaxy - Adobe Premiere Pro CC Complete A Video Editing Project</t>
  </si>
  <si>
    <t>Tutsgalaxy - Advanced CSS and Sass Flexbox, Grid, Animations and More</t>
  </si>
  <si>
    <t>Tutsgalaxy - Artificial Intelligence A-Z -  Learn How To Build An AI</t>
  </si>
  <si>
    <t>Tutsgalaxy - Business Mindset 101 - How to master dreams, goals &amp; visions</t>
  </si>
  <si>
    <t>Tutsgalaxy - C Programming - Complete Tutorial For Beginners</t>
  </si>
  <si>
    <t>Tutsgalaxy - Complete Bootstrap  and Responsive Website Design</t>
  </si>
  <si>
    <t>Tutsgalaxy - Complete Database Course 2018 6 Courses in 1</t>
  </si>
  <si>
    <t>Tutsgalaxy - Complete WordPress Website Developer Course</t>
  </si>
  <si>
    <t>Tutsgalaxy - Essential JavaScript, jQuery and AngularJS Training</t>
  </si>
  <si>
    <t>Tutsgalaxy - Fiction Writing A Complete Novel Outline Chapter by Chapter</t>
  </si>
  <si>
    <t>Tutsgalaxy - Javascript From Scratch For University and School Students</t>
  </si>
  <si>
    <t>Tutsgalaxy - JavaScript Guide The Complete Guide to Master JavaScript</t>
  </si>
  <si>
    <t>Tutsgalaxy - Keyword Research The Complete Pro Guide A to Z + Free Tools</t>
  </si>
  <si>
    <t>Tutsgalaxy - Learn HTML and HTML5 to build responsive websites</t>
  </si>
  <si>
    <t>Tutsgalaxy - Learn Laravel 5 Framework by building a professional Website</t>
  </si>
  <si>
    <t>Tutsgalaxy - Learn Nodejs by building 12 projects</t>
  </si>
  <si>
    <t>Tutsgalaxy - Learn Parallel Programming with C# and .NET</t>
  </si>
  <si>
    <t>Tutsgalaxy - Learning Algorithms in JavaScript from Scratch</t>
  </si>
  <si>
    <t>Tutsgalaxy - Linear Algebra - Complete Guide</t>
  </si>
  <si>
    <t>Tutsgalaxy - Microsoft Excel Training-Learn By Doing Approach</t>
  </si>
  <si>
    <t>Tutsgalaxy - Modern Copywriting Writing Copy That Sells In 2018</t>
  </si>
  <si>
    <t>Tutsgalaxy - Node.js - From Zero to Web App</t>
  </si>
  <si>
    <t>Tutsgalaxy - Object-oriented Programming in JavaScript</t>
  </si>
  <si>
    <t>Tutsgalaxy - Oracle SQL - From Beginner to Pro</t>
  </si>
  <si>
    <t>Tutsgalaxy - Photoshop CC for Beginners Your Complete Guide to Photoshop</t>
  </si>
  <si>
    <t>Tutsgalaxy - PHP CodeIgniter for Absolute Beginners</t>
  </si>
  <si>
    <t>Tutsgalaxy - PHP From Scratch</t>
  </si>
  <si>
    <t>Tutsgalaxy - React Native - The Practical Guide</t>
  </si>
  <si>
    <t>Tutsgalaxy - SQL &amp; Database Design A-Z™ Learn MS SQL Server + PostgreSQL</t>
  </si>
  <si>
    <t>Tutsgalaxy - Super Human Productivity Become Ultra Productive</t>
  </si>
  <si>
    <t>Tutsgalaxy - The Break-Even Sales Funnel Blueprint &amp; Fundamentals Guide</t>
  </si>
  <si>
    <t>Tutsgalaxy - The Coding Interview Bootcamp Algorithms  Data Structures</t>
  </si>
  <si>
    <t>Tutsgalaxy - The Complete Angular Course - Beginner to Advanced</t>
  </si>
  <si>
    <t>Tutsgalaxy - The Complete C# Developer Course</t>
  </si>
  <si>
    <t>Tutsgalaxy - The Complete Front-End Web Development Course</t>
  </si>
  <si>
    <t>Tutsgalaxy - The Complete Node.js Developer Course (2nd Edition)</t>
  </si>
  <si>
    <t>Tutsgalaxy - The Complete PHP MySQL Professional Course with 5 Projects</t>
  </si>
  <si>
    <t>Tutsgalaxy - UX for Beginners Design delightful Digital experiences</t>
  </si>
  <si>
    <t>TutsGalaxy - Visual C# and ADO.NET Programming</t>
  </si>
  <si>
    <t>TutsPlus - ASP NET Web Pages, Web Forms and MVC</t>
  </si>
  <si>
    <t>TutsPlus - Bootstrap 3 for Web Design</t>
  </si>
  <si>
    <t>TutsPlus - Designing in the Browser With Bootstrap</t>
  </si>
  <si>
    <t>TutsPlus - jQuery UI 101 The Essentials Training</t>
  </si>
  <si>
    <t>TutsPlus - jQuery UI 201 Beyond the Basics</t>
  </si>
  <si>
    <t>TutsPlus - jQuery UI 301 The Widget Factory</t>
  </si>
  <si>
    <t>TutsPlus - Learning MongoDB</t>
  </si>
  <si>
    <t>TutsPlus - Learning Test Driven Development in C#</t>
  </si>
  <si>
    <t>UC Berkeley - Computer Science with Scheme</t>
  </si>
  <si>
    <t>Udemy -  SEO Quickstart for Beginners</t>
  </si>
  <si>
    <t>Udemy - 3-Step Writing System Blogging &amp; Writing Secrets</t>
  </si>
  <si>
    <t>Udemy - 5 Powerful Excel Skills - That Will Set You Apart</t>
  </si>
  <si>
    <t>Udemy - Angular - All you need to know</t>
  </si>
  <si>
    <t>Udemy - Angular Essentials (Angular 2+ with TypeScript)</t>
  </si>
  <si>
    <t>Udemy - ASP .NET MVC 5 Livelessons</t>
  </si>
  <si>
    <t>Udemy - Entity Framework in Depth</t>
  </si>
  <si>
    <t>Udemy - Essential JavaScript, jQuery and AngularJS Training</t>
  </si>
  <si>
    <t>Udemy - HTML5 and CSS3 Build Professional Websites</t>
  </si>
  <si>
    <t>Udemy - Learn and Understand AngularJS</t>
  </si>
  <si>
    <t>Udemy - Learn Enterprise WPF with XAML from Scratch</t>
  </si>
  <si>
    <t>Udemy - Linux Terminal For Complete Beginners</t>
  </si>
  <si>
    <t>Udemy - Nginx - Beginner to Advanced</t>
  </si>
  <si>
    <t>Udemy - PHP CodeIgniter for Absolute Beginners</t>
  </si>
  <si>
    <t>Udemy - PHP OOPs Fundamentals</t>
  </si>
  <si>
    <t>Udemy - PIC Microcontrollers Design &amp; Manufacture Your Training Kit</t>
  </si>
  <si>
    <t>Udemy - Resume Secrets Get More Interviews By Better Resume Writing Tutorial</t>
  </si>
  <si>
    <t>Udemy - Running A Web Design Business</t>
  </si>
  <si>
    <t>Udemy - SASS from Beginner to Expert</t>
  </si>
  <si>
    <t>Udemy - Six Sigma White Belt</t>
  </si>
  <si>
    <t>Udemy - The Complete ASP.NET MVC 5 Course</t>
  </si>
  <si>
    <t>Udemy - The Complete Java Developer Course</t>
  </si>
  <si>
    <t>Udemy - The Complete SEO Guide to Ranking Local Business Websites</t>
  </si>
  <si>
    <t>Understanding TypeScript</t>
  </si>
  <si>
    <t>University of Geeks - C Sharp Programming</t>
  </si>
  <si>
    <t>Video2Brain - Getting Started with jQuery</t>
  </si>
  <si>
    <t>VTC - C Programming</t>
  </si>
  <si>
    <t>VTC - Introduction To Apache Web Server</t>
  </si>
  <si>
    <t>VTC - Introduction to Visual Basic NET</t>
  </si>
  <si>
    <t>VTC - Microsoft Visual C Sharp .NET Tutorials</t>
  </si>
  <si>
    <t>VTC - PHP Programming Basics</t>
  </si>
  <si>
    <t>VTC - Rhino 3D Tutorials</t>
  </si>
  <si>
    <t>VTC - Template Editing</t>
  </si>
  <si>
    <t>VTC - VBA</t>
  </si>
  <si>
    <t>Windows Server 2012 R2 - Hands-on Training Part II</t>
  </si>
  <si>
    <t>Wintellect Now - Fundamentals of AngularJS</t>
  </si>
  <si>
    <t>Wintellect Now - Getting Started with Synaptic</t>
  </si>
  <si>
    <t>Wintellect Now - Getting Started with TypeScript</t>
  </si>
  <si>
    <t>Wintellect Now - SQL User-Defined Functions</t>
  </si>
  <si>
    <t>Wintellect Now - Writing T-SQL Scripts</t>
  </si>
  <si>
    <t>Write Now Creative Writing Skills for Beginners</t>
  </si>
  <si>
    <t>Yii Developer Tutorial</t>
  </si>
  <si>
    <t>Yii Screencast</t>
  </si>
  <si>
    <t>Yoga for Regular Guys</t>
  </si>
  <si>
    <t>CBT Nuggets PMP Certification Series.iso</t>
  </si>
  <si>
    <t>Configuring and Troubleshooting Internet Information Services in Windows Server 2008.iso</t>
  </si>
  <si>
    <t>Description.txt</t>
  </si>
  <si>
    <t>Introduction to Maya 2016.docx</t>
  </si>
  <si>
    <t>Introduction to SAP.iso</t>
  </si>
  <si>
    <t>Name of Course</t>
  </si>
  <si>
    <t>1.22 GB</t>
  </si>
  <si>
    <t>File Folder</t>
  </si>
  <si>
    <t>1.35 GB</t>
  </si>
  <si>
    <t>2.03 GB</t>
  </si>
  <si>
    <t>1.43 GB</t>
  </si>
  <si>
    <t>1.31 GB</t>
  </si>
  <si>
    <t>File folder</t>
  </si>
  <si>
    <t>861 MB</t>
  </si>
  <si>
    <t>305 MB</t>
  </si>
  <si>
    <t>387 MB</t>
  </si>
  <si>
    <t>4.12 GB</t>
  </si>
  <si>
    <t>4.57 GB</t>
  </si>
  <si>
    <t>2.77 GB</t>
  </si>
  <si>
    <t>486 MB</t>
  </si>
  <si>
    <t>6.14 GB</t>
  </si>
  <si>
    <t>2.85 GB</t>
  </si>
  <si>
    <t>3.26 GB</t>
  </si>
  <si>
    <t>262 MB</t>
  </si>
  <si>
    <t>3.15 GB</t>
  </si>
  <si>
    <t>956 MB</t>
  </si>
  <si>
    <t>105 MB</t>
  </si>
  <si>
    <t>69.6 MB</t>
  </si>
  <si>
    <t>159 MB</t>
  </si>
  <si>
    <t>922 MB</t>
  </si>
  <si>
    <t>2.69 GB</t>
  </si>
  <si>
    <t>267 MB</t>
  </si>
  <si>
    <t>3.84 GB</t>
  </si>
  <si>
    <t>7.87 GB</t>
  </si>
  <si>
    <t>223 MB</t>
  </si>
  <si>
    <t>1.21 GB</t>
  </si>
  <si>
    <t>89.2 MB</t>
  </si>
  <si>
    <t>794 MB</t>
  </si>
  <si>
    <t>397 MB</t>
  </si>
  <si>
    <t>532 MB</t>
  </si>
  <si>
    <t>769 MB</t>
  </si>
  <si>
    <t>478 MB</t>
  </si>
  <si>
    <t>506 MB</t>
  </si>
  <si>
    <t>1.15 GB</t>
  </si>
  <si>
    <t>473 MB</t>
  </si>
  <si>
    <t>790 MB</t>
  </si>
  <si>
    <t>2.58 GB</t>
  </si>
  <si>
    <t>584 MB</t>
  </si>
  <si>
    <t>840 MB</t>
  </si>
  <si>
    <t>1.73 GB</t>
  </si>
  <si>
    <t>692 MB</t>
  </si>
  <si>
    <t>1.24 GB</t>
  </si>
  <si>
    <t>284 MB</t>
  </si>
  <si>
    <t>749 MB</t>
  </si>
  <si>
    <t>614 MB</t>
  </si>
  <si>
    <t>577 MB</t>
  </si>
  <si>
    <t>2.30 GB</t>
  </si>
  <si>
    <t>141 MB</t>
  </si>
  <si>
    <t>596 MB</t>
  </si>
  <si>
    <t>154 MB</t>
  </si>
  <si>
    <t>167 MB</t>
  </si>
  <si>
    <t>839 MB</t>
  </si>
  <si>
    <t>2.33 GB</t>
  </si>
  <si>
    <t>542 MB</t>
  </si>
  <si>
    <t>1.39 GB</t>
  </si>
  <si>
    <t>2.68 GB</t>
  </si>
  <si>
    <t>3.14 GB</t>
  </si>
  <si>
    <t>1.80 GB</t>
  </si>
  <si>
    <t>3.07 GB</t>
  </si>
  <si>
    <t>19.4 MB</t>
  </si>
  <si>
    <t>8.10 GB</t>
  </si>
  <si>
    <t>2.16 GB</t>
  </si>
  <si>
    <t>624 MB</t>
  </si>
  <si>
    <t>1.18 GB</t>
  </si>
  <si>
    <t>493 MB</t>
  </si>
  <si>
    <t>633 MB</t>
  </si>
  <si>
    <t>1.72 GB</t>
  </si>
  <si>
    <t>1.00 GB</t>
  </si>
  <si>
    <t>6.10 GB</t>
  </si>
  <si>
    <t>456 MB</t>
  </si>
  <si>
    <t>4.67 GB</t>
  </si>
  <si>
    <t>1.29 GB</t>
  </si>
  <si>
    <t>256 MB</t>
  </si>
  <si>
    <t>740 MB</t>
  </si>
  <si>
    <t>853 MB</t>
  </si>
  <si>
    <t>1.09 GB</t>
  </si>
  <si>
    <t>1.51 GB</t>
  </si>
  <si>
    <t>2.00 GB</t>
  </si>
  <si>
    <t>70.2 MB</t>
  </si>
  <si>
    <t>488 MB</t>
  </si>
  <si>
    <t>0.98 GB</t>
  </si>
  <si>
    <t>1.34 GB</t>
  </si>
  <si>
    <t>910 MB</t>
  </si>
  <si>
    <t>821 MB</t>
  </si>
  <si>
    <t>777 MB</t>
  </si>
  <si>
    <t>367 MB</t>
  </si>
  <si>
    <t>527 MB</t>
  </si>
  <si>
    <t>581 MB</t>
  </si>
  <si>
    <t>683 MB</t>
  </si>
  <si>
    <t>303 MB</t>
  </si>
  <si>
    <t>206 MB</t>
  </si>
  <si>
    <t>343 MB</t>
  </si>
  <si>
    <t>704 MB</t>
  </si>
  <si>
    <t>1.81 GB</t>
  </si>
  <si>
    <t>487 MB</t>
  </si>
  <si>
    <t>509 MB</t>
  </si>
  <si>
    <t>929 MB</t>
  </si>
  <si>
    <t>1.16 GB</t>
  </si>
  <si>
    <t>353 MB</t>
  </si>
  <si>
    <t>295 MB</t>
  </si>
  <si>
    <t>220 MB</t>
  </si>
  <si>
    <t>659 MB</t>
  </si>
  <si>
    <t>660 MB</t>
  </si>
  <si>
    <t>912 MB</t>
  </si>
  <si>
    <t>887 MB</t>
  </si>
  <si>
    <t>686 MB</t>
  </si>
  <si>
    <t>1.77 GB</t>
  </si>
  <si>
    <t>730 MB</t>
  </si>
  <si>
    <t>449 MB</t>
  </si>
  <si>
    <t>597 MB</t>
  </si>
  <si>
    <t>193 MB</t>
  </si>
  <si>
    <t>145 MB</t>
  </si>
  <si>
    <t>515 MB</t>
  </si>
  <si>
    <t>468 MB</t>
  </si>
  <si>
    <t>1.08 GB</t>
  </si>
  <si>
    <t>1.40 GB</t>
  </si>
  <si>
    <t>645 MB</t>
  </si>
  <si>
    <t>312 MB</t>
  </si>
  <si>
    <t>4.81 GB</t>
  </si>
  <si>
    <t>7.98 GB</t>
  </si>
  <si>
    <t>12.9 MB</t>
  </si>
  <si>
    <t>260 MB</t>
  </si>
  <si>
    <t>6.54 GB</t>
  </si>
  <si>
    <t>4.16 GB</t>
  </si>
  <si>
    <t>992 MB</t>
  </si>
  <si>
    <t>2.94 GB</t>
  </si>
  <si>
    <t>1.74 GB</t>
  </si>
  <si>
    <t>1.64 GB</t>
  </si>
  <si>
    <t>1.14 GB</t>
  </si>
  <si>
    <t>1.23 GB</t>
  </si>
  <si>
    <t>1.46 GB</t>
  </si>
  <si>
    <t>1.37 GB</t>
  </si>
  <si>
    <t>1.85 GB</t>
  </si>
  <si>
    <t>325 MB</t>
  </si>
  <si>
    <t>371 MB</t>
  </si>
  <si>
    <t>52.8 MB</t>
  </si>
  <si>
    <t>585 MB</t>
  </si>
  <si>
    <t>338 MB</t>
  </si>
  <si>
    <t>42.9 MB</t>
  </si>
  <si>
    <t>653 MB</t>
  </si>
  <si>
    <t>179 MB</t>
  </si>
  <si>
    <t>190 MB</t>
  </si>
  <si>
    <t>58.7 MB</t>
  </si>
  <si>
    <t>4.46 GB</t>
  </si>
  <si>
    <t>505 MB</t>
  </si>
  <si>
    <t>461 MB</t>
  </si>
  <si>
    <t>263 MB</t>
  </si>
  <si>
    <t>264 MB</t>
  </si>
  <si>
    <t>232 MB</t>
  </si>
  <si>
    <t>370 MB</t>
  </si>
  <si>
    <t>722 MB</t>
  </si>
  <si>
    <t>662 MB</t>
  </si>
  <si>
    <t>2.44 GB</t>
  </si>
  <si>
    <t>57.5 MB</t>
  </si>
  <si>
    <t>59.8 MB</t>
  </si>
  <si>
    <t>863 MB</t>
  </si>
  <si>
    <t>1.97 GB</t>
  </si>
  <si>
    <t>481 MB</t>
  </si>
  <si>
    <t>408 MB</t>
  </si>
  <si>
    <t>543 MB</t>
  </si>
  <si>
    <t>2.26 GB</t>
  </si>
  <si>
    <t>2.36 GB</t>
  </si>
  <si>
    <t>897 MB</t>
  </si>
  <si>
    <t>265 MB</t>
  </si>
  <si>
    <t>2.05 GB</t>
  </si>
  <si>
    <t>999 MB</t>
  </si>
  <si>
    <t>960 MB</t>
  </si>
  <si>
    <t>1.58 GB</t>
  </si>
  <si>
    <t>935 MB</t>
  </si>
  <si>
    <t>548 MB</t>
  </si>
  <si>
    <t>2.74 GB</t>
  </si>
  <si>
    <t>3.71 GB</t>
  </si>
  <si>
    <t>4.84 GB</t>
  </si>
  <si>
    <t>2.24 GB</t>
  </si>
  <si>
    <t>385 MB</t>
  </si>
  <si>
    <t>477 MB</t>
  </si>
  <si>
    <t>2.23 GB</t>
  </si>
  <si>
    <t>579 MB</t>
  </si>
  <si>
    <t>1.41 GB</t>
  </si>
  <si>
    <t>339 MB</t>
  </si>
  <si>
    <t>1.02 GB</t>
  </si>
  <si>
    <t>1.98 GB</t>
  </si>
  <si>
    <t>2.07 GB</t>
  </si>
  <si>
    <t>1.10 GB</t>
  </si>
  <si>
    <t>2.31 GB</t>
  </si>
  <si>
    <t>130 MB</t>
  </si>
  <si>
    <t>3.05 GB</t>
  </si>
  <si>
    <t>2.80 GB</t>
  </si>
  <si>
    <t>2.38 GB</t>
  </si>
  <si>
    <t>3.62 GB</t>
  </si>
  <si>
    <t>6.32 GB</t>
  </si>
  <si>
    <t>6.38 GB</t>
  </si>
  <si>
    <t>282 MB</t>
  </si>
  <si>
    <t>479 MB</t>
  </si>
  <si>
    <t>319 MB</t>
  </si>
  <si>
    <t>411 MB</t>
  </si>
  <si>
    <t>380 MB</t>
  </si>
  <si>
    <t>384 MB</t>
  </si>
  <si>
    <t>750 MB</t>
  </si>
  <si>
    <t>4.64 GB</t>
  </si>
  <si>
    <t>117 MB</t>
  </si>
  <si>
    <t>412 MB</t>
  </si>
  <si>
    <t>413 MB</t>
  </si>
  <si>
    <t>2.49 GB</t>
  </si>
  <si>
    <t>2.51 GB</t>
  </si>
  <si>
    <t>665 MB</t>
  </si>
  <si>
    <t>671 MB</t>
  </si>
  <si>
    <t>155 MB</t>
  </si>
  <si>
    <t>172 MB</t>
  </si>
  <si>
    <t>4.01 GB</t>
  </si>
  <si>
    <t>350 MB</t>
  </si>
  <si>
    <t>296 MB</t>
  </si>
  <si>
    <t>1.12 GB</t>
  </si>
  <si>
    <t>808 MB</t>
  </si>
  <si>
    <t>1.13 GB</t>
  </si>
  <si>
    <t>314 MB</t>
  </si>
  <si>
    <t>591 MB</t>
  </si>
  <si>
    <t>646 MB</t>
  </si>
  <si>
    <t>185 MB</t>
  </si>
  <si>
    <t>333 MB</t>
  </si>
  <si>
    <t>2.43 GB</t>
  </si>
  <si>
    <t>825 MB</t>
  </si>
  <si>
    <t>1.56 GB</t>
  </si>
  <si>
    <t>609 MB</t>
  </si>
  <si>
    <t>376 MB</t>
  </si>
  <si>
    <t>799 MB</t>
  </si>
  <si>
    <t>336 MB</t>
  </si>
  <si>
    <t>668 MB</t>
  </si>
  <si>
    <t>459 MB</t>
  </si>
  <si>
    <t>186 MB</t>
  </si>
  <si>
    <t>442 MB</t>
  </si>
  <si>
    <t>800 MB</t>
  </si>
  <si>
    <t>194 MB</t>
  </si>
  <si>
    <t>153 MB</t>
  </si>
  <si>
    <t>613 MB</t>
  </si>
  <si>
    <t>292 MB</t>
  </si>
  <si>
    <t>383 MB</t>
  </si>
  <si>
    <t>583 MB</t>
  </si>
  <si>
    <t>998 MB</t>
  </si>
  <si>
    <t>898 MB</t>
  </si>
  <si>
    <t>1.07 GB</t>
  </si>
  <si>
    <t>531 MB</t>
  </si>
  <si>
    <t>272 MB</t>
  </si>
  <si>
    <t>373 MB</t>
  </si>
  <si>
    <t>471 MB</t>
  </si>
  <si>
    <t>60.1 MB</t>
  </si>
  <si>
    <t>90.8 MB</t>
  </si>
  <si>
    <t>56.6 MB</t>
  </si>
  <si>
    <t>100 MB</t>
  </si>
  <si>
    <t>101 MB</t>
  </si>
  <si>
    <t>293 MB</t>
  </si>
  <si>
    <t>162 MB</t>
  </si>
  <si>
    <t>165 MB</t>
  </si>
  <si>
    <t>202 MB</t>
  </si>
  <si>
    <t>177 MB</t>
  </si>
  <si>
    <t>110 MB</t>
  </si>
  <si>
    <t>623 MB</t>
  </si>
  <si>
    <t>1.20 GB</t>
  </si>
  <si>
    <t>944 MB</t>
  </si>
  <si>
    <t>389 MB</t>
  </si>
  <si>
    <t>204 MB</t>
  </si>
  <si>
    <t>171 MB</t>
  </si>
  <si>
    <t>1.33 GB</t>
  </si>
  <si>
    <t>337 MB</t>
  </si>
  <si>
    <t>32.6 MB</t>
  </si>
  <si>
    <t>104 MB</t>
  </si>
  <si>
    <t>758 MB</t>
  </si>
  <si>
    <t>899 MB</t>
  </si>
  <si>
    <t>189 MB</t>
  </si>
  <si>
    <t>146 MB</t>
  </si>
  <si>
    <t>672 MB</t>
  </si>
  <si>
    <t>398 MB</t>
  </si>
  <si>
    <t>399 MB</t>
  </si>
  <si>
    <t>544 MB</t>
  </si>
  <si>
    <t>2.41 GB</t>
  </si>
  <si>
    <t>822 MB</t>
  </si>
  <si>
    <t>732 MB</t>
  </si>
  <si>
    <t>988 MB</t>
  </si>
  <si>
    <t>222 MB</t>
  </si>
  <si>
    <t>207 MB</t>
  </si>
  <si>
    <t>404 MB</t>
  </si>
  <si>
    <t>942 MB</t>
  </si>
  <si>
    <t>2.08 GB</t>
  </si>
  <si>
    <t>733 MB</t>
  </si>
  <si>
    <t>236 MB</t>
  </si>
  <si>
    <t>243 MB</t>
  </si>
  <si>
    <t>2.01 GB</t>
  </si>
  <si>
    <t>75.3 MB</t>
  </si>
  <si>
    <t>106 MB</t>
  </si>
  <si>
    <t>96.8 MB</t>
  </si>
  <si>
    <t>107 MB</t>
  </si>
  <si>
    <t>53.0 MB</t>
  </si>
  <si>
    <t>135 MB</t>
  </si>
  <si>
    <t>851 MB</t>
  </si>
  <si>
    <t>320 MB</t>
  </si>
  <si>
    <t>83.0 MB</t>
  </si>
  <si>
    <t>496 MB</t>
  </si>
  <si>
    <t>68.5 MB</t>
  </si>
  <si>
    <t>95.8 MB</t>
  </si>
  <si>
    <t>628 MB</t>
  </si>
  <si>
    <t>392 MB</t>
  </si>
  <si>
    <t>342 MB</t>
  </si>
  <si>
    <t>173 MB</t>
  </si>
  <si>
    <t>1.19 GB</t>
  </si>
  <si>
    <t>388 MB</t>
  </si>
  <si>
    <t>489 MB</t>
  </si>
  <si>
    <t>245 MB</t>
  </si>
  <si>
    <t>246 MB</t>
  </si>
  <si>
    <t>502 MB</t>
  </si>
  <si>
    <t>98.5 MB</t>
  </si>
  <si>
    <t>573 MB</t>
  </si>
  <si>
    <t>89.3 MB</t>
  </si>
  <si>
    <t>447 MB</t>
  </si>
  <si>
    <t>550 MB</t>
  </si>
  <si>
    <t>938 MB</t>
  </si>
  <si>
    <t>128 MB</t>
  </si>
  <si>
    <t>201 MB</t>
  </si>
  <si>
    <t>230 MB</t>
  </si>
  <si>
    <t>880 MB</t>
  </si>
  <si>
    <t>134 MB</t>
  </si>
  <si>
    <t>324 MB</t>
  </si>
  <si>
    <t>452 MB</t>
  </si>
  <si>
    <t>460 MB</t>
  </si>
  <si>
    <t>415 MB</t>
  </si>
  <si>
    <t>501 MB</t>
  </si>
  <si>
    <t>1.38 GB</t>
  </si>
  <si>
    <t>3.25 GB</t>
  </si>
  <si>
    <t>849 MB</t>
  </si>
  <si>
    <t>270 MB</t>
  </si>
  <si>
    <t>658 MB</t>
  </si>
  <si>
    <t>621 MB</t>
  </si>
  <si>
    <t>699 MB</t>
  </si>
  <si>
    <t>231 MB</t>
  </si>
  <si>
    <t>1.03 GB</t>
  </si>
  <si>
    <t>698 MB</t>
  </si>
  <si>
    <t>149 MB</t>
  </si>
  <si>
    <t>70.3 MB</t>
  </si>
  <si>
    <t>140 MB</t>
  </si>
  <si>
    <t>595 MB</t>
  </si>
  <si>
    <t>358 MB</t>
  </si>
  <si>
    <t>122 MB</t>
  </si>
  <si>
    <t>503 MB</t>
  </si>
  <si>
    <t>482 MB</t>
  </si>
  <si>
    <t>670 MB</t>
  </si>
  <si>
    <t>297 MB</t>
  </si>
  <si>
    <t>188 MB</t>
  </si>
  <si>
    <t>178 MB</t>
  </si>
  <si>
    <t>181 MB</t>
  </si>
  <si>
    <t>697 MB</t>
  </si>
  <si>
    <t>216 MB</t>
  </si>
  <si>
    <t>2.63 GB</t>
  </si>
  <si>
    <t>254 MB</t>
  </si>
  <si>
    <t>606 MB</t>
  </si>
  <si>
    <t>419 MB</t>
  </si>
  <si>
    <t>271 MB</t>
  </si>
  <si>
    <t>306 MB</t>
  </si>
  <si>
    <t>340 MB</t>
  </si>
  <si>
    <t>545 MB</t>
  </si>
  <si>
    <t>11.2 GB</t>
  </si>
  <si>
    <t>6.71 GB</t>
  </si>
  <si>
    <t>7.44 GB</t>
  </si>
  <si>
    <t>7.77 GB</t>
  </si>
  <si>
    <t>21.1 GB</t>
  </si>
  <si>
    <t>508 MB</t>
  </si>
  <si>
    <t>817 MB</t>
  </si>
  <si>
    <t>807 MB</t>
  </si>
  <si>
    <t>124 MB</t>
  </si>
  <si>
    <t>364 MB</t>
  </si>
  <si>
    <t>406 MB</t>
  </si>
  <si>
    <t>608 MB</t>
  </si>
  <si>
    <t>650 MB</t>
  </si>
  <si>
    <t>464 MB</t>
  </si>
  <si>
    <t>450 MB</t>
  </si>
  <si>
    <t>610 MB</t>
  </si>
  <si>
    <t>833 MB</t>
  </si>
  <si>
    <t>278 MB</t>
  </si>
  <si>
    <t>475 MB</t>
  </si>
  <si>
    <t>563 MB</t>
  </si>
  <si>
    <t>868 MB</t>
  </si>
  <si>
    <t>0.99 GB</t>
  </si>
  <si>
    <t>166 MB</t>
  </si>
  <si>
    <t>681 MB</t>
  </si>
  <si>
    <t>1.32 GB</t>
  </si>
  <si>
    <t>1.04 GB</t>
  </si>
  <si>
    <t>587 MB</t>
  </si>
  <si>
    <t>431 MB</t>
  </si>
  <si>
    <t>401 MB</t>
  </si>
  <si>
    <t>237 MB</t>
  </si>
  <si>
    <t>494 MB</t>
  </si>
  <si>
    <t>605 MB</t>
  </si>
  <si>
    <t>521 MB</t>
  </si>
  <si>
    <t>1.49 GB</t>
  </si>
  <si>
    <t>91.2 MB</t>
  </si>
  <si>
    <t>0.97 GB</t>
  </si>
  <si>
    <t>1.25 GB</t>
  </si>
  <si>
    <t>845 MB</t>
  </si>
  <si>
    <t>269 MB</t>
  </si>
  <si>
    <t>500 MB</t>
  </si>
  <si>
    <t>6.64 GB</t>
  </si>
  <si>
    <t>1.87 GB</t>
  </si>
  <si>
    <t>4.33 GB</t>
  </si>
  <si>
    <t>3.08 GB</t>
  </si>
  <si>
    <t>3.37 GB</t>
  </si>
  <si>
    <t>433 MB</t>
  </si>
  <si>
    <t>510 MB</t>
  </si>
  <si>
    <t>537 MB</t>
  </si>
  <si>
    <t>5.69 GB</t>
  </si>
  <si>
    <t>7.32 GB</t>
  </si>
  <si>
    <t>5.17 GB</t>
  </si>
  <si>
    <t>2.40 GB</t>
  </si>
  <si>
    <t>92.8 MB</t>
  </si>
  <si>
    <t>150 MB</t>
  </si>
  <si>
    <t>3.52 GB</t>
  </si>
  <si>
    <t>888 MB</t>
  </si>
  <si>
    <t>2.62 GB</t>
  </si>
  <si>
    <t>7.21 GB</t>
  </si>
  <si>
    <t>549 MB</t>
  </si>
  <si>
    <t>886 MB</t>
  </si>
  <si>
    <t>6.30 GB</t>
  </si>
  <si>
    <t>682 MB</t>
  </si>
  <si>
    <t>1.06 GB</t>
  </si>
  <si>
    <t>390 MB</t>
  </si>
  <si>
    <t>334 MB</t>
  </si>
  <si>
    <t>5.13 GB</t>
  </si>
  <si>
    <t>1.71 GB</t>
  </si>
  <si>
    <t>4.24 GB</t>
  </si>
  <si>
    <t>631 MB</t>
  </si>
  <si>
    <t>9.41 GB</t>
  </si>
  <si>
    <t>638 MB</t>
  </si>
  <si>
    <t>860 MB</t>
  </si>
  <si>
    <t>936 MB</t>
  </si>
  <si>
    <t>785 MB</t>
  </si>
  <si>
    <t>982 MB</t>
  </si>
  <si>
    <t>885 MB</t>
  </si>
  <si>
    <t>801 MB</t>
  </si>
  <si>
    <t>903 MB</t>
  </si>
  <si>
    <t>525 MB</t>
  </si>
  <si>
    <t>363 MB</t>
  </si>
  <si>
    <t>328 MB</t>
  </si>
  <si>
    <t>2.02 GB</t>
  </si>
  <si>
    <t>71.6 MB</t>
  </si>
  <si>
    <t>656 MB</t>
  </si>
  <si>
    <t>436 MB</t>
  </si>
  <si>
    <t>212 MB</t>
  </si>
  <si>
    <t>351 MB</t>
  </si>
  <si>
    <t>76.8 MB</t>
  </si>
  <si>
    <t>649 MB</t>
  </si>
  <si>
    <t>941 MB</t>
  </si>
  <si>
    <t>540 MB</t>
  </si>
  <si>
    <t>1.79 GB</t>
  </si>
  <si>
    <t>714 MB</t>
  </si>
  <si>
    <t>787 MB</t>
  </si>
  <si>
    <t>391 MB</t>
  </si>
  <si>
    <t>546 MB</t>
  </si>
  <si>
    <t>161 MB</t>
  </si>
  <si>
    <t>669 MB</t>
  </si>
  <si>
    <t>285 MB</t>
  </si>
  <si>
    <t>35.2 MB</t>
  </si>
  <si>
    <t>2.64 GB</t>
  </si>
  <si>
    <t>4.41 GB</t>
  </si>
  <si>
    <t>798 MB</t>
  </si>
  <si>
    <t>4.10 GB</t>
  </si>
  <si>
    <t>768 MB</t>
  </si>
  <si>
    <t>1.47 GB</t>
  </si>
  <si>
    <t>523 MB</t>
  </si>
  <si>
    <t>1.44 GB</t>
  </si>
  <si>
    <t>1.95 GB</t>
  </si>
  <si>
    <t>1.27 GB</t>
  </si>
  <si>
    <t>1.76 GB</t>
  </si>
  <si>
    <t>3.95 GB</t>
  </si>
  <si>
    <t>1.62 GB</t>
  </si>
  <si>
    <t>1.78 GB</t>
  </si>
  <si>
    <t>1.26 GB</t>
  </si>
  <si>
    <t>2.06 GB</t>
  </si>
  <si>
    <t>3.22 GB</t>
  </si>
  <si>
    <t>3.16 GB</t>
  </si>
  <si>
    <t>1.11 GB</t>
  </si>
  <si>
    <t>1.59 GB</t>
  </si>
  <si>
    <t>5.92 GB</t>
  </si>
  <si>
    <t>593 MB</t>
  </si>
  <si>
    <t>8.60 GB</t>
  </si>
  <si>
    <t>4.28 GB</t>
  </si>
  <si>
    <t>930 MB</t>
  </si>
  <si>
    <t>1.99 GB</t>
  </si>
  <si>
    <t>2.75 GB</t>
  </si>
  <si>
    <t>5.70 GB</t>
  </si>
  <si>
    <t>3.32 GB</t>
  </si>
  <si>
    <t>6.44 GB</t>
  </si>
  <si>
    <t>25.3 GB</t>
  </si>
  <si>
    <t>8.06 MB</t>
  </si>
  <si>
    <t>1.94 GB</t>
  </si>
  <si>
    <t>2.09 GB</t>
  </si>
  <si>
    <t>11.0 GB</t>
  </si>
  <si>
    <t>6.78 GB</t>
  </si>
  <si>
    <t>83.6 MB</t>
  </si>
  <si>
    <t>7.74 GB</t>
  </si>
  <si>
    <t>11.1 GB</t>
  </si>
  <si>
    <t>10.6 GB</t>
  </si>
  <si>
    <t>5.05 GB</t>
  </si>
  <si>
    <t>8.55 GB</t>
  </si>
  <si>
    <t>2.11 GB</t>
  </si>
  <si>
    <t>10.8 GB</t>
  </si>
  <si>
    <t>132 MB</t>
  </si>
  <si>
    <t>14.3 GB</t>
  </si>
  <si>
    <t>3.13 GB</t>
  </si>
  <si>
    <t>131 MB</t>
  </si>
  <si>
    <t>1.36 GB</t>
  </si>
  <si>
    <t>437 MB</t>
  </si>
  <si>
    <t>434 MB</t>
  </si>
  <si>
    <t>5.10 GB</t>
  </si>
  <si>
    <t>947 MB</t>
  </si>
  <si>
    <t>815 MB</t>
  </si>
  <si>
    <t>2.93 GB</t>
  </si>
  <si>
    <t>335 MB</t>
  </si>
  <si>
    <t>1.70 GB</t>
  </si>
  <si>
    <t>2.34 GB</t>
  </si>
  <si>
    <t>721 MB</t>
  </si>
  <si>
    <t>299 MB</t>
  </si>
  <si>
    <t>2.45 GB</t>
  </si>
  <si>
    <t>2.20 GB</t>
  </si>
  <si>
    <t>953 MB</t>
  </si>
  <si>
    <t>1.75 GB</t>
  </si>
  <si>
    <t>3.81 GB</t>
  </si>
  <si>
    <t>2.91 GB</t>
  </si>
  <si>
    <t>2.47 GB</t>
  </si>
  <si>
    <t>4.21 GB</t>
  </si>
  <si>
    <t>3.41 GB</t>
  </si>
  <si>
    <t>5.32 GB</t>
  </si>
  <si>
    <t>2.25 GB</t>
  </si>
  <si>
    <t>286 MB</t>
  </si>
  <si>
    <t>219 MB</t>
  </si>
  <si>
    <t>266 MB</t>
  </si>
  <si>
    <t>512 MB</t>
  </si>
  <si>
    <t>2.46 GB</t>
  </si>
  <si>
    <t>495 MB</t>
  </si>
  <si>
    <t>203 MB</t>
  </si>
  <si>
    <t>1.67 GB</t>
  </si>
  <si>
    <t>2.15 GB</t>
  </si>
  <si>
    <t>661 MB</t>
  </si>
  <si>
    <t>200 MB</t>
  </si>
  <si>
    <t>226 MB</t>
  </si>
  <si>
    <t>4.95 GB</t>
  </si>
  <si>
    <t>1.91 GB</t>
  </si>
  <si>
    <t>138 MB</t>
  </si>
  <si>
    <t>574 MB</t>
  </si>
  <si>
    <t>586 MB</t>
  </si>
  <si>
    <t>552 MB</t>
  </si>
  <si>
    <t>427 MB</t>
  </si>
  <si>
    <t>362 MB</t>
  </si>
  <si>
    <t>183 MB</t>
  </si>
  <si>
    <t>249 MB</t>
  </si>
  <si>
    <t>63.2 MB</t>
  </si>
  <si>
    <t>816 MB</t>
  </si>
  <si>
    <t>Disc Image File</t>
  </si>
  <si>
    <t>916 MB</t>
  </si>
  <si>
    <t>4.00 KB</t>
  </si>
  <si>
    <t>Text Document</t>
  </si>
  <si>
    <t>132 KB</t>
  </si>
  <si>
    <t>Microsoft Word Document</t>
  </si>
  <si>
    <t>Date</t>
  </si>
  <si>
    <t>Type</t>
  </si>
  <si>
    <t>Size</t>
  </si>
  <si>
    <t>GB</t>
  </si>
  <si>
    <t>Code With Mosh - The Complete ASP.NET MVC 5 Course</t>
  </si>
  <si>
    <t>Code With Mosh - Xamarin Forms Build Native Cross-platform Apps with C#</t>
  </si>
  <si>
    <t>Learn Web API in 7 Days - The Ultimate Web API Tutorial</t>
  </si>
  <si>
    <t>LinkedIn - Learning Angular Building an Interface</t>
  </si>
  <si>
    <t>LinkedIn - Learning ASP.NET Core MVC</t>
  </si>
  <si>
    <t>LinkedIn - Visual Studio Tools for Azure DevOps</t>
  </si>
  <si>
    <t>Lynda - Accessing Existing Databases With Entity Framework Core</t>
  </si>
  <si>
    <t>Lynda - Advanced ASP.NET Web API 2.2</t>
  </si>
  <si>
    <t>Lynda - Advanced SQL For Data Scientists</t>
  </si>
  <si>
    <t>Lynda - Angular Essential Training</t>
  </si>
  <si>
    <t>Lynda - Bootstrap 4 Essential Training</t>
  </si>
  <si>
    <t>Lynda - Building Real-Time Web Apps with SignalR 2</t>
  </si>
  <si>
    <t>Lynda - Continuous Delivery with GitLab</t>
  </si>
  <si>
    <t>Lynda - Data Engineering - Essential Training For Data Science</t>
  </si>
  <si>
    <t>Lynda - Designing Database Solutions For Sql Server 2016</t>
  </si>
  <si>
    <t>Lynda - Ethical Hacking - Hacking Web Servers and Web Applications</t>
  </si>
  <si>
    <t>Lynda - Ethical Hacking - The Complete Malware Analysis Process</t>
  </si>
  <si>
    <t>Lynda - Foundations of Programming - 06 Design Patterns</t>
  </si>
  <si>
    <t>Lynda - Getting Started With Entity Framework 6.1.3</t>
  </si>
  <si>
    <t>Lynda - Ionic 4.0 Essential Training</t>
  </si>
  <si>
    <t>Lynda - Learning C#</t>
  </si>
  <si>
    <t>Lynda - Learning Ionic</t>
  </si>
  <si>
    <t>Lynda - Managing Data in Angular 2 Applications</t>
  </si>
  <si>
    <t>Lynda - Microsoft SQL Server 2019 Essential Training</t>
  </si>
  <si>
    <t>Lynda - Microsoft SQL Server 2019 New Features</t>
  </si>
  <si>
    <t>Lynda - Practical Application Architecture with Entity Framework Core</t>
  </si>
  <si>
    <t>Lynda - Programming Foundations - Design Patterns</t>
  </si>
  <si>
    <t>Lynda - React - Building Progressive Web Apps (PWAs)</t>
  </si>
  <si>
    <t>Lynda - Scaling Your SQL Server Application</t>
  </si>
  <si>
    <t>Lynda - Selling to the C-Suite</t>
  </si>
  <si>
    <t>Lynda - Software Architecture- Domain-Driven Design</t>
  </si>
  <si>
    <t>Lynda - Solving Business Problems</t>
  </si>
  <si>
    <t>Lynda - Typescript For C Sharp Programmers</t>
  </si>
  <si>
    <t>Lynda - UiPath Essential Training</t>
  </si>
  <si>
    <t>Lynda - Xamarin.Forms Essential Training</t>
  </si>
  <si>
    <t>Mastering Axure RP 7  UX Design Prototyping</t>
  </si>
  <si>
    <t>Nginx 2019 - Beginner to Advanced</t>
  </si>
  <si>
    <t>Packtpub - Advanced Server-Side Programming with Node.js</t>
  </si>
  <si>
    <t>Packtpub - Mastering Flutter</t>
  </si>
  <si>
    <t>Packtpub - React Native - The Practical Guide</t>
  </si>
  <si>
    <t>Pluralsight - Advanced Node.js</t>
  </si>
  <si>
    <t>Pluralsight - Angular Forms</t>
  </si>
  <si>
    <t>Pluralsight - Angular Fundamentals</t>
  </si>
  <si>
    <t>Pluralsight - Angular Reactive Forms</t>
  </si>
  <si>
    <t>PluralSight - Business Analysis- The Skills and Competencies of Effective Business Analysts</t>
  </si>
  <si>
    <t>Pluralsight - Enterprise Data Modeling - Getting Started</t>
  </si>
  <si>
    <t>Pluralsight - Getting Started with Reverse Engineering</t>
  </si>
  <si>
    <t>Pluralsight - JavaScript Paths - Beginner, Intermediate, Advanced</t>
  </si>
  <si>
    <t>Pluralsight - Paths - Security for Hackers and Developers</t>
  </si>
  <si>
    <t>Pluralsight - SSCP Cryptography</t>
  </si>
  <si>
    <t>Pluralsight - Structuring Angular Applications with Angular Libraries</t>
  </si>
  <si>
    <t>PluralSight - Understanding ASP.NET Core 3x</t>
  </si>
  <si>
    <t>Pluralsight - Understanding Enterprise Architecture</t>
  </si>
  <si>
    <t>Reach - Advanced React.js Full Course</t>
  </si>
  <si>
    <t>Skillshare - Introduction to SEO- Tactics and Strategy for Entrepreneurs</t>
  </si>
  <si>
    <t>Skillshare - Malware Analysis Course for IT security</t>
  </si>
  <si>
    <t>Skillshare - SOLID Design Principles in C SHARP and .NET</t>
  </si>
  <si>
    <t>Technics - Practitioners Perspective on the Enterprise Data Model</t>
  </si>
  <si>
    <t>The Complete Xamarin Developer Course iOS And Android!</t>
  </si>
  <si>
    <t>The Great Courses - The Science of Flight</t>
  </si>
  <si>
    <t>TradersLibrary - The Complete Guide to Technical Indicators</t>
  </si>
  <si>
    <t>Udacity - Become a Professional React Developer – React v1.0.0</t>
  </si>
  <si>
    <t>Udacity - Business Analyst v2.0.0</t>
  </si>
  <si>
    <t>Udemy - Angular (Full App) with Angular Material, Angularfire &amp; NgRx</t>
  </si>
  <si>
    <t>Udemy - ASP.NET Core SignalR in a nutshell</t>
  </si>
  <si>
    <t>Udemy - C# Beginners Level Learn Development Fundamentals of C#</t>
  </si>
  <si>
    <t>Udemy - C# Intermediate Classes, Interfaces and OOP</t>
  </si>
  <si>
    <t>Udemy - Candlestick Trading Ninja 10 Hour Candlestick Certification</t>
  </si>
  <si>
    <t>Udemy - Codeigniter- Learn concepts of Codeigniter</t>
  </si>
  <si>
    <t>Udemy - Data Structures Algorithms  Master Coding Interview QA</t>
  </si>
  <si>
    <t>Udemy - Design Patterns in C# and .NET</t>
  </si>
  <si>
    <t>Udemy - Enterprise Architect- Masterclass</t>
  </si>
  <si>
    <t>Udemy - Getting Started with .NET Core Identity Server 4</t>
  </si>
  <si>
    <t>Udemy - Investing In Stocks The Complete Course</t>
  </si>
  <si>
    <t>Udemy - Ionic &amp; Angular JS Principles Of Mobile and Web Development</t>
  </si>
  <si>
    <t>Udemy - Ionic 4 - Build iOS, Android &amp; Web Apps with Ionic &amp; Angular</t>
  </si>
  <si>
    <t>Udemy - JavaScript Bible</t>
  </si>
  <si>
    <t>Udemy - JavaScript Course - Build Real World Applications</t>
  </si>
  <si>
    <t>Udemy - jQuery Masterclass Course JavaScript and AJAX Coding Bible</t>
  </si>
  <si>
    <t>Udemy - Learn ASP.Net MVC and Entity Framework (Database First)</t>
  </si>
  <si>
    <t>Udemy - Learning Electron Build Desktop Apps using JS+HTML+CSS</t>
  </si>
  <si>
    <t>Udemy - LINQ from Basic to Advanced</t>
  </si>
  <si>
    <t>Udemy - Master .NET and C# Unit Testing with NUnit and Moq</t>
  </si>
  <si>
    <t>Udemy - The Bootstrap 4 Bootcamp</t>
  </si>
  <si>
    <t>Udemy - The Complete C# Developer Course</t>
  </si>
  <si>
    <t>Udemy - The Complete Communication Skills Master Class for Life</t>
  </si>
  <si>
    <t>Udemy - The Ultimate Excel Programmer Course</t>
  </si>
  <si>
    <t>Udemy - Web Server IIS Mastery Course</t>
  </si>
  <si>
    <t>.Net Productivity with LINQ and others</t>
  </si>
  <si>
    <t>Angular 5 - TypeScript from Basic to Advanced + Live Project</t>
  </si>
  <si>
    <t>Angular 7 - The Complete Guide</t>
  </si>
  <si>
    <t>Artificial Intelligence A-Z Learn How To Build An AI</t>
  </si>
  <si>
    <t>ASP.NET Core Web Development Bootcamp</t>
  </si>
  <si>
    <t>Candlestick Trading Ninja 10 Hour Candlestick Certification</t>
  </si>
  <si>
    <t>Cloud - Serverless for Beginners</t>
  </si>
  <si>
    <t>Complete Web Development 16 Courses in 1</t>
  </si>
  <si>
    <t>Content Writing 2019 - A Complete Guide to Content Marketing</t>
  </si>
  <si>
    <t>Coursera - Aerial Robotics</t>
  </si>
  <si>
    <t>Cross-platform Desktop App Development for Windows Mac Linux</t>
  </si>
  <si>
    <t>Data Structures and Algorithms From 0 to HERO</t>
  </si>
  <si>
    <t>DeccanSoft - ASP.NET Web API from Basic to Advanced</t>
  </si>
  <si>
    <t>DeccanSoft - Building .NET Windows Applications using C# and WinForms</t>
  </si>
  <si>
    <t>Entity Framework Core 2 Mappings</t>
  </si>
  <si>
    <t>Ionic Basics</t>
  </si>
  <si>
    <t>Ionic Cookbook</t>
  </si>
  <si>
    <t>Lynda - C Sharp Best Practices for Developers</t>
  </si>
  <si>
    <t>Lynda - Javascript Essential Training</t>
  </si>
  <si>
    <t>Lynda - Learn ASP DotNet Core MVC - The Basics</t>
  </si>
  <si>
    <t>Lynda - SEO Getting Started Reduced Size</t>
  </si>
  <si>
    <t>Packtpub - The Complete MySQL Developer Course</t>
  </si>
  <si>
    <t>Pluralsight - C++ Fundamentals Including C++ 17</t>
  </si>
  <si>
    <t>Pluralsight - Introduction to Wireshark</t>
  </si>
  <si>
    <t>React For Beginners</t>
  </si>
  <si>
    <t>SuperDataScience - Databases &amp; SQL Course for Data Scientists with MS SQL Server and PostgreSQL</t>
  </si>
  <si>
    <t>The True  Secret Sauce  For Stock Market Success</t>
  </si>
  <si>
    <t>Udacity - Data Scientist v1.0.0</t>
  </si>
  <si>
    <t>Udemy - C++ Programming A-Z From Beginner to Advanced</t>
  </si>
  <si>
    <t>Udemy - React Native - The Practical Guide</t>
  </si>
  <si>
    <t>28.0 GB</t>
  </si>
  <si>
    <t>14.2 GB</t>
  </si>
  <si>
    <t>971 MB</t>
  </si>
  <si>
    <t>1.61 GB</t>
  </si>
  <si>
    <t>174 MB</t>
  </si>
  <si>
    <t>199 MB</t>
  </si>
  <si>
    <t>663 MB</t>
  </si>
  <si>
    <t>569 MB</t>
  </si>
  <si>
    <t>811 MB</t>
  </si>
  <si>
    <t>151 MB</t>
  </si>
  <si>
    <t>244 MB</t>
  </si>
  <si>
    <t>539 MB</t>
  </si>
  <si>
    <t>144 MB</t>
  </si>
  <si>
    <t>261 MB</t>
  </si>
  <si>
    <t>533 MB</t>
  </si>
  <si>
    <t>756 MB</t>
  </si>
  <si>
    <t>142 MB</t>
  </si>
  <si>
    <t>258 MB</t>
  </si>
  <si>
    <t>485 MB</t>
  </si>
  <si>
    <t>409 MB</t>
  </si>
  <si>
    <t>123 MB</t>
  </si>
  <si>
    <t>182 MB</t>
  </si>
  <si>
    <t>175 MB</t>
  </si>
  <si>
    <t>113 MB</t>
  </si>
  <si>
    <t>394 MB</t>
  </si>
  <si>
    <t>1.05 GB</t>
  </si>
  <si>
    <t>931 MB</t>
  </si>
  <si>
    <t>702 MB</t>
  </si>
  <si>
    <t>4.63 GB</t>
  </si>
  <si>
    <t>421 MB</t>
  </si>
  <si>
    <t>1.89 GB</t>
  </si>
  <si>
    <t>588 MB</t>
  </si>
  <si>
    <t>233 MB</t>
  </si>
  <si>
    <t>257 MB</t>
  </si>
  <si>
    <t>612 MB</t>
  </si>
  <si>
    <t>2.95 GB</t>
  </si>
  <si>
    <t>1.83 GB</t>
  </si>
  <si>
    <t>288 MB</t>
  </si>
  <si>
    <t>311 MB</t>
  </si>
  <si>
    <t>2.79 GB</t>
  </si>
  <si>
    <t>576 MB</t>
  </si>
  <si>
    <t>4.97 GB</t>
  </si>
  <si>
    <t>211 MB</t>
  </si>
  <si>
    <t>3.43 GB</t>
  </si>
  <si>
    <t>2.29 GB</t>
  </si>
  <si>
    <t>3.45 GB</t>
  </si>
  <si>
    <t>3.36 GB</t>
  </si>
  <si>
    <t>3.33 GB</t>
  </si>
  <si>
    <t>775 MB</t>
  </si>
  <si>
    <t>1.66 GB</t>
  </si>
  <si>
    <t>1.82 GB</t>
  </si>
  <si>
    <t>5.21 GB</t>
  </si>
  <si>
    <t>11.7 GB</t>
  </si>
  <si>
    <t>12.2 GB</t>
  </si>
  <si>
    <t>15.3 GB</t>
  </si>
  <si>
    <t>23.6 GB</t>
  </si>
  <si>
    <t>2.70 GB</t>
  </si>
  <si>
    <t>2.10 GB</t>
  </si>
  <si>
    <t>4.20 GB</t>
  </si>
  <si>
    <t>679 MB</t>
  </si>
  <si>
    <t>9.27 GB</t>
  </si>
  <si>
    <t>3.75 GB</t>
  </si>
  <si>
    <t>WinRAR archive</t>
  </si>
  <si>
    <t>WinRAR ZIP archive</t>
  </si>
  <si>
    <t>869 MB</t>
  </si>
  <si>
    <t>446 MB</t>
  </si>
  <si>
    <t>218 MB</t>
  </si>
  <si>
    <t>1.28 GB</t>
  </si>
  <si>
    <t>1.88 GB</t>
  </si>
  <si>
    <t>678 MB</t>
  </si>
  <si>
    <t>6.13 GB</t>
  </si>
  <si>
    <t>6.80 GB</t>
  </si>
  <si>
    <t>2.42 GB</t>
  </si>
  <si>
    <t>1.30 GB</t>
  </si>
  <si>
    <t>3.09 GB</t>
  </si>
  <si>
    <t>1.84 GB</t>
  </si>
  <si>
    <t>291 MB</t>
  </si>
  <si>
    <t>691 MB</t>
  </si>
  <si>
    <t>641 MB</t>
  </si>
  <si>
    <t>250 MB</t>
  </si>
  <si>
    <t>466 MB</t>
  </si>
  <si>
    <t>3.01 GB</t>
  </si>
  <si>
    <t>5.03 GB</t>
  </si>
  <si>
    <t>492 MB</t>
  </si>
  <si>
    <t>3.94 GB</t>
  </si>
  <si>
    <t>70.1 MB</t>
  </si>
  <si>
    <t>572 MB</t>
  </si>
  <si>
    <t>58.6 MB</t>
  </si>
  <si>
    <t>4.45 GB</t>
  </si>
  <si>
    <t>457 MB</t>
  </si>
  <si>
    <t>59.7 MB</t>
  </si>
  <si>
    <t>896 MB</t>
  </si>
  <si>
    <t>2.21 GB</t>
  </si>
  <si>
    <t>664 MB</t>
  </si>
  <si>
    <t>797 MB</t>
  </si>
  <si>
    <t>582 MB</t>
  </si>
  <si>
    <t>667 MB</t>
  </si>
  <si>
    <t>943 MB</t>
  </si>
  <si>
    <t>987 MB</t>
  </si>
  <si>
    <t>857 MB</t>
  </si>
  <si>
    <t>96.7 MB</t>
  </si>
  <si>
    <t>52.9 MB</t>
  </si>
  <si>
    <t>455 MB</t>
  </si>
  <si>
    <t>879 MB</t>
  </si>
  <si>
    <t>121 MB</t>
  </si>
  <si>
    <t>187 MB</t>
  </si>
  <si>
    <t>2.61 GB</t>
  </si>
  <si>
    <t>418 MB</t>
  </si>
  <si>
    <t>1.01 GB</t>
  </si>
  <si>
    <t>403 MB</t>
  </si>
  <si>
    <t>648 MB</t>
  </si>
  <si>
    <t>1.63 GB</t>
  </si>
  <si>
    <t>832 MB</t>
  </si>
  <si>
    <t>281 MB</t>
  </si>
  <si>
    <t>400 MB</t>
  </si>
  <si>
    <t>520 MB</t>
  </si>
  <si>
    <t>844 MB</t>
  </si>
  <si>
    <t>499 MB</t>
  </si>
  <si>
    <t>4.32 GB</t>
  </si>
  <si>
    <t>856 MB</t>
  </si>
  <si>
    <t>52.7 MB</t>
  </si>
  <si>
    <t>753 MB</t>
  </si>
  <si>
    <t>636 MB</t>
  </si>
  <si>
    <t>71.5 MB</t>
  </si>
  <si>
    <t>743 MB</t>
  </si>
  <si>
    <t>959 MB</t>
  </si>
  <si>
    <t>644 MB</t>
  </si>
  <si>
    <t>76.7 MB</t>
  </si>
  <si>
    <t>781 MB</t>
  </si>
  <si>
    <t>713 MB</t>
  </si>
  <si>
    <t>321 MB</t>
  </si>
  <si>
    <t>983 MB</t>
  </si>
  <si>
    <t>2.73 GB</t>
  </si>
  <si>
    <t>3.06 GB</t>
  </si>
  <si>
    <t>767 MB</t>
  </si>
  <si>
    <t>2.50 GB</t>
  </si>
  <si>
    <t>7.61 MB</t>
  </si>
  <si>
    <t>4.87 GB</t>
  </si>
  <si>
    <t>578 MB</t>
  </si>
  <si>
    <t>1.55 GB</t>
  </si>
  <si>
    <t>1.65 GB</t>
  </si>
  <si>
    <t>736 MB</t>
  </si>
  <si>
    <t>3.80 GB</t>
  </si>
  <si>
    <t>2.39 GB</t>
  </si>
  <si>
    <t>5.31 GB</t>
  </si>
  <si>
    <t>7.14 GB</t>
  </si>
  <si>
    <t>580 MB</t>
  </si>
  <si>
    <t>137 MB</t>
  </si>
  <si>
    <t>MongoDB - The Beginners Bootcamp</t>
  </si>
  <si>
    <t>677 MB</t>
  </si>
  <si>
    <t>642 MB</t>
  </si>
  <si>
    <t>979 MB</t>
  </si>
  <si>
    <t>Lynda - Azure Redis Cache</t>
  </si>
  <si>
    <t>553 MB</t>
  </si>
  <si>
    <t>855 MB</t>
  </si>
  <si>
    <t>647 MB</t>
  </si>
  <si>
    <t>PluralSight - Test Driven Development in C Sharp 2020</t>
  </si>
  <si>
    <t>The Great Courses - An Introduction to Number Theory</t>
  </si>
  <si>
    <t>The Great Courses - Critical Business Skills for Success</t>
  </si>
  <si>
    <t>The Great Courses - Critical Business Skills for Success_files</t>
  </si>
  <si>
    <t>The Great Courses - Discrete Mathematics</t>
  </si>
  <si>
    <t>The Great Courses - Essentials of Strength Training</t>
  </si>
  <si>
    <t>The Great Courses - Essentials of Tai Chi and Qigong</t>
  </si>
  <si>
    <t>The Great Courses - High School - Algebra I, 3rd Edition</t>
  </si>
  <si>
    <t>The Great Courses - Influence Mastering Lifes Most Powerful Skill - Audio book</t>
  </si>
  <si>
    <t>The Great Courses - Mastering Differential Equations The Visual Method</t>
  </si>
  <si>
    <t>The Great Courses - Mathematical Decision Making Predictive Models and Optimization</t>
  </si>
  <si>
    <t>The Great Courses - Mathematics Describing the Real World</t>
  </si>
  <si>
    <t>The Great Courses - Power of Mathematical Thinking From Newton's Laws to Elections and the Economy</t>
  </si>
  <si>
    <t>The Great Courses - Practicing Mindfulness An Introduction to Meditation</t>
  </si>
  <si>
    <t>The Great Courses - Scientific Secrets For a Powerful Memory</t>
  </si>
  <si>
    <t>The Great Courses - Scientific Secrets for Raising Kids who Thrive</t>
  </si>
  <si>
    <t>The Great Courses - Strategic Thinking Skills</t>
  </si>
  <si>
    <t>The Great Courses - The Intelligent Brain</t>
  </si>
  <si>
    <t>The Great Courses - The Science of Information</t>
  </si>
  <si>
    <t>The Great Courses - Understanding Modern Electronics</t>
  </si>
  <si>
    <t>594 MB</t>
  </si>
  <si>
    <t>946 MB</t>
  </si>
  <si>
    <t>562 MB</t>
  </si>
  <si>
    <t>951 MB</t>
  </si>
  <si>
    <t>Udemy - Build Complex Express Sites with Redis and Socket IO</t>
  </si>
  <si>
    <t>382 MB</t>
  </si>
  <si>
    <t>Udemy - Developing Windows Desktop Based Apps using C# and ADO.NET</t>
  </si>
  <si>
    <t>Udemy - Learn and Understand NodeJS</t>
  </si>
  <si>
    <t>Udemy - Learn Parallel Programming with C# and .NET</t>
  </si>
  <si>
    <t>Udemy - Learn Redis from Scratch</t>
  </si>
  <si>
    <t>Udemy - UX for Beginners Design delightful Digital experiences</t>
  </si>
  <si>
    <t>D:\001 Video Lectures\</t>
  </si>
  <si>
    <t>PATH</t>
  </si>
  <si>
    <t>E:\001 Video Lectures\</t>
  </si>
  <si>
    <t>A Cloud Guru - AWS Certified Solutions Architect Associate 2020</t>
  </si>
  <si>
    <t>3.61 GB</t>
  </si>
  <si>
    <t>A Cloud Guru - Kubernetes Fundamentals</t>
  </si>
  <si>
    <t>453 MB</t>
  </si>
  <si>
    <t>Android Development with Kotlin for Absolute Beginners</t>
  </si>
  <si>
    <t>344 MB</t>
  </si>
  <si>
    <t>Anonymous - The Bhagavad Gita</t>
  </si>
  <si>
    <t>152 MB</t>
  </si>
  <si>
    <t>Ayurveda and the Mind 2019</t>
  </si>
  <si>
    <t>235 MB</t>
  </si>
  <si>
    <t>Basics of Embedded C Programming</t>
  </si>
  <si>
    <t>Beginner JavaScript</t>
  </si>
  <si>
    <t>1.96 GB</t>
  </si>
  <si>
    <t>Bob Maurer, Leigh Ann Hirschman - 2012 - The Spirit of Kaizen (Business)</t>
  </si>
  <si>
    <t>Bootstrap 4 Essential Training</t>
  </si>
  <si>
    <t>Building Scalable Apps with Redis and Node.js</t>
  </si>
  <si>
    <t>30.9 MB</t>
  </si>
  <si>
    <t>Building Solutions Using Excel and Access 2019 Together</t>
  </si>
  <si>
    <t>360 MB</t>
  </si>
  <si>
    <t>C Essential Training 1 The Basics</t>
  </si>
  <si>
    <t>276 MB</t>
  </si>
  <si>
    <t>CBT Nuggets Project Management Professional Certification Series</t>
  </si>
  <si>
    <t>796 MB</t>
  </si>
  <si>
    <t>Christopher Tompkins - Chakra Vinyasa II - The Chakra System of the Universal Mother Unveiled</t>
  </si>
  <si>
    <t>955 MB</t>
  </si>
  <si>
    <t>2.17 GB</t>
  </si>
  <si>
    <t>15.9 GB</t>
  </si>
  <si>
    <t>Code With Mosh - The Complete Node.js Course</t>
  </si>
  <si>
    <t>21.8 GB</t>
  </si>
  <si>
    <t>Code With Mosh - The Ultimate Design Patterns Part 1</t>
  </si>
  <si>
    <t>757 MB</t>
  </si>
  <si>
    <t>760 MB</t>
  </si>
  <si>
    <t>Code With Mosh - The Ultimate Redux Course</t>
  </si>
  <si>
    <t>COLLOQUIAL</t>
  </si>
  <si>
    <t>6.75 GB</t>
  </si>
  <si>
    <t>Complete Cryptography Hacking Course - Beginner to Advanced</t>
  </si>
  <si>
    <t>Computer Networking - The Complete Beginner's Guide to Learning the Basics of Network Security</t>
  </si>
  <si>
    <t>1.17 MB</t>
  </si>
  <si>
    <t>1.18 MB</t>
  </si>
  <si>
    <t>Configuring and Troubleshooting Internet Information Services in Windows Server 2008</t>
  </si>
  <si>
    <t>906 MB</t>
  </si>
  <si>
    <t>Deep dive into Windows Presentation Foundation(WPF)</t>
  </si>
  <si>
    <t>11.3 GB</t>
  </si>
  <si>
    <t>Digital Forensics and Cyber Crime with Kali Linux Fundamentals LiveLessons</t>
  </si>
  <si>
    <t>24.6 GB</t>
  </si>
  <si>
    <t>Educative.io - Intermediate JavaScript Building Frontend Components</t>
  </si>
  <si>
    <t>147 MB</t>
  </si>
  <si>
    <t>Educative.io - JavaScript In Practice ES6 And Beyond</t>
  </si>
  <si>
    <t>66.6 MB</t>
  </si>
  <si>
    <t>66.9 MB</t>
  </si>
  <si>
    <t>Essential Knockout and JavaScript Tips</t>
  </si>
  <si>
    <t>FCO - The Complete Android Kotlin Developer Course</t>
  </si>
  <si>
    <t>4.06 GB</t>
  </si>
  <si>
    <t>Foundation Course for Writing and Communication</t>
  </si>
  <si>
    <t>Front End Component Architecture (React and Angular)</t>
  </si>
  <si>
    <t>FrontendMasters - Angular 9 Fundamentals</t>
  </si>
  <si>
    <t>Igor Ledochowski - Professional Hypnotherapy Training Program - 17 DVDs</t>
  </si>
  <si>
    <t>23.7 GB</t>
  </si>
  <si>
    <t>Information Dashboard Design</t>
  </si>
  <si>
    <t>8.28 MB</t>
  </si>
  <si>
    <t>8.31 MB</t>
  </si>
  <si>
    <t>Introduction to SAP</t>
  </si>
  <si>
    <t>497 MB</t>
  </si>
  <si>
    <t>Introduction-Data-Structures-Algorithms-Java</t>
  </si>
  <si>
    <t>78.0 MB</t>
  </si>
  <si>
    <t>78.1 MB</t>
  </si>
  <si>
    <t>JavaScript Bible - JavaScript and ES6 Bootcamp 2019</t>
  </si>
  <si>
    <t>26.1 GB</t>
  </si>
  <si>
    <t>Learn Odoo- A beginner's guide to designing, configuring, and customizing business applications with Odoo</t>
  </si>
  <si>
    <t>LinkedId - C Essential Training 1 - The Basics</t>
  </si>
  <si>
    <t>377 MB</t>
  </si>
  <si>
    <t>LinkedIn -  Learning Enterprise Architecture in Practice</t>
  </si>
  <si>
    <t>102 MB</t>
  </si>
  <si>
    <t>LinkedIn -  Learning Introduction to BIM 360 Next Gen</t>
  </si>
  <si>
    <t>LinkedIn - Agile Foundations</t>
  </si>
  <si>
    <t>Linkedin - AWS Certified Solutions Architect - Associate- 1 Cloud Services Overview</t>
  </si>
  <si>
    <t>LinkedIn - Azure for DevOps- Application Infrastructure</t>
  </si>
  <si>
    <t>196 MB</t>
  </si>
  <si>
    <t>LinkedIn - Azure for DevOps- Dependency Management</t>
  </si>
  <si>
    <t>LinkedIn - Bootstrap 4 Essential Training</t>
  </si>
  <si>
    <t>1.48 GB</t>
  </si>
  <si>
    <t>LinkedIn - Building Solutions Using Excel and Access 2019 Together</t>
  </si>
  <si>
    <t>Linkedin - Enhancing Images with Artificial Intelligence (AI)</t>
  </si>
  <si>
    <t>4.03 GB</t>
  </si>
  <si>
    <t>Linkedin - Enterprise Architecture in Practice</t>
  </si>
  <si>
    <t>103 MB</t>
  </si>
  <si>
    <t>Linkedin - Introduction to BIM 360 Next Gen</t>
  </si>
  <si>
    <t>Linkedin - Java EE 8 Essential Training</t>
  </si>
  <si>
    <t>978 MB</t>
  </si>
  <si>
    <t>Linkedin - Learning Enterprise Architecture in Practice</t>
  </si>
  <si>
    <t>LinkedIn - Programming Foundations Secure Coding</t>
  </si>
  <si>
    <t>554 MB</t>
  </si>
  <si>
    <t>Linkedin - PyTorch Essential Training Deep Learning</t>
  </si>
  <si>
    <t>241 MB</t>
  </si>
  <si>
    <t>LinkedIn - Windows Server 2019 Essential Training</t>
  </si>
  <si>
    <t>528 MB</t>
  </si>
  <si>
    <t>LINUX FOR BEGINNERS Discover the essentials of Linux operating system</t>
  </si>
  <si>
    <t>3.29 MB</t>
  </si>
  <si>
    <t>Lynda - Agile Software Development</t>
  </si>
  <si>
    <t>Lynda - Agile Software Development Remote Teams</t>
  </si>
  <si>
    <t>Lynda - Android Studio Essential Training</t>
  </si>
  <si>
    <t>858 MB</t>
  </si>
  <si>
    <t>Lynda - Android Studio Essential Training 2020</t>
  </si>
  <si>
    <t>365 MB</t>
  </si>
  <si>
    <t>Lynda - Angular Progressive Web Apps</t>
  </si>
  <si>
    <t>725 MB</t>
  </si>
  <si>
    <t>Lynda - ASP.NET Core Identity- Authorization Management</t>
  </si>
  <si>
    <t>Lynda - ASP.NET Core Security</t>
  </si>
  <si>
    <t>Lynda - ASP.NET Core Test Driven Development</t>
  </si>
  <si>
    <t>248 MB</t>
  </si>
  <si>
    <t>Lynda - AWS - Enterprise Security</t>
  </si>
  <si>
    <t>Lynda - AWS for Developers AWS Amplify</t>
  </si>
  <si>
    <t>Lynda - AWS for Developers AWS Amplify [FCO]</t>
  </si>
  <si>
    <t>Lynda - Azure Serverless Computing</t>
  </si>
  <si>
    <t>Lynda - Building Angular and ASP.NET Core Applications</t>
  </si>
  <si>
    <t>Lynda - Building React and ASP.NET Core Applications</t>
  </si>
  <si>
    <t>197 MB</t>
  </si>
  <si>
    <t>Lynda - Building Web APIs with ASP.NET Core (2020)</t>
  </si>
  <si>
    <t>Lynda - Communicating to Drive People to Take Action</t>
  </si>
  <si>
    <t>Lynda - Corporate Finance Robust Financial Modeling</t>
  </si>
  <si>
    <t>309 MB</t>
  </si>
  <si>
    <t>Lynda - Deploying ASP DotNet Core Applications</t>
  </si>
  <si>
    <t>Lynda - Design Patterns- Creational (2020)</t>
  </si>
  <si>
    <t>Lynda - Design-Aesthetics-Web</t>
  </si>
  <si>
    <t>Lynda - Drawing 2-Point Perspective</t>
  </si>
  <si>
    <t>164 MB</t>
  </si>
  <si>
    <t>Lynda - Exam Tips - AWS Certified Solutions Architect - Associate (SAA-C02)</t>
  </si>
  <si>
    <t>Lynda - Financial Modeling Foundations</t>
  </si>
  <si>
    <t>Lynda - Get Ready for Your Coding Interview</t>
  </si>
  <si>
    <t>Lynda - Interview Master Class</t>
  </si>
  <si>
    <t>410 MB</t>
  </si>
  <si>
    <t>Lynda - Introducing AI to Your Organization</t>
  </si>
  <si>
    <t>115 MB</t>
  </si>
  <si>
    <t>Lynda - Introduction to 5G</t>
  </si>
  <si>
    <t>866 MB</t>
  </si>
  <si>
    <t>Lynda - Introduction to Quantum Computing</t>
  </si>
  <si>
    <t>Lynda - Introduction to Web APIs</t>
  </si>
  <si>
    <t>Lynda - Ionic 4.0 - Deploying Ionic Apps</t>
  </si>
  <si>
    <t>Lynda - IoT Foundations Fundamentals</t>
  </si>
  <si>
    <t>Lynda - JavaScript- Test-Driven Development</t>
  </si>
  <si>
    <t>407 MB</t>
  </si>
  <si>
    <t>Lynda - JavaScript- Test-Driven Development (ES6)</t>
  </si>
  <si>
    <t>Lynda - Laravel-5-Essential-Training-1-Basics</t>
  </si>
  <si>
    <t>Lynda - Leaders- Make Your Teams More Agile, Creative, and United</t>
  </si>
  <si>
    <t>Lynda - Lean Six Sigma Teams Define and Measure Tools</t>
  </si>
  <si>
    <t>Lynda - Learning Amazon Web Services (AWS) for Developers</t>
  </si>
  <si>
    <t>Lynda - Learning App Building Vanilla JavaScript</t>
  </si>
  <si>
    <t>Lynda - Learning Azure</t>
  </si>
  <si>
    <t>Lynda - Learning C</t>
  </si>
  <si>
    <t>770 MB</t>
  </si>
  <si>
    <t>Lynda - Learning C# Algorithms</t>
  </si>
  <si>
    <t>Lynda - Learning Cryptography and Network Security</t>
  </si>
  <si>
    <t>Lynda - Learning Design Sprints</t>
  </si>
  <si>
    <t>Lynda - Learning Entity Framework Core</t>
  </si>
  <si>
    <t>298 MB</t>
  </si>
  <si>
    <t>Lynda - Learning NGINX</t>
  </si>
  <si>
    <t>627 MB</t>
  </si>
  <si>
    <t>Lynda - Learning Regular Expressions</t>
  </si>
  <si>
    <t>Lynda - Lessons in Enlightened Leadership</t>
  </si>
  <si>
    <t>708 MB</t>
  </si>
  <si>
    <t>Lynda - Mastering Functional JavaScript Libraries</t>
  </si>
  <si>
    <t>Lynda - Microsoft Azure - Design a Management, Monitoring, and Business Continuity Strategy</t>
  </si>
  <si>
    <t>Lynda - Microsoft Azure - Design an Application Storage and Data Access Strategy</t>
  </si>
  <si>
    <t>157 MB</t>
  </si>
  <si>
    <t>Lynda - Microsoft Azure - Design Azure Web and Mobile Apps</t>
  </si>
  <si>
    <t>Lynda - Microsoft Azure Essential Training</t>
  </si>
  <si>
    <t>Lynda - Microsoft Sql Server 2016 Essential Training</t>
  </si>
  <si>
    <t>Lynda - New Features In Sql Server 2016 For Developers</t>
  </si>
  <si>
    <t>Lynda - Own Your Voice Improve Presentations and Executive Presence</t>
  </si>
  <si>
    <t>Lynda - Programming Foundations - Fundamentals</t>
  </si>
  <si>
    <t>778 MB</t>
  </si>
  <si>
    <t>Lynda - Programming Foundations - Object-Oriented Design</t>
  </si>
  <si>
    <t>920 MB</t>
  </si>
  <si>
    <t>Lynda - Querying Microsoft Sql Server 2016 Databases</t>
  </si>
  <si>
    <t>Lynda - React for Web Designers</t>
  </si>
  <si>
    <t>Lynda - ReactJs Essential Training</t>
  </si>
  <si>
    <t>643 MB</t>
  </si>
  <si>
    <t>Lynda - Real-Time Web with Node.js</t>
  </si>
  <si>
    <t>Lynda - Software Architecture - Domain-Driven Design</t>
  </si>
  <si>
    <t>Lynda - Software Design - Developing Effective Requirements</t>
  </si>
  <si>
    <t>Lynda - SQL Server Security for Developers</t>
  </si>
  <si>
    <t>Lynda - Take a Holistic Approach to Advancing Your Career</t>
  </si>
  <si>
    <t>215 MB</t>
  </si>
  <si>
    <t>Lynda - Visual Studio 2019 Essential Training</t>
  </si>
  <si>
    <t>Manipulation Mastery</t>
  </si>
  <si>
    <t>294 MB</t>
  </si>
  <si>
    <t>Neo4j Graph Databases 101 for Data Scientists and Analysts</t>
  </si>
  <si>
    <t>Node.js</t>
  </si>
  <si>
    <t>17.0 MB</t>
  </si>
  <si>
    <t>Open Source Intelligence</t>
  </si>
  <si>
    <t>12.1 MB</t>
  </si>
  <si>
    <t>OReilly - Arduino for Absolute Beginners Getting Started</t>
  </si>
  <si>
    <t>251 MB</t>
  </si>
  <si>
    <t>Oreilly - Cassandra Complete Guide</t>
  </si>
  <si>
    <t>615 MB</t>
  </si>
  <si>
    <t>Oreilly - Learn and Master C Programming</t>
  </si>
  <si>
    <t>Packt - Learn Apache Cassandra in Just 2 Hours</t>
  </si>
  <si>
    <t>Packt - Learn to Build Progressive Web Apps using JavaScript</t>
  </si>
  <si>
    <t>Packt - Mastering AWS Development</t>
  </si>
  <si>
    <t>707 MB</t>
  </si>
  <si>
    <t>Packt - React Native - The Practical Guide</t>
  </si>
  <si>
    <t>PacktPub - Angular Crash Course</t>
  </si>
  <si>
    <t>5.29 GB</t>
  </si>
  <si>
    <t>Packtpub - Building a Single Page Web Application with KnockoutJS</t>
  </si>
  <si>
    <t>PacktPub - Deep Learning with Real World Projects</t>
  </si>
  <si>
    <t>7.03 GB</t>
  </si>
  <si>
    <t>PacktPub - Git and GitHub - The Complete Git and GitHub Course</t>
  </si>
  <si>
    <t>PacktPub - Metasploit Unleashed - Build defense against complex attacks</t>
  </si>
  <si>
    <t>1.69 GB</t>
  </si>
  <si>
    <t>PacktPub - Reconnaissance with Nmap</t>
  </si>
  <si>
    <t>Pluralsight</t>
  </si>
  <si>
    <t>3.79 GB</t>
  </si>
  <si>
    <t>589 MB</t>
  </si>
  <si>
    <t>PluralSight - Building Performant Progressive Web Apps from Scratch</t>
  </si>
  <si>
    <t>PluralSight - Building Progressive Web Apps with Ionic</t>
  </si>
  <si>
    <t>570 MB</t>
  </si>
  <si>
    <t>PluralSight - Business Analysis- Defining Change Strategies</t>
  </si>
  <si>
    <t>483 MB</t>
  </si>
  <si>
    <t>PluralSight - Combining and Filtering Data with T-SQL</t>
  </si>
  <si>
    <t>PluralSight - Designing a Data Warehouse on the Microsoft SQL Server Platform</t>
  </si>
  <si>
    <t>498 MB</t>
  </si>
  <si>
    <t>PluralSight - Getting Started with ASP.NET SignalR</t>
  </si>
  <si>
    <t>PluralSight - JavaScript Arrays and Collections</t>
  </si>
  <si>
    <t>Pluralsight - Pluralsight Analyzing Network Protocols with Wireshark</t>
  </si>
  <si>
    <t>PluralSight - Programming SQL Server Database Triggers and Functions</t>
  </si>
  <si>
    <t>444 MB</t>
  </si>
  <si>
    <t>PluralSight - Progressive Web Apps- The Big Picture</t>
  </si>
  <si>
    <t>156 MB</t>
  </si>
  <si>
    <t>PluralSight - Software Development Security</t>
  </si>
  <si>
    <t>PluralSight - Using MongoDB with Node.js</t>
  </si>
  <si>
    <t>PluralSight - Visual Studio 2019 Getting Started</t>
  </si>
  <si>
    <t>SQL Server Indexing, Statistics, and Parameter Sniffing- Solving Performance Challenges by Designing Better Data Structures</t>
  </si>
  <si>
    <t>381 MB</t>
  </si>
  <si>
    <t>The Big History of Civilizations [PDF]</t>
  </si>
  <si>
    <t>2.63 MB</t>
  </si>
  <si>
    <t>The Brain Bible - How to Stay Vital, Productive, and Happy for a Lifetime</t>
  </si>
  <si>
    <t>1.46 MB</t>
  </si>
  <si>
    <t>The Complete Android Kotlin Developer Course</t>
  </si>
  <si>
    <t>The Complete Azure Web Developer Course Learn The Essentials</t>
  </si>
  <si>
    <t>The Complete Book of Intelligence Tests - 500 Exercises to Improve Your Mind Strength</t>
  </si>
  <si>
    <t>1.26 MB</t>
  </si>
  <si>
    <t>The Complete Course 2019 JavaScript Essentials From Scratch</t>
  </si>
  <si>
    <t>The Complete English Grammar Course</t>
  </si>
  <si>
    <t>3.29 GB</t>
  </si>
  <si>
    <t>The Complete Machine Learning Data Science Course in Python</t>
  </si>
  <si>
    <t>4.44 GB</t>
  </si>
  <si>
    <t>The Complete Mind Mapping Mastery Course For Success</t>
  </si>
  <si>
    <t>4.00 GB</t>
  </si>
  <si>
    <t>The Complete Value Investing Course</t>
  </si>
  <si>
    <t>3.50 GB</t>
  </si>
  <si>
    <t>The Great Courses - English Grammar Boot Camp</t>
  </si>
  <si>
    <t>The Great Courses - Games People Play Game Theory in Life Business and Beyond</t>
  </si>
  <si>
    <t>The Great Courses - Law School for Everyone</t>
  </si>
  <si>
    <t>The Vue.js Master Class</t>
  </si>
  <si>
    <t>3.97 GB</t>
  </si>
  <si>
    <t>Travis Eliot - Yoga Foundations 1080p WebRip</t>
  </si>
  <si>
    <t>TTC - Games People Play Game Theory in Life Business and Beyond</t>
  </si>
  <si>
    <t>TutsGalaxy - Deep dive into Windows Presentation Foundation(WPF)</t>
  </si>
  <si>
    <t>11.5 GB</t>
  </si>
  <si>
    <t>3.23 GB</t>
  </si>
  <si>
    <t>Udacity - Intro to Computer Science</t>
  </si>
  <si>
    <t>Udemy - Adobe Photoshop CC Essentials Masterclass</t>
  </si>
  <si>
    <t>19.7 GB</t>
  </si>
  <si>
    <t>Udemy - Agile Crash Course Agile Project Management and Agile Delivery</t>
  </si>
  <si>
    <t>Udemy - Angular &amp; NodeJS - The MEAN Stack Guide</t>
  </si>
  <si>
    <t>7.22 GB</t>
  </si>
  <si>
    <t>Udemy - Angular Progressive Web Apps (PWA) MasterClass</t>
  </si>
  <si>
    <t>Udemy - Angular Progressive Web Apps (PWA) MasterClass &amp; FREE E-Book</t>
  </si>
  <si>
    <t>763 MB</t>
  </si>
  <si>
    <t>Udemy - Aromatherapy Formulation Secrets, Revealed</t>
  </si>
  <si>
    <t>967 MB</t>
  </si>
  <si>
    <t>Udemy - ASP NET Core 3, ASP.NET 5, MVC,C#,Angular &amp; EF Crash Course 2019</t>
  </si>
  <si>
    <t>776 MB</t>
  </si>
  <si>
    <t>Udemy - Autodesk Inventor 2020 Complete Beginners Course</t>
  </si>
  <si>
    <t>2.57 GB</t>
  </si>
  <si>
    <t>Udemy - Awakening - A complete meditation and mind training course</t>
  </si>
  <si>
    <t>9.33 GB</t>
  </si>
  <si>
    <t>Udemy - AWS Certified Developer - Associate 2020</t>
  </si>
  <si>
    <t>7.78 GB</t>
  </si>
  <si>
    <t>Udemy - AWS Certified DevOps Engineer Professional 2020 - Hands On</t>
  </si>
  <si>
    <t>7.97 GB</t>
  </si>
  <si>
    <t>Udemy - AWS Certified Solutions Architect - Professional 2019</t>
  </si>
  <si>
    <t>15.7 GB</t>
  </si>
  <si>
    <t>Udemy - Basics Of Mechanical Design Engineering</t>
  </si>
  <si>
    <t>513 MB</t>
  </si>
  <si>
    <t>Udemy - Beginner to Pro in Excel Financial Modeling and Valuation</t>
  </si>
  <si>
    <t>4.56 GB</t>
  </si>
  <si>
    <t>Udemy - Black Hat Approach to Hacking</t>
  </si>
  <si>
    <t>Udemy - Build awesome web apps using Angular</t>
  </si>
  <si>
    <t>490 MB</t>
  </si>
  <si>
    <t>491 MB</t>
  </si>
  <si>
    <t>Udemy - Business Analysis Fundamentals</t>
  </si>
  <si>
    <t>792 MB</t>
  </si>
  <si>
    <t>933 MB</t>
  </si>
  <si>
    <t>Udemy - Complete 2020 Data Science &amp; Machine Learning Bootcamp</t>
  </si>
  <si>
    <t>17.1 GB</t>
  </si>
  <si>
    <t>Udemy - Complete ASP NET MVC Web Development - Newbie to Ninja</t>
  </si>
  <si>
    <t>3.48 GB</t>
  </si>
  <si>
    <t>Udemy - Complete Machine Learning and Data Science Zero to Mastery</t>
  </si>
  <si>
    <t>19.1 GB</t>
  </si>
  <si>
    <t>Udemy - Complete React Developer in 2019 (w Redux, Hooks, GraphQL)</t>
  </si>
  <si>
    <t>2.14 GB</t>
  </si>
  <si>
    <t>Udemy - Data Structures using Javascript</t>
  </si>
  <si>
    <t>2.52 GB</t>
  </si>
  <si>
    <t>Udemy - Develop Amazing Social Skills &amp; Connect With People</t>
  </si>
  <si>
    <t>Udemy - Essential Git - All You Need to Know to Use Git Effectively</t>
  </si>
  <si>
    <t>239 MB</t>
  </si>
  <si>
    <t>Udemy - Essentials of Strength Training and Conditioning</t>
  </si>
  <si>
    <t>Udemy - Exam AZ-301- Microsoft Azure Architect Design</t>
  </si>
  <si>
    <t>Udemy - Financial Modeling Build a Complete DCF Valuation Model</t>
  </si>
  <si>
    <t>Udemy - Group Policy Management Fundamentals- IT Support Technicians</t>
  </si>
  <si>
    <t>318 MB</t>
  </si>
  <si>
    <t>Udemy - Hacking Techniques for IT Professionals 2.0 Complete Course</t>
  </si>
  <si>
    <t>Udemy - How To Hack a Girl- The Real Life Version</t>
  </si>
  <si>
    <t>Udemy - How To Meditate- Transcendental Theory &amp; Guided Meditations</t>
  </si>
  <si>
    <t>Udemy - Implementing MVVM with MVVMCROSS Framework in Xamarin Forms</t>
  </si>
  <si>
    <t>Udemy - Insider SEO 2020- SEO Training to Rank Higher in Google!</t>
  </si>
  <si>
    <t>17.2 GB</t>
  </si>
  <si>
    <t>Udemy - Learn JavaScript From Scratch</t>
  </si>
  <si>
    <t>474 MB</t>
  </si>
  <si>
    <t>Udemy - Learn React by Building Real Projects</t>
  </si>
  <si>
    <t>Udemy - Learn VueJS from Scratch The Complete 1 Hour Crash Course</t>
  </si>
  <si>
    <t>268 MB</t>
  </si>
  <si>
    <t>Udemy - Learn Web API in 7 Days - The Ultimate Web API Tutorial</t>
  </si>
  <si>
    <t>Udemy - Master ASP.NET MVC Core 3</t>
  </si>
  <si>
    <t>Udemy - microcontroller and c programming language with tft lcd ex</t>
  </si>
  <si>
    <t>4.55 GB</t>
  </si>
  <si>
    <t>Udemy - Microsoft Power BI - A Complete Introduction</t>
  </si>
  <si>
    <t>3.63 GB</t>
  </si>
  <si>
    <t>Udemy - Modern JavaScript From The Beginning</t>
  </si>
  <si>
    <t>3.35 GB</t>
  </si>
  <si>
    <t>Udemy - Modern React with Redux</t>
  </si>
  <si>
    <t>Udemy - Neo4j GraphDB Foundations with Cypher</t>
  </si>
  <si>
    <t>690 MB</t>
  </si>
  <si>
    <t>Udemy - New Upper-Intermediate ESL Course</t>
  </si>
  <si>
    <t>Udemy - Node Js MongoDb Vs Php Mysql -Build The Same Web Application</t>
  </si>
  <si>
    <t>3.72 GB</t>
  </si>
  <si>
    <t>Udemy - Node with React Fullstack Web Development</t>
  </si>
  <si>
    <t>Udemy - Part 1 Foundation Enterprise Architect Certification Trng</t>
  </si>
  <si>
    <t>2.37 GB</t>
  </si>
  <si>
    <t>Udemy - Part 2 Certified Enterprise Architect Certification Training</t>
  </si>
  <si>
    <t>632 MB</t>
  </si>
  <si>
    <t>Udemy - Programming in Blazor – ASP.NET Core 3.1</t>
  </si>
  <si>
    <t>Udemy - Progressive Web Apps (PWA) - The Complete Guide</t>
  </si>
  <si>
    <t>2.19 GB</t>
  </si>
  <si>
    <t>Udemy - Python (OOP) - Master Python OOP From Scratch with Projects</t>
  </si>
  <si>
    <t>Udemy - Raspberry Pi Workshop 2018 Become a Coder Maker Inventor</t>
  </si>
  <si>
    <t>802 MB</t>
  </si>
  <si>
    <t>Udemy - React Native Mobile App - design, code and publish</t>
  </si>
  <si>
    <t>Udemy - React Tutorial and Projects Course</t>
  </si>
  <si>
    <t>22.3 GB</t>
  </si>
  <si>
    <t>Udemy - Redis Bootcamp for Beginners- Get Hands On with Redis 5</t>
  </si>
  <si>
    <t>Udemy - Restful API using ASP.NET Core 2.2 &amp; 3</t>
  </si>
  <si>
    <t>Udemy - Server Side Rendering with React and Redux</t>
  </si>
  <si>
    <t>909 MB</t>
  </si>
  <si>
    <t>Udemy - Software Design Course- SOLID, Design patterns, Code Smells</t>
  </si>
  <si>
    <t>Udemy - Software Development Mindsets For Successful Career</t>
  </si>
  <si>
    <t>Udemy - SOLID Principles- Software Architecture -Design Better</t>
  </si>
  <si>
    <t>Udemy - SQL &amp; Database Design A-Z™ Learn MS SQL Server + PostgreSQL</t>
  </si>
  <si>
    <t>Udemy - Statistics for Business Analytics and Data Science A-Z™</t>
  </si>
  <si>
    <t>Udemy - Tableau 10 Advanced Training Master Tableau in Data Science</t>
  </si>
  <si>
    <t>Udemy - The Coding Interview Bootcamp Algorithms + Data Structures</t>
  </si>
  <si>
    <t>1.92 GB</t>
  </si>
  <si>
    <t>Udemy - The Complete 2020 Web Development Bootcamp</t>
  </si>
  <si>
    <t>39.1 GB</t>
  </si>
  <si>
    <t>Udemy - The Complete C Course</t>
  </si>
  <si>
    <t>19.4 GB</t>
  </si>
  <si>
    <t>UDEMY - The Complete C Sharp and Object-Oriented Programming Course</t>
  </si>
  <si>
    <t>Udemy - The Complete C# and Object-Oriented Programming Course</t>
  </si>
  <si>
    <t>36.1 GB</t>
  </si>
  <si>
    <t>Udemy - The Complete Financial Analyst Course 2020</t>
  </si>
  <si>
    <t>9.19 GB</t>
  </si>
  <si>
    <t>Udemy - The Complete jQuery Course 2019</t>
  </si>
  <si>
    <t>Udemy - The Complete Junior to Senior Web Developer Roadmap 2020</t>
  </si>
  <si>
    <t>20.7 GB</t>
  </si>
  <si>
    <t>Udemy - The Complete Mind Mapping Formulas For Every Day Use</t>
  </si>
  <si>
    <t>Udemy - The Essential Kotlin Programming Course (Android Developers)</t>
  </si>
  <si>
    <t>Udemy - The Science of Motivation</t>
  </si>
  <si>
    <t>Udemy - The Ultimate Arabic Course (Level 1)</t>
  </si>
  <si>
    <t>3.87 GB</t>
  </si>
  <si>
    <t>Udemy - The Ultimate Arabic Course (Level 2)</t>
  </si>
  <si>
    <t>Udemy - The Ultimate Arabic Course (Level 6)</t>
  </si>
  <si>
    <t>Udemy - The Ultimate Arabic Course How to Learn Arabic from Proverbs</t>
  </si>
  <si>
    <t>Udemy - The Ultimate Guide To Value Investing</t>
  </si>
  <si>
    <t>Udemy - The Ultimate Hands-On Hadoop - Tame your Big Data!</t>
  </si>
  <si>
    <t>Udemy - Ultimate AWS Certified Developer Associate 2020</t>
  </si>
  <si>
    <t>6.35 GB</t>
  </si>
  <si>
    <t>Udemy - User Story Masterclass- Your In-Depth Guide to User Stories</t>
  </si>
  <si>
    <t>Udemy - Value Investing- Discover Pro Level Value Investing (2020)</t>
  </si>
  <si>
    <t>761 MB</t>
  </si>
  <si>
    <t>Udemy - Visual Design for Web Designers, UI Designers and Developers</t>
  </si>
  <si>
    <t>Udemy - Visual Studio Code Tutorial - Getting Started With VS Code</t>
  </si>
  <si>
    <t>4.61 GB</t>
  </si>
  <si>
    <t>Udemy - Web &amp; API Automation by Katalon Studio</t>
  </si>
  <si>
    <t>6.25 GB</t>
  </si>
  <si>
    <t>Udemy - Webservices API Testing using Rest Assured API &amp; POSTMAN</t>
  </si>
  <si>
    <t>17.0 GB</t>
  </si>
  <si>
    <t>Udemy - Zero To One Million - One Stock At A Time</t>
  </si>
  <si>
    <t>Udemy-Neo4j Graph Databases 101 for Data Scientists and Analysts</t>
  </si>
  <si>
    <t>Unit Testing Principles, Practices, and Patterns</t>
  </si>
  <si>
    <t>8.57 MB</t>
  </si>
  <si>
    <t>8.72 MB</t>
  </si>
  <si>
    <t>WIFI PASSWORD ALL IN ONE v8.0.0 Premium MOD APK {APKMAZA}</t>
  </si>
  <si>
    <t>2.80 MB</t>
  </si>
  <si>
    <t>2.81 MB</t>
  </si>
  <si>
    <t>WPF 4.5 Programming</t>
  </si>
  <si>
    <t>571 MB</t>
  </si>
  <si>
    <t>WPF 4.5 Programming LiveLessons</t>
  </si>
  <si>
    <t>Neo4j Graph Databases with Cypher- Game of Thrones Edition (Update).zip</t>
  </si>
  <si>
    <t>PluralSight - Advanced Reusable Styles and Themes in WPF.zip</t>
  </si>
  <si>
    <t>2.66 GB</t>
  </si>
  <si>
    <t>PluralSight - Building Progressive Web Apps with Ionic.zip</t>
  </si>
  <si>
    <t>534 MB</t>
  </si>
  <si>
    <t>The Back Sufferers Bible.epub</t>
  </si>
  <si>
    <t>4.60 MB</t>
  </si>
  <si>
    <t>EPUB Document</t>
  </si>
  <si>
    <t>Udemy - COMSOL Multiphysics - the compact course.zip</t>
  </si>
  <si>
    <t>Lynda - Building Vue and Node Apps with Authentication</t>
  </si>
  <si>
    <t>Lynda - Crossfilter for Data Science Essential Training [AhLaN]</t>
  </si>
  <si>
    <t>275 MB</t>
  </si>
  <si>
    <t>Lynda - Isomorphic JavaScript with MEVN Stack</t>
  </si>
  <si>
    <t>465 MB</t>
  </si>
  <si>
    <t>Lynda - JavaScript - Design Patterns</t>
  </si>
  <si>
    <t>Lynda - JavaScript - Modern Browser APIs [AhLaN]</t>
  </si>
  <si>
    <t>Lynda - JavaScript Essential Training 2020</t>
  </si>
  <si>
    <t>Lynda - Learning ECMAScript 6</t>
  </si>
  <si>
    <t>Lynda - Learning Functional Programming with JavaScript ES6+</t>
  </si>
  <si>
    <t>Lynda - Learning JavaScript Debugging</t>
  </si>
  <si>
    <t>423 MB</t>
  </si>
  <si>
    <t>428 MB</t>
  </si>
  <si>
    <t>Lynda - Learning the JavaScript Language</t>
  </si>
  <si>
    <t>Lynda - Learning Vue.js</t>
  </si>
  <si>
    <t>361 MB</t>
  </si>
  <si>
    <t>Lynda - Node.js - Design Patterns [AhLaN]</t>
  </si>
  <si>
    <t>289 MB</t>
  </si>
  <si>
    <t>Lynda - Programming Foundations - Complete Course Collection</t>
  </si>
  <si>
    <t>Lynda - Vanilla JavaScript - Ajax and Fetch 2020</t>
  </si>
  <si>
    <t>639 MB</t>
  </si>
  <si>
    <t>654 MB</t>
  </si>
  <si>
    <t>Lynda - Vanilla JavaScript - Client-Side Data Storage 2020</t>
  </si>
  <si>
    <t>234 MB</t>
  </si>
  <si>
    <t>Lynda - Vanilla JavaScript - Progressive Web Applications 2020</t>
  </si>
  <si>
    <t>625 MB</t>
  </si>
  <si>
    <t>629 MB</t>
  </si>
  <si>
    <t>Lynda - Vanilla JavaScript - Service Workers [AhLaN]</t>
  </si>
  <si>
    <t>Lynda - Vanilla JavaScript - Web Performance Optimization APIs</t>
  </si>
  <si>
    <t>Lynda - Vanilla JavaScript - Web Workers 2020</t>
  </si>
  <si>
    <t>Lynda - Vue.js - Building an Interface</t>
  </si>
  <si>
    <t>Lynda - Vue.js - Full-Stack Applications with Firebase</t>
  </si>
  <si>
    <t>Lynda - Vue.js - Working with APIs</t>
  </si>
  <si>
    <t>302 MB</t>
  </si>
  <si>
    <t>Lynda - Vue.js Essential Training</t>
  </si>
  <si>
    <t>Packt - Test Driven Development with C Sharp and DOTNET Core MVC</t>
  </si>
  <si>
    <t>Udemy - Nuxt.js - Vue.js on Steroids</t>
  </si>
  <si>
    <t>870 MB</t>
  </si>
  <si>
    <t>Udemy - Vue JS 2 - The Complete Guide (incl. Vue Router &amp; Vuex)</t>
  </si>
  <si>
    <t>F:\001 Video Lectures</t>
  </si>
  <si>
    <t>Course</t>
  </si>
  <si>
    <t>Size on Disk</t>
  </si>
  <si>
    <t>Last Modified</t>
  </si>
  <si>
    <t>COUNT</t>
  </si>
  <si>
    <t>CBT Nuggets - Exam 70-451 Designing Database Solutions And Data Access Using Microsoft Sql Server 2008</t>
  </si>
  <si>
    <t>416 MB</t>
  </si>
  <si>
    <t>Udemy - The Complete Guide to CSS (incl Flexbox, Grid &amp; Sass)</t>
  </si>
  <si>
    <t>Video on how to use SQL injection</t>
  </si>
  <si>
    <t>16.9 MB</t>
  </si>
  <si>
    <t>Udemy - Redis Bootcamp for Beginners- Get Hands On with Redis 5.zip</t>
  </si>
  <si>
    <t>Code With Mosh - Angular 4 - Beginner to Pro</t>
  </si>
  <si>
    <t>Code With Mosh - Mastering React</t>
  </si>
  <si>
    <t>Code With Mosh - The Complete Python Programming Course for Beginners</t>
  </si>
  <si>
    <t>Code With Mosh - The Ultimate Design Patterns Part 2</t>
  </si>
  <si>
    <t>830 MB</t>
  </si>
  <si>
    <t>Code With Mosh - C# Advanced Topics</t>
  </si>
  <si>
    <t>The Art of Mingling - Fun and Proven Techniques for Mastering Any Room, 3rd Edition</t>
  </si>
  <si>
    <t>510 KB</t>
  </si>
  <si>
    <t>512 KB</t>
  </si>
  <si>
    <t>Video Lectures Listing.xlsx</t>
  </si>
  <si>
    <t>209 KB</t>
  </si>
  <si>
    <t>212 KB</t>
  </si>
  <si>
    <t>Microsoft Excel Worksheet</t>
  </si>
  <si>
    <t>Udemy - The Complete jQuery Course 2019 Magnet Link.txt</t>
  </si>
  <si>
    <t>1.51 KB</t>
  </si>
  <si>
    <t>TXT File</t>
  </si>
  <si>
    <t>Aerial Robotics Read Me.txt</t>
  </si>
  <si>
    <t>1.24 KB</t>
  </si>
  <si>
    <t>Udemy- The Complete C Course Magnet Link.txt</t>
  </si>
  <si>
    <t>1.01 KB</t>
  </si>
  <si>
    <t>~$Video Lectures Listing.xlsx</t>
  </si>
  <si>
    <t>165 bytes</t>
  </si>
  <si>
    <t>Packt - Learning Knockout.JS</t>
  </si>
  <si>
    <t>0 bytes</t>
  </si>
  <si>
    <t>[FreeCourseLab.com] Udemy - Ninja Writing The Four Levels Of Writing Mastery</t>
  </si>
  <si>
    <t>905 MB</t>
  </si>
  <si>
    <t>[FTUApps.com] - ActivePresenter Professional Edition 8.1.1 Multilingual + Crack</t>
  </si>
  <si>
    <t>63.6 MB</t>
  </si>
  <si>
    <t>Inner Genius Series - Foreign Language Mastery</t>
  </si>
  <si>
    <t>739 MB</t>
  </si>
  <si>
    <t>Machine Learning Mastery (Integrated Theory+Practical HW)</t>
  </si>
  <si>
    <t>6.90 GB</t>
  </si>
  <si>
    <t>6.91 GB</t>
  </si>
  <si>
    <t>Marcia Yudkin - Six Weeks to Masterful Copywriting Home Study-revised</t>
  </si>
  <si>
    <t>Tuts Plus - Getting Started With React.js</t>
  </si>
  <si>
    <t>1.50 GB</t>
  </si>
  <si>
    <t>Udemy - Advanced ASP.NET Core 3.1 MVC</t>
  </si>
  <si>
    <t>3.90 GB</t>
  </si>
  <si>
    <t>Udemy - Advanced ASP.NET Core 3.1 Razor Pages</t>
  </si>
  <si>
    <t>5.22 GB</t>
  </si>
  <si>
    <t>Udemy - Angular - The Complete Guide (2020 Edition)</t>
  </si>
  <si>
    <t>13.7 GB</t>
  </si>
  <si>
    <t>Udemy - Java Programming Masterclass for Software Developers</t>
  </si>
  <si>
    <t>37.7 GB</t>
  </si>
  <si>
    <t>Udemy - Master Object Oriented Design in Java - Homework + Solutions</t>
  </si>
  <si>
    <t>Udemy - Mind Mapping Mastery – Effective Mind Maps - Step by Step</t>
  </si>
  <si>
    <t>.2dc0ff4fddf651e0dcdc8221f2de98382125dad5.parts</t>
  </si>
  <si>
    <t>10.0 MB</t>
  </si>
  <si>
    <t>PARTS File</t>
  </si>
  <si>
    <t>.40c4658c71ed3bed70e8605496bc90517cbaae3c.parts</t>
  </si>
  <si>
    <t>5.63 MB</t>
  </si>
  <si>
    <t>Udemy - Mastering Data Structures &amp; Algorithms using C and C++</t>
  </si>
  <si>
    <t>57.1 GB</t>
  </si>
  <si>
    <t>Udemy - Dart and Flutter The Complete Developer's Guide</t>
  </si>
  <si>
    <t>23.4 GB</t>
  </si>
  <si>
    <t>Udemy - Master the Coding Interview Data Structures + Algorithms</t>
  </si>
  <si>
    <t>FrontendMasters - JavaScript Hard Parts, v2</t>
  </si>
  <si>
    <t>8.29 GB</t>
  </si>
  <si>
    <t>Udemy - 100 Algorithms Challenge</t>
  </si>
  <si>
    <t>8.06 GB</t>
  </si>
  <si>
    <t>Udemy - JavaScript Algorithms and Data Structures Masterclass</t>
  </si>
  <si>
    <t>6.97 GB</t>
  </si>
  <si>
    <t>FrontendMasters - Hard Parts Functional JS Foundations</t>
  </si>
  <si>
    <t>3.59 GB</t>
  </si>
  <si>
    <t>SkillShare - Modern JavaScript Complete Course ES6+ 2020</t>
  </si>
  <si>
    <t>Udemy - C + + Programming For Humans</t>
  </si>
  <si>
    <t>Udemy - C + + Programming For Humans.zip</t>
  </si>
  <si>
    <t>Code with Mosh -  JavaScript Basics for Beginners</t>
  </si>
  <si>
    <t>2.67 GB</t>
  </si>
  <si>
    <t>FrontendMasters - JavaScript The New Hard Parts</t>
  </si>
  <si>
    <t>2.60 GB</t>
  </si>
  <si>
    <t>Udemy - Microsoft Power BI-A Complete Data Analysis Training Package.zip</t>
  </si>
  <si>
    <t>Learn C++ Algorithms and Functions</t>
  </si>
  <si>
    <t>Introduction to Design and Analysis of Algorithms</t>
  </si>
  <si>
    <t>Udemy - Algorithms for beginners</t>
  </si>
  <si>
    <t>Code with Mosh -  Object-oriented Programming in JavaScript</t>
  </si>
  <si>
    <t>PacktPub - Hands-On Machine Learning for dotNET Developers</t>
  </si>
  <si>
    <t>Udemy - Power BI DAX transition from SQL.zip</t>
  </si>
  <si>
    <t>SymfonyCasts - The Delightful World of Vue.js</t>
  </si>
  <si>
    <t>The Delightful World of Vue.js.zip</t>
  </si>
  <si>
    <t>DesignCode - Vue for Designers</t>
  </si>
  <si>
    <t>DesignCode - Vue for Designers.zip</t>
  </si>
  <si>
    <t>FrontendMasters - Hardcore Functional Architecture Patterns in JavaScript</t>
  </si>
  <si>
    <t>FrontendMasters - State Machines in JavaScript with XState</t>
  </si>
  <si>
    <t>Linkedin - Firebase Essential Training.zip</t>
  </si>
  <si>
    <t>Code With Mosh - The Ultimate React Native Series - Part 1</t>
  </si>
  <si>
    <t>Code With Mosh - The Ultimate React Native Series - Part 2</t>
  </si>
  <si>
    <t>900 MB</t>
  </si>
  <si>
    <t>LinkedIn Learning - CSS Essential Training</t>
  </si>
  <si>
    <t>Learning Algorithms in JavaScript from Scratch</t>
  </si>
  <si>
    <t>675 MB</t>
  </si>
  <si>
    <t>Lynda - TypeScript for Node.js Developers</t>
  </si>
  <si>
    <t>Linkedin - User Experience UX for Non-Designers</t>
  </si>
  <si>
    <t>Lynda - Parallel and Concurrent Programming with C + + Part 2.zip</t>
  </si>
  <si>
    <t>Lynda - Learning PHP.zip</t>
  </si>
  <si>
    <t>559 MB</t>
  </si>
  <si>
    <t>Create a Modern Web App With Node, Express, and Vuejs</t>
  </si>
  <si>
    <t>555 MB</t>
  </si>
  <si>
    <t>557 MB</t>
  </si>
  <si>
    <t>Linkedin Learning User Experience UX for Non-Designers.zip</t>
  </si>
  <si>
    <t>Create a Modern Web App With Node, Express, and Vue.js.zip</t>
  </si>
  <si>
    <t>[ FreeCourseWeb.com ] Skillshare - Vue.js Headless CMS - Develop Dynamic Websites using Prismic.io.zip</t>
  </si>
  <si>
    <t>LinkedIn Learning - Learning RabbitMQ</t>
  </si>
  <si>
    <t>420 MB</t>
  </si>
  <si>
    <t>Vue Hands-on - Composition Api And State Management.zip</t>
  </si>
  <si>
    <t>[ FreeCourseWeb.com ] Lynda - Bootstrap 4 with Sass.rar</t>
  </si>
  <si>
    <t>386 MB</t>
  </si>
  <si>
    <t>Lynda - Express Essential Training</t>
  </si>
  <si>
    <t>352 MB</t>
  </si>
  <si>
    <t>LinkedIn Learning - PostgreSQL Essential Training</t>
  </si>
  <si>
    <t>Lynda - Learning Vuex</t>
  </si>
  <si>
    <t>209 MB</t>
  </si>
  <si>
    <t>210 MB</t>
  </si>
  <si>
    <t>Lynda - Node.js for C# Developers</t>
  </si>
  <si>
    <t>LinkedIn Learning - Learning React.js</t>
  </si>
  <si>
    <t>Lynda - Exam Tips - Microsoft Azure Architect Technologies (AZ-303).zip</t>
  </si>
  <si>
    <t>[FTUApps.com] - Bootstrap Studio v5.2.1 x64 Professional Edition Portable (Pre-Activated)</t>
  </si>
  <si>
    <t>139 MB</t>
  </si>
  <si>
    <t>Lynda - Learning Windows Subsystem for Linux</t>
  </si>
  <si>
    <t>.c234420d9de0b18973f4823cd37f9e7a44ee52c3.parts</t>
  </si>
  <si>
    <t>3.11 MB</t>
  </si>
  <si>
    <t>$RECYCLE.BIN</t>
  </si>
  <si>
    <t>129 bytes</t>
  </si>
  <si>
    <t>System Volume Information</t>
  </si>
  <si>
    <t>G:\</t>
  </si>
  <si>
    <t>4.14 GB</t>
  </si>
  <si>
    <t>652 MB</t>
  </si>
  <si>
    <t>180 MB</t>
  </si>
  <si>
    <t>6.41 GB</t>
  </si>
  <si>
    <t>5.34 GB</t>
  </si>
  <si>
    <t>902 MB</t>
  </si>
  <si>
    <t>Lynda - Excel Statistics Essential Training- 1 (2019)</t>
  </si>
  <si>
    <t>Lynda - Excel Statistics Essential Training- 2 (2019)</t>
  </si>
  <si>
    <t>F:\001 Video Lectures\</t>
  </si>
  <si>
    <t>Udemy - The Unity C# Survival Guide</t>
  </si>
  <si>
    <t>Udemy - Master ASP.NET Core 3.1 Razor Pages</t>
  </si>
  <si>
    <t>PacktPub - Redis Bootcamp for Beginners - Get Hands-On with Redis 5</t>
  </si>
  <si>
    <t>BobTabor - Thinking Like an Object-Oriented Programmer</t>
  </si>
  <si>
    <t>Lynda - Programming Foundations 2020 - Object-Oriented Design</t>
  </si>
  <si>
    <t>Lynda - C++ Essential Training</t>
  </si>
  <si>
    <t>973 MB</t>
  </si>
  <si>
    <t>Lynda - Programming Foundations 2020 - Beyond the Fundamentals</t>
  </si>
  <si>
    <t>952 MB</t>
  </si>
  <si>
    <t>Lynda - Listen to Lead.zip</t>
  </si>
  <si>
    <t>917 MB</t>
  </si>
  <si>
    <t>Udemy - Ninja Writing The Four Levels Of Writing Mastery</t>
  </si>
  <si>
    <t>Lynda - Programming Foundations 2020 - Real-World Examples</t>
  </si>
  <si>
    <t>Lynda - Programming Foundations 2020 - Web Security</t>
  </si>
  <si>
    <t>772 MB</t>
  </si>
  <si>
    <t>Lynda - Programming Foundations 2020 - Fundamentals</t>
  </si>
  <si>
    <t>766 MB</t>
  </si>
  <si>
    <t>Lynda - Vanilla JavaScript - Service Workers</t>
  </si>
  <si>
    <t>Lynda - Programming Foundations 2020 - APIs and Web Services</t>
  </si>
  <si>
    <t>673 MB</t>
  </si>
  <si>
    <t>Lynda - Programming Foundations 2020 - Programming for Kids</t>
  </si>
  <si>
    <t>Lynda - Parallel and Concurrent Programming with C + + Part 1.zip</t>
  </si>
  <si>
    <t>Lynda - Programming Foundations 2020 - Discrete Mathematics</t>
  </si>
  <si>
    <t>561 MB</t>
  </si>
  <si>
    <t>Lynda - Programming Foundations 2020 - Secure Coding</t>
  </si>
  <si>
    <t>538 MB</t>
  </si>
  <si>
    <t>Lynda - Programming Foundations 2020 - Data Structures</t>
  </si>
  <si>
    <t>517 MB</t>
  </si>
  <si>
    <t>518 MB</t>
  </si>
  <si>
    <t>Lynda - Programming Foundations 2020 - Test-Driven Development</t>
  </si>
  <si>
    <t>Lynda - Programming Foundations 2020 - Design Patterns</t>
  </si>
  <si>
    <t>Lynda - JavaScript - Modern Browser APIs</t>
  </si>
  <si>
    <t>Lynda - Programming Foundations 2020 - Databases</t>
  </si>
  <si>
    <t>Lynda - Excel Supply Chain Analysis - Solving Transportation Problems</t>
  </si>
  <si>
    <t>329 MB</t>
  </si>
  <si>
    <t>Lynda - Smart Thinking - Overcoming Complexity</t>
  </si>
  <si>
    <t>Lynda - Node.js - Design Patterns</t>
  </si>
  <si>
    <t>Lynda - Crossfilter for Data Science Essential Training</t>
  </si>
  <si>
    <t>Lynda - Programming Foundations 2020 - Software Testing_QA</t>
  </si>
  <si>
    <t>Lynda - Programming Foundations 2020 - Version Control with Git</t>
  </si>
  <si>
    <t>Lynda - Programming Foundations 2020 - Algorithms</t>
  </si>
  <si>
    <t>LYNDA - Python Advanced Design Patterns</t>
  </si>
  <si>
    <t>Lynda - Programming Foundations 2020 - Fuzzy Logic</t>
  </si>
  <si>
    <t>Lynda - Programming Foundations 2020 - Open-Source Licensing</t>
  </si>
  <si>
    <t>G:\001 Video Lectures\</t>
  </si>
  <si>
    <t>Udemy - C# OOP - C# Object Oriented Programming on Real C# Projects</t>
  </si>
  <si>
    <t>3.92 GB</t>
  </si>
  <si>
    <t>Udemy - RESTful API ASP.NET Core 3 and EF Core - Step by Step Project</t>
  </si>
  <si>
    <t>Lynda - Photoshop 2021 Essential Training The Basics</t>
  </si>
  <si>
    <t>2.97 GB</t>
  </si>
  <si>
    <t>Udemy - Microsoft Power BI-A Complete Data Analysis Training Package</t>
  </si>
  <si>
    <t>Udemy - Introduction to Design and Analysis of Algorithms</t>
  </si>
  <si>
    <t>Udemy - Learn RabbitMQ- In-Depth Concepts from Scratch with Demos</t>
  </si>
  <si>
    <t>Udemy - Up And Running Creating Async API with Asp .Net Core and EF</t>
  </si>
  <si>
    <t>Udemy - Power BI DAX transition from SQL</t>
  </si>
  <si>
    <t>Linkedin - Firebase Essential Training</t>
  </si>
  <si>
    <t>1.45 GB</t>
  </si>
  <si>
    <t>Pluralsight - ASP.NET Core Fundamentals</t>
  </si>
  <si>
    <t>Lynda - CSS Essential Training</t>
  </si>
  <si>
    <t>Udemy - Basic Martial art kung fu, Physical fitness, streching</t>
  </si>
  <si>
    <t>809 MB</t>
  </si>
  <si>
    <t>Packt - Getting Started with ASP.NET Core MVC</t>
  </si>
  <si>
    <t>Lynda - Parallel and Concurrent Programming with C + + Part 1</t>
  </si>
  <si>
    <t>Udemy - AWS Lambda Complete Serverless Node.JS Course From Scratch</t>
  </si>
  <si>
    <t>617 MB</t>
  </si>
  <si>
    <t>Lynda - Learning PHP</t>
  </si>
  <si>
    <t>Lynda - Parallel and Concurrent Programming with C + + Part 2</t>
  </si>
  <si>
    <t>Skillshare - Vue.js Headless CMS - Develop Dynamic Websites using Prismic.io</t>
  </si>
  <si>
    <t>Lynda - Learning RabbitMQ</t>
  </si>
  <si>
    <t>Vue Hands-on - Composition Api And State Management</t>
  </si>
  <si>
    <t>Lynda - Bootstrap 4 with SASS</t>
  </si>
  <si>
    <t>Pluralsight - Mass Transit RabbitMQ Scaling Microservices</t>
  </si>
  <si>
    <t>315 MB</t>
  </si>
  <si>
    <t>Scaling Applications with Microservices, MassTransit, and RabbitMQ</t>
  </si>
  <si>
    <t>Lynda - PostgreSQL Essential Training</t>
  </si>
  <si>
    <t>Udemy - RabbitMQ- The Complete Guide with Software Architecture Applications</t>
  </si>
  <si>
    <t>Lynda - Exam Tips - Microsoft Azure Architect Technologies (AZ-303)</t>
  </si>
  <si>
    <t>Lynda - Learning React.js</t>
  </si>
  <si>
    <t>Pro Java Clustering and Scalability Building Real-Time Apps with Spring, Cassandra, Redis, WebSocket and RabbitMQ - ePub - 4700 [ECLiPSE]</t>
  </si>
  <si>
    <t>1.08 MB</t>
  </si>
  <si>
    <t>1.09 MB</t>
  </si>
  <si>
    <t>7.76 GB</t>
  </si>
  <si>
    <t>7.15 GB</t>
  </si>
  <si>
    <t>7.13 GB</t>
  </si>
  <si>
    <t>1.93 GB</t>
  </si>
  <si>
    <t>1.60 GB</t>
  </si>
  <si>
    <t>928 MB</t>
  </si>
  <si>
    <t>848 MB</t>
  </si>
  <si>
    <t>786 MB</t>
  </si>
  <si>
    <t>754 MB</t>
  </si>
  <si>
    <t>607 MB</t>
  </si>
  <si>
    <t>504 MB</t>
  </si>
  <si>
    <t>448 MB</t>
  </si>
  <si>
    <t>322 MB</t>
  </si>
  <si>
    <t>Deccansoft - Deep dive into Windows Presentation Foundation(WPF)</t>
  </si>
  <si>
    <t>Tutsgalaxy - The Complete Guide to Master JavaScript</t>
  </si>
  <si>
    <t>Udemy - Investment Analysis with Natural Language Processing (NLP)</t>
  </si>
  <si>
    <t>3.66 GB</t>
  </si>
  <si>
    <t>3.70 GB</t>
  </si>
  <si>
    <t>Udemy - Rust lang - The complete beginners guide</t>
  </si>
  <si>
    <t>3.64 GB</t>
  </si>
  <si>
    <t>Udemy - The Complete Mathematics Software Developer Course for 2020</t>
  </si>
  <si>
    <t>2.92 GB</t>
  </si>
  <si>
    <t>Udemy - Artificial Intelligence A-Z Learn How To Build An AI</t>
  </si>
  <si>
    <t>Udemy - Become a MEAN Stack Developer MongoDB, Express, Angular, Node</t>
  </si>
  <si>
    <t>Udemy - ASP.NET Core Web Development Bootcamp</t>
  </si>
  <si>
    <t>Udemy - Access VBA Intermediate Prototype System &amp; Export to Excel</t>
  </si>
  <si>
    <t>Udemy - Machine Learning 2020 - Complete Maths for Machine Learning</t>
  </si>
  <si>
    <t>A Cloud Guru - Serverless for Beginners</t>
  </si>
  <si>
    <t>Udemy - Svelte js Getting Started To the Point Guide</t>
  </si>
  <si>
    <t>Udemy - Data Structures and Algorithms From 0 to HERO</t>
  </si>
  <si>
    <t>Udemy - C for beginners the fastest way and become a genius NOW</t>
  </si>
  <si>
    <t>9.42 GB</t>
  </si>
  <si>
    <t>Packt - Deep Learning with Real World Projects</t>
  </si>
  <si>
    <t>Packt - Angular Crash Course</t>
  </si>
  <si>
    <t>Lynda - Enhancing Images with Artificial Intelligence (AI)</t>
  </si>
  <si>
    <t>Udemy - JavaScript &amp; LeetCode  The Interview Bootcamp</t>
  </si>
  <si>
    <t>Udemy - The Complete C Sharp and Object-Oriented Programming Course</t>
  </si>
  <si>
    <t>Udemy - Excel VBA Programming - The Complete Guide</t>
  </si>
  <si>
    <t>Udemy - Neo4j Graph Databases 101 for Data Scientists and Analysts</t>
  </si>
  <si>
    <t>Packt - Metasploit Unleashed - Build defense against complex attacks</t>
  </si>
  <si>
    <t>Packt - Reconnaissance with Nmap</t>
  </si>
  <si>
    <t>Ionic - Introduction to Basics</t>
  </si>
  <si>
    <t>Lynda - Java EE 8 Essential Training</t>
  </si>
  <si>
    <t>Lynda - Ionic 4.0 - Essential Training</t>
  </si>
  <si>
    <t>Lynda - Learning ASP.NET Core MVC</t>
  </si>
  <si>
    <t>Neo4j Graph Databases with Cypher- Game of Thrones Edition (Update)</t>
  </si>
  <si>
    <t>Lynda - Agile Foundations</t>
  </si>
  <si>
    <t>Packt - Advanced Server-Side Programming with Node.js</t>
  </si>
  <si>
    <t>Packt - Git and GitHub - The Complete Git and GitHub Course</t>
  </si>
  <si>
    <t>Lynda - AWS Certified Solutions Architect - Associate- 1 Cloud Services Overview</t>
  </si>
  <si>
    <t>Lynda - Programming Foundations Secure Coding</t>
  </si>
  <si>
    <t>Pluralsight - Essential Knockout and JavaScript Tips</t>
  </si>
  <si>
    <t>Lynda - Windows Server 2019 Essential Training</t>
  </si>
  <si>
    <t>Packt - Mastering Flutter</t>
  </si>
  <si>
    <t>Lynda - Learning Angular Building an Interface</t>
  </si>
  <si>
    <t>Lynda - Laravel5 Essential Training 1 Basics</t>
  </si>
  <si>
    <t>Lynda - C Essential Training 1 - The Basics</t>
  </si>
  <si>
    <t>Lynda - Building Solutions Using Excel and Access 2019 Together</t>
  </si>
  <si>
    <t>Lynda - Introduction to BIM 360 Next Gen</t>
  </si>
  <si>
    <t>Lynda -  Learning Introduction to BIM 360 Next Gen</t>
  </si>
  <si>
    <t>Packt - Building a Single Page Web Application with KnockoutJS</t>
  </si>
  <si>
    <t>Udemy - COMSOL Multiphysics - the compact course</t>
  </si>
  <si>
    <t>Lynda - PyTorch Essential Training Deep Learning</t>
  </si>
  <si>
    <t>Lynda - Azure for DevOps- Application Infrastructure</t>
  </si>
  <si>
    <t>Lynda - Visual Studio Tools for Azure DevOps</t>
  </si>
  <si>
    <t>Lynda - Azure for DevOps- Dependency Management</t>
  </si>
  <si>
    <t>Lynda - Design Patterns - Creational (2020)</t>
  </si>
  <si>
    <t>Lynda - Enterprise Architecture in Practice</t>
  </si>
  <si>
    <t>Lynda -  Learning Enterprise Architecture in Practice</t>
  </si>
  <si>
    <t>Lynda - Learning Enterprise Architecture in Practice</t>
  </si>
  <si>
    <t>Lynda - Introduction Data Structures Algorithms in Java</t>
  </si>
  <si>
    <t>Lynda - Become a DevOps Engineer - Learning Path</t>
  </si>
  <si>
    <t>12.4 GB</t>
  </si>
  <si>
    <t>5.30 GB</t>
  </si>
  <si>
    <t>Udemy - AZ-300 Azure Architecture Technologies Exam Prep 2020</t>
  </si>
  <si>
    <t>4.07 GB</t>
  </si>
  <si>
    <t>Udemy - AZ-300 Azure Architecture Technologies Certification Exam</t>
  </si>
  <si>
    <t>Lynda - Mastering Web Developer Interview Code</t>
  </si>
  <si>
    <t>3.77 GB</t>
  </si>
  <si>
    <t>Software Architecture Superstream Series - Domain-Driven Design and Event-Driven Architecture</t>
  </si>
  <si>
    <t>Udemy - Machine Learning Mastery</t>
  </si>
  <si>
    <t>3.47 GB</t>
  </si>
  <si>
    <t>Udemy - Leetcode must do questions (part 1)</t>
  </si>
  <si>
    <t>Udemy - Get Started with Microservices Architecture</t>
  </si>
  <si>
    <t>2.18 GB</t>
  </si>
  <si>
    <t>Udemy - Getting Started with .NET Core Clean Architecture (Updated)</t>
  </si>
  <si>
    <t>Udemy - React and Angular Front End Component Architecture</t>
  </si>
  <si>
    <t>Udemy - How to Write Proofs with Functions with the Math Sorcerer</t>
  </si>
  <si>
    <t>Udemy - How to Lead a Team to Solve the Most Complex Problems</t>
  </si>
  <si>
    <t>Udemy - Mathematica 9 for Beginners</t>
  </si>
  <si>
    <t>Udemy - Complete Digital Electronics - Computer architecture Course</t>
  </si>
  <si>
    <t>Getting Started with .NET Core Clean Architecture</t>
  </si>
  <si>
    <t>Udemy - Getting Started with .NET Core Clean Architecture</t>
  </si>
  <si>
    <t>Udemy - Programming in Mathematica</t>
  </si>
  <si>
    <t>Udemy - Software Architecture Security - The Complete Guide</t>
  </si>
  <si>
    <t>Skillshare - E-Commerce Essentials - How to Start a Successful Online Business</t>
  </si>
  <si>
    <t>Lynda - Listen to Lead</t>
  </si>
  <si>
    <t>Lynda - UX Design Series</t>
  </si>
  <si>
    <t>Oreilly - Software Architecture Fundamentals-Architecture Styles</t>
  </si>
  <si>
    <t>Udemy - SOLID Principles of Object-Oriented Design and Architecture</t>
  </si>
  <si>
    <t>773 MB</t>
  </si>
  <si>
    <t>774 MB</t>
  </si>
  <si>
    <t>Udemy - SOLID Principles of Object-Oriented Design and Architecture (Update)</t>
  </si>
  <si>
    <t>Udemy - Learn Software Architecture In-depth and Start Architecting</t>
  </si>
  <si>
    <t>Udemy - Practical SQL with Oracle Database 18c</t>
  </si>
  <si>
    <t>723 MB</t>
  </si>
  <si>
    <t>Lynda - Parallel and Concurrent Programming with C ++ Part 1 of 2</t>
  </si>
  <si>
    <t>PowerShell 7 Essential Training</t>
  </si>
  <si>
    <t>Pluralsight - Security Architecture and Design The Big Picture</t>
  </si>
  <si>
    <t>564 MB</t>
  </si>
  <si>
    <t>Lynda - Database Foundations - Data Structures</t>
  </si>
  <si>
    <t>Lynda - How to Make Work More Meaningful</t>
  </si>
  <si>
    <t>Packt - Hands-On Designing Angular Web Application Architecture- Design an easily maintanable web application using Angular</t>
  </si>
  <si>
    <t>480 MB</t>
  </si>
  <si>
    <t>Udemy - Software Architecture and Design</t>
  </si>
  <si>
    <t>Lynda - Python for the C# Developer (2020)</t>
  </si>
  <si>
    <t>Udemy - Leadership Bootcamp - How to Lead Like a Military Leader</t>
  </si>
  <si>
    <t>443 MB</t>
  </si>
  <si>
    <t>Udemy - Google Cloud Platform (GCP) Fundamentals - Core Architecture</t>
  </si>
  <si>
    <t>PluralSight - Microsoft Azure Architecture for AWS Architects</t>
  </si>
  <si>
    <t>341 MB</t>
  </si>
  <si>
    <t>Lynda - Code Challenges - JavaScript</t>
  </si>
  <si>
    <t>300 MB</t>
  </si>
  <si>
    <t>301 MB</t>
  </si>
  <si>
    <t>Lynda - Advanced C# - Thread-Safe Data with Concurrent Collections</t>
  </si>
  <si>
    <t>Udemy - The Magical World of Pointers in C</t>
  </si>
  <si>
    <t>287 MB</t>
  </si>
  <si>
    <t>Udemy - The Data Lake in a Modern Data Architecture</t>
  </si>
  <si>
    <t>Lynda - CCSK Cert Prep 1 - Cloud Architecture</t>
  </si>
  <si>
    <t>176 MB</t>
  </si>
  <si>
    <t>Udemy - Serverless Architecture on Amazon Web Services</t>
  </si>
  <si>
    <t>Lynda - AWS Well-Architected Framework - Cost Optimization Pillar</t>
  </si>
  <si>
    <t>Lynda - Python Advanced Design Patterns</t>
  </si>
  <si>
    <t>Lynda - Advanced C Programming - Integrating C and Assembly Language</t>
  </si>
  <si>
    <t>Large-Scale C++ Volume I Process and Architecture 2nd Edition by John Lakos (2019) [AhLaN]</t>
  </si>
  <si>
    <t>81.0 MB</t>
  </si>
  <si>
    <t>Just Enough Software Architecture - A Risk-Driven Approach</t>
  </si>
  <si>
    <t>2.60 MB</t>
  </si>
  <si>
    <t>Udemy - GraphQL Api - Automate &amp; develop with Postman for QA &amp; SDET</t>
  </si>
  <si>
    <t>Total Space(GB)</t>
  </si>
  <si>
    <t>Infinite Skills - Getting Started With Apache Cassandra</t>
  </si>
  <si>
    <t>OReilly - Understanding Regular Expressions</t>
  </si>
  <si>
    <t>OReilly - Intermediate Python</t>
  </si>
  <si>
    <t>OReilly - TypeScript Essentials</t>
  </si>
  <si>
    <t>OReilly - Python Epiphanies Exploring Fundamental Concepts</t>
  </si>
  <si>
    <t>OReilly - Getting Started with Adobe InDesign CC 2015</t>
  </si>
  <si>
    <t>OReilly - Python Beyond the Basics - Object-Oriented Programming</t>
  </si>
  <si>
    <t>OReilly - Python Data Structures - Tips and Tricks for cleaner, faster code</t>
  </si>
  <si>
    <t>OReilly - Up to Speed with PHP 7</t>
  </si>
  <si>
    <t>Link</t>
  </si>
  <si>
    <t>Udemy - Svelte.js The Complete Guide</t>
  </si>
  <si>
    <t>11.9 GB</t>
  </si>
  <si>
    <t>AWS Certified Solutions Architect Professional SAP-C01 2021</t>
  </si>
  <si>
    <t>9.97 GB</t>
  </si>
  <si>
    <t>Stock Market Trading The Complete Technical Analysis Course</t>
  </si>
  <si>
    <t>8.12 GB</t>
  </si>
  <si>
    <t>Modern Bare-Metal Embedded C++ Programming from Ground Up</t>
  </si>
  <si>
    <t>8.02 GB</t>
  </si>
  <si>
    <t>Lynda - Data Structures and Algorithms In Depth using C#</t>
  </si>
  <si>
    <t>Udemy - Data Structures and Algorithms In Depth using C#</t>
  </si>
  <si>
    <t>The Complete Deep Learning Course 2021 With 7+ Real Projects</t>
  </si>
  <si>
    <t>6.18 GB</t>
  </si>
  <si>
    <t>Fundamentals of Logistics, Supply Chain &amp; Customer Service</t>
  </si>
  <si>
    <t>4.50 GB</t>
  </si>
  <si>
    <t>NewLine - Fullstack D3 Masterclass</t>
  </si>
  <si>
    <t>3.27 GB</t>
  </si>
  <si>
    <t>Fullstack Svelte</t>
  </si>
  <si>
    <t>Logistics Foundations (2015)</t>
  </si>
  <si>
    <t>Frontendmasters - Svelte</t>
  </si>
  <si>
    <t>Lynda - 20 Rules for Visual Communication</t>
  </si>
  <si>
    <t>Udemy - JavaScript Chess Engine - OOP Architecture ( Advanced )</t>
  </si>
  <si>
    <t>1.42 GB</t>
  </si>
  <si>
    <t>Udemy - International Logistics &amp; Transportation in Supply Chain</t>
  </si>
  <si>
    <t>Net Productivity with LINQ and others</t>
  </si>
  <si>
    <t>Lynda - Inkscape Essential Training</t>
  </si>
  <si>
    <t>Udemy - Logistics and Supply Chain Management - Incoterms 2020</t>
  </si>
  <si>
    <t>693 MB</t>
  </si>
  <si>
    <t>Dive Into Docker</t>
  </si>
  <si>
    <t>Linkedin - PowerShell 7 Essential Training</t>
  </si>
  <si>
    <t>Udemy - Understanding Leadership</t>
  </si>
  <si>
    <t>Lynda - Fundamentals of Logistics</t>
  </si>
  <si>
    <t>568 MB</t>
  </si>
  <si>
    <t>Udemy - Fundamentals of Logistics</t>
  </si>
  <si>
    <t>Introduction to IoT with .NET Core</t>
  </si>
  <si>
    <t>519 MB</t>
  </si>
  <si>
    <t>Lynda - Training Neural Networks in C + +</t>
  </si>
  <si>
    <t>Lynda - Level Up Your Remote Team Experience</t>
  </si>
  <si>
    <t>Lynda - Leading Yourself (2020)</t>
  </si>
  <si>
    <t>Lynda - Learning Azure DevOps (2021)</t>
  </si>
  <si>
    <t>346 MB</t>
  </si>
  <si>
    <t>Udemy - Agile &amp; Scrum 101 - Quick &amp; Simple with Quizzes &amp; CSM Exam</t>
  </si>
  <si>
    <t>327 MB</t>
  </si>
  <si>
    <t>CSS Layout Core Skills</t>
  </si>
  <si>
    <t>283 MB</t>
  </si>
  <si>
    <t>Managing Logistics</t>
  </si>
  <si>
    <t>228 MB</t>
  </si>
  <si>
    <t>Lynda - What Is Disciplined Agile</t>
  </si>
  <si>
    <t>Using Docker and .NET Core</t>
  </si>
  <si>
    <t>Apache Kafka Essential Training Getting Started</t>
  </si>
  <si>
    <t>191 MB</t>
  </si>
  <si>
    <t>Linkedin - Svelte First Look</t>
  </si>
  <si>
    <t>Logistics 4.0 by Turan Paksoy - CRC Press [AhLaN]</t>
  </si>
  <si>
    <t>8.10 MB</t>
  </si>
  <si>
    <t>8.11 MB</t>
  </si>
  <si>
    <t>Logistics Management- An Analytics-Based Approach</t>
  </si>
  <si>
    <t>4.46 MB</t>
  </si>
  <si>
    <t>Essentials of Logistics and Management, Third Edition</t>
  </si>
  <si>
    <t>4.41 MB</t>
  </si>
  <si>
    <t>4.42 MB</t>
  </si>
  <si>
    <t>Repeatability_ Build Enduring Businesses for a World of Constant Change by Chris Zook MOBI</t>
  </si>
  <si>
    <t>901 KB</t>
  </si>
  <si>
    <t>908 KB</t>
  </si>
  <si>
    <t>[ FreeCourseWeb.com ] PluralSight - .NET Class Libraries - The Big Picture.zip</t>
  </si>
  <si>
    <t>119 MB</t>
  </si>
  <si>
    <t>Video Lectures Listing.xlsm</t>
  </si>
  <si>
    <t>323 KB</t>
  </si>
  <si>
    <t>324 KB</t>
  </si>
  <si>
    <t>Microsoft Excel Macro-Enabled Worksheet</t>
  </si>
  <si>
    <t>~$Video Lectures Listing.xlsm</t>
  </si>
  <si>
    <t>Lynda - UX Foundations - Series 1</t>
  </si>
  <si>
    <t>9.14 GB</t>
  </si>
  <si>
    <t>Lynda - Learning ASP.NET (Updated 2 - 2021)</t>
  </si>
  <si>
    <t>3.68 GB</t>
  </si>
  <si>
    <t>Lynda - Get Promoted Faster - Grow Your Fan Club</t>
  </si>
  <si>
    <t>Lynda - Get Promoted Faster - Expand Your Brand</t>
  </si>
  <si>
    <t>Lynda - Learning RabbitMQ (Update 2 - 2021)</t>
  </si>
  <si>
    <t>Lynda - Learning the Angular CLI</t>
  </si>
  <si>
    <t>198 MB</t>
  </si>
  <si>
    <t>50.0 MB</t>
  </si>
  <si>
    <t>Udemy - The Complete Personal Development Course - 22 Courses in 1</t>
  </si>
  <si>
    <t>31.8 GB</t>
  </si>
  <si>
    <t>Udemy - The Business Intelligence Analyst Course 2021 [FAC]</t>
  </si>
  <si>
    <t>Udemy - The Complete Oracle SQL Certification Course</t>
  </si>
  <si>
    <t>6.02 GB</t>
  </si>
  <si>
    <t>Udemy - Complete Bootstrap 5 Course From Scratch With 3 Projects</t>
  </si>
  <si>
    <t>4.89 GB</t>
  </si>
  <si>
    <t>Udemy - Raspberry Pi for Beginners 2021 - Python3, GPIOs, Pi Camera, Flask, and More!</t>
  </si>
  <si>
    <t>Lynda - Bootstrap 4 Essential Training [Updated 6-13-2019]</t>
  </si>
  <si>
    <t>Lynda - JavaScript Essential Training</t>
  </si>
  <si>
    <t>Tony Buzan’s Master Class DVD Course</t>
  </si>
  <si>
    <t>Lynda - Machine Learning with ML.NET</t>
  </si>
  <si>
    <t>Lynda - Vue.js 3 Essential Training</t>
  </si>
  <si>
    <t>913 MB</t>
  </si>
  <si>
    <t>Lynda - Introducing ASP.NET Core</t>
  </si>
  <si>
    <t>720 MB</t>
  </si>
  <si>
    <t>Lynda - C# - Advanced Practices</t>
  </si>
  <si>
    <t>Lynda - Learning Assembly Language</t>
  </si>
  <si>
    <t>530 MB</t>
  </si>
  <si>
    <t>Lynda - Introduction to IoT with .NET Core</t>
  </si>
  <si>
    <t>Lynda - Using Apache Spark with .NET</t>
  </si>
  <si>
    <t>Lynda - Get Promoted Faster - Act Like a Leader</t>
  </si>
  <si>
    <t>Lynda - Using Docker and .NET Core</t>
  </si>
  <si>
    <t>Lynda - First Look - .NET 5</t>
  </si>
  <si>
    <t>Lynda - NoSQL Essential Training (2021)</t>
  </si>
  <si>
    <t>133 MB</t>
  </si>
  <si>
    <t>Lynda - Software Architecture From Developer to Architect</t>
  </si>
  <si>
    <t>Lynda - Software Architecture - From Developer to Architect</t>
  </si>
  <si>
    <t>Lynda - Azure for Architects - Design for Identity and Security</t>
  </si>
  <si>
    <t>Path</t>
  </si>
  <si>
    <t>Folder</t>
  </si>
  <si>
    <t>Time</t>
  </si>
  <si>
    <t>Deep Dive Into Windows Communication Foundation (WCF)</t>
  </si>
  <si>
    <t>9.29 GB</t>
  </si>
  <si>
    <t>Udemy - Svelte.js - The Complete Guide (incl. Sapper.js)</t>
  </si>
  <si>
    <t>5.12 GB</t>
  </si>
  <si>
    <t>Udemy - Entity Framework Core - The  .NET Core 5 Complete Guide</t>
  </si>
  <si>
    <t>Udemy - Entity Framework Core - The Complete Guide (.NET Core 5).zip</t>
  </si>
  <si>
    <t>Udemy - .NET Core 3.1 Web API &amp; Entity Framework Core - Jumpstart</t>
  </si>
  <si>
    <t>Lynda - Julie Lerman - Entity Framework Core Essential Training 1</t>
  </si>
  <si>
    <t>Packt - Svelte.js 3 and Sapper Projects</t>
  </si>
  <si>
    <t>Packt - Svelte.js 3 and Sapper Projects.zip</t>
  </si>
  <si>
    <t>PluralSight - Advanced Entity Framework 6 - The Ninja Features.zip</t>
  </si>
  <si>
    <t>Udemy - Sapper For Beginners</t>
  </si>
  <si>
    <t>Pluralsight - Beyond the Basics - EF Core 2 Mappings</t>
  </si>
  <si>
    <t>PluralSight - Strategies for Microservice Scalability and Availability in ASP.NET Core</t>
  </si>
  <si>
    <t>310 MB</t>
  </si>
  <si>
    <t>PluralSight - Strategies for Microservice Scalability and Availability in ASP.NET Core.zip</t>
  </si>
  <si>
    <t>PluralSight - .NET Class Libraries - The Big Picture</t>
  </si>
  <si>
    <t>129 MB</t>
  </si>
  <si>
    <t>WCF Demystified A Primary Course on WCF Services &amp; Web API</t>
  </si>
  <si>
    <t>PluralSight - .NET Class Libraries - The Big Picture.zip</t>
  </si>
  <si>
    <t>Lynda - Julie Lerman - Enterprise Architecture in Practice</t>
  </si>
  <si>
    <t>Lynda - Julie Lerman - Learning Enterprise Architecture in Practice</t>
  </si>
  <si>
    <t>Udemy - Microservices Architecture and Implementation on .NET 5</t>
  </si>
  <si>
    <t>Deccansoft - Deep Dive Into Windows Communication Foundation (WCF)</t>
  </si>
  <si>
    <t>9.36 GB</t>
  </si>
  <si>
    <t>Udemy - Complete Go Bootcamp Go from zero to hero (Golang)</t>
  </si>
  <si>
    <t>8.94 GB</t>
  </si>
  <si>
    <t>Building Applications with Angular 11 and ASP.NET Core 5</t>
  </si>
  <si>
    <t>7.68 GB</t>
  </si>
  <si>
    <t>AcademyZeroToMastery - Complete Web &amp; Mobile Designer in 2021 UIUX, Figma + more</t>
  </si>
  <si>
    <t>5.74 GB</t>
  </si>
  <si>
    <t>OReilly - Agile Engineering Practices</t>
  </si>
  <si>
    <t>FrontendMasters - Full Stack GraphQL</t>
  </si>
  <si>
    <t>[ FreeCourseWeb.com ] Udemy - Refactoring to Design Patterns by Example.zip</t>
  </si>
  <si>
    <t>Scratch_IO - Beginner Tailwind</t>
  </si>
  <si>
    <t>[ TutSala.com ] Udemy - Basic Electronics From Scratch.zip</t>
  </si>
  <si>
    <t>Udemy - gRPC C# Master Class - Build Modern API &amp; Microservices</t>
  </si>
  <si>
    <t>Udemy - gRPC C# Master Class - Build Modern API &amp; Microservices.zip</t>
  </si>
  <si>
    <t>Udemy - Introduction to APIs - REST API, GraphQL, SOAP Web Services</t>
  </si>
  <si>
    <t>Azure Active Directory An Introduction to Azure AD</t>
  </si>
  <si>
    <t>[ TutSala.com ] Lynda - C# - Design Patterns Part 2.zip</t>
  </si>
  <si>
    <t>Lynda - C# - Design Patterns Part 2 of 3</t>
  </si>
  <si>
    <t>PluralSight - Building GraphQL APIs with ASP.NET Core</t>
  </si>
  <si>
    <t>PluralSight - Building GraphQL APIs with ASP.NET Core.zip</t>
  </si>
  <si>
    <t>Egghead - Build a GraphQL Server</t>
  </si>
  <si>
    <t>Egghead - Build a GraphQL Server.zip</t>
  </si>
  <si>
    <t>213 MB</t>
  </si>
  <si>
    <t>Lynda - Learning GraphQL</t>
  </si>
  <si>
    <t>Learning GraphQL</t>
  </si>
  <si>
    <t>Lynda - Microservices - Design Patterns</t>
  </si>
  <si>
    <t>127 MB</t>
  </si>
  <si>
    <t>[ FreeCourseWeb.com ] Lynda - Microservices - Design Patterns.zip</t>
  </si>
  <si>
    <t>111 MB</t>
  </si>
  <si>
    <t>[FreeTutorials.Us] Dive Into Design Patterns (2019) [FTU]</t>
  </si>
  <si>
    <t>34.5 MB</t>
  </si>
  <si>
    <t>[ CourseHulu.com ] Software Architecture with C + + - Design modern systems using effective architecture concepts, design patterns.zip</t>
  </si>
  <si>
    <t>18.1 MB</t>
  </si>
  <si>
    <t>TechnicsPub - The Go Programming Language Advanced Topics in Go (Golang)</t>
  </si>
  <si>
    <t>Lynda - JavaScript Essential Training - Morten Rand-Henrikssen</t>
  </si>
  <si>
    <t>Lynda - Javascript Essential Training - Simon Allardyce</t>
  </si>
  <si>
    <t>FrontendMasters - Complete Intro to Containers</t>
  </si>
  <si>
    <t>Frontend Masters- Exploring Service Workers</t>
  </si>
  <si>
    <t>3.82 GB</t>
  </si>
  <si>
    <t>3.83 GB</t>
  </si>
  <si>
    <t>Udemy - Agile Masterclass Scrum for Product Owner and Scrum Master</t>
  </si>
  <si>
    <t>2.12 GB</t>
  </si>
  <si>
    <t>Udemy - Investing Fundamentals - How to Read Stocks Rigorously</t>
  </si>
  <si>
    <t>Udemy - Agile Project Management Scrum Step by Step with Examples</t>
  </si>
  <si>
    <t>374 MB</t>
  </si>
  <si>
    <t>Agile Project Management Scrum Step by Step with Examples</t>
  </si>
  <si>
    <t>Lynda - Apache Kafka Essential Training Getting Started</t>
  </si>
  <si>
    <t>A deep understanding of deep learning (with Python intro)</t>
  </si>
  <si>
    <t>21.0 GB</t>
  </si>
  <si>
    <t>Cloud Academy - NGINX Core</t>
  </si>
  <si>
    <t>CodeWithMosh - The Ultimate Design Patterns Part 1 [AhLaN]</t>
  </si>
  <si>
    <t>5.41 GB</t>
  </si>
  <si>
    <t>CodeWithMosh - The Ultimate Design Patterns Part 2 [AhLaN]</t>
  </si>
  <si>
    <t>DevOps MasterClass - GIT Docker Jenkins Kubernetes Terraform</t>
  </si>
  <si>
    <t>22.4 GB</t>
  </si>
  <si>
    <t>Learn Apache Kafka for Beginners</t>
  </si>
  <si>
    <t>Learn OAuth 2.0 - Theory and Hands On</t>
  </si>
  <si>
    <t>Levelup Tutorials - Svelte Kit</t>
  </si>
  <si>
    <t>441 MB</t>
  </si>
  <si>
    <t>445 MB</t>
  </si>
  <si>
    <t>Linkedin - Getting Started with ML.NET</t>
  </si>
  <si>
    <t>95.5 MB</t>
  </si>
  <si>
    <t>95.6 MB</t>
  </si>
  <si>
    <t>Linkedin - Learning Building an Ubuntu Server</t>
  </si>
  <si>
    <t>Lynda - C# - Design Patterns Part 2</t>
  </si>
  <si>
    <t>Lynda - Learn Apache Kafka for Beginners</t>
  </si>
  <si>
    <t>Master Class  NGINX WebServer and Custom Load Balancer</t>
  </si>
  <si>
    <t>22.8 MB</t>
  </si>
  <si>
    <t>NGINX, Apache, SSL Encryption - Certification Course</t>
  </si>
  <si>
    <t>1.68 GB</t>
  </si>
  <si>
    <t>PacktPub - Apache Kafka A-Z with Hands-On Learning</t>
  </si>
  <si>
    <t>PluralSight - Advanced Entity Framework 6 - The Ninja Features - Julie Lerman</t>
  </si>
  <si>
    <t>PluralSight - Designing Event-driven Applications Using Apache Kafka Ecosystem</t>
  </si>
  <si>
    <t>TutsPlus - Faster Web Apps With the Svelte Framework</t>
  </si>
  <si>
    <t>Ubuntu Linux Fundamentals Linux Server Administration Basics</t>
  </si>
  <si>
    <t>4.22 GB</t>
  </si>
  <si>
    <t>Ubuntu Linux Unleashed 2021 Edition, 14th Edition [FreeBooksOnline.top]</t>
  </si>
  <si>
    <t>84.1 MB</t>
  </si>
  <si>
    <t>Udemy - An Introduction to Azure Active Directory</t>
  </si>
  <si>
    <t>Udemy - Apache Kafka Series - Confluent Schema Registry &amp; REST Proxy</t>
  </si>
  <si>
    <t>884 MB</t>
  </si>
  <si>
    <t>Udemy - Apacke Kafka Concepts - For the Absolute Beginner</t>
  </si>
  <si>
    <t>Udemy - Basic Electronics From Scratch</t>
  </si>
  <si>
    <t>Udemy - Design Patterns in Modern C++</t>
  </si>
  <si>
    <t>Udemy - Identity Federation using Microsoft ADFS and Azure AD</t>
  </si>
  <si>
    <t>Udemy - Learn .NET Core from Scratch - from an empty Console</t>
  </si>
  <si>
    <t>Udemy - Learn Nginx By Example</t>
  </si>
  <si>
    <t>Udemy - Master Class  NGINX WebServer and Custom Load Balancer</t>
  </si>
  <si>
    <t>Udemy - Microservices Development Revolution with .Net5 and Dapr</t>
  </si>
  <si>
    <t>Udemy - Nginx Fundamentals High Performance Servers from Scratch</t>
  </si>
  <si>
    <t>Udemy - OAuth, OpenID &amp; SAML Crash Course - Security for Web &amp; Mobile</t>
  </si>
  <si>
    <t>Udemy - Refactoring to Design Patterns by Example</t>
  </si>
  <si>
    <t>Udemy - The Ultimate Swagger Tools Course - Build OpenAPI with Ease</t>
  </si>
  <si>
    <t>Udemy - Learn Go for Beginners</t>
  </si>
  <si>
    <t>Angular Fundamentals from Scratch &amp; UnitIntegration Testing</t>
  </si>
  <si>
    <t>5.73 GB</t>
  </si>
  <si>
    <t>Complete Terraform Course - Beginner to Advanced 2021</t>
  </si>
  <si>
    <t>2.27 GB</t>
  </si>
  <si>
    <t>2.28 GB</t>
  </si>
  <si>
    <t>Object Oriented Analysis, Design &amp; Programming with UML</t>
  </si>
  <si>
    <t>3.73 GB</t>
  </si>
  <si>
    <t>Udemy - Julia's Core Syntax</t>
  </si>
  <si>
    <t>Udemy - Learn DevOps Infrastructure Automation With Terraform</t>
  </si>
  <si>
    <t>Udemy - Learn Recursion</t>
  </si>
  <si>
    <t>Udemy - Learning Algorithms in JavaScript from Scratch</t>
  </si>
  <si>
    <t>Udemy - Object Oriented Analysis, Design &amp; Programming with UML</t>
  </si>
  <si>
    <t>Total Size (GB)</t>
  </si>
  <si>
    <t>Total Size (TB)</t>
  </si>
  <si>
    <t>2020-Complete (ELK Stack) ElasticSearch Logstash and Kibana</t>
  </si>
  <si>
    <t>Linkedin - Programming for Non-Programmers - iOS 15 and Swift 5</t>
  </si>
  <si>
    <t>Lynda - C# Design Patterns</t>
  </si>
  <si>
    <t>696 MB</t>
  </si>
  <si>
    <t>Lynda - C# Intermediate Design Patterns - Part 2</t>
  </si>
  <si>
    <t>Lynda - Intermediate C# Design Patterns Part 2</t>
  </si>
  <si>
    <t>Lynda - Intermediate C# Design Patterns Part 3</t>
  </si>
  <si>
    <t>290 MB</t>
  </si>
  <si>
    <t>Lynda - Learning C Algorithms</t>
  </si>
  <si>
    <t>Udemy - EF core 6 with Visual Studio 2022</t>
  </si>
  <si>
    <t>Udemy - Introduction to ASP .Net Core Microservices</t>
  </si>
  <si>
    <t>Udemy - Master SAML 2.0 fundamentals with Okta</t>
  </si>
  <si>
    <t>Udemy - Modeling with ArchiMate and Sparx Enterprise Architect</t>
  </si>
  <si>
    <t>Udemy - Okta - OAuth 2.0 and OIDC (OpenID Connect)</t>
  </si>
  <si>
    <t>993 MB</t>
  </si>
  <si>
    <t>Udemy - The Complete Ubuntu Linux Server Administration</t>
  </si>
  <si>
    <t>Udemy - The Complete Ubuntu Linux Server Administration Course</t>
  </si>
  <si>
    <t>Udemy - Vedic Mathematics Course (Beginners to Intermediate Level)</t>
  </si>
  <si>
    <t>Udemy - Zero to Hero Bootstrap5 Mastery Course</t>
  </si>
  <si>
    <t>AcademyZeroToMastery - Rust Programming The Complete Developer's Guide</t>
  </si>
  <si>
    <t>AlgoExpert - Become an Algorithms Expert</t>
  </si>
  <si>
    <t>AlgoExpert - SystemsExpert Course (2020)</t>
  </si>
  <si>
    <t>3.44 GB</t>
  </si>
  <si>
    <t>Code With Mosh - The Ultimate Docker Course</t>
  </si>
  <si>
    <t>CodeWithMosh - The Complete Angular Course - Beginner to Advanced</t>
  </si>
  <si>
    <t>CodeWithMosh - The Ultimate Design Patterns - Part 1</t>
  </si>
  <si>
    <t>CodeWithMosh - The Ultimate Design Patterns - Part 2</t>
  </si>
  <si>
    <t>Cybrary - OWASP Top 10 - A10 - 2021-Server-Side Request Forgery (SSRF)</t>
  </si>
  <si>
    <t>355 MB</t>
  </si>
  <si>
    <t>FrontendMasters - Complete Intro to Computer Science</t>
  </si>
  <si>
    <t>GitLab CI - A Complete Hands-On for CICD Pipelines &amp; DevOps</t>
  </si>
  <si>
    <t>Introduction to Linux</t>
  </si>
  <si>
    <t>Levelup Tutorials - Building Svelte Components</t>
  </si>
  <si>
    <t>Levelup Tutorials - Web Components For Beginners</t>
  </si>
  <si>
    <t>Linkedin - Azure Dapr for .NET Developers Part 1</t>
  </si>
  <si>
    <t>Lynda - Docker Essential Training</t>
  </si>
  <si>
    <t>829 MB</t>
  </si>
  <si>
    <t>Lynda - Exam Tips AZ-204 - Developing Solutions for Microsoft Azure</t>
  </si>
  <si>
    <t>402 MB</t>
  </si>
  <si>
    <t>Lynda - Learning the Go Standard Library</t>
  </si>
  <si>
    <t>694 MB</t>
  </si>
  <si>
    <t>Lynda - Learning Ubuntu Server</t>
  </si>
  <si>
    <t>MANNING - Learn Azure In A Month Of Lunches, Second Edition</t>
  </si>
  <si>
    <t>OREILLY - Learn C the Hard Way - Companion Videos Incl. Book</t>
  </si>
  <si>
    <t>5.52 GB</t>
  </si>
  <si>
    <t>PentesterAcademy - DevSecOps Beginner Edition Bootcamp [2021]</t>
  </si>
  <si>
    <t>PentesterAcademy - Web Application Security Bootcamp</t>
  </si>
  <si>
    <t>Photoshop 2021 One-on-One Fundamentals</t>
  </si>
  <si>
    <t>6.70 GB</t>
  </si>
  <si>
    <t>393 MB</t>
  </si>
  <si>
    <t>Pluralsight - Managing Apps on Kubernetes with Istio</t>
  </si>
  <si>
    <t>804 MB</t>
  </si>
  <si>
    <t>Skillshare - Machine Learning, Neural Networks, Computer Vision, Deep Learning and Reinforcement</t>
  </si>
  <si>
    <t>Tailwind CSS - The Complete Guide (Project Included)</t>
  </si>
  <si>
    <t>The Bodybuilding Book Transformation Program And Nutrition For Gaining Muscle And Strength How To Burn Fat Fast</t>
  </si>
  <si>
    <t>19.3 MB</t>
  </si>
  <si>
    <t>The Science of Rapid Skill Acquisition (Second Edition)</t>
  </si>
  <si>
    <t>91.4 MB</t>
  </si>
  <si>
    <t>7.33 GB</t>
  </si>
  <si>
    <t>Udemy - Angular - The Complete Guide (2021 Edition)</t>
  </si>
  <si>
    <t>16.8 GB</t>
  </si>
  <si>
    <t>Udemy - Angular Programming Masterclass Build 8 Real World Projects</t>
  </si>
  <si>
    <t>10.7 GB</t>
  </si>
  <si>
    <t>Udemy - Apache Cassandra - Everything You Need To Know</t>
  </si>
  <si>
    <t>Udemy - Azure Devops Crash Course -Build CI CD release pipelines</t>
  </si>
  <si>
    <t>4.59 GB</t>
  </si>
  <si>
    <t>Udemy - Beginning C++ Programming - From Beginner to Beyond</t>
  </si>
  <si>
    <t>11.8 GB</t>
  </si>
  <si>
    <t>Udemy - Camunda In Action</t>
  </si>
  <si>
    <t>Udemy - Complete Elasticsearch Masterclass with Logstash and Kibana</t>
  </si>
  <si>
    <t>4.30 GB</t>
  </si>
  <si>
    <t>19.0 GB</t>
  </si>
  <si>
    <t>Udemy - Deploying Daprized Microservices Apps to Kubernetes</t>
  </si>
  <si>
    <t>Udemy - Elliott Wave - The Macro Trader</t>
  </si>
  <si>
    <t>836 MB</t>
  </si>
  <si>
    <t>Udemy - Enterprise OAuth 2.0 and OpenID Connect for Developers</t>
  </si>
  <si>
    <t>2.65 GB</t>
  </si>
  <si>
    <t>Udemy - Introduction to jQuery with Visual Studio 2017</t>
  </si>
  <si>
    <t>Udemy - Introduction to Svelte and SvelteKit</t>
  </si>
  <si>
    <t>Udemy - Kibana for Dummies - The Beginner Edition</t>
  </si>
  <si>
    <t>7.79 GB</t>
  </si>
  <si>
    <t>7.80 GB</t>
  </si>
  <si>
    <t>10.2 GB</t>
  </si>
  <si>
    <t>Udemy - Prometheus Software Basics</t>
  </si>
  <si>
    <t>Udemy - React - Tailwind CSS Portfolio Project From Scratch 2021</t>
  </si>
  <si>
    <t>Udemy - The Crystal Ball Trading Strategy</t>
  </si>
  <si>
    <t>Udemy - The Ultimate Tailwind 2021 course</t>
  </si>
  <si>
    <t>Udemy - Ultimate AWS Certified Developer Associate 2021</t>
  </si>
  <si>
    <t>Vedic Senior KG 2021-2022</t>
  </si>
  <si>
    <t>36.6 GB</t>
  </si>
  <si>
    <t>[ CourseWikia.com ] Lynda - The Five-Step Creative Process.zip</t>
  </si>
  <si>
    <t>Clean Architecture with ASP.NET Core 3.0  - Jason Taylor - NDC Sydney 2019.mp4</t>
  </si>
  <si>
    <t>158 MB</t>
  </si>
  <si>
    <t>MP4 Video File (VLC)</t>
  </si>
  <si>
    <t>Clean Architecture with ASP.NET Core 3.0 Jason Taylor GOTO 2019.mp4</t>
  </si>
  <si>
    <t>Lynda - Azure Logic Apps.zip</t>
  </si>
  <si>
    <t>Lynda - Critical Thinking and Problem Solving.zip</t>
  </si>
  <si>
    <t>854 MB</t>
  </si>
  <si>
    <t>NGINX Basics Ask Me Anything.mp4</t>
  </si>
  <si>
    <t>4.70 GB</t>
  </si>
  <si>
    <t>4.76 GB</t>
  </si>
  <si>
    <t>Udemy - Angular Fundamentals from Scratch &amp; Unit Integration Testing</t>
  </si>
  <si>
    <t>Udemy - Grafana - Learn Grafana Dashboards and Become A Grafana Expert</t>
  </si>
  <si>
    <t>Code like a Pro in C#, video edition</t>
  </si>
  <si>
    <t>Linkedin - Deploying and Running Apache Kafka on Kubernetes</t>
  </si>
  <si>
    <t>901 MB</t>
  </si>
  <si>
    <t>OREILLY - Certified Ethical Hacker (CEH) Complete Video Course, 3rd Edition</t>
  </si>
  <si>
    <t>3.91 GB</t>
  </si>
  <si>
    <t>Packt - ASP.NET Core - SOLID and Clean Architecture (.NET 5 and up)</t>
  </si>
  <si>
    <t>Pluralsight - Azure DevOps Services Fundamentals</t>
  </si>
  <si>
    <t>Udemy - How to find winning stocks and shares (even in a recession)</t>
  </si>
  <si>
    <t>Udemy - Intro to Istio-Service Mesh for Cloud-Native Kubernetes Apps</t>
  </si>
  <si>
    <t>Udemy - Learn Kubernetes Step By Step - Theory and Practice</t>
  </si>
  <si>
    <t>680 MB</t>
  </si>
  <si>
    <t>Udemy - Mastering Visual Studio Code</t>
  </si>
  <si>
    <t>Creative Online - Complete Web Development 16 Courses in 1</t>
  </si>
  <si>
    <t>Udemy - Complete ASP.NET 6.0 Course Build real-world applications</t>
  </si>
  <si>
    <t>5.45 GB</t>
  </si>
  <si>
    <t>Frontend Masters - Exploring Service Workers</t>
  </si>
  <si>
    <t>Electronics Foundations - Semiconductor Devices</t>
  </si>
  <si>
    <t>2.89 GB</t>
  </si>
  <si>
    <t>Udemy - Enterprise Architecture - Design TOGAF Models &amp; Diagrams</t>
  </si>
  <si>
    <t>Udemy - TOGAF Enterprise Architect Framework</t>
  </si>
  <si>
    <t>Udemy - ELK Stack - ElasticSearch, Logstash &amp; Kibana (2020)</t>
  </si>
  <si>
    <t>Entity Framework  - in the Enterprise</t>
  </si>
  <si>
    <t>Udemy - Embedded C and Assembly Language with 8051 Microcontroller</t>
  </si>
  <si>
    <t>Linkedin - Rust Essential Training (2021).zip</t>
  </si>
  <si>
    <t>LinkedIn - ASP.NET Core Health Checks and Logging</t>
  </si>
  <si>
    <t>Udemy - Docker for absolute beginners</t>
  </si>
  <si>
    <t>Linkedin - Docker for Developers (2022)</t>
  </si>
  <si>
    <t>522 MB</t>
  </si>
  <si>
    <t>Linkedin - C# Algorithms (2021)</t>
  </si>
  <si>
    <t>Entity Framework Core - Mappings</t>
  </si>
  <si>
    <t>Linkedin - ASP.NET Core - Token-Based Authentication</t>
  </si>
  <si>
    <t>Linkedin - ASP.NET Core - Razor Pages (2022)</t>
  </si>
  <si>
    <t>LinkedIn - Choosing a Data Platform PostgreSQL, MySQL, Mongo, and Cloud</t>
  </si>
  <si>
    <t>252 MB</t>
  </si>
  <si>
    <t>Udemy - TOGAF Level 2 Certification Enterprise Architecture Course</t>
  </si>
  <si>
    <t>Udemy - Complete NodeJS Developer in 2022 GraphQL MongoDB plus more</t>
  </si>
  <si>
    <t>21.6 GB</t>
  </si>
  <si>
    <t>Code With Mosh - The Ultimate Design Patterns</t>
  </si>
  <si>
    <t>15.1 GB</t>
  </si>
  <si>
    <t>Udemy - Build an app with ASPNET Core and Angular from scratch</t>
  </si>
  <si>
    <t>8.30 GB</t>
  </si>
  <si>
    <t>Udemy - The Linux Command Line Bootcamp Beginner To Power User</t>
  </si>
  <si>
    <t>7.24 GB</t>
  </si>
  <si>
    <t>Master Redis - From Beginner to Advanced</t>
  </si>
  <si>
    <t>6.27 GB</t>
  </si>
  <si>
    <t>6.28 GB</t>
  </si>
  <si>
    <t>Udemy - Redis The Complete Developer's Guide</t>
  </si>
  <si>
    <t>5.42 GB</t>
  </si>
  <si>
    <t>Code With Mosh - The Complete Angular Course - Beginner to Advanced</t>
  </si>
  <si>
    <t>Udemy - Rocking Devops With Jenkins, Kubernetes, Ansible</t>
  </si>
  <si>
    <t>2.81 GB</t>
  </si>
  <si>
    <t>Linkedin - Data Science Foundations - Fundamentals (2022)</t>
  </si>
  <si>
    <t>2.78 GB</t>
  </si>
  <si>
    <t>2.72 GB</t>
  </si>
  <si>
    <t>Code With Mosh - The Ultimate React Native Series</t>
  </si>
  <si>
    <t>Linkedin - Raspberry Pi Essential Training</t>
  </si>
  <si>
    <t>LinkedIn - Learning C</t>
  </si>
  <si>
    <t>Udemy - AZ-304 AZ-305 Azure Architect Design Exam Prep 2021</t>
  </si>
  <si>
    <t>Linkedin - Machine Learning with Logistic Regression in Excel, R, and Power BI</t>
  </si>
  <si>
    <t>Udemy - Shipping and Port Agency Management</t>
  </si>
  <si>
    <t>Udemy - TOGAF Foundation Course Part 1</t>
  </si>
  <si>
    <t>Udemy - TOGAF Foundation Course Part 2</t>
  </si>
  <si>
    <t>Linkedin - Burp Suite Essential Training</t>
  </si>
  <si>
    <t>737 MB</t>
  </si>
  <si>
    <t>Linkedin - Improving Your Thinking (2022)</t>
  </si>
  <si>
    <t>651 MB</t>
  </si>
  <si>
    <t>Linkedin - C# - Delegates, Events, and Lambdas</t>
  </si>
  <si>
    <t>592 MB</t>
  </si>
  <si>
    <t>Linkedin - Building an ISO 27001-Compliant Cybersecurity Program - Getting Started</t>
  </si>
  <si>
    <t>Linkedin - Introduction to C# with Unity (2021)</t>
  </si>
  <si>
    <t>Linkedin - Developing CI - CD Solutions with Azure DevOps</t>
  </si>
  <si>
    <t>Linkedin - MongoDB Essential Training (2022)</t>
  </si>
  <si>
    <t>Linkedin - Deep Learning - Model Optimization and Tuning</t>
  </si>
  <si>
    <t>472 MB</t>
  </si>
  <si>
    <t>Linkedin - .NET 6 Deep Dive</t>
  </si>
  <si>
    <t>Linkedin - Building Web APIs with ASP.NET Core in .NET 6</t>
  </si>
  <si>
    <t>Linkedin - Learning Docker Compose</t>
  </si>
  <si>
    <t>354 MB</t>
  </si>
  <si>
    <t>356 MB</t>
  </si>
  <si>
    <t>Linkedin - C Programming for Embedded Applications (2022)</t>
  </si>
  <si>
    <t>Linkedin - Learning MongoDB (2022)</t>
  </si>
  <si>
    <t>Udemy - Fully Accredited Astrology Foundation Certificate Course</t>
  </si>
  <si>
    <t>Linkedin - Data Modeling in MongoDB</t>
  </si>
  <si>
    <t>313 MB</t>
  </si>
  <si>
    <t>Linkedin - OWASP Top Ten 2021 - First Look</t>
  </si>
  <si>
    <t>Linkedin - Learning SnowflakeDB</t>
  </si>
  <si>
    <t>Linkedin - Learning SOLID Programming Principles</t>
  </si>
  <si>
    <t>Linkedin - GraphQL Essential Training (2022)</t>
  </si>
  <si>
    <t>Udemy - The Complete JavaScript Course 2022</t>
  </si>
  <si>
    <t>34.3 GB</t>
  </si>
  <si>
    <t>18.8 GB</t>
  </si>
  <si>
    <t>Udemy - Complete Data Science &amp; Machine Learning Bootcamp (2020)</t>
  </si>
  <si>
    <t>Udemy - Enterprise Architect - Masterclass</t>
  </si>
  <si>
    <t>Udemy - Complete Web Design from Figma to Webflow to Freelancing</t>
  </si>
  <si>
    <t>8.79 GB</t>
  </si>
  <si>
    <t>Oreilly - Learn C the Hard Way - Companion Videos Incl. Book</t>
  </si>
  <si>
    <t>4.65 GB</t>
  </si>
  <si>
    <t>4.48 GB</t>
  </si>
  <si>
    <t>Udemy - C# Test Automation Engineer - from Zero to Hero</t>
  </si>
  <si>
    <t>Samadhi (2017) TRILOGY 1080p WEB</t>
  </si>
  <si>
    <t>4.35 GB</t>
  </si>
  <si>
    <t>Udemy - Calisthenics-Beginner</t>
  </si>
  <si>
    <t>AlgoExpert - Systems Expert Course (2020)</t>
  </si>
  <si>
    <t>Udemy - The Complete C # and Object-Oriented Programming Course - A</t>
  </si>
  <si>
    <t>Udemy - ASP NET Core 3, ASP.NET 5, MVC,C#,Angular &amp; EF Crash Course (2019)</t>
  </si>
  <si>
    <t>Udemy - speak Arabic like natives</t>
  </si>
  <si>
    <t>2.88 GB</t>
  </si>
  <si>
    <t>Udemy - The ultimate Tailwind 2021 course</t>
  </si>
  <si>
    <t>Udemy - The Complete C # and Object-Oriented Programming Course - B</t>
  </si>
  <si>
    <t>Udemy - Enterprise Architect - Part 1</t>
  </si>
  <si>
    <t>ScratchIO - Beginner Tailwind</t>
  </si>
  <si>
    <t>Manning - Learn Azure In A Month Of Lunches, Second Edition</t>
  </si>
  <si>
    <t>Udemy - Programming with Julia</t>
  </si>
  <si>
    <t>Udemy - Value Stock Investing - Complete Financial Statement Analysis</t>
  </si>
  <si>
    <t>Udemy - MCQ's on DATA STRUCTURES (Goldman Sachs special)</t>
  </si>
  <si>
    <t>1.17 GB</t>
  </si>
  <si>
    <t>Udemy - CI - CD Pipelines using Azure DevOps</t>
  </si>
  <si>
    <t>Linkedin - Rust Essential Training (2021)</t>
  </si>
  <si>
    <t>Udemy - Enterprise Architect - TOGAF Foundation Course - Part 1</t>
  </si>
  <si>
    <t>Udemy - Brainstorming Techniques Made Easy</t>
  </si>
  <si>
    <t>Udemy - Full stack .NET Developer using C# and Blazor</t>
  </si>
  <si>
    <t>989 MB</t>
  </si>
  <si>
    <t>932 MB</t>
  </si>
  <si>
    <t>LinkedIn - ASP.NET Core - Health Checks and Logging</t>
  </si>
  <si>
    <t>Udemy - Enterprise Architect - TOGAF Foundation Course - Part 2</t>
  </si>
  <si>
    <t>Udemy - Enterprise Architect - Part 2</t>
  </si>
  <si>
    <t>Linkedin - Building an ISO 27001 - Compliant Cybersecurity Program - Getting Started</t>
  </si>
  <si>
    <t>Lynda - Microsoft SQL Server 2016 Essential Training</t>
  </si>
  <si>
    <t>Udemy - A Beginner's course on Fuzzy Logic and it's Application</t>
  </si>
  <si>
    <t>Apress - SQL Server - Solving Performance Challenges by Designing Better Data Structures</t>
  </si>
  <si>
    <t>Linkedin - C# Test-Driven Development (2021)</t>
  </si>
  <si>
    <t>The Stretching Bible - The Ultimate Guide To Improving Fitness &amp; Flexibility</t>
  </si>
  <si>
    <t>923 KB</t>
  </si>
  <si>
    <t>924 KB</t>
  </si>
  <si>
    <t>B:\001 Video Lectures\</t>
  </si>
  <si>
    <t>Udemy - The Complete JavaScript Course (2022)</t>
  </si>
  <si>
    <t>Microsoft Excel - Excel from Beginner to Advanced</t>
  </si>
  <si>
    <t>[ FreeCourseWeb.com ] Udemy - GDPR Compliance Cookbook.zip</t>
  </si>
  <si>
    <t>224 MB</t>
  </si>
  <si>
    <t>.a089a81658a681e5bea3010971d62c953938a6f4.parts</t>
  </si>
  <si>
    <t>80.5 MB</t>
  </si>
  <si>
    <t>Udemy - Svelte with Test Driven Development</t>
  </si>
  <si>
    <t>6.45 GB</t>
  </si>
  <si>
    <t>Mastering Tailwind Css With Real World Projects</t>
  </si>
  <si>
    <t>5.35 GB</t>
  </si>
  <si>
    <t>3.98 GB</t>
  </si>
  <si>
    <t>Udemy - SAAS Adventure - Learn to Create your own SAAS</t>
  </si>
  <si>
    <t>3.76 GB</t>
  </si>
  <si>
    <t>Udemy - SAAS Adventure - Learn to Create your own SAAS.zip</t>
  </si>
  <si>
    <t>3.42 GB</t>
  </si>
  <si>
    <t>Udemy - Learn about Apigee API Management Platform.zip</t>
  </si>
  <si>
    <t>Udemy - Azure Active Directory Masterclass</t>
  </si>
  <si>
    <t>000 DOWNLOADING</t>
  </si>
  <si>
    <t>Build GDPR Compliance in relation to Cloud Service Providers</t>
  </si>
  <si>
    <t>2.83 GB</t>
  </si>
  <si>
    <t>Linuxacademy -Azure Cosmos DB Deep Dive</t>
  </si>
  <si>
    <t>Extracted - Linuxacademy -Azure Cosmos DB Deep Dive.zip</t>
  </si>
  <si>
    <t>Udemy - Become the Ultimate Certified MuleSoft Architect - MCIA - MCPA</t>
  </si>
  <si>
    <t>Udemy - Azure Active Directory for .NET Developers (AD and B2C)</t>
  </si>
  <si>
    <t>Udemy - Identity &amp; Access Management - Azure Active Directory - 2020</t>
  </si>
  <si>
    <t>Udemy - GDPR Compliance Cookbook</t>
  </si>
  <si>
    <t>Extracted - Udemy - Identity &amp; Access Management - Azure Active Directory - 2020.zip</t>
  </si>
  <si>
    <t>Udemy - GDPR Compliance Cookbook.zip</t>
  </si>
  <si>
    <t>Udemy - GDPR - How to apply the General Data Protection Regulation</t>
  </si>
  <si>
    <t>PluralSight - Advanced Entity Framework 6 - The Ninja Features</t>
  </si>
  <si>
    <t>PluralSight - Securing Microservices in ASP.NET Core</t>
  </si>
  <si>
    <t>Extracted - PluralSight - Advanced Entity Framework 6 - The Ninja Features.zip</t>
  </si>
  <si>
    <t>PluralSight - XAML - Getting Started</t>
  </si>
  <si>
    <t>PluralSight - Logging and Monitoring in ASP.NET Core 6</t>
  </si>
  <si>
    <t>846 MB</t>
  </si>
  <si>
    <t>PluralSight - F# 6 Fundamentals</t>
  </si>
  <si>
    <t>795 MB</t>
  </si>
  <si>
    <t>Udemy - Practical GDPR implementation.zip</t>
  </si>
  <si>
    <t>PluralSight - Dependency Injection in ASP.NET Core 6</t>
  </si>
  <si>
    <t>710 MB</t>
  </si>
  <si>
    <t>620 MB</t>
  </si>
  <si>
    <t>622 MB</t>
  </si>
  <si>
    <t>Extracted - PluralSight - Getting Started with Reverse Engineering.zip</t>
  </si>
  <si>
    <t>PluralSight - Working with Files and Streams in C#</t>
  </si>
  <si>
    <t>566 MB</t>
  </si>
  <si>
    <t>PluralSight - Microservices Communication in ASP.NET Core</t>
  </si>
  <si>
    <t>PluralSight - Microservices Architecture - The Design Principles</t>
  </si>
  <si>
    <t>PluralSight - Kubernetes Installation and Configuration Fundamentals</t>
  </si>
  <si>
    <t>PluralSight - Building Event-driven Microservices with the Azure Cosmos DB Change Feed</t>
  </si>
  <si>
    <t>Extracted - PluralSight - Kubernetes Installation and Configuration Fundamentals.zip</t>
  </si>
  <si>
    <t>PluralSight - Managing Kubernetes Controllers and Deployments</t>
  </si>
  <si>
    <t>PluralSight - Managing Microsoft Azure Active Directory</t>
  </si>
  <si>
    <t>405 MB</t>
  </si>
  <si>
    <t>Pluralsight - Managing SQL Server Database Performance</t>
  </si>
  <si>
    <t>PluralSight - Rust Fundamentals</t>
  </si>
  <si>
    <t>Extracted - PluralSight - Managing Microsoft Azure Active Directory.zip</t>
  </si>
  <si>
    <t>PluralSight - Configuring Azure Active Directory for Microsoft Azure Workloads</t>
  </si>
  <si>
    <t>PluralSight - Implementing a Relational Database in Microsoft Azure SQL Database</t>
  </si>
  <si>
    <t>372 MB</t>
  </si>
  <si>
    <t>Pluralsight - Defensive Coding in C#</t>
  </si>
  <si>
    <t>368 MB</t>
  </si>
  <si>
    <t>Extracted - PluralSight - Configuring Azure Active Directory for Microsoft Azure Workloads.zip</t>
  </si>
  <si>
    <t>PluralSight - Angular Security Using .NET 5 and JSON Web Tokens</t>
  </si>
  <si>
    <t>PluralSight - Using Microsoft Tye with Microservices</t>
  </si>
  <si>
    <t>Extracted - PluralSight - Implementing a Relational Database in Microsoft Azure SQL Database.zip</t>
  </si>
  <si>
    <t>PluralSight - Refactoring for C# Developers</t>
  </si>
  <si>
    <t>PluralSight - Deploying SQL Server Containers in Microsoft Azure</t>
  </si>
  <si>
    <t>307 MB</t>
  </si>
  <si>
    <t>Extracted - Pluralsight - Defensive Coding in C#.zip</t>
  </si>
  <si>
    <t>PluralSight - Working with Git Branches by Craig Golightly</t>
  </si>
  <si>
    <t>Extracted - PluralSight - Deploying SQL Server Containers in Microsoft Azure.zip</t>
  </si>
  <si>
    <t>PluralSight - Error Handling in C# with Exceptions</t>
  </si>
  <si>
    <t>Extracted - PluralSight - Error Handling in C# with Exceptions.zip</t>
  </si>
  <si>
    <t>PluralSight - JWT Fundamentals</t>
  </si>
  <si>
    <t>PluralSight - Getting Started with SAML 2.0</t>
  </si>
  <si>
    <t>253 MB</t>
  </si>
  <si>
    <t>Lynda - Deploying Azure Active Directory</t>
  </si>
  <si>
    <t>Extracted - Lynda - Deploying Azure Active Directory.zip</t>
  </si>
  <si>
    <t>214 MB</t>
  </si>
  <si>
    <t>Pluralsight - Microsoft Azure Administrator Configure Azure Files and Azure Blob Storage</t>
  </si>
  <si>
    <t>PluralSight - Deploying Applications in Azure Kubernetes Service (AKS)</t>
  </si>
  <si>
    <t>91.6 MB</t>
  </si>
  <si>
    <t>PluralSight - Data Literacy - Understanding Data Warehousing with Azure</t>
  </si>
  <si>
    <t>86.9 MB</t>
  </si>
  <si>
    <t>87.0 MB</t>
  </si>
  <si>
    <t>Python The Complete Manual – 14th Edition 2022</t>
  </si>
  <si>
    <t>11.6 MB</t>
  </si>
  <si>
    <t>[ FreeCourseWeb.com ] Enterprise API Management (PDF).zip</t>
  </si>
  <si>
    <t>11.5 MB</t>
  </si>
  <si>
    <t>Paths</t>
  </si>
  <si>
    <t>Mindvalley - The Quest For Personal Mastery By Srikumar Rao</t>
  </si>
  <si>
    <t>10.0 GB</t>
  </si>
  <si>
    <t>8.39 GB</t>
  </si>
  <si>
    <t>PacktPub - The Complete Quantum Computing Course for Beginners [Video]</t>
  </si>
  <si>
    <t>8.27 GB</t>
  </si>
  <si>
    <t>MASTERCLASS - George W. Bush Teaches Authentic Leadership</t>
  </si>
  <si>
    <t>OReilly - Data Science Bookcamp</t>
  </si>
  <si>
    <t>6.43 GB</t>
  </si>
  <si>
    <t>Domestika - App Design Prototyping for Beginners</t>
  </si>
  <si>
    <t>5.58 GB</t>
  </si>
  <si>
    <t>AcademyZeroToMastery - Rust Programming The Complete Developers Guide</t>
  </si>
  <si>
    <t>OReilly - PMP Certification Complete Video Course and Practice Test</t>
  </si>
  <si>
    <t>5.01 GB</t>
  </si>
  <si>
    <t>MANNING - Graph-Powered Machine Learning</t>
  </si>
  <si>
    <t>4.82 GB</t>
  </si>
  <si>
    <t>3.78 GB</t>
  </si>
  <si>
    <t>AcademyZeroToMastery - Motion Design with Figma Animations, Motion Graphics, UXUI</t>
  </si>
  <si>
    <t>3.24 GB</t>
  </si>
  <si>
    <t>OReilly - Front-end Master Class</t>
  </si>
  <si>
    <t>PacktPub - Learning Azure Process Automation Using PowerShell</t>
  </si>
  <si>
    <t>2.99 GB</t>
  </si>
  <si>
    <t>A Cloud Guru - Azure Cosmos DB Deep Dive</t>
  </si>
  <si>
    <t>MANNING - Machine Learning for Mere Mortals</t>
  </si>
  <si>
    <t>PentesterAcademy - DevSecOps Beginner Edition Bootcamp (2021)</t>
  </si>
  <si>
    <t>Extracted - A Cloud Guru - Azure Cosmos DB Deep Dive.zip</t>
  </si>
  <si>
    <t>A Cloud Guru - AZ-500 Microsoft Azure Security Technologies (2020)</t>
  </si>
  <si>
    <t>A Cloud Guru - AZ 301</t>
  </si>
  <si>
    <t>Ali Abdaal - The Principles of Productivity - MasterClass</t>
  </si>
  <si>
    <t>NeetCode - Algorithms &amp; Data Structures for Beginners</t>
  </si>
  <si>
    <t>Pluralsight - Elastic Stack Security Fundamentals</t>
  </si>
  <si>
    <t>CBT Nuggets - ITIL® Foundation</t>
  </si>
  <si>
    <t>NeetCode - Advanced Algorithms</t>
  </si>
  <si>
    <t>Ultimate Courses - JavaScript HTML5 APIs</t>
  </si>
  <si>
    <t>A Cloud Guru - Kubernetes Deep Dive</t>
  </si>
  <si>
    <t>Lynda - ASP.NET Core Identity - Authorization Management</t>
  </si>
  <si>
    <t>Lynda - Apache Kafka Essential Training</t>
  </si>
  <si>
    <t>AcademyZeroToMastery - Complete Next.js Developer in 2022 Zero to Mastery</t>
  </si>
  <si>
    <t>MANNING - Learn Docker In A Month Of Lunches</t>
  </si>
  <si>
    <t>INE - Azure Infrastructure As Code Bootcamp</t>
  </si>
  <si>
    <t>PacktPub - Fundamentals of Programming Using Flowchart and Pseudocode</t>
  </si>
  <si>
    <t>MANNING - Object Design Style Guide</t>
  </si>
  <si>
    <t>12.5 GB</t>
  </si>
  <si>
    <t>PacktPub - The Complete Quantum Computing Course for Beginners</t>
  </si>
  <si>
    <t>Udemy - HTML, CSS, Sass, Bootstrap - Beginner to Expert + Bootcamp</t>
  </si>
  <si>
    <t>4.43 GB</t>
  </si>
  <si>
    <t>Pluralsight - Kubernetes Administration - Learning Paths</t>
  </si>
  <si>
    <t>A Cloud Guru - AZ 301 Microsoft Azure Architect Design 2020</t>
  </si>
  <si>
    <t>Udemy - Learn RabbitMQ - In-Depth Concepts from Scratch with Demos</t>
  </si>
  <si>
    <t>Udemy - JavaScript Algorithms - Intermediate Level</t>
  </si>
  <si>
    <t>[ FreeCourseWeb.com ] Snowflake Cloud Data Warehouse and Essential SQL Training.zip</t>
  </si>
  <si>
    <t>PluralSight - ASP.NET Core 6 Web API Deep Dive</t>
  </si>
  <si>
    <t>1.52 GB</t>
  </si>
  <si>
    <t>Udemy - JavaScript Algorithms - Basic Level</t>
  </si>
  <si>
    <t>PluralSight - .NET 6 BCL Fundamentals</t>
  </si>
  <si>
    <t>PluralSight - Modern Software Architecture - Domain Models, CQRS, and Event Sourcing</t>
  </si>
  <si>
    <t>PluralSight - ASP.NET Core 6 Blazor Fundamentals</t>
  </si>
  <si>
    <t>926 MB</t>
  </si>
  <si>
    <t>Pluralsight - Learn to Program with C + +</t>
  </si>
  <si>
    <t>705 MB</t>
  </si>
  <si>
    <t>706 MB</t>
  </si>
  <si>
    <t>PluralSight - SQL Server- Introduction to Query Store</t>
  </si>
  <si>
    <t>Udemy - JavaScript Algorithms - Advanced Level</t>
  </si>
  <si>
    <t>Extracted - PluralSight - SQL Server- Introduction to Query Store.zip</t>
  </si>
  <si>
    <t>674 MB</t>
  </si>
  <si>
    <t>Extracted - Pluralsight - Learn to Program with C + +.zip</t>
  </si>
  <si>
    <t>635 MB</t>
  </si>
  <si>
    <t>PluralSight - Bootstrap 5 - Fundamentals</t>
  </si>
  <si>
    <t>PluralSight - Designing and Building Enterprise Blazor Applications</t>
  </si>
  <si>
    <t>567 MB</t>
  </si>
  <si>
    <t>PluralSight - Azure Durable Functions Fundamentals</t>
  </si>
  <si>
    <t>Extracted - PluralSight - Azure Durable Functions Fundamentals.zip</t>
  </si>
  <si>
    <t>PluralSight - Preparing Your Organization for ISO 27001-2013 Compliance-Certification</t>
  </si>
  <si>
    <t>536 MB</t>
  </si>
  <si>
    <t>PluralSight - Best Practices in ASP.NET Core - Entities, Validation, and View Models</t>
  </si>
  <si>
    <t>Extracted - PluralSight - Best Practices in ASP.NET Core - Entities, Validation, and View Models.zip</t>
  </si>
  <si>
    <t>PluralSight - Authentication and Authorization in ASP.NET Core (2020)</t>
  </si>
  <si>
    <t>Extracted - PluralSight - Designing and Building Enterprise Blazor Applications.zip</t>
  </si>
  <si>
    <t>PluralSight - Clean Coding Principles in C#</t>
  </si>
  <si>
    <t>476 MB</t>
  </si>
  <si>
    <t>Extracted - PluralSight - Authentication and Authorization in ASP.NET Core (2020).zip</t>
  </si>
  <si>
    <t>PluralSight - Javascript - The Big Picture</t>
  </si>
  <si>
    <t>439 MB</t>
  </si>
  <si>
    <t>Extracted - PluralSight - Preparing Your Organization for ISO 27001-2013 Compliance-Certification.zip</t>
  </si>
  <si>
    <t>PluralSight - Microsoft Azure for Developers - What to Use When</t>
  </si>
  <si>
    <t>426 MB</t>
  </si>
  <si>
    <t>PluralSight - Microsoft Azure for Developers - What to Use When.zip</t>
  </si>
  <si>
    <t>Pluralsight - Creating Machine Learning Models</t>
  </si>
  <si>
    <t>PluralSight - Playbook WPF - Creating Flexible WPF Business Application Screens</t>
  </si>
  <si>
    <t>Pluralsight - Extracting Structured Data from the Web Using Scrapy</t>
  </si>
  <si>
    <t>PluralSight - Implement Time Series Analysis, Forecasting and Prediction with Tensorflow 2.0</t>
  </si>
  <si>
    <t>378 MB</t>
  </si>
  <si>
    <t>Agile - Scrum Step by Step</t>
  </si>
  <si>
    <t>Extracted - PluralSight - Implement Time Series Analysis, Forecasting and Prediction with Tensorflow 2.0.zip</t>
  </si>
  <si>
    <t>PluralSight - DevOps Foundations - Operational Strategies</t>
  </si>
  <si>
    <t>PluralSight - Developing Docker Apps - Core Principles</t>
  </si>
  <si>
    <t>PluralSight - IDisposable Best Practices for C# Developers</t>
  </si>
  <si>
    <t>PluralSight - Using GitOps to Automate Kubernetes Deployments with Flux 2</t>
  </si>
  <si>
    <t>PluralSight - SOLID Principles for C# Developers</t>
  </si>
  <si>
    <t>273 MB</t>
  </si>
  <si>
    <t>PluralSight - Google Cloud Big Data and Machine Learning Fundamentals</t>
  </si>
  <si>
    <t>PluralSight - Designing an Exploratory Data Analysis Research Plan</t>
  </si>
  <si>
    <t>PluralSight - Designing and Installing Windows Server 2019 Active Directory Domain Services</t>
  </si>
  <si>
    <t>Extracted - PluralSight - Designing and Installing Windows Server 2019 Active Directory Domain Services.zip</t>
  </si>
  <si>
    <t>227 MB</t>
  </si>
  <si>
    <t>PluralSight - Managing Data and Memory Allocation in C</t>
  </si>
  <si>
    <t>[ FreeCourseWeb.com ] PluralSight - Designing an Exploratory Data Analysis Research Plan.zip</t>
  </si>
  <si>
    <t>Pluralsight - Google Cloud Platform Fundamentals</t>
  </si>
  <si>
    <t>Extracted - Pluralsight - Google Cloud Platform Fundamentals.zip</t>
  </si>
  <si>
    <t>metadata.db</t>
  </si>
  <si>
    <t>DB File</t>
  </si>
  <si>
    <t>21.9 GB</t>
  </si>
  <si>
    <t>5.04 GB</t>
  </si>
  <si>
    <t>Lynda - Learning VueX</t>
  </si>
  <si>
    <t>OReilly - Cassandra Complete Guide</t>
  </si>
  <si>
    <t>OReilly - Certified Ethical Hacker (CEH) Complete Video Course, 3rd Edition</t>
  </si>
  <si>
    <t>OReilly - Learn and Master C Programming</t>
  </si>
  <si>
    <t>OReilly - Learn C the Hard Way - Companion Videos Incl. Book</t>
  </si>
  <si>
    <t>OReilly - Software Architecture Fundamentals-Architecture Styles</t>
  </si>
  <si>
    <t>PacktPub - Advanced Server-Side Programming with Node.js</t>
  </si>
  <si>
    <t>PacktPub - ASP.NET Core - SOLID and Clean Architecture (.NET 5 and up)</t>
  </si>
  <si>
    <t>PacktPub - C# 7 and .NET 2.0 Core Recipes</t>
  </si>
  <si>
    <t>PacktPub - Deep Learning with Python</t>
  </si>
  <si>
    <t>PacktPub - Full Stack .NET Web Development</t>
  </si>
  <si>
    <t>PacktPub - Getting Started with ASP.NET Core MVC</t>
  </si>
  <si>
    <t>PacktPub - Hands-On Designing Angular Web Application Architecture- Design an easily maintanable web application using Angular</t>
  </si>
  <si>
    <t>PacktPub - Heavy-Lifting Using R Libraries</t>
  </si>
  <si>
    <t>PacktPub - Learn Apache Cassandra in Just 2 Hours</t>
  </si>
  <si>
    <t>PacktPub - Learn Bootstrap Development by Building 10 Projects</t>
  </si>
  <si>
    <t>PacktPub - Learn R programming</t>
  </si>
  <si>
    <t>PacktPub - Learn to Build Progressive Web Apps using JavaScript</t>
  </si>
  <si>
    <t>PacktPub - Learning Bootstrap 4</t>
  </si>
  <si>
    <t>PacktPub - Mastering AWS Development</t>
  </si>
  <si>
    <t>PacktPub - Mastering Flutter</t>
  </si>
  <si>
    <t>PacktPub - Pandas for Predictive Analysis using scikit-learn</t>
  </si>
  <si>
    <t>PacktPub - Projects in ExpressJS</t>
  </si>
  <si>
    <t>PacktPub - React Native - The Practical Guide</t>
  </si>
  <si>
    <t>PacktPub - Svelte.js 3 and Sapper Projects</t>
  </si>
  <si>
    <t>PacktPub - Test Driven Development with C Sharp and DOTNET Core MVC</t>
  </si>
  <si>
    <t>PluralSight - Advanced Git Techniques</t>
  </si>
  <si>
    <t>PluralSight - Akka.NET Persistence Fundamentals</t>
  </si>
  <si>
    <t>323 MB</t>
  </si>
  <si>
    <t>PluralSight - Building Your First Data Lakehouse Using Azure Synapse Analytics</t>
  </si>
  <si>
    <t>PluralSight - Configuring Windows Firewall for Windows Server 2019</t>
  </si>
  <si>
    <t>PluralSight - Designing RESTful Web APIs</t>
  </si>
  <si>
    <t>242 MB</t>
  </si>
  <si>
    <t>PluralSight - Exploring Data in Microsoft Azure Using Kusto Query Language and Azure Data Explorer</t>
  </si>
  <si>
    <t>PluralSight - Getting Started with Model-driven Apps in Power Apps (PL-100)</t>
  </si>
  <si>
    <t>308 MB</t>
  </si>
  <si>
    <t>PluralSight - Implementing Autofac in ASP.NET</t>
  </si>
  <si>
    <t>541 MB</t>
  </si>
  <si>
    <t>Pluralsight - Microservices Fundamentals</t>
  </si>
  <si>
    <t>PluralSight - Microsoft SQL Data Warehouse Implementation (70-767)</t>
  </si>
  <si>
    <t>Pluralsight - PCI DSS Infrastructure Security</t>
  </si>
  <si>
    <t>PluralSight - Snowflake Cloud Data Warehouse and Essential SQL Training</t>
  </si>
  <si>
    <t>PluralSight - String Manipulation in C# - Best Practices</t>
  </si>
  <si>
    <t>Udemy - Build GDPR Compliance in relation to Cloud Service Providers</t>
  </si>
  <si>
    <t>Udemy - Data Warehouse - The Ultimate Guide</t>
  </si>
  <si>
    <t>Udemy - Data Warehouse Concepts Basic to Advanced concepts</t>
  </si>
  <si>
    <t>Udemy - Data Warehouse Developer-SQL Server - ETL - SSIS - SSAS - SSRS - T-SQL</t>
  </si>
  <si>
    <t>Udemy - Data Warehouse Fundamentals for Beginners</t>
  </si>
  <si>
    <t>Udemy - Data Warehouse Projects - A Short Course for IT Executives</t>
  </si>
  <si>
    <t>Udemy - Introduction to Data Warehousing</t>
  </si>
  <si>
    <t>Udemy - Microsoft 70-463 Implementing a Data Warehouse with SQL</t>
  </si>
  <si>
    <t>Udemy - Snowflake cloud data warehouse in an hour</t>
  </si>
  <si>
    <t>435 MB</t>
  </si>
  <si>
    <t>Extracted - Microsoft SQL Data Warehouse Implementation (70-767).zip</t>
  </si>
  <si>
    <t>Extracted - PluralSight - Advanced Git Techniques.zip</t>
  </si>
  <si>
    <t>Extracted - PluralSight - Akka.NET Persistence Fundamentals.zip</t>
  </si>
  <si>
    <t>317 MB</t>
  </si>
  <si>
    <t>Extracted - PluralSight - Configuring Windows Firewall for Windows Server 2019.zip</t>
  </si>
  <si>
    <t>Extracted - PluralSight - Designing a Data Warehouse on the Microsoft SQL Server Platform.zip</t>
  </si>
  <si>
    <t>Extracted - PluralSight - Designing an Exploratory Data Analysis Research Plan.zip</t>
  </si>
  <si>
    <t>Extracted - PluralSight - Designing RESTful Web APIs.zip</t>
  </si>
  <si>
    <t>Extracted - PluralSight - Exploring Data in Microsoft Azure Using Kusto Query Language and Azure Data Explorer.zip</t>
  </si>
  <si>
    <t>Extracted - PluralSight - Implementing Autofac in ASP.NET.zip</t>
  </si>
  <si>
    <t>Extracted - Pluralsight - Microservices Fundamentals.zip</t>
  </si>
  <si>
    <t>Extracted - Snowflake Cloud Data Warehouse and Essential SQL Training.zip</t>
  </si>
  <si>
    <t>Extracted - Udemy - Data Warehouse Developer-SQL Server - ETL - SSIS - SSAS - SSRS - T-SQL.zip</t>
  </si>
  <si>
    <t>Extracted - Udemy - Data Warehouse Projects- A Short Course for IT Executives.zip</t>
  </si>
  <si>
    <t>Extracted - Udemy - Microsoft 70-463 Implementing a Data Warehouse with SQL.zip</t>
  </si>
  <si>
    <t>23.5 GB</t>
  </si>
  <si>
    <t>Udemy - The Business Intelligence Analyst Course (2021)</t>
  </si>
  <si>
    <t>Udemy - Master Redis From Beginner to Advanced</t>
  </si>
  <si>
    <t>Linkedin - Master Digital Marketing</t>
  </si>
  <si>
    <t>5.79 GB</t>
  </si>
  <si>
    <t>5.80 GB</t>
  </si>
  <si>
    <t>5.57 GB</t>
  </si>
  <si>
    <t>Manning - Graph-Powered Machine Learning</t>
  </si>
  <si>
    <t>Manning - Learn Docker In A Month Of Lunches</t>
  </si>
  <si>
    <t>A Cloud Guru - AWS Certified Solutions Architect Associate (2020)</t>
  </si>
  <si>
    <t>3.17 GB</t>
  </si>
  <si>
    <t>PluralSight - JavaScript Paths - Beginner, Intermediate, Advanced</t>
  </si>
  <si>
    <t>PluralSight - Kubernetes Administration - Learning Paths</t>
  </si>
  <si>
    <t>Manning - Machine Learning for Mere Mortals</t>
  </si>
  <si>
    <t>A Cloud Guru - AZ 301 Microsoft Azure Architect Design (2020)</t>
  </si>
  <si>
    <t>PluralSight - Building a Web App with ASP.NET Core, MVC, Entity Framework Core, Bootstrap, and Angular</t>
  </si>
  <si>
    <t>PluralSight - Angular 2 Fundamentals</t>
  </si>
  <si>
    <t>Linkedin - Logistics Foundations (2015)</t>
  </si>
  <si>
    <t>PluralSight - Angular Fundamentals</t>
  </si>
  <si>
    <t>PacktPub - The Complete MySQL Developer Course</t>
  </si>
  <si>
    <t>PluralSight - Paths - Security for Hackers and Developers</t>
  </si>
  <si>
    <t>PluralSight - Making Your C# Code More Object-oriented</t>
  </si>
  <si>
    <t>PluralSight - Elastic Stack Security Fundamentals</t>
  </si>
  <si>
    <t>PluralSight - Entity Framework Core - Getting Started</t>
  </si>
  <si>
    <t>Linkedin - Introduction to Web Design and Development (2022)</t>
  </si>
  <si>
    <t>Udemy - Build Real World App with .NET MAUI</t>
  </si>
  <si>
    <t>PluralSight - ASP.NET Core Fundamentals</t>
  </si>
  <si>
    <t>Linkedin - Data Science Foundations - Python Scientific Stack (2022)</t>
  </si>
  <si>
    <t>PluralSight - Getting Started with Reverse Engineering</t>
  </si>
  <si>
    <t>PluralSight - Entity Framework In The Enterprise</t>
  </si>
  <si>
    <t>PluralSight - 01 C# Beginner C# Equality and Comparisons</t>
  </si>
  <si>
    <t>Linkedin - SEO Foundations (2022)</t>
  </si>
  <si>
    <t>PluralSight - HTML5 Offline Applications with Angular, IndexedDB and Bootstrap in C#</t>
  </si>
  <si>
    <t>PluralSight - Accelerated C# Fundamentals</t>
  </si>
  <si>
    <t>Leading Strategically</t>
  </si>
  <si>
    <t>PluralSight - Become a Full-stack .NET Developer Fundamentals</t>
  </si>
  <si>
    <t>PluralSight - LINQ Fundamentals with C# 6.0</t>
  </si>
  <si>
    <t>PluralSight - 03 C# Advanced C# Tips and Traps Part 1</t>
  </si>
  <si>
    <t>Linkedin - Project 2021 and Project Online Desktop Essential Training</t>
  </si>
  <si>
    <t>PluralSight - 03 C# Advanced C# Concurrent Collections</t>
  </si>
  <si>
    <t>Linkedin - Microsoft SQL Server 2022 Essential Training</t>
  </si>
  <si>
    <t>882 MB</t>
  </si>
  <si>
    <t>PluralSight - Azure DevOps Services Fundamentals</t>
  </si>
  <si>
    <t>Linkedin - Advanced Rust - Managing Projects</t>
  </si>
  <si>
    <t>PluralSight - C++ Fundamentals Including C++ 17</t>
  </si>
  <si>
    <t>PluralSight - Managing Apps on Kubernetes with Istio</t>
  </si>
  <si>
    <t>PluralSight - 03 C# Advanced C# Language Internals - Part 2</t>
  </si>
  <si>
    <t>PluralSight - 02 C# Intermediate Defensive Coding in C#</t>
  </si>
  <si>
    <t>PluralSight - 03 C# Advanced C# Language Internals - Part 1</t>
  </si>
  <si>
    <t>PluralSight - Photoshop CC Fundamentals</t>
  </si>
  <si>
    <t>PluralSight - 02 C# Intermediate Object-Oriented Programming Fundamentals in C#</t>
  </si>
  <si>
    <t>Linkedin - Developing Leadership Presence</t>
  </si>
  <si>
    <t>783 MB</t>
  </si>
  <si>
    <t>PluralSight - Introduction to Wireshark</t>
  </si>
  <si>
    <t>Manning - Object Design Style Guide</t>
  </si>
  <si>
    <t>747 MB</t>
  </si>
  <si>
    <t>PluralSight - Become a Full-stack .NET Developer - Architecture and Testing</t>
  </si>
  <si>
    <t>PluralSight - Become a Full-stack .NET Developer - Advanced Topics</t>
  </si>
  <si>
    <t>PluralSight - Object-Oriented Programming Fundamentals in C Sharp</t>
  </si>
  <si>
    <t>PluralSight - Learn to Program with C + +</t>
  </si>
  <si>
    <t>PluralSight - Understanding Enterprise Architecture</t>
  </si>
  <si>
    <t>688 MB</t>
  </si>
  <si>
    <t>689 MB</t>
  </si>
  <si>
    <t>PluralSight - Entity Framework Core- Getting Started</t>
  </si>
  <si>
    <t>666 MB</t>
  </si>
  <si>
    <t>PluralSight - 02 C# Intermediate C# Best Practices, Collections and Generics</t>
  </si>
  <si>
    <t>PluralSight - 02 C# Intermediate C# Interfaces</t>
  </si>
  <si>
    <t>PluralSight - 02 C# Intermediate C# Events, Delegates and Lambdas</t>
  </si>
  <si>
    <t>PluralSight - Angular Reactive Forms</t>
  </si>
  <si>
    <t>Udemy - Python</t>
  </si>
  <si>
    <t>Linkedin - Asking Effective Questions During Requirements Elicitation</t>
  </si>
  <si>
    <t>Linkedin - Get More Done in Less Time</t>
  </si>
  <si>
    <t>PluralSight - 02 C# Intermediate C# Extension Methods</t>
  </si>
  <si>
    <t>PluralSight - Applying Functional Principles in C#</t>
  </si>
  <si>
    <t>Linkedin - Coding for Visual Learners - Learning JavaScript from Scratch (2022)</t>
  </si>
  <si>
    <t>PluralSight - Security Architecture and Design The Big Picture</t>
  </si>
  <si>
    <t>Extracted - PluralSight - Entity Framework Core- Getting Started.zip</t>
  </si>
  <si>
    <t>560 MB</t>
  </si>
  <si>
    <t>PluralSight - Two Tier Enterprise App and API Development with Angular &amp; Sails</t>
  </si>
  <si>
    <t>PluralSight - Essential Knockout and JavaScript Tips</t>
  </si>
  <si>
    <t>PluralSight - Network Concepts and Protocols</t>
  </si>
  <si>
    <t>Linkedin - Building Better Routines (2022)</t>
  </si>
  <si>
    <t>PluralSight - 03 C# Advanced C# Tips and Traps Part 2</t>
  </si>
  <si>
    <t>524 MB</t>
  </si>
  <si>
    <t>Linkedin - Blockchain - Beyond the Basics (2022)</t>
  </si>
  <si>
    <t>PluralSight - PCI DSS Infrastructure Security</t>
  </si>
  <si>
    <t>Linkedin - Administering Relational Databases on Microsoft Azure (DP-300) Cert Prep - 3 High Availability and Disaster Recovery</t>
  </si>
  <si>
    <t>LinkedIn - C# Essential Training - Part 1 - Bruce Van Horn</t>
  </si>
  <si>
    <t>PluralSight - C# Generics</t>
  </si>
  <si>
    <t>PluralSight - 02 C# Intermediate Practical LINQ In C#</t>
  </si>
  <si>
    <t>Linkedin - SQL Server Data Tools for Visual Studio</t>
  </si>
  <si>
    <t>PluralSight - Pluralsight Analyzing Network Protocols with Wireshark</t>
  </si>
  <si>
    <t>PluralSight - Beyond the Basics - EF Core 2 Mappings</t>
  </si>
  <si>
    <t>PluralSight - Entity Framework Core - Beyond the basics - Mappings</t>
  </si>
  <si>
    <t>PluralSight - Entity Framework Core 2 Mappings</t>
  </si>
  <si>
    <t>PluralSight - Implementing ADO.NET with C#</t>
  </si>
  <si>
    <t>425 MB</t>
  </si>
  <si>
    <t>PluralSight - Advanced Node.js</t>
  </si>
  <si>
    <t>Linkedin - Build a Personal Learning Plan and Stick with It</t>
  </si>
  <si>
    <t>Linkedin - 8 Git Commands You Should Know</t>
  </si>
  <si>
    <t>414 MB</t>
  </si>
  <si>
    <t>PluralSight - Getting Started with Docker</t>
  </si>
  <si>
    <t>PluralSight - Angular Forms</t>
  </si>
  <si>
    <t>PluralSight - Managing SQL Server Database Performance</t>
  </si>
  <si>
    <t>Linkedin - Strategies for Your First 90 Days in a New Job</t>
  </si>
  <si>
    <t>PluralSight - Creating Machine Learning Models</t>
  </si>
  <si>
    <t>PluralSight - Identity and Access Control in ASP.NET 4.5</t>
  </si>
  <si>
    <t>PluralSight - Extracting Structured Data from the Web Using Scrapy</t>
  </si>
  <si>
    <t>Linkedin - Systems Thinking for Product Designers</t>
  </si>
  <si>
    <t>Linkedin - Java 17 Essential Training - Syntax and Structure</t>
  </si>
  <si>
    <t>Linkedin - Practical Cybersecurity for IT Professionals</t>
  </si>
  <si>
    <t>369 MB</t>
  </si>
  <si>
    <t>Linkedin - Visio 2021 Essential Training (Office 2021 - LTSC)</t>
  </si>
  <si>
    <t>PluralSight - Defensive Coding in C#</t>
  </si>
  <si>
    <t>366 MB</t>
  </si>
  <si>
    <t>PluralSight - 03 C# Advanced Getting Started with Asynchronous Programming in .NET</t>
  </si>
  <si>
    <t>PluralSight - IIS for Developers</t>
  </si>
  <si>
    <t>Linkedin - Moving from Xamarin.Forms to .NET MAUI</t>
  </si>
  <si>
    <t>345 MB</t>
  </si>
  <si>
    <t>Linkedin - Advanced Google Analytics 4 (GA4)</t>
  </si>
  <si>
    <t>Linkedin - Business Analysis for Busy Professionals</t>
  </si>
  <si>
    <t>Linkedin - Machine Learning and AI Foundations - Prediction, Causation, and Statistical Inference</t>
  </si>
  <si>
    <t>PluralSight - Practical Data Modeling With C# and SQL Server</t>
  </si>
  <si>
    <t>Linkedin - Learning Network Troubleshooting</t>
  </si>
  <si>
    <t>Linkedin - Data-Driven Decision-Making for the Real World</t>
  </si>
  <si>
    <t>316 MB</t>
  </si>
  <si>
    <t>PluralSight - Mass Transit RabbitMQ Scaling Microservices</t>
  </si>
  <si>
    <t>PluralSight - Scaling Applications with Microservices, MassTransit, and RabbitMQ</t>
  </si>
  <si>
    <t>Linkedin - Windows Server 2022 - Install and Configure Active Directory</t>
  </si>
  <si>
    <t>PluralSight - Structuring Angular Applications with Angular Libraries</t>
  </si>
  <si>
    <t>Linkedin - Machine Learning and AI Foundations - Decision Trees with KNIME</t>
  </si>
  <si>
    <t>Linkedin - Balancing Work and Life</t>
  </si>
  <si>
    <t>Extracted - Linkedin - Learning Network Troubleshooting.zip</t>
  </si>
  <si>
    <t>Linkedin - Azure Dapr for .NET Developers Part 2</t>
  </si>
  <si>
    <t>PacktPub - Building a Single Page Web Application with KnockoutJS 2</t>
  </si>
  <si>
    <t>PluralSight - Mainframe Development - Big Picture</t>
  </si>
  <si>
    <t>PluralSight - SSCP Cryptography</t>
  </si>
  <si>
    <t>Lynda - Implementing a Data Warehouse SQL Server 2019</t>
  </si>
  <si>
    <t>Linkedin - Administering Relational Databases on Microsoft Azure (DP-300) Cert Prep - 2 Azure Data Optimization and Automation</t>
  </si>
  <si>
    <t>Linkedin - Advanced C Programming</t>
  </si>
  <si>
    <t>Extracted - Lynda - Implementing a Data Warehouse SQL Server 2019.zip</t>
  </si>
  <si>
    <t>Linkedin - Learning REST APIs</t>
  </si>
  <si>
    <t>Linkedin - IT Security Foundations - Operating System Security (2022)</t>
  </si>
  <si>
    <t>259 MB</t>
  </si>
  <si>
    <t>PluralSight - Enterprise Data Modeling - Getting Started</t>
  </si>
  <si>
    <t>Linkedin - ISTQB Foundation Exam Prep</t>
  </si>
  <si>
    <t>PluralSight - Microservices Fundamentals</t>
  </si>
  <si>
    <t>PluralSight - C# Design Patterns - Specification Patterns</t>
  </si>
  <si>
    <t>PluralSight - How Git Works</t>
  </si>
  <si>
    <t>Linkedin - Apache Kafka Essential Training - Getting Started</t>
  </si>
  <si>
    <t>PluralSight - Managing Builds Continuous Delivery And DEVOPS With TFS And Visual Studio 2018</t>
  </si>
  <si>
    <t>Extracted - Linkedin - Apache Kafka Essential Training - Getting Started.zip</t>
  </si>
  <si>
    <t>PluralSight - Google Cloud Platform Fundamentals</t>
  </si>
  <si>
    <t>LinkedIn - Rust for C# Developers</t>
  </si>
  <si>
    <t>PluralSight - Microsoft Azure Administrator Configure Azure Files and Azure Blob Storage</t>
  </si>
  <si>
    <t>PluralSight - C# Design Patterns - State</t>
  </si>
  <si>
    <t>112 MB</t>
  </si>
  <si>
    <t>PluralSight - C# Design Patterns - Strategy</t>
  </si>
  <si>
    <t>PluralSight - C# Design Patterns - Mediator</t>
  </si>
  <si>
    <t>97.9 MB</t>
  </si>
  <si>
    <t>PluralSight - C# Design Patterns - Composite</t>
  </si>
  <si>
    <t>90.1 MB</t>
  </si>
  <si>
    <t>90.2 MB</t>
  </si>
  <si>
    <t>PluralSight - C# Design Patterns - Chain of Responsibility</t>
  </si>
  <si>
    <t>PluralSight - C# Design Patterns - Builder</t>
  </si>
  <si>
    <t>77.8 MB</t>
  </si>
  <si>
    <t>PluralSight - C# Design Patterns - Command</t>
  </si>
  <si>
    <t>65.5 MB</t>
  </si>
  <si>
    <t>PluralSight - C# Design Patterns - Prototype</t>
  </si>
  <si>
    <t>63.1 MB</t>
  </si>
  <si>
    <t>PluralSight - C# Design Patterns - Adapter</t>
  </si>
  <si>
    <t>43.6 MB</t>
  </si>
  <si>
    <t>PluralSight - C# Design Patterns - Facade#</t>
  </si>
  <si>
    <t>31.4 MB</t>
  </si>
  <si>
    <t>31.5 MB</t>
  </si>
  <si>
    <t>PluralSight - C# Design Patterns - Null Object</t>
  </si>
  <si>
    <t>11.4 MB</t>
  </si>
  <si>
    <t>22.5 GB</t>
  </si>
  <si>
    <t>Extracted - Udemy - SAAS Adventure - Learn to Create your own SAAS.zip</t>
  </si>
  <si>
    <t>Extracted - Udemy - Learn about Apigee API Management Platform.zip</t>
  </si>
  <si>
    <t>Extracted - Udemy - Build GDPR Compliance in relation to Cloud Service Providers</t>
  </si>
  <si>
    <t>Coursera - IBM Data Analyst Professional Certificate</t>
  </si>
  <si>
    <t>Extracted - Udemy - GDPR Compliance Cookbook.zip</t>
  </si>
  <si>
    <t>LinkedInLearning - PRINCE2 Agile Foundation</t>
  </si>
  <si>
    <t>Extracted - LinkedInLearning - PRINCE2 Agile Foundation.zip</t>
  </si>
  <si>
    <t>969 MB</t>
  </si>
  <si>
    <t>Pluralsight - C# Fundamentals</t>
  </si>
  <si>
    <t>934 MB</t>
  </si>
  <si>
    <t>Extracted - Pluralsight - C# Fundamentals.zip</t>
  </si>
  <si>
    <t>Linkedin - Improve Your ITIL Skills</t>
  </si>
  <si>
    <t>835 MB</t>
  </si>
  <si>
    <t>Linkedin - SharePoint - Site Customization (2022)</t>
  </si>
  <si>
    <t>Extracted - Udemy - Practical GDPR implementation.zip</t>
  </si>
  <si>
    <t>Code with TKSharma - SvelteJS</t>
  </si>
  <si>
    <t>Linkedin - Introduction to GPT-3 - A Leap in Artificial Intelligence</t>
  </si>
  <si>
    <t>535 MB</t>
  </si>
  <si>
    <t>Extracted - Linkedin - Introduction to GPT-3 - A Leap in Artificial Intelligence.zip</t>
  </si>
  <si>
    <t>Linkedin - C# and .NET Essential Training</t>
  </si>
  <si>
    <t>Code with TKSharma - Camunda with Microservices</t>
  </si>
  <si>
    <t>Extracted - PluralSight - Microsoft Azure for Developers - What to Use When.zip</t>
  </si>
  <si>
    <t>Linkedin - Learning PRINCE2 (8-May-2019)</t>
  </si>
  <si>
    <t>Extracted - Linkedin - Learning PRINCE2.zip</t>
  </si>
  <si>
    <t>347 MB</t>
  </si>
  <si>
    <t>Linkedin Learning - Decision-Making Strategies</t>
  </si>
  <si>
    <t>PluralSight - A Practical Guide to Vanilla Web Components</t>
  </si>
  <si>
    <t>Extracted - PluralSight - A Practical Guide to Vanilla Web Components.zip</t>
  </si>
  <si>
    <t>Extracted - PluralSight - Javascript Generators and Iterators.zip</t>
  </si>
  <si>
    <t>Extracted - PluralSight - Managing SQL Server Database Maintenance.zip</t>
  </si>
  <si>
    <t>Extracted - PluralSight - Intro to the Certification of Capability in Business Analysis (CCBA).zip</t>
  </si>
  <si>
    <t>Code with TKSharma - SvelteKit</t>
  </si>
  <si>
    <t>PluralSight - Intro to the Certification of Capability in Business Analysis (CCBA)</t>
  </si>
  <si>
    <t>PluralSight - Javascript Generators and Iterators</t>
  </si>
  <si>
    <t>PluralSight - Managing SQL Server Database Maintenance</t>
  </si>
  <si>
    <t>PluralSight - Uno Platform Fundamentals</t>
  </si>
  <si>
    <t>Udemy - Complete Content Creation and Content Marketing Guide</t>
  </si>
  <si>
    <t>Udemy - Learn about Apigee API Management Platform</t>
  </si>
  <si>
    <t>Udemy - Practical GDPR implementation</t>
  </si>
  <si>
    <t>Udemy - Tailwind CSS, The Complete Guide, Build Projects</t>
  </si>
  <si>
    <t>Udemy - The Ultimate Guide to Thinking Skills</t>
  </si>
  <si>
    <t>ZeroToMastery - Python for Business Data Analytics &amp; Intelligence</t>
  </si>
  <si>
    <t>16.0 GB</t>
  </si>
  <si>
    <t>3.93 GB</t>
  </si>
  <si>
    <t>852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</si>
</sst>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</cellStyleXfs>
  <cellXfs count="27">
    <xf numFmtId="0" fontId="0" fillId="0" borderId="0" xfId="0"/>
    <xf numFmtId="15" fontId="0" fillId="0" borderId="0" xfId="0" applyNumberFormat="1"/>
    <xf numFmtId="0" fontId="0" fillId="0" borderId="0" xfId="0" applyAlignment="1">
      <alignment horizontal="left"/>
    </xf>
    <xf numFmtId="22" fontId="0" fillId="0" borderId="0" xfId="0" applyNumberFormat="1"/>
    <xf numFmtId="4" fontId="0" fillId="0" borderId="0" xfId="0" applyNumberFormat="1" applyAlignment="1">
      <alignment horizontal="left"/>
    </xf>
    <xf numFmtId="0" fontId="1" fillId="2" borderId="0" xfId="1"/>
    <xf numFmtId="0" fontId="2" fillId="0" borderId="0" xfId="0" applyFont="1"/>
    <xf numFmtId="4" fontId="2" fillId="0" borderId="0" xfId="0" applyNumberFormat="1" applyFont="1" applyAlignment="1">
      <alignment horizontal="left"/>
    </xf>
    <xf numFmtId="0" fontId="0" fillId="3" borderId="0" xfId="0" applyFill="1"/>
    <xf numFmtId="22" fontId="0" fillId="3" borderId="0" xfId="0" applyNumberFormat="1" applyFill="1"/>
    <xf numFmtId="0" fontId="3" fillId="0" borderId="0" xfId="2"/>
    <xf numFmtId="4" fontId="0" fillId="0" borderId="0" xfId="0" applyNumberFormat="1"/>
    <xf numFmtId="0" fontId="4" fillId="0" borderId="0" xfId="0" applyFont="1"/>
    <xf numFmtId="22" fontId="4" fillId="0" borderId="0" xfId="0" applyNumberFormat="1" applyFont="1"/>
    <xf numFmtId="0" fontId="5" fillId="0" borderId="0" xfId="2" applyFont="1"/>
    <xf numFmtId="22" fontId="1" fillId="2" borderId="0" xfId="1" applyNumberFormat="1"/>
    <xf numFmtId="0" fontId="6" fillId="4" borderId="0" xfId="3"/>
    <xf numFmtId="22" fontId="6" fillId="4" borderId="0" xfId="3" applyNumberFormat="1"/>
    <xf numFmtId="0" fontId="0" fillId="0" borderId="1" xfId="0" applyBorder="1"/>
    <xf numFmtId="0" fontId="0" fillId="0" borderId="2" xfId="0" applyBorder="1"/>
    <xf numFmtId="0" fontId="7" fillId="0" borderId="3" xfId="4"/>
    <xf numFmtId="15" fontId="7" fillId="0" borderId="3" xfId="4" applyNumberFormat="1"/>
    <xf numFmtId="0" fontId="7" fillId="0" borderId="0" xfId="5"/>
    <xf numFmtId="3" fontId="0" fillId="0" borderId="0" xfId="0" applyNumberFormat="1"/>
    <xf numFmtId="3" fontId="0" fillId="0" borderId="2" xfId="0" applyNumberFormat="1" applyBorder="1"/>
    <xf numFmtId="164" fontId="0" fillId="0" borderId="1" xfId="0" applyNumberFormat="1" applyBorder="1"/>
    <xf numFmtId="15" fontId="0" fillId="3" borderId="0" xfId="0" applyNumberFormat="1" applyFill="1"/>
  </cellXfs>
  <cellStyles count="6">
    <cellStyle name="Bad" xfId="1" builtinId="27"/>
    <cellStyle name="Good" xfId="3" builtinId="26"/>
    <cellStyle name="Heading 3" xfId="4" builtinId="18"/>
    <cellStyle name="Heading 4" xfId="5" builtinId="19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Main!$F$4</c:f>
              <c:strCache>
                <c:ptCount val="1"/>
                <c:pt idx="0">
                  <c:v>10-Oct-21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Main!$E$10</c:f>
              <c:strCache>
                <c:ptCount val="1"/>
                <c:pt idx="0">
                  <c:v>Total Size (GB)</c:v>
                </c:pt>
              </c:strCache>
            </c:strRef>
          </c:cat>
          <c:val>
            <c:numRef>
              <c:f>Main!$F$10</c:f>
              <c:numCache>
                <c:formatCode>#,##0</c:formatCode>
                <c:ptCount val="1"/>
                <c:pt idx="0">
                  <c:v>2335.3595605468736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D16-426B-AFC2-E6C2A953019F}"/>
            </c:ext>
          </c:extLst>
        </c:ser>
        <c:ser>
          <c:idx val="0"/>
          <c:order val="1"/>
          <c:tx>
            <c:strRef>
              <c:f>Main!$G$4</c:f>
              <c:strCache>
                <c:ptCount val="1"/>
                <c:pt idx="0">
                  <c:v>13-Jun-21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Main!$E$10</c:f>
              <c:strCache>
                <c:ptCount val="1"/>
                <c:pt idx="0">
                  <c:v>Total Size (GB)</c:v>
                </c:pt>
              </c:strCache>
            </c:strRef>
          </c:cat>
          <c:val>
            <c:numRef>
              <c:f>Main!$G$10</c:f>
              <c:numCache>
                <c:formatCode>#,##0</c:formatCode>
                <c:ptCount val="1"/>
                <c:pt idx="0">
                  <c:v>2336.3816406249994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D16-426B-AFC2-E6C2A953019F}"/>
            </c:ext>
          </c:extLst>
        </c:ser>
        <c:ser>
          <c:idx val="1"/>
          <c:order val="2"/>
          <c:tx>
            <c:strRef>
              <c:f>Main!$H$4</c:f>
              <c:strCache>
                <c:ptCount val="1"/>
                <c:pt idx="0">
                  <c:v>29-Jun-22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Main!$E$10</c:f>
              <c:strCache>
                <c:ptCount val="1"/>
                <c:pt idx="0">
                  <c:v>Total Size (GB)</c:v>
                </c:pt>
              </c:strCache>
            </c:strRef>
          </c:cat>
          <c:val>
            <c:numRef>
              <c:f>Main!$H$10</c:f>
              <c:numCache>
                <c:formatCode>#,##0</c:formatCode>
                <c:ptCount val="1"/>
                <c:pt idx="0">
                  <c:v>2332.9428613281239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D16-426B-AFC2-E6C2A953019F}"/>
            </c:ext>
          </c:extLst>
        </c:ser>
        <c:ser>
          <c:idx val="2"/>
          <c:order val="3"/>
          <c:tx>
            <c:strRef>
              <c:f>Main!$I$4</c:f>
              <c:strCache>
                <c:ptCount val="1"/>
                <c:pt idx="0">
                  <c:v>16-Jul-22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Main!$E$10</c:f>
              <c:strCache>
                <c:ptCount val="1"/>
                <c:pt idx="0">
                  <c:v>Total Size (GB)</c:v>
                </c:pt>
              </c:strCache>
            </c:strRef>
          </c:cat>
          <c:val>
            <c:numRef>
              <c:f>Main!$I$10</c:f>
              <c:numCache>
                <c:formatCode>#,##0</c:formatCode>
                <c:ptCount val="1"/>
                <c:pt idx="0">
                  <c:v>2415.8893847656218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D16-426B-AFC2-E6C2A953019F}"/>
            </c:ext>
          </c:extLst>
        </c:ser>
        <c:ser>
          <c:idx val="3"/>
          <c:order val="4"/>
          <c:tx>
            <c:strRef>
              <c:f>Main!$J$4</c:f>
              <c:strCache>
                <c:ptCount val="1"/>
                <c:pt idx="0">
                  <c:v>31-Jul-22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Main!$E$10</c:f>
              <c:strCache>
                <c:ptCount val="1"/>
                <c:pt idx="0">
                  <c:v>Total Size (GB)</c:v>
                </c:pt>
              </c:strCache>
            </c:strRef>
          </c:cat>
          <c:val>
            <c:numRef>
              <c:f>Main!$J$10</c:f>
              <c:numCache>
                <c:formatCode>#,##0</c:formatCode>
                <c:ptCount val="1"/>
                <c:pt idx="0">
                  <c:v>2480.0360351562508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D16-426B-AFC2-E6C2A953019F}"/>
            </c:ext>
          </c:extLst>
        </c:ser>
        <c:ser>
          <c:idx val="4"/>
          <c:order val="5"/>
          <c:tx>
            <c:strRef>
              <c:f>Main!$K$4</c:f>
              <c:strCache>
                <c:ptCount val="1"/>
                <c:pt idx="0">
                  <c:v>24-Sep-22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Main!$E$10</c:f>
              <c:strCache>
                <c:ptCount val="1"/>
                <c:pt idx="0">
                  <c:v>Total Size (GB)</c:v>
                </c:pt>
              </c:strCache>
            </c:strRef>
          </c:cat>
          <c:val>
            <c:numRef>
              <c:f>Main!$K$10</c:f>
              <c:numCache>
                <c:formatCode>#,##0</c:formatCode>
                <c:ptCount val="1"/>
                <c:pt idx="0">
                  <c:v>2456.6808789062502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D16-426B-AFC2-E6C2A953019F}"/>
            </c:ext>
          </c:extLst>
        </c:ser>
        <c:ser>
          <c:idx val="6"/>
          <c:order val="6"/>
          <c:tx>
            <c:strRef>
              <c:f>Main!$L$4</c:f>
              <c:strCache>
                <c:ptCount val="1"/>
                <c:pt idx="0">
                  <c:v>23-Oct-22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Main!$E$10</c:f>
              <c:strCache>
                <c:ptCount val="1"/>
                <c:pt idx="0">
                  <c:v>Total Size (GB)</c:v>
                </c:pt>
              </c:strCache>
            </c:strRef>
          </c:cat>
          <c:val>
            <c:numRef>
              <c:f>Main!$L$10</c:f>
              <c:numCache>
                <c:formatCode>#,##0</c:formatCode>
                <c:ptCount val="1"/>
                <c:pt idx="0">
                  <c:v>2519.1106835937485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D16-426B-AFC2-E6C2A953019F}"/>
            </c:ext>
          </c:extLst>
        </c:ser>
        <c:ser>
          <c:idx val="7"/>
          <c:order val="7"/>
          <c:tx>
            <c:strRef>
              <c:f>Main!$M$4</c:f>
              <c:strCache>
                <c:ptCount val="1"/>
                <c:pt idx="0">
                  <c:v>26-Oct-22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Main!$E$10</c:f>
              <c:strCache>
                <c:ptCount val="1"/>
                <c:pt idx="0">
                  <c:v>Total Size (GB)</c:v>
                </c:pt>
              </c:strCache>
            </c:strRef>
          </c:cat>
          <c:val>
            <c:numRef>
              <c:f>Main!$M$10</c:f>
              <c:numCache>
                <c:formatCode>#,##0</c:formatCode>
                <c:ptCount val="1"/>
                <c:pt idx="0">
                  <c:v>2624.8841796874958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FE-4748-BC32-470B70E65F52}"/>
            </c:ext>
          </c:extLst>
        </c:ser>
        <c:ser>
          <c:idx val="8"/>
          <c:order val="8"/>
          <c:tx>
            <c:strRef>
              <c:f>Main!$N$4</c:f>
              <c:strCache>
                <c:ptCount val="1"/>
                <c:pt idx="0">
                  <c:v>19-Nov-22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Main!$E$10</c:f>
              <c:strCache>
                <c:ptCount val="1"/>
                <c:pt idx="0">
                  <c:v>Total Size (GB)</c:v>
                </c:pt>
              </c:strCache>
            </c:strRef>
          </c:cat>
          <c:val>
            <c:numRef>
              <c:f>Main!$N$10</c:f>
              <c:numCache>
                <c:formatCode>#,##0</c:formatCode>
                <c:ptCount val="1"/>
                <c:pt idx="0">
                  <c:v>2635.3331347656213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BF-4088-B63E-B298091FB737}"/>
            </c:ext>
          </c:extLst>
        </c:ser>
        <c:ser>
          <c:idx val="9"/>
          <c:order val="9"/>
          <c:tx>
            <c:strRef>
              <c:f>Main!$O$4</c:f>
              <c:strCache>
                <c:ptCount val="1"/>
                <c:pt idx="0">
                  <c:v>20-Nov-22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Main!$E$10</c:f>
              <c:strCache>
                <c:ptCount val="1"/>
                <c:pt idx="0">
                  <c:v>Total Size (GB)</c:v>
                </c:pt>
              </c:strCache>
            </c:strRef>
          </c:cat>
          <c:val>
            <c:numRef>
              <c:f>Main!$O$10</c:f>
              <c:numCache>
                <c:formatCode>#,##0</c:formatCode>
                <c:ptCount val="1"/>
                <c:pt idx="0">
                  <c:v>2676.3645312499971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BF-4088-B63E-B298091FB737}"/>
            </c:ext>
          </c:extLst>
        </c:ser>
        <c:ser>
          <c:idx val="11"/>
          <c:order val="10"/>
          <c:tx>
            <c:strRef>
              <c:f>Main!$O$4</c:f>
              <c:strCache>
                <c:ptCount val="1"/>
                <c:pt idx="0">
                  <c:v>20-Nov-22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Main!$O$10</c:f>
              <c:numCache>
                <c:formatCode>#,##0</c:formatCode>
                <c:ptCount val="1"/>
                <c:pt idx="0">
                  <c:v>2676.3645312499971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1BF-4088-B63E-B298091FB737}"/>
            </c:ext>
          </c:extLst>
        </c:ser>
        <c:ser>
          <c:idx val="10"/>
          <c:order val="11"/>
          <c:tx>
            <c:strRef>
              <c:f>Main!$Q$4</c:f>
              <c:strCache>
                <c:ptCount val="1"/>
                <c:pt idx="0">
                  <c:v>27-Nov-22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Main!$E$10</c:f>
              <c:strCache>
                <c:ptCount val="1"/>
                <c:pt idx="0">
                  <c:v>Total Size (GB)</c:v>
                </c:pt>
              </c:strCache>
            </c:strRef>
          </c:cat>
          <c:val>
            <c:numRef>
              <c:f>Main!$Q$10</c:f>
              <c:numCache>
                <c:formatCode>#,##0</c:formatCode>
                <c:ptCount val="1"/>
                <c:pt idx="0">
                  <c:v>2755.6858203124984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1BF-4088-B63E-B298091FB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08754912"/>
        <c:axId val="1010483488"/>
      </c:barChart>
      <c:catAx>
        <c:axId val="100875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0483488"/>
        <c:crosses val="autoZero"/>
        <c:auto val="1"/>
        <c:lblAlgn val="ctr"/>
        <c:lblOffset val="100"/>
        <c:noMultiLvlLbl val="0"/>
      </c:catAx>
      <c:valAx>
        <c:axId val="101048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75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9691955673084648E-2"/>
          <c:y val="0.86631889763779524"/>
          <c:w val="0.89999995639174857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Courses and space taken on disk.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Courses and space taken on disk.</a:t>
          </a:r>
        </a:p>
      </cx:txPr>
    </cx:title>
    <cx:plotArea>
      <cx:plotAreaRegion>
        <cx:series layoutId="clusteredColumn" uniqueId="{BD312002-6134-4EDA-8FE4-A43AE9A07AEC}">
          <cx:tx>
            <cx:txData>
              <cx:f>_xlchart.v1.1</cx:f>
              <cx:v>GB</cx:v>
            </cx:txData>
          </cx:tx>
          <cx:dataId val="0"/>
          <cx:layoutPr>
            <cx:aggregation/>
          </cx:layoutPr>
          <cx:axisId val="1"/>
        </cx:series>
        <cx:series layoutId="paretoLine" ownerIdx="0" uniqueId="{68829A5B-3DB0-4C72-BE24-EE898254940B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390526</xdr:colOff>
      <xdr:row>2</xdr:row>
      <xdr:rowOff>38106</xdr:rowOff>
    </xdr:from>
    <xdr:to>
      <xdr:col>41</xdr:col>
      <xdr:colOff>114300</xdr:colOff>
      <xdr:row>37</xdr:row>
      <xdr:rowOff>152400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1B8FE8E3-4E71-411D-B648-D18745E5AEA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78426" y="419106"/>
              <a:ext cx="16792574" cy="67817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12</xdr:row>
      <xdr:rowOff>14287</xdr:rowOff>
    </xdr:from>
    <xdr:to>
      <xdr:col>17</xdr:col>
      <xdr:colOff>352425</xdr:colOff>
      <xdr:row>26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8094ED-7F39-4838-A983-7B72F513AF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3F0F8-BBCE-424D-94A8-9DD72DCC1609}">
  <sheetPr codeName="Sheet2"/>
  <dimension ref="A1:H1160"/>
  <sheetViews>
    <sheetView workbookViewId="0">
      <selection activeCell="B19" sqref="B19"/>
    </sheetView>
  </sheetViews>
  <sheetFormatPr defaultRowHeight="15" x14ac:dyDescent="0.25"/>
  <cols>
    <col min="1" max="1" width="21.5703125" bestFit="1" customWidth="1"/>
    <col min="2" max="2" width="118" bestFit="1" customWidth="1"/>
    <col min="3" max="4" width="7.85546875" bestFit="1" customWidth="1"/>
    <col min="5" max="5" width="18.42578125" bestFit="1" customWidth="1"/>
    <col min="6" max="6" width="15.5703125" bestFit="1" customWidth="1"/>
  </cols>
  <sheetData>
    <row r="1" spans="1:8" x14ac:dyDescent="0.25">
      <c r="A1" s="6" t="s">
        <v>1638</v>
      </c>
      <c r="B1" s="6" t="s">
        <v>2097</v>
      </c>
      <c r="C1" s="6" t="s">
        <v>1330</v>
      </c>
      <c r="D1" s="6" t="s">
        <v>2098</v>
      </c>
      <c r="E1" s="6" t="s">
        <v>1329</v>
      </c>
      <c r="F1" s="6" t="s">
        <v>2099</v>
      </c>
      <c r="G1" s="7" t="s">
        <v>1331</v>
      </c>
      <c r="H1" s="6" t="s">
        <v>2100</v>
      </c>
    </row>
    <row r="2" spans="1:8" x14ac:dyDescent="0.25">
      <c r="A2" t="s">
        <v>2285</v>
      </c>
      <c r="B2" t="s">
        <v>2158</v>
      </c>
      <c r="C2" t="s">
        <v>2159</v>
      </c>
      <c r="D2" t="s">
        <v>2159</v>
      </c>
      <c r="E2" t="s">
        <v>766</v>
      </c>
      <c r="F2" s="3">
        <v>44171.565972222219</v>
      </c>
      <c r="G2" s="4">
        <f>_xlfn.NUMBERVALUE(IF(ISNUMBER(FIND("GB",C2)),TRIM(LEFT(C2,FIND("GB",C2)-1)),TRIM(LEFT(C2,FIND("MB",C2)-1))/1024))</f>
        <v>57.1</v>
      </c>
      <c r="H2">
        <f t="shared" ref="H2:H65" si="0">COUNTIF(B:B,B2)</f>
        <v>1</v>
      </c>
    </row>
    <row r="3" spans="1:8" x14ac:dyDescent="0.25">
      <c r="A3" t="s">
        <v>1639</v>
      </c>
      <c r="B3" t="s">
        <v>2003</v>
      </c>
      <c r="C3" t="s">
        <v>2004</v>
      </c>
      <c r="D3" t="s">
        <v>2004</v>
      </c>
      <c r="E3" t="s">
        <v>766</v>
      </c>
      <c r="F3" s="3">
        <v>43968.444444444445</v>
      </c>
      <c r="G3" s="4">
        <f t="shared" ref="G3:G66" si="1">_xlfn.NUMBERVALUE(IF(ISNUMBER(FIND("GB",C3)),TRIM(LEFT(C3,FIND("GB",C3)-1)),TRIM(LEFT(C3,FIND("MB",C3)-1))/1024))</f>
        <v>39.1</v>
      </c>
      <c r="H3">
        <f t="shared" si="0"/>
        <v>1</v>
      </c>
    </row>
    <row r="4" spans="1:8" x14ac:dyDescent="0.25">
      <c r="A4" t="s">
        <v>2285</v>
      </c>
      <c r="B4" t="s">
        <v>2149</v>
      </c>
      <c r="C4" t="s">
        <v>2150</v>
      </c>
      <c r="D4" t="s">
        <v>2150</v>
      </c>
      <c r="E4" t="s">
        <v>766</v>
      </c>
      <c r="F4" s="3">
        <v>44171.575694444444</v>
      </c>
      <c r="G4" s="4">
        <f t="shared" si="1"/>
        <v>37.700000000000003</v>
      </c>
      <c r="H4">
        <f t="shared" si="0"/>
        <v>1</v>
      </c>
    </row>
    <row r="5" spans="1:8" x14ac:dyDescent="0.25">
      <c r="A5" t="s">
        <v>1639</v>
      </c>
      <c r="B5" t="s">
        <v>1417</v>
      </c>
      <c r="C5" t="s">
        <v>2009</v>
      </c>
      <c r="D5" t="s">
        <v>2009</v>
      </c>
      <c r="E5" t="s">
        <v>766</v>
      </c>
      <c r="F5" s="3">
        <v>43785.920138888891</v>
      </c>
      <c r="G5" s="4">
        <f t="shared" si="1"/>
        <v>36.1</v>
      </c>
      <c r="H5">
        <f t="shared" si="0"/>
        <v>1</v>
      </c>
    </row>
    <row r="6" spans="1:8" x14ac:dyDescent="0.25">
      <c r="A6" t="s">
        <v>1639</v>
      </c>
      <c r="B6" t="s">
        <v>2107</v>
      </c>
      <c r="C6" t="s">
        <v>1450</v>
      </c>
      <c r="D6" t="s">
        <v>1450</v>
      </c>
      <c r="E6" t="s">
        <v>766</v>
      </c>
      <c r="F6" s="3">
        <v>43770.965277777781</v>
      </c>
      <c r="G6" s="4">
        <f t="shared" si="1"/>
        <v>28</v>
      </c>
      <c r="H6">
        <f t="shared" si="0"/>
        <v>1</v>
      </c>
    </row>
    <row r="7" spans="1:8" x14ac:dyDescent="0.25">
      <c r="A7" t="s">
        <v>1639</v>
      </c>
      <c r="B7" t="s">
        <v>1706</v>
      </c>
      <c r="C7" t="s">
        <v>1707</v>
      </c>
      <c r="D7" t="s">
        <v>1707</v>
      </c>
      <c r="E7" t="s">
        <v>766</v>
      </c>
      <c r="F7" s="3">
        <v>43903.865972222222</v>
      </c>
      <c r="G7" s="4">
        <f t="shared" si="1"/>
        <v>26.1</v>
      </c>
      <c r="H7">
        <f t="shared" si="0"/>
        <v>1</v>
      </c>
    </row>
    <row r="8" spans="1:8" x14ac:dyDescent="0.25">
      <c r="A8" t="s">
        <v>1637</v>
      </c>
      <c r="B8" t="s">
        <v>1608</v>
      </c>
      <c r="C8" t="s">
        <v>1257</v>
      </c>
      <c r="D8" t="s">
        <v>1257</v>
      </c>
      <c r="E8" t="s">
        <v>766</v>
      </c>
      <c r="F8" s="3">
        <v>43909.033333333333</v>
      </c>
      <c r="G8" s="4">
        <f t="shared" si="1"/>
        <v>25.3</v>
      </c>
      <c r="H8">
        <f t="shared" si="0"/>
        <v>1</v>
      </c>
    </row>
    <row r="9" spans="1:8" x14ac:dyDescent="0.25">
      <c r="A9" t="s">
        <v>1639</v>
      </c>
      <c r="B9" t="s">
        <v>1683</v>
      </c>
      <c r="C9" t="s">
        <v>1684</v>
      </c>
      <c r="D9" t="s">
        <v>1684</v>
      </c>
      <c r="E9" t="s">
        <v>766</v>
      </c>
      <c r="F9" s="3">
        <v>43903.980555555558</v>
      </c>
      <c r="G9" s="4">
        <f t="shared" si="1"/>
        <v>24.6</v>
      </c>
      <c r="H9">
        <f t="shared" si="0"/>
        <v>1</v>
      </c>
    </row>
    <row r="10" spans="1:8" x14ac:dyDescent="0.25">
      <c r="A10" t="s">
        <v>1639</v>
      </c>
      <c r="B10" t="s">
        <v>1696</v>
      </c>
      <c r="C10" t="s">
        <v>1697</v>
      </c>
      <c r="D10" t="s">
        <v>1697</v>
      </c>
      <c r="E10" t="s">
        <v>766</v>
      </c>
      <c r="F10" s="3">
        <v>43779.042361111111</v>
      </c>
      <c r="G10" s="4">
        <f t="shared" si="1"/>
        <v>23.7</v>
      </c>
      <c r="H10">
        <f t="shared" si="0"/>
        <v>1</v>
      </c>
    </row>
    <row r="11" spans="1:8" x14ac:dyDescent="0.25">
      <c r="A11" t="s">
        <v>1639</v>
      </c>
      <c r="B11" t="s">
        <v>1408</v>
      </c>
      <c r="C11" t="s">
        <v>1505</v>
      </c>
      <c r="D11" t="s">
        <v>1505</v>
      </c>
      <c r="E11" t="s">
        <v>766</v>
      </c>
      <c r="F11" s="3">
        <v>44028.512499999997</v>
      </c>
      <c r="G11" s="4">
        <f t="shared" si="1"/>
        <v>23.6</v>
      </c>
      <c r="H11">
        <f t="shared" si="0"/>
        <v>1</v>
      </c>
    </row>
    <row r="12" spans="1:8" x14ac:dyDescent="0.25">
      <c r="A12" t="s">
        <v>2285</v>
      </c>
      <c r="B12" t="s">
        <v>2160</v>
      </c>
      <c r="C12" t="s">
        <v>2161</v>
      </c>
      <c r="D12" t="s">
        <v>2161</v>
      </c>
      <c r="E12" t="s">
        <v>766</v>
      </c>
      <c r="F12" s="3">
        <v>44134.511805555558</v>
      </c>
      <c r="G12" s="4">
        <f t="shared" si="1"/>
        <v>23.4</v>
      </c>
      <c r="H12">
        <f t="shared" si="0"/>
        <v>1</v>
      </c>
    </row>
    <row r="13" spans="1:8" x14ac:dyDescent="0.25">
      <c r="A13" t="s">
        <v>1639</v>
      </c>
      <c r="B13" t="s">
        <v>1989</v>
      </c>
      <c r="C13" t="s">
        <v>1990</v>
      </c>
      <c r="D13" t="s">
        <v>1990</v>
      </c>
      <c r="E13" t="s">
        <v>766</v>
      </c>
      <c r="F13" s="3">
        <v>43868.888194444444</v>
      </c>
      <c r="G13" s="4">
        <f t="shared" si="1"/>
        <v>22.3</v>
      </c>
      <c r="H13">
        <f t="shared" si="0"/>
        <v>1</v>
      </c>
    </row>
    <row r="14" spans="1:8" x14ac:dyDescent="0.25">
      <c r="A14" t="s">
        <v>1639</v>
      </c>
      <c r="B14" t="s">
        <v>1667</v>
      </c>
      <c r="C14" t="s">
        <v>1668</v>
      </c>
      <c r="D14" t="s">
        <v>1668</v>
      </c>
      <c r="E14" t="s">
        <v>771</v>
      </c>
      <c r="F14" s="3">
        <v>44102.482638888891</v>
      </c>
      <c r="G14" s="4">
        <f t="shared" si="1"/>
        <v>21.8</v>
      </c>
      <c r="H14">
        <f t="shared" si="0"/>
        <v>1</v>
      </c>
    </row>
    <row r="15" spans="1:8" x14ac:dyDescent="0.25">
      <c r="A15" t="s">
        <v>1637</v>
      </c>
      <c r="B15" t="s">
        <v>430</v>
      </c>
      <c r="C15" t="s">
        <v>1131</v>
      </c>
      <c r="D15" t="s">
        <v>1131</v>
      </c>
      <c r="E15" t="s">
        <v>766</v>
      </c>
      <c r="F15" s="3">
        <v>43491.456944444442</v>
      </c>
      <c r="G15" s="4">
        <f t="shared" si="1"/>
        <v>21.1</v>
      </c>
      <c r="H15">
        <f t="shared" si="0"/>
        <v>1</v>
      </c>
    </row>
    <row r="16" spans="1:8" x14ac:dyDescent="0.25">
      <c r="A16" t="s">
        <v>1639</v>
      </c>
      <c r="B16" t="s">
        <v>2013</v>
      </c>
      <c r="C16" t="s">
        <v>2014</v>
      </c>
      <c r="D16" t="s">
        <v>2014</v>
      </c>
      <c r="E16" t="s">
        <v>766</v>
      </c>
      <c r="F16" s="3">
        <v>43863.46875</v>
      </c>
      <c r="G16" s="4">
        <f t="shared" si="1"/>
        <v>20.7</v>
      </c>
      <c r="H16">
        <f t="shared" si="0"/>
        <v>1</v>
      </c>
    </row>
    <row r="17" spans="1:8" x14ac:dyDescent="0.25">
      <c r="A17" t="s">
        <v>1639</v>
      </c>
      <c r="B17" t="s">
        <v>1901</v>
      </c>
      <c r="C17" t="s">
        <v>1902</v>
      </c>
      <c r="D17" t="s">
        <v>1902</v>
      </c>
      <c r="E17" t="s">
        <v>766</v>
      </c>
      <c r="F17" s="3">
        <v>43904.001388888886</v>
      </c>
      <c r="G17" s="4">
        <f t="shared" si="1"/>
        <v>19.7</v>
      </c>
      <c r="H17">
        <f t="shared" si="0"/>
        <v>1</v>
      </c>
    </row>
    <row r="18" spans="1:8" x14ac:dyDescent="0.25">
      <c r="A18" t="s">
        <v>1639</v>
      </c>
      <c r="B18" t="s">
        <v>2005</v>
      </c>
      <c r="C18" t="s">
        <v>2006</v>
      </c>
      <c r="D18" t="s">
        <v>2006</v>
      </c>
      <c r="E18" t="s">
        <v>766</v>
      </c>
      <c r="F18" s="3">
        <v>43903.9</v>
      </c>
      <c r="G18" s="4">
        <f t="shared" si="1"/>
        <v>19.399999999999999</v>
      </c>
      <c r="H18">
        <f t="shared" si="0"/>
        <v>1</v>
      </c>
    </row>
    <row r="19" spans="1:8" x14ac:dyDescent="0.25">
      <c r="A19" t="s">
        <v>1639</v>
      </c>
      <c r="B19" t="s">
        <v>1938</v>
      </c>
      <c r="C19" t="s">
        <v>1939</v>
      </c>
      <c r="D19" t="s">
        <v>1939</v>
      </c>
      <c r="E19" t="s">
        <v>766</v>
      </c>
      <c r="F19" s="3">
        <v>44028.02847222222</v>
      </c>
      <c r="G19" s="4">
        <f t="shared" si="1"/>
        <v>19.100000000000001</v>
      </c>
      <c r="H19">
        <f t="shared" si="0"/>
        <v>1</v>
      </c>
    </row>
    <row r="20" spans="1:8" x14ac:dyDescent="0.25">
      <c r="A20" t="s">
        <v>1639</v>
      </c>
      <c r="B20" t="s">
        <v>1407</v>
      </c>
      <c r="C20" t="s">
        <v>1957</v>
      </c>
      <c r="D20" t="s">
        <v>1957</v>
      </c>
      <c r="E20" t="s">
        <v>766</v>
      </c>
      <c r="F20" s="3">
        <v>43903.901388888888</v>
      </c>
      <c r="G20" s="4">
        <f t="shared" si="1"/>
        <v>17.2</v>
      </c>
      <c r="H20">
        <f t="shared" si="0"/>
        <v>1</v>
      </c>
    </row>
    <row r="21" spans="1:8" x14ac:dyDescent="0.25">
      <c r="A21" t="s">
        <v>1639</v>
      </c>
      <c r="B21" t="s">
        <v>1934</v>
      </c>
      <c r="C21" t="s">
        <v>1935</v>
      </c>
      <c r="D21" t="s">
        <v>1935</v>
      </c>
      <c r="E21" t="s">
        <v>766</v>
      </c>
      <c r="F21" s="3">
        <v>43868.875694444447</v>
      </c>
      <c r="G21" s="4">
        <f t="shared" si="1"/>
        <v>17.100000000000001</v>
      </c>
      <c r="H21">
        <f t="shared" si="0"/>
        <v>1</v>
      </c>
    </row>
    <row r="22" spans="1:8" x14ac:dyDescent="0.25">
      <c r="A22" t="s">
        <v>1639</v>
      </c>
      <c r="B22" t="s">
        <v>2035</v>
      </c>
      <c r="C22" t="s">
        <v>2036</v>
      </c>
      <c r="D22" t="s">
        <v>2036</v>
      </c>
      <c r="E22" t="s">
        <v>766</v>
      </c>
      <c r="F22" s="3">
        <v>43903.958333333336</v>
      </c>
      <c r="G22" s="4">
        <f t="shared" si="1"/>
        <v>17</v>
      </c>
      <c r="H22">
        <f t="shared" si="0"/>
        <v>1</v>
      </c>
    </row>
    <row r="23" spans="1:8" x14ac:dyDescent="0.25">
      <c r="A23" t="s">
        <v>1639</v>
      </c>
      <c r="B23" t="s">
        <v>2108</v>
      </c>
      <c r="C23" t="s">
        <v>1666</v>
      </c>
      <c r="D23" t="s">
        <v>1666</v>
      </c>
      <c r="E23" t="s">
        <v>766</v>
      </c>
      <c r="F23" s="3">
        <v>44031.49722222222</v>
      </c>
      <c r="G23" s="4">
        <f t="shared" si="1"/>
        <v>15.9</v>
      </c>
      <c r="H23">
        <f t="shared" si="0"/>
        <v>1</v>
      </c>
    </row>
    <row r="24" spans="1:8" x14ac:dyDescent="0.25">
      <c r="A24" t="s">
        <v>1639</v>
      </c>
      <c r="B24" t="s">
        <v>1921</v>
      </c>
      <c r="C24" t="s">
        <v>1922</v>
      </c>
      <c r="D24" t="s">
        <v>1922</v>
      </c>
      <c r="E24" t="s">
        <v>766</v>
      </c>
      <c r="F24" s="3">
        <v>43904.026388888888</v>
      </c>
      <c r="G24" s="4">
        <f t="shared" si="1"/>
        <v>15.7</v>
      </c>
      <c r="H24">
        <f t="shared" si="0"/>
        <v>1</v>
      </c>
    </row>
    <row r="25" spans="1:8" x14ac:dyDescent="0.25">
      <c r="A25" t="s">
        <v>1639</v>
      </c>
      <c r="B25" t="s">
        <v>1405</v>
      </c>
      <c r="C25" t="s">
        <v>1504</v>
      </c>
      <c r="D25" t="s">
        <v>1504</v>
      </c>
      <c r="E25" t="s">
        <v>766</v>
      </c>
      <c r="F25" s="3">
        <v>44027.979166666664</v>
      </c>
      <c r="G25" s="4">
        <f t="shared" si="1"/>
        <v>15.3</v>
      </c>
      <c r="H25">
        <f t="shared" si="0"/>
        <v>1</v>
      </c>
    </row>
    <row r="26" spans="1:8" x14ac:dyDescent="0.25">
      <c r="A26" t="s">
        <v>1637</v>
      </c>
      <c r="B26" t="s">
        <v>1624</v>
      </c>
      <c r="C26" t="s">
        <v>1272</v>
      </c>
      <c r="D26" t="s">
        <v>1272</v>
      </c>
      <c r="E26" t="s">
        <v>766</v>
      </c>
      <c r="F26" s="3">
        <v>43491.006249999999</v>
      </c>
      <c r="G26" s="4">
        <f t="shared" si="1"/>
        <v>14.3</v>
      </c>
      <c r="H26">
        <f t="shared" si="0"/>
        <v>1</v>
      </c>
    </row>
    <row r="27" spans="1:8" x14ac:dyDescent="0.25">
      <c r="A27" t="s">
        <v>1639</v>
      </c>
      <c r="B27" t="s">
        <v>2109</v>
      </c>
      <c r="C27" t="s">
        <v>1451</v>
      </c>
      <c r="D27" t="s">
        <v>1451</v>
      </c>
      <c r="E27" t="s">
        <v>766</v>
      </c>
      <c r="F27" s="3">
        <v>43938.807638888888</v>
      </c>
      <c r="G27" s="4">
        <f t="shared" si="1"/>
        <v>14.2</v>
      </c>
      <c r="H27">
        <f t="shared" si="0"/>
        <v>1</v>
      </c>
    </row>
    <row r="28" spans="1:8" x14ac:dyDescent="0.25">
      <c r="A28" t="s">
        <v>1639</v>
      </c>
      <c r="B28" t="s">
        <v>1971</v>
      </c>
      <c r="C28" t="s">
        <v>1451</v>
      </c>
      <c r="D28" t="s">
        <v>1451</v>
      </c>
      <c r="E28" t="s">
        <v>766</v>
      </c>
      <c r="F28" s="3">
        <v>43903.898611111108</v>
      </c>
      <c r="G28" s="4">
        <f t="shared" si="1"/>
        <v>14.2</v>
      </c>
      <c r="H28">
        <f t="shared" si="0"/>
        <v>1</v>
      </c>
    </row>
    <row r="29" spans="1:8" x14ac:dyDescent="0.25">
      <c r="A29" t="s">
        <v>2240</v>
      </c>
      <c r="B29" t="s">
        <v>2147</v>
      </c>
      <c r="C29" t="s">
        <v>2148</v>
      </c>
      <c r="D29" t="s">
        <v>2148</v>
      </c>
      <c r="E29" t="s">
        <v>766</v>
      </c>
      <c r="F29" s="3">
        <v>44083.454861111109</v>
      </c>
      <c r="G29" s="4">
        <f t="shared" si="1"/>
        <v>13.7</v>
      </c>
      <c r="H29">
        <f t="shared" si="0"/>
        <v>1</v>
      </c>
    </row>
    <row r="30" spans="1:8" x14ac:dyDescent="0.25">
      <c r="A30" t="s">
        <v>1639</v>
      </c>
      <c r="B30" t="s">
        <v>1403</v>
      </c>
      <c r="C30" t="s">
        <v>1503</v>
      </c>
      <c r="D30" t="s">
        <v>1503</v>
      </c>
      <c r="E30" t="s">
        <v>766</v>
      </c>
      <c r="F30" s="3">
        <v>44107.92291666667</v>
      </c>
      <c r="G30" s="4">
        <f t="shared" si="1"/>
        <v>12.2</v>
      </c>
      <c r="H30">
        <f t="shared" si="0"/>
        <v>1</v>
      </c>
    </row>
    <row r="31" spans="1:8" x14ac:dyDescent="0.25">
      <c r="A31" t="s">
        <v>2285</v>
      </c>
      <c r="B31" t="s">
        <v>2162</v>
      </c>
      <c r="C31" t="s">
        <v>1502</v>
      </c>
      <c r="D31" t="s">
        <v>1502</v>
      </c>
      <c r="E31" t="s">
        <v>766</v>
      </c>
      <c r="F31" s="3">
        <v>44170.763888888891</v>
      </c>
      <c r="G31" s="4">
        <f t="shared" si="1"/>
        <v>11.7</v>
      </c>
      <c r="H31">
        <f t="shared" si="0"/>
        <v>1</v>
      </c>
    </row>
    <row r="32" spans="1:8" x14ac:dyDescent="0.25">
      <c r="A32" t="s">
        <v>1637</v>
      </c>
      <c r="B32" t="s">
        <v>2335</v>
      </c>
      <c r="C32" t="s">
        <v>1898</v>
      </c>
      <c r="D32" t="s">
        <v>1898</v>
      </c>
      <c r="E32" t="s">
        <v>766</v>
      </c>
      <c r="F32" s="3">
        <v>44012.432638888888</v>
      </c>
      <c r="G32" s="4">
        <f t="shared" si="1"/>
        <v>11.5</v>
      </c>
      <c r="H32">
        <f t="shared" si="0"/>
        <v>1</v>
      </c>
    </row>
    <row r="33" spans="1:8" x14ac:dyDescent="0.25">
      <c r="A33" t="s">
        <v>1637</v>
      </c>
      <c r="B33" t="s">
        <v>426</v>
      </c>
      <c r="C33" t="s">
        <v>1127</v>
      </c>
      <c r="D33" t="s">
        <v>1127</v>
      </c>
      <c r="E33" t="s">
        <v>766</v>
      </c>
      <c r="F33" s="3">
        <v>43491.270833333336</v>
      </c>
      <c r="G33" s="4">
        <f t="shared" si="1"/>
        <v>11.2</v>
      </c>
      <c r="H33">
        <f t="shared" si="0"/>
        <v>1</v>
      </c>
    </row>
    <row r="34" spans="1:8" x14ac:dyDescent="0.25">
      <c r="A34" t="s">
        <v>1637</v>
      </c>
      <c r="B34" t="s">
        <v>1616</v>
      </c>
      <c r="C34" t="s">
        <v>1265</v>
      </c>
      <c r="D34" t="s">
        <v>1265</v>
      </c>
      <c r="E34" t="s">
        <v>766</v>
      </c>
      <c r="F34" s="3">
        <v>43490.956944444442</v>
      </c>
      <c r="G34" s="4">
        <f t="shared" si="1"/>
        <v>11.1</v>
      </c>
      <c r="H34">
        <f t="shared" si="0"/>
        <v>1</v>
      </c>
    </row>
    <row r="35" spans="1:8" x14ac:dyDescent="0.25">
      <c r="A35" t="s">
        <v>1637</v>
      </c>
      <c r="B35" t="s">
        <v>1612</v>
      </c>
      <c r="C35" t="s">
        <v>1261</v>
      </c>
      <c r="D35" t="s">
        <v>1261</v>
      </c>
      <c r="E35" t="s">
        <v>766</v>
      </c>
      <c r="F35" s="3">
        <v>43490.931944444441</v>
      </c>
      <c r="G35" s="4">
        <f t="shared" si="1"/>
        <v>11</v>
      </c>
      <c r="H35">
        <f t="shared" si="0"/>
        <v>1</v>
      </c>
    </row>
    <row r="36" spans="1:8" x14ac:dyDescent="0.25">
      <c r="A36" t="s">
        <v>1637</v>
      </c>
      <c r="B36" t="s">
        <v>1621</v>
      </c>
      <c r="C36" t="s">
        <v>1270</v>
      </c>
      <c r="D36" t="s">
        <v>1270</v>
      </c>
      <c r="E36" t="s">
        <v>766</v>
      </c>
      <c r="F36" s="3">
        <v>43771.086805555555</v>
      </c>
      <c r="G36" s="4">
        <f t="shared" si="1"/>
        <v>10.8</v>
      </c>
      <c r="H36">
        <f t="shared" si="0"/>
        <v>1</v>
      </c>
    </row>
    <row r="37" spans="1:8" x14ac:dyDescent="0.25">
      <c r="A37" t="s">
        <v>1637</v>
      </c>
      <c r="B37" t="s">
        <v>1617</v>
      </c>
      <c r="C37" t="s">
        <v>1266</v>
      </c>
      <c r="D37" t="s">
        <v>1266</v>
      </c>
      <c r="E37" t="s">
        <v>766</v>
      </c>
      <c r="F37" s="3">
        <v>43490.968055555553</v>
      </c>
      <c r="G37" s="4">
        <f t="shared" si="1"/>
        <v>10.6</v>
      </c>
      <c r="H37">
        <f t="shared" si="0"/>
        <v>1</v>
      </c>
    </row>
    <row r="38" spans="1:8" x14ac:dyDescent="0.25">
      <c r="A38" t="s">
        <v>1639</v>
      </c>
      <c r="B38" t="s">
        <v>1915</v>
      </c>
      <c r="C38" t="s">
        <v>1916</v>
      </c>
      <c r="D38" t="s">
        <v>1916</v>
      </c>
      <c r="E38" t="s">
        <v>766</v>
      </c>
      <c r="F38" s="3">
        <v>43903.912499999999</v>
      </c>
      <c r="G38" s="4">
        <f t="shared" si="1"/>
        <v>9.33</v>
      </c>
      <c r="H38">
        <f t="shared" si="0"/>
        <v>1</v>
      </c>
    </row>
    <row r="39" spans="1:8" x14ac:dyDescent="0.25">
      <c r="A39" t="s">
        <v>1639</v>
      </c>
      <c r="B39" t="s">
        <v>1415</v>
      </c>
      <c r="C39" t="s">
        <v>1510</v>
      </c>
      <c r="D39" t="s">
        <v>1510</v>
      </c>
      <c r="E39" t="s">
        <v>766</v>
      </c>
      <c r="F39" s="3">
        <v>43903.902083333334</v>
      </c>
      <c r="G39" s="4">
        <f t="shared" si="1"/>
        <v>9.27</v>
      </c>
      <c r="H39">
        <f t="shared" si="0"/>
        <v>1</v>
      </c>
    </row>
    <row r="40" spans="1:8" x14ac:dyDescent="0.25">
      <c r="A40" t="s">
        <v>1639</v>
      </c>
      <c r="B40" t="s">
        <v>2010</v>
      </c>
      <c r="C40" t="s">
        <v>2011</v>
      </c>
      <c r="D40" t="s">
        <v>2011</v>
      </c>
      <c r="E40" t="s">
        <v>766</v>
      </c>
      <c r="F40" s="3">
        <v>43903.92083333333</v>
      </c>
      <c r="G40" s="4">
        <f t="shared" si="1"/>
        <v>9.19</v>
      </c>
      <c r="H40">
        <f t="shared" si="0"/>
        <v>1</v>
      </c>
    </row>
    <row r="41" spans="1:8" x14ac:dyDescent="0.25">
      <c r="A41" t="s">
        <v>1637</v>
      </c>
      <c r="B41" t="s">
        <v>637</v>
      </c>
      <c r="C41" t="s">
        <v>1249</v>
      </c>
      <c r="D41" t="s">
        <v>1249</v>
      </c>
      <c r="E41" t="s">
        <v>766</v>
      </c>
      <c r="F41" s="3">
        <v>43491.331944444442</v>
      </c>
      <c r="G41" s="4">
        <f t="shared" si="1"/>
        <v>8.6</v>
      </c>
      <c r="H41">
        <f t="shared" si="0"/>
        <v>1</v>
      </c>
    </row>
    <row r="42" spans="1:8" x14ac:dyDescent="0.25">
      <c r="A42" t="s">
        <v>1637</v>
      </c>
      <c r="B42" t="s">
        <v>1619</v>
      </c>
      <c r="C42" t="s">
        <v>1268</v>
      </c>
      <c r="D42" t="s">
        <v>1268</v>
      </c>
      <c r="E42" t="s">
        <v>766</v>
      </c>
      <c r="F42" s="3">
        <v>43490.976388888892</v>
      </c>
      <c r="G42" s="4">
        <f t="shared" si="1"/>
        <v>8.5500000000000007</v>
      </c>
      <c r="H42">
        <f t="shared" si="0"/>
        <v>1</v>
      </c>
    </row>
    <row r="43" spans="1:8" x14ac:dyDescent="0.25">
      <c r="A43" t="s">
        <v>2285</v>
      </c>
      <c r="B43" t="s">
        <v>2163</v>
      </c>
      <c r="C43" t="s">
        <v>2164</v>
      </c>
      <c r="D43" t="s">
        <v>2164</v>
      </c>
      <c r="E43" t="s">
        <v>766</v>
      </c>
      <c r="F43" s="3">
        <v>44171.555555555555</v>
      </c>
      <c r="G43" s="4">
        <f t="shared" si="1"/>
        <v>8.2899999999999991</v>
      </c>
      <c r="H43">
        <f t="shared" si="0"/>
        <v>1</v>
      </c>
    </row>
    <row r="44" spans="1:8" x14ac:dyDescent="0.25">
      <c r="A44" t="s">
        <v>2285</v>
      </c>
      <c r="B44" t="s">
        <v>2165</v>
      </c>
      <c r="C44" t="s">
        <v>2166</v>
      </c>
      <c r="D44" t="s">
        <v>2166</v>
      </c>
      <c r="E44" t="s">
        <v>766</v>
      </c>
      <c r="F44" s="3">
        <v>44134.501388888886</v>
      </c>
      <c r="G44" s="4">
        <f t="shared" si="1"/>
        <v>8.06</v>
      </c>
      <c r="H44">
        <f t="shared" si="0"/>
        <v>1</v>
      </c>
    </row>
    <row r="45" spans="1:8" x14ac:dyDescent="0.25">
      <c r="A45" t="s">
        <v>1637</v>
      </c>
      <c r="B45" t="s">
        <v>134</v>
      </c>
      <c r="C45" t="s">
        <v>888</v>
      </c>
      <c r="D45" t="s">
        <v>888</v>
      </c>
      <c r="E45" t="s">
        <v>766</v>
      </c>
      <c r="F45" s="3">
        <v>43491.357638888891</v>
      </c>
      <c r="G45" s="4">
        <f t="shared" si="1"/>
        <v>7.98</v>
      </c>
      <c r="H45">
        <f t="shared" si="0"/>
        <v>1</v>
      </c>
    </row>
    <row r="46" spans="1:8" x14ac:dyDescent="0.25">
      <c r="A46" t="s">
        <v>1639</v>
      </c>
      <c r="B46" t="s">
        <v>1919</v>
      </c>
      <c r="C46" t="s">
        <v>1920</v>
      </c>
      <c r="D46" t="s">
        <v>1920</v>
      </c>
      <c r="E46" t="s">
        <v>766</v>
      </c>
      <c r="F46" s="3">
        <v>44028.402777777781</v>
      </c>
      <c r="G46" s="4">
        <f t="shared" si="1"/>
        <v>7.97</v>
      </c>
      <c r="H46">
        <f t="shared" si="0"/>
        <v>1</v>
      </c>
    </row>
    <row r="47" spans="1:8" x14ac:dyDescent="0.25">
      <c r="A47" t="s">
        <v>1637</v>
      </c>
      <c r="B47" t="s">
        <v>26</v>
      </c>
      <c r="C47" t="s">
        <v>792</v>
      </c>
      <c r="D47" t="s">
        <v>792</v>
      </c>
      <c r="E47" t="s">
        <v>766</v>
      </c>
      <c r="F47" s="3">
        <v>43491.567361111112</v>
      </c>
      <c r="G47" s="4">
        <f t="shared" si="1"/>
        <v>7.87</v>
      </c>
      <c r="H47">
        <f t="shared" si="0"/>
        <v>1</v>
      </c>
    </row>
    <row r="48" spans="1:8" x14ac:dyDescent="0.25">
      <c r="A48" t="s">
        <v>1639</v>
      </c>
      <c r="B48" t="s">
        <v>1917</v>
      </c>
      <c r="C48" t="s">
        <v>1918</v>
      </c>
      <c r="D48" t="s">
        <v>1918</v>
      </c>
      <c r="E48" t="s">
        <v>766</v>
      </c>
      <c r="F48" s="3">
        <v>44028.394444444442</v>
      </c>
      <c r="G48" s="4">
        <f t="shared" si="1"/>
        <v>7.78</v>
      </c>
      <c r="H48">
        <f t="shared" si="0"/>
        <v>1</v>
      </c>
    </row>
    <row r="49" spans="1:8" x14ac:dyDescent="0.25">
      <c r="A49" t="s">
        <v>1637</v>
      </c>
      <c r="B49" t="s">
        <v>429</v>
      </c>
      <c r="C49" t="s">
        <v>2322</v>
      </c>
      <c r="D49" t="s">
        <v>2322</v>
      </c>
      <c r="E49" t="s">
        <v>766</v>
      </c>
      <c r="F49" s="3">
        <v>43491.280555555553</v>
      </c>
      <c r="G49" s="4">
        <f t="shared" si="1"/>
        <v>7.76</v>
      </c>
      <c r="H49">
        <f t="shared" si="0"/>
        <v>1</v>
      </c>
    </row>
    <row r="50" spans="1:8" x14ac:dyDescent="0.25">
      <c r="A50" t="s">
        <v>1637</v>
      </c>
      <c r="B50" t="s">
        <v>1615</v>
      </c>
      <c r="C50" t="s">
        <v>1264</v>
      </c>
      <c r="D50" t="s">
        <v>1264</v>
      </c>
      <c r="E50" t="s">
        <v>766</v>
      </c>
      <c r="F50" s="3">
        <v>43490.946527777778</v>
      </c>
      <c r="G50" s="4">
        <f t="shared" si="1"/>
        <v>7.74</v>
      </c>
      <c r="H50">
        <f t="shared" si="0"/>
        <v>1</v>
      </c>
    </row>
    <row r="51" spans="1:8" x14ac:dyDescent="0.25">
      <c r="A51" t="s">
        <v>1637</v>
      </c>
      <c r="B51" t="s">
        <v>428</v>
      </c>
      <c r="C51" t="s">
        <v>1129</v>
      </c>
      <c r="D51" t="s">
        <v>1129</v>
      </c>
      <c r="E51" t="s">
        <v>766</v>
      </c>
      <c r="F51" s="3">
        <v>43490.857638888891</v>
      </c>
      <c r="G51" s="4">
        <f t="shared" si="1"/>
        <v>7.44</v>
      </c>
      <c r="H51">
        <f t="shared" si="0"/>
        <v>1</v>
      </c>
    </row>
    <row r="52" spans="1:8" x14ac:dyDescent="0.25">
      <c r="A52" t="s">
        <v>1639</v>
      </c>
      <c r="B52" t="s">
        <v>1904</v>
      </c>
      <c r="C52" t="s">
        <v>1905</v>
      </c>
      <c r="D52" t="s">
        <v>1905</v>
      </c>
      <c r="E52" t="s">
        <v>766</v>
      </c>
      <c r="F52" s="3">
        <v>43842.938888888886</v>
      </c>
      <c r="G52" s="4">
        <f t="shared" si="1"/>
        <v>7.22</v>
      </c>
      <c r="H52">
        <f t="shared" si="0"/>
        <v>1</v>
      </c>
    </row>
    <row r="53" spans="1:8" x14ac:dyDescent="0.25">
      <c r="A53" t="s">
        <v>1637</v>
      </c>
      <c r="B53" t="s">
        <v>511</v>
      </c>
      <c r="C53" t="s">
        <v>1184</v>
      </c>
      <c r="D53" t="s">
        <v>1184</v>
      </c>
      <c r="E53" t="s">
        <v>766</v>
      </c>
      <c r="F53" s="3">
        <v>43491.240277777775</v>
      </c>
      <c r="G53" s="4">
        <f t="shared" si="1"/>
        <v>7.21</v>
      </c>
      <c r="H53">
        <f t="shared" si="0"/>
        <v>1</v>
      </c>
    </row>
    <row r="54" spans="1:8" x14ac:dyDescent="0.25">
      <c r="A54" t="s">
        <v>1637</v>
      </c>
      <c r="B54" t="s">
        <v>1598</v>
      </c>
      <c r="C54" t="s">
        <v>2323</v>
      </c>
      <c r="D54" t="s">
        <v>2323</v>
      </c>
      <c r="E54" t="s">
        <v>766</v>
      </c>
      <c r="F54" s="3">
        <v>43862.856944444444</v>
      </c>
      <c r="G54" s="4">
        <f t="shared" si="1"/>
        <v>7.15</v>
      </c>
      <c r="H54">
        <f t="shared" si="0"/>
        <v>1</v>
      </c>
    </row>
    <row r="55" spans="1:8" x14ac:dyDescent="0.25">
      <c r="A55" t="s">
        <v>1637</v>
      </c>
      <c r="B55" t="s">
        <v>1447</v>
      </c>
      <c r="C55" t="s">
        <v>2324</v>
      </c>
      <c r="D55" t="s">
        <v>1595</v>
      </c>
      <c r="E55" t="s">
        <v>771</v>
      </c>
      <c r="F55" s="3">
        <v>43491.504166666666</v>
      </c>
      <c r="G55" s="4">
        <f t="shared" si="1"/>
        <v>7.13</v>
      </c>
      <c r="H55">
        <f t="shared" si="0"/>
        <v>1</v>
      </c>
    </row>
    <row r="56" spans="1:8" x14ac:dyDescent="0.25">
      <c r="A56" t="s">
        <v>1639</v>
      </c>
      <c r="B56" t="s">
        <v>1844</v>
      </c>
      <c r="C56" t="s">
        <v>1845</v>
      </c>
      <c r="D56" t="s">
        <v>1845</v>
      </c>
      <c r="E56" t="s">
        <v>766</v>
      </c>
      <c r="F56" s="3">
        <v>44027.943055555559</v>
      </c>
      <c r="G56" s="4">
        <f t="shared" si="1"/>
        <v>7.03</v>
      </c>
      <c r="H56">
        <f t="shared" si="0"/>
        <v>1</v>
      </c>
    </row>
    <row r="57" spans="1:8" x14ac:dyDescent="0.25">
      <c r="A57" t="s">
        <v>2285</v>
      </c>
      <c r="B57" t="s">
        <v>2167</v>
      </c>
      <c r="C57" t="s">
        <v>2168</v>
      </c>
      <c r="D57" t="s">
        <v>2168</v>
      </c>
      <c r="E57" t="s">
        <v>766</v>
      </c>
      <c r="F57" s="3">
        <v>44134.513888888891</v>
      </c>
      <c r="G57" s="4">
        <f t="shared" si="1"/>
        <v>6.97</v>
      </c>
      <c r="H57">
        <f t="shared" si="0"/>
        <v>1</v>
      </c>
    </row>
    <row r="58" spans="1:8" x14ac:dyDescent="0.25">
      <c r="A58" t="s">
        <v>2240</v>
      </c>
      <c r="B58" t="s">
        <v>2137</v>
      </c>
      <c r="C58" t="s">
        <v>2138</v>
      </c>
      <c r="D58" t="s">
        <v>2139</v>
      </c>
      <c r="E58" t="s">
        <v>766</v>
      </c>
      <c r="F58" s="3">
        <v>44100.084027777775</v>
      </c>
      <c r="G58" s="4">
        <f t="shared" si="1"/>
        <v>6.9</v>
      </c>
      <c r="H58">
        <f t="shared" si="0"/>
        <v>1</v>
      </c>
    </row>
    <row r="59" spans="1:8" x14ac:dyDescent="0.25">
      <c r="A59" t="s">
        <v>1639</v>
      </c>
      <c r="B59" t="s">
        <v>1422</v>
      </c>
      <c r="C59" t="s">
        <v>1521</v>
      </c>
      <c r="D59" t="s">
        <v>1521</v>
      </c>
      <c r="E59" t="s">
        <v>766</v>
      </c>
      <c r="F59" s="3">
        <v>43862.347222222219</v>
      </c>
      <c r="G59" s="4">
        <f t="shared" si="1"/>
        <v>6.8</v>
      </c>
      <c r="H59">
        <f t="shared" si="0"/>
        <v>1</v>
      </c>
    </row>
    <row r="60" spans="1:8" x14ac:dyDescent="0.25">
      <c r="A60" t="s">
        <v>1637</v>
      </c>
      <c r="B60" t="s">
        <v>1613</v>
      </c>
      <c r="C60" t="s">
        <v>1262</v>
      </c>
      <c r="D60" t="s">
        <v>1262</v>
      </c>
      <c r="E60" t="s">
        <v>766</v>
      </c>
      <c r="F60" s="3">
        <v>43491.334027777775</v>
      </c>
      <c r="G60" s="4">
        <f t="shared" si="1"/>
        <v>6.78</v>
      </c>
      <c r="H60">
        <f t="shared" si="0"/>
        <v>1</v>
      </c>
    </row>
    <row r="61" spans="1:8" x14ac:dyDescent="0.25">
      <c r="A61" t="s">
        <v>1639</v>
      </c>
      <c r="B61" t="s">
        <v>1673</v>
      </c>
      <c r="C61" t="s">
        <v>1674</v>
      </c>
      <c r="D61" t="s">
        <v>1674</v>
      </c>
      <c r="E61" t="s">
        <v>766</v>
      </c>
      <c r="F61" s="3">
        <v>44017.789583333331</v>
      </c>
      <c r="G61" s="4">
        <f t="shared" si="1"/>
        <v>6.75</v>
      </c>
      <c r="H61">
        <f t="shared" si="0"/>
        <v>1</v>
      </c>
    </row>
    <row r="62" spans="1:8" x14ac:dyDescent="0.25">
      <c r="A62" t="s">
        <v>1637</v>
      </c>
      <c r="B62" t="s">
        <v>427</v>
      </c>
      <c r="C62" t="s">
        <v>1128</v>
      </c>
      <c r="D62" t="s">
        <v>1128</v>
      </c>
      <c r="E62" t="s">
        <v>766</v>
      </c>
      <c r="F62" s="3">
        <v>43491.274305555555</v>
      </c>
      <c r="G62" s="4">
        <f t="shared" si="1"/>
        <v>6.71</v>
      </c>
      <c r="H62">
        <f t="shared" si="0"/>
        <v>1</v>
      </c>
    </row>
    <row r="63" spans="1:8" x14ac:dyDescent="0.25">
      <c r="A63" t="s">
        <v>1637</v>
      </c>
      <c r="B63" t="s">
        <v>491</v>
      </c>
      <c r="C63" t="s">
        <v>1167</v>
      </c>
      <c r="D63" t="s">
        <v>1167</v>
      </c>
      <c r="E63" t="s">
        <v>766</v>
      </c>
      <c r="F63" s="3">
        <v>43491.472222222219</v>
      </c>
      <c r="G63" s="4">
        <f t="shared" si="1"/>
        <v>6.64</v>
      </c>
      <c r="H63">
        <f t="shared" si="0"/>
        <v>1</v>
      </c>
    </row>
    <row r="64" spans="1:8" x14ac:dyDescent="0.25">
      <c r="A64" t="s">
        <v>1637</v>
      </c>
      <c r="B64" t="s">
        <v>1607</v>
      </c>
      <c r="C64" t="s">
        <v>1256</v>
      </c>
      <c r="D64" t="s">
        <v>1256</v>
      </c>
      <c r="E64" t="s">
        <v>766</v>
      </c>
      <c r="F64" s="3">
        <v>43490.89166666667</v>
      </c>
      <c r="G64" s="4">
        <f t="shared" si="1"/>
        <v>6.44</v>
      </c>
      <c r="H64">
        <f t="shared" si="0"/>
        <v>1</v>
      </c>
    </row>
    <row r="65" spans="1:8" x14ac:dyDescent="0.25">
      <c r="A65" t="s">
        <v>1639</v>
      </c>
      <c r="B65" t="s">
        <v>1648</v>
      </c>
      <c r="C65" t="s">
        <v>2235</v>
      </c>
      <c r="D65" t="s">
        <v>2235</v>
      </c>
      <c r="E65" t="s">
        <v>766</v>
      </c>
      <c r="F65" s="3">
        <v>44167.509722222225</v>
      </c>
      <c r="G65" s="4">
        <f t="shared" si="1"/>
        <v>6.41</v>
      </c>
      <c r="H65">
        <f t="shared" si="0"/>
        <v>1</v>
      </c>
    </row>
    <row r="66" spans="1:8" x14ac:dyDescent="0.25">
      <c r="A66" t="s">
        <v>1637</v>
      </c>
      <c r="B66" t="s">
        <v>213</v>
      </c>
      <c r="C66" t="s">
        <v>960</v>
      </c>
      <c r="D66" t="s">
        <v>960</v>
      </c>
      <c r="E66" t="s">
        <v>766</v>
      </c>
      <c r="F66" s="3">
        <v>43491.413194444445</v>
      </c>
      <c r="G66" s="4">
        <f t="shared" si="1"/>
        <v>6.38</v>
      </c>
      <c r="H66">
        <f t="shared" ref="H66:H129" si="2">COUNTIF(B:B,B66)</f>
        <v>1</v>
      </c>
    </row>
    <row r="67" spans="1:8" x14ac:dyDescent="0.25">
      <c r="A67" t="s">
        <v>1639</v>
      </c>
      <c r="B67" t="s">
        <v>2025</v>
      </c>
      <c r="C67" t="s">
        <v>2026</v>
      </c>
      <c r="D67" t="s">
        <v>2026</v>
      </c>
      <c r="E67" t="s">
        <v>766</v>
      </c>
      <c r="F67" s="3">
        <v>43863.470833333333</v>
      </c>
      <c r="G67" s="4">
        <f t="shared" ref="G67:G130" si="3">_xlfn.NUMBERVALUE(IF(ISNUMBER(FIND("GB",C67)),TRIM(LEFT(C67,FIND("GB",C67)-1)),TRIM(LEFT(C67,FIND("MB",C67)-1))/1024))</f>
        <v>6.35</v>
      </c>
      <c r="H67">
        <f t="shared" si="2"/>
        <v>1</v>
      </c>
    </row>
    <row r="68" spans="1:8" x14ac:dyDescent="0.25">
      <c r="A68" t="s">
        <v>1637</v>
      </c>
      <c r="B68" t="s">
        <v>212</v>
      </c>
      <c r="C68" t="s">
        <v>959</v>
      </c>
      <c r="D68" t="s">
        <v>959</v>
      </c>
      <c r="E68" t="s">
        <v>766</v>
      </c>
      <c r="F68" s="3">
        <v>43491.412499999999</v>
      </c>
      <c r="G68" s="4">
        <f t="shared" si="3"/>
        <v>6.32</v>
      </c>
      <c r="H68">
        <f t="shared" si="2"/>
        <v>1</v>
      </c>
    </row>
    <row r="69" spans="1:8" x14ac:dyDescent="0.25">
      <c r="A69" t="s">
        <v>1639</v>
      </c>
      <c r="B69" t="s">
        <v>2033</v>
      </c>
      <c r="C69" t="s">
        <v>2034</v>
      </c>
      <c r="D69" t="s">
        <v>2034</v>
      </c>
      <c r="E69" t="s">
        <v>766</v>
      </c>
      <c r="F69" s="3">
        <v>43903.93472222222</v>
      </c>
      <c r="G69" s="4">
        <f t="shared" si="3"/>
        <v>6.25</v>
      </c>
      <c r="H69">
        <f t="shared" si="2"/>
        <v>1</v>
      </c>
    </row>
    <row r="70" spans="1:8" x14ac:dyDescent="0.25">
      <c r="A70" t="s">
        <v>1637</v>
      </c>
      <c r="B70" t="s">
        <v>12</v>
      </c>
      <c r="C70" t="s">
        <v>1520</v>
      </c>
      <c r="D70" t="s">
        <v>779</v>
      </c>
      <c r="E70" t="s">
        <v>766</v>
      </c>
      <c r="F70" s="3">
        <v>43743.916666666664</v>
      </c>
      <c r="G70" s="4">
        <f t="shared" si="3"/>
        <v>6.13</v>
      </c>
      <c r="H70">
        <f t="shared" si="2"/>
        <v>1</v>
      </c>
    </row>
    <row r="71" spans="1:8" x14ac:dyDescent="0.25">
      <c r="A71" t="s">
        <v>1637</v>
      </c>
      <c r="B71" t="s">
        <v>631</v>
      </c>
      <c r="C71" t="s">
        <v>1247</v>
      </c>
      <c r="D71" t="s">
        <v>1247</v>
      </c>
      <c r="E71" t="s">
        <v>766</v>
      </c>
      <c r="F71" s="3">
        <v>43491.318749999999</v>
      </c>
      <c r="G71" s="4">
        <f t="shared" si="3"/>
        <v>5.92</v>
      </c>
      <c r="H71">
        <f t="shared" si="2"/>
        <v>1</v>
      </c>
    </row>
    <row r="72" spans="1:8" x14ac:dyDescent="0.25">
      <c r="A72" t="s">
        <v>1637</v>
      </c>
      <c r="B72" t="s">
        <v>499</v>
      </c>
      <c r="C72" t="s">
        <v>1175</v>
      </c>
      <c r="D72" t="s">
        <v>1175</v>
      </c>
      <c r="E72" t="s">
        <v>766</v>
      </c>
      <c r="F72" s="3">
        <v>43491.123611111114</v>
      </c>
      <c r="G72" s="4">
        <f t="shared" si="3"/>
        <v>5.69</v>
      </c>
      <c r="H72">
        <f t="shared" si="2"/>
        <v>1</v>
      </c>
    </row>
    <row r="73" spans="1:8" x14ac:dyDescent="0.25">
      <c r="A73" t="s">
        <v>1639</v>
      </c>
      <c r="B73" t="s">
        <v>1669</v>
      </c>
      <c r="C73" t="s">
        <v>2236</v>
      </c>
      <c r="D73" t="s">
        <v>2236</v>
      </c>
      <c r="E73" t="s">
        <v>766</v>
      </c>
      <c r="F73" s="3">
        <v>44102.509027777778</v>
      </c>
      <c r="G73" s="4">
        <f t="shared" si="3"/>
        <v>5.34</v>
      </c>
      <c r="H73">
        <f t="shared" si="2"/>
        <v>1</v>
      </c>
    </row>
    <row r="74" spans="1:8" x14ac:dyDescent="0.25">
      <c r="A74" t="s">
        <v>1637</v>
      </c>
      <c r="B74" t="s">
        <v>706</v>
      </c>
      <c r="C74" t="s">
        <v>1594</v>
      </c>
      <c r="D74" t="s">
        <v>1296</v>
      </c>
      <c r="E74" t="s">
        <v>766</v>
      </c>
      <c r="F74" s="3">
        <v>43491.525694444441</v>
      </c>
      <c r="G74" s="4">
        <f t="shared" si="3"/>
        <v>5.31</v>
      </c>
      <c r="H74">
        <f t="shared" si="2"/>
        <v>1</v>
      </c>
    </row>
    <row r="75" spans="1:8" x14ac:dyDescent="0.25">
      <c r="A75" t="s">
        <v>1639</v>
      </c>
      <c r="B75" t="s">
        <v>1841</v>
      </c>
      <c r="C75" t="s">
        <v>1842</v>
      </c>
      <c r="D75" t="s">
        <v>1842</v>
      </c>
      <c r="E75" t="s">
        <v>766</v>
      </c>
      <c r="F75" s="3">
        <v>44027.94027777778</v>
      </c>
      <c r="G75" s="4">
        <f t="shared" si="3"/>
        <v>5.29</v>
      </c>
      <c r="H75">
        <f t="shared" si="2"/>
        <v>1</v>
      </c>
    </row>
    <row r="76" spans="1:8" x14ac:dyDescent="0.25">
      <c r="A76" t="s">
        <v>2240</v>
      </c>
      <c r="B76" t="s">
        <v>2145</v>
      </c>
      <c r="C76" t="s">
        <v>2146</v>
      </c>
      <c r="D76" t="s">
        <v>2146</v>
      </c>
      <c r="E76" t="s">
        <v>771</v>
      </c>
      <c r="F76" s="3">
        <v>44087.486111111109</v>
      </c>
      <c r="G76" s="4">
        <f t="shared" si="3"/>
        <v>5.22</v>
      </c>
      <c r="H76">
        <f t="shared" si="2"/>
        <v>1</v>
      </c>
    </row>
    <row r="77" spans="1:8" x14ac:dyDescent="0.25">
      <c r="A77" t="s">
        <v>1639</v>
      </c>
      <c r="B77" t="s">
        <v>1401</v>
      </c>
      <c r="C77" t="s">
        <v>1501</v>
      </c>
      <c r="D77" t="s">
        <v>1501</v>
      </c>
      <c r="E77" t="s">
        <v>766</v>
      </c>
      <c r="F77" s="3">
        <v>44027.968055555553</v>
      </c>
      <c r="G77" s="4">
        <f t="shared" si="3"/>
        <v>5.21</v>
      </c>
      <c r="H77">
        <f t="shared" si="2"/>
        <v>1</v>
      </c>
    </row>
    <row r="78" spans="1:8" x14ac:dyDescent="0.25">
      <c r="A78" t="s">
        <v>1637</v>
      </c>
      <c r="B78" t="s">
        <v>527</v>
      </c>
      <c r="C78" t="s">
        <v>1192</v>
      </c>
      <c r="D78" t="s">
        <v>1192</v>
      </c>
      <c r="E78" t="s">
        <v>766</v>
      </c>
      <c r="F78" s="3">
        <v>43491.494444444441</v>
      </c>
      <c r="G78" s="4">
        <f t="shared" si="3"/>
        <v>5.13</v>
      </c>
      <c r="H78">
        <f t="shared" si="2"/>
        <v>1</v>
      </c>
    </row>
    <row r="79" spans="1:8" x14ac:dyDescent="0.25">
      <c r="A79" t="s">
        <v>1639</v>
      </c>
      <c r="B79" t="s">
        <v>1982</v>
      </c>
      <c r="C79" t="s">
        <v>1278</v>
      </c>
      <c r="D79" t="s">
        <v>1278</v>
      </c>
      <c r="E79" t="s">
        <v>771</v>
      </c>
      <c r="F79" s="3">
        <v>44028.40347222222</v>
      </c>
      <c r="G79" s="4">
        <f t="shared" si="3"/>
        <v>5.0999999999999996</v>
      </c>
      <c r="H79">
        <f t="shared" si="2"/>
        <v>1</v>
      </c>
    </row>
    <row r="80" spans="1:8" x14ac:dyDescent="0.25">
      <c r="A80" t="s">
        <v>1637</v>
      </c>
      <c r="B80" t="s">
        <v>1618</v>
      </c>
      <c r="C80" t="s">
        <v>1267</v>
      </c>
      <c r="D80" t="s">
        <v>1267</v>
      </c>
      <c r="E80" t="s">
        <v>766</v>
      </c>
      <c r="F80" s="3">
        <v>43491.212500000001</v>
      </c>
      <c r="G80" s="4">
        <f t="shared" si="3"/>
        <v>5.05</v>
      </c>
      <c r="H80">
        <f t="shared" si="2"/>
        <v>1</v>
      </c>
    </row>
    <row r="81" spans="1:8" x14ac:dyDescent="0.25">
      <c r="A81" t="s">
        <v>1637</v>
      </c>
      <c r="B81" t="s">
        <v>1433</v>
      </c>
      <c r="C81" t="s">
        <v>1532</v>
      </c>
      <c r="D81" t="s">
        <v>1532</v>
      </c>
      <c r="E81" t="s">
        <v>771</v>
      </c>
      <c r="F81" s="3">
        <v>43498.582638888889</v>
      </c>
      <c r="G81" s="4">
        <f t="shared" si="3"/>
        <v>5.03</v>
      </c>
      <c r="H81">
        <f t="shared" si="2"/>
        <v>1</v>
      </c>
    </row>
    <row r="82" spans="1:8" x14ac:dyDescent="0.25">
      <c r="A82" t="s">
        <v>1639</v>
      </c>
      <c r="B82" t="s">
        <v>1386</v>
      </c>
      <c r="C82" t="s">
        <v>1491</v>
      </c>
      <c r="D82" t="s">
        <v>1491</v>
      </c>
      <c r="E82" t="s">
        <v>766</v>
      </c>
      <c r="F82" s="3">
        <v>43760.015972222223</v>
      </c>
      <c r="G82" s="4">
        <f t="shared" si="3"/>
        <v>4.97</v>
      </c>
      <c r="H82">
        <f t="shared" si="2"/>
        <v>1</v>
      </c>
    </row>
    <row r="83" spans="1:8" x14ac:dyDescent="0.25">
      <c r="A83" t="s">
        <v>1637</v>
      </c>
      <c r="B83" t="s">
        <v>736</v>
      </c>
      <c r="C83" t="s">
        <v>1310</v>
      </c>
      <c r="D83" t="s">
        <v>1310</v>
      </c>
      <c r="E83" t="s">
        <v>766</v>
      </c>
      <c r="F83" s="3">
        <v>43491.509027777778</v>
      </c>
      <c r="G83" s="4">
        <f t="shared" si="3"/>
        <v>4.95</v>
      </c>
      <c r="H83">
        <f t="shared" si="2"/>
        <v>1</v>
      </c>
    </row>
    <row r="84" spans="1:8" x14ac:dyDescent="0.25">
      <c r="A84" t="s">
        <v>1637</v>
      </c>
      <c r="B84" t="s">
        <v>678</v>
      </c>
      <c r="C84" t="s">
        <v>1587</v>
      </c>
      <c r="D84" t="s">
        <v>1587</v>
      </c>
      <c r="E84" t="s">
        <v>766</v>
      </c>
      <c r="F84" s="3">
        <v>43491.538194444445</v>
      </c>
      <c r="G84" s="4">
        <f t="shared" si="3"/>
        <v>4.87</v>
      </c>
      <c r="H84">
        <f t="shared" si="2"/>
        <v>1</v>
      </c>
    </row>
    <row r="85" spans="1:8" x14ac:dyDescent="0.25">
      <c r="A85" t="s">
        <v>2240</v>
      </c>
      <c r="B85" t="s">
        <v>2241</v>
      </c>
      <c r="C85" t="s">
        <v>1587</v>
      </c>
      <c r="D85" t="s">
        <v>1587</v>
      </c>
      <c r="E85" t="s">
        <v>766</v>
      </c>
      <c r="F85" s="3">
        <v>44171.76458333333</v>
      </c>
      <c r="G85" s="4">
        <f t="shared" si="3"/>
        <v>4.87</v>
      </c>
      <c r="H85">
        <f t="shared" si="2"/>
        <v>1</v>
      </c>
    </row>
    <row r="86" spans="1:8" x14ac:dyDescent="0.25">
      <c r="A86" t="s">
        <v>1637</v>
      </c>
      <c r="B86" t="s">
        <v>192</v>
      </c>
      <c r="C86" t="s">
        <v>941</v>
      </c>
      <c r="D86" t="s">
        <v>941</v>
      </c>
      <c r="E86" t="s">
        <v>766</v>
      </c>
      <c r="F86" s="3">
        <v>43491.381944444445</v>
      </c>
      <c r="G86" s="4">
        <f t="shared" si="3"/>
        <v>4.84</v>
      </c>
      <c r="H86">
        <f t="shared" si="2"/>
        <v>1</v>
      </c>
    </row>
    <row r="87" spans="1:8" x14ac:dyDescent="0.25">
      <c r="A87" t="s">
        <v>2240</v>
      </c>
      <c r="B87" t="s">
        <v>2095</v>
      </c>
      <c r="C87" t="s">
        <v>941</v>
      </c>
      <c r="D87" t="s">
        <v>941</v>
      </c>
      <c r="E87" t="s">
        <v>771</v>
      </c>
      <c r="F87" s="3">
        <v>44171.821527777778</v>
      </c>
      <c r="G87" s="4">
        <f t="shared" si="3"/>
        <v>4.84</v>
      </c>
      <c r="H87">
        <f t="shared" si="2"/>
        <v>1</v>
      </c>
    </row>
    <row r="88" spans="1:8" x14ac:dyDescent="0.25">
      <c r="A88" t="s">
        <v>1639</v>
      </c>
      <c r="B88" t="s">
        <v>78</v>
      </c>
      <c r="C88" t="s">
        <v>839</v>
      </c>
      <c r="D88" t="s">
        <v>839</v>
      </c>
      <c r="E88" t="s">
        <v>766</v>
      </c>
      <c r="F88" s="3">
        <v>44021.942361111112</v>
      </c>
      <c r="G88" s="4">
        <f t="shared" si="3"/>
        <v>4.67</v>
      </c>
      <c r="H88">
        <f t="shared" si="2"/>
        <v>1</v>
      </c>
    </row>
    <row r="89" spans="1:8" x14ac:dyDescent="0.25">
      <c r="A89" t="s">
        <v>1639</v>
      </c>
      <c r="B89" t="s">
        <v>1371</v>
      </c>
      <c r="C89" t="s">
        <v>1478</v>
      </c>
      <c r="D89" t="s">
        <v>1478</v>
      </c>
      <c r="E89" t="s">
        <v>766</v>
      </c>
      <c r="F89" s="3">
        <v>44027.945833333331</v>
      </c>
      <c r="G89" s="4">
        <f t="shared" si="3"/>
        <v>4.63</v>
      </c>
      <c r="H89">
        <f t="shared" si="2"/>
        <v>1</v>
      </c>
    </row>
    <row r="90" spans="1:8" x14ac:dyDescent="0.25">
      <c r="A90" t="s">
        <v>1639</v>
      </c>
      <c r="B90" t="s">
        <v>2031</v>
      </c>
      <c r="C90" t="s">
        <v>2032</v>
      </c>
      <c r="D90" t="s">
        <v>2032</v>
      </c>
      <c r="E90" t="s">
        <v>766</v>
      </c>
      <c r="F90" s="3">
        <v>43904.006944444445</v>
      </c>
      <c r="G90" s="4">
        <f t="shared" si="3"/>
        <v>4.6100000000000003</v>
      </c>
      <c r="H90">
        <f t="shared" si="2"/>
        <v>1</v>
      </c>
    </row>
    <row r="91" spans="1:8" x14ac:dyDescent="0.25">
      <c r="A91" t="s">
        <v>1639</v>
      </c>
      <c r="B91" t="s">
        <v>1925</v>
      </c>
      <c r="C91" t="s">
        <v>1926</v>
      </c>
      <c r="D91" t="s">
        <v>1926</v>
      </c>
      <c r="E91" t="s">
        <v>766</v>
      </c>
      <c r="F91" s="3">
        <v>44028.402777777781</v>
      </c>
      <c r="G91" s="4">
        <f t="shared" si="3"/>
        <v>4.5599999999999996</v>
      </c>
      <c r="H91">
        <f t="shared" si="2"/>
        <v>1</v>
      </c>
    </row>
    <row r="92" spans="1:8" x14ac:dyDescent="0.25">
      <c r="A92" t="s">
        <v>1639</v>
      </c>
      <c r="B92" t="s">
        <v>1965</v>
      </c>
      <c r="C92" t="s">
        <v>1966</v>
      </c>
      <c r="D92" t="s">
        <v>1966</v>
      </c>
      <c r="E92" t="s">
        <v>766</v>
      </c>
      <c r="F92" s="3">
        <v>43905.002083333333</v>
      </c>
      <c r="G92" s="4">
        <f t="shared" si="3"/>
        <v>4.55</v>
      </c>
      <c r="H92">
        <f t="shared" si="2"/>
        <v>1</v>
      </c>
    </row>
    <row r="93" spans="1:8" x14ac:dyDescent="0.25">
      <c r="A93" t="s">
        <v>1637</v>
      </c>
      <c r="B93" t="s">
        <v>160</v>
      </c>
      <c r="C93" t="s">
        <v>1538</v>
      </c>
      <c r="D93" t="s">
        <v>912</v>
      </c>
      <c r="E93" t="s">
        <v>766</v>
      </c>
      <c r="F93" s="3">
        <v>43491.484722222223</v>
      </c>
      <c r="G93" s="4">
        <f t="shared" si="3"/>
        <v>4.45</v>
      </c>
      <c r="H93">
        <f t="shared" si="2"/>
        <v>1</v>
      </c>
    </row>
    <row r="94" spans="1:8" x14ac:dyDescent="0.25">
      <c r="A94" t="s">
        <v>1639</v>
      </c>
      <c r="B94" t="s">
        <v>1884</v>
      </c>
      <c r="C94" t="s">
        <v>1885</v>
      </c>
      <c r="D94" t="s">
        <v>1885</v>
      </c>
      <c r="E94" t="s">
        <v>766</v>
      </c>
      <c r="F94" s="3">
        <v>43905.004861111112</v>
      </c>
      <c r="G94" s="4">
        <f t="shared" si="3"/>
        <v>4.4400000000000004</v>
      </c>
      <c r="H94">
        <f t="shared" si="2"/>
        <v>1</v>
      </c>
    </row>
    <row r="95" spans="1:8" x14ac:dyDescent="0.25">
      <c r="A95" t="s">
        <v>1637</v>
      </c>
      <c r="B95" t="s">
        <v>596</v>
      </c>
      <c r="C95" t="s">
        <v>1228</v>
      </c>
      <c r="D95" t="s">
        <v>1228</v>
      </c>
      <c r="E95" t="s">
        <v>766</v>
      </c>
      <c r="F95" s="3">
        <v>43491.28402777778</v>
      </c>
      <c r="G95" s="4">
        <f t="shared" si="3"/>
        <v>4.41</v>
      </c>
      <c r="H95">
        <f t="shared" si="2"/>
        <v>1</v>
      </c>
    </row>
    <row r="96" spans="1:8" x14ac:dyDescent="0.25">
      <c r="A96" t="s">
        <v>1639</v>
      </c>
      <c r="B96" t="s">
        <v>1892</v>
      </c>
      <c r="C96" t="s">
        <v>1228</v>
      </c>
      <c r="D96" t="s">
        <v>1228</v>
      </c>
      <c r="E96" t="s">
        <v>766</v>
      </c>
      <c r="F96" s="3">
        <v>43893.969444444447</v>
      </c>
      <c r="G96" s="4">
        <f t="shared" si="3"/>
        <v>4.41</v>
      </c>
      <c r="H96">
        <f t="shared" si="2"/>
        <v>1</v>
      </c>
    </row>
    <row r="97" spans="1:8" x14ac:dyDescent="0.25">
      <c r="A97" t="s">
        <v>1637</v>
      </c>
      <c r="B97" t="s">
        <v>493</v>
      </c>
      <c r="C97" t="s">
        <v>1568</v>
      </c>
      <c r="D97" t="s">
        <v>1568</v>
      </c>
      <c r="E97" t="s">
        <v>766</v>
      </c>
      <c r="F97" s="3">
        <v>43491.473611111112</v>
      </c>
      <c r="G97" s="4">
        <f t="shared" si="3"/>
        <v>4.32</v>
      </c>
      <c r="H97">
        <f t="shared" si="2"/>
        <v>1</v>
      </c>
    </row>
    <row r="98" spans="1:8" x14ac:dyDescent="0.25">
      <c r="A98" t="s">
        <v>1637</v>
      </c>
      <c r="B98" t="s">
        <v>639</v>
      </c>
      <c r="C98" t="s">
        <v>1250</v>
      </c>
      <c r="D98" t="s">
        <v>1250</v>
      </c>
      <c r="E98" t="s">
        <v>766</v>
      </c>
      <c r="F98" s="3">
        <v>43491.513888888891</v>
      </c>
      <c r="G98" s="4">
        <f t="shared" si="3"/>
        <v>4.28</v>
      </c>
      <c r="H98">
        <f t="shared" si="2"/>
        <v>1</v>
      </c>
    </row>
    <row r="99" spans="1:8" x14ac:dyDescent="0.25">
      <c r="A99" t="s">
        <v>1637</v>
      </c>
      <c r="B99" t="s">
        <v>529</v>
      </c>
      <c r="C99" t="s">
        <v>1194</v>
      </c>
      <c r="D99" t="s">
        <v>1194</v>
      </c>
      <c r="E99" t="s">
        <v>766</v>
      </c>
      <c r="F99" s="3">
        <v>43524.493750000001</v>
      </c>
      <c r="G99" s="4">
        <f t="shared" si="3"/>
        <v>4.24</v>
      </c>
      <c r="H99">
        <f t="shared" si="2"/>
        <v>1</v>
      </c>
    </row>
    <row r="100" spans="1:8" x14ac:dyDescent="0.25">
      <c r="A100" t="s">
        <v>1637</v>
      </c>
      <c r="B100" t="s">
        <v>702</v>
      </c>
      <c r="C100" t="s">
        <v>1294</v>
      </c>
      <c r="D100" t="s">
        <v>1294</v>
      </c>
      <c r="E100" t="s">
        <v>771</v>
      </c>
      <c r="F100" s="3">
        <v>43491.522916666669</v>
      </c>
      <c r="G100" s="4">
        <f t="shared" si="3"/>
        <v>4.21</v>
      </c>
      <c r="H100">
        <f t="shared" si="2"/>
        <v>1</v>
      </c>
    </row>
    <row r="101" spans="1:8" x14ac:dyDescent="0.25">
      <c r="A101" t="s">
        <v>1639</v>
      </c>
      <c r="B101" t="s">
        <v>1411</v>
      </c>
      <c r="C101" t="s">
        <v>1508</v>
      </c>
      <c r="D101" t="s">
        <v>1508</v>
      </c>
      <c r="E101" t="s">
        <v>771</v>
      </c>
      <c r="F101" s="3">
        <v>43745.904166666667</v>
      </c>
      <c r="G101" s="4">
        <f t="shared" si="3"/>
        <v>4.2</v>
      </c>
      <c r="H101">
        <f t="shared" si="2"/>
        <v>1</v>
      </c>
    </row>
    <row r="102" spans="1:8" x14ac:dyDescent="0.25">
      <c r="A102" t="s">
        <v>1637</v>
      </c>
      <c r="B102" t="s">
        <v>139</v>
      </c>
      <c r="C102" t="s">
        <v>892</v>
      </c>
      <c r="D102" t="s">
        <v>892</v>
      </c>
      <c r="E102" t="s">
        <v>766</v>
      </c>
      <c r="F102" s="3">
        <v>43491.181250000001</v>
      </c>
      <c r="G102" s="4">
        <f t="shared" si="3"/>
        <v>4.16</v>
      </c>
      <c r="H102">
        <f t="shared" si="2"/>
        <v>1</v>
      </c>
    </row>
    <row r="103" spans="1:8" x14ac:dyDescent="0.25">
      <c r="A103" t="s">
        <v>1637</v>
      </c>
      <c r="B103" t="s">
        <v>221</v>
      </c>
      <c r="C103" t="s">
        <v>2232</v>
      </c>
      <c r="D103" t="s">
        <v>1508</v>
      </c>
      <c r="E103" t="s">
        <v>766</v>
      </c>
      <c r="F103" s="3">
        <v>43491.415972222225</v>
      </c>
      <c r="G103" s="4">
        <f t="shared" si="3"/>
        <v>4.1399999999999997</v>
      </c>
      <c r="H103">
        <f t="shared" si="2"/>
        <v>1</v>
      </c>
    </row>
    <row r="104" spans="1:8" x14ac:dyDescent="0.25">
      <c r="A104" t="s">
        <v>1637</v>
      </c>
      <c r="B104" t="s">
        <v>8</v>
      </c>
      <c r="C104" t="s">
        <v>775</v>
      </c>
      <c r="D104" t="s">
        <v>775</v>
      </c>
      <c r="E104" t="s">
        <v>771</v>
      </c>
      <c r="F104" s="3">
        <v>43491.260416666664</v>
      </c>
      <c r="G104" s="4">
        <f t="shared" si="3"/>
        <v>4.12</v>
      </c>
      <c r="H104">
        <f t="shared" si="2"/>
        <v>1</v>
      </c>
    </row>
    <row r="105" spans="1:8" x14ac:dyDescent="0.25">
      <c r="A105" t="s">
        <v>1639</v>
      </c>
      <c r="B105" t="s">
        <v>1691</v>
      </c>
      <c r="C105" t="s">
        <v>1692</v>
      </c>
      <c r="D105" t="s">
        <v>1692</v>
      </c>
      <c r="E105" t="s">
        <v>766</v>
      </c>
      <c r="F105" s="3">
        <v>44017.780555555553</v>
      </c>
      <c r="G105" s="4">
        <f t="shared" si="3"/>
        <v>4.0599999999999996</v>
      </c>
      <c r="H105">
        <f t="shared" si="2"/>
        <v>1</v>
      </c>
    </row>
    <row r="106" spans="1:8" x14ac:dyDescent="0.25">
      <c r="A106" t="s">
        <v>1639</v>
      </c>
      <c r="B106" t="s">
        <v>1722</v>
      </c>
      <c r="C106" t="s">
        <v>1723</v>
      </c>
      <c r="D106" t="s">
        <v>1723</v>
      </c>
      <c r="E106" t="s">
        <v>766</v>
      </c>
      <c r="F106" s="3">
        <v>43862.086805555555</v>
      </c>
      <c r="G106" s="4">
        <f t="shared" si="3"/>
        <v>4.03</v>
      </c>
      <c r="H106">
        <f t="shared" si="2"/>
        <v>1</v>
      </c>
    </row>
    <row r="107" spans="1:8" x14ac:dyDescent="0.25">
      <c r="A107" t="s">
        <v>1637</v>
      </c>
      <c r="B107" t="s">
        <v>230</v>
      </c>
      <c r="C107" t="s">
        <v>978</v>
      </c>
      <c r="D107" t="s">
        <v>978</v>
      </c>
      <c r="E107" t="s">
        <v>766</v>
      </c>
      <c r="F107" s="3">
        <v>43491.074999999997</v>
      </c>
      <c r="G107" s="4">
        <f t="shared" si="3"/>
        <v>4.01</v>
      </c>
      <c r="H107">
        <f t="shared" si="2"/>
        <v>1</v>
      </c>
    </row>
    <row r="108" spans="1:8" x14ac:dyDescent="0.25">
      <c r="A108" t="s">
        <v>1639</v>
      </c>
      <c r="B108" t="s">
        <v>1886</v>
      </c>
      <c r="C108" t="s">
        <v>1887</v>
      </c>
      <c r="D108" t="s">
        <v>1887</v>
      </c>
      <c r="E108" t="s">
        <v>766</v>
      </c>
      <c r="F108" s="3">
        <v>43861.884722222225</v>
      </c>
      <c r="G108" s="4">
        <f t="shared" si="3"/>
        <v>4</v>
      </c>
      <c r="H108">
        <f t="shared" si="2"/>
        <v>1</v>
      </c>
    </row>
    <row r="109" spans="1:8" x14ac:dyDescent="0.25">
      <c r="A109" t="s">
        <v>1639</v>
      </c>
      <c r="B109" t="s">
        <v>1893</v>
      </c>
      <c r="C109" t="s">
        <v>1894</v>
      </c>
      <c r="D109" t="s">
        <v>1894</v>
      </c>
      <c r="E109" t="s">
        <v>771</v>
      </c>
      <c r="F109" s="3">
        <v>44042.533333333333</v>
      </c>
      <c r="G109" s="4">
        <f t="shared" si="3"/>
        <v>3.97</v>
      </c>
      <c r="H109">
        <f t="shared" si="2"/>
        <v>1</v>
      </c>
    </row>
    <row r="110" spans="1:8" x14ac:dyDescent="0.25">
      <c r="A110" t="s">
        <v>1637</v>
      </c>
      <c r="B110" t="s">
        <v>614</v>
      </c>
      <c r="C110" t="s">
        <v>1238</v>
      </c>
      <c r="D110" t="s">
        <v>1238</v>
      </c>
      <c r="E110" t="s">
        <v>766</v>
      </c>
      <c r="F110" s="3">
        <v>43490.87777777778</v>
      </c>
      <c r="G110" s="4">
        <f t="shared" si="3"/>
        <v>3.95</v>
      </c>
      <c r="H110">
        <f t="shared" si="2"/>
        <v>1</v>
      </c>
    </row>
    <row r="111" spans="1:8" x14ac:dyDescent="0.25">
      <c r="A111" t="s">
        <v>1637</v>
      </c>
      <c r="B111" t="s">
        <v>76</v>
      </c>
      <c r="C111" t="s">
        <v>1534</v>
      </c>
      <c r="D111" t="s">
        <v>1534</v>
      </c>
      <c r="E111" t="s">
        <v>771</v>
      </c>
      <c r="F111" s="3">
        <v>43491.53125</v>
      </c>
      <c r="G111" s="4">
        <f t="shared" si="3"/>
        <v>3.94</v>
      </c>
      <c r="H111">
        <f t="shared" si="2"/>
        <v>1</v>
      </c>
    </row>
    <row r="112" spans="1:8" x14ac:dyDescent="0.25">
      <c r="A112" t="s">
        <v>2285</v>
      </c>
      <c r="B112" t="s">
        <v>2286</v>
      </c>
      <c r="C112" t="s">
        <v>2287</v>
      </c>
      <c r="D112" t="s">
        <v>2287</v>
      </c>
      <c r="E112" t="s">
        <v>766</v>
      </c>
      <c r="F112" s="3">
        <v>44129.576388888891</v>
      </c>
      <c r="G112" s="4">
        <f t="shared" si="3"/>
        <v>3.92</v>
      </c>
      <c r="H112">
        <f t="shared" si="2"/>
        <v>1</v>
      </c>
    </row>
    <row r="113" spans="1:8" x14ac:dyDescent="0.25">
      <c r="A113" t="s">
        <v>2240</v>
      </c>
      <c r="B113" t="s">
        <v>2143</v>
      </c>
      <c r="C113" t="s">
        <v>2144</v>
      </c>
      <c r="D113" t="s">
        <v>2144</v>
      </c>
      <c r="E113" t="s">
        <v>771</v>
      </c>
      <c r="F113" s="3">
        <v>44082.523611111108</v>
      </c>
      <c r="G113" s="4">
        <f t="shared" si="3"/>
        <v>3.9</v>
      </c>
      <c r="H113">
        <f t="shared" si="2"/>
        <v>1</v>
      </c>
    </row>
    <row r="114" spans="1:8" x14ac:dyDescent="0.25">
      <c r="A114" t="s">
        <v>2240</v>
      </c>
      <c r="B114" t="s">
        <v>2242</v>
      </c>
      <c r="C114" t="s">
        <v>2019</v>
      </c>
      <c r="D114" t="s">
        <v>2019</v>
      </c>
      <c r="E114" t="s">
        <v>771</v>
      </c>
      <c r="F114" s="3">
        <v>44129.571527777778</v>
      </c>
      <c r="G114" s="4">
        <f t="shared" si="3"/>
        <v>3.87</v>
      </c>
      <c r="H114">
        <f t="shared" si="2"/>
        <v>1</v>
      </c>
    </row>
    <row r="115" spans="1:8" x14ac:dyDescent="0.25">
      <c r="A115" t="s">
        <v>1639</v>
      </c>
      <c r="B115" t="s">
        <v>2018</v>
      </c>
      <c r="C115" t="s">
        <v>2019</v>
      </c>
      <c r="D115" t="s">
        <v>2019</v>
      </c>
      <c r="E115" t="s">
        <v>766</v>
      </c>
      <c r="F115" s="3">
        <v>43903.960416666669</v>
      </c>
      <c r="G115" s="4">
        <f t="shared" si="3"/>
        <v>3.87</v>
      </c>
      <c r="H115">
        <f t="shared" si="2"/>
        <v>1</v>
      </c>
    </row>
    <row r="116" spans="1:8" x14ac:dyDescent="0.25">
      <c r="A116" t="s">
        <v>1637</v>
      </c>
      <c r="B116" t="s">
        <v>25</v>
      </c>
      <c r="C116" t="s">
        <v>791</v>
      </c>
      <c r="D116" t="s">
        <v>791</v>
      </c>
      <c r="E116" t="s">
        <v>766</v>
      </c>
      <c r="F116" s="3">
        <v>43491.567361111112</v>
      </c>
      <c r="G116" s="4">
        <f t="shared" si="3"/>
        <v>3.84</v>
      </c>
      <c r="H116">
        <f t="shared" si="2"/>
        <v>1</v>
      </c>
    </row>
    <row r="117" spans="1:8" x14ac:dyDescent="0.25">
      <c r="A117" t="s">
        <v>1637</v>
      </c>
      <c r="B117" t="s">
        <v>668</v>
      </c>
      <c r="C117" t="s">
        <v>791</v>
      </c>
      <c r="D117" t="s">
        <v>791</v>
      </c>
      <c r="E117" t="s">
        <v>766</v>
      </c>
      <c r="F117" s="3">
        <v>43491.532638888886</v>
      </c>
      <c r="G117" s="4">
        <f t="shared" si="3"/>
        <v>3.84</v>
      </c>
      <c r="H117">
        <f t="shared" si="2"/>
        <v>1</v>
      </c>
    </row>
    <row r="118" spans="1:8" x14ac:dyDescent="0.25">
      <c r="A118" t="s">
        <v>1639</v>
      </c>
      <c r="B118" t="s">
        <v>1877</v>
      </c>
      <c r="C118" t="s">
        <v>1291</v>
      </c>
      <c r="D118" t="s">
        <v>1291</v>
      </c>
      <c r="E118" t="s">
        <v>766</v>
      </c>
      <c r="F118" s="3">
        <v>44017.657638888886</v>
      </c>
      <c r="G118" s="4">
        <f t="shared" si="3"/>
        <v>3.81</v>
      </c>
      <c r="H118">
        <f t="shared" si="2"/>
        <v>1</v>
      </c>
    </row>
    <row r="119" spans="1:8" x14ac:dyDescent="0.25">
      <c r="A119" t="s">
        <v>1637</v>
      </c>
      <c r="B119" t="s">
        <v>699</v>
      </c>
      <c r="C119" t="s">
        <v>1592</v>
      </c>
      <c r="D119" t="s">
        <v>1592</v>
      </c>
      <c r="E119" t="s">
        <v>766</v>
      </c>
      <c r="F119" s="3">
        <v>43491.540277777778</v>
      </c>
      <c r="G119" s="4">
        <f t="shared" si="3"/>
        <v>3.8</v>
      </c>
      <c r="H119">
        <f t="shared" si="2"/>
        <v>1</v>
      </c>
    </row>
    <row r="120" spans="1:8" x14ac:dyDescent="0.25">
      <c r="A120" t="s">
        <v>1639</v>
      </c>
      <c r="B120" t="s">
        <v>1374</v>
      </c>
      <c r="C120" t="s">
        <v>1851</v>
      </c>
      <c r="D120" t="s">
        <v>1851</v>
      </c>
      <c r="E120" t="s">
        <v>766</v>
      </c>
      <c r="F120" s="3">
        <v>44027.947916666664</v>
      </c>
      <c r="G120" s="4">
        <f t="shared" si="3"/>
        <v>3.79</v>
      </c>
      <c r="H120">
        <f t="shared" si="2"/>
        <v>1</v>
      </c>
    </row>
    <row r="121" spans="1:8" x14ac:dyDescent="0.25">
      <c r="A121" t="s">
        <v>1639</v>
      </c>
      <c r="B121" t="s">
        <v>1418</v>
      </c>
      <c r="C121" t="s">
        <v>1511</v>
      </c>
      <c r="D121" t="s">
        <v>1511</v>
      </c>
      <c r="E121" t="s">
        <v>766</v>
      </c>
      <c r="F121" s="3">
        <v>44027.997916666667</v>
      </c>
      <c r="G121" s="4">
        <f t="shared" si="3"/>
        <v>3.75</v>
      </c>
      <c r="H121">
        <f t="shared" si="2"/>
        <v>1</v>
      </c>
    </row>
    <row r="122" spans="1:8" x14ac:dyDescent="0.25">
      <c r="A122" t="s">
        <v>1637</v>
      </c>
      <c r="B122" t="s">
        <v>190</v>
      </c>
      <c r="C122" t="s">
        <v>940</v>
      </c>
      <c r="D122" t="s">
        <v>940</v>
      </c>
      <c r="E122" t="s">
        <v>766</v>
      </c>
      <c r="F122" s="3">
        <v>43491.377083333333</v>
      </c>
      <c r="G122" s="4">
        <f t="shared" si="3"/>
        <v>3.71</v>
      </c>
      <c r="H122">
        <f t="shared" si="2"/>
        <v>1</v>
      </c>
    </row>
    <row r="123" spans="1:8" x14ac:dyDescent="0.25">
      <c r="A123" t="s">
        <v>1639</v>
      </c>
      <c r="B123" t="s">
        <v>1975</v>
      </c>
      <c r="C123" t="s">
        <v>940</v>
      </c>
      <c r="D123" t="s">
        <v>1976</v>
      </c>
      <c r="E123" t="s">
        <v>766</v>
      </c>
      <c r="F123" s="3">
        <v>43905.007638888892</v>
      </c>
      <c r="G123" s="4">
        <f t="shared" si="3"/>
        <v>3.71</v>
      </c>
      <c r="H123">
        <f t="shared" si="2"/>
        <v>1</v>
      </c>
    </row>
    <row r="124" spans="1:8" x14ac:dyDescent="0.25">
      <c r="A124" t="s">
        <v>1639</v>
      </c>
      <c r="B124" t="s">
        <v>1967</v>
      </c>
      <c r="C124" t="s">
        <v>1968</v>
      </c>
      <c r="D124" t="s">
        <v>1968</v>
      </c>
      <c r="E124" t="s">
        <v>766</v>
      </c>
      <c r="F124" s="3">
        <v>44067.003472222219</v>
      </c>
      <c r="G124" s="4">
        <f t="shared" si="3"/>
        <v>3.63</v>
      </c>
      <c r="H124">
        <f t="shared" si="2"/>
        <v>1</v>
      </c>
    </row>
    <row r="125" spans="1:8" x14ac:dyDescent="0.25">
      <c r="A125" t="s">
        <v>1637</v>
      </c>
      <c r="B125" t="s">
        <v>211</v>
      </c>
      <c r="C125" t="s">
        <v>958</v>
      </c>
      <c r="D125" t="s">
        <v>958</v>
      </c>
      <c r="E125" t="s">
        <v>766</v>
      </c>
      <c r="F125" s="3">
        <v>43491.410416666666</v>
      </c>
      <c r="G125" s="4">
        <f t="shared" si="3"/>
        <v>3.62</v>
      </c>
      <c r="H125">
        <f t="shared" si="2"/>
        <v>1</v>
      </c>
    </row>
    <row r="126" spans="1:8" x14ac:dyDescent="0.25">
      <c r="A126" t="s">
        <v>1639</v>
      </c>
      <c r="B126" t="s">
        <v>1640</v>
      </c>
      <c r="C126" t="s">
        <v>1641</v>
      </c>
      <c r="D126" t="s">
        <v>1641</v>
      </c>
      <c r="E126" t="s">
        <v>766</v>
      </c>
      <c r="F126" s="3">
        <v>43977.852777777778</v>
      </c>
      <c r="G126" s="4">
        <f t="shared" si="3"/>
        <v>3.61</v>
      </c>
      <c r="H126">
        <f t="shared" si="2"/>
        <v>1</v>
      </c>
    </row>
    <row r="127" spans="1:8" x14ac:dyDescent="0.25">
      <c r="A127" t="s">
        <v>1639</v>
      </c>
      <c r="B127" t="s">
        <v>1928</v>
      </c>
      <c r="C127" t="s">
        <v>1641</v>
      </c>
      <c r="D127" t="s">
        <v>1641</v>
      </c>
      <c r="E127" t="s">
        <v>766</v>
      </c>
      <c r="F127" s="3">
        <v>43905.018055555556</v>
      </c>
      <c r="G127" s="4">
        <f t="shared" si="3"/>
        <v>3.61</v>
      </c>
      <c r="H127">
        <f t="shared" si="2"/>
        <v>1</v>
      </c>
    </row>
    <row r="128" spans="1:8" x14ac:dyDescent="0.25">
      <c r="A128" t="s">
        <v>2285</v>
      </c>
      <c r="B128" t="s">
        <v>2169</v>
      </c>
      <c r="C128" t="s">
        <v>2170</v>
      </c>
      <c r="D128" t="s">
        <v>2170</v>
      </c>
      <c r="E128" t="s">
        <v>766</v>
      </c>
      <c r="F128" s="3">
        <v>44171.555555555555</v>
      </c>
      <c r="G128" s="4">
        <f t="shared" si="3"/>
        <v>3.59</v>
      </c>
      <c r="H128">
        <f t="shared" si="2"/>
        <v>1</v>
      </c>
    </row>
    <row r="129" spans="1:8" x14ac:dyDescent="0.25">
      <c r="A129" t="s">
        <v>1637</v>
      </c>
      <c r="B129" t="s">
        <v>506</v>
      </c>
      <c r="C129" t="s">
        <v>1181</v>
      </c>
      <c r="D129" t="s">
        <v>1181</v>
      </c>
      <c r="E129" t="s">
        <v>766</v>
      </c>
      <c r="F129" s="3">
        <v>43491.230555555558</v>
      </c>
      <c r="G129" s="4">
        <f t="shared" si="3"/>
        <v>3.52</v>
      </c>
      <c r="H129">
        <f t="shared" si="2"/>
        <v>1</v>
      </c>
    </row>
    <row r="130" spans="1:8" x14ac:dyDescent="0.25">
      <c r="A130" t="s">
        <v>1639</v>
      </c>
      <c r="B130" t="s">
        <v>1390</v>
      </c>
      <c r="C130" t="s">
        <v>1889</v>
      </c>
      <c r="D130" t="s">
        <v>1889</v>
      </c>
      <c r="E130" t="s">
        <v>766</v>
      </c>
      <c r="F130" s="3">
        <v>43896.620138888888</v>
      </c>
      <c r="G130" s="4">
        <f t="shared" si="3"/>
        <v>3.5</v>
      </c>
      <c r="H130">
        <f t="shared" ref="H130:H193" si="4">COUNTIF(B:B,B130)</f>
        <v>1</v>
      </c>
    </row>
    <row r="131" spans="1:8" x14ac:dyDescent="0.25">
      <c r="A131" t="s">
        <v>1639</v>
      </c>
      <c r="B131" t="s">
        <v>1936</v>
      </c>
      <c r="C131" t="s">
        <v>1937</v>
      </c>
      <c r="D131" t="s">
        <v>1937</v>
      </c>
      <c r="E131" t="s">
        <v>766</v>
      </c>
      <c r="F131" s="3">
        <v>43904.004166666666</v>
      </c>
      <c r="G131" s="4">
        <f t="shared" ref="G131:G194" si="5">_xlfn.NUMBERVALUE(IF(ISNUMBER(FIND("GB",C131)),TRIM(LEFT(C131,FIND("GB",C131)-1)),TRIM(LEFT(C131,FIND("MB",C131)-1))/1024))</f>
        <v>3.48</v>
      </c>
      <c r="H131">
        <f t="shared" si="4"/>
        <v>1</v>
      </c>
    </row>
    <row r="132" spans="1:8" x14ac:dyDescent="0.25">
      <c r="A132" t="s">
        <v>1637</v>
      </c>
      <c r="B132" t="s">
        <v>1392</v>
      </c>
      <c r="C132" t="s">
        <v>1495</v>
      </c>
      <c r="D132" t="s">
        <v>1495</v>
      </c>
      <c r="E132" t="s">
        <v>766</v>
      </c>
      <c r="F132" s="3">
        <v>43498.549305555556</v>
      </c>
      <c r="G132" s="4">
        <f t="shared" si="5"/>
        <v>3.45</v>
      </c>
      <c r="H132">
        <f t="shared" si="4"/>
        <v>1</v>
      </c>
    </row>
    <row r="133" spans="1:8" x14ac:dyDescent="0.25">
      <c r="A133" t="s">
        <v>2285</v>
      </c>
      <c r="B133" t="s">
        <v>2171</v>
      </c>
      <c r="C133" t="s">
        <v>1493</v>
      </c>
      <c r="D133" t="s">
        <v>1493</v>
      </c>
      <c r="E133" t="s">
        <v>766</v>
      </c>
      <c r="F133" s="3">
        <v>44171.565972222219</v>
      </c>
      <c r="G133" s="4">
        <f t="shared" si="5"/>
        <v>3.43</v>
      </c>
      <c r="H133">
        <f t="shared" si="4"/>
        <v>1</v>
      </c>
    </row>
    <row r="134" spans="1:8" x14ac:dyDescent="0.25">
      <c r="A134" t="s">
        <v>1637</v>
      </c>
      <c r="B134" t="s">
        <v>703</v>
      </c>
      <c r="C134" t="s">
        <v>1295</v>
      </c>
      <c r="D134" t="s">
        <v>1295</v>
      </c>
      <c r="E134" t="s">
        <v>766</v>
      </c>
      <c r="F134" s="3">
        <v>43491.525000000001</v>
      </c>
      <c r="G134" s="4">
        <f t="shared" si="5"/>
        <v>3.41</v>
      </c>
      <c r="H134">
        <f t="shared" si="4"/>
        <v>1</v>
      </c>
    </row>
    <row r="135" spans="1:8" x14ac:dyDescent="0.25">
      <c r="A135" t="s">
        <v>1637</v>
      </c>
      <c r="B135" t="s">
        <v>495</v>
      </c>
      <c r="C135" t="s">
        <v>1171</v>
      </c>
      <c r="D135" t="s">
        <v>1171</v>
      </c>
      <c r="E135" t="s">
        <v>766</v>
      </c>
      <c r="F135" s="3">
        <v>43491.104166666664</v>
      </c>
      <c r="G135" s="4">
        <f t="shared" si="5"/>
        <v>3.37</v>
      </c>
      <c r="H135">
        <f t="shared" si="4"/>
        <v>1</v>
      </c>
    </row>
    <row r="136" spans="1:8" x14ac:dyDescent="0.25">
      <c r="A136" t="s">
        <v>1639</v>
      </c>
      <c r="B136" t="s">
        <v>1977</v>
      </c>
      <c r="C136" t="s">
        <v>1171</v>
      </c>
      <c r="D136" t="s">
        <v>1171</v>
      </c>
      <c r="E136" t="s">
        <v>766</v>
      </c>
      <c r="F136" s="3">
        <v>43903.802083333336</v>
      </c>
      <c r="G136" s="4">
        <f t="shared" si="5"/>
        <v>3.37</v>
      </c>
      <c r="H136">
        <f t="shared" si="4"/>
        <v>1</v>
      </c>
    </row>
    <row r="137" spans="1:8" x14ac:dyDescent="0.25">
      <c r="A137" t="s">
        <v>1639</v>
      </c>
      <c r="B137" t="s">
        <v>1394</v>
      </c>
      <c r="C137" t="s">
        <v>1496</v>
      </c>
      <c r="D137" t="s">
        <v>1171</v>
      </c>
      <c r="E137" t="s">
        <v>771</v>
      </c>
      <c r="F137" s="3">
        <v>44027.961111111108</v>
      </c>
      <c r="G137" s="4">
        <f t="shared" si="5"/>
        <v>3.36</v>
      </c>
      <c r="H137">
        <f t="shared" si="4"/>
        <v>1</v>
      </c>
    </row>
    <row r="138" spans="1:8" x14ac:dyDescent="0.25">
      <c r="A138" t="s">
        <v>1639</v>
      </c>
      <c r="B138" t="s">
        <v>2007</v>
      </c>
      <c r="C138" t="s">
        <v>1496</v>
      </c>
      <c r="D138" t="s">
        <v>1496</v>
      </c>
      <c r="E138" t="s">
        <v>766</v>
      </c>
      <c r="F138" s="3">
        <v>43942.602083333331</v>
      </c>
      <c r="G138" s="4">
        <f t="shared" si="5"/>
        <v>3.36</v>
      </c>
      <c r="H138">
        <f t="shared" si="4"/>
        <v>1</v>
      </c>
    </row>
    <row r="139" spans="1:8" x14ac:dyDescent="0.25">
      <c r="A139" t="s">
        <v>1639</v>
      </c>
      <c r="B139" t="s">
        <v>1969</v>
      </c>
      <c r="C139" t="s">
        <v>1970</v>
      </c>
      <c r="D139" t="s">
        <v>1970</v>
      </c>
      <c r="E139" t="s">
        <v>766</v>
      </c>
      <c r="F139" s="3">
        <v>43868.877083333333</v>
      </c>
      <c r="G139" s="4">
        <f t="shared" si="5"/>
        <v>3.35</v>
      </c>
      <c r="H139">
        <f t="shared" si="4"/>
        <v>1</v>
      </c>
    </row>
    <row r="140" spans="1:8" x14ac:dyDescent="0.25">
      <c r="A140" t="s">
        <v>1639</v>
      </c>
      <c r="B140" t="s">
        <v>1911</v>
      </c>
      <c r="C140" t="s">
        <v>1497</v>
      </c>
      <c r="D140" t="s">
        <v>1497</v>
      </c>
      <c r="E140" t="s">
        <v>771</v>
      </c>
      <c r="F140" s="3">
        <v>44027.964583333334</v>
      </c>
      <c r="G140" s="4">
        <f t="shared" si="5"/>
        <v>3.33</v>
      </c>
      <c r="H140">
        <f t="shared" si="4"/>
        <v>1</v>
      </c>
    </row>
    <row r="141" spans="1:8" x14ac:dyDescent="0.25">
      <c r="A141" t="s">
        <v>1637</v>
      </c>
      <c r="B141" t="s">
        <v>644</v>
      </c>
      <c r="C141" t="s">
        <v>1255</v>
      </c>
      <c r="D141" t="s">
        <v>1255</v>
      </c>
      <c r="E141" t="s">
        <v>766</v>
      </c>
      <c r="F141" s="3">
        <v>43491.159722222219</v>
      </c>
      <c r="G141" s="4">
        <f t="shared" si="5"/>
        <v>3.32</v>
      </c>
      <c r="H141">
        <f t="shared" si="4"/>
        <v>1</v>
      </c>
    </row>
    <row r="142" spans="1:8" x14ac:dyDescent="0.25">
      <c r="A142" t="s">
        <v>1639</v>
      </c>
      <c r="B142" t="s">
        <v>1900</v>
      </c>
      <c r="C142" t="s">
        <v>1255</v>
      </c>
      <c r="D142" t="s">
        <v>1255</v>
      </c>
      <c r="E142" t="s">
        <v>766</v>
      </c>
      <c r="F142" s="3">
        <v>44027.962500000001</v>
      </c>
      <c r="G142" s="4">
        <f t="shared" si="5"/>
        <v>3.32</v>
      </c>
      <c r="H142">
        <f t="shared" si="4"/>
        <v>1</v>
      </c>
    </row>
    <row r="143" spans="1:8" x14ac:dyDescent="0.25">
      <c r="A143" t="s">
        <v>2285</v>
      </c>
      <c r="B143" t="s">
        <v>2288</v>
      </c>
      <c r="C143" t="s">
        <v>1255</v>
      </c>
      <c r="D143" t="s">
        <v>1497</v>
      </c>
      <c r="E143" t="s">
        <v>771</v>
      </c>
      <c r="F143" s="3">
        <v>44119.470138888886</v>
      </c>
      <c r="G143" s="4">
        <f t="shared" si="5"/>
        <v>3.32</v>
      </c>
      <c r="H143">
        <f t="shared" si="4"/>
        <v>1</v>
      </c>
    </row>
    <row r="144" spans="1:8" x14ac:dyDescent="0.25">
      <c r="A144" t="s">
        <v>1639</v>
      </c>
      <c r="B144" t="s">
        <v>1882</v>
      </c>
      <c r="C144" t="s">
        <v>1883</v>
      </c>
      <c r="D144" t="s">
        <v>1883</v>
      </c>
      <c r="E144" t="s">
        <v>766</v>
      </c>
      <c r="F144" s="3">
        <v>43905.002083333333</v>
      </c>
      <c r="G144" s="4">
        <f t="shared" si="5"/>
        <v>3.29</v>
      </c>
      <c r="H144">
        <f t="shared" si="4"/>
        <v>1</v>
      </c>
    </row>
    <row r="145" spans="1:8" x14ac:dyDescent="0.25">
      <c r="A145" t="s">
        <v>2285</v>
      </c>
      <c r="B145" t="s">
        <v>2172</v>
      </c>
      <c r="C145" t="s">
        <v>1883</v>
      </c>
      <c r="D145" t="s">
        <v>1883</v>
      </c>
      <c r="E145" t="s">
        <v>766</v>
      </c>
      <c r="F145" s="3">
        <v>44098.551388888889</v>
      </c>
      <c r="G145" s="4">
        <f t="shared" si="5"/>
        <v>3.29</v>
      </c>
      <c r="H145">
        <f t="shared" si="4"/>
        <v>1</v>
      </c>
    </row>
    <row r="146" spans="1:8" x14ac:dyDescent="0.25">
      <c r="A146" t="s">
        <v>1637</v>
      </c>
      <c r="B146" t="s">
        <v>14</v>
      </c>
      <c r="C146" t="s">
        <v>781</v>
      </c>
      <c r="D146" t="s">
        <v>781</v>
      </c>
      <c r="E146" t="s">
        <v>766</v>
      </c>
      <c r="F146" s="3">
        <v>43491.563888888886</v>
      </c>
      <c r="G146" s="4">
        <f t="shared" si="5"/>
        <v>3.26</v>
      </c>
      <c r="H146">
        <f t="shared" si="4"/>
        <v>1</v>
      </c>
    </row>
    <row r="147" spans="1:8" x14ac:dyDescent="0.25">
      <c r="A147" t="s">
        <v>1637</v>
      </c>
      <c r="B147" t="s">
        <v>378</v>
      </c>
      <c r="C147" t="s">
        <v>1095</v>
      </c>
      <c r="D147" t="s">
        <v>1095</v>
      </c>
      <c r="E147" t="s">
        <v>766</v>
      </c>
      <c r="F147" s="3">
        <v>43491.463194444441</v>
      </c>
      <c r="G147" s="4">
        <f t="shared" si="5"/>
        <v>3.25</v>
      </c>
      <c r="H147">
        <f t="shared" si="4"/>
        <v>1</v>
      </c>
    </row>
    <row r="148" spans="1:8" x14ac:dyDescent="0.25">
      <c r="A148" t="s">
        <v>1639</v>
      </c>
      <c r="B148" t="s">
        <v>1988</v>
      </c>
      <c r="C148" t="s">
        <v>1095</v>
      </c>
      <c r="D148" t="s">
        <v>1095</v>
      </c>
      <c r="E148" t="s">
        <v>766</v>
      </c>
      <c r="F148" s="3">
        <v>43905.009027777778</v>
      </c>
      <c r="G148" s="4">
        <f t="shared" si="5"/>
        <v>3.25</v>
      </c>
      <c r="H148">
        <f t="shared" si="4"/>
        <v>1</v>
      </c>
    </row>
    <row r="149" spans="1:8" x14ac:dyDescent="0.25">
      <c r="A149" t="s">
        <v>1639</v>
      </c>
      <c r="B149" t="s">
        <v>1393</v>
      </c>
      <c r="C149" t="s">
        <v>1899</v>
      </c>
      <c r="D149" t="s">
        <v>1899</v>
      </c>
      <c r="E149" t="s">
        <v>771</v>
      </c>
      <c r="F149" s="3">
        <v>44027.959027777775</v>
      </c>
      <c r="G149" s="4">
        <f t="shared" si="5"/>
        <v>3.23</v>
      </c>
      <c r="H149">
        <f t="shared" si="4"/>
        <v>1</v>
      </c>
    </row>
    <row r="150" spans="1:8" x14ac:dyDescent="0.25">
      <c r="A150" t="s">
        <v>1637</v>
      </c>
      <c r="B150" t="s">
        <v>627</v>
      </c>
      <c r="C150" t="s">
        <v>1244</v>
      </c>
      <c r="D150" t="s">
        <v>1244</v>
      </c>
      <c r="E150" t="s">
        <v>766</v>
      </c>
      <c r="F150" s="3">
        <v>43491.3125</v>
      </c>
      <c r="G150" s="4">
        <f t="shared" si="5"/>
        <v>3.16</v>
      </c>
      <c r="H150">
        <f t="shared" si="4"/>
        <v>1</v>
      </c>
    </row>
    <row r="151" spans="1:8" x14ac:dyDescent="0.25">
      <c r="A151" t="s">
        <v>1637</v>
      </c>
      <c r="B151" t="s">
        <v>667</v>
      </c>
      <c r="C151" t="s">
        <v>1273</v>
      </c>
      <c r="D151" t="s">
        <v>1273</v>
      </c>
      <c r="E151" t="s">
        <v>766</v>
      </c>
      <c r="F151" s="3">
        <v>43491.206250000003</v>
      </c>
      <c r="G151" s="4">
        <f t="shared" si="5"/>
        <v>3.13</v>
      </c>
      <c r="H151">
        <f t="shared" si="4"/>
        <v>1</v>
      </c>
    </row>
    <row r="152" spans="1:8" x14ac:dyDescent="0.25">
      <c r="A152" t="s">
        <v>1637</v>
      </c>
      <c r="B152" t="s">
        <v>16</v>
      </c>
      <c r="C152" t="s">
        <v>1524</v>
      </c>
      <c r="D152" t="s">
        <v>1524</v>
      </c>
      <c r="E152" t="s">
        <v>766</v>
      </c>
      <c r="F152" s="3">
        <v>43491.565972222219</v>
      </c>
      <c r="G152" s="4">
        <f t="shared" si="5"/>
        <v>3.09</v>
      </c>
      <c r="H152">
        <f t="shared" si="4"/>
        <v>1</v>
      </c>
    </row>
    <row r="153" spans="1:8" x14ac:dyDescent="0.25">
      <c r="A153" t="s">
        <v>1639</v>
      </c>
      <c r="B153" t="s">
        <v>1948</v>
      </c>
      <c r="C153" t="s">
        <v>1524</v>
      </c>
      <c r="D153" t="s">
        <v>1524</v>
      </c>
      <c r="E153" t="s">
        <v>766</v>
      </c>
      <c r="F153" s="3">
        <v>43905.025694444441</v>
      </c>
      <c r="G153" s="4">
        <f t="shared" si="5"/>
        <v>3.09</v>
      </c>
      <c r="H153">
        <f t="shared" si="4"/>
        <v>1</v>
      </c>
    </row>
    <row r="154" spans="1:8" x14ac:dyDescent="0.25">
      <c r="A154" t="s">
        <v>1639</v>
      </c>
      <c r="B154" t="s">
        <v>1777</v>
      </c>
      <c r="C154" t="s">
        <v>1170</v>
      </c>
      <c r="D154" t="s">
        <v>1495</v>
      </c>
      <c r="E154" t="s">
        <v>771</v>
      </c>
      <c r="F154" s="3">
        <v>44027.928472222222</v>
      </c>
      <c r="G154" s="4">
        <f t="shared" si="5"/>
        <v>3.08</v>
      </c>
      <c r="H154">
        <f t="shared" si="4"/>
        <v>1</v>
      </c>
    </row>
    <row r="155" spans="1:8" x14ac:dyDescent="0.25">
      <c r="A155" t="s">
        <v>1637</v>
      </c>
      <c r="B155" t="s">
        <v>494</v>
      </c>
      <c r="C155" t="s">
        <v>1170</v>
      </c>
      <c r="D155" t="s">
        <v>1170</v>
      </c>
      <c r="E155" t="s">
        <v>766</v>
      </c>
      <c r="F155" s="3">
        <v>43491.100694444445</v>
      </c>
      <c r="G155" s="4">
        <f t="shared" si="5"/>
        <v>3.08</v>
      </c>
      <c r="H155">
        <f t="shared" si="4"/>
        <v>1</v>
      </c>
    </row>
    <row r="156" spans="1:8" x14ac:dyDescent="0.25">
      <c r="A156" t="s">
        <v>1639</v>
      </c>
      <c r="B156" t="s">
        <v>1414</v>
      </c>
      <c r="C156" t="s">
        <v>827</v>
      </c>
      <c r="D156" t="s">
        <v>827</v>
      </c>
      <c r="E156" t="s">
        <v>771</v>
      </c>
      <c r="F156" s="3">
        <v>43900.73541666667</v>
      </c>
      <c r="G156" s="4">
        <f t="shared" si="5"/>
        <v>3.07</v>
      </c>
      <c r="H156">
        <f t="shared" si="4"/>
        <v>1</v>
      </c>
    </row>
    <row r="157" spans="1:8" x14ac:dyDescent="0.25">
      <c r="A157" t="s">
        <v>1639</v>
      </c>
      <c r="B157" t="s">
        <v>2016</v>
      </c>
      <c r="C157" t="s">
        <v>827</v>
      </c>
      <c r="D157" t="s">
        <v>827</v>
      </c>
      <c r="E157" t="s">
        <v>766</v>
      </c>
      <c r="F157" s="3">
        <v>44018.431944444441</v>
      </c>
      <c r="G157" s="4">
        <f t="shared" si="5"/>
        <v>3.07</v>
      </c>
      <c r="H157">
        <f t="shared" si="4"/>
        <v>1</v>
      </c>
    </row>
    <row r="158" spans="1:8" x14ac:dyDescent="0.25">
      <c r="A158" t="s">
        <v>1637</v>
      </c>
      <c r="B158" t="s">
        <v>1421</v>
      </c>
      <c r="C158" t="s">
        <v>1583</v>
      </c>
      <c r="D158" t="s">
        <v>1583</v>
      </c>
      <c r="E158" t="s">
        <v>766</v>
      </c>
      <c r="F158" s="3">
        <v>43497.645833333336</v>
      </c>
      <c r="G158" s="4">
        <f t="shared" si="5"/>
        <v>3.06</v>
      </c>
      <c r="H158">
        <f t="shared" si="4"/>
        <v>1</v>
      </c>
    </row>
    <row r="159" spans="1:8" x14ac:dyDescent="0.25">
      <c r="A159" t="s">
        <v>1637</v>
      </c>
      <c r="B159" t="s">
        <v>65</v>
      </c>
      <c r="C159" t="s">
        <v>1583</v>
      </c>
      <c r="D159" t="s">
        <v>1583</v>
      </c>
      <c r="E159" t="s">
        <v>766</v>
      </c>
      <c r="F159" s="3">
        <v>43491.342361111114</v>
      </c>
      <c r="G159" s="4">
        <f t="shared" si="5"/>
        <v>3.06</v>
      </c>
      <c r="H159">
        <f t="shared" si="4"/>
        <v>1</v>
      </c>
    </row>
    <row r="160" spans="1:8" x14ac:dyDescent="0.25">
      <c r="A160" t="s">
        <v>1637</v>
      </c>
      <c r="B160" t="s">
        <v>624</v>
      </c>
      <c r="C160" t="s">
        <v>1583</v>
      </c>
      <c r="D160" t="s">
        <v>1583</v>
      </c>
      <c r="E160" t="s">
        <v>766</v>
      </c>
      <c r="F160" s="3">
        <v>43491.458333333336</v>
      </c>
      <c r="G160" s="4">
        <f t="shared" si="5"/>
        <v>3.06</v>
      </c>
      <c r="H160">
        <f t="shared" si="4"/>
        <v>1</v>
      </c>
    </row>
    <row r="161" spans="1:8" x14ac:dyDescent="0.25">
      <c r="A161" t="s">
        <v>1637</v>
      </c>
      <c r="B161" t="s">
        <v>208</v>
      </c>
      <c r="C161" t="s">
        <v>955</v>
      </c>
      <c r="D161" t="s">
        <v>955</v>
      </c>
      <c r="E161" t="s">
        <v>766</v>
      </c>
      <c r="F161" s="3">
        <v>43491.404861111114</v>
      </c>
      <c r="G161" s="4">
        <f t="shared" si="5"/>
        <v>3.05</v>
      </c>
      <c r="H161">
        <f t="shared" si="4"/>
        <v>1</v>
      </c>
    </row>
    <row r="162" spans="1:8" x14ac:dyDescent="0.25">
      <c r="A162" t="s">
        <v>1637</v>
      </c>
      <c r="B162" t="s">
        <v>2103</v>
      </c>
      <c r="C162" t="s">
        <v>1531</v>
      </c>
      <c r="D162" t="s">
        <v>1531</v>
      </c>
      <c r="E162" t="s">
        <v>766</v>
      </c>
      <c r="F162" s="3">
        <v>43491.577777777777</v>
      </c>
      <c r="G162" s="4">
        <f t="shared" si="5"/>
        <v>3.01</v>
      </c>
      <c r="H162">
        <f t="shared" si="4"/>
        <v>1</v>
      </c>
    </row>
    <row r="163" spans="1:8" x14ac:dyDescent="0.25">
      <c r="A163" t="s">
        <v>2285</v>
      </c>
      <c r="B163" t="s">
        <v>2289</v>
      </c>
      <c r="C163" t="s">
        <v>2290</v>
      </c>
      <c r="D163" t="s">
        <v>2290</v>
      </c>
      <c r="E163" t="s">
        <v>766</v>
      </c>
      <c r="F163" s="3">
        <v>44171.565972222219</v>
      </c>
      <c r="G163" s="4">
        <f t="shared" si="5"/>
        <v>2.97</v>
      </c>
      <c r="H163">
        <f t="shared" si="4"/>
        <v>1</v>
      </c>
    </row>
    <row r="164" spans="1:8" x14ac:dyDescent="0.25">
      <c r="A164" t="s">
        <v>1639</v>
      </c>
      <c r="B164" t="s">
        <v>1379</v>
      </c>
      <c r="C164" t="s">
        <v>1485</v>
      </c>
      <c r="D164" t="s">
        <v>1485</v>
      </c>
      <c r="E164" t="s">
        <v>766</v>
      </c>
      <c r="F164" s="3">
        <v>44027.950694444444</v>
      </c>
      <c r="G164" s="4">
        <f t="shared" si="5"/>
        <v>2.95</v>
      </c>
      <c r="H164">
        <f t="shared" si="4"/>
        <v>1</v>
      </c>
    </row>
    <row r="165" spans="1:8" x14ac:dyDescent="0.25">
      <c r="A165" t="s">
        <v>1637</v>
      </c>
      <c r="B165" t="s">
        <v>1428</v>
      </c>
      <c r="C165" t="s">
        <v>1281</v>
      </c>
      <c r="D165" t="s">
        <v>1281</v>
      </c>
      <c r="E165" t="s">
        <v>766</v>
      </c>
      <c r="F165" s="3">
        <v>43498.578472222223</v>
      </c>
      <c r="G165" s="4">
        <f t="shared" si="5"/>
        <v>2.93</v>
      </c>
      <c r="H165">
        <f t="shared" si="4"/>
        <v>1</v>
      </c>
    </row>
    <row r="166" spans="1:8" x14ac:dyDescent="0.25">
      <c r="A166" t="s">
        <v>1637</v>
      </c>
      <c r="B166" t="s">
        <v>682</v>
      </c>
      <c r="C166" t="s">
        <v>1281</v>
      </c>
      <c r="D166" t="s">
        <v>1281</v>
      </c>
      <c r="E166" t="s">
        <v>766</v>
      </c>
      <c r="F166" s="3">
        <v>43491.541666666664</v>
      </c>
      <c r="G166" s="4">
        <f t="shared" si="5"/>
        <v>2.93</v>
      </c>
      <c r="H166">
        <f t="shared" si="4"/>
        <v>1</v>
      </c>
    </row>
    <row r="167" spans="1:8" x14ac:dyDescent="0.25">
      <c r="A167" t="s">
        <v>1639</v>
      </c>
      <c r="B167" t="s">
        <v>1416</v>
      </c>
      <c r="C167" t="s">
        <v>1292</v>
      </c>
      <c r="D167" t="s">
        <v>1292</v>
      </c>
      <c r="E167" t="s">
        <v>766</v>
      </c>
      <c r="F167" s="3">
        <v>44027.995833333334</v>
      </c>
      <c r="G167" s="4">
        <f t="shared" si="5"/>
        <v>2.91</v>
      </c>
      <c r="H167">
        <f t="shared" si="4"/>
        <v>1</v>
      </c>
    </row>
    <row r="168" spans="1:8" x14ac:dyDescent="0.25">
      <c r="A168" t="s">
        <v>1639</v>
      </c>
      <c r="B168" t="s">
        <v>1412</v>
      </c>
      <c r="C168" t="s">
        <v>780</v>
      </c>
      <c r="D168" t="s">
        <v>780</v>
      </c>
      <c r="E168" t="s">
        <v>766</v>
      </c>
      <c r="F168" s="3">
        <v>44027.994444444441</v>
      </c>
      <c r="G168" s="4">
        <f t="shared" si="5"/>
        <v>2.85</v>
      </c>
      <c r="H168">
        <f t="shared" si="4"/>
        <v>1</v>
      </c>
    </row>
    <row r="169" spans="1:8" x14ac:dyDescent="0.25">
      <c r="A169" t="s">
        <v>1637</v>
      </c>
      <c r="B169" t="s">
        <v>209</v>
      </c>
      <c r="C169" t="s">
        <v>956</v>
      </c>
      <c r="D169" t="s">
        <v>956</v>
      </c>
      <c r="E169" t="s">
        <v>766</v>
      </c>
      <c r="F169" s="3">
        <v>43491.407638888886</v>
      </c>
      <c r="G169" s="4">
        <f t="shared" si="5"/>
        <v>2.8</v>
      </c>
      <c r="H169">
        <f t="shared" si="4"/>
        <v>1</v>
      </c>
    </row>
    <row r="170" spans="1:8" x14ac:dyDescent="0.25">
      <c r="A170" t="s">
        <v>1639</v>
      </c>
      <c r="B170" t="s">
        <v>1385</v>
      </c>
      <c r="C170" t="s">
        <v>1489</v>
      </c>
      <c r="D170" t="s">
        <v>1489</v>
      </c>
      <c r="E170" t="s">
        <v>771</v>
      </c>
      <c r="F170" s="3">
        <v>44027.954861111109</v>
      </c>
      <c r="G170" s="4">
        <f t="shared" si="5"/>
        <v>2.79</v>
      </c>
      <c r="H170">
        <f t="shared" si="4"/>
        <v>1</v>
      </c>
    </row>
    <row r="171" spans="1:8" x14ac:dyDescent="0.25">
      <c r="A171" t="s">
        <v>1637</v>
      </c>
      <c r="B171" t="s">
        <v>1622</v>
      </c>
      <c r="C171" t="s">
        <v>1253</v>
      </c>
      <c r="D171" t="s">
        <v>1253</v>
      </c>
      <c r="E171" t="s">
        <v>766</v>
      </c>
      <c r="F171" s="3">
        <v>43490.992361111108</v>
      </c>
      <c r="G171" s="4">
        <f t="shared" si="5"/>
        <v>2.75</v>
      </c>
      <c r="H171">
        <f t="shared" si="4"/>
        <v>1</v>
      </c>
    </row>
    <row r="172" spans="1:8" x14ac:dyDescent="0.25">
      <c r="A172" t="s">
        <v>1637</v>
      </c>
      <c r="B172" t="s">
        <v>642</v>
      </c>
      <c r="C172" t="s">
        <v>1253</v>
      </c>
      <c r="D172" t="s">
        <v>1253</v>
      </c>
      <c r="E172" t="s">
        <v>766</v>
      </c>
      <c r="F172" s="3">
        <v>43491.150694444441</v>
      </c>
      <c r="G172" s="4">
        <f t="shared" si="5"/>
        <v>2.75</v>
      </c>
      <c r="H172">
        <f t="shared" si="4"/>
        <v>1</v>
      </c>
    </row>
    <row r="173" spans="1:8" x14ac:dyDescent="0.25">
      <c r="A173" t="s">
        <v>1637</v>
      </c>
      <c r="B173" t="s">
        <v>189</v>
      </c>
      <c r="C173" t="s">
        <v>939</v>
      </c>
      <c r="D173" t="s">
        <v>939</v>
      </c>
      <c r="E173" t="s">
        <v>766</v>
      </c>
      <c r="F173" s="3">
        <v>43491.375</v>
      </c>
      <c r="G173" s="4">
        <f t="shared" si="5"/>
        <v>2.74</v>
      </c>
      <c r="H173">
        <f t="shared" si="4"/>
        <v>1</v>
      </c>
    </row>
    <row r="174" spans="1:8" x14ac:dyDescent="0.25">
      <c r="A174" t="s">
        <v>1637</v>
      </c>
      <c r="B174" t="s">
        <v>610</v>
      </c>
      <c r="C174" t="s">
        <v>939</v>
      </c>
      <c r="D174" t="s">
        <v>939</v>
      </c>
      <c r="E174" t="s">
        <v>766</v>
      </c>
      <c r="F174" s="3">
        <v>43903.890972222223</v>
      </c>
      <c r="G174" s="4">
        <f t="shared" si="5"/>
        <v>2.74</v>
      </c>
      <c r="H174">
        <f t="shared" si="4"/>
        <v>1</v>
      </c>
    </row>
    <row r="175" spans="1:8" x14ac:dyDescent="0.25">
      <c r="A175" t="s">
        <v>1637</v>
      </c>
      <c r="B175" t="s">
        <v>735</v>
      </c>
      <c r="C175" t="s">
        <v>939</v>
      </c>
      <c r="D175" t="s">
        <v>939</v>
      </c>
      <c r="E175" t="s">
        <v>771</v>
      </c>
      <c r="F175" s="3">
        <v>43491.506944444445</v>
      </c>
      <c r="G175" s="4">
        <f t="shared" si="5"/>
        <v>2.74</v>
      </c>
      <c r="H175">
        <f t="shared" si="4"/>
        <v>1</v>
      </c>
    </row>
    <row r="176" spans="1:8" x14ac:dyDescent="0.25">
      <c r="A176" t="s">
        <v>1637</v>
      </c>
      <c r="B176" t="s">
        <v>602</v>
      </c>
      <c r="C176" t="s">
        <v>1582</v>
      </c>
      <c r="D176" t="s">
        <v>1582</v>
      </c>
      <c r="E176" t="s">
        <v>771</v>
      </c>
      <c r="F176" s="3">
        <v>43491.292361111111</v>
      </c>
      <c r="G176" s="4">
        <f t="shared" si="5"/>
        <v>2.73</v>
      </c>
      <c r="H176">
        <f t="shared" si="4"/>
        <v>1</v>
      </c>
    </row>
    <row r="177" spans="1:8" x14ac:dyDescent="0.25">
      <c r="A177" t="s">
        <v>1637</v>
      </c>
      <c r="B177" t="s">
        <v>58</v>
      </c>
      <c r="C177" t="s">
        <v>1506</v>
      </c>
      <c r="D177" t="s">
        <v>1506</v>
      </c>
      <c r="E177" t="s">
        <v>766</v>
      </c>
      <c r="F177" s="3">
        <v>43490.847222222219</v>
      </c>
      <c r="G177" s="4">
        <f t="shared" si="5"/>
        <v>2.7</v>
      </c>
      <c r="H177">
        <f t="shared" si="4"/>
        <v>1</v>
      </c>
    </row>
    <row r="178" spans="1:8" x14ac:dyDescent="0.25">
      <c r="A178" t="s">
        <v>1637</v>
      </c>
      <c r="B178" t="s">
        <v>501</v>
      </c>
      <c r="C178" t="s">
        <v>1506</v>
      </c>
      <c r="D178" t="s">
        <v>1506</v>
      </c>
      <c r="E178" t="s">
        <v>766</v>
      </c>
      <c r="F178" s="3">
        <v>43491.492361111108</v>
      </c>
      <c r="G178" s="4">
        <f t="shared" si="5"/>
        <v>2.7</v>
      </c>
      <c r="H178">
        <f t="shared" si="4"/>
        <v>1</v>
      </c>
    </row>
    <row r="179" spans="1:8" x14ac:dyDescent="0.25">
      <c r="A179" t="s">
        <v>1639</v>
      </c>
      <c r="B179" t="s">
        <v>1409</v>
      </c>
      <c r="C179" t="s">
        <v>1506</v>
      </c>
      <c r="D179" t="s">
        <v>1506</v>
      </c>
      <c r="E179" t="s">
        <v>766</v>
      </c>
      <c r="F179" s="3">
        <v>44027.992361111108</v>
      </c>
      <c r="G179" s="4">
        <f t="shared" si="5"/>
        <v>2.7</v>
      </c>
      <c r="H179">
        <f t="shared" si="4"/>
        <v>1</v>
      </c>
    </row>
    <row r="180" spans="1:8" x14ac:dyDescent="0.25">
      <c r="A180" t="s">
        <v>1639</v>
      </c>
      <c r="B180" t="s">
        <v>1675</v>
      </c>
      <c r="C180" t="s">
        <v>824</v>
      </c>
      <c r="D180" t="s">
        <v>824</v>
      </c>
      <c r="E180" t="s">
        <v>766</v>
      </c>
      <c r="F180" s="3">
        <v>43863.474999999999</v>
      </c>
      <c r="G180" s="4">
        <f t="shared" si="5"/>
        <v>2.68</v>
      </c>
      <c r="H180">
        <f t="shared" si="4"/>
        <v>1</v>
      </c>
    </row>
    <row r="181" spans="1:8" x14ac:dyDescent="0.25">
      <c r="A181" t="s">
        <v>1637</v>
      </c>
      <c r="B181" t="s">
        <v>593</v>
      </c>
      <c r="C181" t="s">
        <v>1119</v>
      </c>
      <c r="D181" t="s">
        <v>1119</v>
      </c>
      <c r="E181" t="s">
        <v>766</v>
      </c>
      <c r="F181" s="3">
        <v>43491.281944444447</v>
      </c>
      <c r="G181" s="4">
        <f t="shared" si="5"/>
        <v>2.63</v>
      </c>
      <c r="H181">
        <f t="shared" si="4"/>
        <v>1</v>
      </c>
    </row>
    <row r="182" spans="1:8" x14ac:dyDescent="0.25">
      <c r="A182" t="s">
        <v>1637</v>
      </c>
      <c r="B182" t="s">
        <v>10</v>
      </c>
      <c r="C182" t="s">
        <v>1183</v>
      </c>
      <c r="D182" t="s">
        <v>1183</v>
      </c>
      <c r="E182" t="s">
        <v>766</v>
      </c>
      <c r="F182" s="3">
        <v>43491.55972222222</v>
      </c>
      <c r="G182" s="4">
        <f t="shared" si="5"/>
        <v>2.62</v>
      </c>
      <c r="H182">
        <f t="shared" si="4"/>
        <v>1</v>
      </c>
    </row>
    <row r="183" spans="1:8" x14ac:dyDescent="0.25">
      <c r="A183" t="s">
        <v>1637</v>
      </c>
      <c r="B183" t="s">
        <v>510</v>
      </c>
      <c r="C183" t="s">
        <v>1183</v>
      </c>
      <c r="D183" t="s">
        <v>1183</v>
      </c>
      <c r="E183" t="s">
        <v>766</v>
      </c>
      <c r="F183" s="3">
        <v>43491.234027777777</v>
      </c>
      <c r="G183" s="4">
        <f t="shared" si="5"/>
        <v>2.62</v>
      </c>
      <c r="H183">
        <f t="shared" si="4"/>
        <v>1</v>
      </c>
    </row>
    <row r="184" spans="1:8" x14ac:dyDescent="0.25">
      <c r="A184" t="s">
        <v>1639</v>
      </c>
      <c r="B184" t="s">
        <v>2024</v>
      </c>
      <c r="C184" t="s">
        <v>1183</v>
      </c>
      <c r="D184" t="s">
        <v>1183</v>
      </c>
      <c r="E184" t="s">
        <v>766</v>
      </c>
      <c r="F184" s="3">
        <v>43868.905555555553</v>
      </c>
      <c r="G184" s="4">
        <f t="shared" si="5"/>
        <v>2.62</v>
      </c>
      <c r="H184">
        <f t="shared" si="4"/>
        <v>1</v>
      </c>
    </row>
    <row r="185" spans="1:8" x14ac:dyDescent="0.25">
      <c r="A185" t="s">
        <v>1637</v>
      </c>
      <c r="B185" t="s">
        <v>410</v>
      </c>
      <c r="C185" t="s">
        <v>1556</v>
      </c>
      <c r="D185" t="s">
        <v>1119</v>
      </c>
      <c r="E185" t="s">
        <v>766</v>
      </c>
      <c r="F185" s="3">
        <v>43491.46875</v>
      </c>
      <c r="G185" s="4">
        <f t="shared" si="5"/>
        <v>2.61</v>
      </c>
      <c r="H185">
        <f t="shared" si="4"/>
        <v>1</v>
      </c>
    </row>
    <row r="186" spans="1:8" x14ac:dyDescent="0.25">
      <c r="A186" t="s">
        <v>2285</v>
      </c>
      <c r="B186" t="s">
        <v>2291</v>
      </c>
      <c r="C186" t="s">
        <v>1556</v>
      </c>
      <c r="D186" t="s">
        <v>1556</v>
      </c>
      <c r="E186" t="s">
        <v>766</v>
      </c>
      <c r="F186" s="3">
        <v>44129.577777777777</v>
      </c>
      <c r="G186" s="4">
        <f t="shared" si="5"/>
        <v>2.61</v>
      </c>
      <c r="H186">
        <f t="shared" si="4"/>
        <v>1</v>
      </c>
    </row>
    <row r="187" spans="1:8" x14ac:dyDescent="0.25">
      <c r="A187" t="s">
        <v>2285</v>
      </c>
      <c r="B187" t="s">
        <v>2176</v>
      </c>
      <c r="C187" t="s">
        <v>2177</v>
      </c>
      <c r="D187" t="s">
        <v>2177</v>
      </c>
      <c r="E187" t="s">
        <v>766</v>
      </c>
      <c r="F187" s="3">
        <v>44171.555555555555</v>
      </c>
      <c r="G187" s="4">
        <f t="shared" si="5"/>
        <v>2.6</v>
      </c>
      <c r="H187">
        <f t="shared" si="4"/>
        <v>1</v>
      </c>
    </row>
    <row r="188" spans="1:8" x14ac:dyDescent="0.25">
      <c r="A188" t="s">
        <v>1637</v>
      </c>
      <c r="B188" t="s">
        <v>39</v>
      </c>
      <c r="C188" t="s">
        <v>805</v>
      </c>
      <c r="D188" t="s">
        <v>805</v>
      </c>
      <c r="E188" t="s">
        <v>766</v>
      </c>
      <c r="F188" s="3">
        <v>43491.01458333333</v>
      </c>
      <c r="G188" s="4">
        <f t="shared" si="5"/>
        <v>2.58</v>
      </c>
      <c r="H188">
        <f t="shared" si="4"/>
        <v>1</v>
      </c>
    </row>
    <row r="189" spans="1:8" x14ac:dyDescent="0.25">
      <c r="A189" t="s">
        <v>1639</v>
      </c>
      <c r="B189" t="s">
        <v>1991</v>
      </c>
      <c r="C189" t="s">
        <v>805</v>
      </c>
      <c r="D189" t="s">
        <v>805</v>
      </c>
      <c r="E189" t="s">
        <v>766</v>
      </c>
      <c r="F189" s="3">
        <v>43873.019444444442</v>
      </c>
      <c r="G189" s="4">
        <f t="shared" si="5"/>
        <v>2.58</v>
      </c>
      <c r="H189">
        <f t="shared" si="4"/>
        <v>2</v>
      </c>
    </row>
    <row r="190" spans="1:8" x14ac:dyDescent="0.25">
      <c r="A190" t="s">
        <v>1639</v>
      </c>
      <c r="B190" t="s">
        <v>2008</v>
      </c>
      <c r="C190" t="s">
        <v>805</v>
      </c>
      <c r="D190" t="s">
        <v>805</v>
      </c>
      <c r="E190" t="s">
        <v>766</v>
      </c>
      <c r="F190" s="3">
        <v>43987.024305555555</v>
      </c>
      <c r="G190" s="4">
        <f t="shared" si="5"/>
        <v>2.58</v>
      </c>
      <c r="H190">
        <f t="shared" si="4"/>
        <v>1</v>
      </c>
    </row>
    <row r="191" spans="1:8" x14ac:dyDescent="0.25">
      <c r="A191" t="s">
        <v>1639</v>
      </c>
      <c r="B191" t="s">
        <v>1913</v>
      </c>
      <c r="C191" t="s">
        <v>1914</v>
      </c>
      <c r="D191" t="s">
        <v>1914</v>
      </c>
      <c r="E191" t="s">
        <v>766</v>
      </c>
      <c r="F191" s="3">
        <v>43905.029861111114</v>
      </c>
      <c r="G191" s="4">
        <f t="shared" si="5"/>
        <v>2.57</v>
      </c>
      <c r="H191">
        <f t="shared" si="4"/>
        <v>1</v>
      </c>
    </row>
    <row r="192" spans="1:8" x14ac:dyDescent="0.25">
      <c r="A192" t="s">
        <v>1639</v>
      </c>
      <c r="B192" t="s">
        <v>1942</v>
      </c>
      <c r="C192" t="s">
        <v>1943</v>
      </c>
      <c r="D192" t="s">
        <v>1943</v>
      </c>
      <c r="E192" t="s">
        <v>766</v>
      </c>
      <c r="F192" s="3">
        <v>43904.006249999999</v>
      </c>
      <c r="G192" s="4">
        <f t="shared" si="5"/>
        <v>2.52</v>
      </c>
      <c r="H192">
        <f t="shared" si="4"/>
        <v>1</v>
      </c>
    </row>
    <row r="193" spans="1:8" x14ac:dyDescent="0.25">
      <c r="A193" t="s">
        <v>1637</v>
      </c>
      <c r="B193" t="s">
        <v>1432</v>
      </c>
      <c r="C193" t="s">
        <v>973</v>
      </c>
      <c r="D193" t="s">
        <v>973</v>
      </c>
      <c r="E193" t="s">
        <v>771</v>
      </c>
      <c r="F193" s="3">
        <v>43905.904166666667</v>
      </c>
      <c r="G193" s="4">
        <f t="shared" si="5"/>
        <v>2.5099999999999998</v>
      </c>
      <c r="H193">
        <f t="shared" si="4"/>
        <v>1</v>
      </c>
    </row>
    <row r="194" spans="1:8" x14ac:dyDescent="0.25">
      <c r="A194" t="s">
        <v>1637</v>
      </c>
      <c r="B194" t="s">
        <v>1991</v>
      </c>
      <c r="C194" t="s">
        <v>973</v>
      </c>
      <c r="D194" t="s">
        <v>973</v>
      </c>
      <c r="E194" t="s">
        <v>766</v>
      </c>
      <c r="F194" s="3">
        <v>44093.868055555555</v>
      </c>
      <c r="G194" s="4">
        <f t="shared" si="5"/>
        <v>2.5099999999999998</v>
      </c>
      <c r="H194">
        <f t="shared" ref="H194:H257" si="6">COUNTIF(B:B,B194)</f>
        <v>2</v>
      </c>
    </row>
    <row r="195" spans="1:8" x14ac:dyDescent="0.25">
      <c r="A195" t="s">
        <v>1637</v>
      </c>
      <c r="B195" t="s">
        <v>634</v>
      </c>
      <c r="C195" t="s">
        <v>1585</v>
      </c>
      <c r="D195" t="s">
        <v>1585</v>
      </c>
      <c r="E195" t="s">
        <v>766</v>
      </c>
      <c r="F195" s="3">
        <v>43491.322916666664</v>
      </c>
      <c r="G195" s="4">
        <f t="shared" ref="G195:G258" si="7">_xlfn.NUMBERVALUE(IF(ISNUMBER(FIND("GB",C195)),TRIM(LEFT(C195,FIND("GB",C195)-1)),TRIM(LEFT(C195,FIND("MB",C195)-1))/1024))</f>
        <v>2.5</v>
      </c>
      <c r="H195">
        <f t="shared" si="6"/>
        <v>1</v>
      </c>
    </row>
    <row r="196" spans="1:8" x14ac:dyDescent="0.25">
      <c r="A196" t="s">
        <v>1639</v>
      </c>
      <c r="B196" t="s">
        <v>1391</v>
      </c>
      <c r="C196" t="s">
        <v>1585</v>
      </c>
      <c r="D196" t="s">
        <v>1585</v>
      </c>
      <c r="E196" t="s">
        <v>766</v>
      </c>
      <c r="F196" s="3">
        <v>43876.834027777775</v>
      </c>
      <c r="G196" s="4">
        <f t="shared" si="7"/>
        <v>2.5</v>
      </c>
      <c r="H196">
        <f t="shared" si="6"/>
        <v>1</v>
      </c>
    </row>
    <row r="197" spans="1:8" x14ac:dyDescent="0.25">
      <c r="A197" t="s">
        <v>1637</v>
      </c>
      <c r="B197" t="s">
        <v>2106</v>
      </c>
      <c r="C197" t="s">
        <v>1585</v>
      </c>
      <c r="D197" t="s">
        <v>1585</v>
      </c>
      <c r="E197" t="s">
        <v>1513</v>
      </c>
      <c r="F197" s="3">
        <v>43873.690972222219</v>
      </c>
      <c r="G197" s="4">
        <f t="shared" si="7"/>
        <v>2.5</v>
      </c>
      <c r="H197">
        <f t="shared" si="6"/>
        <v>1</v>
      </c>
    </row>
    <row r="198" spans="1:8" x14ac:dyDescent="0.25">
      <c r="A198" t="s">
        <v>1637</v>
      </c>
      <c r="B198" t="s">
        <v>522</v>
      </c>
      <c r="C198" t="s">
        <v>972</v>
      </c>
      <c r="D198" t="s">
        <v>972</v>
      </c>
      <c r="E198" t="s">
        <v>766</v>
      </c>
      <c r="F198" s="3">
        <v>43491.135416666664</v>
      </c>
      <c r="G198" s="4">
        <f t="shared" si="7"/>
        <v>2.4900000000000002</v>
      </c>
      <c r="H198">
        <f t="shared" si="6"/>
        <v>1</v>
      </c>
    </row>
    <row r="199" spans="1:8" x14ac:dyDescent="0.25">
      <c r="A199" t="s">
        <v>1637</v>
      </c>
      <c r="B199" t="s">
        <v>1448</v>
      </c>
      <c r="C199" t="s">
        <v>1293</v>
      </c>
      <c r="D199" t="s">
        <v>1293</v>
      </c>
      <c r="E199" t="s">
        <v>766</v>
      </c>
      <c r="F199" s="3">
        <v>43498.57708333333</v>
      </c>
      <c r="G199" s="4">
        <f t="shared" si="7"/>
        <v>2.4700000000000002</v>
      </c>
      <c r="H199">
        <f t="shared" si="6"/>
        <v>1</v>
      </c>
    </row>
    <row r="200" spans="1:8" x14ac:dyDescent="0.25">
      <c r="A200" t="s">
        <v>1637</v>
      </c>
      <c r="B200" t="s">
        <v>713</v>
      </c>
      <c r="C200" t="s">
        <v>1302</v>
      </c>
      <c r="D200" t="s">
        <v>1302</v>
      </c>
      <c r="E200" t="s">
        <v>766</v>
      </c>
      <c r="F200" s="3">
        <v>44066.088194444441</v>
      </c>
      <c r="G200" s="4">
        <f t="shared" si="7"/>
        <v>2.46</v>
      </c>
      <c r="H200">
        <f t="shared" si="6"/>
        <v>1</v>
      </c>
    </row>
    <row r="201" spans="1:8" x14ac:dyDescent="0.25">
      <c r="A201" t="s">
        <v>1637</v>
      </c>
      <c r="B201" t="s">
        <v>1449</v>
      </c>
      <c r="C201" t="s">
        <v>1287</v>
      </c>
      <c r="D201" t="s">
        <v>1287</v>
      </c>
      <c r="E201" t="s">
        <v>766</v>
      </c>
      <c r="F201" s="3">
        <v>43491.545138888891</v>
      </c>
      <c r="G201" s="4">
        <f t="shared" si="7"/>
        <v>2.4500000000000002</v>
      </c>
      <c r="H201">
        <f t="shared" si="6"/>
        <v>1</v>
      </c>
    </row>
    <row r="202" spans="1:8" x14ac:dyDescent="0.25">
      <c r="A202" t="s">
        <v>1637</v>
      </c>
      <c r="B202" t="s">
        <v>169</v>
      </c>
      <c r="C202" t="s">
        <v>921</v>
      </c>
      <c r="D202" t="s">
        <v>921</v>
      </c>
      <c r="E202" t="s">
        <v>766</v>
      </c>
      <c r="F202" s="3">
        <v>43491.361805555556</v>
      </c>
      <c r="G202" s="4">
        <f t="shared" si="7"/>
        <v>2.44</v>
      </c>
      <c r="H202">
        <f t="shared" si="6"/>
        <v>1</v>
      </c>
    </row>
    <row r="203" spans="1:8" x14ac:dyDescent="0.25">
      <c r="A203" t="s">
        <v>1639</v>
      </c>
      <c r="B203" t="s">
        <v>1952</v>
      </c>
      <c r="C203" t="s">
        <v>921</v>
      </c>
      <c r="D203" t="s">
        <v>921</v>
      </c>
      <c r="E203" t="s">
        <v>771</v>
      </c>
      <c r="F203" s="3">
        <v>43904.010416666664</v>
      </c>
      <c r="G203" s="4">
        <f t="shared" si="7"/>
        <v>2.44</v>
      </c>
      <c r="H203">
        <f t="shared" si="6"/>
        <v>1</v>
      </c>
    </row>
    <row r="204" spans="1:8" x14ac:dyDescent="0.25">
      <c r="A204" t="s">
        <v>1637</v>
      </c>
      <c r="B204" t="s">
        <v>526</v>
      </c>
      <c r="C204" t="s">
        <v>989</v>
      </c>
      <c r="D204" t="s">
        <v>989</v>
      </c>
      <c r="E204" t="s">
        <v>766</v>
      </c>
      <c r="F204" s="3">
        <v>43491.138888888891</v>
      </c>
      <c r="G204" s="4">
        <f t="shared" si="7"/>
        <v>2.4300000000000002</v>
      </c>
      <c r="H204">
        <f t="shared" si="6"/>
        <v>1</v>
      </c>
    </row>
    <row r="205" spans="1:8" x14ac:dyDescent="0.25">
      <c r="A205" t="s">
        <v>1637</v>
      </c>
      <c r="B205" t="s">
        <v>1423</v>
      </c>
      <c r="C205" t="s">
        <v>1522</v>
      </c>
      <c r="D205" t="s">
        <v>1522</v>
      </c>
      <c r="E205" t="s">
        <v>766</v>
      </c>
      <c r="F205" s="3">
        <v>43498.576388888891</v>
      </c>
      <c r="G205" s="4">
        <f t="shared" si="7"/>
        <v>2.42</v>
      </c>
      <c r="H205">
        <f t="shared" si="6"/>
        <v>1</v>
      </c>
    </row>
    <row r="206" spans="1:8" x14ac:dyDescent="0.25">
      <c r="A206" t="s">
        <v>1639</v>
      </c>
      <c r="B206" t="s">
        <v>1840</v>
      </c>
      <c r="C206" t="s">
        <v>1522</v>
      </c>
      <c r="D206" t="s">
        <v>1522</v>
      </c>
      <c r="E206" t="s">
        <v>766</v>
      </c>
      <c r="F206" s="3">
        <v>43772.908333333333</v>
      </c>
      <c r="G206" s="4">
        <f t="shared" si="7"/>
        <v>2.42</v>
      </c>
      <c r="H206">
        <f t="shared" si="6"/>
        <v>1</v>
      </c>
    </row>
    <row r="207" spans="1:8" x14ac:dyDescent="0.25">
      <c r="A207" t="s">
        <v>1637</v>
      </c>
      <c r="B207" t="s">
        <v>669</v>
      </c>
      <c r="C207" t="s">
        <v>1522</v>
      </c>
      <c r="D207" t="s">
        <v>1522</v>
      </c>
      <c r="E207" t="s">
        <v>766</v>
      </c>
      <c r="F207" s="3">
        <v>43491.53402777778</v>
      </c>
      <c r="G207" s="4">
        <f t="shared" si="7"/>
        <v>2.42</v>
      </c>
      <c r="H207">
        <f t="shared" si="6"/>
        <v>1</v>
      </c>
    </row>
    <row r="208" spans="1:8" x14ac:dyDescent="0.25">
      <c r="A208" t="s">
        <v>1637</v>
      </c>
      <c r="B208" t="s">
        <v>1633</v>
      </c>
      <c r="C208" t="s">
        <v>1522</v>
      </c>
      <c r="D208" t="s">
        <v>1522</v>
      </c>
      <c r="E208" t="s">
        <v>766</v>
      </c>
      <c r="F208" s="3">
        <v>44046.063194444447</v>
      </c>
      <c r="G208" s="4">
        <f t="shared" si="7"/>
        <v>2.42</v>
      </c>
      <c r="H208">
        <f t="shared" si="6"/>
        <v>1</v>
      </c>
    </row>
    <row r="209" spans="1:8" x14ac:dyDescent="0.25">
      <c r="A209" t="s">
        <v>1639</v>
      </c>
      <c r="B209" t="s">
        <v>2022</v>
      </c>
      <c r="C209" t="s">
        <v>1522</v>
      </c>
      <c r="D209" t="s">
        <v>1522</v>
      </c>
      <c r="E209" t="s">
        <v>766</v>
      </c>
      <c r="F209" s="3">
        <v>43903.95416666667</v>
      </c>
      <c r="G209" s="4">
        <f t="shared" si="7"/>
        <v>2.42</v>
      </c>
      <c r="H209">
        <f t="shared" si="6"/>
        <v>1</v>
      </c>
    </row>
    <row r="210" spans="1:8" x14ac:dyDescent="0.25">
      <c r="A210" t="s">
        <v>1637</v>
      </c>
      <c r="B210" t="s">
        <v>308</v>
      </c>
      <c r="C210" t="s">
        <v>1043</v>
      </c>
      <c r="D210" t="s">
        <v>1043</v>
      </c>
      <c r="E210" t="s">
        <v>766</v>
      </c>
      <c r="F210" s="3">
        <v>43491.446527777778</v>
      </c>
      <c r="G210" s="4">
        <f t="shared" si="7"/>
        <v>2.41</v>
      </c>
      <c r="H210">
        <f t="shared" si="6"/>
        <v>1</v>
      </c>
    </row>
    <row r="211" spans="1:8" x14ac:dyDescent="0.25">
      <c r="A211" t="s">
        <v>2240</v>
      </c>
      <c r="B211" t="s">
        <v>2243</v>
      </c>
      <c r="C211" t="s">
        <v>1043</v>
      </c>
      <c r="D211" t="s">
        <v>1043</v>
      </c>
      <c r="E211" t="s">
        <v>766</v>
      </c>
      <c r="F211" s="3">
        <v>44167.767361111109</v>
      </c>
      <c r="G211" s="4">
        <f t="shared" si="7"/>
        <v>2.41</v>
      </c>
      <c r="H211">
        <f t="shared" si="6"/>
        <v>1</v>
      </c>
    </row>
    <row r="212" spans="1:8" x14ac:dyDescent="0.25">
      <c r="A212" t="s">
        <v>1637</v>
      </c>
      <c r="B212" t="s">
        <v>502</v>
      </c>
      <c r="C212" t="s">
        <v>1178</v>
      </c>
      <c r="D212" t="s">
        <v>1178</v>
      </c>
      <c r="E212" t="s">
        <v>766</v>
      </c>
      <c r="F212" s="3">
        <v>43491.127083333333</v>
      </c>
      <c r="G212" s="4">
        <f t="shared" si="7"/>
        <v>2.4</v>
      </c>
      <c r="H212">
        <f t="shared" si="6"/>
        <v>1</v>
      </c>
    </row>
    <row r="213" spans="1:8" x14ac:dyDescent="0.25">
      <c r="A213" t="s">
        <v>1637</v>
      </c>
      <c r="B213" t="s">
        <v>701</v>
      </c>
      <c r="C213" t="s">
        <v>1593</v>
      </c>
      <c r="D213" t="s">
        <v>1593</v>
      </c>
      <c r="E213" t="s">
        <v>766</v>
      </c>
      <c r="F213" s="3">
        <v>43491.521527777775</v>
      </c>
      <c r="G213" s="4">
        <f t="shared" si="7"/>
        <v>2.39</v>
      </c>
      <c r="H213">
        <f t="shared" si="6"/>
        <v>1</v>
      </c>
    </row>
    <row r="214" spans="1:8" x14ac:dyDescent="0.25">
      <c r="A214" t="s">
        <v>1637</v>
      </c>
      <c r="B214" t="s">
        <v>210</v>
      </c>
      <c r="C214" t="s">
        <v>957</v>
      </c>
      <c r="D214" t="s">
        <v>957</v>
      </c>
      <c r="E214" t="s">
        <v>766</v>
      </c>
      <c r="F214" s="3">
        <v>43491.40902777778</v>
      </c>
      <c r="G214" s="4">
        <f t="shared" si="7"/>
        <v>2.38</v>
      </c>
      <c r="H214">
        <f t="shared" si="6"/>
        <v>1</v>
      </c>
    </row>
    <row r="215" spans="1:8" x14ac:dyDescent="0.25">
      <c r="A215" t="s">
        <v>1639</v>
      </c>
      <c r="B215" t="s">
        <v>1978</v>
      </c>
      <c r="C215" t="s">
        <v>1979</v>
      </c>
      <c r="D215" t="s">
        <v>1979</v>
      </c>
      <c r="E215" t="s">
        <v>766</v>
      </c>
      <c r="F215" s="3">
        <v>44026.490972222222</v>
      </c>
      <c r="G215" s="4">
        <f t="shared" si="7"/>
        <v>2.37</v>
      </c>
      <c r="H215">
        <f t="shared" si="6"/>
        <v>1</v>
      </c>
    </row>
    <row r="216" spans="1:8" x14ac:dyDescent="0.25">
      <c r="A216" t="s">
        <v>1637</v>
      </c>
      <c r="B216" t="s">
        <v>179</v>
      </c>
      <c r="C216" t="s">
        <v>930</v>
      </c>
      <c r="D216" t="s">
        <v>930</v>
      </c>
      <c r="E216" t="s">
        <v>766</v>
      </c>
      <c r="F216" s="3">
        <v>43491.370138888888</v>
      </c>
      <c r="G216" s="4">
        <f t="shared" si="7"/>
        <v>2.36</v>
      </c>
      <c r="H216">
        <f t="shared" si="6"/>
        <v>1</v>
      </c>
    </row>
    <row r="217" spans="1:8" x14ac:dyDescent="0.25">
      <c r="A217" t="s">
        <v>1637</v>
      </c>
      <c r="B217" t="s">
        <v>691</v>
      </c>
      <c r="C217" t="s">
        <v>821</v>
      </c>
      <c r="D217" t="s">
        <v>821</v>
      </c>
      <c r="E217" t="s">
        <v>766</v>
      </c>
      <c r="F217" s="3">
        <v>43909.023611111108</v>
      </c>
      <c r="G217" s="4">
        <f t="shared" si="7"/>
        <v>2.33</v>
      </c>
      <c r="H217">
        <f t="shared" si="6"/>
        <v>1</v>
      </c>
    </row>
    <row r="218" spans="1:8" x14ac:dyDescent="0.25">
      <c r="A218" t="s">
        <v>1637</v>
      </c>
      <c r="B218" t="s">
        <v>206</v>
      </c>
      <c r="C218" t="s">
        <v>953</v>
      </c>
      <c r="D218" t="s">
        <v>953</v>
      </c>
      <c r="E218" t="s">
        <v>766</v>
      </c>
      <c r="F218" s="3">
        <v>43491.402777777781</v>
      </c>
      <c r="G218" s="4">
        <f t="shared" si="7"/>
        <v>2.31</v>
      </c>
      <c r="H218">
        <f t="shared" si="6"/>
        <v>1</v>
      </c>
    </row>
    <row r="219" spans="1:8" x14ac:dyDescent="0.25">
      <c r="A219" t="s">
        <v>1637</v>
      </c>
      <c r="B219" t="s">
        <v>49</v>
      </c>
      <c r="C219" t="s">
        <v>1494</v>
      </c>
      <c r="D219" t="s">
        <v>1494</v>
      </c>
      <c r="E219" t="s">
        <v>766</v>
      </c>
      <c r="F219" s="3">
        <v>43491.260416666664</v>
      </c>
      <c r="G219" s="4">
        <f t="shared" si="7"/>
        <v>2.29</v>
      </c>
      <c r="H219">
        <f t="shared" si="6"/>
        <v>1</v>
      </c>
    </row>
    <row r="220" spans="1:8" x14ac:dyDescent="0.25">
      <c r="A220" t="s">
        <v>1637</v>
      </c>
      <c r="B220" t="s">
        <v>178</v>
      </c>
      <c r="C220" t="s">
        <v>929</v>
      </c>
      <c r="D220" t="s">
        <v>929</v>
      </c>
      <c r="E220" t="s">
        <v>766</v>
      </c>
      <c r="F220" s="3">
        <v>43491.368055555555</v>
      </c>
      <c r="G220" s="4">
        <f t="shared" si="7"/>
        <v>2.2599999999999998</v>
      </c>
      <c r="H220">
        <f t="shared" si="6"/>
        <v>1</v>
      </c>
    </row>
    <row r="221" spans="1:8" x14ac:dyDescent="0.25">
      <c r="A221" t="s">
        <v>1637</v>
      </c>
      <c r="B221" t="s">
        <v>708</v>
      </c>
      <c r="C221" t="s">
        <v>1297</v>
      </c>
      <c r="D221" t="s">
        <v>1297</v>
      </c>
      <c r="E221" t="s">
        <v>766</v>
      </c>
      <c r="F221" s="3">
        <v>43491.527083333334</v>
      </c>
      <c r="G221" s="4">
        <f t="shared" si="7"/>
        <v>2.25</v>
      </c>
      <c r="H221">
        <f t="shared" si="6"/>
        <v>1</v>
      </c>
    </row>
    <row r="222" spans="1:8" x14ac:dyDescent="0.25">
      <c r="A222" t="s">
        <v>1637</v>
      </c>
      <c r="B222" t="s">
        <v>194</v>
      </c>
      <c r="C222" t="s">
        <v>942</v>
      </c>
      <c r="D222" t="s">
        <v>942</v>
      </c>
      <c r="E222" t="s">
        <v>766</v>
      </c>
      <c r="F222" s="3">
        <v>43491.385416666664</v>
      </c>
      <c r="G222" s="4">
        <f t="shared" si="7"/>
        <v>2.2400000000000002</v>
      </c>
      <c r="H222">
        <f t="shared" si="6"/>
        <v>1</v>
      </c>
    </row>
    <row r="223" spans="1:8" x14ac:dyDescent="0.25">
      <c r="A223" t="s">
        <v>1637</v>
      </c>
      <c r="B223" t="s">
        <v>197</v>
      </c>
      <c r="C223" t="s">
        <v>945</v>
      </c>
      <c r="D223" t="s">
        <v>945</v>
      </c>
      <c r="E223" t="s">
        <v>766</v>
      </c>
      <c r="F223" s="3">
        <v>43491.393750000003</v>
      </c>
      <c r="G223" s="4">
        <f t="shared" si="7"/>
        <v>2.23</v>
      </c>
      <c r="H223">
        <f t="shared" si="6"/>
        <v>1</v>
      </c>
    </row>
    <row r="224" spans="1:8" x14ac:dyDescent="0.25">
      <c r="A224" t="s">
        <v>1639</v>
      </c>
      <c r="B224" t="s">
        <v>1850</v>
      </c>
      <c r="C224" t="s">
        <v>945</v>
      </c>
      <c r="D224" t="s">
        <v>945</v>
      </c>
      <c r="E224" t="s">
        <v>766</v>
      </c>
      <c r="F224" s="3">
        <v>43946.912499999999</v>
      </c>
      <c r="G224" s="4">
        <f t="shared" si="7"/>
        <v>2.23</v>
      </c>
      <c r="H224">
        <f t="shared" si="6"/>
        <v>1</v>
      </c>
    </row>
    <row r="225" spans="1:8" x14ac:dyDescent="0.25">
      <c r="A225" t="s">
        <v>1639</v>
      </c>
      <c r="B225" t="s">
        <v>1890</v>
      </c>
      <c r="C225" t="s">
        <v>1542</v>
      </c>
      <c r="D225" t="s">
        <v>1542</v>
      </c>
      <c r="E225" t="s">
        <v>766</v>
      </c>
      <c r="F225" s="3">
        <v>43903.8</v>
      </c>
      <c r="G225" s="4">
        <f t="shared" si="7"/>
        <v>2.21</v>
      </c>
      <c r="H225">
        <f t="shared" si="6"/>
        <v>1</v>
      </c>
    </row>
    <row r="226" spans="1:8" x14ac:dyDescent="0.25">
      <c r="A226" t="s">
        <v>1639</v>
      </c>
      <c r="B226" t="s">
        <v>1695</v>
      </c>
      <c r="C226" t="s">
        <v>1288</v>
      </c>
      <c r="D226" t="s">
        <v>1288</v>
      </c>
      <c r="E226" t="s">
        <v>766</v>
      </c>
      <c r="F226" s="3">
        <v>44015.49722222222</v>
      </c>
      <c r="G226" s="4">
        <f t="shared" si="7"/>
        <v>2.2000000000000002</v>
      </c>
      <c r="H226">
        <f t="shared" si="6"/>
        <v>2</v>
      </c>
    </row>
    <row r="227" spans="1:8" x14ac:dyDescent="0.25">
      <c r="A227" t="s">
        <v>2285</v>
      </c>
      <c r="B227" t="s">
        <v>1695</v>
      </c>
      <c r="C227" t="s">
        <v>1288</v>
      </c>
      <c r="D227" t="s">
        <v>1288</v>
      </c>
      <c r="E227" t="s">
        <v>766</v>
      </c>
      <c r="F227" s="3">
        <v>44171.555555555555</v>
      </c>
      <c r="G227" s="4">
        <f t="shared" si="7"/>
        <v>2.2000000000000002</v>
      </c>
      <c r="H227">
        <f t="shared" si="6"/>
        <v>2</v>
      </c>
    </row>
    <row r="228" spans="1:8" x14ac:dyDescent="0.25">
      <c r="A228" t="s">
        <v>1637</v>
      </c>
      <c r="B228" t="s">
        <v>1445</v>
      </c>
      <c r="C228" t="s">
        <v>1288</v>
      </c>
      <c r="D228" t="s">
        <v>1288</v>
      </c>
      <c r="E228" t="s">
        <v>766</v>
      </c>
      <c r="F228" s="3">
        <v>43491.54583333333</v>
      </c>
      <c r="G228" s="4">
        <f t="shared" si="7"/>
        <v>2.2000000000000002</v>
      </c>
      <c r="H228">
        <f t="shared" si="6"/>
        <v>1</v>
      </c>
    </row>
    <row r="229" spans="1:8" x14ac:dyDescent="0.25">
      <c r="A229" t="s">
        <v>1639</v>
      </c>
      <c r="B229" t="s">
        <v>1983</v>
      </c>
      <c r="C229" t="s">
        <v>1984</v>
      </c>
      <c r="D229" t="s">
        <v>1984</v>
      </c>
      <c r="E229" t="s">
        <v>766</v>
      </c>
      <c r="F229" s="3">
        <v>44028.40347222222</v>
      </c>
      <c r="G229" s="4">
        <f t="shared" si="7"/>
        <v>2.19</v>
      </c>
      <c r="H229">
        <f t="shared" si="6"/>
        <v>1</v>
      </c>
    </row>
    <row r="230" spans="1:8" x14ac:dyDescent="0.25">
      <c r="A230" t="s">
        <v>1639</v>
      </c>
      <c r="B230" t="s">
        <v>2110</v>
      </c>
      <c r="C230" t="s">
        <v>1665</v>
      </c>
      <c r="D230" t="s">
        <v>1665</v>
      </c>
      <c r="E230" t="s">
        <v>766</v>
      </c>
      <c r="F230" s="3">
        <v>44102.510416666664</v>
      </c>
      <c r="G230" s="4">
        <f t="shared" si="7"/>
        <v>2.17</v>
      </c>
      <c r="H230">
        <f t="shared" si="6"/>
        <v>1</v>
      </c>
    </row>
    <row r="231" spans="1:8" x14ac:dyDescent="0.25">
      <c r="A231" t="s">
        <v>2240</v>
      </c>
      <c r="B231" t="s">
        <v>2064</v>
      </c>
      <c r="C231" t="s">
        <v>830</v>
      </c>
      <c r="D231" t="s">
        <v>830</v>
      </c>
      <c r="E231" t="s">
        <v>766</v>
      </c>
      <c r="F231" s="3">
        <v>44046.55972222222</v>
      </c>
      <c r="G231" s="4">
        <f t="shared" si="7"/>
        <v>2.16</v>
      </c>
      <c r="H231">
        <f t="shared" si="6"/>
        <v>1</v>
      </c>
    </row>
    <row r="232" spans="1:8" x14ac:dyDescent="0.25">
      <c r="A232" t="s">
        <v>1637</v>
      </c>
      <c r="B232" t="s">
        <v>729</v>
      </c>
      <c r="C232" t="s">
        <v>1306</v>
      </c>
      <c r="D232" t="s">
        <v>1306</v>
      </c>
      <c r="E232" t="s">
        <v>766</v>
      </c>
      <c r="F232" s="3">
        <v>43491.574305555558</v>
      </c>
      <c r="G232" s="4">
        <f t="shared" si="7"/>
        <v>2.15</v>
      </c>
      <c r="H232">
        <f t="shared" si="6"/>
        <v>1</v>
      </c>
    </row>
    <row r="233" spans="1:8" x14ac:dyDescent="0.25">
      <c r="A233" t="s">
        <v>1639</v>
      </c>
      <c r="B233" t="s">
        <v>1940</v>
      </c>
      <c r="C233" t="s">
        <v>1941</v>
      </c>
      <c r="D233" t="s">
        <v>1941</v>
      </c>
      <c r="E233" t="s">
        <v>766</v>
      </c>
      <c r="F233" s="3">
        <v>44027.96597222222</v>
      </c>
      <c r="G233" s="4">
        <f t="shared" si="7"/>
        <v>2.14</v>
      </c>
      <c r="H233">
        <f t="shared" si="6"/>
        <v>1</v>
      </c>
    </row>
    <row r="234" spans="1:8" x14ac:dyDescent="0.25">
      <c r="A234" t="s">
        <v>1637</v>
      </c>
      <c r="B234" t="s">
        <v>1620</v>
      </c>
      <c r="C234" t="s">
        <v>1269</v>
      </c>
      <c r="D234" t="s">
        <v>1269</v>
      </c>
      <c r="E234" t="s">
        <v>766</v>
      </c>
      <c r="F234" s="3">
        <v>43490.978472222225</v>
      </c>
      <c r="G234" s="4">
        <f t="shared" si="7"/>
        <v>2.11</v>
      </c>
      <c r="H234">
        <f t="shared" si="6"/>
        <v>1</v>
      </c>
    </row>
    <row r="235" spans="1:8" x14ac:dyDescent="0.25">
      <c r="A235" t="s">
        <v>1639</v>
      </c>
      <c r="B235" t="s">
        <v>1410</v>
      </c>
      <c r="C235" t="s">
        <v>1507</v>
      </c>
      <c r="D235" t="s">
        <v>1507</v>
      </c>
      <c r="E235" t="s">
        <v>766</v>
      </c>
      <c r="F235" s="3">
        <v>43744.068749999999</v>
      </c>
      <c r="G235" s="4">
        <f t="shared" si="7"/>
        <v>2.1</v>
      </c>
      <c r="H235">
        <f t="shared" si="6"/>
        <v>1</v>
      </c>
    </row>
    <row r="236" spans="1:8" x14ac:dyDescent="0.25">
      <c r="A236" t="s">
        <v>1639</v>
      </c>
      <c r="B236" t="s">
        <v>2027</v>
      </c>
      <c r="C236" t="s">
        <v>1507</v>
      </c>
      <c r="D236" t="s">
        <v>1507</v>
      </c>
      <c r="E236" t="s">
        <v>766</v>
      </c>
      <c r="F236" s="3">
        <v>43903.930555555555</v>
      </c>
      <c r="G236" s="4">
        <f t="shared" si="7"/>
        <v>2.1</v>
      </c>
      <c r="H236">
        <f t="shared" si="6"/>
        <v>1</v>
      </c>
    </row>
    <row r="237" spans="1:8" x14ac:dyDescent="0.25">
      <c r="A237" t="s">
        <v>1637</v>
      </c>
      <c r="B237" t="s">
        <v>1611</v>
      </c>
      <c r="C237" t="s">
        <v>1260</v>
      </c>
      <c r="D237" t="s">
        <v>1260</v>
      </c>
      <c r="E237" t="s">
        <v>766</v>
      </c>
      <c r="F237" s="3">
        <v>43490.92083333333</v>
      </c>
      <c r="G237" s="4">
        <f t="shared" si="7"/>
        <v>2.09</v>
      </c>
      <c r="H237">
        <f t="shared" si="6"/>
        <v>1</v>
      </c>
    </row>
    <row r="238" spans="1:8" x14ac:dyDescent="0.25">
      <c r="A238" t="s">
        <v>1639</v>
      </c>
      <c r="B238" t="s">
        <v>1954</v>
      </c>
      <c r="C238" t="s">
        <v>1260</v>
      </c>
      <c r="D238" t="s">
        <v>1260</v>
      </c>
      <c r="E238" t="s">
        <v>766</v>
      </c>
      <c r="F238" s="3">
        <v>43911.507638888892</v>
      </c>
      <c r="G238" s="4">
        <f t="shared" si="7"/>
        <v>2.09</v>
      </c>
      <c r="H238">
        <f t="shared" si="6"/>
        <v>1</v>
      </c>
    </row>
    <row r="239" spans="1:8" x14ac:dyDescent="0.25">
      <c r="A239" t="s">
        <v>1637</v>
      </c>
      <c r="B239" t="s">
        <v>320</v>
      </c>
      <c r="C239" t="s">
        <v>1051</v>
      </c>
      <c r="D239" t="s">
        <v>1051</v>
      </c>
      <c r="E239" t="s">
        <v>766</v>
      </c>
      <c r="F239" s="3">
        <v>43491.45208333333</v>
      </c>
      <c r="G239" s="4">
        <f t="shared" si="7"/>
        <v>2.08</v>
      </c>
      <c r="H239">
        <f t="shared" si="6"/>
        <v>1</v>
      </c>
    </row>
    <row r="240" spans="1:8" x14ac:dyDescent="0.25">
      <c r="A240" t="s">
        <v>1637</v>
      </c>
      <c r="B240" t="s">
        <v>204</v>
      </c>
      <c r="C240" t="s">
        <v>951</v>
      </c>
      <c r="D240" t="s">
        <v>951</v>
      </c>
      <c r="E240" t="s">
        <v>766</v>
      </c>
      <c r="F240" s="3">
        <v>43491.4</v>
      </c>
      <c r="G240" s="4">
        <f t="shared" si="7"/>
        <v>2.0699999999999998</v>
      </c>
      <c r="H240">
        <f t="shared" si="6"/>
        <v>1</v>
      </c>
    </row>
    <row r="241" spans="1:8" x14ac:dyDescent="0.25">
      <c r="A241" t="s">
        <v>1637</v>
      </c>
      <c r="B241" t="s">
        <v>558</v>
      </c>
      <c r="C241" t="s">
        <v>1242</v>
      </c>
      <c r="D241" t="s">
        <v>1242</v>
      </c>
      <c r="E241" t="s">
        <v>771</v>
      </c>
      <c r="F241" s="3">
        <v>43491.188888888886</v>
      </c>
      <c r="G241" s="4">
        <f t="shared" si="7"/>
        <v>2.06</v>
      </c>
      <c r="H241">
        <f t="shared" si="6"/>
        <v>1</v>
      </c>
    </row>
    <row r="242" spans="1:8" x14ac:dyDescent="0.25">
      <c r="A242" t="s">
        <v>1637</v>
      </c>
      <c r="B242" t="s">
        <v>622</v>
      </c>
      <c r="C242" t="s">
        <v>1242</v>
      </c>
      <c r="D242" t="s">
        <v>1242</v>
      </c>
      <c r="E242" t="s">
        <v>766</v>
      </c>
      <c r="F242" s="3">
        <v>43491.306250000001</v>
      </c>
      <c r="G242" s="4">
        <f t="shared" si="7"/>
        <v>2.06</v>
      </c>
      <c r="H242">
        <f t="shared" si="6"/>
        <v>1</v>
      </c>
    </row>
    <row r="243" spans="1:8" x14ac:dyDescent="0.25">
      <c r="A243" t="s">
        <v>1637</v>
      </c>
      <c r="B243" t="s">
        <v>688</v>
      </c>
      <c r="C243" t="s">
        <v>1242</v>
      </c>
      <c r="D243" t="s">
        <v>1242</v>
      </c>
      <c r="E243" t="s">
        <v>771</v>
      </c>
      <c r="F243" s="3">
        <v>43491.216666666667</v>
      </c>
      <c r="G243" s="4">
        <f t="shared" si="7"/>
        <v>2.06</v>
      </c>
      <c r="H243">
        <f t="shared" si="6"/>
        <v>1</v>
      </c>
    </row>
    <row r="244" spans="1:8" x14ac:dyDescent="0.25">
      <c r="A244" t="s">
        <v>1637</v>
      </c>
      <c r="B244" t="s">
        <v>182</v>
      </c>
      <c r="C244" t="s">
        <v>933</v>
      </c>
      <c r="D244" t="s">
        <v>933</v>
      </c>
      <c r="E244" t="s">
        <v>766</v>
      </c>
      <c r="F244" s="3">
        <v>43491.056250000001</v>
      </c>
      <c r="G244" s="4">
        <f t="shared" si="7"/>
        <v>2.0499999999999998</v>
      </c>
      <c r="H244">
        <f t="shared" si="6"/>
        <v>1</v>
      </c>
    </row>
    <row r="245" spans="1:8" x14ac:dyDescent="0.25">
      <c r="A245" t="s">
        <v>1637</v>
      </c>
      <c r="B245" t="s">
        <v>509</v>
      </c>
      <c r="C245" t="s">
        <v>933</v>
      </c>
      <c r="D245" t="s">
        <v>933</v>
      </c>
      <c r="E245" t="s">
        <v>766</v>
      </c>
      <c r="F245" s="3">
        <v>43491.558333333334</v>
      </c>
      <c r="G245" s="4">
        <f t="shared" si="7"/>
        <v>2.0499999999999998</v>
      </c>
      <c r="H245">
        <f t="shared" si="6"/>
        <v>1</v>
      </c>
    </row>
    <row r="246" spans="1:8" x14ac:dyDescent="0.25">
      <c r="A246" t="s">
        <v>1639</v>
      </c>
      <c r="B246" t="s">
        <v>2012</v>
      </c>
      <c r="C246" t="s">
        <v>933</v>
      </c>
      <c r="D246" t="s">
        <v>933</v>
      </c>
      <c r="E246" t="s">
        <v>766</v>
      </c>
      <c r="F246" s="3">
        <v>43788.051388888889</v>
      </c>
      <c r="G246" s="4">
        <f t="shared" si="7"/>
        <v>2.0499999999999998</v>
      </c>
      <c r="H246">
        <f t="shared" si="6"/>
        <v>1</v>
      </c>
    </row>
    <row r="247" spans="1:8" x14ac:dyDescent="0.25">
      <c r="A247" t="s">
        <v>1639</v>
      </c>
      <c r="B247" t="s">
        <v>1342</v>
      </c>
      <c r="C247" t="s">
        <v>768</v>
      </c>
      <c r="D247" t="s">
        <v>768</v>
      </c>
      <c r="E247" t="s">
        <v>766</v>
      </c>
      <c r="F247" s="3">
        <v>43759.979166666664</v>
      </c>
      <c r="G247" s="4">
        <f t="shared" si="7"/>
        <v>2.0299999999999998</v>
      </c>
      <c r="H247">
        <f t="shared" si="6"/>
        <v>1</v>
      </c>
    </row>
    <row r="248" spans="1:8" x14ac:dyDescent="0.25">
      <c r="A248" t="s">
        <v>1637</v>
      </c>
      <c r="B248" t="s">
        <v>551</v>
      </c>
      <c r="C248" t="s">
        <v>1208</v>
      </c>
      <c r="D248" t="s">
        <v>1208</v>
      </c>
      <c r="E248" t="s">
        <v>766</v>
      </c>
      <c r="F248" s="3">
        <v>43491.555555555555</v>
      </c>
      <c r="G248" s="4">
        <f t="shared" si="7"/>
        <v>2.02</v>
      </c>
      <c r="H248">
        <f t="shared" si="6"/>
        <v>1</v>
      </c>
    </row>
    <row r="249" spans="1:8" x14ac:dyDescent="0.25">
      <c r="A249" t="s">
        <v>1639</v>
      </c>
      <c r="B249" t="s">
        <v>2038</v>
      </c>
      <c r="C249" t="s">
        <v>1208</v>
      </c>
      <c r="D249" t="s">
        <v>1208</v>
      </c>
      <c r="E249" t="s">
        <v>766</v>
      </c>
      <c r="F249" s="3">
        <v>44020.411111111112</v>
      </c>
      <c r="G249" s="4">
        <f t="shared" si="7"/>
        <v>2.02</v>
      </c>
      <c r="H249">
        <f t="shared" si="6"/>
        <v>1</v>
      </c>
    </row>
    <row r="250" spans="1:8" x14ac:dyDescent="0.25">
      <c r="A250" t="s">
        <v>1637</v>
      </c>
      <c r="B250" t="s">
        <v>325</v>
      </c>
      <c r="C250" t="s">
        <v>1055</v>
      </c>
      <c r="D250" t="s">
        <v>1055</v>
      </c>
      <c r="E250" t="s">
        <v>766</v>
      </c>
      <c r="F250" s="3">
        <v>43491.455555555556</v>
      </c>
      <c r="G250" s="4">
        <f t="shared" si="7"/>
        <v>2.0099999999999998</v>
      </c>
      <c r="H250">
        <f t="shared" si="6"/>
        <v>1</v>
      </c>
    </row>
    <row r="251" spans="1:8" x14ac:dyDescent="0.25">
      <c r="A251" t="s">
        <v>1637</v>
      </c>
      <c r="B251" t="s">
        <v>85</v>
      </c>
      <c r="C251" t="s">
        <v>846</v>
      </c>
      <c r="D251" t="s">
        <v>846</v>
      </c>
      <c r="E251" t="s">
        <v>766</v>
      </c>
      <c r="F251" s="3">
        <v>43491.347222222219</v>
      </c>
      <c r="G251" s="4">
        <f t="shared" si="7"/>
        <v>2</v>
      </c>
      <c r="H251">
        <f t="shared" si="6"/>
        <v>1</v>
      </c>
    </row>
    <row r="252" spans="1:8" x14ac:dyDescent="0.25">
      <c r="A252" t="s">
        <v>1639</v>
      </c>
      <c r="B252" t="s">
        <v>1826</v>
      </c>
      <c r="C252" t="s">
        <v>846</v>
      </c>
      <c r="D252" t="s">
        <v>846</v>
      </c>
      <c r="E252" t="s">
        <v>766</v>
      </c>
      <c r="F252" s="3">
        <v>44017.884722222225</v>
      </c>
      <c r="G252" s="4">
        <f t="shared" si="7"/>
        <v>2</v>
      </c>
      <c r="H252">
        <f t="shared" si="6"/>
        <v>1</v>
      </c>
    </row>
    <row r="253" spans="1:8" x14ac:dyDescent="0.25">
      <c r="A253" t="s">
        <v>1639</v>
      </c>
      <c r="B253" t="s">
        <v>1368</v>
      </c>
      <c r="C253" t="s">
        <v>846</v>
      </c>
      <c r="D253" t="s">
        <v>846</v>
      </c>
      <c r="E253" t="s">
        <v>766</v>
      </c>
      <c r="F253" s="3">
        <v>43760.001388888886</v>
      </c>
      <c r="G253" s="4">
        <f t="shared" si="7"/>
        <v>2</v>
      </c>
      <c r="H253">
        <f t="shared" si="6"/>
        <v>1</v>
      </c>
    </row>
    <row r="254" spans="1:8" x14ac:dyDescent="0.25">
      <c r="A254" t="s">
        <v>1637</v>
      </c>
      <c r="B254" t="s">
        <v>641</v>
      </c>
      <c r="C254" t="s">
        <v>1252</v>
      </c>
      <c r="D254" t="s">
        <v>1252</v>
      </c>
      <c r="E254" t="s">
        <v>766</v>
      </c>
      <c r="F254" s="3">
        <v>43491.147916666669</v>
      </c>
      <c r="G254" s="4">
        <f t="shared" si="7"/>
        <v>1.99</v>
      </c>
      <c r="H254">
        <f t="shared" si="6"/>
        <v>1</v>
      </c>
    </row>
    <row r="255" spans="1:8" x14ac:dyDescent="0.25">
      <c r="A255" t="s">
        <v>2285</v>
      </c>
      <c r="B255" t="s">
        <v>2292</v>
      </c>
      <c r="C255" t="s">
        <v>1252</v>
      </c>
      <c r="D255" t="s">
        <v>1252</v>
      </c>
      <c r="E255" t="s">
        <v>766</v>
      </c>
      <c r="F255" s="3">
        <v>44134.512499999997</v>
      </c>
      <c r="G255" s="4">
        <f t="shared" si="7"/>
        <v>1.99</v>
      </c>
      <c r="H255">
        <f t="shared" si="6"/>
        <v>1</v>
      </c>
    </row>
    <row r="256" spans="1:8" x14ac:dyDescent="0.25">
      <c r="A256" t="s">
        <v>1637</v>
      </c>
      <c r="B256" t="s">
        <v>203</v>
      </c>
      <c r="C256" t="s">
        <v>950</v>
      </c>
      <c r="D256" t="s">
        <v>950</v>
      </c>
      <c r="E256" t="s">
        <v>766</v>
      </c>
      <c r="F256" s="3">
        <v>43491.398611111108</v>
      </c>
      <c r="G256" s="4">
        <f t="shared" si="7"/>
        <v>1.98</v>
      </c>
      <c r="H256">
        <f t="shared" si="6"/>
        <v>1</v>
      </c>
    </row>
    <row r="257" spans="1:8" x14ac:dyDescent="0.25">
      <c r="A257" t="s">
        <v>1637</v>
      </c>
      <c r="B257" t="s">
        <v>173</v>
      </c>
      <c r="C257" t="s">
        <v>925</v>
      </c>
      <c r="D257" t="s">
        <v>925</v>
      </c>
      <c r="E257" t="s">
        <v>766</v>
      </c>
      <c r="F257" s="3">
        <v>43491.365972222222</v>
      </c>
      <c r="G257" s="4">
        <f t="shared" si="7"/>
        <v>1.97</v>
      </c>
      <c r="H257">
        <f t="shared" si="6"/>
        <v>1</v>
      </c>
    </row>
    <row r="258" spans="1:8" x14ac:dyDescent="0.25">
      <c r="A258" t="s">
        <v>1639</v>
      </c>
      <c r="B258" t="s">
        <v>1651</v>
      </c>
      <c r="C258" t="s">
        <v>1652</v>
      </c>
      <c r="D258" t="s">
        <v>1652</v>
      </c>
      <c r="E258" t="s">
        <v>766</v>
      </c>
      <c r="F258" s="3">
        <v>43903.973611111112</v>
      </c>
      <c r="G258" s="4">
        <f t="shared" si="7"/>
        <v>1.96</v>
      </c>
      <c r="H258">
        <f t="shared" ref="H258:H321" si="8">COUNTIF(B:B,B258)</f>
        <v>1</v>
      </c>
    </row>
    <row r="259" spans="1:8" x14ac:dyDescent="0.25">
      <c r="A259" t="s">
        <v>1639</v>
      </c>
      <c r="B259" t="s">
        <v>1956</v>
      </c>
      <c r="C259" t="s">
        <v>1652</v>
      </c>
      <c r="D259" t="s">
        <v>1652</v>
      </c>
      <c r="E259" t="s">
        <v>766</v>
      </c>
      <c r="F259" s="3">
        <v>43905.031944444447</v>
      </c>
      <c r="G259" s="4">
        <f t="shared" ref="G259:G322" si="9">_xlfn.NUMBERVALUE(IF(ISNUMBER(FIND("GB",C259)),TRIM(LEFT(C259,FIND("GB",C259)-1)),TRIM(LEFT(C259,FIND("MB",C259)-1))/1024))</f>
        <v>1.96</v>
      </c>
      <c r="H259">
        <f t="shared" si="8"/>
        <v>1</v>
      </c>
    </row>
    <row r="260" spans="1:8" x14ac:dyDescent="0.25">
      <c r="A260" t="s">
        <v>1639</v>
      </c>
      <c r="B260" t="s">
        <v>1949</v>
      </c>
      <c r="C260" t="s">
        <v>1235</v>
      </c>
      <c r="D260" t="s">
        <v>1652</v>
      </c>
      <c r="E260" t="s">
        <v>766</v>
      </c>
      <c r="F260" s="3">
        <v>43904.007638888892</v>
      </c>
      <c r="G260" s="4">
        <f t="shared" si="9"/>
        <v>1.95</v>
      </c>
      <c r="H260">
        <f t="shared" si="8"/>
        <v>1</v>
      </c>
    </row>
    <row r="261" spans="1:8" x14ac:dyDescent="0.25">
      <c r="A261" t="s">
        <v>1639</v>
      </c>
      <c r="B261" t="s">
        <v>1835</v>
      </c>
      <c r="C261" t="s">
        <v>1259</v>
      </c>
      <c r="D261" t="s">
        <v>1259</v>
      </c>
      <c r="E261" t="s">
        <v>766</v>
      </c>
      <c r="F261" s="3">
        <v>43905.027777777781</v>
      </c>
      <c r="G261" s="4">
        <f t="shared" si="9"/>
        <v>1.94</v>
      </c>
      <c r="H261">
        <f t="shared" si="8"/>
        <v>1</v>
      </c>
    </row>
    <row r="262" spans="1:8" x14ac:dyDescent="0.25">
      <c r="A262" t="s">
        <v>1637</v>
      </c>
      <c r="B262" t="s">
        <v>1610</v>
      </c>
      <c r="C262" t="s">
        <v>1259</v>
      </c>
      <c r="D262" t="s">
        <v>1259</v>
      </c>
      <c r="E262" t="s">
        <v>766</v>
      </c>
      <c r="F262" s="3">
        <v>43490.918749999997</v>
      </c>
      <c r="G262" s="4">
        <f t="shared" si="9"/>
        <v>1.94</v>
      </c>
      <c r="H262">
        <f t="shared" si="8"/>
        <v>1</v>
      </c>
    </row>
    <row r="263" spans="1:8" x14ac:dyDescent="0.25">
      <c r="A263" t="s">
        <v>1639</v>
      </c>
      <c r="B263" t="s">
        <v>1395</v>
      </c>
      <c r="C263" t="s">
        <v>1259</v>
      </c>
      <c r="D263" t="s">
        <v>1259</v>
      </c>
      <c r="E263" t="s">
        <v>766</v>
      </c>
      <c r="F263" s="3">
        <v>44027.963194444441</v>
      </c>
      <c r="G263" s="4">
        <f t="shared" si="9"/>
        <v>1.94</v>
      </c>
      <c r="H263">
        <f t="shared" si="8"/>
        <v>1</v>
      </c>
    </row>
    <row r="264" spans="1:8" x14ac:dyDescent="0.25">
      <c r="A264" t="s">
        <v>1637</v>
      </c>
      <c r="B264" t="s">
        <v>638</v>
      </c>
      <c r="C264" t="s">
        <v>2325</v>
      </c>
      <c r="D264" t="s">
        <v>2325</v>
      </c>
      <c r="E264" t="s">
        <v>766</v>
      </c>
      <c r="F264" s="3">
        <v>43491.334027777775</v>
      </c>
      <c r="G264" s="4">
        <f t="shared" si="9"/>
        <v>1.93</v>
      </c>
      <c r="H264">
        <f t="shared" si="8"/>
        <v>1</v>
      </c>
    </row>
    <row r="265" spans="1:8" x14ac:dyDescent="0.25">
      <c r="A265" t="s">
        <v>1639</v>
      </c>
      <c r="B265" t="s">
        <v>2001</v>
      </c>
      <c r="C265" t="s">
        <v>2002</v>
      </c>
      <c r="D265" t="s">
        <v>2002</v>
      </c>
      <c r="E265" t="s">
        <v>766</v>
      </c>
      <c r="F265" s="3">
        <v>43862.35</v>
      </c>
      <c r="G265" s="4">
        <f t="shared" si="9"/>
        <v>1.92</v>
      </c>
      <c r="H265">
        <f t="shared" si="8"/>
        <v>1</v>
      </c>
    </row>
    <row r="266" spans="1:8" x14ac:dyDescent="0.25">
      <c r="A266" t="s">
        <v>1639</v>
      </c>
      <c r="B266" t="s">
        <v>1998</v>
      </c>
      <c r="C266" t="s">
        <v>1311</v>
      </c>
      <c r="D266" t="s">
        <v>1311</v>
      </c>
      <c r="E266" t="s">
        <v>766</v>
      </c>
      <c r="F266" s="3">
        <v>43903.958333333336</v>
      </c>
      <c r="G266" s="4">
        <f t="shared" si="9"/>
        <v>1.91</v>
      </c>
      <c r="H266">
        <f t="shared" si="8"/>
        <v>1</v>
      </c>
    </row>
    <row r="267" spans="1:8" x14ac:dyDescent="0.25">
      <c r="A267" t="s">
        <v>1639</v>
      </c>
      <c r="B267" t="s">
        <v>2015</v>
      </c>
      <c r="C267" t="s">
        <v>1480</v>
      </c>
      <c r="D267" t="s">
        <v>1480</v>
      </c>
      <c r="E267" t="s">
        <v>766</v>
      </c>
      <c r="F267" s="3">
        <v>43863.470833333333</v>
      </c>
      <c r="G267" s="4">
        <f t="shared" si="9"/>
        <v>1.89</v>
      </c>
      <c r="H267">
        <f t="shared" si="8"/>
        <v>1</v>
      </c>
    </row>
    <row r="268" spans="1:8" x14ac:dyDescent="0.25">
      <c r="A268" t="s">
        <v>1637</v>
      </c>
      <c r="B268" t="s">
        <v>1441</v>
      </c>
      <c r="C268" t="s">
        <v>1518</v>
      </c>
      <c r="D268" t="s">
        <v>1518</v>
      </c>
      <c r="E268" t="s">
        <v>766</v>
      </c>
      <c r="F268" s="3">
        <v>43491.493750000001</v>
      </c>
      <c r="G268" s="4">
        <f t="shared" si="9"/>
        <v>1.88</v>
      </c>
      <c r="H268">
        <f t="shared" si="8"/>
        <v>1</v>
      </c>
    </row>
    <row r="269" spans="1:8" x14ac:dyDescent="0.25">
      <c r="A269" t="s">
        <v>1639</v>
      </c>
      <c r="B269" t="s">
        <v>1927</v>
      </c>
      <c r="C269" t="s">
        <v>1168</v>
      </c>
      <c r="D269" t="s">
        <v>1168</v>
      </c>
      <c r="E269" t="s">
        <v>766</v>
      </c>
      <c r="F269" s="3">
        <v>43905.379861111112</v>
      </c>
      <c r="G269" s="4">
        <f t="shared" si="9"/>
        <v>1.87</v>
      </c>
      <c r="H269">
        <f t="shared" si="8"/>
        <v>1</v>
      </c>
    </row>
    <row r="270" spans="1:8" x14ac:dyDescent="0.25">
      <c r="A270" t="s">
        <v>1637</v>
      </c>
      <c r="B270" t="s">
        <v>23</v>
      </c>
      <c r="C270" t="s">
        <v>1525</v>
      </c>
      <c r="D270" t="s">
        <v>1525</v>
      </c>
      <c r="E270" t="s">
        <v>766</v>
      </c>
      <c r="F270" s="3">
        <v>43491.337500000001</v>
      </c>
      <c r="G270" s="4">
        <f t="shared" si="9"/>
        <v>1.84</v>
      </c>
      <c r="H270">
        <f t="shared" si="8"/>
        <v>1</v>
      </c>
    </row>
    <row r="271" spans="1:8" x14ac:dyDescent="0.25">
      <c r="A271" t="s">
        <v>1639</v>
      </c>
      <c r="B271" t="s">
        <v>1380</v>
      </c>
      <c r="C271" t="s">
        <v>1486</v>
      </c>
      <c r="D271" t="s">
        <v>1486</v>
      </c>
      <c r="E271" t="s">
        <v>766</v>
      </c>
      <c r="F271" s="3">
        <v>44027.95208333333</v>
      </c>
      <c r="G271" s="4">
        <f t="shared" si="9"/>
        <v>1.83</v>
      </c>
      <c r="H271">
        <f t="shared" si="8"/>
        <v>1</v>
      </c>
    </row>
    <row r="272" spans="1:8" x14ac:dyDescent="0.25">
      <c r="A272" t="s">
        <v>1639</v>
      </c>
      <c r="B272" t="s">
        <v>1891</v>
      </c>
      <c r="C272" t="s">
        <v>1486</v>
      </c>
      <c r="D272" t="s">
        <v>1486</v>
      </c>
      <c r="E272" t="s">
        <v>766</v>
      </c>
      <c r="F272" s="3">
        <v>43893.974305555559</v>
      </c>
      <c r="G272" s="4">
        <f t="shared" si="9"/>
        <v>1.83</v>
      </c>
      <c r="H272">
        <f t="shared" si="8"/>
        <v>1</v>
      </c>
    </row>
    <row r="273" spans="1:8" x14ac:dyDescent="0.25">
      <c r="A273" t="s">
        <v>1639</v>
      </c>
      <c r="B273" t="s">
        <v>1896</v>
      </c>
      <c r="C273" t="s">
        <v>1486</v>
      </c>
      <c r="D273" t="s">
        <v>1486</v>
      </c>
      <c r="E273" t="s">
        <v>766</v>
      </c>
      <c r="F273" s="3">
        <v>44028.023611111108</v>
      </c>
      <c r="G273" s="4">
        <f t="shared" si="9"/>
        <v>1.83</v>
      </c>
      <c r="H273">
        <f t="shared" si="8"/>
        <v>1</v>
      </c>
    </row>
    <row r="274" spans="1:8" x14ac:dyDescent="0.25">
      <c r="A274" t="s">
        <v>1639</v>
      </c>
      <c r="B274" t="s">
        <v>1694</v>
      </c>
      <c r="C274" t="s">
        <v>1500</v>
      </c>
      <c r="D274" t="s">
        <v>1500</v>
      </c>
      <c r="E274" t="s">
        <v>766</v>
      </c>
      <c r="F274" s="3">
        <v>44029.82708333333</v>
      </c>
      <c r="G274" s="4">
        <f t="shared" si="9"/>
        <v>1.82</v>
      </c>
      <c r="H274">
        <f t="shared" si="8"/>
        <v>1</v>
      </c>
    </row>
    <row r="275" spans="1:8" x14ac:dyDescent="0.25">
      <c r="A275" t="s">
        <v>1637</v>
      </c>
      <c r="B275" t="s">
        <v>737</v>
      </c>
      <c r="C275" t="s">
        <v>1500</v>
      </c>
      <c r="D275" t="s">
        <v>1500</v>
      </c>
      <c r="E275" t="s">
        <v>766</v>
      </c>
      <c r="F275" s="3">
        <v>43491.509722222225</v>
      </c>
      <c r="G275" s="4">
        <f t="shared" si="9"/>
        <v>1.82</v>
      </c>
      <c r="H275">
        <f t="shared" si="8"/>
        <v>1</v>
      </c>
    </row>
    <row r="276" spans="1:8" x14ac:dyDescent="0.25">
      <c r="A276" t="s">
        <v>1637</v>
      </c>
      <c r="B276" t="s">
        <v>365</v>
      </c>
      <c r="C276" t="s">
        <v>862</v>
      </c>
      <c r="D276" t="s">
        <v>862</v>
      </c>
      <c r="E276" t="s">
        <v>766</v>
      </c>
      <c r="F276" s="3">
        <v>43491.461805555555</v>
      </c>
      <c r="G276" s="4">
        <f t="shared" si="9"/>
        <v>1.81</v>
      </c>
      <c r="H276">
        <f t="shared" si="8"/>
        <v>1</v>
      </c>
    </row>
    <row r="277" spans="1:8" x14ac:dyDescent="0.25">
      <c r="A277" t="s">
        <v>1637</v>
      </c>
      <c r="B277" t="s">
        <v>64</v>
      </c>
      <c r="C277" t="s">
        <v>826</v>
      </c>
      <c r="D277" t="s">
        <v>826</v>
      </c>
      <c r="E277" t="s">
        <v>766</v>
      </c>
      <c r="F277" s="3">
        <v>43491.263888888891</v>
      </c>
      <c r="G277" s="4">
        <f t="shared" si="9"/>
        <v>1.8</v>
      </c>
      <c r="H277">
        <f t="shared" si="8"/>
        <v>1</v>
      </c>
    </row>
    <row r="278" spans="1:8" x14ac:dyDescent="0.25">
      <c r="A278" t="s">
        <v>1639</v>
      </c>
      <c r="B278" t="s">
        <v>1985</v>
      </c>
      <c r="C278" t="s">
        <v>826</v>
      </c>
      <c r="D278" t="s">
        <v>826</v>
      </c>
      <c r="E278" t="s">
        <v>766</v>
      </c>
      <c r="F278" s="3">
        <v>43905.382638888892</v>
      </c>
      <c r="G278" s="4">
        <f t="shared" si="9"/>
        <v>1.8</v>
      </c>
      <c r="H278">
        <f t="shared" si="8"/>
        <v>1</v>
      </c>
    </row>
    <row r="279" spans="1:8" x14ac:dyDescent="0.25">
      <c r="A279" t="s">
        <v>1639</v>
      </c>
      <c r="B279" t="s">
        <v>1895</v>
      </c>
      <c r="C279" t="s">
        <v>1218</v>
      </c>
      <c r="D279" t="s">
        <v>1218</v>
      </c>
      <c r="E279" t="s">
        <v>766</v>
      </c>
      <c r="F279" s="3">
        <v>44028.393055555556</v>
      </c>
      <c r="G279" s="4">
        <f t="shared" si="9"/>
        <v>1.79</v>
      </c>
      <c r="H279">
        <f t="shared" si="8"/>
        <v>1</v>
      </c>
    </row>
    <row r="280" spans="1:8" x14ac:dyDescent="0.25">
      <c r="A280" t="s">
        <v>1639</v>
      </c>
      <c r="B280" t="s">
        <v>1931</v>
      </c>
      <c r="C280" t="s">
        <v>1218</v>
      </c>
      <c r="D280" t="s">
        <v>1218</v>
      </c>
      <c r="E280" t="s">
        <v>766</v>
      </c>
      <c r="F280" s="3">
        <v>43903.972222222219</v>
      </c>
      <c r="G280" s="4">
        <f t="shared" si="9"/>
        <v>1.79</v>
      </c>
      <c r="H280">
        <f t="shared" si="8"/>
        <v>1</v>
      </c>
    </row>
    <row r="281" spans="1:8" x14ac:dyDescent="0.25">
      <c r="A281" t="s">
        <v>1637</v>
      </c>
      <c r="B281" t="s">
        <v>618</v>
      </c>
      <c r="C281" t="s">
        <v>1240</v>
      </c>
      <c r="D281" t="s">
        <v>1240</v>
      </c>
      <c r="E281" t="s">
        <v>766</v>
      </c>
      <c r="F281" s="3">
        <v>43491.304861111108</v>
      </c>
      <c r="G281" s="4">
        <f t="shared" si="9"/>
        <v>1.78</v>
      </c>
      <c r="H281">
        <f t="shared" si="8"/>
        <v>1</v>
      </c>
    </row>
    <row r="282" spans="1:8" x14ac:dyDescent="0.25">
      <c r="A282" t="s">
        <v>1637</v>
      </c>
      <c r="B282" t="s">
        <v>613</v>
      </c>
      <c r="C282" t="s">
        <v>1237</v>
      </c>
      <c r="D282" t="s">
        <v>1237</v>
      </c>
      <c r="E282" t="s">
        <v>766</v>
      </c>
      <c r="F282" s="3">
        <v>43903.890972222223</v>
      </c>
      <c r="G282" s="4">
        <f t="shared" si="9"/>
        <v>1.76</v>
      </c>
      <c r="H282">
        <f t="shared" si="8"/>
        <v>1</v>
      </c>
    </row>
    <row r="283" spans="1:8" x14ac:dyDescent="0.25">
      <c r="A283" t="s">
        <v>1639</v>
      </c>
      <c r="B283" t="s">
        <v>1402</v>
      </c>
      <c r="C283" t="s">
        <v>1237</v>
      </c>
      <c r="D283" t="s">
        <v>875</v>
      </c>
      <c r="E283" t="s">
        <v>771</v>
      </c>
      <c r="F283" s="3">
        <v>44035.503472222219</v>
      </c>
      <c r="G283" s="4">
        <f t="shared" si="9"/>
        <v>1.76</v>
      </c>
      <c r="H283">
        <f t="shared" si="8"/>
        <v>1</v>
      </c>
    </row>
    <row r="284" spans="1:8" x14ac:dyDescent="0.25">
      <c r="A284" t="s">
        <v>2285</v>
      </c>
      <c r="B284" t="s">
        <v>2293</v>
      </c>
      <c r="C284" t="s">
        <v>1237</v>
      </c>
      <c r="D284" t="s">
        <v>1237</v>
      </c>
      <c r="E284" t="s">
        <v>766</v>
      </c>
      <c r="F284" s="3">
        <v>44134.529166666667</v>
      </c>
      <c r="G284" s="4">
        <f t="shared" si="9"/>
        <v>1.76</v>
      </c>
      <c r="H284">
        <f t="shared" si="8"/>
        <v>1</v>
      </c>
    </row>
    <row r="285" spans="1:8" x14ac:dyDescent="0.25">
      <c r="A285" t="s">
        <v>1639</v>
      </c>
      <c r="B285" t="s">
        <v>2030</v>
      </c>
      <c r="C285" t="s">
        <v>1237</v>
      </c>
      <c r="D285" t="s">
        <v>1237</v>
      </c>
      <c r="E285" t="s">
        <v>766</v>
      </c>
      <c r="F285" s="3">
        <v>43905.38958333333</v>
      </c>
      <c r="G285" s="4">
        <f t="shared" si="9"/>
        <v>1.76</v>
      </c>
      <c r="H285">
        <f t="shared" si="8"/>
        <v>1</v>
      </c>
    </row>
    <row r="286" spans="1:8" x14ac:dyDescent="0.25">
      <c r="A286" t="s">
        <v>1637</v>
      </c>
      <c r="B286" t="s">
        <v>698</v>
      </c>
      <c r="C286" t="s">
        <v>1290</v>
      </c>
      <c r="D286" t="s">
        <v>1290</v>
      </c>
      <c r="E286" t="s">
        <v>766</v>
      </c>
      <c r="F286" s="3">
        <v>43491.546527777777</v>
      </c>
      <c r="G286" s="4">
        <f t="shared" si="9"/>
        <v>1.75</v>
      </c>
      <c r="H286">
        <f t="shared" si="8"/>
        <v>1</v>
      </c>
    </row>
    <row r="287" spans="1:8" x14ac:dyDescent="0.25">
      <c r="A287" t="s">
        <v>1639</v>
      </c>
      <c r="B287" t="s">
        <v>1974</v>
      </c>
      <c r="C287" t="s">
        <v>1290</v>
      </c>
      <c r="D287" t="s">
        <v>1290</v>
      </c>
      <c r="E287" t="s">
        <v>766</v>
      </c>
      <c r="F287" s="3">
        <v>43905.386805555558</v>
      </c>
      <c r="G287" s="4">
        <f t="shared" si="9"/>
        <v>1.75</v>
      </c>
      <c r="H287">
        <f t="shared" si="8"/>
        <v>1</v>
      </c>
    </row>
    <row r="288" spans="1:8" x14ac:dyDescent="0.25">
      <c r="A288" t="s">
        <v>1639</v>
      </c>
      <c r="B288" t="s">
        <v>2020</v>
      </c>
      <c r="C288" t="s">
        <v>1290</v>
      </c>
      <c r="D288" t="s">
        <v>1290</v>
      </c>
      <c r="E288" t="s">
        <v>766</v>
      </c>
      <c r="F288" s="3">
        <v>43903.956944444442</v>
      </c>
      <c r="G288" s="4">
        <f t="shared" si="9"/>
        <v>1.75</v>
      </c>
      <c r="H288">
        <f t="shared" si="8"/>
        <v>1</v>
      </c>
    </row>
    <row r="289" spans="1:8" x14ac:dyDescent="0.25">
      <c r="A289" t="s">
        <v>1637</v>
      </c>
      <c r="B289" t="s">
        <v>697</v>
      </c>
      <c r="C289" t="s">
        <v>895</v>
      </c>
      <c r="D289" t="s">
        <v>895</v>
      </c>
      <c r="E289" t="s">
        <v>766</v>
      </c>
      <c r="F289" s="3">
        <v>43909.023611111108</v>
      </c>
      <c r="G289" s="4">
        <f t="shared" si="9"/>
        <v>1.74</v>
      </c>
      <c r="H289">
        <f t="shared" si="8"/>
        <v>1</v>
      </c>
    </row>
    <row r="290" spans="1:8" x14ac:dyDescent="0.25">
      <c r="A290" t="s">
        <v>1637</v>
      </c>
      <c r="B290" t="s">
        <v>42</v>
      </c>
      <c r="C290" t="s">
        <v>808</v>
      </c>
      <c r="D290" t="s">
        <v>808</v>
      </c>
      <c r="E290" t="s">
        <v>766</v>
      </c>
      <c r="F290" s="3">
        <v>43491.017361111109</v>
      </c>
      <c r="G290" s="4">
        <f t="shared" si="9"/>
        <v>1.73</v>
      </c>
      <c r="H290">
        <f t="shared" si="8"/>
        <v>1</v>
      </c>
    </row>
    <row r="291" spans="1:8" x14ac:dyDescent="0.25">
      <c r="A291" t="s">
        <v>1637</v>
      </c>
      <c r="B291" t="s">
        <v>575</v>
      </c>
      <c r="C291" t="s">
        <v>808</v>
      </c>
      <c r="D291" t="s">
        <v>808</v>
      </c>
      <c r="E291" t="s">
        <v>766</v>
      </c>
      <c r="F291" s="3">
        <v>43491.55</v>
      </c>
      <c r="G291" s="4">
        <f t="shared" si="9"/>
        <v>1.73</v>
      </c>
      <c r="H291">
        <f t="shared" si="8"/>
        <v>1</v>
      </c>
    </row>
    <row r="292" spans="1:8" x14ac:dyDescent="0.25">
      <c r="A292" t="s">
        <v>1637</v>
      </c>
      <c r="B292" t="s">
        <v>1632</v>
      </c>
      <c r="C292" t="s">
        <v>808</v>
      </c>
      <c r="D292" t="s">
        <v>808</v>
      </c>
      <c r="E292" t="s">
        <v>771</v>
      </c>
      <c r="F292" s="3">
        <v>43491.525694444441</v>
      </c>
      <c r="G292" s="4">
        <f t="shared" si="9"/>
        <v>1.73</v>
      </c>
      <c r="H292">
        <f t="shared" si="8"/>
        <v>1</v>
      </c>
    </row>
    <row r="293" spans="1:8" x14ac:dyDescent="0.25">
      <c r="A293" t="s">
        <v>1637</v>
      </c>
      <c r="B293" t="s">
        <v>74</v>
      </c>
      <c r="C293" t="s">
        <v>835</v>
      </c>
      <c r="D293" t="s">
        <v>835</v>
      </c>
      <c r="E293" t="s">
        <v>766</v>
      </c>
      <c r="F293" s="3">
        <v>43491.20208333333</v>
      </c>
      <c r="G293" s="4">
        <f t="shared" si="9"/>
        <v>1.72</v>
      </c>
      <c r="H293">
        <f t="shared" si="8"/>
        <v>1</v>
      </c>
    </row>
    <row r="294" spans="1:8" x14ac:dyDescent="0.25">
      <c r="A294" t="s">
        <v>2240</v>
      </c>
      <c r="B294" t="s">
        <v>2181</v>
      </c>
      <c r="C294" t="s">
        <v>835</v>
      </c>
      <c r="D294" t="s">
        <v>835</v>
      </c>
      <c r="E294" t="s">
        <v>766</v>
      </c>
      <c r="F294" s="3">
        <v>44167.750694444447</v>
      </c>
      <c r="G294" s="4">
        <f t="shared" si="9"/>
        <v>1.72</v>
      </c>
      <c r="H294">
        <f t="shared" si="8"/>
        <v>2</v>
      </c>
    </row>
    <row r="295" spans="1:8" x14ac:dyDescent="0.25">
      <c r="A295" t="s">
        <v>2285</v>
      </c>
      <c r="B295" t="s">
        <v>2181</v>
      </c>
      <c r="C295" t="s">
        <v>835</v>
      </c>
      <c r="D295" t="s">
        <v>835</v>
      </c>
      <c r="E295" t="s">
        <v>766</v>
      </c>
      <c r="F295" s="3">
        <v>44089.017361111109</v>
      </c>
      <c r="G295" s="4">
        <f t="shared" si="9"/>
        <v>1.72</v>
      </c>
      <c r="H295">
        <f t="shared" si="8"/>
        <v>2</v>
      </c>
    </row>
    <row r="296" spans="1:8" x14ac:dyDescent="0.25">
      <c r="A296" t="s">
        <v>1639</v>
      </c>
      <c r="B296" t="s">
        <v>1995</v>
      </c>
      <c r="C296" t="s">
        <v>835</v>
      </c>
      <c r="D296" t="s">
        <v>835</v>
      </c>
      <c r="E296" t="s">
        <v>766</v>
      </c>
      <c r="F296" s="3">
        <v>43905.39166666667</v>
      </c>
      <c r="G296" s="4">
        <f t="shared" si="9"/>
        <v>1.72</v>
      </c>
      <c r="H296">
        <f t="shared" si="8"/>
        <v>1</v>
      </c>
    </row>
    <row r="297" spans="1:8" x14ac:dyDescent="0.25">
      <c r="A297" t="s">
        <v>1639</v>
      </c>
      <c r="B297" t="s">
        <v>1654</v>
      </c>
      <c r="C297" t="s">
        <v>1193</v>
      </c>
      <c r="D297" t="s">
        <v>1193</v>
      </c>
      <c r="E297" t="s">
        <v>766</v>
      </c>
      <c r="F297" s="3">
        <v>44028.038888888892</v>
      </c>
      <c r="G297" s="4">
        <f t="shared" si="9"/>
        <v>1.71</v>
      </c>
      <c r="H297">
        <f t="shared" si="8"/>
        <v>1</v>
      </c>
    </row>
    <row r="298" spans="1:8" x14ac:dyDescent="0.25">
      <c r="A298" t="s">
        <v>1637</v>
      </c>
      <c r="B298" t="s">
        <v>528</v>
      </c>
      <c r="C298" t="s">
        <v>1193</v>
      </c>
      <c r="D298" t="s">
        <v>1193</v>
      </c>
      <c r="E298" t="s">
        <v>771</v>
      </c>
      <c r="F298" s="3">
        <v>43491.495138888888</v>
      </c>
      <c r="G298" s="4">
        <f t="shared" si="9"/>
        <v>1.71</v>
      </c>
      <c r="H298">
        <f t="shared" si="8"/>
        <v>1</v>
      </c>
    </row>
    <row r="299" spans="1:8" x14ac:dyDescent="0.25">
      <c r="A299" t="s">
        <v>1637</v>
      </c>
      <c r="B299" t="s">
        <v>718</v>
      </c>
      <c r="C299" t="s">
        <v>1193</v>
      </c>
      <c r="D299" t="s">
        <v>1193</v>
      </c>
      <c r="E299" t="s">
        <v>766</v>
      </c>
      <c r="F299" s="3">
        <v>43491.568749999999</v>
      </c>
      <c r="G299" s="4">
        <f t="shared" si="9"/>
        <v>1.71</v>
      </c>
      <c r="H299">
        <f t="shared" si="8"/>
        <v>1</v>
      </c>
    </row>
    <row r="300" spans="1:8" x14ac:dyDescent="0.25">
      <c r="A300" t="s">
        <v>1637</v>
      </c>
      <c r="B300" t="s">
        <v>720</v>
      </c>
      <c r="C300" t="s">
        <v>1193</v>
      </c>
      <c r="D300" t="s">
        <v>1193</v>
      </c>
      <c r="E300" t="s">
        <v>771</v>
      </c>
      <c r="F300" s="3">
        <v>43491.570138888892</v>
      </c>
      <c r="G300" s="4">
        <f t="shared" si="9"/>
        <v>1.71</v>
      </c>
      <c r="H300">
        <f t="shared" si="8"/>
        <v>1</v>
      </c>
    </row>
    <row r="301" spans="1:8" x14ac:dyDescent="0.25">
      <c r="A301" t="s">
        <v>2240</v>
      </c>
      <c r="B301" t="s">
        <v>2151</v>
      </c>
      <c r="C301" t="s">
        <v>1283</v>
      </c>
      <c r="D301" t="s">
        <v>1283</v>
      </c>
      <c r="E301" t="s">
        <v>766</v>
      </c>
      <c r="F301" s="3">
        <v>44082.540277777778</v>
      </c>
      <c r="G301" s="4">
        <f t="shared" si="9"/>
        <v>1.7</v>
      </c>
      <c r="H301">
        <f t="shared" si="8"/>
        <v>1</v>
      </c>
    </row>
    <row r="302" spans="1:8" x14ac:dyDescent="0.25">
      <c r="A302" t="s">
        <v>1639</v>
      </c>
      <c r="B302" t="s">
        <v>1847</v>
      </c>
      <c r="C302" t="s">
        <v>1848</v>
      </c>
      <c r="D302" t="s">
        <v>1848</v>
      </c>
      <c r="E302" t="s">
        <v>766</v>
      </c>
      <c r="F302" s="3">
        <v>44027.943749999999</v>
      </c>
      <c r="G302" s="4">
        <f t="shared" si="9"/>
        <v>1.69</v>
      </c>
      <c r="H302">
        <f t="shared" si="8"/>
        <v>1</v>
      </c>
    </row>
    <row r="303" spans="1:8" x14ac:dyDescent="0.25">
      <c r="A303" t="s">
        <v>1639</v>
      </c>
      <c r="B303" t="s">
        <v>1944</v>
      </c>
      <c r="C303" t="s">
        <v>1848</v>
      </c>
      <c r="D303" t="s">
        <v>1848</v>
      </c>
      <c r="E303" t="s">
        <v>766</v>
      </c>
      <c r="F303" s="3">
        <v>43862.820138888892</v>
      </c>
      <c r="G303" s="4">
        <f t="shared" si="9"/>
        <v>1.69</v>
      </c>
      <c r="H303">
        <f t="shared" si="8"/>
        <v>1</v>
      </c>
    </row>
    <row r="304" spans="1:8" x14ac:dyDescent="0.25">
      <c r="A304" t="s">
        <v>1637</v>
      </c>
      <c r="B304" t="s">
        <v>2</v>
      </c>
      <c r="C304" t="s">
        <v>1305</v>
      </c>
      <c r="D304" t="s">
        <v>1305</v>
      </c>
      <c r="E304" t="s">
        <v>766</v>
      </c>
      <c r="F304" s="3">
        <v>43491.254861111112</v>
      </c>
      <c r="G304" s="4">
        <f t="shared" si="9"/>
        <v>1.67</v>
      </c>
      <c r="H304">
        <f t="shared" si="8"/>
        <v>1</v>
      </c>
    </row>
    <row r="305" spans="1:8" x14ac:dyDescent="0.25">
      <c r="A305" t="s">
        <v>1637</v>
      </c>
      <c r="B305" t="s">
        <v>1425</v>
      </c>
      <c r="C305" t="s">
        <v>1305</v>
      </c>
      <c r="D305" t="s">
        <v>1305</v>
      </c>
      <c r="E305" t="s">
        <v>766</v>
      </c>
      <c r="F305" s="3">
        <v>43690.368750000001</v>
      </c>
      <c r="G305" s="4">
        <f t="shared" si="9"/>
        <v>1.67</v>
      </c>
      <c r="H305">
        <f t="shared" si="8"/>
        <v>1</v>
      </c>
    </row>
    <row r="306" spans="1:8" x14ac:dyDescent="0.25">
      <c r="A306" t="s">
        <v>1637</v>
      </c>
      <c r="B306" t="s">
        <v>727</v>
      </c>
      <c r="C306" t="s">
        <v>1305</v>
      </c>
      <c r="D306" t="s">
        <v>1305</v>
      </c>
      <c r="E306" t="s">
        <v>766</v>
      </c>
      <c r="F306" s="3">
        <v>43491.572916666664</v>
      </c>
      <c r="G306" s="4">
        <f t="shared" si="9"/>
        <v>1.67</v>
      </c>
      <c r="H306">
        <f t="shared" si="8"/>
        <v>1</v>
      </c>
    </row>
    <row r="307" spans="1:8" x14ac:dyDescent="0.25">
      <c r="A307" t="s">
        <v>1639</v>
      </c>
      <c r="B307" t="s">
        <v>2023</v>
      </c>
      <c r="C307" t="s">
        <v>1305</v>
      </c>
      <c r="D307" t="s">
        <v>1305</v>
      </c>
      <c r="E307" t="s">
        <v>766</v>
      </c>
      <c r="F307" s="3">
        <v>44168.53402777778</v>
      </c>
      <c r="G307" s="4">
        <f t="shared" si="9"/>
        <v>1.67</v>
      </c>
      <c r="H307">
        <f t="shared" si="8"/>
        <v>1</v>
      </c>
    </row>
    <row r="308" spans="1:8" x14ac:dyDescent="0.25">
      <c r="A308" t="s">
        <v>1639</v>
      </c>
      <c r="B308" t="s">
        <v>1849</v>
      </c>
      <c r="C308" t="s">
        <v>1499</v>
      </c>
      <c r="D308" t="s">
        <v>1499</v>
      </c>
      <c r="E308" t="s">
        <v>766</v>
      </c>
      <c r="F308" s="3">
        <v>44027.945833333331</v>
      </c>
      <c r="G308" s="4">
        <f t="shared" si="9"/>
        <v>1.66</v>
      </c>
      <c r="H308">
        <f t="shared" si="8"/>
        <v>1</v>
      </c>
    </row>
    <row r="309" spans="1:8" x14ac:dyDescent="0.25">
      <c r="A309" t="s">
        <v>1639</v>
      </c>
      <c r="B309" t="s">
        <v>1399</v>
      </c>
      <c r="C309" t="s">
        <v>1499</v>
      </c>
      <c r="D309" t="s">
        <v>1499</v>
      </c>
      <c r="E309" t="s">
        <v>766</v>
      </c>
      <c r="F309" s="3">
        <v>43767.915277777778</v>
      </c>
      <c r="G309" s="4">
        <f t="shared" si="9"/>
        <v>1.66</v>
      </c>
      <c r="H309">
        <f t="shared" si="8"/>
        <v>1</v>
      </c>
    </row>
    <row r="310" spans="1:8" x14ac:dyDescent="0.25">
      <c r="A310" t="s">
        <v>1639</v>
      </c>
      <c r="B310" t="s">
        <v>1964</v>
      </c>
      <c r="C310" t="s">
        <v>1499</v>
      </c>
      <c r="D310" t="s">
        <v>1499</v>
      </c>
      <c r="E310" t="s">
        <v>771</v>
      </c>
      <c r="F310" s="3">
        <v>44028.031944444447</v>
      </c>
      <c r="G310" s="4">
        <f t="shared" si="9"/>
        <v>1.66</v>
      </c>
      <c r="H310">
        <f t="shared" si="8"/>
        <v>1</v>
      </c>
    </row>
    <row r="311" spans="1:8" x14ac:dyDescent="0.25">
      <c r="A311" t="s">
        <v>2285</v>
      </c>
      <c r="B311" t="s">
        <v>2183</v>
      </c>
      <c r="C311" t="s">
        <v>1590</v>
      </c>
      <c r="D311" t="s">
        <v>1590</v>
      </c>
      <c r="E311" t="s">
        <v>766</v>
      </c>
      <c r="F311" s="3">
        <v>44134.496527777781</v>
      </c>
      <c r="G311" s="4">
        <f t="shared" si="9"/>
        <v>1.65</v>
      </c>
      <c r="H311">
        <f t="shared" si="8"/>
        <v>1</v>
      </c>
    </row>
    <row r="312" spans="1:8" x14ac:dyDescent="0.25">
      <c r="A312" t="s">
        <v>1637</v>
      </c>
      <c r="B312" t="s">
        <v>689</v>
      </c>
      <c r="C312" t="s">
        <v>1590</v>
      </c>
      <c r="D312" t="s">
        <v>1590</v>
      </c>
      <c r="E312" t="s">
        <v>766</v>
      </c>
      <c r="F312" s="3">
        <v>43491.218055555553</v>
      </c>
      <c r="G312" s="4">
        <f t="shared" si="9"/>
        <v>1.65</v>
      </c>
      <c r="H312">
        <f t="shared" si="8"/>
        <v>1</v>
      </c>
    </row>
    <row r="313" spans="1:8" x14ac:dyDescent="0.25">
      <c r="A313" t="s">
        <v>1637</v>
      </c>
      <c r="B313" t="s">
        <v>445</v>
      </c>
      <c r="C313" t="s">
        <v>1561</v>
      </c>
      <c r="D313" t="s">
        <v>1561</v>
      </c>
      <c r="E313" t="s">
        <v>766</v>
      </c>
      <c r="F313" s="3">
        <v>43491.477777777778</v>
      </c>
      <c r="G313" s="4">
        <f t="shared" si="9"/>
        <v>1.63</v>
      </c>
      <c r="H313">
        <f t="shared" si="8"/>
        <v>1</v>
      </c>
    </row>
    <row r="314" spans="1:8" x14ac:dyDescent="0.25">
      <c r="A314" t="s">
        <v>1637</v>
      </c>
      <c r="B314" t="s">
        <v>617</v>
      </c>
      <c r="C314" t="s">
        <v>1239</v>
      </c>
      <c r="D314" t="s">
        <v>1239</v>
      </c>
      <c r="E314" t="s">
        <v>766</v>
      </c>
      <c r="F314" s="3">
        <v>43491.302777777775</v>
      </c>
      <c r="G314" s="4">
        <f t="shared" si="9"/>
        <v>1.62</v>
      </c>
      <c r="H314">
        <f t="shared" si="8"/>
        <v>1</v>
      </c>
    </row>
    <row r="315" spans="1:8" x14ac:dyDescent="0.25">
      <c r="A315" t="s">
        <v>1639</v>
      </c>
      <c r="B315" t="s">
        <v>1334</v>
      </c>
      <c r="C315" t="s">
        <v>1453</v>
      </c>
      <c r="D315" t="s">
        <v>1453</v>
      </c>
      <c r="E315" t="s">
        <v>766</v>
      </c>
      <c r="F315" s="3">
        <v>43903.989583333336</v>
      </c>
      <c r="G315" s="4">
        <f t="shared" si="9"/>
        <v>1.61</v>
      </c>
      <c r="H315">
        <f t="shared" si="8"/>
        <v>1</v>
      </c>
    </row>
    <row r="316" spans="1:8" x14ac:dyDescent="0.25">
      <c r="A316" t="s">
        <v>1639</v>
      </c>
      <c r="B316" t="s">
        <v>1963</v>
      </c>
      <c r="C316" t="s">
        <v>1453</v>
      </c>
      <c r="D316" t="s">
        <v>1453</v>
      </c>
      <c r="E316" t="s">
        <v>766</v>
      </c>
      <c r="F316" s="3">
        <v>44027.993750000001</v>
      </c>
      <c r="G316" s="4">
        <f t="shared" si="9"/>
        <v>1.61</v>
      </c>
      <c r="H316">
        <f t="shared" si="8"/>
        <v>1</v>
      </c>
    </row>
    <row r="317" spans="1:8" x14ac:dyDescent="0.25">
      <c r="A317" t="s">
        <v>1637</v>
      </c>
      <c r="B317" t="s">
        <v>611</v>
      </c>
      <c r="C317" t="s">
        <v>2326</v>
      </c>
      <c r="D317" t="s">
        <v>1453</v>
      </c>
      <c r="E317" t="s">
        <v>771</v>
      </c>
      <c r="F317" s="3">
        <v>43491.3</v>
      </c>
      <c r="G317" s="4">
        <f t="shared" si="9"/>
        <v>1.6</v>
      </c>
      <c r="H317">
        <f t="shared" si="8"/>
        <v>1</v>
      </c>
    </row>
    <row r="318" spans="1:8" x14ac:dyDescent="0.25">
      <c r="A318" t="s">
        <v>1639</v>
      </c>
      <c r="B318" t="s">
        <v>489</v>
      </c>
      <c r="C318" t="s">
        <v>1246</v>
      </c>
      <c r="D318" t="s">
        <v>1246</v>
      </c>
      <c r="E318" t="s">
        <v>766</v>
      </c>
      <c r="F318" s="3">
        <v>43905.893055555556</v>
      </c>
      <c r="G318" s="4">
        <f t="shared" si="9"/>
        <v>1.59</v>
      </c>
      <c r="H318">
        <f t="shared" si="8"/>
        <v>1</v>
      </c>
    </row>
    <row r="319" spans="1:8" x14ac:dyDescent="0.25">
      <c r="A319" t="s">
        <v>1637</v>
      </c>
      <c r="B319" t="s">
        <v>630</v>
      </c>
      <c r="C319" t="s">
        <v>1246</v>
      </c>
      <c r="D319" t="s">
        <v>1246</v>
      </c>
      <c r="E319" t="s">
        <v>766</v>
      </c>
      <c r="F319" s="3">
        <v>43490.885416666664</v>
      </c>
      <c r="G319" s="4">
        <f t="shared" si="9"/>
        <v>1.59</v>
      </c>
      <c r="H319">
        <f t="shared" si="8"/>
        <v>1</v>
      </c>
    </row>
    <row r="320" spans="1:8" x14ac:dyDescent="0.25">
      <c r="A320" t="s">
        <v>2285</v>
      </c>
      <c r="B320" t="s">
        <v>2294</v>
      </c>
      <c r="C320" t="s">
        <v>1246</v>
      </c>
      <c r="D320" t="s">
        <v>1246</v>
      </c>
      <c r="E320" t="s">
        <v>771</v>
      </c>
      <c r="F320" s="3">
        <v>44119.025694444441</v>
      </c>
      <c r="G320" s="4">
        <f t="shared" si="9"/>
        <v>1.59</v>
      </c>
      <c r="H320">
        <f t="shared" si="8"/>
        <v>1</v>
      </c>
    </row>
    <row r="321" spans="1:8" x14ac:dyDescent="0.25">
      <c r="A321" t="s">
        <v>1637</v>
      </c>
      <c r="B321" t="s">
        <v>186</v>
      </c>
      <c r="C321" t="s">
        <v>936</v>
      </c>
      <c r="D321" t="s">
        <v>936</v>
      </c>
      <c r="E321" t="s">
        <v>766</v>
      </c>
      <c r="F321" s="3">
        <v>43491.37222222222</v>
      </c>
      <c r="G321" s="4">
        <f t="shared" si="9"/>
        <v>1.58</v>
      </c>
      <c r="H321">
        <f t="shared" si="8"/>
        <v>1</v>
      </c>
    </row>
    <row r="322" spans="1:8" x14ac:dyDescent="0.25">
      <c r="A322" t="s">
        <v>1637</v>
      </c>
      <c r="B322" t="s">
        <v>247</v>
      </c>
      <c r="C322" t="s">
        <v>991</v>
      </c>
      <c r="D322" t="s">
        <v>991</v>
      </c>
      <c r="E322" t="s">
        <v>766</v>
      </c>
      <c r="F322" s="3">
        <v>43491.390277777777</v>
      </c>
      <c r="G322" s="4">
        <f t="shared" si="9"/>
        <v>1.56</v>
      </c>
      <c r="H322">
        <f t="shared" ref="H322:H385" si="10">COUNTIF(B:B,B322)</f>
        <v>1</v>
      </c>
    </row>
    <row r="323" spans="1:8" x14ac:dyDescent="0.25">
      <c r="A323" t="s">
        <v>1637</v>
      </c>
      <c r="B323" t="s">
        <v>505</v>
      </c>
      <c r="C323" t="s">
        <v>991</v>
      </c>
      <c r="D323" t="s">
        <v>991</v>
      </c>
      <c r="E323" t="s">
        <v>766</v>
      </c>
      <c r="F323" s="3">
        <v>43491.556944444441</v>
      </c>
      <c r="G323" s="4">
        <f t="shared" ref="G323:G386" si="11">_xlfn.NUMBERVALUE(IF(ISNUMBER(FIND("GB",C323)),TRIM(LEFT(C323,FIND("GB",C323)-1)),TRIM(LEFT(C323,FIND("MB",C323)-1))/1024))</f>
        <v>1.56</v>
      </c>
      <c r="H323">
        <f t="shared" si="10"/>
        <v>1</v>
      </c>
    </row>
    <row r="324" spans="1:8" x14ac:dyDescent="0.25">
      <c r="A324" t="s">
        <v>1639</v>
      </c>
      <c r="B324" t="s">
        <v>1881</v>
      </c>
      <c r="C324" t="s">
        <v>991</v>
      </c>
      <c r="D324" t="s">
        <v>991</v>
      </c>
      <c r="E324" t="s">
        <v>766</v>
      </c>
      <c r="F324" s="3">
        <v>43903.986805555556</v>
      </c>
      <c r="G324" s="4">
        <f t="shared" si="11"/>
        <v>1.56</v>
      </c>
      <c r="H324">
        <f t="shared" si="10"/>
        <v>1</v>
      </c>
    </row>
    <row r="325" spans="1:8" x14ac:dyDescent="0.25">
      <c r="A325" t="s">
        <v>2240</v>
      </c>
      <c r="B325" t="s">
        <v>2152</v>
      </c>
      <c r="C325" t="s">
        <v>991</v>
      </c>
      <c r="D325" t="s">
        <v>991</v>
      </c>
      <c r="E325" t="s">
        <v>766</v>
      </c>
      <c r="F325" s="3">
        <v>44087.486111111109</v>
      </c>
      <c r="G325" s="4">
        <f t="shared" si="11"/>
        <v>1.56</v>
      </c>
      <c r="H325">
        <f t="shared" si="10"/>
        <v>1</v>
      </c>
    </row>
    <row r="326" spans="1:8" x14ac:dyDescent="0.25">
      <c r="A326" t="s">
        <v>2285</v>
      </c>
      <c r="B326" t="s">
        <v>2295</v>
      </c>
      <c r="C326" t="s">
        <v>991</v>
      </c>
      <c r="D326" t="s">
        <v>991</v>
      </c>
      <c r="E326" t="s">
        <v>766</v>
      </c>
      <c r="F326" s="3">
        <v>44129.577777777777</v>
      </c>
      <c r="G326" s="4">
        <f t="shared" si="11"/>
        <v>1.56</v>
      </c>
      <c r="H326">
        <f t="shared" si="10"/>
        <v>1</v>
      </c>
    </row>
    <row r="327" spans="1:8" x14ac:dyDescent="0.25">
      <c r="A327" t="s">
        <v>1637</v>
      </c>
      <c r="B327" t="s">
        <v>686</v>
      </c>
      <c r="C327" t="s">
        <v>1589</v>
      </c>
      <c r="D327" t="s">
        <v>1589</v>
      </c>
      <c r="E327" t="s">
        <v>766</v>
      </c>
      <c r="F327" s="3">
        <v>43491.543055555558</v>
      </c>
      <c r="G327" s="4">
        <f t="shared" si="11"/>
        <v>1.55</v>
      </c>
      <c r="H327">
        <f t="shared" si="10"/>
        <v>1</v>
      </c>
    </row>
    <row r="328" spans="1:8" x14ac:dyDescent="0.25">
      <c r="A328" t="s">
        <v>1637</v>
      </c>
      <c r="B328" t="s">
        <v>84</v>
      </c>
      <c r="C328" t="s">
        <v>845</v>
      </c>
      <c r="D328" t="s">
        <v>845</v>
      </c>
      <c r="E328" t="s">
        <v>766</v>
      </c>
      <c r="F328" s="3">
        <v>43491.345833333333</v>
      </c>
      <c r="G328" s="4">
        <f t="shared" si="11"/>
        <v>1.51</v>
      </c>
      <c r="H328">
        <f t="shared" si="10"/>
        <v>1</v>
      </c>
    </row>
    <row r="329" spans="1:8" x14ac:dyDescent="0.25">
      <c r="A329" t="s">
        <v>1637</v>
      </c>
      <c r="B329" t="s">
        <v>518</v>
      </c>
      <c r="C329" t="s">
        <v>845</v>
      </c>
      <c r="D329" t="s">
        <v>845</v>
      </c>
      <c r="E329" t="s">
        <v>771</v>
      </c>
      <c r="F329" s="3">
        <v>43491.131249999999</v>
      </c>
      <c r="G329" s="4">
        <f t="shared" si="11"/>
        <v>1.51</v>
      </c>
      <c r="H329">
        <f t="shared" si="10"/>
        <v>1</v>
      </c>
    </row>
    <row r="330" spans="1:8" x14ac:dyDescent="0.25">
      <c r="A330" t="s">
        <v>1637</v>
      </c>
      <c r="B330" t="s">
        <v>604</v>
      </c>
      <c r="C330" t="s">
        <v>845</v>
      </c>
      <c r="D330" t="s">
        <v>845</v>
      </c>
      <c r="E330" t="s">
        <v>766</v>
      </c>
      <c r="F330" s="3">
        <v>43491.292361111111</v>
      </c>
      <c r="G330" s="4">
        <f t="shared" si="11"/>
        <v>1.51</v>
      </c>
      <c r="H330">
        <f t="shared" si="10"/>
        <v>1</v>
      </c>
    </row>
    <row r="331" spans="1:8" x14ac:dyDescent="0.25">
      <c r="A331" t="s">
        <v>1639</v>
      </c>
      <c r="B331" t="s">
        <v>1888</v>
      </c>
      <c r="C331" t="s">
        <v>845</v>
      </c>
      <c r="D331" t="s">
        <v>845</v>
      </c>
      <c r="E331" t="s">
        <v>766</v>
      </c>
      <c r="F331" s="3">
        <v>43903.988194444442</v>
      </c>
      <c r="G331" s="4">
        <f t="shared" si="11"/>
        <v>1.51</v>
      </c>
      <c r="H331">
        <f t="shared" si="10"/>
        <v>1</v>
      </c>
    </row>
    <row r="332" spans="1:8" x14ac:dyDescent="0.25">
      <c r="A332" t="s">
        <v>1637</v>
      </c>
      <c r="B332" t="s">
        <v>1625</v>
      </c>
      <c r="C332" t="s">
        <v>845</v>
      </c>
      <c r="D332" t="s">
        <v>845</v>
      </c>
      <c r="E332" t="s">
        <v>766</v>
      </c>
      <c r="F332" s="3">
        <v>43491.007638888892</v>
      </c>
      <c r="G332" s="4">
        <f t="shared" si="11"/>
        <v>1.51</v>
      </c>
      <c r="H332">
        <f t="shared" si="10"/>
        <v>1</v>
      </c>
    </row>
    <row r="333" spans="1:8" x14ac:dyDescent="0.25">
      <c r="A333" t="s">
        <v>1637</v>
      </c>
      <c r="B333" t="s">
        <v>758</v>
      </c>
      <c r="C333" t="s">
        <v>845</v>
      </c>
      <c r="D333" t="s">
        <v>845</v>
      </c>
      <c r="E333" t="s">
        <v>766</v>
      </c>
      <c r="F333" s="3">
        <v>43491.145138888889</v>
      </c>
      <c r="G333" s="4">
        <f t="shared" si="11"/>
        <v>1.51</v>
      </c>
      <c r="H333">
        <f t="shared" si="10"/>
        <v>1</v>
      </c>
    </row>
    <row r="334" spans="1:8" x14ac:dyDescent="0.25">
      <c r="A334" t="s">
        <v>2240</v>
      </c>
      <c r="B334" t="s">
        <v>2244</v>
      </c>
      <c r="C334" t="s">
        <v>2142</v>
      </c>
      <c r="D334" t="s">
        <v>2142</v>
      </c>
      <c r="E334" t="s">
        <v>766</v>
      </c>
      <c r="F334" s="3">
        <v>44167.961805555555</v>
      </c>
      <c r="G334" s="4">
        <f t="shared" si="11"/>
        <v>1.5</v>
      </c>
      <c r="H334">
        <f t="shared" si="10"/>
        <v>1</v>
      </c>
    </row>
    <row r="335" spans="1:8" x14ac:dyDescent="0.25">
      <c r="A335" t="s">
        <v>2285</v>
      </c>
      <c r="B335" t="s">
        <v>2185</v>
      </c>
      <c r="C335" t="s">
        <v>2142</v>
      </c>
      <c r="D335" t="s">
        <v>2142</v>
      </c>
      <c r="E335" t="s">
        <v>771</v>
      </c>
      <c r="F335" s="3">
        <v>44088.53125</v>
      </c>
      <c r="G335" s="4">
        <f t="shared" si="11"/>
        <v>1.5</v>
      </c>
      <c r="H335">
        <f t="shared" si="10"/>
        <v>1</v>
      </c>
    </row>
    <row r="336" spans="1:8" x14ac:dyDescent="0.25">
      <c r="A336" t="s">
        <v>2240</v>
      </c>
      <c r="B336" t="s">
        <v>2141</v>
      </c>
      <c r="C336" t="s">
        <v>2142</v>
      </c>
      <c r="D336" t="s">
        <v>2142</v>
      </c>
      <c r="E336" t="s">
        <v>771</v>
      </c>
      <c r="F336" s="3">
        <v>44069.018055555556</v>
      </c>
      <c r="G336" s="4">
        <f t="shared" si="11"/>
        <v>1.5</v>
      </c>
      <c r="H336">
        <f t="shared" si="10"/>
        <v>1</v>
      </c>
    </row>
    <row r="337" spans="1:8" x14ac:dyDescent="0.25">
      <c r="A337" t="s">
        <v>1637</v>
      </c>
      <c r="B337" t="s">
        <v>481</v>
      </c>
      <c r="C337" t="s">
        <v>1160</v>
      </c>
      <c r="D337" t="s">
        <v>1160</v>
      </c>
      <c r="E337" t="s">
        <v>766</v>
      </c>
      <c r="F337" s="3">
        <v>43491.487500000003</v>
      </c>
      <c r="G337" s="4">
        <f t="shared" si="11"/>
        <v>1.49</v>
      </c>
      <c r="H337">
        <f t="shared" si="10"/>
        <v>1</v>
      </c>
    </row>
    <row r="338" spans="1:8" x14ac:dyDescent="0.25">
      <c r="A338" t="s">
        <v>1639</v>
      </c>
      <c r="B338" t="s">
        <v>1719</v>
      </c>
      <c r="C338" t="s">
        <v>1720</v>
      </c>
      <c r="D338" t="s">
        <v>1720</v>
      </c>
      <c r="E338" t="s">
        <v>766</v>
      </c>
      <c r="F338" s="3">
        <v>44093.918749999997</v>
      </c>
      <c r="G338" s="4">
        <f t="shared" si="11"/>
        <v>1.48</v>
      </c>
      <c r="H338">
        <f t="shared" si="10"/>
        <v>1</v>
      </c>
    </row>
    <row r="339" spans="1:8" x14ac:dyDescent="0.25">
      <c r="A339" t="s">
        <v>1637</v>
      </c>
      <c r="B339" t="s">
        <v>605</v>
      </c>
      <c r="C339" t="s">
        <v>1232</v>
      </c>
      <c r="D339" t="s">
        <v>1232</v>
      </c>
      <c r="E339" t="s">
        <v>766</v>
      </c>
      <c r="F339" s="3">
        <v>43491.29583333333</v>
      </c>
      <c r="G339" s="4">
        <f t="shared" si="11"/>
        <v>1.47</v>
      </c>
      <c r="H339">
        <f t="shared" si="10"/>
        <v>1</v>
      </c>
    </row>
    <row r="340" spans="1:8" x14ac:dyDescent="0.25">
      <c r="A340" t="s">
        <v>1639</v>
      </c>
      <c r="B340" t="s">
        <v>1355</v>
      </c>
      <c r="C340" t="s">
        <v>899</v>
      </c>
      <c r="D340" t="s">
        <v>899</v>
      </c>
      <c r="E340" t="s">
        <v>766</v>
      </c>
      <c r="F340" s="3">
        <v>44028.040277777778</v>
      </c>
      <c r="G340" s="4">
        <f t="shared" si="11"/>
        <v>1.46</v>
      </c>
      <c r="H340">
        <f t="shared" si="10"/>
        <v>1</v>
      </c>
    </row>
    <row r="341" spans="1:8" x14ac:dyDescent="0.25">
      <c r="A341" t="s">
        <v>1639</v>
      </c>
      <c r="B341" t="s">
        <v>1960</v>
      </c>
      <c r="C341" t="s">
        <v>899</v>
      </c>
      <c r="D341" t="s">
        <v>899</v>
      </c>
      <c r="E341" t="s">
        <v>766</v>
      </c>
      <c r="F341" s="3">
        <v>43905.396527777775</v>
      </c>
      <c r="G341" s="4">
        <f t="shared" si="11"/>
        <v>1.46</v>
      </c>
      <c r="H341">
        <f t="shared" si="10"/>
        <v>1</v>
      </c>
    </row>
    <row r="342" spans="1:8" x14ac:dyDescent="0.25">
      <c r="A342" t="s">
        <v>1639</v>
      </c>
      <c r="B342" t="s">
        <v>1332</v>
      </c>
      <c r="C342" t="s">
        <v>1234</v>
      </c>
      <c r="D342" t="s">
        <v>1234</v>
      </c>
      <c r="E342" t="s">
        <v>771</v>
      </c>
      <c r="F342" s="3">
        <v>43943.432638888888</v>
      </c>
      <c r="G342" s="4">
        <f t="shared" si="11"/>
        <v>1.44</v>
      </c>
      <c r="H342">
        <f t="shared" si="10"/>
        <v>1</v>
      </c>
    </row>
    <row r="343" spans="1:8" x14ac:dyDescent="0.25">
      <c r="A343" t="s">
        <v>1637</v>
      </c>
      <c r="B343" t="s">
        <v>608</v>
      </c>
      <c r="C343" t="s">
        <v>1234</v>
      </c>
      <c r="D343" t="s">
        <v>1234</v>
      </c>
      <c r="E343" t="s">
        <v>766</v>
      </c>
      <c r="F343" s="3">
        <v>43491.29791666667</v>
      </c>
      <c r="G343" s="4">
        <f t="shared" si="11"/>
        <v>1.44</v>
      </c>
      <c r="H343">
        <f t="shared" si="10"/>
        <v>1</v>
      </c>
    </row>
    <row r="344" spans="1:8" x14ac:dyDescent="0.25">
      <c r="A344" t="s">
        <v>1637</v>
      </c>
      <c r="B344" t="s">
        <v>70</v>
      </c>
      <c r="C344" t="s">
        <v>769</v>
      </c>
      <c r="D344" t="s">
        <v>769</v>
      </c>
      <c r="E344" t="s">
        <v>766</v>
      </c>
      <c r="F344" s="3">
        <v>43743.918055555558</v>
      </c>
      <c r="G344" s="4">
        <f t="shared" si="11"/>
        <v>1.43</v>
      </c>
      <c r="H344">
        <f t="shared" si="10"/>
        <v>1</v>
      </c>
    </row>
    <row r="345" spans="1:8" x14ac:dyDescent="0.25">
      <c r="A345" t="s">
        <v>1637</v>
      </c>
      <c r="B345" t="s">
        <v>199</v>
      </c>
      <c r="C345" t="s">
        <v>947</v>
      </c>
      <c r="D345" t="s">
        <v>947</v>
      </c>
      <c r="E345" t="s">
        <v>766</v>
      </c>
      <c r="F345" s="3">
        <v>43491.395138888889</v>
      </c>
      <c r="G345" s="4">
        <f t="shared" si="11"/>
        <v>1.41</v>
      </c>
      <c r="H345">
        <f t="shared" si="10"/>
        <v>1</v>
      </c>
    </row>
    <row r="346" spans="1:8" x14ac:dyDescent="0.25">
      <c r="A346" t="s">
        <v>1637</v>
      </c>
      <c r="B346" t="s">
        <v>626</v>
      </c>
      <c r="C346" t="s">
        <v>947</v>
      </c>
      <c r="D346" t="s">
        <v>947</v>
      </c>
      <c r="E346" t="s">
        <v>766</v>
      </c>
      <c r="F346" s="3">
        <v>43491.30972222222</v>
      </c>
      <c r="G346" s="4">
        <f t="shared" si="11"/>
        <v>1.41</v>
      </c>
      <c r="H346">
        <f t="shared" si="10"/>
        <v>1</v>
      </c>
    </row>
    <row r="347" spans="1:8" x14ac:dyDescent="0.25">
      <c r="A347" t="s">
        <v>1637</v>
      </c>
      <c r="B347" t="s">
        <v>513</v>
      </c>
      <c r="C347" t="s">
        <v>884</v>
      </c>
      <c r="D347" t="s">
        <v>884</v>
      </c>
      <c r="E347" t="s">
        <v>766</v>
      </c>
      <c r="F347" s="3">
        <v>43491.128472222219</v>
      </c>
      <c r="G347" s="4">
        <f t="shared" si="11"/>
        <v>1.4</v>
      </c>
      <c r="H347">
        <f t="shared" si="10"/>
        <v>1</v>
      </c>
    </row>
    <row r="348" spans="1:8" x14ac:dyDescent="0.25">
      <c r="A348" t="s">
        <v>1637</v>
      </c>
      <c r="B348" t="s">
        <v>57</v>
      </c>
      <c r="C348" t="s">
        <v>823</v>
      </c>
      <c r="D348" t="s">
        <v>823</v>
      </c>
      <c r="E348" t="s">
        <v>766</v>
      </c>
      <c r="F348" s="3">
        <v>43491.261805555558</v>
      </c>
      <c r="G348" s="4">
        <f t="shared" si="11"/>
        <v>1.39</v>
      </c>
      <c r="H348">
        <f t="shared" si="10"/>
        <v>1</v>
      </c>
    </row>
    <row r="349" spans="1:8" x14ac:dyDescent="0.25">
      <c r="A349" t="s">
        <v>1637</v>
      </c>
      <c r="B349" t="s">
        <v>323</v>
      </c>
      <c r="C349" t="s">
        <v>823</v>
      </c>
      <c r="D349" t="s">
        <v>823</v>
      </c>
      <c r="E349" t="s">
        <v>766</v>
      </c>
      <c r="F349" s="3">
        <v>43491.45416666667</v>
      </c>
      <c r="G349" s="4">
        <f t="shared" si="11"/>
        <v>1.39</v>
      </c>
      <c r="H349">
        <f t="shared" si="10"/>
        <v>1</v>
      </c>
    </row>
    <row r="350" spans="1:8" x14ac:dyDescent="0.25">
      <c r="A350" t="s">
        <v>1639</v>
      </c>
      <c r="B350" t="s">
        <v>1419</v>
      </c>
      <c r="C350" t="s">
        <v>823</v>
      </c>
      <c r="D350" t="s">
        <v>823</v>
      </c>
      <c r="E350" t="s">
        <v>766</v>
      </c>
      <c r="F350" s="3">
        <v>43771.053472222222</v>
      </c>
      <c r="G350" s="4">
        <f t="shared" si="11"/>
        <v>1.39</v>
      </c>
      <c r="H350">
        <f t="shared" si="10"/>
        <v>1</v>
      </c>
    </row>
    <row r="351" spans="1:8" x14ac:dyDescent="0.25">
      <c r="A351" t="s">
        <v>1637</v>
      </c>
      <c r="B351" t="s">
        <v>377</v>
      </c>
      <c r="C351" t="s">
        <v>1094</v>
      </c>
      <c r="D351" t="s">
        <v>1094</v>
      </c>
      <c r="E351" t="s">
        <v>766</v>
      </c>
      <c r="F351" s="3">
        <v>43491.462500000001</v>
      </c>
      <c r="G351" s="4">
        <f t="shared" si="11"/>
        <v>1.38</v>
      </c>
      <c r="H351">
        <f t="shared" si="10"/>
        <v>1</v>
      </c>
    </row>
    <row r="352" spans="1:8" x14ac:dyDescent="0.25">
      <c r="A352" t="s">
        <v>1637</v>
      </c>
      <c r="B352" t="s">
        <v>591</v>
      </c>
      <c r="C352" t="s">
        <v>1094</v>
      </c>
      <c r="D352" t="s">
        <v>1094</v>
      </c>
      <c r="E352" t="s">
        <v>766</v>
      </c>
      <c r="F352" s="3">
        <v>43491.57916666667</v>
      </c>
      <c r="G352" s="4">
        <f t="shared" si="11"/>
        <v>1.38</v>
      </c>
      <c r="H352">
        <f t="shared" si="10"/>
        <v>1</v>
      </c>
    </row>
    <row r="353" spans="1:8" x14ac:dyDescent="0.25">
      <c r="A353" t="s">
        <v>1639</v>
      </c>
      <c r="B353" t="s">
        <v>1693</v>
      </c>
      <c r="C353" t="s">
        <v>1275</v>
      </c>
      <c r="D353" t="s">
        <v>1275</v>
      </c>
      <c r="E353" t="s">
        <v>766</v>
      </c>
      <c r="F353" s="3">
        <v>43862.090277777781</v>
      </c>
      <c r="G353" s="4">
        <f t="shared" si="11"/>
        <v>1.36</v>
      </c>
      <c r="H353">
        <f t="shared" si="10"/>
        <v>1</v>
      </c>
    </row>
    <row r="354" spans="1:8" x14ac:dyDescent="0.25">
      <c r="A354" t="s">
        <v>1637</v>
      </c>
      <c r="B354" t="s">
        <v>235</v>
      </c>
      <c r="C354" t="s">
        <v>767</v>
      </c>
      <c r="D354" t="s">
        <v>767</v>
      </c>
      <c r="E354" t="s">
        <v>766</v>
      </c>
      <c r="F354" s="3">
        <v>43746.097222222219</v>
      </c>
      <c r="G354" s="4">
        <f t="shared" si="11"/>
        <v>1.35</v>
      </c>
      <c r="H354">
        <f t="shared" si="10"/>
        <v>1</v>
      </c>
    </row>
    <row r="355" spans="1:8" x14ac:dyDescent="0.25">
      <c r="A355" t="s">
        <v>1637</v>
      </c>
      <c r="B355" t="s">
        <v>621</v>
      </c>
      <c r="C355" t="s">
        <v>767</v>
      </c>
      <c r="D355" t="s">
        <v>767</v>
      </c>
      <c r="E355" t="s">
        <v>766</v>
      </c>
      <c r="F355" s="3">
        <v>43903.890972222223</v>
      </c>
      <c r="G355" s="4">
        <f t="shared" si="11"/>
        <v>1.35</v>
      </c>
      <c r="H355">
        <f t="shared" si="10"/>
        <v>1</v>
      </c>
    </row>
    <row r="356" spans="1:8" x14ac:dyDescent="0.25">
      <c r="A356" t="s">
        <v>1639</v>
      </c>
      <c r="B356" t="s">
        <v>1413</v>
      </c>
      <c r="C356" t="s">
        <v>767</v>
      </c>
      <c r="D356" t="s">
        <v>767</v>
      </c>
      <c r="E356" t="s">
        <v>766</v>
      </c>
      <c r="F356" s="3">
        <v>43760.01666666667</v>
      </c>
      <c r="G356" s="4">
        <f t="shared" si="11"/>
        <v>1.35</v>
      </c>
      <c r="H356">
        <f t="shared" si="10"/>
        <v>1</v>
      </c>
    </row>
    <row r="357" spans="1:8" x14ac:dyDescent="0.25">
      <c r="A357" t="s">
        <v>1639</v>
      </c>
      <c r="B357" t="s">
        <v>1997</v>
      </c>
      <c r="C357" t="s">
        <v>767</v>
      </c>
      <c r="D357" t="s">
        <v>767</v>
      </c>
      <c r="E357" t="s">
        <v>766</v>
      </c>
      <c r="F357" s="3">
        <v>43905.395833333336</v>
      </c>
      <c r="G357" s="4">
        <f t="shared" si="11"/>
        <v>1.35</v>
      </c>
      <c r="H357">
        <f t="shared" si="10"/>
        <v>1</v>
      </c>
    </row>
    <row r="358" spans="1:8" x14ac:dyDescent="0.25">
      <c r="A358" t="s">
        <v>1637</v>
      </c>
      <c r="B358" t="s">
        <v>90</v>
      </c>
      <c r="C358" t="s">
        <v>850</v>
      </c>
      <c r="D358" t="s">
        <v>850</v>
      </c>
      <c r="E358" t="s">
        <v>766</v>
      </c>
      <c r="F358" s="3">
        <v>43491.515277777777</v>
      </c>
      <c r="G358" s="4">
        <f t="shared" si="11"/>
        <v>1.34</v>
      </c>
      <c r="H358">
        <f t="shared" si="10"/>
        <v>1</v>
      </c>
    </row>
    <row r="359" spans="1:8" x14ac:dyDescent="0.25">
      <c r="A359" t="s">
        <v>1639</v>
      </c>
      <c r="B359" t="s">
        <v>1672</v>
      </c>
      <c r="C359" t="s">
        <v>1031</v>
      </c>
      <c r="D359" t="s">
        <v>1031</v>
      </c>
      <c r="E359" t="s">
        <v>766</v>
      </c>
      <c r="F359" s="3">
        <v>43937.414583333331</v>
      </c>
      <c r="G359" s="4">
        <f t="shared" si="11"/>
        <v>1.33</v>
      </c>
      <c r="H359">
        <f t="shared" si="10"/>
        <v>1</v>
      </c>
    </row>
    <row r="360" spans="1:8" x14ac:dyDescent="0.25">
      <c r="A360" t="s">
        <v>1637</v>
      </c>
      <c r="B360" t="s">
        <v>295</v>
      </c>
      <c r="C360" t="s">
        <v>1031</v>
      </c>
      <c r="D360" t="s">
        <v>1031</v>
      </c>
      <c r="E360" t="s">
        <v>766</v>
      </c>
      <c r="F360" s="3">
        <v>43491.44027777778</v>
      </c>
      <c r="G360" s="4">
        <f t="shared" si="11"/>
        <v>1.33</v>
      </c>
      <c r="H360">
        <f t="shared" si="10"/>
        <v>1</v>
      </c>
    </row>
    <row r="361" spans="1:8" x14ac:dyDescent="0.25">
      <c r="A361" t="s">
        <v>1639</v>
      </c>
      <c r="B361" t="s">
        <v>721</v>
      </c>
      <c r="C361" t="s">
        <v>1031</v>
      </c>
      <c r="D361" t="s">
        <v>1031</v>
      </c>
      <c r="E361" t="s">
        <v>766</v>
      </c>
      <c r="F361" s="3">
        <v>44027.973611111112</v>
      </c>
      <c r="G361" s="4">
        <f t="shared" si="11"/>
        <v>1.33</v>
      </c>
      <c r="H361">
        <f t="shared" si="10"/>
        <v>1</v>
      </c>
    </row>
    <row r="362" spans="1:8" x14ac:dyDescent="0.25">
      <c r="A362" t="s">
        <v>1637</v>
      </c>
      <c r="B362" t="s">
        <v>463</v>
      </c>
      <c r="C362" t="s">
        <v>1151</v>
      </c>
      <c r="D362" t="s">
        <v>1151</v>
      </c>
      <c r="E362" t="s">
        <v>766</v>
      </c>
      <c r="F362" s="3">
        <v>43491.481249999997</v>
      </c>
      <c r="G362" s="4">
        <f t="shared" si="11"/>
        <v>1.32</v>
      </c>
      <c r="H362">
        <f t="shared" si="10"/>
        <v>1</v>
      </c>
    </row>
    <row r="363" spans="1:8" x14ac:dyDescent="0.25">
      <c r="A363" t="s">
        <v>1637</v>
      </c>
      <c r="B363" t="s">
        <v>671</v>
      </c>
      <c r="C363" t="s">
        <v>1151</v>
      </c>
      <c r="D363" t="s">
        <v>1151</v>
      </c>
      <c r="E363" t="s">
        <v>766</v>
      </c>
      <c r="F363" s="3">
        <v>43491.534722222219</v>
      </c>
      <c r="G363" s="4">
        <f t="shared" si="11"/>
        <v>1.32</v>
      </c>
      <c r="H363">
        <f t="shared" si="10"/>
        <v>1</v>
      </c>
    </row>
    <row r="364" spans="1:8" x14ac:dyDescent="0.25">
      <c r="A364" t="s">
        <v>1637</v>
      </c>
      <c r="B364" t="s">
        <v>79</v>
      </c>
      <c r="C364" t="s">
        <v>770</v>
      </c>
      <c r="D364" t="s">
        <v>770</v>
      </c>
      <c r="E364" t="s">
        <v>766</v>
      </c>
      <c r="F364" s="3">
        <v>44168.54791666667</v>
      </c>
      <c r="G364" s="4">
        <f t="shared" si="11"/>
        <v>1.31</v>
      </c>
      <c r="H364">
        <f t="shared" si="10"/>
        <v>1</v>
      </c>
    </row>
    <row r="365" spans="1:8" x14ac:dyDescent="0.25">
      <c r="A365" t="s">
        <v>2285</v>
      </c>
      <c r="B365" t="s">
        <v>2296</v>
      </c>
      <c r="C365" t="s">
        <v>770</v>
      </c>
      <c r="D365" t="s">
        <v>2297</v>
      </c>
      <c r="E365" t="s">
        <v>766</v>
      </c>
      <c r="F365" s="3">
        <v>44129.572916666664</v>
      </c>
      <c r="G365" s="4">
        <f t="shared" si="11"/>
        <v>1.31</v>
      </c>
      <c r="H365">
        <f t="shared" si="10"/>
        <v>1</v>
      </c>
    </row>
    <row r="366" spans="1:8" x14ac:dyDescent="0.25">
      <c r="A366" t="s">
        <v>1637</v>
      </c>
      <c r="B366" t="s">
        <v>615</v>
      </c>
      <c r="C366" t="s">
        <v>770</v>
      </c>
      <c r="D366" t="s">
        <v>770</v>
      </c>
      <c r="E366" t="s">
        <v>766</v>
      </c>
      <c r="F366" s="3">
        <v>43491.301388888889</v>
      </c>
      <c r="G366" s="4">
        <f t="shared" si="11"/>
        <v>1.31</v>
      </c>
      <c r="H366">
        <f t="shared" si="10"/>
        <v>1</v>
      </c>
    </row>
    <row r="367" spans="1:8" x14ac:dyDescent="0.25">
      <c r="A367" t="s">
        <v>1637</v>
      </c>
      <c r="B367" t="s">
        <v>1424</v>
      </c>
      <c r="C367" t="s">
        <v>1523</v>
      </c>
      <c r="D367" t="s">
        <v>1523</v>
      </c>
      <c r="E367" t="s">
        <v>771</v>
      </c>
      <c r="F367" s="3">
        <v>43498.576388888891</v>
      </c>
      <c r="G367" s="4">
        <f t="shared" si="11"/>
        <v>1.3</v>
      </c>
      <c r="H367">
        <f t="shared" si="10"/>
        <v>1</v>
      </c>
    </row>
    <row r="368" spans="1:8" x14ac:dyDescent="0.25">
      <c r="A368" t="s">
        <v>1637</v>
      </c>
      <c r="B368" t="s">
        <v>1427</v>
      </c>
      <c r="C368" t="s">
        <v>840</v>
      </c>
      <c r="D368" t="s">
        <v>840</v>
      </c>
      <c r="E368" t="s">
        <v>766</v>
      </c>
      <c r="F368" s="3">
        <v>43491.575694444444</v>
      </c>
      <c r="G368" s="4">
        <f t="shared" si="11"/>
        <v>1.29</v>
      </c>
      <c r="H368">
        <f t="shared" si="10"/>
        <v>1</v>
      </c>
    </row>
    <row r="369" spans="1:8" x14ac:dyDescent="0.25">
      <c r="A369" t="s">
        <v>1637</v>
      </c>
      <c r="B369" t="s">
        <v>707</v>
      </c>
      <c r="C369" t="s">
        <v>840</v>
      </c>
      <c r="D369" t="s">
        <v>840</v>
      </c>
      <c r="E369" t="s">
        <v>766</v>
      </c>
      <c r="F369" s="3">
        <v>43491.526388888888</v>
      </c>
      <c r="G369" s="4">
        <f t="shared" si="11"/>
        <v>1.29</v>
      </c>
      <c r="H369">
        <f t="shared" si="10"/>
        <v>1</v>
      </c>
    </row>
    <row r="370" spans="1:8" x14ac:dyDescent="0.25">
      <c r="A370" t="s">
        <v>1639</v>
      </c>
      <c r="B370" t="s">
        <v>1817</v>
      </c>
      <c r="C370" t="s">
        <v>1517</v>
      </c>
      <c r="D370" t="s">
        <v>1517</v>
      </c>
      <c r="E370" t="s">
        <v>771</v>
      </c>
      <c r="F370" s="3">
        <v>44028.040972222225</v>
      </c>
      <c r="G370" s="4">
        <f t="shared" si="11"/>
        <v>1.28</v>
      </c>
      <c r="H370">
        <f t="shared" si="10"/>
        <v>1</v>
      </c>
    </row>
    <row r="371" spans="1:8" x14ac:dyDescent="0.25">
      <c r="A371" t="s">
        <v>2285</v>
      </c>
      <c r="B371" t="s">
        <v>2187</v>
      </c>
      <c r="C371" t="s">
        <v>1236</v>
      </c>
      <c r="D371" t="s">
        <v>1236</v>
      </c>
      <c r="E371" t="s">
        <v>766</v>
      </c>
      <c r="F371" s="3">
        <v>44098.534722222219</v>
      </c>
      <c r="G371" s="4">
        <f t="shared" si="11"/>
        <v>1.27</v>
      </c>
      <c r="H371">
        <f t="shared" si="10"/>
        <v>1</v>
      </c>
    </row>
    <row r="372" spans="1:8" x14ac:dyDescent="0.25">
      <c r="A372" t="s">
        <v>1639</v>
      </c>
      <c r="B372" t="s">
        <v>1757</v>
      </c>
      <c r="C372" t="s">
        <v>1236</v>
      </c>
      <c r="D372" t="s">
        <v>1517</v>
      </c>
      <c r="E372" t="s">
        <v>771</v>
      </c>
      <c r="F372" s="3">
        <v>44058.481249999997</v>
      </c>
      <c r="G372" s="4">
        <f t="shared" si="11"/>
        <v>1.27</v>
      </c>
      <c r="H372">
        <f t="shared" si="10"/>
        <v>1</v>
      </c>
    </row>
    <row r="373" spans="1:8" x14ac:dyDescent="0.25">
      <c r="A373" t="s">
        <v>1639</v>
      </c>
      <c r="B373" t="s">
        <v>420</v>
      </c>
      <c r="C373" t="s">
        <v>1236</v>
      </c>
      <c r="D373" t="s">
        <v>1236</v>
      </c>
      <c r="E373" t="s">
        <v>771</v>
      </c>
      <c r="F373" s="3">
        <v>43903.879861111112</v>
      </c>
      <c r="G373" s="4">
        <f t="shared" si="11"/>
        <v>1.27</v>
      </c>
      <c r="H373">
        <f t="shared" si="10"/>
        <v>1</v>
      </c>
    </row>
    <row r="374" spans="1:8" x14ac:dyDescent="0.25">
      <c r="A374" t="s">
        <v>1637</v>
      </c>
      <c r="B374" t="s">
        <v>612</v>
      </c>
      <c r="C374" t="s">
        <v>1236</v>
      </c>
      <c r="D374" t="s">
        <v>1236</v>
      </c>
      <c r="E374" t="s">
        <v>766</v>
      </c>
      <c r="F374" s="3">
        <v>43491.300694444442</v>
      </c>
      <c r="G374" s="4">
        <f t="shared" si="11"/>
        <v>1.27</v>
      </c>
      <c r="H374">
        <f t="shared" si="10"/>
        <v>1</v>
      </c>
    </row>
    <row r="375" spans="1:8" x14ac:dyDescent="0.25">
      <c r="A375" t="s">
        <v>1639</v>
      </c>
      <c r="B375" t="s">
        <v>2000</v>
      </c>
      <c r="C375" t="s">
        <v>1236</v>
      </c>
      <c r="D375" t="s">
        <v>1236</v>
      </c>
      <c r="E375" t="s">
        <v>766</v>
      </c>
      <c r="F375" s="3">
        <v>43868.89166666667</v>
      </c>
      <c r="G375" s="4">
        <f t="shared" si="11"/>
        <v>1.27</v>
      </c>
      <c r="H375">
        <f t="shared" si="10"/>
        <v>1</v>
      </c>
    </row>
    <row r="376" spans="1:8" x14ac:dyDescent="0.25">
      <c r="A376" t="s">
        <v>1637</v>
      </c>
      <c r="B376" t="s">
        <v>507</v>
      </c>
      <c r="C376" t="s">
        <v>1163</v>
      </c>
      <c r="D376" t="s">
        <v>1163</v>
      </c>
      <c r="E376" t="s">
        <v>766</v>
      </c>
      <c r="F376" s="3">
        <v>43491.556944444441</v>
      </c>
      <c r="G376" s="4">
        <f t="shared" si="11"/>
        <v>1.25</v>
      </c>
      <c r="H376">
        <f t="shared" si="10"/>
        <v>1</v>
      </c>
    </row>
    <row r="377" spans="1:8" x14ac:dyDescent="0.25">
      <c r="A377" t="s">
        <v>1637</v>
      </c>
      <c r="B377" t="s">
        <v>580</v>
      </c>
      <c r="C377" t="s">
        <v>1163</v>
      </c>
      <c r="D377" t="s">
        <v>1163</v>
      </c>
      <c r="E377" t="s">
        <v>766</v>
      </c>
      <c r="F377" s="3">
        <v>43491.490277777775</v>
      </c>
      <c r="G377" s="4">
        <f t="shared" si="11"/>
        <v>1.25</v>
      </c>
      <c r="H377">
        <f t="shared" si="10"/>
        <v>1</v>
      </c>
    </row>
    <row r="378" spans="1:8" x14ac:dyDescent="0.25">
      <c r="A378" t="s">
        <v>1637</v>
      </c>
      <c r="B378" t="s">
        <v>619</v>
      </c>
      <c r="C378" t="s">
        <v>1163</v>
      </c>
      <c r="D378" t="s">
        <v>1163</v>
      </c>
      <c r="E378" t="s">
        <v>766</v>
      </c>
      <c r="F378" s="3">
        <v>43491.306250000001</v>
      </c>
      <c r="G378" s="4">
        <f t="shared" si="11"/>
        <v>1.25</v>
      </c>
      <c r="H378">
        <f t="shared" si="10"/>
        <v>1</v>
      </c>
    </row>
    <row r="379" spans="1:8" x14ac:dyDescent="0.25">
      <c r="A379" t="s">
        <v>1637</v>
      </c>
      <c r="B379" t="s">
        <v>44</v>
      </c>
      <c r="C379" t="s">
        <v>810</v>
      </c>
      <c r="D379" t="s">
        <v>810</v>
      </c>
      <c r="E379" t="s">
        <v>766</v>
      </c>
      <c r="F379" s="3">
        <v>43490.844444444447</v>
      </c>
      <c r="G379" s="4">
        <f t="shared" si="11"/>
        <v>1.24</v>
      </c>
      <c r="H379">
        <f t="shared" si="10"/>
        <v>1</v>
      </c>
    </row>
    <row r="380" spans="1:8" x14ac:dyDescent="0.25">
      <c r="A380" t="s">
        <v>1637</v>
      </c>
      <c r="B380" t="s">
        <v>88</v>
      </c>
      <c r="C380" t="s">
        <v>810</v>
      </c>
      <c r="D380" t="s">
        <v>810</v>
      </c>
      <c r="E380" t="s">
        <v>766</v>
      </c>
      <c r="F380" s="3">
        <v>43491.515277777777</v>
      </c>
      <c r="G380" s="4">
        <f t="shared" si="11"/>
        <v>1.24</v>
      </c>
      <c r="H380">
        <f t="shared" si="10"/>
        <v>1</v>
      </c>
    </row>
    <row r="381" spans="1:8" x14ac:dyDescent="0.25">
      <c r="A381" t="s">
        <v>1637</v>
      </c>
      <c r="B381" t="s">
        <v>202</v>
      </c>
      <c r="C381" t="s">
        <v>810</v>
      </c>
      <c r="D381" t="s">
        <v>810</v>
      </c>
      <c r="E381" t="s">
        <v>766</v>
      </c>
      <c r="F381" s="3">
        <v>43491.397222222222</v>
      </c>
      <c r="G381" s="4">
        <f t="shared" si="11"/>
        <v>1.24</v>
      </c>
      <c r="H381">
        <f t="shared" si="10"/>
        <v>1</v>
      </c>
    </row>
    <row r="382" spans="1:8" x14ac:dyDescent="0.25">
      <c r="A382" t="s">
        <v>1637</v>
      </c>
      <c r="B382" t="s">
        <v>466</v>
      </c>
      <c r="C382" t="s">
        <v>898</v>
      </c>
      <c r="D382" t="s">
        <v>898</v>
      </c>
      <c r="E382" t="s">
        <v>766</v>
      </c>
      <c r="F382" s="3">
        <v>43491.482638888891</v>
      </c>
      <c r="G382" s="4">
        <f t="shared" si="11"/>
        <v>1.23</v>
      </c>
      <c r="H382">
        <f t="shared" si="10"/>
        <v>1</v>
      </c>
    </row>
    <row r="383" spans="1:8" x14ac:dyDescent="0.25">
      <c r="A383" t="s">
        <v>1639</v>
      </c>
      <c r="B383" t="s">
        <v>1999</v>
      </c>
      <c r="C383" t="s">
        <v>898</v>
      </c>
      <c r="D383" t="s">
        <v>898</v>
      </c>
      <c r="E383" t="s">
        <v>766</v>
      </c>
      <c r="F383" s="3">
        <v>43903.95416666667</v>
      </c>
      <c r="G383" s="4">
        <f t="shared" si="11"/>
        <v>1.23</v>
      </c>
      <c r="H383">
        <f t="shared" si="10"/>
        <v>1</v>
      </c>
    </row>
    <row r="384" spans="1:8" x14ac:dyDescent="0.25">
      <c r="A384" t="s">
        <v>1637</v>
      </c>
      <c r="B384" t="s">
        <v>242</v>
      </c>
      <c r="C384" t="s">
        <v>765</v>
      </c>
      <c r="D384" t="s">
        <v>765</v>
      </c>
      <c r="E384" t="s">
        <v>766</v>
      </c>
      <c r="F384" s="3">
        <v>43491.07708333333</v>
      </c>
      <c r="G384" s="4">
        <f t="shared" si="11"/>
        <v>1.22</v>
      </c>
      <c r="H384">
        <f t="shared" si="10"/>
        <v>1</v>
      </c>
    </row>
    <row r="385" spans="1:8" x14ac:dyDescent="0.25">
      <c r="A385" t="s">
        <v>2285</v>
      </c>
      <c r="B385" t="s">
        <v>2298</v>
      </c>
      <c r="C385" t="s">
        <v>765</v>
      </c>
      <c r="D385" t="s">
        <v>765</v>
      </c>
      <c r="E385" t="s">
        <v>771</v>
      </c>
      <c r="F385" s="3">
        <v>44129.590277777781</v>
      </c>
      <c r="G385" s="4">
        <f t="shared" si="11"/>
        <v>1.22</v>
      </c>
      <c r="H385">
        <f t="shared" si="10"/>
        <v>1</v>
      </c>
    </row>
    <row r="386" spans="1:8" x14ac:dyDescent="0.25">
      <c r="A386" t="s">
        <v>1637</v>
      </c>
      <c r="B386" t="s">
        <v>675</v>
      </c>
      <c r="C386" t="s">
        <v>765</v>
      </c>
      <c r="D386" t="s">
        <v>765</v>
      </c>
      <c r="E386" t="s">
        <v>766</v>
      </c>
      <c r="F386" s="3">
        <v>43491.535416666666</v>
      </c>
      <c r="G386" s="4">
        <f t="shared" si="11"/>
        <v>1.22</v>
      </c>
      <c r="H386">
        <f t="shared" ref="H386:H449" si="12">COUNTIF(B:B,B386)</f>
        <v>1</v>
      </c>
    </row>
    <row r="387" spans="1:8" x14ac:dyDescent="0.25">
      <c r="A387" t="s">
        <v>1637</v>
      </c>
      <c r="B387" t="s">
        <v>722</v>
      </c>
      <c r="C387" t="s">
        <v>765</v>
      </c>
      <c r="D387" t="s">
        <v>765</v>
      </c>
      <c r="E387" t="s">
        <v>766</v>
      </c>
      <c r="F387" s="3">
        <v>43491.571527777778</v>
      </c>
      <c r="G387" s="4">
        <f t="shared" ref="G387:G450" si="13">_xlfn.NUMBERVALUE(IF(ISNUMBER(FIND("GB",C387)),TRIM(LEFT(C387,FIND("GB",C387)-1)),TRIM(LEFT(C387,FIND("MB",C387)-1))/1024))</f>
        <v>1.22</v>
      </c>
      <c r="H387">
        <f t="shared" si="12"/>
        <v>1</v>
      </c>
    </row>
    <row r="388" spans="1:8" x14ac:dyDescent="0.25">
      <c r="A388" t="s">
        <v>1639</v>
      </c>
      <c r="B388" t="s">
        <v>1837</v>
      </c>
      <c r="C388" t="s">
        <v>794</v>
      </c>
      <c r="D388" t="s">
        <v>794</v>
      </c>
      <c r="E388" t="s">
        <v>766</v>
      </c>
      <c r="F388" s="3">
        <v>44028.036111111112</v>
      </c>
      <c r="G388" s="4">
        <f t="shared" si="13"/>
        <v>1.21</v>
      </c>
      <c r="H388">
        <f t="shared" si="12"/>
        <v>1</v>
      </c>
    </row>
    <row r="389" spans="1:8" x14ac:dyDescent="0.25">
      <c r="A389" t="s">
        <v>1637</v>
      </c>
      <c r="B389" t="s">
        <v>598</v>
      </c>
      <c r="C389" t="s">
        <v>794</v>
      </c>
      <c r="D389" t="s">
        <v>794</v>
      </c>
      <c r="E389" t="s">
        <v>766</v>
      </c>
      <c r="F389" s="3">
        <v>43491.290972222225</v>
      </c>
      <c r="G389" s="4">
        <f t="shared" si="13"/>
        <v>1.21</v>
      </c>
      <c r="H389">
        <f t="shared" si="12"/>
        <v>1</v>
      </c>
    </row>
    <row r="390" spans="1:8" x14ac:dyDescent="0.25">
      <c r="A390" t="s">
        <v>1637</v>
      </c>
      <c r="B390" t="s">
        <v>288</v>
      </c>
      <c r="C390" t="s">
        <v>1026</v>
      </c>
      <c r="D390" t="s">
        <v>1026</v>
      </c>
      <c r="E390" t="s">
        <v>766</v>
      </c>
      <c r="F390" s="3">
        <v>43491.436805555553</v>
      </c>
      <c r="G390" s="4">
        <f t="shared" si="13"/>
        <v>1.2</v>
      </c>
      <c r="H390">
        <f t="shared" si="12"/>
        <v>1</v>
      </c>
    </row>
    <row r="391" spans="1:8" x14ac:dyDescent="0.25">
      <c r="A391" t="s">
        <v>1637</v>
      </c>
      <c r="B391" t="s">
        <v>345</v>
      </c>
      <c r="C391" t="s">
        <v>1072</v>
      </c>
      <c r="D391" t="s">
        <v>1072</v>
      </c>
      <c r="E391" t="s">
        <v>766</v>
      </c>
      <c r="F391" s="3">
        <v>43491.459722222222</v>
      </c>
      <c r="G391" s="4">
        <f t="shared" si="13"/>
        <v>1.19</v>
      </c>
      <c r="H391">
        <f t="shared" si="12"/>
        <v>1</v>
      </c>
    </row>
    <row r="392" spans="1:8" x14ac:dyDescent="0.25">
      <c r="A392" t="s">
        <v>1637</v>
      </c>
      <c r="B392" t="s">
        <v>623</v>
      </c>
      <c r="C392" t="s">
        <v>1072</v>
      </c>
      <c r="D392" t="s">
        <v>1072</v>
      </c>
      <c r="E392" t="s">
        <v>766</v>
      </c>
      <c r="F392" s="3">
        <v>43491.307638888888</v>
      </c>
      <c r="G392" s="4">
        <f t="shared" si="13"/>
        <v>1.19</v>
      </c>
      <c r="H392">
        <f t="shared" si="12"/>
        <v>1</v>
      </c>
    </row>
    <row r="393" spans="1:8" x14ac:dyDescent="0.25">
      <c r="A393" t="s">
        <v>1637</v>
      </c>
      <c r="B393" t="s">
        <v>1446</v>
      </c>
      <c r="C393" t="s">
        <v>1072</v>
      </c>
      <c r="D393" t="s">
        <v>1072</v>
      </c>
      <c r="E393" t="s">
        <v>766</v>
      </c>
      <c r="F393" s="3">
        <v>43491.578472222223</v>
      </c>
      <c r="G393" s="4">
        <f t="shared" si="13"/>
        <v>1.19</v>
      </c>
      <c r="H393">
        <f t="shared" si="12"/>
        <v>1</v>
      </c>
    </row>
    <row r="394" spans="1:8" x14ac:dyDescent="0.25">
      <c r="A394" t="s">
        <v>1637</v>
      </c>
      <c r="B394" t="s">
        <v>71</v>
      </c>
      <c r="C394" t="s">
        <v>832</v>
      </c>
      <c r="D394" t="s">
        <v>832</v>
      </c>
      <c r="E394" t="s">
        <v>766</v>
      </c>
      <c r="F394" s="3">
        <v>43798.630555555559</v>
      </c>
      <c r="G394" s="4">
        <f t="shared" si="13"/>
        <v>1.18</v>
      </c>
      <c r="H394">
        <f t="shared" si="12"/>
        <v>1</v>
      </c>
    </row>
    <row r="395" spans="1:8" x14ac:dyDescent="0.25">
      <c r="A395" t="s">
        <v>2285</v>
      </c>
      <c r="B395" t="s">
        <v>2189</v>
      </c>
      <c r="C395" t="s">
        <v>832</v>
      </c>
      <c r="D395" t="s">
        <v>832</v>
      </c>
      <c r="E395" t="s">
        <v>766</v>
      </c>
      <c r="F395" s="3">
        <v>44171.555555555555</v>
      </c>
      <c r="G395" s="4">
        <f t="shared" si="13"/>
        <v>1.18</v>
      </c>
      <c r="H395">
        <f t="shared" si="12"/>
        <v>1</v>
      </c>
    </row>
    <row r="396" spans="1:8" x14ac:dyDescent="0.25">
      <c r="A396" t="s">
        <v>1637</v>
      </c>
      <c r="B396" t="s">
        <v>309</v>
      </c>
      <c r="C396" t="s">
        <v>832</v>
      </c>
      <c r="D396" t="s">
        <v>832</v>
      </c>
      <c r="E396" t="s">
        <v>766</v>
      </c>
      <c r="F396" s="3">
        <v>43491.447916666664</v>
      </c>
      <c r="G396" s="4">
        <f t="shared" si="13"/>
        <v>1.18</v>
      </c>
      <c r="H396">
        <f t="shared" si="12"/>
        <v>1</v>
      </c>
    </row>
    <row r="397" spans="1:8" x14ac:dyDescent="0.25">
      <c r="A397" t="s">
        <v>1637</v>
      </c>
      <c r="B397" t="s">
        <v>412</v>
      </c>
      <c r="C397" t="s">
        <v>832</v>
      </c>
      <c r="D397" t="s">
        <v>832</v>
      </c>
      <c r="E397" t="s">
        <v>766</v>
      </c>
      <c r="F397" s="3">
        <v>43517.065972222219</v>
      </c>
      <c r="G397" s="4">
        <f t="shared" si="13"/>
        <v>1.18</v>
      </c>
      <c r="H397">
        <f t="shared" si="12"/>
        <v>1</v>
      </c>
    </row>
    <row r="398" spans="1:8" x14ac:dyDescent="0.25">
      <c r="A398" t="s">
        <v>1637</v>
      </c>
      <c r="B398" t="s">
        <v>332</v>
      </c>
      <c r="C398" t="s">
        <v>866</v>
      </c>
      <c r="D398" t="s">
        <v>866</v>
      </c>
      <c r="E398" t="s">
        <v>766</v>
      </c>
      <c r="F398" s="3">
        <v>43491.455555555556</v>
      </c>
      <c r="G398" s="4">
        <f t="shared" si="13"/>
        <v>1.1599999999999999</v>
      </c>
      <c r="H398">
        <f t="shared" si="12"/>
        <v>1</v>
      </c>
    </row>
    <row r="399" spans="1:8" x14ac:dyDescent="0.25">
      <c r="A399" t="s">
        <v>1637</v>
      </c>
      <c r="B399" t="s">
        <v>533</v>
      </c>
      <c r="C399" t="s">
        <v>866</v>
      </c>
      <c r="D399" t="s">
        <v>866</v>
      </c>
      <c r="E399" t="s">
        <v>766</v>
      </c>
      <c r="F399" s="3">
        <v>43491.225694444445</v>
      </c>
      <c r="G399" s="4">
        <f t="shared" si="13"/>
        <v>1.1599999999999999</v>
      </c>
      <c r="H399">
        <f t="shared" si="12"/>
        <v>1</v>
      </c>
    </row>
    <row r="400" spans="1:8" x14ac:dyDescent="0.25">
      <c r="A400" t="s">
        <v>1637</v>
      </c>
      <c r="B400" t="s">
        <v>36</v>
      </c>
      <c r="C400" t="s">
        <v>802</v>
      </c>
      <c r="D400" t="s">
        <v>802</v>
      </c>
      <c r="E400" t="s">
        <v>771</v>
      </c>
      <c r="F400" s="3">
        <v>43491.011111111111</v>
      </c>
      <c r="G400" s="4">
        <f t="shared" si="13"/>
        <v>1.1499999999999999</v>
      </c>
      <c r="H400">
        <f t="shared" si="12"/>
        <v>1</v>
      </c>
    </row>
    <row r="401" spans="1:8" x14ac:dyDescent="0.25">
      <c r="A401" t="s">
        <v>2285</v>
      </c>
      <c r="B401" t="s">
        <v>2190</v>
      </c>
      <c r="C401" t="s">
        <v>802</v>
      </c>
      <c r="D401" t="s">
        <v>802</v>
      </c>
      <c r="E401" t="s">
        <v>766</v>
      </c>
      <c r="F401" s="3">
        <v>44171.555555555555</v>
      </c>
      <c r="G401" s="4">
        <f t="shared" si="13"/>
        <v>1.1499999999999999</v>
      </c>
      <c r="H401">
        <f t="shared" si="12"/>
        <v>1</v>
      </c>
    </row>
    <row r="402" spans="1:8" x14ac:dyDescent="0.25">
      <c r="A402" t="s">
        <v>1637</v>
      </c>
      <c r="B402" t="s">
        <v>738</v>
      </c>
      <c r="C402" t="s">
        <v>802</v>
      </c>
      <c r="D402" t="s">
        <v>802</v>
      </c>
      <c r="E402" t="s">
        <v>766</v>
      </c>
      <c r="F402" s="3">
        <v>43491.510416666664</v>
      </c>
      <c r="G402" s="4">
        <f t="shared" si="13"/>
        <v>1.1499999999999999</v>
      </c>
      <c r="H402">
        <f t="shared" si="12"/>
        <v>1</v>
      </c>
    </row>
    <row r="403" spans="1:8" x14ac:dyDescent="0.25">
      <c r="A403" t="s">
        <v>1639</v>
      </c>
      <c r="B403" t="s">
        <v>1435</v>
      </c>
      <c r="C403" t="s">
        <v>897</v>
      </c>
      <c r="D403" t="s">
        <v>897</v>
      </c>
      <c r="E403" t="s">
        <v>766</v>
      </c>
      <c r="F403" s="3">
        <v>44027.927083333336</v>
      </c>
      <c r="G403" s="4">
        <f t="shared" si="13"/>
        <v>1.1399999999999999</v>
      </c>
      <c r="H403">
        <f t="shared" si="12"/>
        <v>1</v>
      </c>
    </row>
    <row r="404" spans="1:8" x14ac:dyDescent="0.25">
      <c r="A404" t="s">
        <v>1639</v>
      </c>
      <c r="B404" t="s">
        <v>1814</v>
      </c>
      <c r="C404" t="s">
        <v>897</v>
      </c>
      <c r="D404" t="s">
        <v>897</v>
      </c>
      <c r="E404" t="s">
        <v>766</v>
      </c>
      <c r="F404" s="3">
        <v>44028.040277777778</v>
      </c>
      <c r="G404" s="4">
        <f t="shared" si="13"/>
        <v>1.1399999999999999</v>
      </c>
      <c r="H404">
        <f t="shared" si="12"/>
        <v>1</v>
      </c>
    </row>
    <row r="405" spans="1:8" x14ac:dyDescent="0.25">
      <c r="A405" t="s">
        <v>1637</v>
      </c>
      <c r="B405" t="s">
        <v>467</v>
      </c>
      <c r="C405" t="s">
        <v>897</v>
      </c>
      <c r="D405" t="s">
        <v>897</v>
      </c>
      <c r="E405" t="s">
        <v>766</v>
      </c>
      <c r="F405" s="3">
        <v>43491.482638888891</v>
      </c>
      <c r="G405" s="4">
        <f t="shared" si="13"/>
        <v>1.1399999999999999</v>
      </c>
      <c r="H405">
        <f t="shared" si="12"/>
        <v>1</v>
      </c>
    </row>
    <row r="406" spans="1:8" x14ac:dyDescent="0.25">
      <c r="A406" t="s">
        <v>1637</v>
      </c>
      <c r="B406" t="s">
        <v>594</v>
      </c>
      <c r="C406" t="s">
        <v>897</v>
      </c>
      <c r="D406" t="s">
        <v>897</v>
      </c>
      <c r="E406" t="s">
        <v>766</v>
      </c>
      <c r="F406" s="3">
        <v>43491.282638888886</v>
      </c>
      <c r="G406" s="4">
        <f t="shared" si="13"/>
        <v>1.1399999999999999</v>
      </c>
      <c r="H406">
        <f t="shared" si="12"/>
        <v>1</v>
      </c>
    </row>
    <row r="407" spans="1:8" x14ac:dyDescent="0.25">
      <c r="A407" t="s">
        <v>1637</v>
      </c>
      <c r="B407" t="s">
        <v>237</v>
      </c>
      <c r="C407" t="s">
        <v>983</v>
      </c>
      <c r="D407" t="s">
        <v>983</v>
      </c>
      <c r="E407" t="s">
        <v>766</v>
      </c>
      <c r="F407" s="3">
        <v>43491.42291666667</v>
      </c>
      <c r="G407" s="4">
        <f t="shared" si="13"/>
        <v>1.1299999999999999</v>
      </c>
      <c r="H407">
        <f t="shared" si="12"/>
        <v>1</v>
      </c>
    </row>
    <row r="408" spans="1:8" x14ac:dyDescent="0.25">
      <c r="A408" t="s">
        <v>1637</v>
      </c>
      <c r="B408" t="s">
        <v>601</v>
      </c>
      <c r="C408" t="s">
        <v>983</v>
      </c>
      <c r="D408" t="s">
        <v>983</v>
      </c>
      <c r="E408" t="s">
        <v>766</v>
      </c>
      <c r="F408" s="3">
        <v>43491.292361111111</v>
      </c>
      <c r="G408" s="4">
        <f t="shared" si="13"/>
        <v>1.1299999999999999</v>
      </c>
      <c r="H408">
        <f t="shared" si="12"/>
        <v>1</v>
      </c>
    </row>
    <row r="409" spans="1:8" x14ac:dyDescent="0.25">
      <c r="A409" t="s">
        <v>1637</v>
      </c>
      <c r="B409" t="s">
        <v>1</v>
      </c>
      <c r="C409" t="s">
        <v>981</v>
      </c>
      <c r="D409" t="s">
        <v>981</v>
      </c>
      <c r="E409" t="s">
        <v>766</v>
      </c>
      <c r="F409" s="3">
        <v>43491.253472222219</v>
      </c>
      <c r="G409" s="4">
        <f t="shared" si="13"/>
        <v>1.1200000000000001</v>
      </c>
      <c r="H409">
        <f t="shared" si="12"/>
        <v>1</v>
      </c>
    </row>
    <row r="410" spans="1:8" x14ac:dyDescent="0.25">
      <c r="A410" t="s">
        <v>1637</v>
      </c>
      <c r="B410" t="s">
        <v>234</v>
      </c>
      <c r="C410" t="s">
        <v>981</v>
      </c>
      <c r="D410" t="s">
        <v>981</v>
      </c>
      <c r="E410" t="s">
        <v>766</v>
      </c>
      <c r="F410" s="3">
        <v>43491.388888888891</v>
      </c>
      <c r="G410" s="4">
        <f t="shared" si="13"/>
        <v>1.1200000000000001</v>
      </c>
      <c r="H410">
        <f t="shared" si="12"/>
        <v>1</v>
      </c>
    </row>
    <row r="411" spans="1:8" x14ac:dyDescent="0.25">
      <c r="A411" t="s">
        <v>1637</v>
      </c>
      <c r="B411" t="s">
        <v>357</v>
      </c>
      <c r="C411" t="s">
        <v>981</v>
      </c>
      <c r="D411" t="s">
        <v>981</v>
      </c>
      <c r="E411" t="s">
        <v>766</v>
      </c>
      <c r="F411" s="3">
        <v>43491.091666666667</v>
      </c>
      <c r="G411" s="4">
        <f t="shared" si="13"/>
        <v>1.1200000000000001</v>
      </c>
      <c r="H411">
        <f t="shared" si="12"/>
        <v>1</v>
      </c>
    </row>
    <row r="412" spans="1:8" x14ac:dyDescent="0.25">
      <c r="A412" t="s">
        <v>1639</v>
      </c>
      <c r="B412" t="s">
        <v>1955</v>
      </c>
      <c r="C412" t="s">
        <v>1245</v>
      </c>
      <c r="D412" t="s">
        <v>1245</v>
      </c>
      <c r="E412" t="s">
        <v>766</v>
      </c>
      <c r="F412" s="3">
        <v>43904.011111111111</v>
      </c>
      <c r="G412" s="4">
        <f t="shared" si="13"/>
        <v>1.1100000000000001</v>
      </c>
      <c r="H412">
        <f t="shared" si="12"/>
        <v>1</v>
      </c>
    </row>
    <row r="413" spans="1:8" x14ac:dyDescent="0.25">
      <c r="A413" t="s">
        <v>1637</v>
      </c>
      <c r="B413" t="s">
        <v>205</v>
      </c>
      <c r="C413" t="s">
        <v>952</v>
      </c>
      <c r="D413" t="s">
        <v>952</v>
      </c>
      <c r="E413" t="s">
        <v>766</v>
      </c>
      <c r="F413" s="3">
        <v>43491.401388888888</v>
      </c>
      <c r="G413" s="4">
        <f t="shared" si="13"/>
        <v>1.1000000000000001</v>
      </c>
      <c r="H413">
        <f t="shared" si="12"/>
        <v>1</v>
      </c>
    </row>
    <row r="414" spans="1:8" x14ac:dyDescent="0.25">
      <c r="A414" t="s">
        <v>1639</v>
      </c>
      <c r="B414" t="s">
        <v>1754</v>
      </c>
      <c r="C414" t="s">
        <v>952</v>
      </c>
      <c r="D414" t="s">
        <v>981</v>
      </c>
      <c r="E414" t="s">
        <v>771</v>
      </c>
      <c r="F414" s="3">
        <v>44028.039583333331</v>
      </c>
      <c r="G414" s="4">
        <f t="shared" si="13"/>
        <v>1.1000000000000001</v>
      </c>
      <c r="H414">
        <f t="shared" si="12"/>
        <v>1</v>
      </c>
    </row>
    <row r="415" spans="1:8" x14ac:dyDescent="0.25">
      <c r="A415" t="s">
        <v>1637</v>
      </c>
      <c r="B415" t="s">
        <v>628</v>
      </c>
      <c r="C415" t="s">
        <v>952</v>
      </c>
      <c r="D415" t="s">
        <v>952</v>
      </c>
      <c r="E415" t="s">
        <v>766</v>
      </c>
      <c r="F415" s="3">
        <v>43491.313194444447</v>
      </c>
      <c r="G415" s="4">
        <f t="shared" si="13"/>
        <v>1.1000000000000001</v>
      </c>
      <c r="H415">
        <f t="shared" si="12"/>
        <v>1</v>
      </c>
    </row>
    <row r="416" spans="1:8" x14ac:dyDescent="0.25">
      <c r="A416" t="s">
        <v>1637</v>
      </c>
      <c r="B416" t="s">
        <v>83</v>
      </c>
      <c r="C416" t="s">
        <v>844</v>
      </c>
      <c r="D416" t="s">
        <v>844</v>
      </c>
      <c r="E416" t="s">
        <v>766</v>
      </c>
      <c r="F416" s="3">
        <v>43491.344444444447</v>
      </c>
      <c r="G416" s="4">
        <f t="shared" si="13"/>
        <v>1.0900000000000001</v>
      </c>
      <c r="H416">
        <f t="shared" si="12"/>
        <v>1</v>
      </c>
    </row>
    <row r="417" spans="1:8" x14ac:dyDescent="0.25">
      <c r="A417" t="s">
        <v>1639</v>
      </c>
      <c r="B417" t="s">
        <v>1739</v>
      </c>
      <c r="C417" t="s">
        <v>844</v>
      </c>
      <c r="D417" t="s">
        <v>844</v>
      </c>
      <c r="E417" t="s">
        <v>766</v>
      </c>
      <c r="F417" s="3">
        <v>44028.038888888892</v>
      </c>
      <c r="G417" s="4">
        <f t="shared" si="13"/>
        <v>1.0900000000000001</v>
      </c>
      <c r="H417">
        <f t="shared" si="12"/>
        <v>1</v>
      </c>
    </row>
    <row r="418" spans="1:8" x14ac:dyDescent="0.25">
      <c r="A418" t="s">
        <v>1637</v>
      </c>
      <c r="B418" t="s">
        <v>311</v>
      </c>
      <c r="C418" t="s">
        <v>844</v>
      </c>
      <c r="D418" t="s">
        <v>844</v>
      </c>
      <c r="E418" t="s">
        <v>766</v>
      </c>
      <c r="F418" s="3">
        <v>43491.449305555558</v>
      </c>
      <c r="G418" s="4">
        <f t="shared" si="13"/>
        <v>1.0900000000000001</v>
      </c>
      <c r="H418">
        <f t="shared" si="12"/>
        <v>1</v>
      </c>
    </row>
    <row r="419" spans="1:8" x14ac:dyDescent="0.25">
      <c r="A419" t="s">
        <v>1637</v>
      </c>
      <c r="B419" t="s">
        <v>432</v>
      </c>
      <c r="C419" t="s">
        <v>844</v>
      </c>
      <c r="D419" t="s">
        <v>844</v>
      </c>
      <c r="E419" t="s">
        <v>766</v>
      </c>
      <c r="F419" s="3">
        <v>43491.474999999999</v>
      </c>
      <c r="G419" s="4">
        <f t="shared" si="13"/>
        <v>1.0900000000000001</v>
      </c>
      <c r="H419">
        <f t="shared" si="12"/>
        <v>1</v>
      </c>
    </row>
    <row r="420" spans="1:8" x14ac:dyDescent="0.25">
      <c r="A420" t="s">
        <v>1637</v>
      </c>
      <c r="B420" t="s">
        <v>1430</v>
      </c>
      <c r="C420" t="s">
        <v>1009</v>
      </c>
      <c r="D420" t="s">
        <v>1009</v>
      </c>
      <c r="E420" t="s">
        <v>766</v>
      </c>
      <c r="F420" s="3">
        <v>43498.57916666667</v>
      </c>
      <c r="G420" s="4">
        <f t="shared" si="13"/>
        <v>1.07</v>
      </c>
      <c r="H420">
        <f t="shared" si="12"/>
        <v>1</v>
      </c>
    </row>
    <row r="421" spans="1:8" x14ac:dyDescent="0.25">
      <c r="A421" t="s">
        <v>1637</v>
      </c>
      <c r="B421" t="s">
        <v>268</v>
      </c>
      <c r="C421" t="s">
        <v>1009</v>
      </c>
      <c r="D421" t="s">
        <v>1009</v>
      </c>
      <c r="E421" t="s">
        <v>766</v>
      </c>
      <c r="F421" s="3">
        <v>43491.433333333334</v>
      </c>
      <c r="G421" s="4">
        <f t="shared" si="13"/>
        <v>1.07</v>
      </c>
      <c r="H421">
        <f t="shared" si="12"/>
        <v>1</v>
      </c>
    </row>
    <row r="422" spans="1:8" x14ac:dyDescent="0.25">
      <c r="A422" t="s">
        <v>1637</v>
      </c>
      <c r="B422" t="s">
        <v>367</v>
      </c>
      <c r="C422" t="s">
        <v>1009</v>
      </c>
      <c r="D422" t="s">
        <v>1009</v>
      </c>
      <c r="E422" t="s">
        <v>766</v>
      </c>
      <c r="F422" s="3">
        <v>43491.461805555555</v>
      </c>
      <c r="G422" s="4">
        <f t="shared" si="13"/>
        <v>1.07</v>
      </c>
      <c r="H422">
        <f t="shared" si="12"/>
        <v>1</v>
      </c>
    </row>
    <row r="423" spans="1:8" x14ac:dyDescent="0.25">
      <c r="A423" t="s">
        <v>1637</v>
      </c>
      <c r="B423" t="s">
        <v>567</v>
      </c>
      <c r="C423" t="s">
        <v>1009</v>
      </c>
      <c r="D423" t="s">
        <v>1009</v>
      </c>
      <c r="E423" t="s">
        <v>766</v>
      </c>
      <c r="F423" s="3">
        <v>43491.54791666667</v>
      </c>
      <c r="G423" s="4">
        <f t="shared" si="13"/>
        <v>1.07</v>
      </c>
      <c r="H423">
        <f t="shared" si="12"/>
        <v>1</v>
      </c>
    </row>
    <row r="424" spans="1:8" x14ac:dyDescent="0.25">
      <c r="A424" t="s">
        <v>1637</v>
      </c>
      <c r="B424" t="s">
        <v>520</v>
      </c>
      <c r="C424" t="s">
        <v>1189</v>
      </c>
      <c r="D424" t="s">
        <v>1189</v>
      </c>
      <c r="E424" t="s">
        <v>771</v>
      </c>
      <c r="F424" s="3">
        <v>43491.132638888892</v>
      </c>
      <c r="G424" s="4">
        <f t="shared" si="13"/>
        <v>1.06</v>
      </c>
      <c r="H424">
        <f t="shared" si="12"/>
        <v>1</v>
      </c>
    </row>
    <row r="425" spans="1:8" x14ac:dyDescent="0.25">
      <c r="A425" t="s">
        <v>1637</v>
      </c>
      <c r="B425" t="s">
        <v>547</v>
      </c>
      <c r="C425" t="s">
        <v>1189</v>
      </c>
      <c r="D425" t="s">
        <v>1189</v>
      </c>
      <c r="E425" t="s">
        <v>766</v>
      </c>
      <c r="F425" s="3">
        <v>43491.227083333331</v>
      </c>
      <c r="G425" s="4">
        <f t="shared" si="13"/>
        <v>1.06</v>
      </c>
      <c r="H425">
        <f t="shared" si="12"/>
        <v>1</v>
      </c>
    </row>
    <row r="426" spans="1:8" x14ac:dyDescent="0.25">
      <c r="A426" t="s">
        <v>1637</v>
      </c>
      <c r="B426" t="s">
        <v>595</v>
      </c>
      <c r="C426" t="s">
        <v>1189</v>
      </c>
      <c r="D426" t="s">
        <v>1189</v>
      </c>
      <c r="E426" t="s">
        <v>766</v>
      </c>
      <c r="F426" s="3">
        <v>43491.28402777778</v>
      </c>
      <c r="G426" s="4">
        <f t="shared" si="13"/>
        <v>1.06</v>
      </c>
      <c r="H426">
        <f t="shared" si="12"/>
        <v>1</v>
      </c>
    </row>
    <row r="427" spans="1:8" x14ac:dyDescent="0.25">
      <c r="A427" t="s">
        <v>1639</v>
      </c>
      <c r="B427" t="s">
        <v>1366</v>
      </c>
      <c r="C427" t="s">
        <v>1475</v>
      </c>
      <c r="D427" t="s">
        <v>1009</v>
      </c>
      <c r="E427" t="s">
        <v>771</v>
      </c>
      <c r="F427" s="3">
        <v>43779.041666666664</v>
      </c>
      <c r="G427" s="4">
        <f t="shared" si="13"/>
        <v>1.05</v>
      </c>
      <c r="H427">
        <f t="shared" si="12"/>
        <v>1</v>
      </c>
    </row>
    <row r="428" spans="1:8" x14ac:dyDescent="0.25">
      <c r="A428" t="s">
        <v>1637</v>
      </c>
      <c r="B428" t="s">
        <v>464</v>
      </c>
      <c r="C428" t="s">
        <v>1152</v>
      </c>
      <c r="D428" t="s">
        <v>1152</v>
      </c>
      <c r="E428" t="s">
        <v>766</v>
      </c>
      <c r="F428" s="3">
        <v>43491.481944444444</v>
      </c>
      <c r="G428" s="4">
        <f t="shared" si="13"/>
        <v>1.04</v>
      </c>
      <c r="H428">
        <f t="shared" si="12"/>
        <v>1</v>
      </c>
    </row>
    <row r="429" spans="1:8" x14ac:dyDescent="0.25">
      <c r="A429" t="s">
        <v>1639</v>
      </c>
      <c r="B429" t="s">
        <v>1387</v>
      </c>
      <c r="C429" t="s">
        <v>1152</v>
      </c>
      <c r="D429" t="s">
        <v>1152</v>
      </c>
      <c r="E429" t="s">
        <v>766</v>
      </c>
      <c r="F429" s="3">
        <v>44027.954861111109</v>
      </c>
      <c r="G429" s="4">
        <f t="shared" si="13"/>
        <v>1.04</v>
      </c>
      <c r="H429">
        <f t="shared" si="12"/>
        <v>1</v>
      </c>
    </row>
    <row r="430" spans="1:8" x14ac:dyDescent="0.25">
      <c r="A430" t="s">
        <v>1637</v>
      </c>
      <c r="B430" t="s">
        <v>201</v>
      </c>
      <c r="C430" t="s">
        <v>949</v>
      </c>
      <c r="D430" t="s">
        <v>949</v>
      </c>
      <c r="E430" t="s">
        <v>766</v>
      </c>
      <c r="F430" s="3">
        <v>43491.396527777775</v>
      </c>
      <c r="G430" s="4">
        <f t="shared" si="13"/>
        <v>1.02</v>
      </c>
      <c r="H430">
        <f t="shared" si="12"/>
        <v>1</v>
      </c>
    </row>
    <row r="431" spans="1:8" x14ac:dyDescent="0.25">
      <c r="A431" t="s">
        <v>1637</v>
      </c>
      <c r="B431" t="s">
        <v>265</v>
      </c>
      <c r="C431" t="s">
        <v>949</v>
      </c>
      <c r="D431" t="s">
        <v>949</v>
      </c>
      <c r="E431" t="s">
        <v>766</v>
      </c>
      <c r="F431" s="3">
        <v>43491.431944444441</v>
      </c>
      <c r="G431" s="4">
        <f t="shared" si="13"/>
        <v>1.02</v>
      </c>
      <c r="H431">
        <f t="shared" si="12"/>
        <v>1</v>
      </c>
    </row>
    <row r="432" spans="1:8" x14ac:dyDescent="0.25">
      <c r="A432" t="s">
        <v>1637</v>
      </c>
      <c r="B432" t="s">
        <v>480</v>
      </c>
      <c r="C432" t="s">
        <v>949</v>
      </c>
      <c r="D432" t="s">
        <v>949</v>
      </c>
      <c r="E432" t="s">
        <v>766</v>
      </c>
      <c r="F432" s="3">
        <v>43491.486805555556</v>
      </c>
      <c r="G432" s="4">
        <f t="shared" si="13"/>
        <v>1.02</v>
      </c>
      <c r="H432">
        <f t="shared" si="12"/>
        <v>1</v>
      </c>
    </row>
    <row r="433" spans="1:8" x14ac:dyDescent="0.25">
      <c r="A433" t="s">
        <v>1637</v>
      </c>
      <c r="B433" t="s">
        <v>600</v>
      </c>
      <c r="C433" t="s">
        <v>949</v>
      </c>
      <c r="D433" t="s">
        <v>949</v>
      </c>
      <c r="E433" t="s">
        <v>766</v>
      </c>
      <c r="F433" s="3">
        <v>43491.292361111111</v>
      </c>
      <c r="G433" s="4">
        <f t="shared" si="13"/>
        <v>1.02</v>
      </c>
      <c r="H433">
        <f t="shared" si="12"/>
        <v>1</v>
      </c>
    </row>
    <row r="434" spans="1:8" x14ac:dyDescent="0.25">
      <c r="A434" t="s">
        <v>1637</v>
      </c>
      <c r="B434" t="s">
        <v>1636</v>
      </c>
      <c r="C434" t="s">
        <v>949</v>
      </c>
      <c r="D434" t="s">
        <v>949</v>
      </c>
      <c r="E434" t="s">
        <v>766</v>
      </c>
      <c r="F434" s="3">
        <v>43491.189583333333</v>
      </c>
      <c r="G434" s="4">
        <f t="shared" si="13"/>
        <v>1.02</v>
      </c>
      <c r="H434">
        <f t="shared" si="12"/>
        <v>1</v>
      </c>
    </row>
    <row r="435" spans="1:8" x14ac:dyDescent="0.25">
      <c r="A435" t="s">
        <v>2240</v>
      </c>
      <c r="B435" t="s">
        <v>2245</v>
      </c>
      <c r="C435" t="s">
        <v>1558</v>
      </c>
      <c r="D435" t="s">
        <v>1558</v>
      </c>
      <c r="E435" t="s">
        <v>766</v>
      </c>
      <c r="F435" s="3">
        <v>44046.774305555555</v>
      </c>
      <c r="G435" s="4">
        <f t="shared" si="13"/>
        <v>1.01</v>
      </c>
      <c r="H435">
        <f t="shared" si="12"/>
        <v>1</v>
      </c>
    </row>
    <row r="436" spans="1:8" x14ac:dyDescent="0.25">
      <c r="A436" t="s">
        <v>1637</v>
      </c>
      <c r="B436" t="s">
        <v>1420</v>
      </c>
      <c r="C436" t="s">
        <v>836</v>
      </c>
      <c r="D436" t="s">
        <v>836</v>
      </c>
      <c r="E436" t="s">
        <v>771</v>
      </c>
      <c r="F436" s="3">
        <v>43753.914583333331</v>
      </c>
      <c r="G436" s="4">
        <f t="shared" si="13"/>
        <v>1</v>
      </c>
      <c r="H436">
        <f t="shared" si="12"/>
        <v>1</v>
      </c>
    </row>
    <row r="437" spans="1:8" x14ac:dyDescent="0.25">
      <c r="A437" t="s">
        <v>1637</v>
      </c>
      <c r="B437" t="s">
        <v>75</v>
      </c>
      <c r="C437" t="s">
        <v>836</v>
      </c>
      <c r="D437" t="s">
        <v>836</v>
      </c>
      <c r="E437" t="s">
        <v>766</v>
      </c>
      <c r="F437" s="3">
        <v>43491.202777777777</v>
      </c>
      <c r="G437" s="4">
        <f t="shared" si="13"/>
        <v>1</v>
      </c>
      <c r="H437">
        <f t="shared" si="12"/>
        <v>1</v>
      </c>
    </row>
    <row r="438" spans="1:8" x14ac:dyDescent="0.25">
      <c r="A438" t="s">
        <v>2285</v>
      </c>
      <c r="B438" t="s">
        <v>2179</v>
      </c>
      <c r="C438" t="s">
        <v>836</v>
      </c>
      <c r="D438" t="s">
        <v>836</v>
      </c>
      <c r="E438" t="s">
        <v>766</v>
      </c>
      <c r="F438" s="3">
        <v>44129.580555555556</v>
      </c>
      <c r="G438" s="4">
        <f t="shared" si="13"/>
        <v>1</v>
      </c>
      <c r="H438">
        <f t="shared" si="12"/>
        <v>1</v>
      </c>
    </row>
    <row r="439" spans="1:8" x14ac:dyDescent="0.25">
      <c r="A439" t="s">
        <v>1637</v>
      </c>
      <c r="B439" t="s">
        <v>163</v>
      </c>
      <c r="C439" t="s">
        <v>836</v>
      </c>
      <c r="D439" t="s">
        <v>836</v>
      </c>
      <c r="E439" t="s">
        <v>766</v>
      </c>
      <c r="F439" s="3">
        <v>43491.359722222223</v>
      </c>
      <c r="G439" s="4">
        <f t="shared" si="13"/>
        <v>1</v>
      </c>
      <c r="H439">
        <f t="shared" si="12"/>
        <v>1</v>
      </c>
    </row>
    <row r="440" spans="1:8" x14ac:dyDescent="0.25">
      <c r="A440" t="s">
        <v>1637</v>
      </c>
      <c r="B440" t="s">
        <v>191</v>
      </c>
      <c r="C440" t="s">
        <v>836</v>
      </c>
      <c r="D440" t="s">
        <v>836</v>
      </c>
      <c r="E440" t="s">
        <v>766</v>
      </c>
      <c r="F440" s="3">
        <v>43491.379861111112</v>
      </c>
      <c r="G440" s="4">
        <f t="shared" si="13"/>
        <v>1</v>
      </c>
      <c r="H440">
        <f t="shared" si="12"/>
        <v>1</v>
      </c>
    </row>
    <row r="441" spans="1:8" x14ac:dyDescent="0.25">
      <c r="A441" t="s">
        <v>1639</v>
      </c>
      <c r="B441" t="s">
        <v>1766</v>
      </c>
      <c r="C441" t="s">
        <v>836</v>
      </c>
      <c r="D441" t="s">
        <v>836</v>
      </c>
      <c r="E441" t="s">
        <v>766</v>
      </c>
      <c r="F441" s="3">
        <v>44066.031944444447</v>
      </c>
      <c r="G441" s="4">
        <f t="shared" si="13"/>
        <v>1</v>
      </c>
      <c r="H441">
        <f t="shared" si="12"/>
        <v>1</v>
      </c>
    </row>
    <row r="442" spans="1:8" x14ac:dyDescent="0.25">
      <c r="A442" t="s">
        <v>2240</v>
      </c>
      <c r="B442" t="s">
        <v>2092</v>
      </c>
      <c r="C442" t="s">
        <v>836</v>
      </c>
      <c r="D442" t="s">
        <v>836</v>
      </c>
      <c r="E442" t="s">
        <v>766</v>
      </c>
      <c r="F442" s="3">
        <v>44048.415277777778</v>
      </c>
      <c r="G442" s="4">
        <f t="shared" si="13"/>
        <v>1</v>
      </c>
      <c r="H442">
        <f t="shared" si="12"/>
        <v>1</v>
      </c>
    </row>
    <row r="443" spans="1:8" x14ac:dyDescent="0.25">
      <c r="A443" t="s">
        <v>1637</v>
      </c>
      <c r="B443" t="s">
        <v>245</v>
      </c>
      <c r="C443" t="s">
        <v>1148</v>
      </c>
      <c r="D443" t="s">
        <v>1148</v>
      </c>
      <c r="E443" t="s">
        <v>766</v>
      </c>
      <c r="F443" s="3">
        <v>43491.426388888889</v>
      </c>
      <c r="G443" s="4">
        <f t="shared" si="13"/>
        <v>0.99</v>
      </c>
      <c r="H443">
        <f t="shared" si="12"/>
        <v>1</v>
      </c>
    </row>
    <row r="444" spans="1:8" x14ac:dyDescent="0.25">
      <c r="A444" t="s">
        <v>1637</v>
      </c>
      <c r="B444" t="s">
        <v>456</v>
      </c>
      <c r="C444" t="s">
        <v>1148</v>
      </c>
      <c r="D444" t="s">
        <v>1148</v>
      </c>
      <c r="E444" t="s">
        <v>766</v>
      </c>
      <c r="F444" s="3">
        <v>43491.10833333333</v>
      </c>
      <c r="G444" s="4">
        <f t="shared" si="13"/>
        <v>0.99</v>
      </c>
      <c r="H444">
        <f t="shared" si="12"/>
        <v>1</v>
      </c>
    </row>
    <row r="445" spans="1:8" x14ac:dyDescent="0.25">
      <c r="A445" t="s">
        <v>1637</v>
      </c>
      <c r="B445" t="s">
        <v>530</v>
      </c>
      <c r="C445" t="s">
        <v>1148</v>
      </c>
      <c r="D445" t="s">
        <v>1148</v>
      </c>
      <c r="E445" t="s">
        <v>766</v>
      </c>
      <c r="F445" s="3">
        <v>43491.13958333333</v>
      </c>
      <c r="G445" s="4">
        <f t="shared" si="13"/>
        <v>0.99</v>
      </c>
      <c r="H445">
        <f t="shared" si="12"/>
        <v>1</v>
      </c>
    </row>
    <row r="446" spans="1:8" x14ac:dyDescent="0.25">
      <c r="A446" t="s">
        <v>1637</v>
      </c>
      <c r="B446" t="s">
        <v>89</v>
      </c>
      <c r="C446" t="s">
        <v>849</v>
      </c>
      <c r="D446" t="s">
        <v>849</v>
      </c>
      <c r="E446" t="s">
        <v>766</v>
      </c>
      <c r="F446" s="3">
        <v>43772.9</v>
      </c>
      <c r="G446" s="4">
        <f t="shared" si="13"/>
        <v>0.98</v>
      </c>
      <c r="H446">
        <f t="shared" si="12"/>
        <v>1</v>
      </c>
    </row>
    <row r="447" spans="1:8" x14ac:dyDescent="0.25">
      <c r="A447" t="s">
        <v>1637</v>
      </c>
      <c r="B447" t="s">
        <v>185</v>
      </c>
      <c r="C447" t="s">
        <v>849</v>
      </c>
      <c r="D447" t="s">
        <v>849</v>
      </c>
      <c r="E447" t="s">
        <v>766</v>
      </c>
      <c r="F447" s="3">
        <v>43491.387499999997</v>
      </c>
      <c r="G447" s="4">
        <f t="shared" si="13"/>
        <v>0.98</v>
      </c>
      <c r="H447">
        <f t="shared" si="12"/>
        <v>1</v>
      </c>
    </row>
    <row r="448" spans="1:8" x14ac:dyDescent="0.25">
      <c r="A448" t="s">
        <v>1637</v>
      </c>
      <c r="B448" t="s">
        <v>417</v>
      </c>
      <c r="C448" t="s">
        <v>849</v>
      </c>
      <c r="D448" t="s">
        <v>849</v>
      </c>
      <c r="E448" t="s">
        <v>766</v>
      </c>
      <c r="F448" s="3">
        <v>43491.265277777777</v>
      </c>
      <c r="G448" s="4">
        <f t="shared" si="13"/>
        <v>0.98</v>
      </c>
      <c r="H448">
        <f t="shared" si="12"/>
        <v>1</v>
      </c>
    </row>
    <row r="449" spans="1:8" x14ac:dyDescent="0.25">
      <c r="A449" t="s">
        <v>1637</v>
      </c>
      <c r="B449" t="s">
        <v>524</v>
      </c>
      <c r="C449" t="s">
        <v>849</v>
      </c>
      <c r="D449" t="s">
        <v>849</v>
      </c>
      <c r="E449" t="s">
        <v>766</v>
      </c>
      <c r="F449" s="3">
        <v>43491.115972222222</v>
      </c>
      <c r="G449" s="4">
        <f t="shared" si="13"/>
        <v>0.98</v>
      </c>
      <c r="H449">
        <f t="shared" si="12"/>
        <v>1</v>
      </c>
    </row>
    <row r="450" spans="1:8" x14ac:dyDescent="0.25">
      <c r="A450" t="s">
        <v>1637</v>
      </c>
      <c r="B450" t="s">
        <v>719</v>
      </c>
      <c r="C450" t="s">
        <v>849</v>
      </c>
      <c r="D450" t="s">
        <v>849</v>
      </c>
      <c r="E450" t="s">
        <v>766</v>
      </c>
      <c r="F450" s="3">
        <v>43491.569444444445</v>
      </c>
      <c r="G450" s="4">
        <f t="shared" si="13"/>
        <v>0.98</v>
      </c>
      <c r="H450">
        <f t="shared" ref="H450:H513" si="14">COUNTIF(B:B,B450)</f>
        <v>1</v>
      </c>
    </row>
    <row r="451" spans="1:8" x14ac:dyDescent="0.25">
      <c r="A451" t="s">
        <v>1639</v>
      </c>
      <c r="B451" t="s">
        <v>2037</v>
      </c>
      <c r="C451" t="s">
        <v>849</v>
      </c>
      <c r="D451" t="s">
        <v>849</v>
      </c>
      <c r="E451" t="s">
        <v>766</v>
      </c>
      <c r="F451" s="3">
        <v>43905.398611111108</v>
      </c>
      <c r="G451" s="4">
        <f t="shared" ref="G451:G514" si="15">_xlfn.NUMBERVALUE(IF(ISNUMBER(FIND("GB",C451)),TRIM(LEFT(C451,FIND("GB",C451)-1)),TRIM(LEFT(C451,FIND("MB",C451)-1))/1024))</f>
        <v>0.98</v>
      </c>
      <c r="H451">
        <f t="shared" si="14"/>
        <v>1</v>
      </c>
    </row>
    <row r="452" spans="1:8" x14ac:dyDescent="0.25">
      <c r="A452" t="s">
        <v>1637</v>
      </c>
      <c r="B452" t="s">
        <v>183</v>
      </c>
      <c r="C452" t="s">
        <v>934</v>
      </c>
      <c r="D452" t="s">
        <v>934</v>
      </c>
      <c r="E452" t="s">
        <v>766</v>
      </c>
      <c r="F452" s="3">
        <v>43491.057638888888</v>
      </c>
      <c r="G452" s="4">
        <f t="shared" si="15"/>
        <v>0.9755859375</v>
      </c>
      <c r="H452">
        <f t="shared" si="14"/>
        <v>1</v>
      </c>
    </row>
    <row r="453" spans="1:8" x14ac:dyDescent="0.25">
      <c r="A453" t="s">
        <v>1637</v>
      </c>
      <c r="B453" t="s">
        <v>266</v>
      </c>
      <c r="C453" t="s">
        <v>1007</v>
      </c>
      <c r="D453" t="s">
        <v>1007</v>
      </c>
      <c r="E453" t="s">
        <v>766</v>
      </c>
      <c r="F453" s="3">
        <v>43491.080555555556</v>
      </c>
      <c r="G453" s="4">
        <f t="shared" si="15"/>
        <v>0.974609375</v>
      </c>
      <c r="H453">
        <f t="shared" si="14"/>
        <v>1</v>
      </c>
    </row>
    <row r="454" spans="1:8" x14ac:dyDescent="0.25">
      <c r="A454" t="s">
        <v>1637</v>
      </c>
      <c r="B454" t="s">
        <v>483</v>
      </c>
      <c r="C454" t="s">
        <v>1162</v>
      </c>
      <c r="D454" t="s">
        <v>1162</v>
      </c>
      <c r="E454" t="s">
        <v>766</v>
      </c>
      <c r="F454" s="3">
        <v>43491.487500000003</v>
      </c>
      <c r="G454" s="4">
        <f t="shared" si="15"/>
        <v>0.97</v>
      </c>
      <c r="H454">
        <f t="shared" si="14"/>
        <v>1</v>
      </c>
    </row>
    <row r="455" spans="1:8" x14ac:dyDescent="0.25">
      <c r="A455" t="s">
        <v>1637</v>
      </c>
      <c r="B455" t="s">
        <v>314</v>
      </c>
      <c r="C455" t="s">
        <v>1548</v>
      </c>
      <c r="D455" t="s">
        <v>1046</v>
      </c>
      <c r="E455" t="s">
        <v>766</v>
      </c>
      <c r="F455" s="3">
        <v>43675.912499999999</v>
      </c>
      <c r="G455" s="4">
        <f t="shared" si="15"/>
        <v>0.9638671875</v>
      </c>
      <c r="H455">
        <f t="shared" si="14"/>
        <v>1</v>
      </c>
    </row>
    <row r="456" spans="1:8" x14ac:dyDescent="0.25">
      <c r="A456" t="s">
        <v>1637</v>
      </c>
      <c r="B456" t="s">
        <v>1444</v>
      </c>
      <c r="C456" t="s">
        <v>1581</v>
      </c>
      <c r="D456" t="s">
        <v>1581</v>
      </c>
      <c r="E456" t="s">
        <v>766</v>
      </c>
      <c r="F456" s="3">
        <v>43491.251388888886</v>
      </c>
      <c r="G456" s="4">
        <f t="shared" si="15"/>
        <v>0.9599609375</v>
      </c>
      <c r="H456">
        <f t="shared" si="14"/>
        <v>1</v>
      </c>
    </row>
    <row r="457" spans="1:8" x14ac:dyDescent="0.25">
      <c r="A457" t="s">
        <v>1637</v>
      </c>
      <c r="B457" t="s">
        <v>1429</v>
      </c>
      <c r="C457" t="s">
        <v>1601</v>
      </c>
      <c r="D457" t="s">
        <v>1601</v>
      </c>
      <c r="E457" t="s">
        <v>766</v>
      </c>
      <c r="F457" s="3">
        <v>43491.575694444444</v>
      </c>
      <c r="G457" s="4">
        <f t="shared" si="15"/>
        <v>0.9560546875</v>
      </c>
      <c r="H457">
        <f t="shared" si="14"/>
        <v>1</v>
      </c>
    </row>
    <row r="458" spans="1:8" x14ac:dyDescent="0.25">
      <c r="A458" t="s">
        <v>1639</v>
      </c>
      <c r="B458" t="s">
        <v>1727</v>
      </c>
      <c r="C458" t="s">
        <v>1728</v>
      </c>
      <c r="D458" t="s">
        <v>1601</v>
      </c>
      <c r="E458" t="s">
        <v>766</v>
      </c>
      <c r="F458" s="3">
        <v>44043</v>
      </c>
      <c r="G458" s="4">
        <f t="shared" si="15"/>
        <v>0.955078125</v>
      </c>
      <c r="H458">
        <f t="shared" si="14"/>
        <v>1</v>
      </c>
    </row>
    <row r="459" spans="1:8" x14ac:dyDescent="0.25">
      <c r="A459" t="s">
        <v>2240</v>
      </c>
      <c r="B459" t="s">
        <v>2246</v>
      </c>
      <c r="C459" t="s">
        <v>2247</v>
      </c>
      <c r="D459" t="s">
        <v>2247</v>
      </c>
      <c r="E459" t="s">
        <v>766</v>
      </c>
      <c r="F459" s="3">
        <v>44171.783333333333</v>
      </c>
      <c r="G459" s="4">
        <f t="shared" si="15"/>
        <v>0.9501953125</v>
      </c>
      <c r="H459">
        <f t="shared" si="14"/>
        <v>1</v>
      </c>
    </row>
    <row r="460" spans="1:8" x14ac:dyDescent="0.25">
      <c r="A460" t="s">
        <v>1639</v>
      </c>
      <c r="B460" t="s">
        <v>1333</v>
      </c>
      <c r="C460" t="s">
        <v>1452</v>
      </c>
      <c r="D460" t="s">
        <v>1452</v>
      </c>
      <c r="E460" t="s">
        <v>766</v>
      </c>
      <c r="F460" s="3">
        <v>43760.020138888889</v>
      </c>
      <c r="G460" s="4">
        <f t="shared" si="15"/>
        <v>0.9482421875</v>
      </c>
      <c r="H460">
        <f t="shared" si="14"/>
        <v>1</v>
      </c>
    </row>
    <row r="461" spans="1:8" x14ac:dyDescent="0.25">
      <c r="A461" t="s">
        <v>1639</v>
      </c>
      <c r="B461" t="s">
        <v>1909</v>
      </c>
      <c r="C461" t="s">
        <v>1910</v>
      </c>
      <c r="D461" t="s">
        <v>1910</v>
      </c>
      <c r="E461" t="s">
        <v>766</v>
      </c>
      <c r="F461" s="3">
        <v>43905.4</v>
      </c>
      <c r="G461" s="4">
        <f t="shared" si="15"/>
        <v>0.9443359375</v>
      </c>
      <c r="H461">
        <f t="shared" si="14"/>
        <v>1</v>
      </c>
    </row>
    <row r="462" spans="1:8" x14ac:dyDescent="0.25">
      <c r="A462" t="s">
        <v>1637</v>
      </c>
      <c r="B462" t="s">
        <v>184</v>
      </c>
      <c r="C462" t="s">
        <v>935</v>
      </c>
      <c r="D462" t="s">
        <v>935</v>
      </c>
      <c r="E462" t="s">
        <v>766</v>
      </c>
      <c r="F462" s="3">
        <v>43491.370833333334</v>
      </c>
      <c r="G462" s="4">
        <f t="shared" si="15"/>
        <v>0.9375</v>
      </c>
      <c r="H462">
        <f t="shared" si="14"/>
        <v>1</v>
      </c>
    </row>
    <row r="463" spans="1:8" x14ac:dyDescent="0.25">
      <c r="A463" t="s">
        <v>1637</v>
      </c>
      <c r="B463" t="s">
        <v>557</v>
      </c>
      <c r="C463" t="s">
        <v>1575</v>
      </c>
      <c r="D463" t="s">
        <v>935</v>
      </c>
      <c r="E463" t="s">
        <v>771</v>
      </c>
      <c r="F463" s="3">
        <v>43491.517361111109</v>
      </c>
      <c r="G463" s="4">
        <f t="shared" si="15"/>
        <v>0.9365234375</v>
      </c>
      <c r="H463">
        <f t="shared" si="14"/>
        <v>1</v>
      </c>
    </row>
    <row r="464" spans="1:8" x14ac:dyDescent="0.25">
      <c r="A464" t="s">
        <v>1639</v>
      </c>
      <c r="B464" t="s">
        <v>1663</v>
      </c>
      <c r="C464" t="s">
        <v>1664</v>
      </c>
      <c r="D464" t="s">
        <v>1664</v>
      </c>
      <c r="E464" t="s">
        <v>766</v>
      </c>
      <c r="F464" s="3">
        <v>44027.926388888889</v>
      </c>
      <c r="G464" s="4">
        <f t="shared" si="15"/>
        <v>0.9326171875</v>
      </c>
      <c r="H464">
        <f t="shared" si="14"/>
        <v>1</v>
      </c>
    </row>
    <row r="465" spans="1:8" x14ac:dyDescent="0.25">
      <c r="A465" t="s">
        <v>1639</v>
      </c>
      <c r="B465" t="s">
        <v>1404</v>
      </c>
      <c r="C465" t="s">
        <v>1289</v>
      </c>
      <c r="D465" t="s">
        <v>1289</v>
      </c>
      <c r="E465" t="s">
        <v>771</v>
      </c>
      <c r="F465" s="3">
        <v>44027.974305555559</v>
      </c>
      <c r="G465" s="4">
        <f t="shared" si="15"/>
        <v>0.9306640625</v>
      </c>
      <c r="H465">
        <f t="shared" si="14"/>
        <v>1</v>
      </c>
    </row>
    <row r="466" spans="1:8" x14ac:dyDescent="0.25">
      <c r="A466" t="s">
        <v>2240</v>
      </c>
      <c r="B466" t="s">
        <v>2248</v>
      </c>
      <c r="C466" t="s">
        <v>1629</v>
      </c>
      <c r="D466" t="s">
        <v>2249</v>
      </c>
      <c r="E466" t="s">
        <v>766</v>
      </c>
      <c r="F466" s="3">
        <v>44046.773611111108</v>
      </c>
      <c r="G466" s="4">
        <f t="shared" si="15"/>
        <v>0.9287109375</v>
      </c>
      <c r="H466">
        <f t="shared" si="14"/>
        <v>1</v>
      </c>
    </row>
    <row r="467" spans="1:8" x14ac:dyDescent="0.25">
      <c r="A467" t="s">
        <v>1637</v>
      </c>
      <c r="B467" t="s">
        <v>696</v>
      </c>
      <c r="C467" t="s">
        <v>1629</v>
      </c>
      <c r="D467" t="s">
        <v>1629</v>
      </c>
      <c r="E467" t="s">
        <v>766</v>
      </c>
      <c r="F467" s="3">
        <v>43909.023611111108</v>
      </c>
      <c r="G467" s="4">
        <f t="shared" si="15"/>
        <v>0.9287109375</v>
      </c>
      <c r="H467">
        <f t="shared" si="14"/>
        <v>1</v>
      </c>
    </row>
    <row r="468" spans="1:8" x14ac:dyDescent="0.25">
      <c r="A468" t="s">
        <v>1637</v>
      </c>
      <c r="B468" t="s">
        <v>679</v>
      </c>
      <c r="C468" t="s">
        <v>1627</v>
      </c>
      <c r="D468" t="s">
        <v>1279</v>
      </c>
      <c r="E468" t="s">
        <v>766</v>
      </c>
      <c r="F468" s="3">
        <v>43909.023611111108</v>
      </c>
      <c r="G468" s="4">
        <f t="shared" si="15"/>
        <v>0.923828125</v>
      </c>
      <c r="H468">
        <f t="shared" si="14"/>
        <v>1</v>
      </c>
    </row>
    <row r="469" spans="1:8" x14ac:dyDescent="0.25">
      <c r="A469" t="s">
        <v>1637</v>
      </c>
      <c r="B469" t="s">
        <v>290</v>
      </c>
      <c r="C469" t="s">
        <v>1547</v>
      </c>
      <c r="D469" t="s">
        <v>1027</v>
      </c>
      <c r="E469" t="s">
        <v>766</v>
      </c>
      <c r="F469" s="3">
        <v>43491.438194444447</v>
      </c>
      <c r="G469" s="4">
        <f t="shared" si="15"/>
        <v>0.9208984375</v>
      </c>
      <c r="H469">
        <f t="shared" si="14"/>
        <v>1</v>
      </c>
    </row>
    <row r="470" spans="1:8" x14ac:dyDescent="0.25">
      <c r="A470" t="s">
        <v>1637</v>
      </c>
      <c r="B470" t="s">
        <v>573</v>
      </c>
      <c r="C470" t="s">
        <v>1216</v>
      </c>
      <c r="D470" t="s">
        <v>1216</v>
      </c>
      <c r="E470" t="s">
        <v>771</v>
      </c>
      <c r="F470" s="3">
        <v>43491.548611111109</v>
      </c>
      <c r="G470" s="4">
        <f t="shared" si="15"/>
        <v>0.9189453125</v>
      </c>
      <c r="H470">
        <f t="shared" si="14"/>
        <v>1</v>
      </c>
    </row>
    <row r="471" spans="1:8" x14ac:dyDescent="0.25">
      <c r="A471" t="s">
        <v>1637</v>
      </c>
      <c r="B471" t="s">
        <v>364</v>
      </c>
      <c r="C471" t="s">
        <v>1083</v>
      </c>
      <c r="D471" t="s">
        <v>1083</v>
      </c>
      <c r="E471" t="s">
        <v>766</v>
      </c>
      <c r="F471" s="3">
        <v>43491.461111111108</v>
      </c>
      <c r="G471" s="4">
        <f t="shared" si="15"/>
        <v>0.916015625</v>
      </c>
      <c r="H471">
        <f t="shared" si="14"/>
        <v>1</v>
      </c>
    </row>
    <row r="472" spans="1:8" x14ac:dyDescent="0.25">
      <c r="A472" t="s">
        <v>1637</v>
      </c>
      <c r="B472" t="s">
        <v>444</v>
      </c>
      <c r="C472" t="s">
        <v>1083</v>
      </c>
      <c r="D472" t="s">
        <v>1083</v>
      </c>
      <c r="E472" t="s">
        <v>766</v>
      </c>
      <c r="F472" s="3">
        <v>43491.477083333331</v>
      </c>
      <c r="G472" s="4">
        <f t="shared" si="15"/>
        <v>0.916015625</v>
      </c>
      <c r="H472">
        <f t="shared" si="14"/>
        <v>1</v>
      </c>
    </row>
    <row r="473" spans="1:8" x14ac:dyDescent="0.25">
      <c r="A473" t="s">
        <v>1637</v>
      </c>
      <c r="B473" t="s">
        <v>187</v>
      </c>
      <c r="C473" t="s">
        <v>937</v>
      </c>
      <c r="D473" t="s">
        <v>937</v>
      </c>
      <c r="E473" t="s">
        <v>766</v>
      </c>
      <c r="F473" s="3">
        <v>43491.372916666667</v>
      </c>
      <c r="G473" s="4">
        <f t="shared" si="15"/>
        <v>0.9130859375</v>
      </c>
      <c r="H473">
        <f t="shared" si="14"/>
        <v>1</v>
      </c>
    </row>
    <row r="474" spans="1:8" x14ac:dyDescent="0.25">
      <c r="A474" t="s">
        <v>1639</v>
      </c>
      <c r="B474" t="s">
        <v>1351</v>
      </c>
      <c r="C474" t="s">
        <v>937</v>
      </c>
      <c r="D474" t="s">
        <v>784</v>
      </c>
      <c r="E474" t="s">
        <v>771</v>
      </c>
      <c r="F474" s="3">
        <v>43779.029861111114</v>
      </c>
      <c r="G474" s="4">
        <f t="shared" si="15"/>
        <v>0.9130859375</v>
      </c>
      <c r="H474">
        <f t="shared" si="14"/>
        <v>1</v>
      </c>
    </row>
    <row r="475" spans="1:8" x14ac:dyDescent="0.25">
      <c r="A475" t="s">
        <v>1639</v>
      </c>
      <c r="B475" t="s">
        <v>1400</v>
      </c>
      <c r="C475" t="s">
        <v>1933</v>
      </c>
      <c r="D475" t="s">
        <v>1933</v>
      </c>
      <c r="E475" t="s">
        <v>766</v>
      </c>
      <c r="F475" s="3">
        <v>43943.419444444444</v>
      </c>
      <c r="G475" s="4">
        <f t="shared" si="15"/>
        <v>0.9111328125</v>
      </c>
      <c r="H475">
        <f t="shared" si="14"/>
        <v>1</v>
      </c>
    </row>
    <row r="476" spans="1:8" x14ac:dyDescent="0.25">
      <c r="A476" t="s">
        <v>1637</v>
      </c>
      <c r="B476" t="s">
        <v>3</v>
      </c>
      <c r="C476" t="s">
        <v>1476</v>
      </c>
      <c r="D476" t="s">
        <v>1476</v>
      </c>
      <c r="E476" t="s">
        <v>766</v>
      </c>
      <c r="F476" s="3">
        <v>43873.934027777781</v>
      </c>
      <c r="G476" s="4">
        <f t="shared" si="15"/>
        <v>0.9091796875</v>
      </c>
      <c r="H476">
        <f t="shared" si="14"/>
        <v>1</v>
      </c>
    </row>
    <row r="477" spans="1:8" x14ac:dyDescent="0.25">
      <c r="A477" t="s">
        <v>1637</v>
      </c>
      <c r="B477" t="s">
        <v>640</v>
      </c>
      <c r="C477" t="s">
        <v>1251</v>
      </c>
      <c r="D477" t="s">
        <v>1251</v>
      </c>
      <c r="E477" t="s">
        <v>766</v>
      </c>
      <c r="F477" s="3">
        <v>43491.51458333333</v>
      </c>
      <c r="G477" s="4">
        <f t="shared" si="15"/>
        <v>0.908203125</v>
      </c>
      <c r="H477">
        <f t="shared" si="14"/>
        <v>1</v>
      </c>
    </row>
    <row r="478" spans="1:8" x14ac:dyDescent="0.25">
      <c r="A478" t="s">
        <v>1639</v>
      </c>
      <c r="B478" t="s">
        <v>1992</v>
      </c>
      <c r="C478" t="s">
        <v>1251</v>
      </c>
      <c r="D478" t="s">
        <v>1251</v>
      </c>
      <c r="E478" t="s">
        <v>771</v>
      </c>
      <c r="F478" s="3">
        <v>43905.384027777778</v>
      </c>
      <c r="G478" s="4">
        <f t="shared" si="15"/>
        <v>0.908203125</v>
      </c>
      <c r="H478">
        <f t="shared" si="14"/>
        <v>1</v>
      </c>
    </row>
    <row r="479" spans="1:8" x14ac:dyDescent="0.25">
      <c r="A479" t="s">
        <v>1637</v>
      </c>
      <c r="B479" t="s">
        <v>452</v>
      </c>
      <c r="C479" t="s">
        <v>2327</v>
      </c>
      <c r="D479" t="s">
        <v>2327</v>
      </c>
      <c r="E479" t="s">
        <v>766</v>
      </c>
      <c r="F479" s="3">
        <v>43491.479166666664</v>
      </c>
      <c r="G479" s="4">
        <f t="shared" si="15"/>
        <v>0.90625</v>
      </c>
      <c r="H479">
        <f t="shared" si="14"/>
        <v>1</v>
      </c>
    </row>
    <row r="480" spans="1:8" x14ac:dyDescent="0.25">
      <c r="A480" t="s">
        <v>1639</v>
      </c>
      <c r="B480" t="s">
        <v>1811</v>
      </c>
      <c r="C480" t="s">
        <v>1812</v>
      </c>
      <c r="D480" t="s">
        <v>1812</v>
      </c>
      <c r="E480" t="s">
        <v>766</v>
      </c>
      <c r="F480" s="3">
        <v>44028.040277777778</v>
      </c>
      <c r="G480" s="4">
        <f t="shared" si="15"/>
        <v>0.8984375</v>
      </c>
      <c r="H480">
        <f t="shared" si="14"/>
        <v>1</v>
      </c>
    </row>
    <row r="481" spans="1:8" x14ac:dyDescent="0.25">
      <c r="A481" t="s">
        <v>2240</v>
      </c>
      <c r="B481" t="s">
        <v>2250</v>
      </c>
      <c r="C481" t="s">
        <v>2251</v>
      </c>
      <c r="D481" t="s">
        <v>2251</v>
      </c>
      <c r="E481" t="s">
        <v>1513</v>
      </c>
      <c r="F481" s="3">
        <v>44171.604166666664</v>
      </c>
      <c r="G481" s="4">
        <f t="shared" si="15"/>
        <v>0.8955078125</v>
      </c>
      <c r="H481">
        <f t="shared" si="14"/>
        <v>1</v>
      </c>
    </row>
    <row r="482" spans="1:8" x14ac:dyDescent="0.25">
      <c r="A482" t="s">
        <v>1637</v>
      </c>
      <c r="B482" t="s">
        <v>91</v>
      </c>
      <c r="C482" t="s">
        <v>851</v>
      </c>
      <c r="D482" t="s">
        <v>851</v>
      </c>
      <c r="E482" t="s">
        <v>766</v>
      </c>
      <c r="F482" s="3">
        <v>43491.167361111111</v>
      </c>
      <c r="G482" s="4">
        <f t="shared" si="15"/>
        <v>0.888671875</v>
      </c>
      <c r="H482">
        <f t="shared" si="14"/>
        <v>1</v>
      </c>
    </row>
    <row r="483" spans="1:8" x14ac:dyDescent="0.25">
      <c r="A483" t="s">
        <v>1639</v>
      </c>
      <c r="B483" t="s">
        <v>1993</v>
      </c>
      <c r="C483" t="s">
        <v>1994</v>
      </c>
      <c r="D483" t="s">
        <v>1994</v>
      </c>
      <c r="E483" t="s">
        <v>766</v>
      </c>
      <c r="F483" s="3">
        <v>43868.88958333333</v>
      </c>
      <c r="G483" s="4">
        <f t="shared" si="15"/>
        <v>0.8876953125</v>
      </c>
      <c r="H483">
        <f t="shared" si="14"/>
        <v>1</v>
      </c>
    </row>
    <row r="484" spans="1:8" x14ac:dyDescent="0.25">
      <c r="A484" t="s">
        <v>1639</v>
      </c>
      <c r="B484" t="s">
        <v>1679</v>
      </c>
      <c r="C484" t="s">
        <v>1680</v>
      </c>
      <c r="D484" t="s">
        <v>1680</v>
      </c>
      <c r="E484" t="s">
        <v>766</v>
      </c>
      <c r="F484" s="3">
        <v>43905.386111111111</v>
      </c>
      <c r="G484" s="4">
        <f t="shared" si="15"/>
        <v>0.884765625</v>
      </c>
      <c r="H484">
        <f t="shared" si="14"/>
        <v>1</v>
      </c>
    </row>
    <row r="485" spans="1:8" x14ac:dyDescent="0.25">
      <c r="A485" t="s">
        <v>2240</v>
      </c>
      <c r="B485" t="s">
        <v>2252</v>
      </c>
      <c r="C485" t="s">
        <v>2132</v>
      </c>
      <c r="D485" t="s">
        <v>2132</v>
      </c>
      <c r="E485" t="s">
        <v>766</v>
      </c>
      <c r="F485" s="3">
        <v>44081.545138888891</v>
      </c>
      <c r="G485" s="4">
        <f t="shared" si="15"/>
        <v>0.8837890625</v>
      </c>
      <c r="H485">
        <f t="shared" si="14"/>
        <v>1</v>
      </c>
    </row>
    <row r="486" spans="1:8" x14ac:dyDescent="0.25">
      <c r="A486" t="s">
        <v>1637</v>
      </c>
      <c r="B486" t="s">
        <v>544</v>
      </c>
      <c r="C486" t="s">
        <v>1204</v>
      </c>
      <c r="D486" t="s">
        <v>1204</v>
      </c>
      <c r="E486" t="s">
        <v>766</v>
      </c>
      <c r="F486" s="3">
        <v>43491.554166666669</v>
      </c>
      <c r="G486" s="4">
        <f t="shared" si="15"/>
        <v>0.8818359375</v>
      </c>
      <c r="H486">
        <f t="shared" si="14"/>
        <v>1</v>
      </c>
    </row>
    <row r="487" spans="1:8" x14ac:dyDescent="0.25">
      <c r="A487" t="s">
        <v>1637</v>
      </c>
      <c r="B487" t="s">
        <v>300</v>
      </c>
      <c r="C487" t="s">
        <v>1036</v>
      </c>
      <c r="D487" t="s">
        <v>1036</v>
      </c>
      <c r="E487" t="s">
        <v>766</v>
      </c>
      <c r="F487" s="3">
        <v>43491.440972222219</v>
      </c>
      <c r="G487" s="4">
        <f t="shared" si="15"/>
        <v>0.8779296875</v>
      </c>
      <c r="H487">
        <f t="shared" si="14"/>
        <v>1</v>
      </c>
    </row>
    <row r="488" spans="1:8" x14ac:dyDescent="0.25">
      <c r="A488" t="s">
        <v>1637</v>
      </c>
      <c r="B488" t="s">
        <v>267</v>
      </c>
      <c r="C488" t="s">
        <v>1008</v>
      </c>
      <c r="D488" t="s">
        <v>1008</v>
      </c>
      <c r="E488" t="s">
        <v>766</v>
      </c>
      <c r="F488" s="3">
        <v>43491.431944444441</v>
      </c>
      <c r="G488" s="4">
        <f t="shared" si="15"/>
        <v>0.876953125</v>
      </c>
      <c r="H488">
        <f t="shared" si="14"/>
        <v>1</v>
      </c>
    </row>
    <row r="489" spans="1:8" x14ac:dyDescent="0.25">
      <c r="A489" t="s">
        <v>1637</v>
      </c>
      <c r="B489" t="s">
        <v>440</v>
      </c>
      <c r="C489" t="s">
        <v>1008</v>
      </c>
      <c r="D489" t="s">
        <v>1008</v>
      </c>
      <c r="E489" t="s">
        <v>766</v>
      </c>
      <c r="F489" s="3">
        <v>43491.476388888892</v>
      </c>
      <c r="G489" s="4">
        <f t="shared" si="15"/>
        <v>0.876953125</v>
      </c>
      <c r="H489">
        <f t="shared" si="14"/>
        <v>1</v>
      </c>
    </row>
    <row r="490" spans="1:8" x14ac:dyDescent="0.25">
      <c r="A490" t="s">
        <v>1637</v>
      </c>
      <c r="B490" t="s">
        <v>180</v>
      </c>
      <c r="C490" t="s">
        <v>1541</v>
      </c>
      <c r="D490" t="s">
        <v>931</v>
      </c>
      <c r="E490" t="s">
        <v>766</v>
      </c>
      <c r="F490" s="3">
        <v>43491.054166666669</v>
      </c>
      <c r="G490" s="4">
        <f t="shared" si="15"/>
        <v>0.875</v>
      </c>
      <c r="H490">
        <f t="shared" si="14"/>
        <v>1</v>
      </c>
    </row>
    <row r="491" spans="1:8" x14ac:dyDescent="0.25">
      <c r="A491" t="s">
        <v>1637</v>
      </c>
      <c r="B491" t="s">
        <v>508</v>
      </c>
      <c r="C491" t="s">
        <v>1182</v>
      </c>
      <c r="D491" t="s">
        <v>1182</v>
      </c>
      <c r="E491" t="s">
        <v>766</v>
      </c>
      <c r="F491" s="3">
        <v>43491.231249999997</v>
      </c>
      <c r="G491" s="4">
        <f t="shared" si="15"/>
        <v>0.8671875</v>
      </c>
      <c r="H491">
        <f t="shared" si="14"/>
        <v>1</v>
      </c>
    </row>
    <row r="492" spans="1:8" x14ac:dyDescent="0.25">
      <c r="A492" t="s">
        <v>1637</v>
      </c>
      <c r="B492" t="s">
        <v>552</v>
      </c>
      <c r="C492" t="s">
        <v>873</v>
      </c>
      <c r="D492" t="s">
        <v>873</v>
      </c>
      <c r="E492" t="s">
        <v>766</v>
      </c>
      <c r="F492" s="3">
        <v>43491.489583333336</v>
      </c>
      <c r="G492" s="4">
        <f t="shared" si="15"/>
        <v>0.8662109375</v>
      </c>
      <c r="H492">
        <f t="shared" si="14"/>
        <v>1</v>
      </c>
    </row>
    <row r="493" spans="1:8" x14ac:dyDescent="0.25">
      <c r="A493" t="s">
        <v>1637</v>
      </c>
      <c r="B493" t="s">
        <v>515</v>
      </c>
      <c r="C493" t="s">
        <v>1186</v>
      </c>
      <c r="D493" t="s">
        <v>1186</v>
      </c>
      <c r="E493" t="s">
        <v>766</v>
      </c>
      <c r="F493" s="3">
        <v>43491.129166666666</v>
      </c>
      <c r="G493" s="4">
        <f t="shared" si="15"/>
        <v>0.865234375</v>
      </c>
      <c r="H493">
        <f t="shared" si="14"/>
        <v>1</v>
      </c>
    </row>
    <row r="494" spans="1:8" x14ac:dyDescent="0.25">
      <c r="A494" t="s">
        <v>1637</v>
      </c>
      <c r="B494" t="s">
        <v>541</v>
      </c>
      <c r="C494" t="s">
        <v>1202</v>
      </c>
      <c r="D494" t="s">
        <v>1202</v>
      </c>
      <c r="E494" t="s">
        <v>766</v>
      </c>
      <c r="F494" s="3">
        <v>43491.552777777775</v>
      </c>
      <c r="G494" s="4">
        <f t="shared" si="15"/>
        <v>0.8642578125</v>
      </c>
      <c r="H494">
        <f t="shared" si="14"/>
        <v>1</v>
      </c>
    </row>
    <row r="495" spans="1:8" x14ac:dyDescent="0.25">
      <c r="A495" t="s">
        <v>1639</v>
      </c>
      <c r="B495" t="s">
        <v>1336</v>
      </c>
      <c r="C495" t="s">
        <v>1553</v>
      </c>
      <c r="D495" t="s">
        <v>2237</v>
      </c>
      <c r="E495" t="s">
        <v>771</v>
      </c>
      <c r="F495" s="3">
        <v>44142.465277777781</v>
      </c>
      <c r="G495" s="4">
        <f t="shared" si="15"/>
        <v>0.8583984375</v>
      </c>
      <c r="H495">
        <f t="shared" si="14"/>
        <v>1</v>
      </c>
    </row>
    <row r="496" spans="1:8" x14ac:dyDescent="0.25">
      <c r="A496" t="s">
        <v>1637</v>
      </c>
      <c r="B496" t="s">
        <v>370</v>
      </c>
      <c r="C496" t="s">
        <v>1553</v>
      </c>
      <c r="D496" t="s">
        <v>1087</v>
      </c>
      <c r="E496" t="s">
        <v>766</v>
      </c>
      <c r="F496" s="3">
        <v>43491.095833333333</v>
      </c>
      <c r="G496" s="4">
        <f t="shared" si="15"/>
        <v>0.8583984375</v>
      </c>
      <c r="H496">
        <f t="shared" si="14"/>
        <v>1</v>
      </c>
    </row>
    <row r="497" spans="1:8" x14ac:dyDescent="0.25">
      <c r="A497" t="s">
        <v>2240</v>
      </c>
      <c r="B497" t="s">
        <v>2093</v>
      </c>
      <c r="C497" t="s">
        <v>1514</v>
      </c>
      <c r="D497" t="s">
        <v>2094</v>
      </c>
      <c r="E497" t="s">
        <v>771</v>
      </c>
      <c r="F497" s="3">
        <v>44045.899305555555</v>
      </c>
      <c r="G497" s="4">
        <f t="shared" si="15"/>
        <v>0.8486328125</v>
      </c>
      <c r="H497">
        <f t="shared" si="14"/>
        <v>1</v>
      </c>
    </row>
    <row r="498" spans="1:8" x14ac:dyDescent="0.25">
      <c r="A498" t="s">
        <v>1637</v>
      </c>
      <c r="B498" t="s">
        <v>455</v>
      </c>
      <c r="C498" t="s">
        <v>1147</v>
      </c>
      <c r="D498" t="s">
        <v>1147</v>
      </c>
      <c r="E498" t="s">
        <v>766</v>
      </c>
      <c r="F498" s="3">
        <v>43491.479861111111</v>
      </c>
      <c r="G498" s="4">
        <f t="shared" si="15"/>
        <v>0.84765625</v>
      </c>
      <c r="H498">
        <f t="shared" si="14"/>
        <v>1</v>
      </c>
    </row>
    <row r="499" spans="1:8" x14ac:dyDescent="0.25">
      <c r="A499" t="s">
        <v>1637</v>
      </c>
      <c r="B499" t="s">
        <v>486</v>
      </c>
      <c r="C499" t="s">
        <v>1147</v>
      </c>
      <c r="D499" t="s">
        <v>1147</v>
      </c>
      <c r="E499" t="s">
        <v>766</v>
      </c>
      <c r="F499" s="3">
        <v>43491.488194444442</v>
      </c>
      <c r="G499" s="4">
        <f t="shared" si="15"/>
        <v>0.84765625</v>
      </c>
      <c r="H499">
        <f t="shared" si="14"/>
        <v>1</v>
      </c>
    </row>
    <row r="500" spans="1:8" x14ac:dyDescent="0.25">
      <c r="A500" t="s">
        <v>1639</v>
      </c>
      <c r="B500" t="s">
        <v>1773</v>
      </c>
      <c r="C500" t="s">
        <v>1774</v>
      </c>
      <c r="D500" t="s">
        <v>1774</v>
      </c>
      <c r="E500" t="s">
        <v>766</v>
      </c>
      <c r="F500" s="3">
        <v>44028.040277777778</v>
      </c>
      <c r="G500" s="4">
        <f t="shared" si="15"/>
        <v>0.845703125</v>
      </c>
      <c r="H500">
        <f t="shared" si="14"/>
        <v>1</v>
      </c>
    </row>
    <row r="501" spans="1:8" x14ac:dyDescent="0.25">
      <c r="A501" t="s">
        <v>1637</v>
      </c>
      <c r="B501" t="s">
        <v>263</v>
      </c>
      <c r="C501" t="s">
        <v>924</v>
      </c>
      <c r="D501" t="s">
        <v>924</v>
      </c>
      <c r="E501" t="s">
        <v>766</v>
      </c>
      <c r="F501" s="3">
        <v>43491.07916666667</v>
      </c>
      <c r="G501" s="4">
        <f t="shared" si="15"/>
        <v>0.8427734375</v>
      </c>
      <c r="H501">
        <f t="shared" si="14"/>
        <v>1</v>
      </c>
    </row>
    <row r="502" spans="1:8" x14ac:dyDescent="0.25">
      <c r="A502" t="s">
        <v>1637</v>
      </c>
      <c r="B502" t="s">
        <v>5</v>
      </c>
      <c r="C502" t="s">
        <v>772</v>
      </c>
      <c r="D502" t="s">
        <v>772</v>
      </c>
      <c r="E502" t="s">
        <v>766</v>
      </c>
      <c r="F502" s="3">
        <v>43490.821527777778</v>
      </c>
      <c r="G502" s="4">
        <f t="shared" si="15"/>
        <v>0.8408203125</v>
      </c>
      <c r="H502">
        <f t="shared" si="14"/>
        <v>1</v>
      </c>
    </row>
    <row r="503" spans="1:8" x14ac:dyDescent="0.25">
      <c r="A503" t="s">
        <v>1637</v>
      </c>
      <c r="B503" t="s">
        <v>172</v>
      </c>
      <c r="C503" t="s">
        <v>772</v>
      </c>
      <c r="D503" t="s">
        <v>924</v>
      </c>
      <c r="E503" t="s">
        <v>766</v>
      </c>
      <c r="F503" s="3">
        <v>43491.364583333336</v>
      </c>
      <c r="G503" s="4">
        <f t="shared" si="15"/>
        <v>0.8408203125</v>
      </c>
      <c r="H503">
        <f t="shared" si="14"/>
        <v>1</v>
      </c>
    </row>
    <row r="504" spans="1:8" x14ac:dyDescent="0.25">
      <c r="A504" t="s">
        <v>1639</v>
      </c>
      <c r="B504" t="s">
        <v>1740</v>
      </c>
      <c r="C504" t="s">
        <v>1741</v>
      </c>
      <c r="D504" t="s">
        <v>1741</v>
      </c>
      <c r="E504" t="s">
        <v>766</v>
      </c>
      <c r="F504" s="3">
        <v>43903.883333333331</v>
      </c>
      <c r="G504" s="4">
        <f t="shared" si="15"/>
        <v>0.837890625</v>
      </c>
      <c r="H504">
        <f t="shared" si="14"/>
        <v>1</v>
      </c>
    </row>
    <row r="505" spans="1:8" x14ac:dyDescent="0.25">
      <c r="A505" t="s">
        <v>1639</v>
      </c>
      <c r="B505" t="s">
        <v>319</v>
      </c>
      <c r="C505" t="s">
        <v>1569</v>
      </c>
      <c r="D505" t="s">
        <v>1549</v>
      </c>
      <c r="E505" t="s">
        <v>766</v>
      </c>
      <c r="F505" s="3">
        <v>43903.984722222223</v>
      </c>
      <c r="G505" s="4">
        <f t="shared" si="15"/>
        <v>0.8359375</v>
      </c>
      <c r="H505">
        <f t="shared" si="14"/>
        <v>2</v>
      </c>
    </row>
    <row r="506" spans="1:8" x14ac:dyDescent="0.25">
      <c r="A506" t="s">
        <v>1637</v>
      </c>
      <c r="B506" t="s">
        <v>500</v>
      </c>
      <c r="C506" t="s">
        <v>1604</v>
      </c>
      <c r="D506" t="s">
        <v>1604</v>
      </c>
      <c r="E506" t="s">
        <v>766</v>
      </c>
      <c r="F506" s="3">
        <v>43909.025000000001</v>
      </c>
      <c r="G506" s="4">
        <f t="shared" si="15"/>
        <v>0.8349609375</v>
      </c>
      <c r="H506">
        <f t="shared" si="14"/>
        <v>1</v>
      </c>
    </row>
    <row r="507" spans="1:8" x14ac:dyDescent="0.25">
      <c r="A507" t="s">
        <v>1637</v>
      </c>
      <c r="B507" t="s">
        <v>82</v>
      </c>
      <c r="C507" t="s">
        <v>843</v>
      </c>
      <c r="D507" t="s">
        <v>843</v>
      </c>
      <c r="E507" t="s">
        <v>766</v>
      </c>
      <c r="F507" s="3">
        <v>43491.344444444447</v>
      </c>
      <c r="G507" s="4">
        <f t="shared" si="15"/>
        <v>0.8330078125</v>
      </c>
      <c r="H507">
        <f t="shared" si="14"/>
        <v>1</v>
      </c>
    </row>
    <row r="508" spans="1:8" x14ac:dyDescent="0.25">
      <c r="A508" t="s">
        <v>1637</v>
      </c>
      <c r="B508" t="s">
        <v>334</v>
      </c>
      <c r="C508" t="s">
        <v>1062</v>
      </c>
      <c r="D508" t="s">
        <v>1062</v>
      </c>
      <c r="E508" t="s">
        <v>766</v>
      </c>
      <c r="F508" s="3">
        <v>43491.455555555556</v>
      </c>
      <c r="G508" s="4">
        <f t="shared" si="15"/>
        <v>0.8310546875</v>
      </c>
      <c r="H508">
        <f t="shared" si="14"/>
        <v>1</v>
      </c>
    </row>
    <row r="509" spans="1:8" x14ac:dyDescent="0.25">
      <c r="A509" t="s">
        <v>1637</v>
      </c>
      <c r="B509" t="s">
        <v>379</v>
      </c>
      <c r="C509" t="s">
        <v>1096</v>
      </c>
      <c r="D509" t="s">
        <v>1096</v>
      </c>
      <c r="E509" t="s">
        <v>766</v>
      </c>
      <c r="F509" s="3">
        <v>43491.464583333334</v>
      </c>
      <c r="G509" s="4">
        <f t="shared" si="15"/>
        <v>0.8291015625</v>
      </c>
      <c r="H509">
        <f t="shared" si="14"/>
        <v>1</v>
      </c>
    </row>
    <row r="510" spans="1:8" x14ac:dyDescent="0.25">
      <c r="A510" t="s">
        <v>1637</v>
      </c>
      <c r="B510" t="s">
        <v>609</v>
      </c>
      <c r="C510" t="s">
        <v>2328</v>
      </c>
      <c r="D510" t="s">
        <v>2328</v>
      </c>
      <c r="E510" t="s">
        <v>766</v>
      </c>
      <c r="F510" s="3">
        <v>43491.29791666667</v>
      </c>
      <c r="G510" s="4">
        <f t="shared" si="15"/>
        <v>0.828125</v>
      </c>
      <c r="H510">
        <f t="shared" si="14"/>
        <v>1</v>
      </c>
    </row>
    <row r="511" spans="1:8" x14ac:dyDescent="0.25">
      <c r="A511" t="s">
        <v>1639</v>
      </c>
      <c r="B511" t="s">
        <v>1389</v>
      </c>
      <c r="C511" t="s">
        <v>1164</v>
      </c>
      <c r="D511" t="s">
        <v>1164</v>
      </c>
      <c r="E511" t="s">
        <v>766</v>
      </c>
      <c r="F511" s="3">
        <v>44027.955555555556</v>
      </c>
      <c r="G511" s="4">
        <f t="shared" si="15"/>
        <v>0.8251953125</v>
      </c>
      <c r="H511">
        <f t="shared" si="14"/>
        <v>1</v>
      </c>
    </row>
    <row r="512" spans="1:8" x14ac:dyDescent="0.25">
      <c r="A512" t="s">
        <v>1637</v>
      </c>
      <c r="B512" t="s">
        <v>487</v>
      </c>
      <c r="C512" t="s">
        <v>1566</v>
      </c>
      <c r="D512" t="s">
        <v>1566</v>
      </c>
      <c r="E512" t="s">
        <v>766</v>
      </c>
      <c r="F512" s="3">
        <v>43491.488888888889</v>
      </c>
      <c r="G512" s="4">
        <f t="shared" si="15"/>
        <v>0.82421875</v>
      </c>
      <c r="H512">
        <f t="shared" si="14"/>
        <v>1</v>
      </c>
    </row>
    <row r="513" spans="1:8" x14ac:dyDescent="0.25">
      <c r="A513" t="s">
        <v>1637</v>
      </c>
      <c r="B513" t="s">
        <v>41</v>
      </c>
      <c r="C513" t="s">
        <v>807</v>
      </c>
      <c r="D513" t="s">
        <v>807</v>
      </c>
      <c r="E513" t="s">
        <v>766</v>
      </c>
      <c r="F513" s="3">
        <v>43491.015972222223</v>
      </c>
      <c r="G513" s="4">
        <f t="shared" si="15"/>
        <v>0.8203125</v>
      </c>
      <c r="H513">
        <f t="shared" si="14"/>
        <v>1</v>
      </c>
    </row>
    <row r="514" spans="1:8" x14ac:dyDescent="0.25">
      <c r="A514" t="s">
        <v>2285</v>
      </c>
      <c r="B514" t="s">
        <v>2299</v>
      </c>
      <c r="C514" t="s">
        <v>1143</v>
      </c>
      <c r="D514" t="s">
        <v>1143</v>
      </c>
      <c r="E514" t="s">
        <v>766</v>
      </c>
      <c r="F514" s="3">
        <v>44171.565972222219</v>
      </c>
      <c r="G514" s="4">
        <f t="shared" si="15"/>
        <v>0.8134765625</v>
      </c>
      <c r="H514">
        <f t="shared" ref="H514:H577" si="16">COUNTIF(B:B,B514)</f>
        <v>1</v>
      </c>
    </row>
    <row r="515" spans="1:8" x14ac:dyDescent="0.25">
      <c r="A515" t="s">
        <v>1637</v>
      </c>
      <c r="B515" t="s">
        <v>449</v>
      </c>
      <c r="C515" t="s">
        <v>1562</v>
      </c>
      <c r="D515" t="s">
        <v>1143</v>
      </c>
      <c r="E515" t="s">
        <v>766</v>
      </c>
      <c r="F515" s="3">
        <v>43491.478472222225</v>
      </c>
      <c r="G515" s="4">
        <f t="shared" ref="G515:G578" si="17">_xlfn.NUMBERVALUE(IF(ISNUMBER(FIND("GB",C515)),TRIM(LEFT(C515,FIND("GB",C515)-1)),TRIM(LEFT(C515,FIND("MB",C515)-1))/1024))</f>
        <v>0.8125</v>
      </c>
      <c r="H515">
        <f t="shared" si="16"/>
        <v>1</v>
      </c>
    </row>
    <row r="516" spans="1:8" x14ac:dyDescent="0.25">
      <c r="A516" t="s">
        <v>1639</v>
      </c>
      <c r="B516" t="s">
        <v>1439</v>
      </c>
      <c r="C516" t="s">
        <v>2111</v>
      </c>
      <c r="D516" t="s">
        <v>2111</v>
      </c>
      <c r="E516" t="s">
        <v>766</v>
      </c>
      <c r="F516" s="3">
        <v>43943.426388888889</v>
      </c>
      <c r="G516" s="4">
        <f t="shared" si="17"/>
        <v>0.810546875</v>
      </c>
      <c r="H516">
        <f t="shared" si="16"/>
        <v>2</v>
      </c>
    </row>
    <row r="517" spans="1:8" x14ac:dyDescent="0.25">
      <c r="A517" t="s">
        <v>1637</v>
      </c>
      <c r="B517" t="s">
        <v>246</v>
      </c>
      <c r="C517" t="s">
        <v>990</v>
      </c>
      <c r="D517" t="s">
        <v>990</v>
      </c>
      <c r="E517" t="s">
        <v>766</v>
      </c>
      <c r="F517" s="3">
        <v>43491.427083333336</v>
      </c>
      <c r="G517" s="4">
        <f t="shared" si="17"/>
        <v>0.8056640625</v>
      </c>
      <c r="H517">
        <f t="shared" si="16"/>
        <v>1</v>
      </c>
    </row>
    <row r="518" spans="1:8" x14ac:dyDescent="0.25">
      <c r="A518" t="s">
        <v>1637</v>
      </c>
      <c r="B518" t="s">
        <v>1442</v>
      </c>
      <c r="C518" t="s">
        <v>990</v>
      </c>
      <c r="D518" t="s">
        <v>990</v>
      </c>
      <c r="E518" t="s">
        <v>766</v>
      </c>
      <c r="F518" s="3">
        <v>43497.646527777775</v>
      </c>
      <c r="G518" s="4">
        <f t="shared" si="17"/>
        <v>0.8056640625</v>
      </c>
      <c r="H518">
        <f t="shared" si="16"/>
        <v>1</v>
      </c>
    </row>
    <row r="519" spans="1:8" x14ac:dyDescent="0.25">
      <c r="A519" t="s">
        <v>1637</v>
      </c>
      <c r="B519" t="s">
        <v>732</v>
      </c>
      <c r="C519" t="s">
        <v>990</v>
      </c>
      <c r="D519" t="s">
        <v>990</v>
      </c>
      <c r="E519" t="s">
        <v>766</v>
      </c>
      <c r="F519" s="3">
        <v>43491.140972222223</v>
      </c>
      <c r="G519" s="4">
        <f t="shared" si="17"/>
        <v>0.8056640625</v>
      </c>
      <c r="H519">
        <f t="shared" si="16"/>
        <v>1</v>
      </c>
    </row>
    <row r="520" spans="1:8" x14ac:dyDescent="0.25">
      <c r="A520" t="s">
        <v>1637</v>
      </c>
      <c r="B520" t="s">
        <v>310</v>
      </c>
      <c r="C520" t="s">
        <v>1044</v>
      </c>
      <c r="D520" t="s">
        <v>1044</v>
      </c>
      <c r="E520" t="s">
        <v>766</v>
      </c>
      <c r="F520" s="3">
        <v>43491.456250000003</v>
      </c>
      <c r="G520" s="4">
        <f t="shared" si="17"/>
        <v>0.802734375</v>
      </c>
      <c r="H520">
        <f t="shared" si="16"/>
        <v>1</v>
      </c>
    </row>
    <row r="521" spans="1:8" x14ac:dyDescent="0.25">
      <c r="A521" t="s">
        <v>1637</v>
      </c>
      <c r="B521" t="s">
        <v>92</v>
      </c>
      <c r="C521" t="s">
        <v>852</v>
      </c>
      <c r="D521" t="s">
        <v>852</v>
      </c>
      <c r="E521" t="s">
        <v>766</v>
      </c>
      <c r="F521" s="3">
        <v>43491.168055555558</v>
      </c>
      <c r="G521" s="4">
        <f t="shared" si="17"/>
        <v>0.8017578125</v>
      </c>
      <c r="H521">
        <f t="shared" si="16"/>
        <v>1</v>
      </c>
    </row>
    <row r="522" spans="1:8" x14ac:dyDescent="0.25">
      <c r="A522" t="s">
        <v>1637</v>
      </c>
      <c r="B522" t="s">
        <v>433</v>
      </c>
      <c r="C522" t="s">
        <v>1133</v>
      </c>
      <c r="D522" t="s">
        <v>1133</v>
      </c>
      <c r="E522" t="s">
        <v>766</v>
      </c>
      <c r="F522" s="3">
        <v>43491.475694444445</v>
      </c>
      <c r="G522" s="4">
        <f t="shared" si="17"/>
        <v>0.7978515625</v>
      </c>
      <c r="H522">
        <f t="shared" si="16"/>
        <v>1</v>
      </c>
    </row>
    <row r="523" spans="1:8" x14ac:dyDescent="0.25">
      <c r="A523" t="s">
        <v>1639</v>
      </c>
      <c r="B523" t="s">
        <v>724</v>
      </c>
      <c r="C523" t="s">
        <v>1133</v>
      </c>
      <c r="D523" t="s">
        <v>1133</v>
      </c>
      <c r="E523" t="s">
        <v>766</v>
      </c>
      <c r="F523" s="3">
        <v>44027.993055555555</v>
      </c>
      <c r="G523" s="4">
        <f t="shared" si="17"/>
        <v>0.7978515625</v>
      </c>
      <c r="H523">
        <f t="shared" si="16"/>
        <v>1</v>
      </c>
    </row>
    <row r="524" spans="1:8" x14ac:dyDescent="0.25">
      <c r="A524" t="s">
        <v>1639</v>
      </c>
      <c r="B524" t="s">
        <v>1747</v>
      </c>
      <c r="C524" t="s">
        <v>1458</v>
      </c>
      <c r="D524" t="s">
        <v>852</v>
      </c>
      <c r="E524" t="s">
        <v>771</v>
      </c>
      <c r="F524" s="3">
        <v>43759.981249999997</v>
      </c>
      <c r="G524" s="4">
        <f t="shared" si="17"/>
        <v>0.7919921875</v>
      </c>
      <c r="H524">
        <f t="shared" si="16"/>
        <v>1</v>
      </c>
    </row>
    <row r="525" spans="1:8" x14ac:dyDescent="0.25">
      <c r="A525" t="s">
        <v>1637</v>
      </c>
      <c r="B525" t="s">
        <v>236</v>
      </c>
      <c r="C525" t="s">
        <v>982</v>
      </c>
      <c r="D525" t="s">
        <v>982</v>
      </c>
      <c r="E525" t="s">
        <v>766</v>
      </c>
      <c r="F525" s="3">
        <v>43491.421527777777</v>
      </c>
      <c r="G525" s="4">
        <f t="shared" si="17"/>
        <v>0.7890625</v>
      </c>
      <c r="H525">
        <f t="shared" si="16"/>
        <v>1</v>
      </c>
    </row>
    <row r="526" spans="1:8" x14ac:dyDescent="0.25">
      <c r="A526" t="s">
        <v>2285</v>
      </c>
      <c r="B526" t="s">
        <v>2300</v>
      </c>
      <c r="C526" t="s">
        <v>982</v>
      </c>
      <c r="D526" t="s">
        <v>2301</v>
      </c>
      <c r="E526" t="s">
        <v>766</v>
      </c>
      <c r="F526" s="3">
        <v>44108.518750000003</v>
      </c>
      <c r="G526" s="4">
        <f t="shared" si="17"/>
        <v>0.7890625</v>
      </c>
      <c r="H526">
        <f t="shared" si="16"/>
        <v>1</v>
      </c>
    </row>
    <row r="527" spans="1:8" x14ac:dyDescent="0.25">
      <c r="A527" t="s">
        <v>1637</v>
      </c>
      <c r="B527" t="s">
        <v>434</v>
      </c>
      <c r="C527" t="s">
        <v>1134</v>
      </c>
      <c r="D527" t="s">
        <v>1134</v>
      </c>
      <c r="E527" t="s">
        <v>766</v>
      </c>
      <c r="F527" s="3">
        <v>43491.475694444445</v>
      </c>
      <c r="G527" s="4">
        <f t="shared" si="17"/>
        <v>0.7880859375</v>
      </c>
      <c r="H527">
        <f t="shared" si="16"/>
        <v>1</v>
      </c>
    </row>
    <row r="528" spans="1:8" x14ac:dyDescent="0.25">
      <c r="A528" t="s">
        <v>1637</v>
      </c>
      <c r="B528" t="s">
        <v>599</v>
      </c>
      <c r="C528" t="s">
        <v>1134</v>
      </c>
      <c r="D528" t="s">
        <v>1134</v>
      </c>
      <c r="E528" t="s">
        <v>766</v>
      </c>
      <c r="F528" s="3">
        <v>43491.290972222225</v>
      </c>
      <c r="G528" s="4">
        <f t="shared" si="17"/>
        <v>0.7880859375</v>
      </c>
      <c r="H528">
        <f t="shared" si="16"/>
        <v>1</v>
      </c>
    </row>
    <row r="529" spans="1:8" x14ac:dyDescent="0.25">
      <c r="A529" t="s">
        <v>1639</v>
      </c>
      <c r="B529" t="s">
        <v>1986</v>
      </c>
      <c r="C529" t="s">
        <v>1987</v>
      </c>
      <c r="D529" t="s">
        <v>1987</v>
      </c>
      <c r="E529" t="s">
        <v>766</v>
      </c>
      <c r="F529" s="3">
        <v>43903.798611111109</v>
      </c>
      <c r="G529" s="4">
        <f t="shared" si="17"/>
        <v>0.783203125</v>
      </c>
      <c r="H529">
        <f t="shared" si="16"/>
        <v>1</v>
      </c>
    </row>
    <row r="530" spans="1:8" x14ac:dyDescent="0.25">
      <c r="A530" t="s">
        <v>1637</v>
      </c>
      <c r="B530" t="s">
        <v>543</v>
      </c>
      <c r="C530" t="s">
        <v>1203</v>
      </c>
      <c r="D530" t="s">
        <v>1203</v>
      </c>
      <c r="E530" t="s">
        <v>766</v>
      </c>
      <c r="F530" s="3">
        <v>43491.553472222222</v>
      </c>
      <c r="G530" s="4">
        <f t="shared" si="17"/>
        <v>0.7822265625</v>
      </c>
      <c r="H530">
        <f t="shared" si="16"/>
        <v>1</v>
      </c>
    </row>
    <row r="531" spans="1:8" x14ac:dyDescent="0.25">
      <c r="A531" t="s">
        <v>1637</v>
      </c>
      <c r="B531" t="s">
        <v>538</v>
      </c>
      <c r="C531" t="s">
        <v>1000</v>
      </c>
      <c r="D531" t="s">
        <v>1000</v>
      </c>
      <c r="E531" t="s">
        <v>766</v>
      </c>
      <c r="F531" s="3">
        <v>43491.552083333336</v>
      </c>
      <c r="G531" s="4">
        <f t="shared" si="17"/>
        <v>0.78125</v>
      </c>
      <c r="H531">
        <f t="shared" si="16"/>
        <v>1</v>
      </c>
    </row>
    <row r="532" spans="1:8" x14ac:dyDescent="0.25">
      <c r="A532" t="s">
        <v>1637</v>
      </c>
      <c r="B532" t="s">
        <v>542</v>
      </c>
      <c r="C532" t="s">
        <v>994</v>
      </c>
      <c r="D532" t="s">
        <v>1000</v>
      </c>
      <c r="E532" t="s">
        <v>766</v>
      </c>
      <c r="F532" s="3">
        <v>43491.553472222222</v>
      </c>
      <c r="G532" s="4">
        <f t="shared" si="17"/>
        <v>0.7802734375</v>
      </c>
      <c r="H532">
        <f t="shared" si="16"/>
        <v>1</v>
      </c>
    </row>
    <row r="533" spans="1:8" x14ac:dyDescent="0.25">
      <c r="A533" t="s">
        <v>2240</v>
      </c>
      <c r="B533" t="s">
        <v>2253</v>
      </c>
      <c r="C533" t="s">
        <v>1229</v>
      </c>
      <c r="D533" t="s">
        <v>1229</v>
      </c>
      <c r="E533" t="s">
        <v>766</v>
      </c>
      <c r="F533" s="3">
        <v>44046.773611111108</v>
      </c>
      <c r="G533" s="4">
        <f t="shared" si="17"/>
        <v>0.779296875</v>
      </c>
      <c r="H533">
        <f t="shared" si="16"/>
        <v>1</v>
      </c>
    </row>
    <row r="534" spans="1:8" x14ac:dyDescent="0.25">
      <c r="A534" t="s">
        <v>1637</v>
      </c>
      <c r="B534" t="s">
        <v>250</v>
      </c>
      <c r="C534" t="s">
        <v>1544</v>
      </c>
      <c r="D534" t="s">
        <v>994</v>
      </c>
      <c r="E534" t="s">
        <v>766</v>
      </c>
      <c r="F534" s="3">
        <v>43491.427777777775</v>
      </c>
      <c r="G534" s="4">
        <f t="shared" si="17"/>
        <v>0.7783203125</v>
      </c>
      <c r="H534">
        <f t="shared" si="16"/>
        <v>1</v>
      </c>
    </row>
    <row r="535" spans="1:8" x14ac:dyDescent="0.25">
      <c r="A535" t="s">
        <v>1637</v>
      </c>
      <c r="B535" t="s">
        <v>597</v>
      </c>
      <c r="C535" t="s">
        <v>1544</v>
      </c>
      <c r="D535" t="s">
        <v>1229</v>
      </c>
      <c r="E535" t="s">
        <v>766</v>
      </c>
      <c r="F535" s="3">
        <v>43491.289583333331</v>
      </c>
      <c r="G535" s="4">
        <f t="shared" si="17"/>
        <v>0.7783203125</v>
      </c>
      <c r="H535">
        <f t="shared" si="16"/>
        <v>1</v>
      </c>
    </row>
    <row r="536" spans="1:8" x14ac:dyDescent="0.25">
      <c r="A536" t="s">
        <v>1639</v>
      </c>
      <c r="B536" t="s">
        <v>1906</v>
      </c>
      <c r="C536" t="s">
        <v>1544</v>
      </c>
      <c r="D536" t="s">
        <v>1544</v>
      </c>
      <c r="E536" t="s">
        <v>766</v>
      </c>
      <c r="F536" s="3">
        <v>43977.475694444445</v>
      </c>
      <c r="G536" s="4">
        <f t="shared" si="17"/>
        <v>0.7783203125</v>
      </c>
      <c r="H536">
        <f t="shared" si="16"/>
        <v>1</v>
      </c>
    </row>
    <row r="537" spans="1:8" x14ac:dyDescent="0.25">
      <c r="A537" t="s">
        <v>1639</v>
      </c>
      <c r="B537" t="s">
        <v>1661</v>
      </c>
      <c r="C537" t="s">
        <v>1662</v>
      </c>
      <c r="D537" t="s">
        <v>1662</v>
      </c>
      <c r="E537" t="s">
        <v>766</v>
      </c>
      <c r="F537" s="3">
        <v>43905.401388888888</v>
      </c>
      <c r="G537" s="4">
        <f t="shared" si="17"/>
        <v>0.77734375</v>
      </c>
      <c r="H537">
        <f t="shared" si="16"/>
        <v>1</v>
      </c>
    </row>
    <row r="538" spans="1:8" x14ac:dyDescent="0.25">
      <c r="A538" t="s">
        <v>1639</v>
      </c>
      <c r="B538" t="s">
        <v>1397</v>
      </c>
      <c r="C538" t="s">
        <v>1932</v>
      </c>
      <c r="D538" t="s">
        <v>1932</v>
      </c>
      <c r="E538" t="s">
        <v>766</v>
      </c>
      <c r="F538" s="3">
        <v>43943.421527777777</v>
      </c>
      <c r="G538" s="4">
        <f t="shared" si="17"/>
        <v>0.7734375</v>
      </c>
      <c r="H538">
        <f t="shared" si="16"/>
        <v>1</v>
      </c>
    </row>
    <row r="539" spans="1:8" x14ac:dyDescent="0.25">
      <c r="A539" t="s">
        <v>1637</v>
      </c>
      <c r="B539" t="s">
        <v>38</v>
      </c>
      <c r="C539" t="s">
        <v>804</v>
      </c>
      <c r="D539" t="s">
        <v>804</v>
      </c>
      <c r="E539" t="s">
        <v>766</v>
      </c>
      <c r="F539" s="3">
        <v>43491.334722222222</v>
      </c>
      <c r="G539" s="4">
        <f t="shared" si="17"/>
        <v>0.771484375</v>
      </c>
      <c r="H539">
        <f t="shared" si="16"/>
        <v>1</v>
      </c>
    </row>
    <row r="540" spans="1:8" x14ac:dyDescent="0.25">
      <c r="A540" t="s">
        <v>1637</v>
      </c>
      <c r="B540" t="s">
        <v>578</v>
      </c>
      <c r="C540" t="s">
        <v>2329</v>
      </c>
      <c r="D540" t="s">
        <v>2329</v>
      </c>
      <c r="E540" t="s">
        <v>766</v>
      </c>
      <c r="F540" s="3">
        <v>43491.550694444442</v>
      </c>
      <c r="G540" s="4">
        <f t="shared" si="17"/>
        <v>0.767578125</v>
      </c>
      <c r="H540">
        <f t="shared" si="16"/>
        <v>1</v>
      </c>
    </row>
    <row r="541" spans="1:8" x14ac:dyDescent="0.25">
      <c r="A541" t="s">
        <v>1637</v>
      </c>
      <c r="B541" t="s">
        <v>539</v>
      </c>
      <c r="C541" t="s">
        <v>1200</v>
      </c>
      <c r="D541" t="s">
        <v>1200</v>
      </c>
      <c r="E541" t="s">
        <v>766</v>
      </c>
      <c r="F541" s="3">
        <v>43491.552083333336</v>
      </c>
      <c r="G541" s="4">
        <f t="shared" si="17"/>
        <v>0.7666015625</v>
      </c>
      <c r="H541">
        <f t="shared" si="16"/>
        <v>1</v>
      </c>
    </row>
    <row r="542" spans="1:8" x14ac:dyDescent="0.25">
      <c r="A542" t="s">
        <v>1637</v>
      </c>
      <c r="B542" t="s">
        <v>1443</v>
      </c>
      <c r="C542" t="s">
        <v>1578</v>
      </c>
      <c r="D542" t="s">
        <v>1578</v>
      </c>
      <c r="E542" t="s">
        <v>766</v>
      </c>
      <c r="F542" s="3">
        <v>43517.065972222219</v>
      </c>
      <c r="G542" s="4">
        <f t="shared" si="17"/>
        <v>0.7626953125</v>
      </c>
      <c r="H542">
        <f t="shared" si="16"/>
        <v>1</v>
      </c>
    </row>
    <row r="543" spans="1:8" x14ac:dyDescent="0.25">
      <c r="A543" t="s">
        <v>1637</v>
      </c>
      <c r="B543" t="s">
        <v>95</v>
      </c>
      <c r="C543" t="s">
        <v>853</v>
      </c>
      <c r="D543" t="s">
        <v>853</v>
      </c>
      <c r="E543" t="s">
        <v>766</v>
      </c>
      <c r="F543" s="3">
        <v>43491.338194444441</v>
      </c>
      <c r="G543" s="4">
        <f t="shared" si="17"/>
        <v>0.7587890625</v>
      </c>
      <c r="H543">
        <f t="shared" si="16"/>
        <v>1</v>
      </c>
    </row>
    <row r="544" spans="1:8" x14ac:dyDescent="0.25">
      <c r="A544" t="s">
        <v>1639</v>
      </c>
      <c r="B544" t="s">
        <v>1809</v>
      </c>
      <c r="C544" t="s">
        <v>853</v>
      </c>
      <c r="D544" t="s">
        <v>1810</v>
      </c>
      <c r="E544" t="s">
        <v>766</v>
      </c>
      <c r="F544" s="3">
        <v>43862.086111111108</v>
      </c>
      <c r="G544" s="4">
        <f t="shared" si="17"/>
        <v>0.7587890625</v>
      </c>
      <c r="H544">
        <f t="shared" si="16"/>
        <v>1</v>
      </c>
    </row>
    <row r="545" spans="1:8" x14ac:dyDescent="0.25">
      <c r="A545" t="s">
        <v>1637</v>
      </c>
      <c r="B545" t="s">
        <v>458</v>
      </c>
      <c r="C545" t="s">
        <v>853</v>
      </c>
      <c r="D545" t="s">
        <v>853</v>
      </c>
      <c r="E545" t="s">
        <v>766</v>
      </c>
      <c r="F545" s="3">
        <v>43491.480555555558</v>
      </c>
      <c r="G545" s="4">
        <f t="shared" si="17"/>
        <v>0.7587890625</v>
      </c>
      <c r="H545">
        <f t="shared" si="16"/>
        <v>1</v>
      </c>
    </row>
    <row r="546" spans="1:8" x14ac:dyDescent="0.25">
      <c r="A546" t="s">
        <v>1639</v>
      </c>
      <c r="B546" t="s">
        <v>1396</v>
      </c>
      <c r="C546" t="s">
        <v>1498</v>
      </c>
      <c r="D546" t="s">
        <v>1912</v>
      </c>
      <c r="E546" t="s">
        <v>771</v>
      </c>
      <c r="F546" s="3">
        <v>43745.040972222225</v>
      </c>
      <c r="G546" s="4">
        <f t="shared" si="17"/>
        <v>0.7568359375</v>
      </c>
      <c r="H546">
        <f t="shared" si="16"/>
        <v>1</v>
      </c>
    </row>
    <row r="547" spans="1:8" x14ac:dyDescent="0.25">
      <c r="A547" t="s">
        <v>2240</v>
      </c>
      <c r="B547" t="s">
        <v>2254</v>
      </c>
      <c r="C547" t="s">
        <v>2255</v>
      </c>
      <c r="D547" t="s">
        <v>2255</v>
      </c>
      <c r="E547" t="s">
        <v>766</v>
      </c>
      <c r="F547" s="3">
        <v>44046.773611111108</v>
      </c>
      <c r="G547" s="4">
        <f t="shared" si="17"/>
        <v>0.75390625</v>
      </c>
      <c r="H547">
        <f t="shared" si="16"/>
        <v>1</v>
      </c>
    </row>
    <row r="548" spans="1:8" x14ac:dyDescent="0.25">
      <c r="A548" t="s">
        <v>1637</v>
      </c>
      <c r="B548" t="s">
        <v>33</v>
      </c>
      <c r="C548" t="s">
        <v>799</v>
      </c>
      <c r="D548" t="s">
        <v>799</v>
      </c>
      <c r="E548" t="s">
        <v>766</v>
      </c>
      <c r="F548" s="3">
        <v>43491.009027777778</v>
      </c>
      <c r="G548" s="4">
        <f t="shared" si="17"/>
        <v>0.7509765625</v>
      </c>
      <c r="H548">
        <f t="shared" si="16"/>
        <v>1</v>
      </c>
    </row>
    <row r="549" spans="1:8" x14ac:dyDescent="0.25">
      <c r="A549" t="s">
        <v>1639</v>
      </c>
      <c r="B549" t="s">
        <v>1788</v>
      </c>
      <c r="C549" t="s">
        <v>799</v>
      </c>
      <c r="D549" t="s">
        <v>1789</v>
      </c>
      <c r="E549" t="s">
        <v>766</v>
      </c>
      <c r="F549" s="3">
        <v>44028.040277777778</v>
      </c>
      <c r="G549" s="4">
        <f t="shared" si="17"/>
        <v>0.7509765625</v>
      </c>
      <c r="H549">
        <f t="shared" si="16"/>
        <v>1</v>
      </c>
    </row>
    <row r="550" spans="1:8" x14ac:dyDescent="0.25">
      <c r="A550" t="s">
        <v>1637</v>
      </c>
      <c r="B550" t="s">
        <v>603</v>
      </c>
      <c r="C550" t="s">
        <v>1231</v>
      </c>
      <c r="D550" t="s">
        <v>1231</v>
      </c>
      <c r="E550" t="s">
        <v>766</v>
      </c>
      <c r="F550" s="3">
        <v>43491.490972222222</v>
      </c>
      <c r="G550" s="4">
        <f t="shared" si="17"/>
        <v>0.75</v>
      </c>
      <c r="H550">
        <f t="shared" si="16"/>
        <v>1</v>
      </c>
    </row>
    <row r="551" spans="1:8" x14ac:dyDescent="0.25">
      <c r="A551" t="s">
        <v>1639</v>
      </c>
      <c r="B551" t="s">
        <v>2048</v>
      </c>
      <c r="C551" t="s">
        <v>1584</v>
      </c>
      <c r="D551" t="s">
        <v>1584</v>
      </c>
      <c r="E551" t="s">
        <v>1513</v>
      </c>
      <c r="F551" s="3">
        <v>44021.770833333336</v>
      </c>
      <c r="G551" s="4">
        <f t="shared" si="17"/>
        <v>0.7490234375</v>
      </c>
      <c r="H551">
        <f t="shared" si="16"/>
        <v>1</v>
      </c>
    </row>
    <row r="552" spans="1:8" x14ac:dyDescent="0.25">
      <c r="A552" t="s">
        <v>1637</v>
      </c>
      <c r="B552" t="s">
        <v>625</v>
      </c>
      <c r="C552" t="s">
        <v>1584</v>
      </c>
      <c r="D552" t="s">
        <v>1584</v>
      </c>
      <c r="E552" t="s">
        <v>766</v>
      </c>
      <c r="F552" s="3">
        <v>43491.307638888888</v>
      </c>
      <c r="G552" s="4">
        <f t="shared" si="17"/>
        <v>0.7490234375</v>
      </c>
      <c r="H552">
        <f t="shared" si="16"/>
        <v>1</v>
      </c>
    </row>
    <row r="553" spans="1:8" x14ac:dyDescent="0.25">
      <c r="A553" t="s">
        <v>2240</v>
      </c>
      <c r="B553" t="s">
        <v>2256</v>
      </c>
      <c r="C553" t="s">
        <v>2257</v>
      </c>
      <c r="D553" t="s">
        <v>2257</v>
      </c>
      <c r="E553" t="s">
        <v>766</v>
      </c>
      <c r="F553" s="3">
        <v>44046.774305555555</v>
      </c>
      <c r="G553" s="4">
        <f t="shared" si="17"/>
        <v>0.748046875</v>
      </c>
      <c r="H553">
        <f t="shared" si="16"/>
        <v>1</v>
      </c>
    </row>
    <row r="554" spans="1:8" x14ac:dyDescent="0.25">
      <c r="A554" t="s">
        <v>1639</v>
      </c>
      <c r="B554" t="s">
        <v>1907</v>
      </c>
      <c r="C554" t="s">
        <v>1908</v>
      </c>
      <c r="D554" t="s">
        <v>1908</v>
      </c>
      <c r="E554" t="s">
        <v>766</v>
      </c>
      <c r="F554" s="3">
        <v>44010.70416666667</v>
      </c>
      <c r="G554" s="4">
        <f t="shared" si="17"/>
        <v>0.7451171875</v>
      </c>
      <c r="H554">
        <f t="shared" si="16"/>
        <v>1</v>
      </c>
    </row>
    <row r="555" spans="1:8" x14ac:dyDescent="0.25">
      <c r="A555" t="s">
        <v>1639</v>
      </c>
      <c r="B555" t="s">
        <v>2028</v>
      </c>
      <c r="C555" t="s">
        <v>2029</v>
      </c>
      <c r="D555" t="s">
        <v>2029</v>
      </c>
      <c r="E555" t="s">
        <v>766</v>
      </c>
      <c r="F555" s="3">
        <v>43863.473611111112</v>
      </c>
      <c r="G555" s="4">
        <f t="shared" si="17"/>
        <v>0.7431640625</v>
      </c>
      <c r="H555">
        <f t="shared" si="16"/>
        <v>1</v>
      </c>
    </row>
    <row r="556" spans="1:8" x14ac:dyDescent="0.25">
      <c r="A556" t="s">
        <v>1637</v>
      </c>
      <c r="B556" t="s">
        <v>299</v>
      </c>
      <c r="C556" t="s">
        <v>1035</v>
      </c>
      <c r="D556" t="s">
        <v>1035</v>
      </c>
      <c r="E556" t="s">
        <v>766</v>
      </c>
      <c r="F556" s="3">
        <v>43491.44027777778</v>
      </c>
      <c r="G556" s="4">
        <f t="shared" si="17"/>
        <v>0.740234375</v>
      </c>
      <c r="H556">
        <f t="shared" si="16"/>
        <v>1</v>
      </c>
    </row>
    <row r="557" spans="1:8" x14ac:dyDescent="0.25">
      <c r="A557" t="s">
        <v>1639</v>
      </c>
      <c r="B557" t="s">
        <v>1813</v>
      </c>
      <c r="C557" t="s">
        <v>1465</v>
      </c>
      <c r="D557" t="s">
        <v>1465</v>
      </c>
      <c r="E557" t="s">
        <v>766</v>
      </c>
      <c r="F557" s="3">
        <v>44027.938194444447</v>
      </c>
      <c r="G557" s="4">
        <f t="shared" si="17"/>
        <v>0.73828125</v>
      </c>
      <c r="H557">
        <f t="shared" si="16"/>
        <v>1</v>
      </c>
    </row>
    <row r="558" spans="1:8" x14ac:dyDescent="0.25">
      <c r="A558" t="s">
        <v>1639</v>
      </c>
      <c r="B558" t="s">
        <v>1714</v>
      </c>
      <c r="C558" t="s">
        <v>1571</v>
      </c>
      <c r="D558" t="s">
        <v>1571</v>
      </c>
      <c r="E558" t="s">
        <v>766</v>
      </c>
      <c r="F558" s="3">
        <v>43903.902777777781</v>
      </c>
      <c r="G558" s="4">
        <f t="shared" si="17"/>
        <v>0.7353515625</v>
      </c>
      <c r="H558">
        <f t="shared" si="16"/>
        <v>1</v>
      </c>
    </row>
    <row r="559" spans="1:8" x14ac:dyDescent="0.25">
      <c r="A559" t="s">
        <v>1637</v>
      </c>
      <c r="B559" t="s">
        <v>516</v>
      </c>
      <c r="C559" t="s">
        <v>1571</v>
      </c>
      <c r="D559" t="s">
        <v>2330</v>
      </c>
      <c r="E559" t="s">
        <v>766</v>
      </c>
      <c r="F559" s="3">
        <v>43491.493055555555</v>
      </c>
      <c r="G559" s="4">
        <f t="shared" si="17"/>
        <v>0.7353515625</v>
      </c>
      <c r="H559">
        <f t="shared" si="16"/>
        <v>1</v>
      </c>
    </row>
    <row r="560" spans="1:8" x14ac:dyDescent="0.25">
      <c r="A560" t="s">
        <v>1637</v>
      </c>
      <c r="B560" t="s">
        <v>220</v>
      </c>
      <c r="C560" t="s">
        <v>967</v>
      </c>
      <c r="D560" t="s">
        <v>967</v>
      </c>
      <c r="E560" t="s">
        <v>766</v>
      </c>
      <c r="F560" s="3">
        <v>43491.415277777778</v>
      </c>
      <c r="G560" s="4">
        <f t="shared" si="17"/>
        <v>0.732421875</v>
      </c>
      <c r="H560">
        <f t="shared" si="16"/>
        <v>1</v>
      </c>
    </row>
    <row r="561" spans="1:8" x14ac:dyDescent="0.25">
      <c r="A561" t="s">
        <v>2285</v>
      </c>
      <c r="B561" t="s">
        <v>2302</v>
      </c>
      <c r="C561" t="s">
        <v>967</v>
      </c>
      <c r="D561" t="s">
        <v>967</v>
      </c>
      <c r="E561" t="s">
        <v>771</v>
      </c>
      <c r="F561" s="3">
        <v>44171.568749999999</v>
      </c>
      <c r="G561" s="4">
        <f t="shared" si="17"/>
        <v>0.732421875</v>
      </c>
      <c r="H561">
        <f t="shared" si="16"/>
        <v>1</v>
      </c>
    </row>
    <row r="562" spans="1:8" x14ac:dyDescent="0.25">
      <c r="A562" t="s">
        <v>1637</v>
      </c>
      <c r="B562" t="s">
        <v>556</v>
      </c>
      <c r="C562" t="s">
        <v>1574</v>
      </c>
      <c r="D562" t="s">
        <v>1574</v>
      </c>
      <c r="E562" t="s">
        <v>771</v>
      </c>
      <c r="F562" s="3">
        <v>43491.51666666667</v>
      </c>
      <c r="G562" s="4">
        <f t="shared" si="17"/>
        <v>0.7255859375</v>
      </c>
      <c r="H562">
        <f t="shared" si="16"/>
        <v>1</v>
      </c>
    </row>
    <row r="563" spans="1:8" x14ac:dyDescent="0.25">
      <c r="A563" t="s">
        <v>1637</v>
      </c>
      <c r="B563" t="s">
        <v>555</v>
      </c>
      <c r="C563" t="s">
        <v>842</v>
      </c>
      <c r="D563" t="s">
        <v>842</v>
      </c>
      <c r="E563" t="s">
        <v>771</v>
      </c>
      <c r="F563" s="3">
        <v>43491.51666666667</v>
      </c>
      <c r="G563" s="4">
        <f t="shared" si="17"/>
        <v>0.72265625</v>
      </c>
      <c r="H563">
        <f t="shared" si="16"/>
        <v>1</v>
      </c>
    </row>
    <row r="564" spans="1:8" x14ac:dyDescent="0.25">
      <c r="A564" t="s">
        <v>2240</v>
      </c>
      <c r="B564" t="s">
        <v>319</v>
      </c>
      <c r="C564" t="s">
        <v>2136</v>
      </c>
      <c r="D564" t="s">
        <v>842</v>
      </c>
      <c r="E564" t="s">
        <v>766</v>
      </c>
      <c r="F564" s="3">
        <v>44074.487500000003</v>
      </c>
      <c r="G564" s="4">
        <f t="shared" si="17"/>
        <v>0.7216796875</v>
      </c>
      <c r="H564">
        <f t="shared" si="16"/>
        <v>2</v>
      </c>
    </row>
    <row r="565" spans="1:8" x14ac:dyDescent="0.25">
      <c r="A565" t="s">
        <v>1637</v>
      </c>
      <c r="B565" t="s">
        <v>690</v>
      </c>
      <c r="C565" t="s">
        <v>1591</v>
      </c>
      <c r="D565" t="s">
        <v>1591</v>
      </c>
      <c r="E565" t="s">
        <v>766</v>
      </c>
      <c r="F565" s="3">
        <v>43491.543749999997</v>
      </c>
      <c r="G565" s="4">
        <f t="shared" si="17"/>
        <v>0.71875</v>
      </c>
      <c r="H565">
        <f t="shared" si="16"/>
        <v>1</v>
      </c>
    </row>
    <row r="566" spans="1:8" x14ac:dyDescent="0.25">
      <c r="A566" t="s">
        <v>1637</v>
      </c>
      <c r="B566" t="s">
        <v>321</v>
      </c>
      <c r="C566" t="s">
        <v>1052</v>
      </c>
      <c r="D566" t="s">
        <v>1052</v>
      </c>
      <c r="E566" t="s">
        <v>766</v>
      </c>
      <c r="F566" s="3">
        <v>43491.45416666667</v>
      </c>
      <c r="G566" s="4">
        <f t="shared" si="17"/>
        <v>0.7158203125</v>
      </c>
      <c r="H566">
        <f t="shared" si="16"/>
        <v>1</v>
      </c>
    </row>
    <row r="567" spans="1:8" x14ac:dyDescent="0.25">
      <c r="A567" t="s">
        <v>2240</v>
      </c>
      <c r="B567" t="s">
        <v>2258</v>
      </c>
      <c r="C567" t="s">
        <v>1052</v>
      </c>
      <c r="D567" t="s">
        <v>842</v>
      </c>
      <c r="E567" t="s">
        <v>766</v>
      </c>
      <c r="F567" s="3">
        <v>44046.421527777777</v>
      </c>
      <c r="G567" s="4">
        <f t="shared" si="17"/>
        <v>0.7158203125</v>
      </c>
      <c r="H567">
        <f t="shared" si="16"/>
        <v>1</v>
      </c>
    </row>
    <row r="568" spans="1:8" x14ac:dyDescent="0.25">
      <c r="A568" t="s">
        <v>1637</v>
      </c>
      <c r="B568" t="s">
        <v>312</v>
      </c>
      <c r="C568" t="s">
        <v>1045</v>
      </c>
      <c r="D568" t="s">
        <v>1045</v>
      </c>
      <c r="E568" t="s">
        <v>766</v>
      </c>
      <c r="F568" s="3">
        <v>43491.45</v>
      </c>
      <c r="G568" s="4">
        <f t="shared" si="17"/>
        <v>0.71484375</v>
      </c>
      <c r="H568">
        <f t="shared" si="16"/>
        <v>1</v>
      </c>
    </row>
    <row r="569" spans="1:8" x14ac:dyDescent="0.25">
      <c r="A569" t="s">
        <v>1639</v>
      </c>
      <c r="B569" t="s">
        <v>318</v>
      </c>
      <c r="C569" t="s">
        <v>1045</v>
      </c>
      <c r="D569" t="s">
        <v>1045</v>
      </c>
      <c r="E569" t="s">
        <v>766</v>
      </c>
      <c r="F569" s="3">
        <v>43903.98333333333</v>
      </c>
      <c r="G569" s="4">
        <f t="shared" si="17"/>
        <v>0.71484375</v>
      </c>
      <c r="H569">
        <f t="shared" si="16"/>
        <v>2</v>
      </c>
    </row>
    <row r="570" spans="1:8" x14ac:dyDescent="0.25">
      <c r="A570" t="s">
        <v>2240</v>
      </c>
      <c r="B570" t="s">
        <v>318</v>
      </c>
      <c r="C570" t="s">
        <v>1045</v>
      </c>
      <c r="D570" t="s">
        <v>1045</v>
      </c>
      <c r="E570" t="s">
        <v>766</v>
      </c>
      <c r="F570" s="3">
        <v>44101.568749999999</v>
      </c>
      <c r="G570" s="4">
        <f t="shared" si="17"/>
        <v>0.71484375</v>
      </c>
      <c r="H570">
        <f t="shared" si="16"/>
        <v>2</v>
      </c>
    </row>
    <row r="571" spans="1:8" x14ac:dyDescent="0.25">
      <c r="A571" t="s">
        <v>1639</v>
      </c>
      <c r="B571" t="s">
        <v>1823</v>
      </c>
      <c r="C571" t="s">
        <v>876</v>
      </c>
      <c r="D571" t="s">
        <v>876</v>
      </c>
      <c r="E571" t="s">
        <v>766</v>
      </c>
      <c r="F571" s="3">
        <v>43779.039583333331</v>
      </c>
      <c r="G571" s="4">
        <f t="shared" si="17"/>
        <v>0.712890625</v>
      </c>
      <c r="H571">
        <f t="shared" si="16"/>
        <v>1</v>
      </c>
    </row>
    <row r="572" spans="1:8" x14ac:dyDescent="0.25">
      <c r="A572" t="s">
        <v>1639</v>
      </c>
      <c r="B572" t="s">
        <v>1744</v>
      </c>
      <c r="C572" t="s">
        <v>1745</v>
      </c>
      <c r="D572" t="s">
        <v>1745</v>
      </c>
      <c r="E572" t="s">
        <v>766</v>
      </c>
      <c r="F572" s="3">
        <v>43986.578472222223</v>
      </c>
      <c r="G572" s="4">
        <f t="shared" si="17"/>
        <v>0.7080078125</v>
      </c>
      <c r="H572">
        <f t="shared" si="16"/>
        <v>1</v>
      </c>
    </row>
    <row r="573" spans="1:8" x14ac:dyDescent="0.25">
      <c r="A573" t="s">
        <v>1637</v>
      </c>
      <c r="B573" t="s">
        <v>167</v>
      </c>
      <c r="C573" t="s">
        <v>919</v>
      </c>
      <c r="D573" t="s">
        <v>919</v>
      </c>
      <c r="E573" t="s">
        <v>766</v>
      </c>
      <c r="F573" s="3">
        <v>43491.361111111109</v>
      </c>
      <c r="G573" s="4">
        <f t="shared" si="17"/>
        <v>0.705078125</v>
      </c>
      <c r="H573">
        <f t="shared" si="16"/>
        <v>1</v>
      </c>
    </row>
    <row r="574" spans="1:8" x14ac:dyDescent="0.25">
      <c r="A574" t="s">
        <v>1637</v>
      </c>
      <c r="B574" t="s">
        <v>692</v>
      </c>
      <c r="C574" t="s">
        <v>1285</v>
      </c>
      <c r="D574" t="s">
        <v>1285</v>
      </c>
      <c r="E574" t="s">
        <v>766</v>
      </c>
      <c r="F574" s="3">
        <v>43491.543749999997</v>
      </c>
      <c r="G574" s="4">
        <f t="shared" si="17"/>
        <v>0.7041015625</v>
      </c>
      <c r="H574">
        <f t="shared" si="16"/>
        <v>1</v>
      </c>
    </row>
    <row r="575" spans="1:8" x14ac:dyDescent="0.25">
      <c r="A575" t="s">
        <v>1637</v>
      </c>
      <c r="B575" t="s">
        <v>728</v>
      </c>
      <c r="C575" t="s">
        <v>1285</v>
      </c>
      <c r="D575" t="s">
        <v>1285</v>
      </c>
      <c r="E575" t="s">
        <v>766</v>
      </c>
      <c r="F575" s="3">
        <v>43491.573611111111</v>
      </c>
      <c r="G575" s="4">
        <f t="shared" si="17"/>
        <v>0.7041015625</v>
      </c>
      <c r="H575">
        <f t="shared" si="16"/>
        <v>1</v>
      </c>
    </row>
    <row r="576" spans="1:8" x14ac:dyDescent="0.25">
      <c r="A576" t="s">
        <v>1639</v>
      </c>
      <c r="B576" t="s">
        <v>2021</v>
      </c>
      <c r="C576" t="s">
        <v>1285</v>
      </c>
      <c r="D576" t="s">
        <v>1285</v>
      </c>
      <c r="E576" t="s">
        <v>766</v>
      </c>
      <c r="F576" s="3">
        <v>43903.954861111109</v>
      </c>
      <c r="G576" s="4">
        <f t="shared" si="17"/>
        <v>0.7041015625</v>
      </c>
      <c r="H576">
        <f t="shared" si="16"/>
        <v>1</v>
      </c>
    </row>
    <row r="577" spans="1:8" x14ac:dyDescent="0.25">
      <c r="A577" t="s">
        <v>1637</v>
      </c>
      <c r="B577" t="s">
        <v>577</v>
      </c>
      <c r="C577" t="s">
        <v>1579</v>
      </c>
      <c r="D577" t="s">
        <v>1219</v>
      </c>
      <c r="E577" t="s">
        <v>766</v>
      </c>
      <c r="F577" s="3">
        <v>43491.55</v>
      </c>
      <c r="G577" s="4">
        <f t="shared" si="17"/>
        <v>0.6962890625</v>
      </c>
      <c r="H577">
        <f t="shared" si="16"/>
        <v>1</v>
      </c>
    </row>
    <row r="578" spans="1:8" x14ac:dyDescent="0.25">
      <c r="A578" t="s">
        <v>1639</v>
      </c>
      <c r="B578" t="s">
        <v>1798</v>
      </c>
      <c r="C578" t="s">
        <v>1799</v>
      </c>
      <c r="D578" t="s">
        <v>1799</v>
      </c>
      <c r="E578" t="s">
        <v>766</v>
      </c>
      <c r="F578" s="3">
        <v>43905.883333333331</v>
      </c>
      <c r="G578" s="4">
        <f t="shared" si="17"/>
        <v>0.69140625</v>
      </c>
      <c r="H578">
        <f t="shared" ref="H578:H641" si="18">COUNTIF(B:B,B578)</f>
        <v>1</v>
      </c>
    </row>
    <row r="579" spans="1:8" x14ac:dyDescent="0.25">
      <c r="A579" t="s">
        <v>1639</v>
      </c>
      <c r="B579" t="s">
        <v>1838</v>
      </c>
      <c r="C579" t="s">
        <v>1839</v>
      </c>
      <c r="D579" t="s">
        <v>1839</v>
      </c>
      <c r="E579" t="s">
        <v>766</v>
      </c>
      <c r="F579" s="3">
        <v>43804.334722222222</v>
      </c>
      <c r="G579" s="4">
        <f t="shared" ref="G579:G642" si="19">_xlfn.NUMBERVALUE(IF(ISNUMBER(FIND("GB",C579)),TRIM(LEFT(C579,FIND("GB",C579)-1)),TRIM(LEFT(C579,FIND("MB",C579)-1))/1024))</f>
        <v>0.6904296875</v>
      </c>
      <c r="H579">
        <f t="shared" si="18"/>
        <v>1</v>
      </c>
    </row>
    <row r="580" spans="1:8" x14ac:dyDescent="0.25">
      <c r="A580" t="s">
        <v>1639</v>
      </c>
      <c r="B580" t="s">
        <v>1836</v>
      </c>
      <c r="C580" t="s">
        <v>861</v>
      </c>
      <c r="D580" t="s">
        <v>861</v>
      </c>
      <c r="E580" t="s">
        <v>766</v>
      </c>
      <c r="F580" s="3">
        <v>44026.491666666669</v>
      </c>
      <c r="G580" s="4">
        <f t="shared" si="19"/>
        <v>0.6875</v>
      </c>
      <c r="H580">
        <f t="shared" si="18"/>
        <v>1</v>
      </c>
    </row>
    <row r="581" spans="1:8" x14ac:dyDescent="0.25">
      <c r="A581" t="s">
        <v>1639</v>
      </c>
      <c r="B581" t="s">
        <v>1369</v>
      </c>
      <c r="C581" t="s">
        <v>1477</v>
      </c>
      <c r="D581" t="s">
        <v>1477</v>
      </c>
      <c r="E581" t="s">
        <v>771</v>
      </c>
      <c r="F581" s="3">
        <v>44027.938888888886</v>
      </c>
      <c r="G581" s="4">
        <f t="shared" si="19"/>
        <v>0.685546875</v>
      </c>
      <c r="H581">
        <f t="shared" si="18"/>
        <v>1</v>
      </c>
    </row>
    <row r="582" spans="1:8" x14ac:dyDescent="0.25">
      <c r="A582" t="s">
        <v>1637</v>
      </c>
      <c r="B582" t="s">
        <v>384</v>
      </c>
      <c r="C582" t="s">
        <v>1100</v>
      </c>
      <c r="D582" t="s">
        <v>1100</v>
      </c>
      <c r="E582" t="s">
        <v>766</v>
      </c>
      <c r="F582" s="3">
        <v>43491.46597222222</v>
      </c>
      <c r="G582" s="4">
        <f t="shared" si="19"/>
        <v>0.6826171875</v>
      </c>
      <c r="H582">
        <f t="shared" si="18"/>
        <v>1</v>
      </c>
    </row>
    <row r="583" spans="1:8" x14ac:dyDescent="0.25">
      <c r="A583" t="s">
        <v>1639</v>
      </c>
      <c r="B583" t="s">
        <v>1384</v>
      </c>
      <c r="C583" t="s">
        <v>1100</v>
      </c>
      <c r="D583" t="s">
        <v>1100</v>
      </c>
      <c r="E583" t="s">
        <v>766</v>
      </c>
      <c r="F583" s="3">
        <v>44082.488888888889</v>
      </c>
      <c r="G583" s="4">
        <f t="shared" si="19"/>
        <v>0.6826171875</v>
      </c>
      <c r="H583">
        <f t="shared" si="18"/>
        <v>1</v>
      </c>
    </row>
    <row r="584" spans="1:8" x14ac:dyDescent="0.25">
      <c r="A584" t="s">
        <v>1637</v>
      </c>
      <c r="B584" t="s">
        <v>387</v>
      </c>
      <c r="C584" t="s">
        <v>1103</v>
      </c>
      <c r="D584" t="s">
        <v>1103</v>
      </c>
      <c r="E584" t="s">
        <v>766</v>
      </c>
      <c r="F584" s="3">
        <v>43491.466666666667</v>
      </c>
      <c r="G584" s="4">
        <f t="shared" si="19"/>
        <v>0.681640625</v>
      </c>
      <c r="H584">
        <f t="shared" si="18"/>
        <v>1</v>
      </c>
    </row>
    <row r="585" spans="1:8" x14ac:dyDescent="0.25">
      <c r="A585" t="s">
        <v>1637</v>
      </c>
      <c r="B585" t="s">
        <v>408</v>
      </c>
      <c r="C585" t="s">
        <v>1117</v>
      </c>
      <c r="D585" t="s">
        <v>1117</v>
      </c>
      <c r="E585" t="s">
        <v>766</v>
      </c>
      <c r="F585" s="3">
        <v>43491.46875</v>
      </c>
      <c r="G585" s="4">
        <f t="shared" si="19"/>
        <v>0.6806640625</v>
      </c>
      <c r="H585">
        <f t="shared" si="18"/>
        <v>1</v>
      </c>
    </row>
    <row r="586" spans="1:8" x14ac:dyDescent="0.25">
      <c r="A586" t="s">
        <v>1637</v>
      </c>
      <c r="B586" t="s">
        <v>418</v>
      </c>
      <c r="C586" t="s">
        <v>809</v>
      </c>
      <c r="D586" t="s">
        <v>809</v>
      </c>
      <c r="E586" t="s">
        <v>766</v>
      </c>
      <c r="F586" s="3">
        <v>43491.265277777777</v>
      </c>
      <c r="G586" s="4">
        <f t="shared" si="19"/>
        <v>0.67578125</v>
      </c>
      <c r="H586">
        <f t="shared" si="18"/>
        <v>1</v>
      </c>
    </row>
    <row r="587" spans="1:8" x14ac:dyDescent="0.25">
      <c r="A587" t="s">
        <v>1637</v>
      </c>
      <c r="B587" t="s">
        <v>43</v>
      </c>
      <c r="C587" t="s">
        <v>1527</v>
      </c>
      <c r="D587" t="s">
        <v>809</v>
      </c>
      <c r="E587" t="s">
        <v>766</v>
      </c>
      <c r="F587" s="3">
        <v>43491.018055555556</v>
      </c>
      <c r="G587" s="4">
        <f t="shared" si="19"/>
        <v>0.6748046875</v>
      </c>
      <c r="H587">
        <f t="shared" si="18"/>
        <v>1</v>
      </c>
    </row>
    <row r="588" spans="1:8" x14ac:dyDescent="0.25">
      <c r="A588" t="s">
        <v>1639</v>
      </c>
      <c r="B588" t="s">
        <v>1972</v>
      </c>
      <c r="C588" t="s">
        <v>1973</v>
      </c>
      <c r="D588" t="s">
        <v>1527</v>
      </c>
      <c r="E588" t="s">
        <v>766</v>
      </c>
      <c r="F588" s="3">
        <v>44023.95208333333</v>
      </c>
      <c r="G588" s="4">
        <f t="shared" si="19"/>
        <v>0.673828125</v>
      </c>
      <c r="H588">
        <f t="shared" si="18"/>
        <v>1</v>
      </c>
    </row>
    <row r="589" spans="1:8" x14ac:dyDescent="0.25">
      <c r="A589" t="s">
        <v>2240</v>
      </c>
      <c r="B589" t="s">
        <v>2259</v>
      </c>
      <c r="C589" t="s">
        <v>874</v>
      </c>
      <c r="D589" t="s">
        <v>874</v>
      </c>
      <c r="E589" t="s">
        <v>766</v>
      </c>
      <c r="F589" s="3">
        <v>44046.773611111108</v>
      </c>
      <c r="G589" s="4">
        <f t="shared" si="19"/>
        <v>0.669921875</v>
      </c>
      <c r="H589">
        <f t="shared" si="18"/>
        <v>1</v>
      </c>
    </row>
    <row r="590" spans="1:8" x14ac:dyDescent="0.25">
      <c r="A590" t="s">
        <v>2285</v>
      </c>
      <c r="B590" t="s">
        <v>2303</v>
      </c>
      <c r="C590" t="s">
        <v>1188</v>
      </c>
      <c r="D590" t="s">
        <v>1188</v>
      </c>
      <c r="E590" t="s">
        <v>766</v>
      </c>
      <c r="F590" s="3">
        <v>44171.616666666669</v>
      </c>
      <c r="G590" s="4">
        <f t="shared" si="19"/>
        <v>0.666015625</v>
      </c>
      <c r="H590">
        <f t="shared" si="18"/>
        <v>1</v>
      </c>
    </row>
    <row r="591" spans="1:8" x14ac:dyDescent="0.25">
      <c r="A591" t="s">
        <v>1637</v>
      </c>
      <c r="B591" t="s">
        <v>517</v>
      </c>
      <c r="C591" t="s">
        <v>1188</v>
      </c>
      <c r="D591" t="s">
        <v>1188</v>
      </c>
      <c r="E591" t="s">
        <v>766</v>
      </c>
      <c r="F591" s="3">
        <v>43491.493055555555</v>
      </c>
      <c r="G591" s="4">
        <f t="shared" si="19"/>
        <v>0.666015625</v>
      </c>
      <c r="H591">
        <f t="shared" si="18"/>
        <v>1</v>
      </c>
    </row>
    <row r="592" spans="1:8" x14ac:dyDescent="0.25">
      <c r="A592" t="s">
        <v>1637</v>
      </c>
      <c r="B592" t="s">
        <v>459</v>
      </c>
      <c r="C592" t="s">
        <v>1150</v>
      </c>
      <c r="D592" t="s">
        <v>1150</v>
      </c>
      <c r="E592" t="s">
        <v>766</v>
      </c>
      <c r="F592" s="3">
        <v>43491.489583333336</v>
      </c>
      <c r="G592" s="4">
        <f t="shared" si="19"/>
        <v>0.6650390625</v>
      </c>
      <c r="H592">
        <f t="shared" si="18"/>
        <v>1</v>
      </c>
    </row>
    <row r="593" spans="1:8" x14ac:dyDescent="0.25">
      <c r="A593" t="s">
        <v>1639</v>
      </c>
      <c r="B593" t="s">
        <v>1808</v>
      </c>
      <c r="C593" t="s">
        <v>1509</v>
      </c>
      <c r="D593" t="s">
        <v>1509</v>
      </c>
      <c r="E593" t="s">
        <v>766</v>
      </c>
      <c r="F593" s="3">
        <v>44028.040277777778</v>
      </c>
      <c r="G593" s="4">
        <f t="shared" si="19"/>
        <v>0.6630859375</v>
      </c>
      <c r="H593">
        <f t="shared" si="18"/>
        <v>1</v>
      </c>
    </row>
    <row r="594" spans="1:8" x14ac:dyDescent="0.25">
      <c r="A594" t="s">
        <v>2240</v>
      </c>
      <c r="B594" t="s">
        <v>2140</v>
      </c>
      <c r="C594" t="s">
        <v>1519</v>
      </c>
      <c r="D594" t="s">
        <v>1519</v>
      </c>
      <c r="E594" t="s">
        <v>766</v>
      </c>
      <c r="F594" s="3">
        <v>44069.461805555555</v>
      </c>
      <c r="G594" s="4">
        <f t="shared" si="19"/>
        <v>0.662109375</v>
      </c>
      <c r="H594">
        <f t="shared" si="18"/>
        <v>1</v>
      </c>
    </row>
    <row r="595" spans="1:8" x14ac:dyDescent="0.25">
      <c r="A595" t="s">
        <v>1637</v>
      </c>
      <c r="B595" t="s">
        <v>0</v>
      </c>
      <c r="C595" t="s">
        <v>1599</v>
      </c>
      <c r="D595" t="s">
        <v>1599</v>
      </c>
      <c r="E595" t="s">
        <v>766</v>
      </c>
      <c r="F595" s="3">
        <v>43491.252083333333</v>
      </c>
      <c r="G595" s="4">
        <f t="shared" si="19"/>
        <v>0.6611328125</v>
      </c>
      <c r="H595">
        <f t="shared" si="18"/>
        <v>1</v>
      </c>
    </row>
    <row r="596" spans="1:8" x14ac:dyDescent="0.25">
      <c r="A596" t="s">
        <v>1639</v>
      </c>
      <c r="B596" t="s">
        <v>1775</v>
      </c>
      <c r="C596" t="s">
        <v>1599</v>
      </c>
      <c r="D596" t="s">
        <v>1599</v>
      </c>
      <c r="E596" t="s">
        <v>766</v>
      </c>
      <c r="F596" s="3">
        <v>44066.058333333334</v>
      </c>
      <c r="G596" s="4">
        <f t="shared" si="19"/>
        <v>0.6611328125</v>
      </c>
      <c r="H596">
        <f t="shared" si="18"/>
        <v>1</v>
      </c>
    </row>
    <row r="597" spans="1:8" x14ac:dyDescent="0.25">
      <c r="A597" t="s">
        <v>2285</v>
      </c>
      <c r="B597" t="s">
        <v>2196</v>
      </c>
      <c r="C597" t="s">
        <v>2197</v>
      </c>
      <c r="D597" t="s">
        <v>2197</v>
      </c>
      <c r="E597" t="s">
        <v>766</v>
      </c>
      <c r="F597" s="3">
        <v>44171.568055555559</v>
      </c>
      <c r="G597" s="4">
        <f t="shared" si="19"/>
        <v>0.6591796875</v>
      </c>
      <c r="H597">
        <f t="shared" si="18"/>
        <v>1</v>
      </c>
    </row>
    <row r="598" spans="1:8" x14ac:dyDescent="0.25">
      <c r="A598" t="s">
        <v>1637</v>
      </c>
      <c r="B598" t="s">
        <v>400</v>
      </c>
      <c r="C598" t="s">
        <v>1039</v>
      </c>
      <c r="D598" t="s">
        <v>1039</v>
      </c>
      <c r="E598" t="s">
        <v>766</v>
      </c>
      <c r="F598" s="3">
        <v>43491.468055555553</v>
      </c>
      <c r="G598" s="4">
        <f t="shared" si="19"/>
        <v>0.65625</v>
      </c>
      <c r="H598">
        <f t="shared" si="18"/>
        <v>1</v>
      </c>
    </row>
    <row r="599" spans="1:8" x14ac:dyDescent="0.25">
      <c r="A599" t="s">
        <v>2240</v>
      </c>
      <c r="B599" t="s">
        <v>2091</v>
      </c>
      <c r="C599" t="s">
        <v>1039</v>
      </c>
      <c r="D599" t="s">
        <v>2260</v>
      </c>
      <c r="E599" t="s">
        <v>771</v>
      </c>
      <c r="F599" s="3">
        <v>44124.445138888892</v>
      </c>
      <c r="G599" s="4">
        <f t="shared" si="19"/>
        <v>0.65625</v>
      </c>
      <c r="H599">
        <f t="shared" si="18"/>
        <v>1</v>
      </c>
    </row>
    <row r="600" spans="1:8" x14ac:dyDescent="0.25">
      <c r="A600" t="s">
        <v>1637</v>
      </c>
      <c r="B600" t="s">
        <v>398</v>
      </c>
      <c r="C600" t="s">
        <v>1112</v>
      </c>
      <c r="D600" t="s">
        <v>1112</v>
      </c>
      <c r="E600" t="s">
        <v>766</v>
      </c>
      <c r="F600" s="3">
        <v>43491.467361111114</v>
      </c>
      <c r="G600" s="4">
        <f t="shared" si="19"/>
        <v>0.654296875</v>
      </c>
      <c r="H600">
        <f t="shared" si="18"/>
        <v>1</v>
      </c>
    </row>
    <row r="601" spans="1:8" x14ac:dyDescent="0.25">
      <c r="A601" t="s">
        <v>1639</v>
      </c>
      <c r="B601" t="s">
        <v>1398</v>
      </c>
      <c r="C601" t="s">
        <v>1112</v>
      </c>
      <c r="D601" t="s">
        <v>1112</v>
      </c>
      <c r="E601" t="s">
        <v>766</v>
      </c>
      <c r="F601" s="3">
        <v>44027.965277777781</v>
      </c>
      <c r="G601" s="4">
        <f t="shared" si="19"/>
        <v>0.654296875</v>
      </c>
      <c r="H601">
        <f t="shared" si="18"/>
        <v>1</v>
      </c>
    </row>
    <row r="602" spans="1:8" x14ac:dyDescent="0.25">
      <c r="A602" t="s">
        <v>1637</v>
      </c>
      <c r="B602" t="s">
        <v>586</v>
      </c>
      <c r="C602" t="s">
        <v>1224</v>
      </c>
      <c r="D602" t="s">
        <v>1224</v>
      </c>
      <c r="E602" t="s">
        <v>766</v>
      </c>
      <c r="F602" s="3">
        <v>43491.578472222223</v>
      </c>
      <c r="G602" s="4">
        <f t="shared" si="19"/>
        <v>0.6533203125</v>
      </c>
      <c r="H602">
        <f t="shared" si="18"/>
        <v>1</v>
      </c>
    </row>
    <row r="603" spans="1:8" x14ac:dyDescent="0.25">
      <c r="A603" t="s">
        <v>1637</v>
      </c>
      <c r="B603" t="s">
        <v>252</v>
      </c>
      <c r="C603" t="s">
        <v>996</v>
      </c>
      <c r="D603" t="s">
        <v>996</v>
      </c>
      <c r="E603" t="s">
        <v>766</v>
      </c>
      <c r="F603" s="3">
        <v>43491.429166666669</v>
      </c>
      <c r="G603" s="4">
        <f t="shared" si="19"/>
        <v>0.65234375</v>
      </c>
      <c r="H603">
        <f t="shared" si="18"/>
        <v>1</v>
      </c>
    </row>
    <row r="604" spans="1:8" x14ac:dyDescent="0.25">
      <c r="A604" t="s">
        <v>1637</v>
      </c>
      <c r="B604" t="s">
        <v>286</v>
      </c>
      <c r="C604" t="s">
        <v>1546</v>
      </c>
      <c r="D604" t="s">
        <v>996</v>
      </c>
      <c r="E604" t="s">
        <v>766</v>
      </c>
      <c r="F604" s="3">
        <v>43491.39166666667</v>
      </c>
      <c r="G604" s="4">
        <f t="shared" si="19"/>
        <v>0.6513671875</v>
      </c>
      <c r="H604">
        <f t="shared" si="18"/>
        <v>1</v>
      </c>
    </row>
    <row r="605" spans="1:8" x14ac:dyDescent="0.25">
      <c r="A605" t="s">
        <v>2240</v>
      </c>
      <c r="B605" t="s">
        <v>2261</v>
      </c>
      <c r="C605" t="s">
        <v>974</v>
      </c>
      <c r="D605" t="s">
        <v>974</v>
      </c>
      <c r="E605" t="s">
        <v>766</v>
      </c>
      <c r="F605" s="3">
        <v>44046.773611111108</v>
      </c>
      <c r="G605" s="4">
        <f t="shared" si="19"/>
        <v>0.6494140625</v>
      </c>
      <c r="H605">
        <f t="shared" si="18"/>
        <v>1</v>
      </c>
    </row>
    <row r="606" spans="1:8" x14ac:dyDescent="0.25">
      <c r="A606" t="s">
        <v>1637</v>
      </c>
      <c r="B606" t="s">
        <v>633</v>
      </c>
      <c r="C606" t="s">
        <v>974</v>
      </c>
      <c r="D606" t="s">
        <v>974</v>
      </c>
      <c r="E606" t="s">
        <v>766</v>
      </c>
      <c r="F606" s="3">
        <v>43491.320138888892</v>
      </c>
      <c r="G606" s="4">
        <f t="shared" si="19"/>
        <v>0.6494140625</v>
      </c>
      <c r="H606">
        <f t="shared" si="18"/>
        <v>1</v>
      </c>
    </row>
    <row r="607" spans="1:8" x14ac:dyDescent="0.25">
      <c r="A607" t="s">
        <v>1637</v>
      </c>
      <c r="B607" t="s">
        <v>227</v>
      </c>
      <c r="C607" t="s">
        <v>1543</v>
      </c>
      <c r="D607" t="s">
        <v>1224</v>
      </c>
      <c r="E607" t="s">
        <v>766</v>
      </c>
      <c r="F607" s="3">
        <v>43679.552777777775</v>
      </c>
      <c r="G607" s="4">
        <f t="shared" si="19"/>
        <v>0.6484375</v>
      </c>
      <c r="H607">
        <f t="shared" si="18"/>
        <v>1</v>
      </c>
    </row>
    <row r="608" spans="1:8" x14ac:dyDescent="0.25">
      <c r="A608" t="s">
        <v>2240</v>
      </c>
      <c r="B608" t="s">
        <v>2262</v>
      </c>
      <c r="C608" t="s">
        <v>1543</v>
      </c>
      <c r="D608" t="s">
        <v>1543</v>
      </c>
      <c r="E608" t="s">
        <v>1513</v>
      </c>
      <c r="F608" s="3">
        <v>44171.605555555558</v>
      </c>
      <c r="G608" s="4">
        <f t="shared" si="19"/>
        <v>0.6484375</v>
      </c>
      <c r="H608">
        <f t="shared" si="18"/>
        <v>1</v>
      </c>
    </row>
    <row r="609" spans="1:8" x14ac:dyDescent="0.25">
      <c r="A609" t="s">
        <v>1639</v>
      </c>
      <c r="B609" t="s">
        <v>1339</v>
      </c>
      <c r="C609" t="s">
        <v>1456</v>
      </c>
      <c r="D609" t="s">
        <v>1456</v>
      </c>
      <c r="E609" t="s">
        <v>771</v>
      </c>
      <c r="F609" s="3">
        <v>43904.002083333333</v>
      </c>
      <c r="G609" s="4">
        <f t="shared" si="19"/>
        <v>0.6474609375</v>
      </c>
      <c r="H609">
        <f t="shared" si="18"/>
        <v>1</v>
      </c>
    </row>
    <row r="610" spans="1:8" x14ac:dyDescent="0.25">
      <c r="A610" t="s">
        <v>1637</v>
      </c>
      <c r="B610" t="s">
        <v>168</v>
      </c>
      <c r="C610" t="s">
        <v>920</v>
      </c>
      <c r="D610" t="s">
        <v>920</v>
      </c>
      <c r="E610" t="s">
        <v>766</v>
      </c>
      <c r="F610" s="3">
        <v>43491.051388888889</v>
      </c>
      <c r="G610" s="4">
        <f t="shared" si="19"/>
        <v>0.646484375</v>
      </c>
      <c r="H610">
        <f t="shared" si="18"/>
        <v>1</v>
      </c>
    </row>
    <row r="611" spans="1:8" x14ac:dyDescent="0.25">
      <c r="A611" t="s">
        <v>1637</v>
      </c>
      <c r="B611" t="s">
        <v>730</v>
      </c>
      <c r="C611" t="s">
        <v>1307</v>
      </c>
      <c r="D611" t="s">
        <v>1307</v>
      </c>
      <c r="E611" t="s">
        <v>766</v>
      </c>
      <c r="F611" s="3">
        <v>43491.574999999997</v>
      </c>
      <c r="G611" s="4">
        <f t="shared" si="19"/>
        <v>0.6455078125</v>
      </c>
      <c r="H611">
        <f t="shared" si="18"/>
        <v>1</v>
      </c>
    </row>
    <row r="612" spans="1:8" x14ac:dyDescent="0.25">
      <c r="A612" t="s">
        <v>1637</v>
      </c>
      <c r="B612" t="s">
        <v>550</v>
      </c>
      <c r="C612" t="s">
        <v>871</v>
      </c>
      <c r="D612" t="s">
        <v>871</v>
      </c>
      <c r="E612" t="s">
        <v>766</v>
      </c>
      <c r="F612" s="3">
        <v>43491.554861111108</v>
      </c>
      <c r="G612" s="4">
        <f t="shared" si="19"/>
        <v>0.64453125</v>
      </c>
      <c r="H612">
        <f t="shared" si="18"/>
        <v>1</v>
      </c>
    </row>
    <row r="613" spans="1:8" x14ac:dyDescent="0.25">
      <c r="A613" t="s">
        <v>1639</v>
      </c>
      <c r="B613" t="s">
        <v>1863</v>
      </c>
      <c r="C613" t="s">
        <v>870</v>
      </c>
      <c r="D613" t="s">
        <v>870</v>
      </c>
      <c r="E613" t="s">
        <v>766</v>
      </c>
      <c r="F613" s="3">
        <v>44027.952777777777</v>
      </c>
      <c r="G613" s="4">
        <f t="shared" si="19"/>
        <v>0.6435546875</v>
      </c>
      <c r="H613">
        <f t="shared" si="18"/>
        <v>1</v>
      </c>
    </row>
    <row r="614" spans="1:8" x14ac:dyDescent="0.25">
      <c r="A614" t="s">
        <v>1637</v>
      </c>
      <c r="B614" t="s">
        <v>587</v>
      </c>
      <c r="C614" t="s">
        <v>870</v>
      </c>
      <c r="D614" t="s">
        <v>870</v>
      </c>
      <c r="E614" t="s">
        <v>766</v>
      </c>
      <c r="F614" s="3">
        <v>43491.578472222223</v>
      </c>
      <c r="G614" s="4">
        <f t="shared" si="19"/>
        <v>0.6435546875</v>
      </c>
      <c r="H614">
        <f t="shared" si="18"/>
        <v>1</v>
      </c>
    </row>
    <row r="615" spans="1:8" x14ac:dyDescent="0.25">
      <c r="A615" t="s">
        <v>1639</v>
      </c>
      <c r="B615" t="s">
        <v>1903</v>
      </c>
      <c r="C615" t="s">
        <v>870</v>
      </c>
      <c r="D615" t="s">
        <v>870</v>
      </c>
      <c r="E615" t="s">
        <v>766</v>
      </c>
      <c r="F615" s="3">
        <v>43862.35</v>
      </c>
      <c r="G615" s="4">
        <f t="shared" si="19"/>
        <v>0.6435546875</v>
      </c>
      <c r="H615">
        <f t="shared" si="18"/>
        <v>1</v>
      </c>
    </row>
    <row r="616" spans="1:8" x14ac:dyDescent="0.25">
      <c r="A616" t="s">
        <v>1639</v>
      </c>
      <c r="B616" t="s">
        <v>1947</v>
      </c>
      <c r="C616" t="s">
        <v>870</v>
      </c>
      <c r="D616" t="s">
        <v>870</v>
      </c>
      <c r="E616" t="s">
        <v>766</v>
      </c>
      <c r="F616" s="3">
        <v>43862.820833333331</v>
      </c>
      <c r="G616" s="4">
        <f t="shared" si="19"/>
        <v>0.6435546875</v>
      </c>
      <c r="H616">
        <f t="shared" si="18"/>
        <v>1</v>
      </c>
    </row>
    <row r="617" spans="1:8" x14ac:dyDescent="0.25">
      <c r="A617" t="s">
        <v>1637</v>
      </c>
      <c r="B617" t="s">
        <v>381</v>
      </c>
      <c r="C617" t="s">
        <v>1098</v>
      </c>
      <c r="D617" t="s">
        <v>1098</v>
      </c>
      <c r="E617" t="s">
        <v>766</v>
      </c>
      <c r="F617" s="3">
        <v>43491.465277777781</v>
      </c>
      <c r="G617" s="4">
        <f t="shared" si="19"/>
        <v>0.642578125</v>
      </c>
      <c r="H617">
        <f t="shared" si="18"/>
        <v>1</v>
      </c>
    </row>
    <row r="618" spans="1:8" x14ac:dyDescent="0.25">
      <c r="A618" t="s">
        <v>1639</v>
      </c>
      <c r="B618" t="s">
        <v>1846</v>
      </c>
      <c r="C618" t="s">
        <v>1098</v>
      </c>
      <c r="D618" t="s">
        <v>1098</v>
      </c>
      <c r="E618" t="s">
        <v>766</v>
      </c>
      <c r="F618" s="3">
        <v>43946.552777777775</v>
      </c>
      <c r="G618" s="4">
        <f t="shared" si="19"/>
        <v>0.642578125</v>
      </c>
      <c r="H618">
        <f t="shared" si="18"/>
        <v>1</v>
      </c>
    </row>
    <row r="619" spans="1:8" x14ac:dyDescent="0.25">
      <c r="A619" t="s">
        <v>1637</v>
      </c>
      <c r="B619" t="s">
        <v>592</v>
      </c>
      <c r="C619" t="s">
        <v>1098</v>
      </c>
      <c r="D619" t="s">
        <v>1098</v>
      </c>
      <c r="E619" t="s">
        <v>766</v>
      </c>
      <c r="F619" s="3">
        <v>43491.145138888889</v>
      </c>
      <c r="G619" s="4">
        <f t="shared" si="19"/>
        <v>0.642578125</v>
      </c>
      <c r="H619">
        <f t="shared" si="18"/>
        <v>1</v>
      </c>
    </row>
    <row r="620" spans="1:8" x14ac:dyDescent="0.25">
      <c r="A620" t="s">
        <v>1637</v>
      </c>
      <c r="B620" t="s">
        <v>725</v>
      </c>
      <c r="C620" t="s">
        <v>1098</v>
      </c>
      <c r="D620" t="s">
        <v>1098</v>
      </c>
      <c r="E620" t="s">
        <v>766</v>
      </c>
      <c r="F620" s="3">
        <v>43865.950694444444</v>
      </c>
      <c r="G620" s="4">
        <f t="shared" si="19"/>
        <v>0.642578125</v>
      </c>
      <c r="H620">
        <f t="shared" si="18"/>
        <v>1</v>
      </c>
    </row>
    <row r="621" spans="1:8" x14ac:dyDescent="0.25">
      <c r="A621" t="s">
        <v>1637</v>
      </c>
      <c r="B621" t="s">
        <v>156</v>
      </c>
      <c r="C621" t="s">
        <v>908</v>
      </c>
      <c r="D621" t="s">
        <v>908</v>
      </c>
      <c r="E621" t="s">
        <v>766</v>
      </c>
      <c r="F621" s="3">
        <v>43491.484027777777</v>
      </c>
      <c r="G621" s="4">
        <f t="shared" si="19"/>
        <v>0.6376953125</v>
      </c>
      <c r="H621">
        <f t="shared" si="18"/>
        <v>1</v>
      </c>
    </row>
    <row r="622" spans="1:8" x14ac:dyDescent="0.25">
      <c r="A622" t="s">
        <v>1637</v>
      </c>
      <c r="B622" t="s">
        <v>484</v>
      </c>
      <c r="C622" t="s">
        <v>2233</v>
      </c>
      <c r="D622" t="s">
        <v>2233</v>
      </c>
      <c r="E622" t="s">
        <v>766</v>
      </c>
      <c r="F622" s="3">
        <v>44166.877083333333</v>
      </c>
      <c r="G622" s="4">
        <f t="shared" si="19"/>
        <v>0.63671875</v>
      </c>
      <c r="H622">
        <f t="shared" si="18"/>
        <v>1</v>
      </c>
    </row>
    <row r="623" spans="1:8" x14ac:dyDescent="0.25">
      <c r="A623" t="s">
        <v>1637</v>
      </c>
      <c r="B623" t="s">
        <v>571</v>
      </c>
      <c r="C623" t="s">
        <v>1215</v>
      </c>
      <c r="D623" t="s">
        <v>1215</v>
      </c>
      <c r="E623" t="s">
        <v>766</v>
      </c>
      <c r="F623" s="3">
        <v>43491.54791666667</v>
      </c>
      <c r="G623" s="4">
        <f t="shared" si="19"/>
        <v>0.6337890625</v>
      </c>
      <c r="H623">
        <f t="shared" si="18"/>
        <v>1</v>
      </c>
    </row>
    <row r="624" spans="1:8" x14ac:dyDescent="0.25">
      <c r="A624" t="s">
        <v>1637</v>
      </c>
      <c r="B624" t="s">
        <v>442</v>
      </c>
      <c r="C624" t="s">
        <v>1560</v>
      </c>
      <c r="D624" t="s">
        <v>1139</v>
      </c>
      <c r="E624" t="s">
        <v>771</v>
      </c>
      <c r="F624" s="3">
        <v>43491.477083333331</v>
      </c>
      <c r="G624" s="4">
        <f t="shared" si="19"/>
        <v>0.6328125</v>
      </c>
      <c r="H624">
        <f t="shared" si="18"/>
        <v>1</v>
      </c>
    </row>
    <row r="625" spans="1:8" x14ac:dyDescent="0.25">
      <c r="A625" t="s">
        <v>1639</v>
      </c>
      <c r="B625" t="s">
        <v>1738</v>
      </c>
      <c r="C625" t="s">
        <v>1605</v>
      </c>
      <c r="D625" t="s">
        <v>1605</v>
      </c>
      <c r="E625" t="s">
        <v>766</v>
      </c>
      <c r="F625" s="3">
        <v>43904.02847222222</v>
      </c>
      <c r="G625" s="4">
        <f t="shared" si="19"/>
        <v>0.6318359375</v>
      </c>
      <c r="H625">
        <f t="shared" si="18"/>
        <v>1</v>
      </c>
    </row>
    <row r="626" spans="1:8" x14ac:dyDescent="0.25">
      <c r="A626" t="s">
        <v>1637</v>
      </c>
      <c r="B626" t="s">
        <v>241</v>
      </c>
      <c r="C626" t="s">
        <v>986</v>
      </c>
      <c r="D626" t="s">
        <v>986</v>
      </c>
      <c r="E626" t="s">
        <v>766</v>
      </c>
      <c r="F626" s="3">
        <v>43491.424305555556</v>
      </c>
      <c r="G626" s="4">
        <f t="shared" si="19"/>
        <v>0.630859375</v>
      </c>
      <c r="H626">
        <f t="shared" si="18"/>
        <v>1</v>
      </c>
    </row>
    <row r="627" spans="1:8" x14ac:dyDescent="0.25">
      <c r="A627" t="s">
        <v>1637</v>
      </c>
      <c r="B627" t="s">
        <v>559</v>
      </c>
      <c r="C627" t="s">
        <v>1576</v>
      </c>
      <c r="D627" t="s">
        <v>1605</v>
      </c>
      <c r="E627" t="s">
        <v>771</v>
      </c>
      <c r="F627" s="3">
        <v>43491.517361111109</v>
      </c>
      <c r="G627" s="4">
        <f t="shared" si="19"/>
        <v>0.62890625</v>
      </c>
      <c r="H627">
        <f t="shared" si="18"/>
        <v>1</v>
      </c>
    </row>
    <row r="628" spans="1:8" x14ac:dyDescent="0.25">
      <c r="A628" t="s">
        <v>1639</v>
      </c>
      <c r="B628" t="s">
        <v>1815</v>
      </c>
      <c r="C628" t="s">
        <v>1600</v>
      </c>
      <c r="D628" t="s">
        <v>1816</v>
      </c>
      <c r="E628" t="s">
        <v>766</v>
      </c>
      <c r="F628" s="3">
        <v>44046.765972222223</v>
      </c>
      <c r="G628" s="4">
        <f t="shared" si="19"/>
        <v>0.626953125</v>
      </c>
      <c r="H628">
        <f t="shared" si="18"/>
        <v>1</v>
      </c>
    </row>
    <row r="629" spans="1:8" x14ac:dyDescent="0.25">
      <c r="A629" t="s">
        <v>1637</v>
      </c>
      <c r="B629" t="s">
        <v>1426</v>
      </c>
      <c r="C629" t="s">
        <v>1528</v>
      </c>
      <c r="D629" t="s">
        <v>1600</v>
      </c>
      <c r="E629" t="s">
        <v>766</v>
      </c>
      <c r="F629" s="3">
        <v>43753.920138888891</v>
      </c>
      <c r="G629" s="4">
        <f t="shared" si="19"/>
        <v>0.6259765625</v>
      </c>
      <c r="H629">
        <f t="shared" si="18"/>
        <v>1</v>
      </c>
    </row>
    <row r="630" spans="1:8" x14ac:dyDescent="0.25">
      <c r="A630" t="s">
        <v>2240</v>
      </c>
      <c r="B630" t="s">
        <v>2076</v>
      </c>
      <c r="C630" t="s">
        <v>2077</v>
      </c>
      <c r="D630" t="s">
        <v>2078</v>
      </c>
      <c r="E630" t="s">
        <v>766</v>
      </c>
      <c r="F630" s="3">
        <v>44048.413888888892</v>
      </c>
      <c r="G630" s="4">
        <f t="shared" si="19"/>
        <v>0.6240234375</v>
      </c>
      <c r="H630">
        <f t="shared" si="18"/>
        <v>1</v>
      </c>
    </row>
    <row r="631" spans="1:8" x14ac:dyDescent="0.25">
      <c r="A631" t="s">
        <v>1637</v>
      </c>
      <c r="B631" t="s">
        <v>534</v>
      </c>
      <c r="C631" t="s">
        <v>1197</v>
      </c>
      <c r="D631" t="s">
        <v>1197</v>
      </c>
      <c r="E631" t="s">
        <v>766</v>
      </c>
      <c r="F631" s="3">
        <v>43491.550694444442</v>
      </c>
      <c r="G631" s="4">
        <f t="shared" si="19"/>
        <v>0.623046875</v>
      </c>
      <c r="H631">
        <f t="shared" si="18"/>
        <v>1</v>
      </c>
    </row>
    <row r="632" spans="1:8" x14ac:dyDescent="0.25">
      <c r="A632" t="s">
        <v>1637</v>
      </c>
      <c r="B632" t="s">
        <v>537</v>
      </c>
      <c r="C632" t="s">
        <v>1572</v>
      </c>
      <c r="D632" t="s">
        <v>1572</v>
      </c>
      <c r="E632" t="s">
        <v>766</v>
      </c>
      <c r="F632" s="3">
        <v>43491.551388888889</v>
      </c>
      <c r="G632" s="4">
        <f t="shared" si="19"/>
        <v>0.62109375</v>
      </c>
      <c r="H632">
        <f t="shared" si="18"/>
        <v>1</v>
      </c>
    </row>
    <row r="633" spans="1:8" x14ac:dyDescent="0.25">
      <c r="A633" t="s">
        <v>1637</v>
      </c>
      <c r="B633" t="s">
        <v>73</v>
      </c>
      <c r="C633" t="s">
        <v>834</v>
      </c>
      <c r="D633" t="s">
        <v>834</v>
      </c>
      <c r="E633" t="s">
        <v>766</v>
      </c>
      <c r="F633" s="3">
        <v>43491.529166666667</v>
      </c>
      <c r="G633" s="4">
        <f t="shared" si="19"/>
        <v>0.6181640625</v>
      </c>
      <c r="H633">
        <f t="shared" si="18"/>
        <v>1</v>
      </c>
    </row>
    <row r="634" spans="1:8" x14ac:dyDescent="0.25">
      <c r="A634" t="s">
        <v>1639</v>
      </c>
      <c r="B634" t="s">
        <v>1980</v>
      </c>
      <c r="C634" t="s">
        <v>1981</v>
      </c>
      <c r="D634" t="s">
        <v>1981</v>
      </c>
      <c r="E634" t="s">
        <v>766</v>
      </c>
      <c r="F634" s="3">
        <v>44026.491666666669</v>
      </c>
      <c r="G634" s="4">
        <f t="shared" si="19"/>
        <v>0.6171875</v>
      </c>
      <c r="H634">
        <f t="shared" si="18"/>
        <v>1</v>
      </c>
    </row>
    <row r="635" spans="1:8" x14ac:dyDescent="0.25">
      <c r="A635" t="s">
        <v>1637</v>
      </c>
      <c r="B635" t="s">
        <v>531</v>
      </c>
      <c r="C635" t="s">
        <v>1195</v>
      </c>
      <c r="D635" t="s">
        <v>1195</v>
      </c>
      <c r="E635" t="s">
        <v>766</v>
      </c>
      <c r="F635" s="3">
        <v>43491.495138888888</v>
      </c>
      <c r="G635" s="4">
        <f t="shared" si="19"/>
        <v>0.6162109375</v>
      </c>
      <c r="H635">
        <f t="shared" si="18"/>
        <v>1</v>
      </c>
    </row>
    <row r="636" spans="1:8" x14ac:dyDescent="0.25">
      <c r="A636" t="s">
        <v>2285</v>
      </c>
      <c r="B636" t="s">
        <v>2198</v>
      </c>
      <c r="C636" t="s">
        <v>2083</v>
      </c>
      <c r="D636" t="s">
        <v>2083</v>
      </c>
      <c r="E636" t="s">
        <v>771</v>
      </c>
      <c r="F636" s="3">
        <v>44171.565972222219</v>
      </c>
      <c r="G636" s="4">
        <f t="shared" si="19"/>
        <v>0.6142578125</v>
      </c>
      <c r="H636">
        <f t="shared" si="18"/>
        <v>1</v>
      </c>
    </row>
    <row r="637" spans="1:8" x14ac:dyDescent="0.25">
      <c r="A637" t="s">
        <v>1637</v>
      </c>
      <c r="B637" t="s">
        <v>341</v>
      </c>
      <c r="C637" t="s">
        <v>1068</v>
      </c>
      <c r="D637" t="s">
        <v>1068</v>
      </c>
      <c r="E637" t="s">
        <v>766</v>
      </c>
      <c r="F637" s="3">
        <v>43491.459027777775</v>
      </c>
      <c r="G637" s="4">
        <f t="shared" si="19"/>
        <v>0.61328125</v>
      </c>
      <c r="H637">
        <f t="shared" si="18"/>
        <v>1</v>
      </c>
    </row>
    <row r="638" spans="1:8" x14ac:dyDescent="0.25">
      <c r="A638" t="s">
        <v>1639</v>
      </c>
      <c r="B638" t="s">
        <v>1795</v>
      </c>
      <c r="C638" t="s">
        <v>1796</v>
      </c>
      <c r="D638" t="s">
        <v>1796</v>
      </c>
      <c r="E638" t="s">
        <v>766</v>
      </c>
      <c r="F638" s="3">
        <v>44028.040277777778</v>
      </c>
      <c r="G638" s="4">
        <f t="shared" si="19"/>
        <v>0.6123046875</v>
      </c>
      <c r="H638">
        <f t="shared" si="18"/>
        <v>1</v>
      </c>
    </row>
    <row r="639" spans="1:8" x14ac:dyDescent="0.25">
      <c r="A639" t="s">
        <v>2240</v>
      </c>
      <c r="B639" t="s">
        <v>2081</v>
      </c>
      <c r="C639" t="s">
        <v>2082</v>
      </c>
      <c r="D639" t="s">
        <v>2083</v>
      </c>
      <c r="E639" t="s">
        <v>766</v>
      </c>
      <c r="F639" s="3">
        <v>44046.55972222222</v>
      </c>
      <c r="G639" s="4">
        <f t="shared" si="19"/>
        <v>0.6103515625</v>
      </c>
      <c r="H639">
        <f t="shared" si="18"/>
        <v>1</v>
      </c>
    </row>
    <row r="640" spans="1:8" x14ac:dyDescent="0.25">
      <c r="A640" t="s">
        <v>1637</v>
      </c>
      <c r="B640" t="s">
        <v>69</v>
      </c>
      <c r="C640" t="s">
        <v>831</v>
      </c>
      <c r="D640" t="s">
        <v>831</v>
      </c>
      <c r="E640" t="s">
        <v>766</v>
      </c>
      <c r="F640" s="3">
        <v>43491.52847222222</v>
      </c>
      <c r="G640" s="4">
        <f t="shared" si="19"/>
        <v>0.609375</v>
      </c>
      <c r="H640">
        <f t="shared" si="18"/>
        <v>1</v>
      </c>
    </row>
    <row r="641" spans="1:8" x14ac:dyDescent="0.25">
      <c r="A641" t="s">
        <v>1637</v>
      </c>
      <c r="B641" t="s">
        <v>645</v>
      </c>
      <c r="C641" t="s">
        <v>831</v>
      </c>
      <c r="D641" t="s">
        <v>831</v>
      </c>
      <c r="E641" t="s">
        <v>766</v>
      </c>
      <c r="F641" s="3">
        <v>43491.51458333333</v>
      </c>
      <c r="G641" s="4">
        <f t="shared" si="19"/>
        <v>0.609375</v>
      </c>
      <c r="H641">
        <f t="shared" si="18"/>
        <v>1</v>
      </c>
    </row>
    <row r="642" spans="1:8" x14ac:dyDescent="0.25">
      <c r="A642" t="s">
        <v>1637</v>
      </c>
      <c r="B642" t="s">
        <v>287</v>
      </c>
      <c r="C642" t="s">
        <v>1025</v>
      </c>
      <c r="D642" t="s">
        <v>1025</v>
      </c>
      <c r="E642" t="s">
        <v>766</v>
      </c>
      <c r="F642" s="3">
        <v>43491.083333333336</v>
      </c>
      <c r="G642" s="4">
        <f t="shared" si="19"/>
        <v>0.6083984375</v>
      </c>
      <c r="H642">
        <f t="shared" ref="H642:H705" si="20">COUNTIF(B:B,B642)</f>
        <v>1</v>
      </c>
    </row>
    <row r="643" spans="1:8" x14ac:dyDescent="0.25">
      <c r="A643" t="s">
        <v>1637</v>
      </c>
      <c r="B643" t="s">
        <v>358</v>
      </c>
      <c r="C643" t="s">
        <v>1025</v>
      </c>
      <c r="D643" t="s">
        <v>1025</v>
      </c>
      <c r="E643" t="s">
        <v>766</v>
      </c>
      <c r="F643" s="3">
        <v>43491.091666666667</v>
      </c>
      <c r="G643" s="4">
        <f t="shared" ref="G643:G706" si="21">_xlfn.NUMBERVALUE(IF(ISNUMBER(FIND("GB",C643)),TRIM(LEFT(C643,FIND("GB",C643)-1)),TRIM(LEFT(C643,FIND("MB",C643)-1))/1024))</f>
        <v>0.6083984375</v>
      </c>
      <c r="H643">
        <f t="shared" si="20"/>
        <v>1</v>
      </c>
    </row>
    <row r="644" spans="1:8" x14ac:dyDescent="0.25">
      <c r="A644" t="s">
        <v>1637</v>
      </c>
      <c r="B644" t="s">
        <v>383</v>
      </c>
      <c r="C644" t="s">
        <v>1099</v>
      </c>
      <c r="D644" t="s">
        <v>1099</v>
      </c>
      <c r="E644" t="s">
        <v>766</v>
      </c>
      <c r="F644" s="3">
        <v>43491.09652777778</v>
      </c>
      <c r="G644" s="4">
        <f t="shared" si="21"/>
        <v>0.6064453125</v>
      </c>
      <c r="H644">
        <f t="shared" si="20"/>
        <v>1</v>
      </c>
    </row>
    <row r="645" spans="1:8" x14ac:dyDescent="0.25">
      <c r="A645" t="s">
        <v>2285</v>
      </c>
      <c r="B645" t="s">
        <v>2304</v>
      </c>
      <c r="C645" t="s">
        <v>2305</v>
      </c>
      <c r="D645" t="s">
        <v>2305</v>
      </c>
      <c r="E645" t="s">
        <v>771</v>
      </c>
      <c r="F645" s="3">
        <v>44105.996527777781</v>
      </c>
      <c r="G645" s="4">
        <f t="shared" si="21"/>
        <v>0.6025390625</v>
      </c>
      <c r="H645">
        <f t="shared" si="20"/>
        <v>1</v>
      </c>
    </row>
    <row r="646" spans="1:8" x14ac:dyDescent="0.25">
      <c r="A646" t="s">
        <v>1639</v>
      </c>
      <c r="B646" t="s">
        <v>1833</v>
      </c>
      <c r="C646" t="s">
        <v>1834</v>
      </c>
      <c r="D646" t="s">
        <v>1834</v>
      </c>
      <c r="E646" t="s">
        <v>766</v>
      </c>
      <c r="F646" s="3">
        <v>43905.883333333331</v>
      </c>
      <c r="G646" s="4">
        <f t="shared" si="21"/>
        <v>0.6005859375</v>
      </c>
      <c r="H646">
        <f t="shared" si="20"/>
        <v>1</v>
      </c>
    </row>
    <row r="647" spans="1:8" x14ac:dyDescent="0.25">
      <c r="A647" t="s">
        <v>1637</v>
      </c>
      <c r="B647" t="s">
        <v>47</v>
      </c>
      <c r="C647" t="s">
        <v>813</v>
      </c>
      <c r="D647" t="s">
        <v>813</v>
      </c>
      <c r="E647" t="s">
        <v>766</v>
      </c>
      <c r="F647" s="3">
        <v>43490.827777777777</v>
      </c>
      <c r="G647" s="4">
        <f t="shared" si="21"/>
        <v>0.599609375</v>
      </c>
      <c r="H647">
        <f t="shared" si="20"/>
        <v>1</v>
      </c>
    </row>
    <row r="648" spans="1:8" x14ac:dyDescent="0.25">
      <c r="A648" t="s">
        <v>1639</v>
      </c>
      <c r="B648" t="s">
        <v>1763</v>
      </c>
      <c r="C648" t="s">
        <v>1003</v>
      </c>
      <c r="D648" t="s">
        <v>1003</v>
      </c>
      <c r="E648" t="s">
        <v>766</v>
      </c>
      <c r="F648" s="3">
        <v>44026.489583333336</v>
      </c>
      <c r="G648" s="4">
        <f t="shared" si="21"/>
        <v>0.5986328125</v>
      </c>
      <c r="H648">
        <f t="shared" si="20"/>
        <v>1</v>
      </c>
    </row>
    <row r="649" spans="1:8" x14ac:dyDescent="0.25">
      <c r="A649" t="s">
        <v>1637</v>
      </c>
      <c r="B649" t="s">
        <v>535</v>
      </c>
      <c r="C649" t="s">
        <v>1003</v>
      </c>
      <c r="D649" t="s">
        <v>1003</v>
      </c>
      <c r="E649" t="s">
        <v>766</v>
      </c>
      <c r="F649" s="3">
        <v>43491.551388888889</v>
      </c>
      <c r="G649" s="4">
        <f t="shared" si="21"/>
        <v>0.5986328125</v>
      </c>
      <c r="H649">
        <f t="shared" si="20"/>
        <v>1</v>
      </c>
    </row>
    <row r="650" spans="1:8" x14ac:dyDescent="0.25">
      <c r="A650" t="s">
        <v>1637</v>
      </c>
      <c r="B650" t="s">
        <v>259</v>
      </c>
      <c r="C650" t="s">
        <v>1484</v>
      </c>
      <c r="D650" t="s">
        <v>1484</v>
      </c>
      <c r="E650" t="s">
        <v>766</v>
      </c>
      <c r="F650" s="3">
        <v>43491.430555555555</v>
      </c>
      <c r="G650" s="4">
        <f t="shared" si="21"/>
        <v>0.59765625</v>
      </c>
      <c r="H650">
        <f t="shared" si="20"/>
        <v>1</v>
      </c>
    </row>
    <row r="651" spans="1:8" x14ac:dyDescent="0.25">
      <c r="A651" t="s">
        <v>1639</v>
      </c>
      <c r="B651" t="s">
        <v>1378</v>
      </c>
      <c r="C651" t="s">
        <v>1484</v>
      </c>
      <c r="D651" t="s">
        <v>1484</v>
      </c>
      <c r="E651" t="s">
        <v>766</v>
      </c>
      <c r="F651" s="3">
        <v>44027.95</v>
      </c>
      <c r="G651" s="4">
        <f t="shared" si="21"/>
        <v>0.59765625</v>
      </c>
      <c r="H651">
        <f t="shared" si="20"/>
        <v>1</v>
      </c>
    </row>
    <row r="652" spans="1:8" x14ac:dyDescent="0.25">
      <c r="A652" t="s">
        <v>1639</v>
      </c>
      <c r="B652" t="s">
        <v>1750</v>
      </c>
      <c r="C652" t="s">
        <v>1142</v>
      </c>
      <c r="D652" t="s">
        <v>1142</v>
      </c>
      <c r="E652" t="s">
        <v>766</v>
      </c>
      <c r="F652" s="3">
        <v>44066.030555555553</v>
      </c>
      <c r="G652" s="4">
        <f t="shared" si="21"/>
        <v>0.595703125</v>
      </c>
      <c r="H652">
        <f t="shared" si="20"/>
        <v>1</v>
      </c>
    </row>
    <row r="653" spans="1:8" x14ac:dyDescent="0.25">
      <c r="A653" t="s">
        <v>1637</v>
      </c>
      <c r="B653" t="s">
        <v>448</v>
      </c>
      <c r="C653" t="s">
        <v>1142</v>
      </c>
      <c r="D653" t="s">
        <v>1142</v>
      </c>
      <c r="E653" t="s">
        <v>766</v>
      </c>
      <c r="F653" s="3">
        <v>43491.106944444444</v>
      </c>
      <c r="G653" s="4">
        <f t="shared" si="21"/>
        <v>0.595703125</v>
      </c>
      <c r="H653">
        <f t="shared" si="20"/>
        <v>1</v>
      </c>
    </row>
    <row r="654" spans="1:8" x14ac:dyDescent="0.25">
      <c r="A654" t="s">
        <v>1637</v>
      </c>
      <c r="B654" t="s">
        <v>584</v>
      </c>
      <c r="C654" t="s">
        <v>1142</v>
      </c>
      <c r="D654" t="s">
        <v>1142</v>
      </c>
      <c r="E654" t="s">
        <v>766</v>
      </c>
      <c r="F654" s="3">
        <v>43490.870138888888</v>
      </c>
      <c r="G654" s="4">
        <f t="shared" si="21"/>
        <v>0.595703125</v>
      </c>
      <c r="H654">
        <f t="shared" si="20"/>
        <v>1</v>
      </c>
    </row>
    <row r="655" spans="1:8" x14ac:dyDescent="0.25">
      <c r="A655" t="s">
        <v>1637</v>
      </c>
      <c r="B655" t="s">
        <v>248</v>
      </c>
      <c r="C655" t="s">
        <v>992</v>
      </c>
      <c r="D655" t="s">
        <v>992</v>
      </c>
      <c r="E655" t="s">
        <v>766</v>
      </c>
      <c r="F655" s="3">
        <v>43491.427777777775</v>
      </c>
      <c r="G655" s="4">
        <f t="shared" si="21"/>
        <v>0.5947265625</v>
      </c>
      <c r="H655">
        <f t="shared" si="20"/>
        <v>1</v>
      </c>
    </row>
    <row r="656" spans="1:8" x14ac:dyDescent="0.25">
      <c r="A656" t="s">
        <v>1637</v>
      </c>
      <c r="B656" t="s">
        <v>441</v>
      </c>
      <c r="C656" t="s">
        <v>2331</v>
      </c>
      <c r="D656" t="s">
        <v>2331</v>
      </c>
      <c r="E656" t="s">
        <v>766</v>
      </c>
      <c r="F656" s="3">
        <v>43491.476388888892</v>
      </c>
      <c r="G656" s="4">
        <f t="shared" si="21"/>
        <v>0.5927734375</v>
      </c>
      <c r="H656">
        <f t="shared" si="20"/>
        <v>1</v>
      </c>
    </row>
    <row r="657" spans="1:8" x14ac:dyDescent="0.25">
      <c r="A657" t="s">
        <v>2285</v>
      </c>
      <c r="B657" t="s">
        <v>2306</v>
      </c>
      <c r="C657" t="s">
        <v>1121</v>
      </c>
      <c r="D657" t="s">
        <v>1121</v>
      </c>
      <c r="E657" t="s">
        <v>766</v>
      </c>
      <c r="F657" s="3">
        <v>44101.561805555553</v>
      </c>
      <c r="G657" s="4">
        <f t="shared" si="21"/>
        <v>0.591796875</v>
      </c>
      <c r="H657">
        <f t="shared" si="20"/>
        <v>1</v>
      </c>
    </row>
    <row r="658" spans="1:8" x14ac:dyDescent="0.25">
      <c r="A658" t="s">
        <v>1637</v>
      </c>
      <c r="B658" t="s">
        <v>519</v>
      </c>
      <c r="C658" t="s">
        <v>1121</v>
      </c>
      <c r="D658" t="s">
        <v>1121</v>
      </c>
      <c r="E658" t="s">
        <v>766</v>
      </c>
      <c r="F658" s="3">
        <v>43491.493055555555</v>
      </c>
      <c r="G658" s="4">
        <f t="shared" si="21"/>
        <v>0.591796875</v>
      </c>
      <c r="H658">
        <f t="shared" si="20"/>
        <v>1</v>
      </c>
    </row>
    <row r="659" spans="1:8" x14ac:dyDescent="0.25">
      <c r="A659" t="s">
        <v>1637</v>
      </c>
      <c r="B659" t="s">
        <v>478</v>
      </c>
      <c r="C659" t="s">
        <v>1158</v>
      </c>
      <c r="D659" t="s">
        <v>1158</v>
      </c>
      <c r="E659" t="s">
        <v>766</v>
      </c>
      <c r="F659" s="3">
        <v>43491.486111111109</v>
      </c>
      <c r="G659" s="4">
        <f t="shared" si="21"/>
        <v>0.5908203125</v>
      </c>
      <c r="H659">
        <f t="shared" si="20"/>
        <v>1</v>
      </c>
    </row>
    <row r="660" spans="1:8" x14ac:dyDescent="0.25">
      <c r="A660" t="s">
        <v>1639</v>
      </c>
      <c r="B660" t="s">
        <v>1755</v>
      </c>
      <c r="C660" t="s">
        <v>817</v>
      </c>
      <c r="D660" t="s">
        <v>1121</v>
      </c>
      <c r="E660" t="s">
        <v>771</v>
      </c>
      <c r="F660" s="3">
        <v>43903.868055555555</v>
      </c>
      <c r="G660" s="4">
        <f t="shared" si="21"/>
        <v>0.58203125</v>
      </c>
      <c r="H660">
        <f t="shared" si="20"/>
        <v>1</v>
      </c>
    </row>
    <row r="661" spans="1:8" x14ac:dyDescent="0.25">
      <c r="A661" t="s">
        <v>1637</v>
      </c>
      <c r="B661" t="s">
        <v>391</v>
      </c>
      <c r="C661" t="s">
        <v>1107</v>
      </c>
      <c r="D661" t="s">
        <v>1107</v>
      </c>
      <c r="E661" t="s">
        <v>766</v>
      </c>
      <c r="F661" s="3">
        <v>43491.466666666667</v>
      </c>
      <c r="G661" s="4">
        <f t="shared" si="21"/>
        <v>0.5810546875</v>
      </c>
      <c r="H661">
        <f t="shared" si="20"/>
        <v>1</v>
      </c>
    </row>
    <row r="662" spans="1:8" x14ac:dyDescent="0.25">
      <c r="A662" t="s">
        <v>1637</v>
      </c>
      <c r="B662" t="s">
        <v>674</v>
      </c>
      <c r="C662" t="s">
        <v>1626</v>
      </c>
      <c r="D662" t="s">
        <v>1626</v>
      </c>
      <c r="E662" t="s">
        <v>766</v>
      </c>
      <c r="F662" s="3">
        <v>43909.023611111108</v>
      </c>
      <c r="G662" s="4">
        <f t="shared" si="21"/>
        <v>0.580078125</v>
      </c>
      <c r="H662">
        <f t="shared" si="20"/>
        <v>1</v>
      </c>
    </row>
    <row r="663" spans="1:8" x14ac:dyDescent="0.25">
      <c r="A663" t="s">
        <v>1637</v>
      </c>
      <c r="B663" t="s">
        <v>635</v>
      </c>
      <c r="C663" t="s">
        <v>1248</v>
      </c>
      <c r="D663" t="s">
        <v>1248</v>
      </c>
      <c r="E663" t="s">
        <v>766</v>
      </c>
      <c r="F663" s="3">
        <v>43491.322916666664</v>
      </c>
      <c r="G663" s="4">
        <f t="shared" si="21"/>
        <v>0.5791015625</v>
      </c>
      <c r="H663">
        <f t="shared" si="20"/>
        <v>1</v>
      </c>
    </row>
    <row r="664" spans="1:8" x14ac:dyDescent="0.25">
      <c r="A664" t="s">
        <v>1637</v>
      </c>
      <c r="B664" t="s">
        <v>239</v>
      </c>
      <c r="C664" t="s">
        <v>985</v>
      </c>
      <c r="D664" t="s">
        <v>985</v>
      </c>
      <c r="E664" t="s">
        <v>766</v>
      </c>
      <c r="F664" s="3">
        <v>43491.423611111109</v>
      </c>
      <c r="G664" s="4">
        <f t="shared" si="21"/>
        <v>0.5771484375</v>
      </c>
      <c r="H664">
        <f t="shared" si="20"/>
        <v>1</v>
      </c>
    </row>
    <row r="665" spans="1:8" x14ac:dyDescent="0.25">
      <c r="A665" t="s">
        <v>1637</v>
      </c>
      <c r="B665" t="s">
        <v>240</v>
      </c>
      <c r="C665" t="s">
        <v>985</v>
      </c>
      <c r="D665" t="s">
        <v>985</v>
      </c>
      <c r="E665" t="s">
        <v>766</v>
      </c>
      <c r="F665" s="3">
        <v>43491.423611111109</v>
      </c>
      <c r="G665" s="4">
        <f t="shared" si="21"/>
        <v>0.5771484375</v>
      </c>
      <c r="H665">
        <f t="shared" si="20"/>
        <v>1</v>
      </c>
    </row>
    <row r="666" spans="1:8" x14ac:dyDescent="0.25">
      <c r="A666" t="s">
        <v>1639</v>
      </c>
      <c r="B666" t="s">
        <v>1375</v>
      </c>
      <c r="C666" t="s">
        <v>1481</v>
      </c>
      <c r="D666" t="s">
        <v>1852</v>
      </c>
      <c r="E666" t="s">
        <v>766</v>
      </c>
      <c r="F666" s="3">
        <v>44027.947916666664</v>
      </c>
      <c r="G666" s="4">
        <f t="shared" si="21"/>
        <v>0.57421875</v>
      </c>
      <c r="H666">
        <f t="shared" si="20"/>
        <v>1</v>
      </c>
    </row>
    <row r="667" spans="1:8" x14ac:dyDescent="0.25">
      <c r="A667" t="s">
        <v>1639</v>
      </c>
      <c r="B667" t="s">
        <v>2047</v>
      </c>
      <c r="C667" t="s">
        <v>1481</v>
      </c>
      <c r="D667" t="s">
        <v>1481</v>
      </c>
      <c r="E667" t="s">
        <v>771</v>
      </c>
      <c r="F667" s="3">
        <v>44012.895833333336</v>
      </c>
      <c r="G667" s="4">
        <f t="shared" si="21"/>
        <v>0.57421875</v>
      </c>
      <c r="H667">
        <f t="shared" si="20"/>
        <v>1</v>
      </c>
    </row>
    <row r="668" spans="1:8" x14ac:dyDescent="0.25">
      <c r="A668" t="s">
        <v>1637</v>
      </c>
      <c r="B668" t="s">
        <v>469</v>
      </c>
      <c r="C668" t="s">
        <v>1153</v>
      </c>
      <c r="D668" t="s">
        <v>1153</v>
      </c>
      <c r="E668" t="s">
        <v>766</v>
      </c>
      <c r="F668" s="3">
        <v>43491.48333333333</v>
      </c>
      <c r="G668" s="4">
        <f t="shared" si="21"/>
        <v>0.5732421875</v>
      </c>
      <c r="H668">
        <f t="shared" si="20"/>
        <v>1</v>
      </c>
    </row>
    <row r="669" spans="1:8" x14ac:dyDescent="0.25">
      <c r="A669" t="s">
        <v>1639</v>
      </c>
      <c r="B669" t="s">
        <v>1996</v>
      </c>
      <c r="C669" t="s">
        <v>1314</v>
      </c>
      <c r="D669" t="s">
        <v>1314</v>
      </c>
      <c r="E669" t="s">
        <v>766</v>
      </c>
      <c r="F669" s="3">
        <v>43905.884722222225</v>
      </c>
      <c r="G669" s="4">
        <f t="shared" si="21"/>
        <v>0.572265625</v>
      </c>
      <c r="H669">
        <f t="shared" si="20"/>
        <v>1</v>
      </c>
    </row>
    <row r="670" spans="1:8" x14ac:dyDescent="0.25">
      <c r="A670" t="s">
        <v>1637</v>
      </c>
      <c r="B670" t="s">
        <v>153</v>
      </c>
      <c r="C670" t="s">
        <v>905</v>
      </c>
      <c r="D670" t="s">
        <v>905</v>
      </c>
      <c r="E670" t="s">
        <v>766</v>
      </c>
      <c r="F670" s="3">
        <v>43491.111111111109</v>
      </c>
      <c r="G670" s="4">
        <f t="shared" si="21"/>
        <v>0.5712890625</v>
      </c>
      <c r="H670">
        <f t="shared" si="20"/>
        <v>1</v>
      </c>
    </row>
    <row r="671" spans="1:8" x14ac:dyDescent="0.25">
      <c r="A671" t="s">
        <v>1637</v>
      </c>
      <c r="B671" t="s">
        <v>355</v>
      </c>
      <c r="C671" t="s">
        <v>905</v>
      </c>
      <c r="D671" t="s">
        <v>905</v>
      </c>
      <c r="E671" t="s">
        <v>766</v>
      </c>
      <c r="F671" s="3">
        <v>43491.461111111108</v>
      </c>
      <c r="G671" s="4">
        <f t="shared" si="21"/>
        <v>0.5712890625</v>
      </c>
      <c r="H671">
        <f t="shared" si="20"/>
        <v>1</v>
      </c>
    </row>
    <row r="672" spans="1:8" x14ac:dyDescent="0.25">
      <c r="A672" t="s">
        <v>1637</v>
      </c>
      <c r="B672" t="s">
        <v>585</v>
      </c>
      <c r="C672" t="s">
        <v>905</v>
      </c>
      <c r="D672" t="s">
        <v>905</v>
      </c>
      <c r="E672" t="s">
        <v>766</v>
      </c>
      <c r="F672" s="3">
        <v>43491.578472222223</v>
      </c>
      <c r="G672" s="4">
        <f t="shared" si="21"/>
        <v>0.5712890625</v>
      </c>
      <c r="H672">
        <f t="shared" si="20"/>
        <v>1</v>
      </c>
    </row>
    <row r="673" spans="1:8" x14ac:dyDescent="0.25">
      <c r="A673" t="s">
        <v>1637</v>
      </c>
      <c r="B673" t="s">
        <v>745</v>
      </c>
      <c r="C673" t="s">
        <v>905</v>
      </c>
      <c r="D673" t="s">
        <v>1314</v>
      </c>
      <c r="E673" t="s">
        <v>766</v>
      </c>
      <c r="F673" s="3">
        <v>43491.511805555558</v>
      </c>
      <c r="G673" s="4">
        <f t="shared" si="21"/>
        <v>0.5712890625</v>
      </c>
      <c r="H673">
        <f t="shared" si="20"/>
        <v>1</v>
      </c>
    </row>
    <row r="674" spans="1:8" x14ac:dyDescent="0.25">
      <c r="A674" t="s">
        <v>1637</v>
      </c>
      <c r="B674" t="s">
        <v>40</v>
      </c>
      <c r="C674" t="s">
        <v>806</v>
      </c>
      <c r="D674" t="s">
        <v>806</v>
      </c>
      <c r="E674" t="s">
        <v>766</v>
      </c>
      <c r="F674" s="3">
        <v>43491.015277777777</v>
      </c>
      <c r="G674" s="4">
        <f t="shared" si="21"/>
        <v>0.5703125</v>
      </c>
      <c r="H674">
        <f t="shared" si="20"/>
        <v>1</v>
      </c>
    </row>
    <row r="675" spans="1:8" x14ac:dyDescent="0.25">
      <c r="A675" t="s">
        <v>1637</v>
      </c>
      <c r="B675" t="s">
        <v>348</v>
      </c>
      <c r="C675" t="s">
        <v>1006</v>
      </c>
      <c r="D675" t="s">
        <v>806</v>
      </c>
      <c r="E675" t="s">
        <v>766</v>
      </c>
      <c r="F675" s="3">
        <v>43491.456250000003</v>
      </c>
      <c r="G675" s="4">
        <f t="shared" si="21"/>
        <v>0.5693359375</v>
      </c>
      <c r="H675">
        <f t="shared" si="20"/>
        <v>1</v>
      </c>
    </row>
    <row r="676" spans="1:8" x14ac:dyDescent="0.25">
      <c r="A676" t="s">
        <v>2285</v>
      </c>
      <c r="B676" t="s">
        <v>2307</v>
      </c>
      <c r="C676" t="s">
        <v>1006</v>
      </c>
      <c r="D676" t="s">
        <v>1006</v>
      </c>
      <c r="E676" t="s">
        <v>766</v>
      </c>
      <c r="F676" s="3">
        <v>44129.574999999997</v>
      </c>
      <c r="G676" s="4">
        <f t="shared" si="21"/>
        <v>0.5693359375</v>
      </c>
      <c r="H676">
        <f t="shared" si="20"/>
        <v>1</v>
      </c>
    </row>
    <row r="677" spans="1:8" x14ac:dyDescent="0.25">
      <c r="A677" t="s">
        <v>1637</v>
      </c>
      <c r="B677" t="s">
        <v>264</v>
      </c>
      <c r="C677" t="s">
        <v>1545</v>
      </c>
      <c r="D677" t="s">
        <v>1006</v>
      </c>
      <c r="E677" t="s">
        <v>766</v>
      </c>
      <c r="F677" s="3">
        <v>43491.431250000001</v>
      </c>
      <c r="G677" s="4">
        <f t="shared" si="21"/>
        <v>0.568359375</v>
      </c>
      <c r="H677">
        <f t="shared" si="20"/>
        <v>1</v>
      </c>
    </row>
    <row r="678" spans="1:8" x14ac:dyDescent="0.25">
      <c r="A678" t="s">
        <v>1637</v>
      </c>
      <c r="B678" t="s">
        <v>723</v>
      </c>
      <c r="C678" t="s">
        <v>1596</v>
      </c>
      <c r="D678" t="s">
        <v>1596</v>
      </c>
      <c r="E678" t="s">
        <v>766</v>
      </c>
      <c r="F678" s="3">
        <v>43581.890972222223</v>
      </c>
      <c r="G678" s="4">
        <f t="shared" si="21"/>
        <v>0.56640625</v>
      </c>
      <c r="H678">
        <f t="shared" si="20"/>
        <v>1</v>
      </c>
    </row>
    <row r="679" spans="1:8" x14ac:dyDescent="0.25">
      <c r="A679" t="s">
        <v>1637</v>
      </c>
      <c r="B679" t="s">
        <v>198</v>
      </c>
      <c r="C679" t="s">
        <v>946</v>
      </c>
      <c r="D679" t="s">
        <v>946</v>
      </c>
      <c r="E679" t="s">
        <v>766</v>
      </c>
      <c r="F679" s="3">
        <v>43491.394444444442</v>
      </c>
      <c r="G679" s="4">
        <f t="shared" si="21"/>
        <v>0.5654296875</v>
      </c>
      <c r="H679">
        <f t="shared" si="20"/>
        <v>1</v>
      </c>
    </row>
    <row r="680" spans="1:8" x14ac:dyDescent="0.25">
      <c r="A680" t="s">
        <v>1637</v>
      </c>
      <c r="B680" t="s">
        <v>536</v>
      </c>
      <c r="C680" t="s">
        <v>946</v>
      </c>
      <c r="D680" t="s">
        <v>946</v>
      </c>
      <c r="E680" t="s">
        <v>766</v>
      </c>
      <c r="F680" s="3">
        <v>43491.551388888889</v>
      </c>
      <c r="G680" s="4">
        <f t="shared" si="21"/>
        <v>0.5654296875</v>
      </c>
      <c r="H680">
        <f t="shared" si="20"/>
        <v>1</v>
      </c>
    </row>
    <row r="681" spans="1:8" x14ac:dyDescent="0.25">
      <c r="A681" t="s">
        <v>1637</v>
      </c>
      <c r="B681" t="s">
        <v>1634</v>
      </c>
      <c r="C681" t="s">
        <v>1588</v>
      </c>
      <c r="D681" t="s">
        <v>946</v>
      </c>
      <c r="E681" t="s">
        <v>771</v>
      </c>
      <c r="F681" s="3">
        <v>43491.542361111111</v>
      </c>
      <c r="G681" s="4">
        <f t="shared" si="21"/>
        <v>0.564453125</v>
      </c>
      <c r="H681">
        <f t="shared" si="20"/>
        <v>1</v>
      </c>
    </row>
    <row r="682" spans="1:8" x14ac:dyDescent="0.25">
      <c r="A682" t="s">
        <v>1637</v>
      </c>
      <c r="B682" t="s">
        <v>48</v>
      </c>
      <c r="C682" t="s">
        <v>814</v>
      </c>
      <c r="D682" t="s">
        <v>814</v>
      </c>
      <c r="E682" t="s">
        <v>766</v>
      </c>
      <c r="F682" s="3">
        <v>43490.828472222223</v>
      </c>
      <c r="G682" s="4">
        <f t="shared" si="21"/>
        <v>0.5634765625</v>
      </c>
      <c r="H682">
        <f t="shared" si="20"/>
        <v>1</v>
      </c>
    </row>
    <row r="683" spans="1:8" x14ac:dyDescent="0.25">
      <c r="A683" t="s">
        <v>1639</v>
      </c>
      <c r="B683" t="s">
        <v>1715</v>
      </c>
      <c r="C683" t="s">
        <v>814</v>
      </c>
      <c r="D683" t="s">
        <v>814</v>
      </c>
      <c r="E683" t="s">
        <v>766</v>
      </c>
      <c r="F683" s="3">
        <v>43905.884027777778</v>
      </c>
      <c r="G683" s="4">
        <f t="shared" si="21"/>
        <v>0.5634765625</v>
      </c>
      <c r="H683">
        <f t="shared" si="20"/>
        <v>1</v>
      </c>
    </row>
    <row r="684" spans="1:8" x14ac:dyDescent="0.25">
      <c r="A684" t="s">
        <v>1637</v>
      </c>
      <c r="B684" t="s">
        <v>553</v>
      </c>
      <c r="C684" t="s">
        <v>814</v>
      </c>
      <c r="D684" t="s">
        <v>814</v>
      </c>
      <c r="E684" t="s">
        <v>766</v>
      </c>
      <c r="F684" s="3">
        <v>43491.515972222223</v>
      </c>
      <c r="G684" s="4">
        <f t="shared" si="21"/>
        <v>0.5634765625</v>
      </c>
      <c r="H684">
        <f t="shared" si="20"/>
        <v>1</v>
      </c>
    </row>
    <row r="685" spans="1:8" x14ac:dyDescent="0.25">
      <c r="A685" t="s">
        <v>1637</v>
      </c>
      <c r="B685" t="s">
        <v>1437</v>
      </c>
      <c r="C685" t="s">
        <v>1490</v>
      </c>
      <c r="D685" t="s">
        <v>814</v>
      </c>
      <c r="E685" t="s">
        <v>766</v>
      </c>
      <c r="F685" s="3">
        <v>43517.526388888888</v>
      </c>
      <c r="G685" s="4">
        <f t="shared" si="21"/>
        <v>0.5625</v>
      </c>
      <c r="H685">
        <f t="shared" si="20"/>
        <v>1</v>
      </c>
    </row>
    <row r="686" spans="1:8" x14ac:dyDescent="0.25">
      <c r="A686" t="s">
        <v>1637</v>
      </c>
      <c r="B686" t="s">
        <v>356</v>
      </c>
      <c r="C686" t="s">
        <v>1079</v>
      </c>
      <c r="D686" t="s">
        <v>1079</v>
      </c>
      <c r="E686" t="s">
        <v>766</v>
      </c>
      <c r="F686" s="3">
        <v>43491.090277777781</v>
      </c>
      <c r="G686" s="4">
        <f t="shared" si="21"/>
        <v>0.5595703125</v>
      </c>
      <c r="H686">
        <f t="shared" si="20"/>
        <v>1</v>
      </c>
    </row>
    <row r="687" spans="1:8" x14ac:dyDescent="0.25">
      <c r="A687" t="s">
        <v>1637</v>
      </c>
      <c r="B687" t="s">
        <v>446</v>
      </c>
      <c r="C687" t="s">
        <v>1079</v>
      </c>
      <c r="D687" t="s">
        <v>1079</v>
      </c>
      <c r="E687" t="s">
        <v>766</v>
      </c>
      <c r="F687" s="3">
        <v>43491.457638888889</v>
      </c>
      <c r="G687" s="4">
        <f t="shared" si="21"/>
        <v>0.5595703125</v>
      </c>
      <c r="H687">
        <f t="shared" si="20"/>
        <v>1</v>
      </c>
    </row>
    <row r="688" spans="1:8" x14ac:dyDescent="0.25">
      <c r="A688" t="s">
        <v>1637</v>
      </c>
      <c r="B688" t="s">
        <v>133</v>
      </c>
      <c r="C688" t="s">
        <v>1536</v>
      </c>
      <c r="D688" t="s">
        <v>1079</v>
      </c>
      <c r="E688" t="s">
        <v>771</v>
      </c>
      <c r="F688" s="3">
        <v>43491.35</v>
      </c>
      <c r="G688" s="4">
        <f t="shared" si="21"/>
        <v>0.55859375</v>
      </c>
      <c r="H688">
        <f t="shared" si="20"/>
        <v>1</v>
      </c>
    </row>
    <row r="689" spans="1:8" x14ac:dyDescent="0.25">
      <c r="A689" t="s">
        <v>2285</v>
      </c>
      <c r="B689" t="s">
        <v>2199</v>
      </c>
      <c r="C689" t="s">
        <v>1536</v>
      </c>
      <c r="D689" t="s">
        <v>1536</v>
      </c>
      <c r="E689" t="s">
        <v>766</v>
      </c>
      <c r="F689" s="3">
        <v>44090.466666666667</v>
      </c>
      <c r="G689" s="4">
        <f t="shared" si="21"/>
        <v>0.55859375</v>
      </c>
      <c r="H689">
        <f t="shared" si="20"/>
        <v>1</v>
      </c>
    </row>
    <row r="690" spans="1:8" x14ac:dyDescent="0.25">
      <c r="A690" t="s">
        <v>1639</v>
      </c>
      <c r="B690" t="s">
        <v>2045</v>
      </c>
      <c r="C690" t="s">
        <v>2046</v>
      </c>
      <c r="D690" t="s">
        <v>2046</v>
      </c>
      <c r="E690" t="s">
        <v>771</v>
      </c>
      <c r="F690" s="3">
        <v>44011.584722222222</v>
      </c>
      <c r="G690" s="4">
        <f t="shared" si="21"/>
        <v>0.5576171875</v>
      </c>
      <c r="H690">
        <f t="shared" si="20"/>
        <v>1</v>
      </c>
    </row>
    <row r="691" spans="1:8" x14ac:dyDescent="0.25">
      <c r="A691" t="s">
        <v>1639</v>
      </c>
      <c r="B691" t="s">
        <v>1341</v>
      </c>
      <c r="C691" t="s">
        <v>1457</v>
      </c>
      <c r="D691" t="s">
        <v>1457</v>
      </c>
      <c r="E691" t="s">
        <v>766</v>
      </c>
      <c r="F691" s="3">
        <v>43988.898611111108</v>
      </c>
      <c r="G691" s="4">
        <f t="shared" si="21"/>
        <v>0.5556640625</v>
      </c>
      <c r="H691">
        <f t="shared" si="20"/>
        <v>1</v>
      </c>
    </row>
    <row r="692" spans="1:8" x14ac:dyDescent="0.25">
      <c r="A692" t="s">
        <v>1639</v>
      </c>
      <c r="B692" t="s">
        <v>1854</v>
      </c>
      <c r="C692" t="s">
        <v>1457</v>
      </c>
      <c r="D692" t="s">
        <v>1855</v>
      </c>
      <c r="E692" t="s">
        <v>766</v>
      </c>
      <c r="F692" s="3">
        <v>44027.948611111111</v>
      </c>
      <c r="G692" s="4">
        <f t="shared" si="21"/>
        <v>0.5556640625</v>
      </c>
      <c r="H692">
        <f t="shared" si="20"/>
        <v>1</v>
      </c>
    </row>
    <row r="693" spans="1:8" x14ac:dyDescent="0.25">
      <c r="A693" t="s">
        <v>1637</v>
      </c>
      <c r="B693" t="s">
        <v>687</v>
      </c>
      <c r="C693" t="s">
        <v>1628</v>
      </c>
      <c r="D693" t="s">
        <v>1628</v>
      </c>
      <c r="E693" t="s">
        <v>766</v>
      </c>
      <c r="F693" s="3">
        <v>43909.025000000001</v>
      </c>
      <c r="G693" s="4">
        <f t="shared" si="21"/>
        <v>0.548828125</v>
      </c>
      <c r="H693">
        <f t="shared" si="20"/>
        <v>1</v>
      </c>
    </row>
    <row r="694" spans="1:8" x14ac:dyDescent="0.25">
      <c r="A694" t="s">
        <v>2240</v>
      </c>
      <c r="B694" t="s">
        <v>2263</v>
      </c>
      <c r="C694" t="s">
        <v>2264</v>
      </c>
      <c r="D694" t="s">
        <v>2264</v>
      </c>
      <c r="E694" t="s">
        <v>766</v>
      </c>
      <c r="F694" s="3">
        <v>44046.773611111108</v>
      </c>
      <c r="G694" s="4">
        <f t="shared" si="21"/>
        <v>0.5478515625</v>
      </c>
      <c r="H694">
        <f t="shared" si="20"/>
        <v>1</v>
      </c>
    </row>
    <row r="695" spans="1:8" x14ac:dyDescent="0.25">
      <c r="A695" t="s">
        <v>2285</v>
      </c>
      <c r="B695" t="s">
        <v>2203</v>
      </c>
      <c r="C695" t="s">
        <v>2204</v>
      </c>
      <c r="D695" t="s">
        <v>2205</v>
      </c>
      <c r="E695" t="s">
        <v>766</v>
      </c>
      <c r="F695" s="3">
        <v>44094.992361111108</v>
      </c>
      <c r="G695" s="4">
        <f t="shared" si="21"/>
        <v>0.5419921875</v>
      </c>
      <c r="H695">
        <f t="shared" si="20"/>
        <v>1</v>
      </c>
    </row>
    <row r="696" spans="1:8" x14ac:dyDescent="0.25">
      <c r="A696" t="s">
        <v>1639</v>
      </c>
      <c r="B696" t="s">
        <v>1730</v>
      </c>
      <c r="C696" t="s">
        <v>1731</v>
      </c>
      <c r="D696" t="s">
        <v>1731</v>
      </c>
      <c r="E696" t="s">
        <v>766</v>
      </c>
      <c r="F696" s="3">
        <v>44046.763888888891</v>
      </c>
      <c r="G696" s="4">
        <f t="shared" si="21"/>
        <v>0.541015625</v>
      </c>
      <c r="H696">
        <f t="shared" si="20"/>
        <v>1</v>
      </c>
    </row>
    <row r="697" spans="1:8" x14ac:dyDescent="0.25">
      <c r="A697" t="s">
        <v>2240</v>
      </c>
      <c r="B697" t="s">
        <v>1439</v>
      </c>
      <c r="C697" t="s">
        <v>1603</v>
      </c>
      <c r="D697" t="s">
        <v>1731</v>
      </c>
      <c r="E697" t="s">
        <v>766</v>
      </c>
      <c r="F697" s="3">
        <v>44074.487500000003</v>
      </c>
      <c r="G697" s="4">
        <f t="shared" si="21"/>
        <v>0.5400390625</v>
      </c>
      <c r="H697">
        <f t="shared" si="20"/>
        <v>2</v>
      </c>
    </row>
    <row r="698" spans="1:8" x14ac:dyDescent="0.25">
      <c r="A698" t="s">
        <v>1637</v>
      </c>
      <c r="B698" t="s">
        <v>492</v>
      </c>
      <c r="C698" t="s">
        <v>1315</v>
      </c>
      <c r="D698" t="s">
        <v>1603</v>
      </c>
      <c r="E698" t="s">
        <v>766</v>
      </c>
      <c r="F698" s="3">
        <v>43491.472916666666</v>
      </c>
      <c r="G698" s="4">
        <f t="shared" si="21"/>
        <v>0.5390625</v>
      </c>
      <c r="H698">
        <f t="shared" si="20"/>
        <v>1</v>
      </c>
    </row>
    <row r="699" spans="1:8" x14ac:dyDescent="0.25">
      <c r="A699" t="s">
        <v>1637</v>
      </c>
      <c r="B699" t="s">
        <v>362</v>
      </c>
      <c r="C699" t="s">
        <v>1082</v>
      </c>
      <c r="D699" t="s">
        <v>1082</v>
      </c>
      <c r="E699" t="s">
        <v>766</v>
      </c>
      <c r="F699" s="3">
        <v>43491.093055555553</v>
      </c>
      <c r="G699" s="4">
        <f t="shared" si="21"/>
        <v>0.537109375</v>
      </c>
      <c r="H699">
        <f t="shared" si="20"/>
        <v>1</v>
      </c>
    </row>
    <row r="700" spans="1:8" x14ac:dyDescent="0.25">
      <c r="A700" t="s">
        <v>1637</v>
      </c>
      <c r="B700" t="s">
        <v>512</v>
      </c>
      <c r="C700" t="s">
        <v>1185</v>
      </c>
      <c r="D700" t="s">
        <v>1185</v>
      </c>
      <c r="E700" t="s">
        <v>766</v>
      </c>
      <c r="F700" s="3">
        <v>43491.558333333334</v>
      </c>
      <c r="G700" s="4">
        <f t="shared" si="21"/>
        <v>0.5361328125</v>
      </c>
      <c r="H700">
        <f t="shared" si="20"/>
        <v>1</v>
      </c>
    </row>
    <row r="701" spans="1:8" x14ac:dyDescent="0.25">
      <c r="A701" t="s">
        <v>1637</v>
      </c>
      <c r="B701" t="s">
        <v>188</v>
      </c>
      <c r="C701" t="s">
        <v>938</v>
      </c>
      <c r="D701" t="s">
        <v>938</v>
      </c>
      <c r="E701" t="s">
        <v>766</v>
      </c>
      <c r="F701" s="3">
        <v>43491.374305555553</v>
      </c>
      <c r="G701" s="4">
        <f t="shared" si="21"/>
        <v>0.53515625</v>
      </c>
      <c r="H701">
        <f t="shared" si="20"/>
        <v>1</v>
      </c>
    </row>
    <row r="702" spans="1:8" x14ac:dyDescent="0.25">
      <c r="A702" t="s">
        <v>1637</v>
      </c>
      <c r="B702" t="s">
        <v>581</v>
      </c>
      <c r="C702" t="s">
        <v>1222</v>
      </c>
      <c r="D702" t="s">
        <v>1222</v>
      </c>
      <c r="E702" t="s">
        <v>766</v>
      </c>
      <c r="F702" s="3">
        <v>43491.28125</v>
      </c>
      <c r="G702" s="4">
        <f t="shared" si="21"/>
        <v>0.533203125</v>
      </c>
      <c r="H702">
        <f t="shared" si="20"/>
        <v>1</v>
      </c>
    </row>
    <row r="703" spans="1:8" x14ac:dyDescent="0.25">
      <c r="A703" t="s">
        <v>2285</v>
      </c>
      <c r="B703" t="s">
        <v>2308</v>
      </c>
      <c r="C703" t="s">
        <v>1222</v>
      </c>
      <c r="D703" t="s">
        <v>1222</v>
      </c>
      <c r="E703" t="s">
        <v>771</v>
      </c>
      <c r="F703" s="3">
        <v>44129.988194444442</v>
      </c>
      <c r="G703" s="4">
        <f t="shared" si="21"/>
        <v>0.533203125</v>
      </c>
      <c r="H703">
        <f t="shared" si="20"/>
        <v>1</v>
      </c>
    </row>
    <row r="704" spans="1:8" x14ac:dyDescent="0.25">
      <c r="A704" t="s">
        <v>1637</v>
      </c>
      <c r="B704" t="s">
        <v>749</v>
      </c>
      <c r="C704" t="s">
        <v>1126</v>
      </c>
      <c r="D704" t="s">
        <v>1126</v>
      </c>
      <c r="E704" t="s">
        <v>766</v>
      </c>
      <c r="F704" s="3">
        <v>43491.512499999997</v>
      </c>
      <c r="G704" s="4">
        <f t="shared" si="21"/>
        <v>0.5322265625</v>
      </c>
      <c r="H704">
        <f t="shared" si="20"/>
        <v>1</v>
      </c>
    </row>
    <row r="705" spans="1:8" x14ac:dyDescent="0.25">
      <c r="A705" t="s">
        <v>1637</v>
      </c>
      <c r="B705" t="s">
        <v>307</v>
      </c>
      <c r="C705" t="s">
        <v>1042</v>
      </c>
      <c r="D705" t="s">
        <v>1042</v>
      </c>
      <c r="E705" t="s">
        <v>766</v>
      </c>
      <c r="F705" s="3">
        <v>43491.443749999999</v>
      </c>
      <c r="G705" s="4">
        <f t="shared" si="21"/>
        <v>0.53125</v>
      </c>
      <c r="H705">
        <f t="shared" si="20"/>
        <v>1</v>
      </c>
    </row>
    <row r="706" spans="1:8" x14ac:dyDescent="0.25">
      <c r="A706" t="s">
        <v>1637</v>
      </c>
      <c r="B706" t="s">
        <v>425</v>
      </c>
      <c r="C706" t="s">
        <v>1042</v>
      </c>
      <c r="D706" t="s">
        <v>1126</v>
      </c>
      <c r="E706" t="s">
        <v>766</v>
      </c>
      <c r="F706" s="3">
        <v>43491.268055555556</v>
      </c>
      <c r="G706" s="4">
        <f t="shared" si="21"/>
        <v>0.53125</v>
      </c>
      <c r="H706">
        <f t="shared" ref="H706:H769" si="22">COUNTIF(B:B,B706)</f>
        <v>1</v>
      </c>
    </row>
    <row r="707" spans="1:8" x14ac:dyDescent="0.25">
      <c r="A707" t="s">
        <v>1637</v>
      </c>
      <c r="B707" t="s">
        <v>475</v>
      </c>
      <c r="C707" t="s">
        <v>1042</v>
      </c>
      <c r="D707" t="s">
        <v>1042</v>
      </c>
      <c r="E707" t="s">
        <v>766</v>
      </c>
      <c r="F707" s="3">
        <v>43491.48541666667</v>
      </c>
      <c r="G707" s="4">
        <f t="shared" ref="G707:G770" si="23">_xlfn.NUMBERVALUE(IF(ISNUMBER(FIND("GB",C707)),TRIM(LEFT(C707,FIND("GB",C707)-1)),TRIM(LEFT(C707,FIND("MB",C707)-1))/1024))</f>
        <v>0.53125</v>
      </c>
      <c r="H707">
        <f t="shared" si="22"/>
        <v>1</v>
      </c>
    </row>
    <row r="708" spans="1:8" x14ac:dyDescent="0.25">
      <c r="A708" t="s">
        <v>1637</v>
      </c>
      <c r="B708" t="s">
        <v>1690</v>
      </c>
      <c r="C708" t="s">
        <v>928</v>
      </c>
      <c r="D708" t="s">
        <v>1042</v>
      </c>
      <c r="E708" t="s">
        <v>766</v>
      </c>
      <c r="F708" s="3">
        <v>44100.538888888892</v>
      </c>
      <c r="G708" s="4">
        <f t="shared" si="23"/>
        <v>0.5302734375</v>
      </c>
      <c r="H708">
        <f t="shared" si="22"/>
        <v>2</v>
      </c>
    </row>
    <row r="709" spans="1:8" x14ac:dyDescent="0.25">
      <c r="A709" t="s">
        <v>1639</v>
      </c>
      <c r="B709" t="s">
        <v>1690</v>
      </c>
      <c r="C709" t="s">
        <v>928</v>
      </c>
      <c r="D709" t="s">
        <v>1042</v>
      </c>
      <c r="E709" t="s">
        <v>766</v>
      </c>
      <c r="F709" s="3">
        <v>43904.027083333334</v>
      </c>
      <c r="G709" s="4">
        <f t="shared" si="23"/>
        <v>0.5302734375</v>
      </c>
      <c r="H709">
        <f t="shared" si="22"/>
        <v>2</v>
      </c>
    </row>
    <row r="710" spans="1:8" x14ac:dyDescent="0.25">
      <c r="A710" t="s">
        <v>1637</v>
      </c>
      <c r="B710" t="s">
        <v>177</v>
      </c>
      <c r="C710" t="s">
        <v>928</v>
      </c>
      <c r="D710" t="s">
        <v>928</v>
      </c>
      <c r="E710" t="s">
        <v>766</v>
      </c>
      <c r="F710" s="3">
        <v>43491.366666666669</v>
      </c>
      <c r="G710" s="4">
        <f t="shared" si="23"/>
        <v>0.5302734375</v>
      </c>
      <c r="H710">
        <f t="shared" si="22"/>
        <v>1</v>
      </c>
    </row>
    <row r="711" spans="1:8" x14ac:dyDescent="0.25">
      <c r="A711" t="s">
        <v>1637</v>
      </c>
      <c r="B711" t="s">
        <v>574</v>
      </c>
      <c r="C711" t="s">
        <v>1217</v>
      </c>
      <c r="D711" t="s">
        <v>1217</v>
      </c>
      <c r="E711" t="s">
        <v>766</v>
      </c>
      <c r="F711" s="3">
        <v>43491.549305555556</v>
      </c>
      <c r="G711" s="4">
        <f t="shared" si="23"/>
        <v>0.52734375</v>
      </c>
      <c r="H711">
        <f t="shared" si="22"/>
        <v>1</v>
      </c>
    </row>
    <row r="712" spans="1:8" x14ac:dyDescent="0.25">
      <c r="A712" t="s">
        <v>1639</v>
      </c>
      <c r="B712" t="s">
        <v>1352</v>
      </c>
      <c r="C712" t="s">
        <v>1461</v>
      </c>
      <c r="D712" t="s">
        <v>1461</v>
      </c>
      <c r="E712" t="s">
        <v>766</v>
      </c>
      <c r="F712" s="3">
        <v>43749.831250000003</v>
      </c>
      <c r="G712" s="4">
        <f t="shared" si="23"/>
        <v>0.5263671875</v>
      </c>
      <c r="H712">
        <f t="shared" si="22"/>
        <v>1</v>
      </c>
    </row>
    <row r="713" spans="1:8" x14ac:dyDescent="0.25">
      <c r="A713" t="s">
        <v>2240</v>
      </c>
      <c r="B713" t="s">
        <v>2265</v>
      </c>
      <c r="C713" t="s">
        <v>2266</v>
      </c>
      <c r="D713" t="s">
        <v>2266</v>
      </c>
      <c r="E713" t="s">
        <v>766</v>
      </c>
      <c r="F713" s="3">
        <v>44046.774305555555</v>
      </c>
      <c r="G713" s="4">
        <f t="shared" si="23"/>
        <v>0.525390625</v>
      </c>
      <c r="H713">
        <f t="shared" si="22"/>
        <v>1</v>
      </c>
    </row>
    <row r="714" spans="1:8" x14ac:dyDescent="0.25">
      <c r="A714" t="s">
        <v>1637</v>
      </c>
      <c r="B714" t="s">
        <v>498</v>
      </c>
      <c r="C714" t="s">
        <v>1174</v>
      </c>
      <c r="D714" t="s">
        <v>1174</v>
      </c>
      <c r="E714" t="s">
        <v>771</v>
      </c>
      <c r="F714" s="3">
        <v>43491.490972222222</v>
      </c>
      <c r="G714" s="4">
        <f t="shared" si="23"/>
        <v>0.5244140625</v>
      </c>
      <c r="H714">
        <f t="shared" si="22"/>
        <v>1</v>
      </c>
    </row>
    <row r="715" spans="1:8" x14ac:dyDescent="0.25">
      <c r="A715" t="s">
        <v>1637</v>
      </c>
      <c r="B715" t="s">
        <v>681</v>
      </c>
      <c r="C715" t="s">
        <v>1174</v>
      </c>
      <c r="D715" t="s">
        <v>1174</v>
      </c>
      <c r="E715" t="s">
        <v>766</v>
      </c>
      <c r="F715" s="3">
        <v>43491.538888888892</v>
      </c>
      <c r="G715" s="4">
        <f t="shared" si="23"/>
        <v>0.5244140625</v>
      </c>
      <c r="H715">
        <f t="shared" si="22"/>
        <v>1</v>
      </c>
    </row>
    <row r="716" spans="1:8" x14ac:dyDescent="0.25">
      <c r="A716" t="s">
        <v>1639</v>
      </c>
      <c r="B716" t="s">
        <v>2051</v>
      </c>
      <c r="C716" t="s">
        <v>2052</v>
      </c>
      <c r="D716" t="s">
        <v>2052</v>
      </c>
      <c r="E716" t="s">
        <v>1513</v>
      </c>
      <c r="F716" s="3">
        <v>43991.914583333331</v>
      </c>
      <c r="G716" s="4">
        <f t="shared" si="23"/>
        <v>0.521484375</v>
      </c>
      <c r="H716">
        <f t="shared" si="22"/>
        <v>1</v>
      </c>
    </row>
    <row r="717" spans="1:8" x14ac:dyDescent="0.25">
      <c r="A717" t="s">
        <v>1639</v>
      </c>
      <c r="B717" t="s">
        <v>1806</v>
      </c>
      <c r="C717" t="s">
        <v>1464</v>
      </c>
      <c r="D717" t="s">
        <v>1464</v>
      </c>
      <c r="E717" t="s">
        <v>766</v>
      </c>
      <c r="F717" s="3">
        <v>44027.9375</v>
      </c>
      <c r="G717" s="4">
        <f t="shared" si="23"/>
        <v>0.5205078125</v>
      </c>
      <c r="H717">
        <f t="shared" si="22"/>
        <v>1</v>
      </c>
    </row>
    <row r="718" spans="1:8" x14ac:dyDescent="0.25">
      <c r="A718" t="s">
        <v>1637</v>
      </c>
      <c r="B718" t="s">
        <v>32</v>
      </c>
      <c r="C718" t="s">
        <v>798</v>
      </c>
      <c r="D718" t="s">
        <v>798</v>
      </c>
      <c r="E718" t="s">
        <v>766</v>
      </c>
      <c r="F718" s="3">
        <v>43491.008333333331</v>
      </c>
      <c r="G718" s="4">
        <f t="shared" si="23"/>
        <v>0.51953125</v>
      </c>
      <c r="H718">
        <f t="shared" si="22"/>
        <v>1</v>
      </c>
    </row>
    <row r="719" spans="1:8" x14ac:dyDescent="0.25">
      <c r="A719" t="s">
        <v>1637</v>
      </c>
      <c r="B719" t="s">
        <v>620</v>
      </c>
      <c r="C719" t="s">
        <v>798</v>
      </c>
      <c r="D719" t="s">
        <v>798</v>
      </c>
      <c r="E719" t="s">
        <v>766</v>
      </c>
      <c r="F719" s="3">
        <v>43490.880555555559</v>
      </c>
      <c r="G719" s="4">
        <f t="shared" si="23"/>
        <v>0.51953125</v>
      </c>
      <c r="H719">
        <f t="shared" si="22"/>
        <v>1</v>
      </c>
    </row>
    <row r="720" spans="1:8" x14ac:dyDescent="0.25">
      <c r="A720" t="s">
        <v>1637</v>
      </c>
      <c r="B720" t="s">
        <v>269</v>
      </c>
      <c r="C720" t="s">
        <v>1010</v>
      </c>
      <c r="D720" t="s">
        <v>1010</v>
      </c>
      <c r="E720" t="s">
        <v>766</v>
      </c>
      <c r="F720" s="3">
        <v>43491.434027777781</v>
      </c>
      <c r="G720" s="4">
        <f t="shared" si="23"/>
        <v>0.5185546875</v>
      </c>
      <c r="H720">
        <f t="shared" si="22"/>
        <v>1</v>
      </c>
    </row>
    <row r="721" spans="1:8" x14ac:dyDescent="0.25">
      <c r="A721" t="s">
        <v>1637</v>
      </c>
      <c r="B721" t="s">
        <v>1438</v>
      </c>
      <c r="C721" t="s">
        <v>1010</v>
      </c>
      <c r="D721" t="s">
        <v>1010</v>
      </c>
      <c r="E721" t="s">
        <v>766</v>
      </c>
      <c r="F721" s="3">
        <v>43491.46597222222</v>
      </c>
      <c r="G721" s="4">
        <f t="shared" si="23"/>
        <v>0.5185546875</v>
      </c>
      <c r="H721">
        <f t="shared" si="22"/>
        <v>1</v>
      </c>
    </row>
    <row r="722" spans="1:8" x14ac:dyDescent="0.25">
      <c r="A722" t="s">
        <v>1639</v>
      </c>
      <c r="B722" t="s">
        <v>1734</v>
      </c>
      <c r="C722" t="s">
        <v>1735</v>
      </c>
      <c r="D722" t="s">
        <v>1735</v>
      </c>
      <c r="E722" t="s">
        <v>766</v>
      </c>
      <c r="F722" s="3">
        <v>43905.382638888892</v>
      </c>
      <c r="G722" s="4">
        <f t="shared" si="23"/>
        <v>0.515625</v>
      </c>
      <c r="H722">
        <f t="shared" si="22"/>
        <v>1</v>
      </c>
    </row>
    <row r="723" spans="1:8" x14ac:dyDescent="0.25">
      <c r="A723" t="s">
        <v>1637</v>
      </c>
      <c r="B723" t="s">
        <v>545</v>
      </c>
      <c r="C723" t="s">
        <v>1205</v>
      </c>
      <c r="D723" t="s">
        <v>1205</v>
      </c>
      <c r="E723" t="s">
        <v>766</v>
      </c>
      <c r="F723" s="3">
        <v>43491.554166666669</v>
      </c>
      <c r="G723" s="4">
        <f t="shared" si="23"/>
        <v>0.5126953125</v>
      </c>
      <c r="H723">
        <f t="shared" si="22"/>
        <v>1</v>
      </c>
    </row>
    <row r="724" spans="1:8" x14ac:dyDescent="0.25">
      <c r="A724" t="s">
        <v>1637</v>
      </c>
      <c r="B724" t="s">
        <v>606</v>
      </c>
      <c r="C724" t="s">
        <v>1233</v>
      </c>
      <c r="D724" t="s">
        <v>1233</v>
      </c>
      <c r="E724" t="s">
        <v>766</v>
      </c>
      <c r="F724" s="3">
        <v>43491.296527777777</v>
      </c>
      <c r="G724" s="4">
        <f t="shared" si="23"/>
        <v>0.5107421875</v>
      </c>
      <c r="H724">
        <f t="shared" si="22"/>
        <v>1</v>
      </c>
    </row>
    <row r="725" spans="1:8" x14ac:dyDescent="0.25">
      <c r="A725" t="s">
        <v>1639</v>
      </c>
      <c r="B725" t="s">
        <v>1344</v>
      </c>
      <c r="C725" t="s">
        <v>1159</v>
      </c>
      <c r="D725" t="s">
        <v>1159</v>
      </c>
      <c r="E725" t="s">
        <v>766</v>
      </c>
      <c r="F725" s="3">
        <v>43903.868750000001</v>
      </c>
      <c r="G725" s="4">
        <f t="shared" si="23"/>
        <v>0.5087890625</v>
      </c>
      <c r="H725">
        <f t="shared" si="22"/>
        <v>1</v>
      </c>
    </row>
    <row r="726" spans="1:8" x14ac:dyDescent="0.25">
      <c r="A726" t="s">
        <v>1637</v>
      </c>
      <c r="B726" t="s">
        <v>479</v>
      </c>
      <c r="C726" t="s">
        <v>1565</v>
      </c>
      <c r="D726" t="s">
        <v>1159</v>
      </c>
      <c r="E726" t="s">
        <v>766</v>
      </c>
      <c r="F726" s="3">
        <v>43491.486111111109</v>
      </c>
      <c r="G726" s="4">
        <f t="shared" si="23"/>
        <v>0.5078125</v>
      </c>
      <c r="H726">
        <f t="shared" si="22"/>
        <v>1</v>
      </c>
    </row>
    <row r="727" spans="1:8" x14ac:dyDescent="0.25">
      <c r="A727" t="s">
        <v>2240</v>
      </c>
      <c r="B727" t="s">
        <v>2267</v>
      </c>
      <c r="C727" t="s">
        <v>2268</v>
      </c>
      <c r="D727" t="s">
        <v>2269</v>
      </c>
      <c r="E727" t="s">
        <v>766</v>
      </c>
      <c r="F727" s="3">
        <v>44046.773611111108</v>
      </c>
      <c r="G727" s="4">
        <f t="shared" si="23"/>
        <v>0.5048828125</v>
      </c>
      <c r="H727">
        <f t="shared" si="22"/>
        <v>1</v>
      </c>
    </row>
    <row r="728" spans="1:8" x14ac:dyDescent="0.25">
      <c r="A728" t="s">
        <v>1639</v>
      </c>
      <c r="B728" t="s">
        <v>1923</v>
      </c>
      <c r="C728" t="s">
        <v>1924</v>
      </c>
      <c r="D728" t="s">
        <v>1924</v>
      </c>
      <c r="E728" t="s">
        <v>766</v>
      </c>
      <c r="F728" s="3">
        <v>43905.885416666664</v>
      </c>
      <c r="G728" s="4">
        <f t="shared" si="23"/>
        <v>0.5009765625</v>
      </c>
      <c r="H728">
        <f t="shared" si="22"/>
        <v>1</v>
      </c>
    </row>
    <row r="729" spans="1:8" x14ac:dyDescent="0.25">
      <c r="A729" t="s">
        <v>1639</v>
      </c>
      <c r="B729" t="s">
        <v>1361</v>
      </c>
      <c r="C729" t="s">
        <v>1301</v>
      </c>
      <c r="D729" t="s">
        <v>1301</v>
      </c>
      <c r="E729" t="s">
        <v>766</v>
      </c>
      <c r="F729" s="3">
        <v>43905.893055555556</v>
      </c>
      <c r="G729" s="4">
        <f t="shared" si="23"/>
        <v>0.5</v>
      </c>
      <c r="H729">
        <f t="shared" si="22"/>
        <v>1</v>
      </c>
    </row>
    <row r="730" spans="1:8" x14ac:dyDescent="0.25">
      <c r="A730" t="s">
        <v>1639</v>
      </c>
      <c r="B730" t="s">
        <v>1858</v>
      </c>
      <c r="C730" t="s">
        <v>1301</v>
      </c>
      <c r="D730" t="s">
        <v>1301</v>
      </c>
      <c r="E730" t="s">
        <v>766</v>
      </c>
      <c r="F730" s="3">
        <v>44027.949305555558</v>
      </c>
      <c r="G730" s="4">
        <f t="shared" si="23"/>
        <v>0.5</v>
      </c>
      <c r="H730">
        <f t="shared" si="22"/>
        <v>1</v>
      </c>
    </row>
    <row r="731" spans="1:8" x14ac:dyDescent="0.25">
      <c r="A731" t="s">
        <v>1637</v>
      </c>
      <c r="B731" t="s">
        <v>712</v>
      </c>
      <c r="C731" t="s">
        <v>1301</v>
      </c>
      <c r="D731" t="s">
        <v>1301</v>
      </c>
      <c r="E731" t="s">
        <v>766</v>
      </c>
      <c r="F731" s="3">
        <v>43491.196527777778</v>
      </c>
      <c r="G731" s="4">
        <f t="shared" si="23"/>
        <v>0.5</v>
      </c>
      <c r="H731">
        <f t="shared" si="22"/>
        <v>1</v>
      </c>
    </row>
    <row r="732" spans="1:8" x14ac:dyDescent="0.25">
      <c r="A732" t="s">
        <v>1639</v>
      </c>
      <c r="B732" t="s">
        <v>1784</v>
      </c>
      <c r="C732" t="s">
        <v>1173</v>
      </c>
      <c r="D732" t="s">
        <v>1173</v>
      </c>
      <c r="E732" t="s">
        <v>766</v>
      </c>
      <c r="F732" s="3">
        <v>43861.879861111112</v>
      </c>
      <c r="G732" s="4">
        <f t="shared" si="23"/>
        <v>0.498046875</v>
      </c>
      <c r="H732">
        <f t="shared" si="22"/>
        <v>1</v>
      </c>
    </row>
    <row r="733" spans="1:8" x14ac:dyDescent="0.25">
      <c r="A733" t="s">
        <v>1637</v>
      </c>
      <c r="B733" t="s">
        <v>468</v>
      </c>
      <c r="C733" t="s">
        <v>864</v>
      </c>
      <c r="D733" t="s">
        <v>864</v>
      </c>
      <c r="E733" t="s">
        <v>766</v>
      </c>
      <c r="F733" s="3">
        <v>43491.482638888891</v>
      </c>
      <c r="G733" s="4">
        <f t="shared" si="23"/>
        <v>0.4970703125</v>
      </c>
      <c r="H733">
        <f t="shared" si="22"/>
        <v>1</v>
      </c>
    </row>
    <row r="734" spans="1:8" x14ac:dyDescent="0.25">
      <c r="A734" t="s">
        <v>1637</v>
      </c>
      <c r="B734" t="s">
        <v>497</v>
      </c>
      <c r="C734" t="s">
        <v>864</v>
      </c>
      <c r="D734" t="s">
        <v>1173</v>
      </c>
      <c r="E734" t="s">
        <v>771</v>
      </c>
      <c r="F734" s="3">
        <v>43491.490972222222</v>
      </c>
      <c r="G734" s="4">
        <f t="shared" si="23"/>
        <v>0.4970703125</v>
      </c>
      <c r="H734">
        <f t="shared" si="22"/>
        <v>1</v>
      </c>
    </row>
    <row r="735" spans="1:8" x14ac:dyDescent="0.25">
      <c r="A735" t="s">
        <v>1637</v>
      </c>
      <c r="B735" t="s">
        <v>680</v>
      </c>
      <c r="C735" t="s">
        <v>864</v>
      </c>
      <c r="D735" t="s">
        <v>864</v>
      </c>
      <c r="E735" t="s">
        <v>766</v>
      </c>
      <c r="F735" s="3">
        <v>43491.538194444445</v>
      </c>
      <c r="G735" s="4">
        <f t="shared" si="23"/>
        <v>0.4970703125</v>
      </c>
      <c r="H735">
        <f t="shared" si="22"/>
        <v>1</v>
      </c>
    </row>
    <row r="736" spans="1:8" x14ac:dyDescent="0.25">
      <c r="A736" t="s">
        <v>1637</v>
      </c>
      <c r="B736" t="s">
        <v>431</v>
      </c>
      <c r="C736" t="s">
        <v>1132</v>
      </c>
      <c r="D736" t="s">
        <v>1132</v>
      </c>
      <c r="E736" t="s">
        <v>766</v>
      </c>
      <c r="F736" s="3">
        <v>43491.474305555559</v>
      </c>
      <c r="G736" s="4">
        <f t="shared" si="23"/>
        <v>0.49609375</v>
      </c>
      <c r="H736">
        <f t="shared" si="22"/>
        <v>1</v>
      </c>
    </row>
    <row r="737" spans="1:8" x14ac:dyDescent="0.25">
      <c r="A737" t="s">
        <v>1637</v>
      </c>
      <c r="B737" t="s">
        <v>35</v>
      </c>
      <c r="C737" t="s">
        <v>801</v>
      </c>
      <c r="D737" t="s">
        <v>801</v>
      </c>
      <c r="E737" t="s">
        <v>771</v>
      </c>
      <c r="F737" s="3">
        <v>43491.010416666664</v>
      </c>
      <c r="G737" s="4">
        <f t="shared" si="23"/>
        <v>0.494140625</v>
      </c>
      <c r="H737">
        <f t="shared" si="22"/>
        <v>1</v>
      </c>
    </row>
    <row r="738" spans="1:8" x14ac:dyDescent="0.25">
      <c r="A738" t="s">
        <v>1637</v>
      </c>
      <c r="B738" t="s">
        <v>93</v>
      </c>
      <c r="C738" t="s">
        <v>801</v>
      </c>
      <c r="D738" t="s">
        <v>801</v>
      </c>
      <c r="E738" t="s">
        <v>766</v>
      </c>
      <c r="F738" s="3">
        <v>43491.168749999997</v>
      </c>
      <c r="G738" s="4">
        <f t="shared" si="23"/>
        <v>0.494140625</v>
      </c>
      <c r="H738">
        <f t="shared" si="22"/>
        <v>1</v>
      </c>
    </row>
    <row r="739" spans="1:8" x14ac:dyDescent="0.25">
      <c r="A739" t="s">
        <v>1637</v>
      </c>
      <c r="B739" t="s">
        <v>161</v>
      </c>
      <c r="C739" t="s">
        <v>913</v>
      </c>
      <c r="D739" t="s">
        <v>913</v>
      </c>
      <c r="E739" t="s">
        <v>766</v>
      </c>
      <c r="F739" s="3">
        <v>43491.111805555556</v>
      </c>
      <c r="G739" s="4">
        <f t="shared" si="23"/>
        <v>0.4931640625</v>
      </c>
      <c r="H739">
        <f t="shared" si="22"/>
        <v>1</v>
      </c>
    </row>
    <row r="740" spans="1:8" x14ac:dyDescent="0.25">
      <c r="A740" t="s">
        <v>1637</v>
      </c>
      <c r="B740" t="s">
        <v>1635</v>
      </c>
      <c r="C740" t="s">
        <v>2332</v>
      </c>
      <c r="D740" t="s">
        <v>2332</v>
      </c>
      <c r="E740" t="s">
        <v>766</v>
      </c>
      <c r="F740" s="3">
        <v>43874.994444444441</v>
      </c>
      <c r="G740" s="4">
        <f t="shared" si="23"/>
        <v>0.4921875</v>
      </c>
      <c r="H740">
        <f t="shared" si="22"/>
        <v>1</v>
      </c>
    </row>
    <row r="741" spans="1:8" x14ac:dyDescent="0.25">
      <c r="A741" t="s">
        <v>1637</v>
      </c>
      <c r="B741" t="s">
        <v>395</v>
      </c>
      <c r="C741" t="s">
        <v>1110</v>
      </c>
      <c r="D741" t="s">
        <v>1110</v>
      </c>
      <c r="E741" t="s">
        <v>766</v>
      </c>
      <c r="F741" s="3">
        <v>43491.467361111114</v>
      </c>
      <c r="G741" s="4">
        <f t="shared" si="23"/>
        <v>0.4912109375</v>
      </c>
      <c r="H741">
        <f t="shared" si="22"/>
        <v>1</v>
      </c>
    </row>
    <row r="742" spans="1:8" x14ac:dyDescent="0.25">
      <c r="A742" t="s">
        <v>1639</v>
      </c>
      <c r="B742" t="s">
        <v>1650</v>
      </c>
      <c r="C742" t="s">
        <v>1077</v>
      </c>
      <c r="D742" t="s">
        <v>1077</v>
      </c>
      <c r="E742" t="s">
        <v>766</v>
      </c>
      <c r="F742" s="3">
        <v>43863.446527777778</v>
      </c>
      <c r="G742" s="4">
        <f t="shared" si="23"/>
        <v>0.490234375</v>
      </c>
      <c r="H742">
        <f t="shared" si="22"/>
        <v>1</v>
      </c>
    </row>
    <row r="743" spans="1:8" x14ac:dyDescent="0.25">
      <c r="A743" t="s">
        <v>1637</v>
      </c>
      <c r="B743" t="s">
        <v>352</v>
      </c>
      <c r="C743" t="s">
        <v>1077</v>
      </c>
      <c r="D743" t="s">
        <v>1077</v>
      </c>
      <c r="E743" t="s">
        <v>766</v>
      </c>
      <c r="F743" s="3">
        <v>43491.088888888888</v>
      </c>
      <c r="G743" s="4">
        <f t="shared" si="23"/>
        <v>0.490234375</v>
      </c>
      <c r="H743">
        <f t="shared" si="22"/>
        <v>1</v>
      </c>
    </row>
    <row r="744" spans="1:8" x14ac:dyDescent="0.25">
      <c r="A744" t="s">
        <v>1639</v>
      </c>
      <c r="B744" t="s">
        <v>1406</v>
      </c>
      <c r="C744" t="s">
        <v>1077</v>
      </c>
      <c r="D744" t="s">
        <v>1077</v>
      </c>
      <c r="E744" t="s">
        <v>766</v>
      </c>
      <c r="F744" s="3">
        <v>43759.063888888886</v>
      </c>
      <c r="G744" s="4">
        <f t="shared" si="23"/>
        <v>0.490234375</v>
      </c>
      <c r="H744">
        <f t="shared" si="22"/>
        <v>1</v>
      </c>
    </row>
    <row r="745" spans="1:8" x14ac:dyDescent="0.25">
      <c r="A745" t="s">
        <v>1637</v>
      </c>
      <c r="B745" t="s">
        <v>376</v>
      </c>
      <c r="C745" t="s">
        <v>1093</v>
      </c>
      <c r="D745" t="s">
        <v>1093</v>
      </c>
      <c r="E745" t="s">
        <v>766</v>
      </c>
      <c r="F745" s="3">
        <v>43491.462500000001</v>
      </c>
      <c r="G745" s="4">
        <f t="shared" si="23"/>
        <v>0.4892578125</v>
      </c>
      <c r="H745">
        <f t="shared" si="22"/>
        <v>1</v>
      </c>
    </row>
    <row r="746" spans="1:8" x14ac:dyDescent="0.25">
      <c r="A746" t="s">
        <v>1637</v>
      </c>
      <c r="B746" t="s">
        <v>490</v>
      </c>
      <c r="C746" t="s">
        <v>1567</v>
      </c>
      <c r="D746" t="s">
        <v>1166</v>
      </c>
      <c r="E746" t="s">
        <v>766</v>
      </c>
      <c r="F746" s="3">
        <v>43491.488888888889</v>
      </c>
      <c r="G746" s="4">
        <f t="shared" si="23"/>
        <v>0.4873046875</v>
      </c>
      <c r="H746">
        <f t="shared" si="22"/>
        <v>1</v>
      </c>
    </row>
    <row r="747" spans="1:8" x14ac:dyDescent="0.25">
      <c r="A747" t="s">
        <v>1637</v>
      </c>
      <c r="B747" t="s">
        <v>560</v>
      </c>
      <c r="C747" t="s">
        <v>1567</v>
      </c>
      <c r="D747" t="s">
        <v>1093</v>
      </c>
      <c r="E747" t="s">
        <v>766</v>
      </c>
      <c r="F747" s="3">
        <v>43491.517361111109</v>
      </c>
      <c r="G747" s="4">
        <f t="shared" si="23"/>
        <v>0.4873046875</v>
      </c>
      <c r="H747">
        <f t="shared" si="22"/>
        <v>1</v>
      </c>
    </row>
    <row r="748" spans="1:8" x14ac:dyDescent="0.25">
      <c r="A748" t="s">
        <v>1639</v>
      </c>
      <c r="B748" t="s">
        <v>1859</v>
      </c>
      <c r="C748" t="s">
        <v>1860</v>
      </c>
      <c r="D748" t="s">
        <v>1860</v>
      </c>
      <c r="E748" t="s">
        <v>766</v>
      </c>
      <c r="F748" s="3">
        <v>44027.949305555558</v>
      </c>
      <c r="G748" s="4">
        <f t="shared" si="23"/>
        <v>0.486328125</v>
      </c>
      <c r="H748">
        <f t="shared" si="22"/>
        <v>1</v>
      </c>
    </row>
    <row r="749" spans="1:8" x14ac:dyDescent="0.25">
      <c r="A749" t="s">
        <v>1637</v>
      </c>
      <c r="B749" t="s">
        <v>337</v>
      </c>
      <c r="C749" t="s">
        <v>1065</v>
      </c>
      <c r="D749" t="s">
        <v>1065</v>
      </c>
      <c r="E749" t="s">
        <v>766</v>
      </c>
      <c r="F749" s="3">
        <v>43491.459027777775</v>
      </c>
      <c r="G749" s="4">
        <f t="shared" si="23"/>
        <v>0.484375</v>
      </c>
      <c r="H749">
        <f t="shared" si="22"/>
        <v>1</v>
      </c>
    </row>
    <row r="750" spans="1:8" x14ac:dyDescent="0.25">
      <c r="A750" t="s">
        <v>1639</v>
      </c>
      <c r="B750" t="s">
        <v>1701</v>
      </c>
      <c r="C750" t="s">
        <v>1303</v>
      </c>
      <c r="D750" t="s">
        <v>1702</v>
      </c>
      <c r="E750" t="s">
        <v>766</v>
      </c>
      <c r="F750" s="3">
        <v>43905.885416666664</v>
      </c>
      <c r="G750" s="4">
        <f t="shared" si="23"/>
        <v>0.4833984375</v>
      </c>
      <c r="H750">
        <f t="shared" si="22"/>
        <v>1</v>
      </c>
    </row>
    <row r="751" spans="1:8" x14ac:dyDescent="0.25">
      <c r="A751" t="s">
        <v>1637</v>
      </c>
      <c r="B751" t="s">
        <v>477</v>
      </c>
      <c r="C751" t="s">
        <v>1157</v>
      </c>
      <c r="D751" t="s">
        <v>1157</v>
      </c>
      <c r="E751" t="s">
        <v>766</v>
      </c>
      <c r="F751" s="3">
        <v>43491.48541666667</v>
      </c>
      <c r="G751" s="4">
        <f t="shared" si="23"/>
        <v>0.482421875</v>
      </c>
      <c r="H751">
        <f t="shared" si="22"/>
        <v>1</v>
      </c>
    </row>
    <row r="752" spans="1:8" x14ac:dyDescent="0.25">
      <c r="A752" t="s">
        <v>1637</v>
      </c>
      <c r="B752" t="s">
        <v>223</v>
      </c>
      <c r="C752" t="s">
        <v>833</v>
      </c>
      <c r="D752" t="s">
        <v>833</v>
      </c>
      <c r="E752" t="s">
        <v>766</v>
      </c>
      <c r="F752" s="3">
        <v>43491.416666666664</v>
      </c>
      <c r="G752" s="4">
        <f t="shared" si="23"/>
        <v>0.4814453125</v>
      </c>
      <c r="H752">
        <f t="shared" si="22"/>
        <v>1</v>
      </c>
    </row>
    <row r="753" spans="1:8" x14ac:dyDescent="0.25">
      <c r="A753" t="s">
        <v>1637</v>
      </c>
      <c r="B753" t="s">
        <v>470</v>
      </c>
      <c r="C753" t="s">
        <v>833</v>
      </c>
      <c r="D753" t="s">
        <v>833</v>
      </c>
      <c r="E753" t="s">
        <v>766</v>
      </c>
      <c r="F753" s="3">
        <v>43491.48333333333</v>
      </c>
      <c r="G753" s="4">
        <f t="shared" si="23"/>
        <v>0.4814453125</v>
      </c>
      <c r="H753">
        <f t="shared" si="22"/>
        <v>1</v>
      </c>
    </row>
    <row r="754" spans="1:8" x14ac:dyDescent="0.25">
      <c r="A754" t="s">
        <v>1637</v>
      </c>
      <c r="B754" t="s">
        <v>72</v>
      </c>
      <c r="C754" t="s">
        <v>1533</v>
      </c>
      <c r="D754" t="s">
        <v>833</v>
      </c>
      <c r="E754" t="s">
        <v>766</v>
      </c>
      <c r="F754" s="3">
        <v>43491.529166666667</v>
      </c>
      <c r="G754" s="4">
        <f t="shared" si="23"/>
        <v>0.48046875</v>
      </c>
      <c r="H754">
        <f t="shared" si="22"/>
        <v>1</v>
      </c>
    </row>
    <row r="755" spans="1:8" x14ac:dyDescent="0.25">
      <c r="A755" t="s">
        <v>2240</v>
      </c>
      <c r="B755" t="s">
        <v>2088</v>
      </c>
      <c r="C755" t="s">
        <v>1930</v>
      </c>
      <c r="D755" t="s">
        <v>1930</v>
      </c>
      <c r="E755" t="s">
        <v>771</v>
      </c>
      <c r="F755" s="3">
        <v>44046.426388888889</v>
      </c>
      <c r="G755" s="4">
        <f t="shared" si="23"/>
        <v>0.4794921875</v>
      </c>
      <c r="H755">
        <f t="shared" si="22"/>
        <v>1</v>
      </c>
    </row>
    <row r="756" spans="1:8" x14ac:dyDescent="0.25">
      <c r="A756" t="s">
        <v>1639</v>
      </c>
      <c r="B756" t="s">
        <v>1630</v>
      </c>
      <c r="C756" t="s">
        <v>1929</v>
      </c>
      <c r="D756" t="s">
        <v>1930</v>
      </c>
      <c r="E756" t="s">
        <v>766</v>
      </c>
      <c r="F756" s="3">
        <v>44028.402777777781</v>
      </c>
      <c r="G756" s="4">
        <f t="shared" si="23"/>
        <v>0.478515625</v>
      </c>
      <c r="H756">
        <f t="shared" si="22"/>
        <v>2</v>
      </c>
    </row>
    <row r="757" spans="1:8" x14ac:dyDescent="0.25">
      <c r="A757" t="s">
        <v>1637</v>
      </c>
      <c r="B757" t="s">
        <v>350</v>
      </c>
      <c r="C757" t="s">
        <v>1074</v>
      </c>
      <c r="D757" t="s">
        <v>1074</v>
      </c>
      <c r="E757" t="s">
        <v>766</v>
      </c>
      <c r="F757" s="3">
        <v>43491.460416666669</v>
      </c>
      <c r="G757" s="4">
        <f t="shared" si="23"/>
        <v>0.4775390625</v>
      </c>
      <c r="H757">
        <f t="shared" si="22"/>
        <v>1</v>
      </c>
    </row>
    <row r="758" spans="1:8" x14ac:dyDescent="0.25">
      <c r="A758" t="s">
        <v>1637</v>
      </c>
      <c r="B758" t="s">
        <v>87</v>
      </c>
      <c r="C758" t="s">
        <v>848</v>
      </c>
      <c r="D758" t="s">
        <v>848</v>
      </c>
      <c r="E758" t="s">
        <v>766</v>
      </c>
      <c r="F758" s="3">
        <v>43491.163888888892</v>
      </c>
      <c r="G758" s="4">
        <f t="shared" si="23"/>
        <v>0.4765625</v>
      </c>
      <c r="H758">
        <f t="shared" si="22"/>
        <v>1</v>
      </c>
    </row>
    <row r="759" spans="1:8" x14ac:dyDescent="0.25">
      <c r="A759" t="s">
        <v>1637</v>
      </c>
      <c r="B759" t="s">
        <v>11</v>
      </c>
      <c r="C759" t="s">
        <v>778</v>
      </c>
      <c r="D759" t="s">
        <v>778</v>
      </c>
      <c r="E759" t="s">
        <v>766</v>
      </c>
      <c r="F759" s="3">
        <v>43491.55972222222</v>
      </c>
      <c r="G759" s="4">
        <f t="shared" si="23"/>
        <v>0.474609375</v>
      </c>
      <c r="H759">
        <f t="shared" si="22"/>
        <v>1</v>
      </c>
    </row>
    <row r="760" spans="1:8" x14ac:dyDescent="0.25">
      <c r="A760" t="s">
        <v>1639</v>
      </c>
      <c r="B760" t="s">
        <v>1357</v>
      </c>
      <c r="C760" t="s">
        <v>1468</v>
      </c>
      <c r="D760" t="s">
        <v>1157</v>
      </c>
      <c r="E760" t="s">
        <v>766</v>
      </c>
      <c r="F760" s="3">
        <v>44027.938194444447</v>
      </c>
      <c r="G760" s="4">
        <f t="shared" si="23"/>
        <v>0.4736328125</v>
      </c>
      <c r="H760">
        <f t="shared" si="22"/>
        <v>1</v>
      </c>
    </row>
    <row r="761" spans="1:8" x14ac:dyDescent="0.25">
      <c r="A761" t="s">
        <v>1639</v>
      </c>
      <c r="B761" t="s">
        <v>1365</v>
      </c>
      <c r="C761" t="s">
        <v>1468</v>
      </c>
      <c r="D761" t="s">
        <v>1468</v>
      </c>
      <c r="E761" t="s">
        <v>766</v>
      </c>
      <c r="F761" s="3">
        <v>43903.869444444441</v>
      </c>
      <c r="G761" s="4">
        <f t="shared" si="23"/>
        <v>0.4736328125</v>
      </c>
      <c r="H761">
        <f t="shared" si="22"/>
        <v>1</v>
      </c>
    </row>
    <row r="762" spans="1:8" x14ac:dyDescent="0.25">
      <c r="A762" t="s">
        <v>1637</v>
      </c>
      <c r="B762" t="s">
        <v>396</v>
      </c>
      <c r="C762" t="s">
        <v>1111</v>
      </c>
      <c r="D762" t="s">
        <v>1111</v>
      </c>
      <c r="E762" t="s">
        <v>766</v>
      </c>
      <c r="F762" s="3">
        <v>43491.467361111114</v>
      </c>
      <c r="G762" s="4">
        <f t="shared" si="23"/>
        <v>0.470703125</v>
      </c>
      <c r="H762">
        <f t="shared" si="22"/>
        <v>1</v>
      </c>
    </row>
    <row r="763" spans="1:8" x14ac:dyDescent="0.25">
      <c r="A763" t="s">
        <v>1639</v>
      </c>
      <c r="B763" t="s">
        <v>561</v>
      </c>
      <c r="C763" t="s">
        <v>1111</v>
      </c>
      <c r="D763" t="s">
        <v>1857</v>
      </c>
      <c r="E763" t="s">
        <v>766</v>
      </c>
      <c r="F763" s="3">
        <v>44027.948611111111</v>
      </c>
      <c r="G763" s="4">
        <f t="shared" si="23"/>
        <v>0.470703125</v>
      </c>
      <c r="H763">
        <f t="shared" si="22"/>
        <v>1</v>
      </c>
    </row>
    <row r="764" spans="1:8" x14ac:dyDescent="0.25">
      <c r="A764" t="s">
        <v>1637</v>
      </c>
      <c r="B764" t="s">
        <v>174</v>
      </c>
      <c r="C764" t="s">
        <v>926</v>
      </c>
      <c r="D764" t="s">
        <v>926</v>
      </c>
      <c r="E764" t="s">
        <v>766</v>
      </c>
      <c r="F764" s="3">
        <v>43491.386111111111</v>
      </c>
      <c r="G764" s="4">
        <f t="shared" si="23"/>
        <v>0.4697265625</v>
      </c>
      <c r="H764">
        <f t="shared" si="22"/>
        <v>1</v>
      </c>
    </row>
    <row r="765" spans="1:8" x14ac:dyDescent="0.25">
      <c r="A765" t="s">
        <v>1637</v>
      </c>
      <c r="B765" t="s">
        <v>215</v>
      </c>
      <c r="C765" t="s">
        <v>962</v>
      </c>
      <c r="D765" t="s">
        <v>962</v>
      </c>
      <c r="E765" t="s">
        <v>766</v>
      </c>
      <c r="F765" s="3">
        <v>43491.413888888892</v>
      </c>
      <c r="G765" s="4">
        <f t="shared" si="23"/>
        <v>0.4677734375</v>
      </c>
      <c r="H765">
        <f t="shared" si="22"/>
        <v>1</v>
      </c>
    </row>
    <row r="766" spans="1:8" x14ac:dyDescent="0.25">
      <c r="A766" t="s">
        <v>1637</v>
      </c>
      <c r="B766" t="s">
        <v>465</v>
      </c>
      <c r="C766" t="s">
        <v>962</v>
      </c>
      <c r="D766" t="s">
        <v>962</v>
      </c>
      <c r="E766" t="s">
        <v>766</v>
      </c>
      <c r="F766" s="3">
        <v>43491.481944444444</v>
      </c>
      <c r="G766" s="4">
        <f t="shared" si="23"/>
        <v>0.4677734375</v>
      </c>
      <c r="H766">
        <f t="shared" si="22"/>
        <v>1</v>
      </c>
    </row>
    <row r="767" spans="1:8" x14ac:dyDescent="0.25">
      <c r="A767" t="s">
        <v>1639</v>
      </c>
      <c r="B767" t="s">
        <v>1367</v>
      </c>
      <c r="C767" t="s">
        <v>962</v>
      </c>
      <c r="D767" t="s">
        <v>962</v>
      </c>
      <c r="E767" t="s">
        <v>766</v>
      </c>
      <c r="F767" s="3">
        <v>43942.475694444445</v>
      </c>
      <c r="G767" s="4">
        <f t="shared" si="23"/>
        <v>0.4677734375</v>
      </c>
      <c r="H767">
        <f t="shared" si="22"/>
        <v>1</v>
      </c>
    </row>
    <row r="768" spans="1:8" x14ac:dyDescent="0.25">
      <c r="A768" t="s">
        <v>1637</v>
      </c>
      <c r="B768" t="s">
        <v>34</v>
      </c>
      <c r="C768" t="s">
        <v>800</v>
      </c>
      <c r="D768" t="s">
        <v>800</v>
      </c>
      <c r="E768" t="s">
        <v>771</v>
      </c>
      <c r="F768" s="3">
        <v>43491.009722222225</v>
      </c>
      <c r="G768" s="4">
        <f t="shared" si="23"/>
        <v>0.466796875</v>
      </c>
      <c r="H768">
        <f t="shared" si="22"/>
        <v>1</v>
      </c>
    </row>
    <row r="769" spans="1:8" x14ac:dyDescent="0.25">
      <c r="A769" t="s">
        <v>1637</v>
      </c>
      <c r="B769" t="s">
        <v>196</v>
      </c>
      <c r="C769" t="s">
        <v>944</v>
      </c>
      <c r="D769" t="s">
        <v>944</v>
      </c>
      <c r="E769" t="s">
        <v>766</v>
      </c>
      <c r="F769" s="3">
        <v>43491.059027777781</v>
      </c>
      <c r="G769" s="4">
        <f t="shared" si="23"/>
        <v>0.4658203125</v>
      </c>
      <c r="H769">
        <f t="shared" si="22"/>
        <v>1</v>
      </c>
    </row>
    <row r="770" spans="1:8" x14ac:dyDescent="0.25">
      <c r="A770" t="s">
        <v>1637</v>
      </c>
      <c r="B770" t="s">
        <v>232</v>
      </c>
      <c r="C770" t="s">
        <v>944</v>
      </c>
      <c r="D770" t="s">
        <v>944</v>
      </c>
      <c r="E770" t="s">
        <v>766</v>
      </c>
      <c r="F770" s="3">
        <v>43491.419444444444</v>
      </c>
      <c r="G770" s="4">
        <f t="shared" si="23"/>
        <v>0.4658203125</v>
      </c>
      <c r="H770">
        <f t="shared" ref="H770:H833" si="24">COUNTIF(B:B,B770)</f>
        <v>1</v>
      </c>
    </row>
    <row r="771" spans="1:8" x14ac:dyDescent="0.25">
      <c r="A771" t="s">
        <v>1637</v>
      </c>
      <c r="B771" t="s">
        <v>313</v>
      </c>
      <c r="C771" t="s">
        <v>944</v>
      </c>
      <c r="D771" t="s">
        <v>800</v>
      </c>
      <c r="E771" t="s">
        <v>766</v>
      </c>
      <c r="F771" s="3">
        <v>43491.450694444444</v>
      </c>
      <c r="G771" s="4">
        <f t="shared" ref="G771:G834" si="25">_xlfn.NUMBERVALUE(IF(ISNUMBER(FIND("GB",C771)),TRIM(LEFT(C771,FIND("GB",C771)-1)),TRIM(LEFT(C771,FIND("MB",C771)-1))/1024))</f>
        <v>0.4658203125</v>
      </c>
      <c r="H771">
        <f t="shared" si="24"/>
        <v>1</v>
      </c>
    </row>
    <row r="772" spans="1:8" x14ac:dyDescent="0.25">
      <c r="A772" t="s">
        <v>1639</v>
      </c>
      <c r="B772" t="s">
        <v>2238</v>
      </c>
      <c r="C772" t="s">
        <v>1145</v>
      </c>
      <c r="D772" t="s">
        <v>1145</v>
      </c>
      <c r="E772" t="s">
        <v>766</v>
      </c>
      <c r="F772" s="3">
        <v>44165.452777777777</v>
      </c>
      <c r="G772" s="4">
        <f t="shared" si="25"/>
        <v>0.4638671875</v>
      </c>
      <c r="H772">
        <f t="shared" si="24"/>
        <v>1</v>
      </c>
    </row>
    <row r="773" spans="1:8" x14ac:dyDescent="0.25">
      <c r="A773" t="s">
        <v>1639</v>
      </c>
      <c r="B773" t="s">
        <v>1958</v>
      </c>
      <c r="C773" t="s">
        <v>1959</v>
      </c>
      <c r="D773" t="s">
        <v>1145</v>
      </c>
      <c r="E773" t="s">
        <v>766</v>
      </c>
      <c r="F773" s="3">
        <v>43863.461111111108</v>
      </c>
      <c r="G773" s="4">
        <f t="shared" si="25"/>
        <v>0.462890625</v>
      </c>
      <c r="H773">
        <f t="shared" si="24"/>
        <v>1</v>
      </c>
    </row>
    <row r="774" spans="1:8" x14ac:dyDescent="0.25">
      <c r="A774" t="s">
        <v>1639</v>
      </c>
      <c r="B774" t="s">
        <v>1370</v>
      </c>
      <c r="C774" t="s">
        <v>803</v>
      </c>
      <c r="D774" t="s">
        <v>803</v>
      </c>
      <c r="E774" t="s">
        <v>766</v>
      </c>
      <c r="F774" s="3">
        <v>44027.943055555559</v>
      </c>
      <c r="G774" s="4">
        <f t="shared" si="25"/>
        <v>0.4619140625</v>
      </c>
      <c r="H774">
        <f t="shared" si="24"/>
        <v>1</v>
      </c>
    </row>
    <row r="775" spans="1:8" x14ac:dyDescent="0.25">
      <c r="A775" t="s">
        <v>1637</v>
      </c>
      <c r="B775" t="s">
        <v>62</v>
      </c>
      <c r="C775" t="s">
        <v>1530</v>
      </c>
      <c r="D775" t="s">
        <v>1530</v>
      </c>
      <c r="E775" t="s">
        <v>766</v>
      </c>
      <c r="F775" s="3">
        <v>43491.575694444444</v>
      </c>
      <c r="G775" s="4">
        <f t="shared" si="25"/>
        <v>0.455078125</v>
      </c>
      <c r="H775">
        <f t="shared" si="24"/>
        <v>1</v>
      </c>
    </row>
    <row r="776" spans="1:8" x14ac:dyDescent="0.25">
      <c r="A776" t="s">
        <v>2240</v>
      </c>
      <c r="B776" t="s">
        <v>2060</v>
      </c>
      <c r="C776" t="s">
        <v>2061</v>
      </c>
      <c r="D776" t="s">
        <v>1530</v>
      </c>
      <c r="E776" t="s">
        <v>766</v>
      </c>
      <c r="F776" s="3">
        <v>44046.435416666667</v>
      </c>
      <c r="G776" s="4">
        <f t="shared" si="25"/>
        <v>0.4541015625</v>
      </c>
      <c r="H776">
        <f t="shared" si="24"/>
        <v>1</v>
      </c>
    </row>
    <row r="777" spans="1:8" x14ac:dyDescent="0.25">
      <c r="A777" t="s">
        <v>1639</v>
      </c>
      <c r="B777" t="s">
        <v>2112</v>
      </c>
      <c r="C777" t="s">
        <v>1140</v>
      </c>
      <c r="D777" t="s">
        <v>1140</v>
      </c>
      <c r="E777" t="s">
        <v>766</v>
      </c>
      <c r="F777" s="3">
        <v>44093.915277777778</v>
      </c>
      <c r="G777" s="4">
        <f t="shared" si="25"/>
        <v>0.453125</v>
      </c>
      <c r="H777">
        <f t="shared" si="24"/>
        <v>1</v>
      </c>
    </row>
    <row r="778" spans="1:8" x14ac:dyDescent="0.25">
      <c r="A778" t="s">
        <v>2240</v>
      </c>
      <c r="B778" t="s">
        <v>2270</v>
      </c>
      <c r="C778" t="s">
        <v>1140</v>
      </c>
      <c r="D778" t="s">
        <v>1140</v>
      </c>
      <c r="E778" t="s">
        <v>766</v>
      </c>
      <c r="F778" s="3">
        <v>44047.944444444445</v>
      </c>
      <c r="G778" s="4">
        <f t="shared" si="25"/>
        <v>0.453125</v>
      </c>
      <c r="H778">
        <f t="shared" si="24"/>
        <v>1</v>
      </c>
    </row>
    <row r="779" spans="1:8" x14ac:dyDescent="0.25">
      <c r="A779" t="s">
        <v>1637</v>
      </c>
      <c r="B779" t="s">
        <v>443</v>
      </c>
      <c r="C779" t="s">
        <v>1140</v>
      </c>
      <c r="D779" t="s">
        <v>1140</v>
      </c>
      <c r="E779" t="s">
        <v>766</v>
      </c>
      <c r="F779" s="3">
        <v>43491.477083333331</v>
      </c>
      <c r="G779" s="4">
        <f t="shared" si="25"/>
        <v>0.453125</v>
      </c>
      <c r="H779">
        <f t="shared" si="24"/>
        <v>1</v>
      </c>
    </row>
    <row r="780" spans="1:8" x14ac:dyDescent="0.25">
      <c r="A780" t="s">
        <v>1637</v>
      </c>
      <c r="B780" t="s">
        <v>407</v>
      </c>
      <c r="C780" t="s">
        <v>914</v>
      </c>
      <c r="D780" t="s">
        <v>914</v>
      </c>
      <c r="E780" t="s">
        <v>766</v>
      </c>
      <c r="F780" s="3">
        <v>43491.46875</v>
      </c>
      <c r="G780" s="4">
        <f t="shared" si="25"/>
        <v>0.4501953125</v>
      </c>
      <c r="H780">
        <f t="shared" si="24"/>
        <v>1</v>
      </c>
    </row>
    <row r="781" spans="1:8" x14ac:dyDescent="0.25">
      <c r="A781" t="s">
        <v>1637</v>
      </c>
      <c r="B781" t="s">
        <v>374</v>
      </c>
      <c r="C781" t="s">
        <v>1091</v>
      </c>
      <c r="D781" t="s">
        <v>1091</v>
      </c>
      <c r="E781" t="s">
        <v>766</v>
      </c>
      <c r="F781" s="3">
        <v>43491.456944444442</v>
      </c>
      <c r="G781" s="4">
        <f t="shared" si="25"/>
        <v>0.44921875</v>
      </c>
      <c r="H781">
        <f t="shared" si="24"/>
        <v>1</v>
      </c>
    </row>
    <row r="782" spans="1:8" x14ac:dyDescent="0.25">
      <c r="A782" t="s">
        <v>1637</v>
      </c>
      <c r="B782" t="s">
        <v>253</v>
      </c>
      <c r="C782" t="s">
        <v>997</v>
      </c>
      <c r="D782" t="s">
        <v>997</v>
      </c>
      <c r="E782" t="s">
        <v>766</v>
      </c>
      <c r="F782" s="3">
        <v>43491.429166666669</v>
      </c>
      <c r="G782" s="4">
        <f t="shared" si="25"/>
        <v>0.4482421875</v>
      </c>
      <c r="H782">
        <f t="shared" si="24"/>
        <v>1</v>
      </c>
    </row>
    <row r="783" spans="1:8" x14ac:dyDescent="0.25">
      <c r="A783" t="s">
        <v>1637</v>
      </c>
      <c r="B783" t="s">
        <v>162</v>
      </c>
      <c r="C783" t="s">
        <v>1539</v>
      </c>
      <c r="D783" t="s">
        <v>914</v>
      </c>
      <c r="E783" t="s">
        <v>766</v>
      </c>
      <c r="F783" s="3">
        <v>43491.457638888889</v>
      </c>
      <c r="G783" s="4">
        <f t="shared" si="25"/>
        <v>0.4462890625</v>
      </c>
      <c r="H783">
        <f t="shared" si="24"/>
        <v>1</v>
      </c>
    </row>
    <row r="784" spans="1:8" x14ac:dyDescent="0.25">
      <c r="A784" t="s">
        <v>1639</v>
      </c>
      <c r="B784" t="s">
        <v>1791</v>
      </c>
      <c r="C784" t="s">
        <v>1539</v>
      </c>
      <c r="D784" t="s">
        <v>1539</v>
      </c>
      <c r="E784" t="s">
        <v>766</v>
      </c>
      <c r="F784" s="3">
        <v>43862.084027777775</v>
      </c>
      <c r="G784" s="4">
        <f t="shared" si="25"/>
        <v>0.4462890625</v>
      </c>
      <c r="H784">
        <f t="shared" si="24"/>
        <v>1</v>
      </c>
    </row>
    <row r="785" spans="1:8" x14ac:dyDescent="0.25">
      <c r="A785" t="s">
        <v>1637</v>
      </c>
      <c r="B785" t="s">
        <v>77</v>
      </c>
      <c r="C785" t="s">
        <v>838</v>
      </c>
      <c r="D785" t="s">
        <v>838</v>
      </c>
      <c r="E785" t="s">
        <v>766</v>
      </c>
      <c r="F785" s="3">
        <v>43490.847916666666</v>
      </c>
      <c r="G785" s="4">
        <f t="shared" si="25"/>
        <v>0.4453125</v>
      </c>
      <c r="H785">
        <f t="shared" si="24"/>
        <v>1</v>
      </c>
    </row>
    <row r="786" spans="1:8" x14ac:dyDescent="0.25">
      <c r="A786" t="s">
        <v>1637</v>
      </c>
      <c r="B786" t="s">
        <v>193</v>
      </c>
      <c r="C786" t="s">
        <v>838</v>
      </c>
      <c r="D786" t="s">
        <v>838</v>
      </c>
      <c r="E786" t="s">
        <v>766</v>
      </c>
      <c r="F786" s="3">
        <v>43491.057638888888</v>
      </c>
      <c r="G786" s="4">
        <f t="shared" si="25"/>
        <v>0.4453125</v>
      </c>
      <c r="H786">
        <f t="shared" si="24"/>
        <v>1</v>
      </c>
    </row>
    <row r="787" spans="1:8" x14ac:dyDescent="0.25">
      <c r="A787" t="s">
        <v>1639</v>
      </c>
      <c r="B787" t="s">
        <v>1786</v>
      </c>
      <c r="C787" t="s">
        <v>838</v>
      </c>
      <c r="D787" t="s">
        <v>1539</v>
      </c>
      <c r="E787" t="s">
        <v>766</v>
      </c>
      <c r="F787" s="3">
        <v>44026.490277777775</v>
      </c>
      <c r="G787" s="4">
        <f t="shared" si="25"/>
        <v>0.4453125</v>
      </c>
      <c r="H787">
        <f t="shared" si="24"/>
        <v>1</v>
      </c>
    </row>
    <row r="788" spans="1:8" x14ac:dyDescent="0.25">
      <c r="A788" t="s">
        <v>1637</v>
      </c>
      <c r="B788" t="s">
        <v>346</v>
      </c>
      <c r="C788" t="s">
        <v>1552</v>
      </c>
      <c r="D788" t="s">
        <v>838</v>
      </c>
      <c r="E788" t="s">
        <v>766</v>
      </c>
      <c r="F788" s="3">
        <v>43491.460416666669</v>
      </c>
      <c r="G788" s="4">
        <f t="shared" si="25"/>
        <v>0.4443359375</v>
      </c>
      <c r="H788">
        <f t="shared" si="24"/>
        <v>1</v>
      </c>
    </row>
    <row r="789" spans="1:8" x14ac:dyDescent="0.25">
      <c r="A789" t="s">
        <v>1639</v>
      </c>
      <c r="B789" t="s">
        <v>1642</v>
      </c>
      <c r="C789" t="s">
        <v>1643</v>
      </c>
      <c r="D789" t="s">
        <v>1643</v>
      </c>
      <c r="E789" t="s">
        <v>766</v>
      </c>
      <c r="F789" s="3">
        <v>44026.491666666669</v>
      </c>
      <c r="G789" s="4">
        <f t="shared" si="25"/>
        <v>0.4423828125</v>
      </c>
      <c r="H789">
        <f t="shared" si="24"/>
        <v>1</v>
      </c>
    </row>
    <row r="790" spans="1:8" x14ac:dyDescent="0.25">
      <c r="A790" t="s">
        <v>1637</v>
      </c>
      <c r="B790" t="s">
        <v>373</v>
      </c>
      <c r="C790" t="s">
        <v>1090</v>
      </c>
      <c r="D790" t="s">
        <v>1090</v>
      </c>
      <c r="E790" t="s">
        <v>766</v>
      </c>
      <c r="F790" s="3">
        <v>43491.462500000001</v>
      </c>
      <c r="G790" s="4">
        <f t="shared" si="25"/>
        <v>0.44140625</v>
      </c>
      <c r="H790">
        <f t="shared" si="24"/>
        <v>1</v>
      </c>
    </row>
    <row r="791" spans="1:8" x14ac:dyDescent="0.25">
      <c r="A791" t="s">
        <v>1637</v>
      </c>
      <c r="B791" t="s">
        <v>521</v>
      </c>
      <c r="C791" t="s">
        <v>1090</v>
      </c>
      <c r="D791" t="s">
        <v>1090</v>
      </c>
      <c r="E791" t="s">
        <v>766</v>
      </c>
      <c r="F791" s="3">
        <v>43491.132638888892</v>
      </c>
      <c r="G791" s="4">
        <f t="shared" si="25"/>
        <v>0.44140625</v>
      </c>
      <c r="H791">
        <f t="shared" si="24"/>
        <v>1</v>
      </c>
    </row>
    <row r="792" spans="1:8" x14ac:dyDescent="0.25">
      <c r="A792" t="s">
        <v>1639</v>
      </c>
      <c r="B792" t="s">
        <v>1767</v>
      </c>
      <c r="C792" t="s">
        <v>1141</v>
      </c>
      <c r="D792" t="s">
        <v>1141</v>
      </c>
      <c r="E792" t="s">
        <v>766</v>
      </c>
      <c r="F792" s="3">
        <v>43861.878472222219</v>
      </c>
      <c r="G792" s="4">
        <f t="shared" si="25"/>
        <v>0.439453125</v>
      </c>
      <c r="H792">
        <f t="shared" si="24"/>
        <v>1</v>
      </c>
    </row>
    <row r="793" spans="1:8" x14ac:dyDescent="0.25">
      <c r="A793" t="s">
        <v>1637</v>
      </c>
      <c r="B793" t="s">
        <v>447</v>
      </c>
      <c r="C793" t="s">
        <v>877</v>
      </c>
      <c r="D793" t="s">
        <v>1141</v>
      </c>
      <c r="E793" t="s">
        <v>766</v>
      </c>
      <c r="F793" s="3">
        <v>43491.477777777778</v>
      </c>
      <c r="G793" s="4">
        <f t="shared" si="25"/>
        <v>0.4384765625</v>
      </c>
      <c r="H793">
        <f t="shared" si="24"/>
        <v>1</v>
      </c>
    </row>
    <row r="794" spans="1:8" x14ac:dyDescent="0.25">
      <c r="A794" t="s">
        <v>1637</v>
      </c>
      <c r="B794" t="s">
        <v>1606</v>
      </c>
      <c r="C794" t="s">
        <v>2333</v>
      </c>
      <c r="D794" t="s">
        <v>1141</v>
      </c>
      <c r="E794" t="s">
        <v>766</v>
      </c>
      <c r="F794" s="3">
        <v>44046.490972222222</v>
      </c>
      <c r="G794" s="4">
        <f t="shared" si="25"/>
        <v>0.4375</v>
      </c>
      <c r="H794">
        <f t="shared" si="24"/>
        <v>2</v>
      </c>
    </row>
    <row r="795" spans="1:8" x14ac:dyDescent="0.25">
      <c r="A795" t="s">
        <v>1639</v>
      </c>
      <c r="B795" t="s">
        <v>1335</v>
      </c>
      <c r="C795" t="s">
        <v>1081</v>
      </c>
      <c r="D795" t="s">
        <v>1081</v>
      </c>
      <c r="E795" t="s">
        <v>766</v>
      </c>
      <c r="F795" s="3">
        <v>44027.927083333336</v>
      </c>
      <c r="G795" s="4">
        <f t="shared" si="25"/>
        <v>0.4365234375</v>
      </c>
      <c r="H795">
        <f t="shared" si="24"/>
        <v>1</v>
      </c>
    </row>
    <row r="796" spans="1:8" x14ac:dyDescent="0.25">
      <c r="A796" t="s">
        <v>1637</v>
      </c>
      <c r="B796" t="s">
        <v>361</v>
      </c>
      <c r="C796" t="s">
        <v>1081</v>
      </c>
      <c r="D796" t="s">
        <v>1081</v>
      </c>
      <c r="E796" t="s">
        <v>766</v>
      </c>
      <c r="F796" s="3">
        <v>43491.092361111114</v>
      </c>
      <c r="G796" s="4">
        <f t="shared" si="25"/>
        <v>0.4365234375</v>
      </c>
      <c r="H796">
        <f t="shared" si="24"/>
        <v>1</v>
      </c>
    </row>
    <row r="797" spans="1:8" x14ac:dyDescent="0.25">
      <c r="A797" t="s">
        <v>1639</v>
      </c>
      <c r="B797" t="s">
        <v>1751</v>
      </c>
      <c r="C797" t="s">
        <v>1515</v>
      </c>
      <c r="D797" t="s">
        <v>1515</v>
      </c>
      <c r="E797" t="s">
        <v>766</v>
      </c>
      <c r="F797" s="3">
        <v>43862.084722222222</v>
      </c>
      <c r="G797" s="4">
        <f t="shared" si="25"/>
        <v>0.435546875</v>
      </c>
      <c r="H797">
        <f t="shared" si="24"/>
        <v>1</v>
      </c>
    </row>
    <row r="798" spans="1:8" x14ac:dyDescent="0.25">
      <c r="A798" t="s">
        <v>1639</v>
      </c>
      <c r="B798" t="s">
        <v>1752</v>
      </c>
      <c r="C798" t="s">
        <v>1515</v>
      </c>
      <c r="D798" t="s">
        <v>1515</v>
      </c>
      <c r="E798" t="s">
        <v>766</v>
      </c>
      <c r="F798" s="3">
        <v>44028.038888888892</v>
      </c>
      <c r="G798" s="4">
        <f t="shared" si="25"/>
        <v>0.435546875</v>
      </c>
      <c r="H798">
        <f t="shared" si="24"/>
        <v>1</v>
      </c>
    </row>
    <row r="799" spans="1:8" x14ac:dyDescent="0.25">
      <c r="A799" t="s">
        <v>1637</v>
      </c>
      <c r="B799" t="s">
        <v>540</v>
      </c>
      <c r="C799" t="s">
        <v>1515</v>
      </c>
      <c r="D799" t="s">
        <v>1515</v>
      </c>
      <c r="E799" t="s">
        <v>766</v>
      </c>
      <c r="F799" s="3">
        <v>43491.552777777775</v>
      </c>
      <c r="G799" s="4">
        <f t="shared" si="25"/>
        <v>0.435546875</v>
      </c>
      <c r="H799">
        <f t="shared" si="24"/>
        <v>1</v>
      </c>
    </row>
    <row r="800" spans="1:8" x14ac:dyDescent="0.25">
      <c r="A800" t="s">
        <v>1639</v>
      </c>
      <c r="B800" t="s">
        <v>1864</v>
      </c>
      <c r="C800" t="s">
        <v>1865</v>
      </c>
      <c r="D800" t="s">
        <v>1865</v>
      </c>
      <c r="E800" t="s">
        <v>766</v>
      </c>
      <c r="F800" s="3">
        <v>44027.952777777777</v>
      </c>
      <c r="G800" s="4">
        <f t="shared" si="25"/>
        <v>0.43359375</v>
      </c>
      <c r="H800">
        <f t="shared" si="24"/>
        <v>1</v>
      </c>
    </row>
    <row r="801" spans="1:8" x14ac:dyDescent="0.25">
      <c r="A801" t="s">
        <v>2240</v>
      </c>
      <c r="B801" t="s">
        <v>1606</v>
      </c>
      <c r="C801" t="s">
        <v>1865</v>
      </c>
      <c r="D801" t="s">
        <v>1515</v>
      </c>
      <c r="E801" t="s">
        <v>766</v>
      </c>
      <c r="F801" s="3">
        <v>44066.040972222225</v>
      </c>
      <c r="G801" s="4">
        <f t="shared" si="25"/>
        <v>0.43359375</v>
      </c>
      <c r="H801">
        <f t="shared" si="24"/>
        <v>2</v>
      </c>
    </row>
    <row r="802" spans="1:8" x14ac:dyDescent="0.25">
      <c r="A802" t="s">
        <v>1637</v>
      </c>
      <c r="B802" t="s">
        <v>255</v>
      </c>
      <c r="C802" t="s">
        <v>999</v>
      </c>
      <c r="D802" t="s">
        <v>999</v>
      </c>
      <c r="E802" t="s">
        <v>766</v>
      </c>
      <c r="F802" s="3">
        <v>43491.077777777777</v>
      </c>
      <c r="G802" s="4">
        <f t="shared" si="25"/>
        <v>0.431640625</v>
      </c>
      <c r="H802">
        <f t="shared" si="24"/>
        <v>1</v>
      </c>
    </row>
    <row r="803" spans="1:8" x14ac:dyDescent="0.25">
      <c r="A803" t="s">
        <v>1637</v>
      </c>
      <c r="B803" t="s">
        <v>672</v>
      </c>
      <c r="C803" t="s">
        <v>1276</v>
      </c>
      <c r="D803" t="s">
        <v>1276</v>
      </c>
      <c r="E803" t="s">
        <v>766</v>
      </c>
      <c r="F803" s="3">
        <v>43491.534722222219</v>
      </c>
      <c r="G803" s="4">
        <f t="shared" si="25"/>
        <v>0.4267578125</v>
      </c>
      <c r="H803">
        <f t="shared" si="24"/>
        <v>1</v>
      </c>
    </row>
    <row r="804" spans="1:8" x14ac:dyDescent="0.25">
      <c r="A804" t="s">
        <v>1637</v>
      </c>
      <c r="B804" t="s">
        <v>1434</v>
      </c>
      <c r="C804" t="s">
        <v>1211</v>
      </c>
      <c r="D804" t="s">
        <v>1211</v>
      </c>
      <c r="E804" t="s">
        <v>766</v>
      </c>
      <c r="F804" s="3">
        <v>43753.92083333333</v>
      </c>
      <c r="G804" s="4">
        <f t="shared" si="25"/>
        <v>0.42578125</v>
      </c>
      <c r="H804">
        <f t="shared" si="24"/>
        <v>1</v>
      </c>
    </row>
    <row r="805" spans="1:8" x14ac:dyDescent="0.25">
      <c r="A805" t="s">
        <v>1637</v>
      </c>
      <c r="B805" t="s">
        <v>563</v>
      </c>
      <c r="C805" t="s">
        <v>1211</v>
      </c>
      <c r="D805" t="s">
        <v>1211</v>
      </c>
      <c r="E805" t="s">
        <v>766</v>
      </c>
      <c r="F805" s="3">
        <v>43491.518750000003</v>
      </c>
      <c r="G805" s="4">
        <f t="shared" si="25"/>
        <v>0.42578125</v>
      </c>
      <c r="H805">
        <f t="shared" si="24"/>
        <v>1</v>
      </c>
    </row>
    <row r="806" spans="1:8" x14ac:dyDescent="0.25">
      <c r="A806" t="s">
        <v>1637</v>
      </c>
      <c r="B806" t="s">
        <v>673</v>
      </c>
      <c r="C806" t="s">
        <v>1277</v>
      </c>
      <c r="D806" t="s">
        <v>1277</v>
      </c>
      <c r="E806" t="s">
        <v>766</v>
      </c>
      <c r="F806" s="3">
        <v>43491.535416666666</v>
      </c>
      <c r="G806" s="4">
        <f t="shared" si="25"/>
        <v>0.423828125</v>
      </c>
      <c r="H806">
        <f t="shared" si="24"/>
        <v>1</v>
      </c>
    </row>
    <row r="807" spans="1:8" x14ac:dyDescent="0.25">
      <c r="A807" t="s">
        <v>1637</v>
      </c>
      <c r="B807" t="s">
        <v>496</v>
      </c>
      <c r="C807" t="s">
        <v>1172</v>
      </c>
      <c r="D807" t="s">
        <v>1172</v>
      </c>
      <c r="E807" t="s">
        <v>766</v>
      </c>
      <c r="F807" s="3">
        <v>43491.490972222222</v>
      </c>
      <c r="G807" s="4">
        <f t="shared" si="25"/>
        <v>0.4228515625</v>
      </c>
      <c r="H807">
        <f t="shared" si="24"/>
        <v>1</v>
      </c>
    </row>
    <row r="808" spans="1:8" x14ac:dyDescent="0.25">
      <c r="A808" t="s">
        <v>1637</v>
      </c>
      <c r="B808" t="s">
        <v>471</v>
      </c>
      <c r="C808" t="s">
        <v>1154</v>
      </c>
      <c r="D808" t="s">
        <v>1154</v>
      </c>
      <c r="E808" t="s">
        <v>766</v>
      </c>
      <c r="F808" s="3">
        <v>43491.109722222223</v>
      </c>
      <c r="G808" s="4">
        <f t="shared" si="25"/>
        <v>0.4208984375</v>
      </c>
      <c r="H808">
        <f t="shared" si="24"/>
        <v>1</v>
      </c>
    </row>
    <row r="809" spans="1:8" x14ac:dyDescent="0.25">
      <c r="A809" t="s">
        <v>2240</v>
      </c>
      <c r="B809" t="s">
        <v>2067</v>
      </c>
      <c r="C809" t="s">
        <v>2068</v>
      </c>
      <c r="D809" t="s">
        <v>2069</v>
      </c>
      <c r="E809" t="s">
        <v>766</v>
      </c>
      <c r="F809" s="3">
        <v>44097.99722222222</v>
      </c>
      <c r="G809" s="4">
        <f t="shared" si="25"/>
        <v>0.4130859375</v>
      </c>
      <c r="H809">
        <f t="shared" si="24"/>
        <v>1</v>
      </c>
    </row>
    <row r="810" spans="1:8" x14ac:dyDescent="0.25">
      <c r="A810" t="s">
        <v>1639</v>
      </c>
      <c r="B810" t="s">
        <v>1372</v>
      </c>
      <c r="C810" t="s">
        <v>1479</v>
      </c>
      <c r="D810" t="s">
        <v>1479</v>
      </c>
      <c r="E810" t="s">
        <v>771</v>
      </c>
      <c r="F810" s="3">
        <v>44027.946527777778</v>
      </c>
      <c r="G810" s="4">
        <f t="shared" si="25"/>
        <v>0.4111328125</v>
      </c>
      <c r="H810">
        <f t="shared" si="24"/>
        <v>1</v>
      </c>
    </row>
    <row r="811" spans="1:8" x14ac:dyDescent="0.25">
      <c r="A811" t="s">
        <v>2285</v>
      </c>
      <c r="B811" t="s">
        <v>2309</v>
      </c>
      <c r="C811" t="s">
        <v>2210</v>
      </c>
      <c r="D811" t="s">
        <v>2210</v>
      </c>
      <c r="E811" t="s">
        <v>766</v>
      </c>
      <c r="F811" s="3">
        <v>44171.565972222219</v>
      </c>
      <c r="G811" s="4">
        <f t="shared" si="25"/>
        <v>0.41015625</v>
      </c>
      <c r="H811">
        <f t="shared" si="24"/>
        <v>1</v>
      </c>
    </row>
    <row r="812" spans="1:8" x14ac:dyDescent="0.25">
      <c r="A812" t="s">
        <v>1637</v>
      </c>
      <c r="B812" t="s">
        <v>413</v>
      </c>
      <c r="C812" t="s">
        <v>1557</v>
      </c>
      <c r="D812" t="s">
        <v>1557</v>
      </c>
      <c r="E812" t="s">
        <v>766</v>
      </c>
      <c r="F812" s="3">
        <v>43491.469444444447</v>
      </c>
      <c r="G812" s="4">
        <f t="shared" si="25"/>
        <v>0.408203125</v>
      </c>
      <c r="H812">
        <f t="shared" si="24"/>
        <v>1</v>
      </c>
    </row>
    <row r="813" spans="1:8" x14ac:dyDescent="0.25">
      <c r="A813" t="s">
        <v>1637</v>
      </c>
      <c r="B813" t="s">
        <v>2101</v>
      </c>
      <c r="C813" t="s">
        <v>1092</v>
      </c>
      <c r="D813" t="s">
        <v>2102</v>
      </c>
      <c r="E813" t="s">
        <v>766</v>
      </c>
      <c r="F813" s="3">
        <v>43491.753472222219</v>
      </c>
      <c r="G813" s="4">
        <f t="shared" si="25"/>
        <v>0.4052734375</v>
      </c>
      <c r="H813">
        <f t="shared" si="24"/>
        <v>1</v>
      </c>
    </row>
    <row r="814" spans="1:8" x14ac:dyDescent="0.25">
      <c r="A814" t="s">
        <v>1637</v>
      </c>
      <c r="B814" t="s">
        <v>375</v>
      </c>
      <c r="C814" t="s">
        <v>1092</v>
      </c>
      <c r="D814" t="s">
        <v>1092</v>
      </c>
      <c r="E814" t="s">
        <v>766</v>
      </c>
      <c r="F814" s="3">
        <v>43491.462500000001</v>
      </c>
      <c r="G814" s="4">
        <f t="shared" si="25"/>
        <v>0.4052734375</v>
      </c>
      <c r="H814">
        <f t="shared" si="24"/>
        <v>1</v>
      </c>
    </row>
    <row r="815" spans="1:8" x14ac:dyDescent="0.25">
      <c r="A815" t="s">
        <v>1637</v>
      </c>
      <c r="B815" t="s">
        <v>225</v>
      </c>
      <c r="C815" t="s">
        <v>971</v>
      </c>
      <c r="D815" t="s">
        <v>971</v>
      </c>
      <c r="E815" t="s">
        <v>771</v>
      </c>
      <c r="F815" s="3">
        <v>43491.417361111111</v>
      </c>
      <c r="G815" s="4">
        <f t="shared" si="25"/>
        <v>0.4033203125</v>
      </c>
      <c r="H815">
        <f t="shared" si="24"/>
        <v>1</v>
      </c>
    </row>
    <row r="816" spans="1:8" x14ac:dyDescent="0.25">
      <c r="A816" t="s">
        <v>2285</v>
      </c>
      <c r="B816" t="s">
        <v>2310</v>
      </c>
      <c r="C816" t="s">
        <v>971</v>
      </c>
      <c r="D816" t="s">
        <v>971</v>
      </c>
      <c r="E816" t="s">
        <v>766</v>
      </c>
      <c r="F816" s="3">
        <v>44129.578472222223</v>
      </c>
      <c r="G816" s="4">
        <f t="shared" si="25"/>
        <v>0.4033203125</v>
      </c>
      <c r="H816">
        <f t="shared" si="24"/>
        <v>1</v>
      </c>
    </row>
    <row r="817" spans="1:8" x14ac:dyDescent="0.25">
      <c r="A817" t="s">
        <v>1637</v>
      </c>
      <c r="B817" t="s">
        <v>1431</v>
      </c>
      <c r="C817" t="s">
        <v>970</v>
      </c>
      <c r="D817" t="s">
        <v>970</v>
      </c>
      <c r="E817" t="s">
        <v>766</v>
      </c>
      <c r="F817" s="3">
        <v>43498.580555555556</v>
      </c>
      <c r="G817" s="4">
        <f t="shared" si="25"/>
        <v>0.40234375</v>
      </c>
      <c r="H817">
        <f t="shared" si="24"/>
        <v>1</v>
      </c>
    </row>
    <row r="818" spans="1:8" x14ac:dyDescent="0.25">
      <c r="A818" t="s">
        <v>1637</v>
      </c>
      <c r="B818" t="s">
        <v>224</v>
      </c>
      <c r="C818" t="s">
        <v>970</v>
      </c>
      <c r="D818" t="s">
        <v>970</v>
      </c>
      <c r="E818" t="s">
        <v>766</v>
      </c>
      <c r="F818" s="3">
        <v>43491.416666666664</v>
      </c>
      <c r="G818" s="4">
        <f t="shared" si="25"/>
        <v>0.40234375</v>
      </c>
      <c r="H818">
        <f t="shared" si="24"/>
        <v>1</v>
      </c>
    </row>
    <row r="819" spans="1:8" x14ac:dyDescent="0.25">
      <c r="A819" t="s">
        <v>1637</v>
      </c>
      <c r="B819" t="s">
        <v>217</v>
      </c>
      <c r="C819" t="s">
        <v>964</v>
      </c>
      <c r="D819" t="s">
        <v>964</v>
      </c>
      <c r="E819" t="s">
        <v>766</v>
      </c>
      <c r="F819" s="3">
        <v>43491.414583333331</v>
      </c>
      <c r="G819" s="4">
        <f t="shared" si="25"/>
        <v>0.4013671875</v>
      </c>
      <c r="H819">
        <f t="shared" si="24"/>
        <v>1</v>
      </c>
    </row>
    <row r="820" spans="1:8" x14ac:dyDescent="0.25">
      <c r="A820" t="s">
        <v>1639</v>
      </c>
      <c r="B820" t="s">
        <v>1769</v>
      </c>
      <c r="C820" t="s">
        <v>1770</v>
      </c>
      <c r="D820" t="s">
        <v>1770</v>
      </c>
      <c r="E820" t="s">
        <v>766</v>
      </c>
      <c r="F820" s="3">
        <v>44028.040277777778</v>
      </c>
      <c r="G820" s="4">
        <f t="shared" si="25"/>
        <v>0.400390625</v>
      </c>
      <c r="H820">
        <f t="shared" si="24"/>
        <v>1</v>
      </c>
    </row>
    <row r="821" spans="1:8" x14ac:dyDescent="0.25">
      <c r="A821" t="s">
        <v>2285</v>
      </c>
      <c r="B821" t="s">
        <v>2311</v>
      </c>
      <c r="C821" t="s">
        <v>1469</v>
      </c>
      <c r="D821" t="s">
        <v>1469</v>
      </c>
      <c r="E821" t="s">
        <v>766</v>
      </c>
      <c r="F821" s="3">
        <v>44105.994444444441</v>
      </c>
      <c r="G821" s="4">
        <f t="shared" si="25"/>
        <v>0.3994140625</v>
      </c>
      <c r="H821">
        <f t="shared" si="24"/>
        <v>1</v>
      </c>
    </row>
    <row r="822" spans="1:8" x14ac:dyDescent="0.25">
      <c r="A822" t="s">
        <v>1637</v>
      </c>
      <c r="B822" t="s">
        <v>175</v>
      </c>
      <c r="C822" t="s">
        <v>927</v>
      </c>
      <c r="D822" t="s">
        <v>927</v>
      </c>
      <c r="E822" t="s">
        <v>766</v>
      </c>
      <c r="F822" s="3">
        <v>43491.053472222222</v>
      </c>
      <c r="G822" s="4">
        <f t="shared" si="25"/>
        <v>0.3984375</v>
      </c>
      <c r="H822">
        <f t="shared" si="24"/>
        <v>1</v>
      </c>
    </row>
    <row r="823" spans="1:8" x14ac:dyDescent="0.25">
      <c r="A823" t="s">
        <v>1639</v>
      </c>
      <c r="B823" t="s">
        <v>1358</v>
      </c>
      <c r="C823" t="s">
        <v>927</v>
      </c>
      <c r="D823" t="s">
        <v>1469</v>
      </c>
      <c r="E823" t="s">
        <v>766</v>
      </c>
      <c r="F823" s="3">
        <v>43760.004861111112</v>
      </c>
      <c r="G823" s="4">
        <f t="shared" si="25"/>
        <v>0.3984375</v>
      </c>
      <c r="H823">
        <f t="shared" si="24"/>
        <v>1</v>
      </c>
    </row>
    <row r="824" spans="1:8" x14ac:dyDescent="0.25">
      <c r="A824" t="s">
        <v>1639</v>
      </c>
      <c r="B824" t="s">
        <v>1779</v>
      </c>
      <c r="C824" t="s">
        <v>1780</v>
      </c>
      <c r="D824" t="s">
        <v>927</v>
      </c>
      <c r="E824" t="s">
        <v>766</v>
      </c>
      <c r="F824" s="3">
        <v>43905.893055555556</v>
      </c>
      <c r="G824" s="4">
        <f t="shared" si="25"/>
        <v>0.3974609375</v>
      </c>
      <c r="H824">
        <f t="shared" si="24"/>
        <v>1</v>
      </c>
    </row>
    <row r="825" spans="1:8" x14ac:dyDescent="0.25">
      <c r="A825" t="s">
        <v>1639</v>
      </c>
      <c r="B825" t="s">
        <v>1781</v>
      </c>
      <c r="C825" t="s">
        <v>1780</v>
      </c>
      <c r="D825" t="s">
        <v>927</v>
      </c>
      <c r="E825" t="s">
        <v>766</v>
      </c>
      <c r="F825" s="3">
        <v>43903.868055555555</v>
      </c>
      <c r="G825" s="4">
        <f t="shared" si="25"/>
        <v>0.3974609375</v>
      </c>
      <c r="H825">
        <f t="shared" si="24"/>
        <v>1</v>
      </c>
    </row>
    <row r="826" spans="1:8" x14ac:dyDescent="0.25">
      <c r="A826" t="s">
        <v>1637</v>
      </c>
      <c r="B826" t="s">
        <v>439</v>
      </c>
      <c r="C826" t="s">
        <v>1137</v>
      </c>
      <c r="D826" t="s">
        <v>1137</v>
      </c>
      <c r="E826" t="s">
        <v>766</v>
      </c>
      <c r="F826" s="3">
        <v>43491.476388888892</v>
      </c>
      <c r="G826" s="4">
        <f t="shared" si="25"/>
        <v>0.396484375</v>
      </c>
      <c r="H826">
        <f t="shared" si="24"/>
        <v>1</v>
      </c>
    </row>
    <row r="827" spans="1:8" x14ac:dyDescent="0.25">
      <c r="A827" t="s">
        <v>1637</v>
      </c>
      <c r="B827" t="s">
        <v>607</v>
      </c>
      <c r="C827" t="s">
        <v>1049</v>
      </c>
      <c r="D827" t="s">
        <v>1049</v>
      </c>
      <c r="E827" t="s">
        <v>766</v>
      </c>
      <c r="F827" s="3">
        <v>43490.871527777781</v>
      </c>
      <c r="G827" s="4">
        <f t="shared" si="25"/>
        <v>0.39453125</v>
      </c>
      <c r="H827">
        <f t="shared" si="24"/>
        <v>1</v>
      </c>
    </row>
    <row r="828" spans="1:8" x14ac:dyDescent="0.25">
      <c r="A828" t="s">
        <v>1637</v>
      </c>
      <c r="B828" t="s">
        <v>436</v>
      </c>
      <c r="C828" t="s">
        <v>1559</v>
      </c>
      <c r="D828" t="s">
        <v>1049</v>
      </c>
      <c r="E828" t="s">
        <v>766</v>
      </c>
      <c r="F828" s="3">
        <v>43491.105555555558</v>
      </c>
      <c r="G828" s="4">
        <f t="shared" si="25"/>
        <v>0.3935546875</v>
      </c>
      <c r="H828">
        <f t="shared" si="24"/>
        <v>1</v>
      </c>
    </row>
    <row r="829" spans="1:8" x14ac:dyDescent="0.25">
      <c r="A829" t="s">
        <v>2240</v>
      </c>
      <c r="B829" t="s">
        <v>2271</v>
      </c>
      <c r="C829" t="s">
        <v>1155</v>
      </c>
      <c r="D829" t="s">
        <v>1155</v>
      </c>
      <c r="E829" t="s">
        <v>766</v>
      </c>
      <c r="F829" s="3">
        <v>44046.774305555555</v>
      </c>
      <c r="G829" s="4">
        <f t="shared" si="25"/>
        <v>0.3916015625</v>
      </c>
      <c r="H829">
        <f t="shared" si="24"/>
        <v>1</v>
      </c>
    </row>
    <row r="830" spans="1:8" x14ac:dyDescent="0.25">
      <c r="A830" t="s">
        <v>1637</v>
      </c>
      <c r="B830" t="s">
        <v>473</v>
      </c>
      <c r="C830" t="s">
        <v>1564</v>
      </c>
      <c r="D830" t="s">
        <v>1155</v>
      </c>
      <c r="E830" t="s">
        <v>766</v>
      </c>
      <c r="F830" s="3">
        <v>43491.48333333333</v>
      </c>
      <c r="G830" s="4">
        <f t="shared" si="25"/>
        <v>0.390625</v>
      </c>
      <c r="H830">
        <f t="shared" si="24"/>
        <v>1</v>
      </c>
    </row>
    <row r="831" spans="1:8" x14ac:dyDescent="0.25">
      <c r="A831" t="s">
        <v>1637</v>
      </c>
      <c r="B831" t="s">
        <v>717</v>
      </c>
      <c r="C831" t="s">
        <v>1564</v>
      </c>
      <c r="D831" t="s">
        <v>1564</v>
      </c>
      <c r="E831" t="s">
        <v>766</v>
      </c>
      <c r="F831" s="3">
        <v>43491.540277777778</v>
      </c>
      <c r="G831" s="4">
        <f t="shared" si="25"/>
        <v>0.390625</v>
      </c>
      <c r="H831">
        <f t="shared" si="24"/>
        <v>1</v>
      </c>
    </row>
    <row r="832" spans="1:8" x14ac:dyDescent="0.25">
      <c r="A832" t="s">
        <v>1637</v>
      </c>
      <c r="B832" t="s">
        <v>363</v>
      </c>
      <c r="C832" t="s">
        <v>1041</v>
      </c>
      <c r="D832" t="s">
        <v>1041</v>
      </c>
      <c r="E832" t="s">
        <v>766</v>
      </c>
      <c r="F832" s="3">
        <v>43491.09375</v>
      </c>
      <c r="G832" s="4">
        <f t="shared" si="25"/>
        <v>0.3896484375</v>
      </c>
      <c r="H832">
        <f t="shared" si="24"/>
        <v>1</v>
      </c>
    </row>
    <row r="833" spans="1:8" x14ac:dyDescent="0.25">
      <c r="A833" t="s">
        <v>1637</v>
      </c>
      <c r="B833" t="s">
        <v>564</v>
      </c>
      <c r="C833" t="s">
        <v>797</v>
      </c>
      <c r="D833" t="s">
        <v>1040</v>
      </c>
      <c r="E833" t="s">
        <v>766</v>
      </c>
      <c r="F833" s="3">
        <v>43491.518750000003</v>
      </c>
      <c r="G833" s="4">
        <f t="shared" si="25"/>
        <v>0.3876953125</v>
      </c>
      <c r="H833">
        <f t="shared" si="24"/>
        <v>1</v>
      </c>
    </row>
    <row r="834" spans="1:8" x14ac:dyDescent="0.25">
      <c r="A834" t="s">
        <v>1639</v>
      </c>
      <c r="B834" t="s">
        <v>1373</v>
      </c>
      <c r="C834" t="s">
        <v>1474</v>
      </c>
      <c r="D834" t="s">
        <v>1474</v>
      </c>
      <c r="E834" t="s">
        <v>766</v>
      </c>
      <c r="F834" s="3">
        <v>44027.946527777778</v>
      </c>
      <c r="G834" s="4">
        <f t="shared" si="25"/>
        <v>0.384765625</v>
      </c>
      <c r="H834">
        <f t="shared" ref="H834:H897" si="26">COUNTIF(B:B,B834)</f>
        <v>1</v>
      </c>
    </row>
    <row r="835" spans="1:8" x14ac:dyDescent="0.25">
      <c r="A835" t="s">
        <v>1637</v>
      </c>
      <c r="B835" t="s">
        <v>342</v>
      </c>
      <c r="C835" t="s">
        <v>1069</v>
      </c>
      <c r="D835" t="s">
        <v>1069</v>
      </c>
      <c r="E835" t="s">
        <v>766</v>
      </c>
      <c r="F835" s="3">
        <v>43491.459027777775</v>
      </c>
      <c r="G835" s="4">
        <f t="shared" ref="G835:G898" si="27">_xlfn.NUMBERVALUE(IF(ISNUMBER(FIND("GB",C835)),TRIM(LEFT(C835,FIND("GB",C835)-1)),TRIM(LEFT(C835,FIND("MB",C835)-1))/1024))</f>
        <v>0.3828125</v>
      </c>
      <c r="H835">
        <f t="shared" si="26"/>
        <v>1</v>
      </c>
    </row>
    <row r="836" spans="1:8" x14ac:dyDescent="0.25">
      <c r="A836" t="s">
        <v>1639</v>
      </c>
      <c r="B836" t="s">
        <v>1787</v>
      </c>
      <c r="C836" t="s">
        <v>1069</v>
      </c>
      <c r="D836" t="s">
        <v>1069</v>
      </c>
      <c r="E836" t="s">
        <v>766</v>
      </c>
      <c r="F836" s="3">
        <v>44026.490277777775</v>
      </c>
      <c r="G836" s="4">
        <f t="shared" si="27"/>
        <v>0.3828125</v>
      </c>
      <c r="H836">
        <f t="shared" si="26"/>
        <v>1</v>
      </c>
    </row>
    <row r="837" spans="1:8" x14ac:dyDescent="0.25">
      <c r="A837" t="s">
        <v>1639</v>
      </c>
      <c r="B837" t="s">
        <v>1753</v>
      </c>
      <c r="C837" t="s">
        <v>1190</v>
      </c>
      <c r="D837" t="s">
        <v>1190</v>
      </c>
      <c r="E837" t="s">
        <v>766</v>
      </c>
      <c r="F837" s="3">
        <v>43862.091666666667</v>
      </c>
      <c r="G837" s="4">
        <f t="shared" si="27"/>
        <v>0.380859375</v>
      </c>
      <c r="H837">
        <f t="shared" si="26"/>
        <v>1</v>
      </c>
    </row>
    <row r="838" spans="1:8" x14ac:dyDescent="0.25">
      <c r="A838" t="s">
        <v>1637</v>
      </c>
      <c r="B838" t="s">
        <v>292</v>
      </c>
      <c r="C838" t="s">
        <v>1028</v>
      </c>
      <c r="D838" t="s">
        <v>1028</v>
      </c>
      <c r="E838" t="s">
        <v>766</v>
      </c>
      <c r="F838" s="3">
        <v>43491.438194444447</v>
      </c>
      <c r="G838" s="4">
        <f t="shared" si="27"/>
        <v>0.3798828125</v>
      </c>
      <c r="H838">
        <f t="shared" si="26"/>
        <v>1</v>
      </c>
    </row>
    <row r="839" spans="1:8" x14ac:dyDescent="0.25">
      <c r="A839" t="s">
        <v>1637</v>
      </c>
      <c r="B839" t="s">
        <v>523</v>
      </c>
      <c r="C839" t="s">
        <v>1028</v>
      </c>
      <c r="D839" t="s">
        <v>1190</v>
      </c>
      <c r="E839" t="s">
        <v>766</v>
      </c>
      <c r="F839" s="3">
        <v>43491.136111111111</v>
      </c>
      <c r="G839" s="4">
        <f t="shared" si="27"/>
        <v>0.3798828125</v>
      </c>
      <c r="H839">
        <f t="shared" si="26"/>
        <v>1</v>
      </c>
    </row>
    <row r="840" spans="1:8" x14ac:dyDescent="0.25">
      <c r="A840" t="s">
        <v>1637</v>
      </c>
      <c r="B840" t="s">
        <v>347</v>
      </c>
      <c r="C840" t="s">
        <v>1073</v>
      </c>
      <c r="D840" t="s">
        <v>1073</v>
      </c>
      <c r="E840" t="s">
        <v>766</v>
      </c>
      <c r="F840" s="3">
        <v>43491.460416666669</v>
      </c>
      <c r="G840" s="4">
        <f t="shared" si="27"/>
        <v>0.37890625</v>
      </c>
      <c r="H840">
        <f t="shared" si="26"/>
        <v>1</v>
      </c>
    </row>
    <row r="841" spans="1:8" x14ac:dyDescent="0.25">
      <c r="A841" t="s">
        <v>1637</v>
      </c>
      <c r="B841" t="s">
        <v>676</v>
      </c>
      <c r="C841" t="s">
        <v>1073</v>
      </c>
      <c r="D841" t="s">
        <v>1073</v>
      </c>
      <c r="E841" t="s">
        <v>766</v>
      </c>
      <c r="F841" s="3">
        <v>43491.536111111112</v>
      </c>
      <c r="G841" s="4">
        <f t="shared" si="27"/>
        <v>0.37890625</v>
      </c>
      <c r="H841">
        <f t="shared" si="26"/>
        <v>1</v>
      </c>
    </row>
    <row r="842" spans="1:8" x14ac:dyDescent="0.25">
      <c r="A842" t="s">
        <v>1637</v>
      </c>
      <c r="B842" t="s">
        <v>7</v>
      </c>
      <c r="C842" t="s">
        <v>774</v>
      </c>
      <c r="D842" t="s">
        <v>774</v>
      </c>
      <c r="E842" t="s">
        <v>771</v>
      </c>
      <c r="F842" s="3">
        <v>43491.256249999999</v>
      </c>
      <c r="G842" s="4">
        <f t="shared" si="27"/>
        <v>0.3779296875</v>
      </c>
      <c r="H842">
        <f t="shared" si="26"/>
        <v>1</v>
      </c>
    </row>
    <row r="843" spans="1:8" x14ac:dyDescent="0.25">
      <c r="A843" t="s">
        <v>1637</v>
      </c>
      <c r="B843" t="s">
        <v>568</v>
      </c>
      <c r="C843" t="s">
        <v>774</v>
      </c>
      <c r="D843" t="s">
        <v>774</v>
      </c>
      <c r="E843" t="s">
        <v>771</v>
      </c>
      <c r="F843" s="3">
        <v>43491.54791666667</v>
      </c>
      <c r="G843" s="4">
        <f t="shared" si="27"/>
        <v>0.3779296875</v>
      </c>
      <c r="H843">
        <f t="shared" si="26"/>
        <v>1</v>
      </c>
    </row>
    <row r="844" spans="1:8" x14ac:dyDescent="0.25">
      <c r="A844" t="s">
        <v>1637</v>
      </c>
      <c r="B844" t="s">
        <v>195</v>
      </c>
      <c r="C844" t="s">
        <v>943</v>
      </c>
      <c r="D844" t="s">
        <v>943</v>
      </c>
      <c r="E844" t="s">
        <v>766</v>
      </c>
      <c r="F844" s="3">
        <v>43491.058333333334</v>
      </c>
      <c r="G844" s="4">
        <f t="shared" si="27"/>
        <v>0.3759765625</v>
      </c>
      <c r="H844">
        <f t="shared" si="26"/>
        <v>1</v>
      </c>
    </row>
    <row r="845" spans="1:8" x14ac:dyDescent="0.25">
      <c r="A845" t="s">
        <v>2240</v>
      </c>
      <c r="B845" t="s">
        <v>2070</v>
      </c>
      <c r="C845" t="s">
        <v>943</v>
      </c>
      <c r="D845" t="s">
        <v>943</v>
      </c>
      <c r="E845" t="s">
        <v>766</v>
      </c>
      <c r="F845" s="3">
        <v>44046.05972222222</v>
      </c>
      <c r="G845" s="4">
        <f t="shared" si="27"/>
        <v>0.3759765625</v>
      </c>
      <c r="H845">
        <f t="shared" si="26"/>
        <v>1</v>
      </c>
    </row>
    <row r="846" spans="1:8" x14ac:dyDescent="0.25">
      <c r="A846" t="s">
        <v>1639</v>
      </c>
      <c r="B846" t="s">
        <v>1346</v>
      </c>
      <c r="C846" t="s">
        <v>1005</v>
      </c>
      <c r="D846" t="s">
        <v>1005</v>
      </c>
      <c r="E846" t="s">
        <v>766</v>
      </c>
      <c r="F846" s="3">
        <v>44027.928472222222</v>
      </c>
      <c r="G846" s="4">
        <f t="shared" si="27"/>
        <v>0.3740234375</v>
      </c>
      <c r="H846">
        <f t="shared" si="26"/>
        <v>1</v>
      </c>
    </row>
    <row r="847" spans="1:8" x14ac:dyDescent="0.25">
      <c r="A847" t="s">
        <v>1637</v>
      </c>
      <c r="B847" t="s">
        <v>392</v>
      </c>
      <c r="C847" t="s">
        <v>1005</v>
      </c>
      <c r="D847" t="s">
        <v>1005</v>
      </c>
      <c r="E847" t="s">
        <v>766</v>
      </c>
      <c r="F847" s="3">
        <v>43491.097222222219</v>
      </c>
      <c r="G847" s="4">
        <f t="shared" si="27"/>
        <v>0.3740234375</v>
      </c>
      <c r="H847">
        <f t="shared" si="26"/>
        <v>1</v>
      </c>
    </row>
    <row r="848" spans="1:8" x14ac:dyDescent="0.25">
      <c r="A848" t="s">
        <v>1637</v>
      </c>
      <c r="B848" t="s">
        <v>461</v>
      </c>
      <c r="C848" t="s">
        <v>1005</v>
      </c>
      <c r="D848" t="s">
        <v>1005</v>
      </c>
      <c r="E848" t="s">
        <v>766</v>
      </c>
      <c r="F848" s="3">
        <v>43491.480555555558</v>
      </c>
      <c r="G848" s="4">
        <f t="shared" si="27"/>
        <v>0.3740234375</v>
      </c>
      <c r="H848">
        <f t="shared" si="26"/>
        <v>1</v>
      </c>
    </row>
    <row r="849" spans="1:8" x14ac:dyDescent="0.25">
      <c r="A849" t="s">
        <v>1637</v>
      </c>
      <c r="B849" t="s">
        <v>1630</v>
      </c>
      <c r="C849" t="s">
        <v>1631</v>
      </c>
      <c r="D849" t="s">
        <v>1631</v>
      </c>
      <c r="E849" t="s">
        <v>766</v>
      </c>
      <c r="F849" s="3">
        <v>43875.02847222222</v>
      </c>
      <c r="G849" s="4">
        <f t="shared" si="27"/>
        <v>0.373046875</v>
      </c>
      <c r="H849">
        <f t="shared" si="26"/>
        <v>2</v>
      </c>
    </row>
    <row r="850" spans="1:8" x14ac:dyDescent="0.25">
      <c r="A850" t="s">
        <v>2240</v>
      </c>
      <c r="B850" t="s">
        <v>2057</v>
      </c>
      <c r="C850" t="s">
        <v>1872</v>
      </c>
      <c r="D850" t="s">
        <v>1631</v>
      </c>
      <c r="E850" t="s">
        <v>766</v>
      </c>
      <c r="F850" s="3">
        <v>44046.430555555555</v>
      </c>
      <c r="G850" s="4">
        <f t="shared" si="27"/>
        <v>0.3720703125</v>
      </c>
      <c r="H850">
        <f t="shared" si="26"/>
        <v>1</v>
      </c>
    </row>
    <row r="851" spans="1:8" x14ac:dyDescent="0.25">
      <c r="A851" t="s">
        <v>1637</v>
      </c>
      <c r="B851" t="s">
        <v>218</v>
      </c>
      <c r="C851" t="s">
        <v>965</v>
      </c>
      <c r="D851" t="s">
        <v>966</v>
      </c>
      <c r="E851" t="s">
        <v>766</v>
      </c>
      <c r="F851" s="3">
        <v>43491.414583333331</v>
      </c>
      <c r="G851" s="4">
        <f t="shared" si="27"/>
        <v>0.37109375</v>
      </c>
      <c r="H851">
        <f t="shared" si="26"/>
        <v>1</v>
      </c>
    </row>
    <row r="852" spans="1:8" x14ac:dyDescent="0.25">
      <c r="A852" t="s">
        <v>1637</v>
      </c>
      <c r="B852" t="s">
        <v>424</v>
      </c>
      <c r="C852" t="s">
        <v>965</v>
      </c>
      <c r="D852" t="s">
        <v>965</v>
      </c>
      <c r="E852" t="s">
        <v>766</v>
      </c>
      <c r="F852" s="3">
        <v>43491.268055555556</v>
      </c>
      <c r="G852" s="4">
        <f t="shared" si="27"/>
        <v>0.37109375</v>
      </c>
      <c r="H852">
        <f t="shared" si="26"/>
        <v>1</v>
      </c>
    </row>
    <row r="853" spans="1:8" x14ac:dyDescent="0.25">
      <c r="A853" t="s">
        <v>1639</v>
      </c>
      <c r="B853" t="s">
        <v>1871</v>
      </c>
      <c r="C853" t="s">
        <v>965</v>
      </c>
      <c r="D853" t="s">
        <v>1872</v>
      </c>
      <c r="E853" t="s">
        <v>766</v>
      </c>
      <c r="F853" s="3">
        <v>43905.893055555556</v>
      </c>
      <c r="G853" s="4">
        <f t="shared" si="27"/>
        <v>0.37109375</v>
      </c>
      <c r="H853">
        <f t="shared" si="26"/>
        <v>1</v>
      </c>
    </row>
    <row r="854" spans="1:8" x14ac:dyDescent="0.25">
      <c r="A854" t="s">
        <v>1639</v>
      </c>
      <c r="B854" t="s">
        <v>1709</v>
      </c>
      <c r="C854" t="s">
        <v>1710</v>
      </c>
      <c r="D854" t="s">
        <v>1710</v>
      </c>
      <c r="E854" t="s">
        <v>766</v>
      </c>
      <c r="F854" s="3">
        <v>43947.666666666664</v>
      </c>
      <c r="G854" s="4">
        <f t="shared" si="27"/>
        <v>0.3681640625</v>
      </c>
      <c r="H854">
        <f t="shared" si="26"/>
        <v>1</v>
      </c>
    </row>
    <row r="855" spans="1:8" x14ac:dyDescent="0.25">
      <c r="A855" t="s">
        <v>1639</v>
      </c>
      <c r="B855" t="s">
        <v>1782</v>
      </c>
      <c r="C855" t="s">
        <v>1710</v>
      </c>
      <c r="D855" t="s">
        <v>1710</v>
      </c>
      <c r="E855" t="s">
        <v>766</v>
      </c>
      <c r="F855" s="3">
        <v>44026.489583333336</v>
      </c>
      <c r="G855" s="4">
        <f t="shared" si="27"/>
        <v>0.3681640625</v>
      </c>
      <c r="H855">
        <f t="shared" si="26"/>
        <v>1</v>
      </c>
    </row>
    <row r="856" spans="1:8" x14ac:dyDescent="0.25">
      <c r="A856" t="s">
        <v>1639</v>
      </c>
      <c r="B856" t="s">
        <v>1805</v>
      </c>
      <c r="C856" t="s">
        <v>1710</v>
      </c>
      <c r="D856" t="s">
        <v>1710</v>
      </c>
      <c r="E856" t="s">
        <v>766</v>
      </c>
      <c r="F856" s="3">
        <v>43905.886805555558</v>
      </c>
      <c r="G856" s="4">
        <f t="shared" si="27"/>
        <v>0.3681640625</v>
      </c>
      <c r="H856">
        <f t="shared" si="26"/>
        <v>1</v>
      </c>
    </row>
    <row r="857" spans="1:8" x14ac:dyDescent="0.25">
      <c r="A857" t="s">
        <v>1637</v>
      </c>
      <c r="B857" t="s">
        <v>249</v>
      </c>
      <c r="C857" t="s">
        <v>993</v>
      </c>
      <c r="D857" t="s">
        <v>993</v>
      </c>
      <c r="E857" t="s">
        <v>766</v>
      </c>
      <c r="F857" s="3">
        <v>43491.427777777775</v>
      </c>
      <c r="G857" s="4">
        <f t="shared" si="27"/>
        <v>0.3671875</v>
      </c>
      <c r="H857">
        <f t="shared" si="26"/>
        <v>1</v>
      </c>
    </row>
    <row r="858" spans="1:8" x14ac:dyDescent="0.25">
      <c r="A858" t="s">
        <v>1637</v>
      </c>
      <c r="B858" t="s">
        <v>731</v>
      </c>
      <c r="C858" t="s">
        <v>993</v>
      </c>
      <c r="D858" t="s">
        <v>993</v>
      </c>
      <c r="E858" t="s">
        <v>766</v>
      </c>
      <c r="F858" s="3">
        <v>43491.540277777778</v>
      </c>
      <c r="G858" s="4">
        <f t="shared" si="27"/>
        <v>0.3671875</v>
      </c>
      <c r="H858">
        <f t="shared" si="26"/>
        <v>1</v>
      </c>
    </row>
    <row r="859" spans="1:8" x14ac:dyDescent="0.25">
      <c r="A859" t="s">
        <v>1639</v>
      </c>
      <c r="B859" t="s">
        <v>1800</v>
      </c>
      <c r="C859" t="s">
        <v>1012</v>
      </c>
      <c r="D859" t="s">
        <v>1012</v>
      </c>
      <c r="E859" t="s">
        <v>766</v>
      </c>
      <c r="F859" s="3">
        <v>43861.881249999999</v>
      </c>
      <c r="G859" s="4">
        <f t="shared" si="27"/>
        <v>0.3642578125</v>
      </c>
      <c r="H859">
        <f t="shared" si="26"/>
        <v>1</v>
      </c>
    </row>
    <row r="860" spans="1:8" x14ac:dyDescent="0.25">
      <c r="A860" t="s">
        <v>1639</v>
      </c>
      <c r="B860" t="s">
        <v>1870</v>
      </c>
      <c r="C860" t="s">
        <v>1012</v>
      </c>
      <c r="D860" t="s">
        <v>1012</v>
      </c>
      <c r="E860" t="s">
        <v>766</v>
      </c>
      <c r="F860" s="3">
        <v>44027.95416666667</v>
      </c>
      <c r="G860" s="4">
        <f t="shared" si="27"/>
        <v>0.3642578125</v>
      </c>
      <c r="H860">
        <f t="shared" si="26"/>
        <v>1</v>
      </c>
    </row>
    <row r="861" spans="1:8" x14ac:dyDescent="0.25">
      <c r="A861" t="s">
        <v>1637</v>
      </c>
      <c r="B861" t="s">
        <v>151</v>
      </c>
      <c r="C861" t="s">
        <v>903</v>
      </c>
      <c r="D861" t="s">
        <v>903</v>
      </c>
      <c r="E861" t="s">
        <v>766</v>
      </c>
      <c r="F861" s="3">
        <v>43491.11041666667</v>
      </c>
      <c r="G861" s="4">
        <f t="shared" si="27"/>
        <v>0.3623046875</v>
      </c>
      <c r="H861">
        <f t="shared" si="26"/>
        <v>1</v>
      </c>
    </row>
    <row r="862" spans="1:8" x14ac:dyDescent="0.25">
      <c r="A862" t="s">
        <v>1637</v>
      </c>
      <c r="B862" t="s">
        <v>166</v>
      </c>
      <c r="C862" t="s">
        <v>918</v>
      </c>
      <c r="D862" t="s">
        <v>918</v>
      </c>
      <c r="E862" t="s">
        <v>766</v>
      </c>
      <c r="F862" s="3">
        <v>43491.361111111109</v>
      </c>
      <c r="G862" s="4">
        <f t="shared" si="27"/>
        <v>0.361328125</v>
      </c>
      <c r="H862">
        <f t="shared" si="26"/>
        <v>1</v>
      </c>
    </row>
    <row r="863" spans="1:8" x14ac:dyDescent="0.25">
      <c r="A863" t="s">
        <v>1637</v>
      </c>
      <c r="B863" t="s">
        <v>451</v>
      </c>
      <c r="C863" t="s">
        <v>854</v>
      </c>
      <c r="D863" t="s">
        <v>854</v>
      </c>
      <c r="E863" t="s">
        <v>766</v>
      </c>
      <c r="F863" s="3">
        <v>43491.478472222225</v>
      </c>
      <c r="G863" s="4">
        <f t="shared" si="27"/>
        <v>0.3583984375</v>
      </c>
      <c r="H863">
        <f t="shared" si="26"/>
        <v>1</v>
      </c>
    </row>
    <row r="864" spans="1:8" x14ac:dyDescent="0.25">
      <c r="A864" t="s">
        <v>1639</v>
      </c>
      <c r="B864" t="s">
        <v>1742</v>
      </c>
      <c r="C864" t="s">
        <v>1136</v>
      </c>
      <c r="D864" t="s">
        <v>1743</v>
      </c>
      <c r="E864" t="s">
        <v>766</v>
      </c>
      <c r="F864" s="3">
        <v>44028.024305555555</v>
      </c>
      <c r="G864" s="4">
        <f t="shared" si="27"/>
        <v>0.35546875</v>
      </c>
      <c r="H864">
        <f t="shared" si="26"/>
        <v>1</v>
      </c>
    </row>
    <row r="865" spans="1:8" x14ac:dyDescent="0.25">
      <c r="A865" t="s">
        <v>1637</v>
      </c>
      <c r="B865" t="s">
        <v>437</v>
      </c>
      <c r="C865" t="s">
        <v>1136</v>
      </c>
      <c r="D865" t="s">
        <v>1136</v>
      </c>
      <c r="E865" t="s">
        <v>766</v>
      </c>
      <c r="F865" s="3">
        <v>43491.105555555558</v>
      </c>
      <c r="G865" s="4">
        <f t="shared" si="27"/>
        <v>0.35546875</v>
      </c>
      <c r="H865">
        <f t="shared" si="26"/>
        <v>1</v>
      </c>
    </row>
    <row r="866" spans="1:8" x14ac:dyDescent="0.25">
      <c r="A866" t="s">
        <v>1637</v>
      </c>
      <c r="B866" t="s">
        <v>474</v>
      </c>
      <c r="C866" t="s">
        <v>1136</v>
      </c>
      <c r="D866" t="s">
        <v>1136</v>
      </c>
      <c r="E866" t="s">
        <v>766</v>
      </c>
      <c r="F866" s="3">
        <v>43491.489583333336</v>
      </c>
      <c r="G866" s="4">
        <f t="shared" si="27"/>
        <v>0.35546875</v>
      </c>
      <c r="H866">
        <f t="shared" si="26"/>
        <v>1</v>
      </c>
    </row>
    <row r="867" spans="1:8" x14ac:dyDescent="0.25">
      <c r="A867" t="s">
        <v>1639</v>
      </c>
      <c r="B867" t="s">
        <v>1797</v>
      </c>
      <c r="C867" t="s">
        <v>1206</v>
      </c>
      <c r="D867" t="s">
        <v>1206</v>
      </c>
      <c r="E867" t="s">
        <v>766</v>
      </c>
      <c r="F867" s="3">
        <v>43905.893055555556</v>
      </c>
      <c r="G867" s="4">
        <f t="shared" si="27"/>
        <v>0.3544921875</v>
      </c>
      <c r="H867">
        <f t="shared" si="26"/>
        <v>1</v>
      </c>
    </row>
    <row r="868" spans="1:8" x14ac:dyDescent="0.25">
      <c r="A868" t="s">
        <v>1637</v>
      </c>
      <c r="B868" t="s">
        <v>546</v>
      </c>
      <c r="C868" t="s">
        <v>1206</v>
      </c>
      <c r="D868" t="s">
        <v>1206</v>
      </c>
      <c r="E868" t="s">
        <v>771</v>
      </c>
      <c r="F868" s="3">
        <v>43491.554166666669</v>
      </c>
      <c r="G868" s="4">
        <f t="shared" si="27"/>
        <v>0.3544921875</v>
      </c>
      <c r="H868">
        <f t="shared" si="26"/>
        <v>1</v>
      </c>
    </row>
    <row r="869" spans="1:8" x14ac:dyDescent="0.25">
      <c r="A869" t="s">
        <v>2240</v>
      </c>
      <c r="B869" t="s">
        <v>2066</v>
      </c>
      <c r="C869" t="s">
        <v>1317</v>
      </c>
      <c r="D869" t="s">
        <v>1317</v>
      </c>
      <c r="E869" t="s">
        <v>766</v>
      </c>
      <c r="F869" s="3">
        <v>44044.897916666669</v>
      </c>
      <c r="G869" s="4">
        <f t="shared" si="27"/>
        <v>0.353515625</v>
      </c>
      <c r="H869">
        <f t="shared" si="26"/>
        <v>1</v>
      </c>
    </row>
    <row r="870" spans="1:8" x14ac:dyDescent="0.25">
      <c r="A870" t="s">
        <v>2240</v>
      </c>
      <c r="B870" t="s">
        <v>2071</v>
      </c>
      <c r="C870" t="s">
        <v>2072</v>
      </c>
      <c r="D870" t="s">
        <v>2072</v>
      </c>
      <c r="E870" t="s">
        <v>771</v>
      </c>
      <c r="F870" s="3">
        <v>44046.462500000001</v>
      </c>
      <c r="G870" s="4">
        <f t="shared" si="27"/>
        <v>0.3525390625</v>
      </c>
      <c r="H870">
        <f t="shared" si="26"/>
        <v>1</v>
      </c>
    </row>
    <row r="871" spans="1:8" x14ac:dyDescent="0.25">
      <c r="A871" t="s">
        <v>1639</v>
      </c>
      <c r="B871" t="s">
        <v>1657</v>
      </c>
      <c r="C871" t="s">
        <v>1658</v>
      </c>
      <c r="D871" t="s">
        <v>1658</v>
      </c>
      <c r="E871" t="s">
        <v>766</v>
      </c>
      <c r="F871" s="3">
        <v>43862.084027777775</v>
      </c>
      <c r="G871" s="4">
        <f t="shared" si="27"/>
        <v>0.3515625</v>
      </c>
      <c r="H871">
        <f t="shared" si="26"/>
        <v>1</v>
      </c>
    </row>
    <row r="872" spans="1:8" x14ac:dyDescent="0.25">
      <c r="A872" t="s">
        <v>1639</v>
      </c>
      <c r="B872" t="s">
        <v>1721</v>
      </c>
      <c r="C872" t="s">
        <v>1658</v>
      </c>
      <c r="D872" t="s">
        <v>1658</v>
      </c>
      <c r="E872" t="s">
        <v>766</v>
      </c>
      <c r="F872" s="3">
        <v>43903.90625</v>
      </c>
      <c r="G872" s="4">
        <f t="shared" si="27"/>
        <v>0.3515625</v>
      </c>
      <c r="H872">
        <f t="shared" si="26"/>
        <v>1</v>
      </c>
    </row>
    <row r="873" spans="1:8" x14ac:dyDescent="0.25">
      <c r="A873" t="s">
        <v>1639</v>
      </c>
      <c r="B873" t="s">
        <v>1861</v>
      </c>
      <c r="C873" t="s">
        <v>1658</v>
      </c>
      <c r="D873" t="s">
        <v>1206</v>
      </c>
      <c r="E873" t="s">
        <v>771</v>
      </c>
      <c r="F873" s="3">
        <v>44027.949305555558</v>
      </c>
      <c r="G873" s="4">
        <f t="shared" si="27"/>
        <v>0.3515625</v>
      </c>
      <c r="H873">
        <f t="shared" si="26"/>
        <v>1</v>
      </c>
    </row>
    <row r="874" spans="1:8" x14ac:dyDescent="0.25">
      <c r="A874" t="s">
        <v>1637</v>
      </c>
      <c r="B874" t="s">
        <v>393</v>
      </c>
      <c r="C874" t="s">
        <v>1108</v>
      </c>
      <c r="D874" t="s">
        <v>1108</v>
      </c>
      <c r="E874" t="s">
        <v>766</v>
      </c>
      <c r="F874" s="3">
        <v>43491.466666666667</v>
      </c>
      <c r="G874" s="4">
        <f t="shared" si="27"/>
        <v>0.349609375</v>
      </c>
      <c r="H874">
        <f t="shared" si="26"/>
        <v>1</v>
      </c>
    </row>
    <row r="875" spans="1:8" x14ac:dyDescent="0.25">
      <c r="A875" t="s">
        <v>2285</v>
      </c>
      <c r="B875" t="s">
        <v>2214</v>
      </c>
      <c r="C875" t="s">
        <v>2215</v>
      </c>
      <c r="D875" t="s">
        <v>2215</v>
      </c>
      <c r="E875" t="s">
        <v>766</v>
      </c>
      <c r="F875" s="3">
        <v>44171.565972222219</v>
      </c>
      <c r="G875" s="4">
        <f t="shared" si="27"/>
        <v>0.34375</v>
      </c>
      <c r="H875">
        <f t="shared" si="26"/>
        <v>1</v>
      </c>
    </row>
    <row r="876" spans="1:8" x14ac:dyDescent="0.25">
      <c r="A876" t="s">
        <v>2240</v>
      </c>
      <c r="B876" t="s">
        <v>2065</v>
      </c>
      <c r="C876" t="s">
        <v>1213</v>
      </c>
      <c r="D876" t="s">
        <v>1213</v>
      </c>
      <c r="E876" t="s">
        <v>766</v>
      </c>
      <c r="F876" s="3">
        <v>44044.897222222222</v>
      </c>
      <c r="G876" s="4">
        <f t="shared" si="27"/>
        <v>0.3427734375</v>
      </c>
      <c r="H876">
        <f t="shared" si="26"/>
        <v>1</v>
      </c>
    </row>
    <row r="877" spans="1:8" x14ac:dyDescent="0.25">
      <c r="A877" t="s">
        <v>1639</v>
      </c>
      <c r="B877" t="s">
        <v>1383</v>
      </c>
      <c r="C877" t="s">
        <v>1213</v>
      </c>
      <c r="D877" t="s">
        <v>867</v>
      </c>
      <c r="E877" t="s">
        <v>771</v>
      </c>
      <c r="F877" s="3">
        <v>44027.953472222223</v>
      </c>
      <c r="G877" s="4">
        <f t="shared" si="27"/>
        <v>0.3427734375</v>
      </c>
      <c r="H877">
        <f t="shared" si="26"/>
        <v>1</v>
      </c>
    </row>
    <row r="878" spans="1:8" x14ac:dyDescent="0.25">
      <c r="A878" t="s">
        <v>1637</v>
      </c>
      <c r="B878" t="s">
        <v>231</v>
      </c>
      <c r="C878" t="s">
        <v>979</v>
      </c>
      <c r="D878" t="s">
        <v>979</v>
      </c>
      <c r="E878" t="s">
        <v>771</v>
      </c>
      <c r="F878" s="3">
        <v>43491.418749999997</v>
      </c>
      <c r="G878" s="4">
        <f t="shared" si="27"/>
        <v>0.341796875</v>
      </c>
      <c r="H878">
        <f t="shared" si="26"/>
        <v>1</v>
      </c>
    </row>
    <row r="879" spans="1:8" x14ac:dyDescent="0.25">
      <c r="A879" t="s">
        <v>1637</v>
      </c>
      <c r="B879" t="s">
        <v>566</v>
      </c>
      <c r="C879" t="s">
        <v>979</v>
      </c>
      <c r="D879" t="s">
        <v>1213</v>
      </c>
      <c r="E879" t="s">
        <v>766</v>
      </c>
      <c r="F879" s="3">
        <v>43491.547222222223</v>
      </c>
      <c r="G879" s="4">
        <f t="shared" si="27"/>
        <v>0.341796875</v>
      </c>
      <c r="H879">
        <f t="shared" si="26"/>
        <v>1</v>
      </c>
    </row>
    <row r="880" spans="1:8" x14ac:dyDescent="0.25">
      <c r="A880" t="s">
        <v>1637</v>
      </c>
      <c r="B880" t="s">
        <v>569</v>
      </c>
      <c r="C880" t="s">
        <v>979</v>
      </c>
      <c r="D880" t="s">
        <v>979</v>
      </c>
      <c r="E880" t="s">
        <v>766</v>
      </c>
      <c r="F880" s="3">
        <v>43491.54791666667</v>
      </c>
      <c r="G880" s="4">
        <f t="shared" si="27"/>
        <v>0.341796875</v>
      </c>
      <c r="H880">
        <f t="shared" si="26"/>
        <v>1</v>
      </c>
    </row>
    <row r="881" spans="1:8" x14ac:dyDescent="0.25">
      <c r="A881" t="s">
        <v>1639</v>
      </c>
      <c r="B881" t="s">
        <v>1644</v>
      </c>
      <c r="C881" t="s">
        <v>1645</v>
      </c>
      <c r="D881" t="s">
        <v>1645</v>
      </c>
      <c r="E881" t="s">
        <v>766</v>
      </c>
      <c r="F881" s="3">
        <v>44019.40902777778</v>
      </c>
      <c r="G881" s="4">
        <f t="shared" si="27"/>
        <v>0.3359375</v>
      </c>
      <c r="H881">
        <f t="shared" si="26"/>
        <v>1</v>
      </c>
    </row>
    <row r="882" spans="1:8" x14ac:dyDescent="0.25">
      <c r="A882" t="s">
        <v>1637</v>
      </c>
      <c r="B882" t="s">
        <v>343</v>
      </c>
      <c r="C882" t="s">
        <v>1070</v>
      </c>
      <c r="D882" t="s">
        <v>1070</v>
      </c>
      <c r="E882" t="s">
        <v>766</v>
      </c>
      <c r="F882" s="3">
        <v>43491.088888888888</v>
      </c>
      <c r="G882" s="4">
        <f t="shared" si="27"/>
        <v>0.333984375</v>
      </c>
      <c r="H882">
        <f t="shared" si="26"/>
        <v>1</v>
      </c>
    </row>
    <row r="883" spans="1:8" x14ac:dyDescent="0.25">
      <c r="A883" t="s">
        <v>1637</v>
      </c>
      <c r="B883" t="s">
        <v>438</v>
      </c>
      <c r="C883" t="s">
        <v>1070</v>
      </c>
      <c r="D883" t="s">
        <v>1070</v>
      </c>
      <c r="E883" t="s">
        <v>766</v>
      </c>
      <c r="F883" s="3">
        <v>43491.475694444445</v>
      </c>
      <c r="G883" s="4">
        <f t="shared" si="27"/>
        <v>0.333984375</v>
      </c>
      <c r="H883">
        <f t="shared" si="26"/>
        <v>1</v>
      </c>
    </row>
    <row r="884" spans="1:8" x14ac:dyDescent="0.25">
      <c r="A884" t="s">
        <v>1637</v>
      </c>
      <c r="B884" t="s">
        <v>423</v>
      </c>
      <c r="C884" t="s">
        <v>1125</v>
      </c>
      <c r="D884" t="s">
        <v>1125</v>
      </c>
      <c r="E884" t="s">
        <v>766</v>
      </c>
      <c r="F884" s="3">
        <v>43491.268055555556</v>
      </c>
      <c r="G884" s="4">
        <f t="shared" si="27"/>
        <v>0.33203125</v>
      </c>
      <c r="H884">
        <f t="shared" si="26"/>
        <v>1</v>
      </c>
    </row>
    <row r="885" spans="1:8" x14ac:dyDescent="0.25">
      <c r="A885" t="s">
        <v>1637</v>
      </c>
      <c r="B885" t="s">
        <v>200</v>
      </c>
      <c r="C885" t="s">
        <v>948</v>
      </c>
      <c r="D885" t="s">
        <v>948</v>
      </c>
      <c r="E885" t="s">
        <v>766</v>
      </c>
      <c r="F885" s="3">
        <v>43491.395138888889</v>
      </c>
      <c r="G885" s="4">
        <f t="shared" si="27"/>
        <v>0.3310546875</v>
      </c>
      <c r="H885">
        <f t="shared" si="26"/>
        <v>1</v>
      </c>
    </row>
    <row r="886" spans="1:8" x14ac:dyDescent="0.25">
      <c r="A886" t="s">
        <v>2240</v>
      </c>
      <c r="B886" t="s">
        <v>2272</v>
      </c>
      <c r="C886" t="s">
        <v>948</v>
      </c>
      <c r="D886" t="s">
        <v>1125</v>
      </c>
      <c r="E886" t="s">
        <v>766</v>
      </c>
      <c r="F886" s="3">
        <v>44044.887499999997</v>
      </c>
      <c r="G886" s="4">
        <f t="shared" si="27"/>
        <v>0.3310546875</v>
      </c>
      <c r="H886">
        <f t="shared" si="26"/>
        <v>1</v>
      </c>
    </row>
    <row r="887" spans="1:8" x14ac:dyDescent="0.25">
      <c r="A887" t="s">
        <v>1637</v>
      </c>
      <c r="B887" t="s">
        <v>154</v>
      </c>
      <c r="C887" t="s">
        <v>906</v>
      </c>
      <c r="D887" t="s">
        <v>906</v>
      </c>
      <c r="E887" t="s">
        <v>766</v>
      </c>
      <c r="F887" s="3">
        <v>43491.484027777777</v>
      </c>
      <c r="G887" s="4">
        <f t="shared" si="27"/>
        <v>0.330078125</v>
      </c>
      <c r="H887">
        <f t="shared" si="26"/>
        <v>1</v>
      </c>
    </row>
    <row r="888" spans="1:8" x14ac:dyDescent="0.25">
      <c r="A888" t="s">
        <v>1637</v>
      </c>
      <c r="B888" t="s">
        <v>296</v>
      </c>
      <c r="C888" t="s">
        <v>1032</v>
      </c>
      <c r="D888" t="s">
        <v>906</v>
      </c>
      <c r="E888" t="s">
        <v>766</v>
      </c>
      <c r="F888" s="3">
        <v>43491.44027777778</v>
      </c>
      <c r="G888" s="4">
        <f t="shared" si="27"/>
        <v>0.3291015625</v>
      </c>
      <c r="H888">
        <f t="shared" si="26"/>
        <v>1</v>
      </c>
    </row>
    <row r="889" spans="1:8" x14ac:dyDescent="0.25">
      <c r="A889" t="s">
        <v>1637</v>
      </c>
      <c r="B889" t="s">
        <v>684</v>
      </c>
      <c r="C889" t="s">
        <v>1032</v>
      </c>
      <c r="D889" t="s">
        <v>1032</v>
      </c>
      <c r="E889" t="s">
        <v>766</v>
      </c>
      <c r="F889" s="3">
        <v>43491.542361111111</v>
      </c>
      <c r="G889" s="4">
        <f t="shared" si="27"/>
        <v>0.3291015625</v>
      </c>
      <c r="H889">
        <f t="shared" si="26"/>
        <v>1</v>
      </c>
    </row>
    <row r="890" spans="1:8" x14ac:dyDescent="0.25">
      <c r="A890" t="s">
        <v>1637</v>
      </c>
      <c r="B890" t="s">
        <v>251</v>
      </c>
      <c r="C890" t="s">
        <v>995</v>
      </c>
      <c r="D890" t="s">
        <v>995</v>
      </c>
      <c r="E890" t="s">
        <v>766</v>
      </c>
      <c r="F890" s="3">
        <v>43491.428472222222</v>
      </c>
      <c r="G890" s="4">
        <f t="shared" si="27"/>
        <v>0.328125</v>
      </c>
      <c r="H890">
        <f t="shared" si="26"/>
        <v>1</v>
      </c>
    </row>
    <row r="891" spans="1:8" x14ac:dyDescent="0.25">
      <c r="A891" t="s">
        <v>1639</v>
      </c>
      <c r="B891" t="s">
        <v>1349</v>
      </c>
      <c r="C891" t="s">
        <v>995</v>
      </c>
      <c r="D891" t="s">
        <v>1032</v>
      </c>
      <c r="E891" t="s">
        <v>766</v>
      </c>
      <c r="F891" s="3">
        <v>43869.004166666666</v>
      </c>
      <c r="G891" s="4">
        <f t="shared" si="27"/>
        <v>0.328125</v>
      </c>
      <c r="H891">
        <f t="shared" si="26"/>
        <v>1</v>
      </c>
    </row>
    <row r="892" spans="1:8" x14ac:dyDescent="0.25">
      <c r="A892" t="s">
        <v>1639</v>
      </c>
      <c r="B892" t="s">
        <v>1713</v>
      </c>
      <c r="C892" t="s">
        <v>1191</v>
      </c>
      <c r="D892" t="s">
        <v>1191</v>
      </c>
      <c r="E892" t="s">
        <v>766</v>
      </c>
      <c r="F892" s="3">
        <v>43868.861805555556</v>
      </c>
      <c r="G892" s="4">
        <f t="shared" si="27"/>
        <v>0.326171875</v>
      </c>
      <c r="H892">
        <f t="shared" si="26"/>
        <v>1</v>
      </c>
    </row>
    <row r="893" spans="1:8" x14ac:dyDescent="0.25">
      <c r="A893" t="s">
        <v>1639</v>
      </c>
      <c r="B893" t="s">
        <v>1726</v>
      </c>
      <c r="C893" t="s">
        <v>1191</v>
      </c>
      <c r="D893" t="s">
        <v>1191</v>
      </c>
      <c r="E893" t="s">
        <v>766</v>
      </c>
      <c r="F893" s="3">
        <v>44028.036111111112</v>
      </c>
      <c r="G893" s="4">
        <f t="shared" si="27"/>
        <v>0.326171875</v>
      </c>
      <c r="H893">
        <f t="shared" si="26"/>
        <v>1</v>
      </c>
    </row>
    <row r="894" spans="1:8" x14ac:dyDescent="0.25">
      <c r="A894" t="s">
        <v>2240</v>
      </c>
      <c r="B894" t="s">
        <v>2085</v>
      </c>
      <c r="C894" t="s">
        <v>1191</v>
      </c>
      <c r="D894" t="s">
        <v>1032</v>
      </c>
      <c r="E894" t="s">
        <v>766</v>
      </c>
      <c r="F894" s="3">
        <v>44046.538194444445</v>
      </c>
      <c r="G894" s="4">
        <f t="shared" si="27"/>
        <v>0.326171875</v>
      </c>
      <c r="H894">
        <f t="shared" si="26"/>
        <v>1</v>
      </c>
    </row>
    <row r="895" spans="1:8" x14ac:dyDescent="0.25">
      <c r="A895" t="s">
        <v>1637</v>
      </c>
      <c r="B895" t="s">
        <v>525</v>
      </c>
      <c r="C895" t="s">
        <v>1191</v>
      </c>
      <c r="D895" t="s">
        <v>1191</v>
      </c>
      <c r="E895" t="s">
        <v>766</v>
      </c>
      <c r="F895" s="3">
        <v>43491.136111111111</v>
      </c>
      <c r="G895" s="4">
        <f t="shared" si="27"/>
        <v>0.326171875</v>
      </c>
      <c r="H895">
        <f t="shared" si="26"/>
        <v>1</v>
      </c>
    </row>
    <row r="896" spans="1:8" x14ac:dyDescent="0.25">
      <c r="A896" t="s">
        <v>1637</v>
      </c>
      <c r="B896" t="s">
        <v>685</v>
      </c>
      <c r="C896" t="s">
        <v>1191</v>
      </c>
      <c r="D896" t="s">
        <v>1191</v>
      </c>
      <c r="E896" t="s">
        <v>766</v>
      </c>
      <c r="F896" s="3">
        <v>43909.023611111108</v>
      </c>
      <c r="G896" s="4">
        <f t="shared" si="27"/>
        <v>0.326171875</v>
      </c>
      <c r="H896">
        <f t="shared" si="26"/>
        <v>1</v>
      </c>
    </row>
    <row r="897" spans="1:8" x14ac:dyDescent="0.25">
      <c r="A897" t="s">
        <v>1637</v>
      </c>
      <c r="B897" t="s">
        <v>244</v>
      </c>
      <c r="C897" t="s">
        <v>988</v>
      </c>
      <c r="D897" t="s">
        <v>988</v>
      </c>
      <c r="E897" t="s">
        <v>766</v>
      </c>
      <c r="F897" s="3">
        <v>43491.425000000003</v>
      </c>
      <c r="G897" s="4">
        <f t="shared" si="27"/>
        <v>0.3251953125</v>
      </c>
      <c r="H897">
        <f t="shared" si="26"/>
        <v>1</v>
      </c>
    </row>
    <row r="898" spans="1:8" x14ac:dyDescent="0.25">
      <c r="A898" t="s">
        <v>2240</v>
      </c>
      <c r="B898" t="s">
        <v>2273</v>
      </c>
      <c r="C898" t="s">
        <v>988</v>
      </c>
      <c r="D898" t="s">
        <v>988</v>
      </c>
      <c r="E898" t="s">
        <v>766</v>
      </c>
      <c r="F898" s="3">
        <v>44046.774305555555</v>
      </c>
      <c r="G898" s="4">
        <f t="shared" si="27"/>
        <v>0.3251953125</v>
      </c>
      <c r="H898">
        <f t="shared" ref="H898:H961" si="28">COUNTIF(B:B,B898)</f>
        <v>1</v>
      </c>
    </row>
    <row r="899" spans="1:8" x14ac:dyDescent="0.25">
      <c r="A899" t="s">
        <v>2240</v>
      </c>
      <c r="B899" t="s">
        <v>2274</v>
      </c>
      <c r="C899" t="s">
        <v>2275</v>
      </c>
      <c r="D899" t="s">
        <v>2275</v>
      </c>
      <c r="E899" t="s">
        <v>766</v>
      </c>
      <c r="F899" s="3">
        <v>44171.550694444442</v>
      </c>
      <c r="G899" s="4">
        <f t="shared" ref="G899:G962" si="29">_xlfn.NUMBERVALUE(IF(ISNUMBER(FIND("GB",C899)),TRIM(LEFT(C899,FIND("GB",C899)-1)),TRIM(LEFT(C899,FIND("MB",C899)-1))/1024))</f>
        <v>0.3212890625</v>
      </c>
      <c r="H899">
        <f t="shared" si="28"/>
        <v>1</v>
      </c>
    </row>
    <row r="900" spans="1:8" x14ac:dyDescent="0.25">
      <c r="A900" t="s">
        <v>1637</v>
      </c>
      <c r="B900" t="s">
        <v>548</v>
      </c>
      <c r="C900" t="s">
        <v>1207</v>
      </c>
      <c r="D900" t="s">
        <v>1207</v>
      </c>
      <c r="E900" t="s">
        <v>766</v>
      </c>
      <c r="F900" s="3">
        <v>43491.554861111108</v>
      </c>
      <c r="G900" s="4">
        <f t="shared" si="29"/>
        <v>0.3203125</v>
      </c>
      <c r="H900">
        <f t="shared" si="28"/>
        <v>1</v>
      </c>
    </row>
    <row r="901" spans="1:8" x14ac:dyDescent="0.25">
      <c r="A901" t="s">
        <v>1637</v>
      </c>
      <c r="B901" t="s">
        <v>739</v>
      </c>
      <c r="C901" t="s">
        <v>1207</v>
      </c>
      <c r="D901" t="s">
        <v>1207</v>
      </c>
      <c r="E901" t="s">
        <v>766</v>
      </c>
      <c r="F901" s="3">
        <v>43491.510416666664</v>
      </c>
      <c r="G901" s="4">
        <f t="shared" si="29"/>
        <v>0.3203125</v>
      </c>
      <c r="H901">
        <f t="shared" si="28"/>
        <v>1</v>
      </c>
    </row>
    <row r="902" spans="1:8" x14ac:dyDescent="0.25">
      <c r="A902" t="s">
        <v>1637</v>
      </c>
      <c r="B902" t="s">
        <v>150</v>
      </c>
      <c r="C902" t="s">
        <v>902</v>
      </c>
      <c r="D902" t="s">
        <v>902</v>
      </c>
      <c r="E902" t="s">
        <v>766</v>
      </c>
      <c r="F902" s="3">
        <v>43491.484027777777</v>
      </c>
      <c r="G902" s="4">
        <f t="shared" si="29"/>
        <v>0.3173828125</v>
      </c>
      <c r="H902">
        <f t="shared" si="28"/>
        <v>1</v>
      </c>
    </row>
    <row r="903" spans="1:8" x14ac:dyDescent="0.25">
      <c r="A903" t="s">
        <v>1639</v>
      </c>
      <c r="B903" t="s">
        <v>2239</v>
      </c>
      <c r="C903" t="s">
        <v>902</v>
      </c>
      <c r="D903" t="s">
        <v>902</v>
      </c>
      <c r="E903" t="s">
        <v>766</v>
      </c>
      <c r="F903" s="3">
        <v>44165.453472222223</v>
      </c>
      <c r="G903" s="4">
        <f t="shared" si="29"/>
        <v>0.3173828125</v>
      </c>
      <c r="H903">
        <f t="shared" si="28"/>
        <v>2</v>
      </c>
    </row>
    <row r="904" spans="1:8" x14ac:dyDescent="0.25">
      <c r="A904" t="s">
        <v>2285</v>
      </c>
      <c r="B904" t="s">
        <v>2239</v>
      </c>
      <c r="C904" t="s">
        <v>902</v>
      </c>
      <c r="D904" t="s">
        <v>902</v>
      </c>
      <c r="E904" t="s">
        <v>766</v>
      </c>
      <c r="F904" s="3">
        <v>44150.002083333333</v>
      </c>
      <c r="G904" s="4">
        <f t="shared" si="29"/>
        <v>0.3173828125</v>
      </c>
      <c r="H904">
        <f t="shared" si="28"/>
        <v>2</v>
      </c>
    </row>
    <row r="905" spans="1:8" x14ac:dyDescent="0.25">
      <c r="A905" t="s">
        <v>1637</v>
      </c>
      <c r="B905" t="s">
        <v>514</v>
      </c>
      <c r="C905" t="s">
        <v>902</v>
      </c>
      <c r="D905" t="s">
        <v>902</v>
      </c>
      <c r="E905" t="s">
        <v>766</v>
      </c>
      <c r="F905" s="3">
        <v>43491.492361111108</v>
      </c>
      <c r="G905" s="4">
        <f t="shared" si="29"/>
        <v>0.3173828125</v>
      </c>
      <c r="H905">
        <f t="shared" si="28"/>
        <v>1</v>
      </c>
    </row>
    <row r="906" spans="1:8" x14ac:dyDescent="0.25">
      <c r="A906" t="s">
        <v>1637</v>
      </c>
      <c r="B906" t="s">
        <v>372</v>
      </c>
      <c r="C906" t="s">
        <v>1089</v>
      </c>
      <c r="D906" t="s">
        <v>1089</v>
      </c>
      <c r="E906" t="s">
        <v>766</v>
      </c>
      <c r="F906" s="3">
        <v>43491.462500000001</v>
      </c>
      <c r="G906" s="4">
        <f t="shared" si="29"/>
        <v>0.31640625</v>
      </c>
      <c r="H906">
        <f t="shared" si="28"/>
        <v>1</v>
      </c>
    </row>
    <row r="907" spans="1:8" x14ac:dyDescent="0.25">
      <c r="A907" t="s">
        <v>1637</v>
      </c>
      <c r="B907" t="s">
        <v>421</v>
      </c>
      <c r="C907" t="s">
        <v>1089</v>
      </c>
      <c r="D907" t="s">
        <v>1089</v>
      </c>
      <c r="E907" t="s">
        <v>766</v>
      </c>
      <c r="F907" s="3">
        <v>43491.267361111109</v>
      </c>
      <c r="G907" s="4">
        <f t="shared" si="29"/>
        <v>0.31640625</v>
      </c>
      <c r="H907">
        <f t="shared" si="28"/>
        <v>1</v>
      </c>
    </row>
    <row r="908" spans="1:8" x14ac:dyDescent="0.25">
      <c r="A908" t="s">
        <v>1637</v>
      </c>
      <c r="B908" t="s">
        <v>579</v>
      </c>
      <c r="C908" t="s">
        <v>1580</v>
      </c>
      <c r="D908" t="s">
        <v>2334</v>
      </c>
      <c r="E908" t="s">
        <v>766</v>
      </c>
      <c r="F908" s="3">
        <v>43491.550694444442</v>
      </c>
      <c r="G908" s="4">
        <f t="shared" si="29"/>
        <v>0.3134765625</v>
      </c>
      <c r="H908">
        <f t="shared" si="28"/>
        <v>1</v>
      </c>
    </row>
    <row r="909" spans="1:8" x14ac:dyDescent="0.25">
      <c r="A909" t="s">
        <v>1637</v>
      </c>
      <c r="B909" t="s">
        <v>335</v>
      </c>
      <c r="C909" t="s">
        <v>1063</v>
      </c>
      <c r="D909" t="s">
        <v>1063</v>
      </c>
      <c r="E909" t="s">
        <v>766</v>
      </c>
      <c r="F909" s="3">
        <v>43491.456250000003</v>
      </c>
      <c r="G909" s="4">
        <f t="shared" si="29"/>
        <v>0.3125</v>
      </c>
      <c r="H909">
        <f t="shared" si="28"/>
        <v>1</v>
      </c>
    </row>
    <row r="910" spans="1:8" x14ac:dyDescent="0.25">
      <c r="A910" t="s">
        <v>1637</v>
      </c>
      <c r="B910" t="s">
        <v>216</v>
      </c>
      <c r="C910" t="s">
        <v>963</v>
      </c>
      <c r="D910" t="s">
        <v>963</v>
      </c>
      <c r="E910" t="s">
        <v>766</v>
      </c>
      <c r="F910" s="3">
        <v>43491.414583333331</v>
      </c>
      <c r="G910" s="4">
        <f t="shared" si="29"/>
        <v>0.3115234375</v>
      </c>
      <c r="H910">
        <f t="shared" si="28"/>
        <v>1</v>
      </c>
    </row>
    <row r="911" spans="1:8" x14ac:dyDescent="0.25">
      <c r="A911" t="s">
        <v>1639</v>
      </c>
      <c r="B911" t="s">
        <v>1950</v>
      </c>
      <c r="C911" t="s">
        <v>1951</v>
      </c>
      <c r="D911" t="s">
        <v>1951</v>
      </c>
      <c r="E911" t="s">
        <v>766</v>
      </c>
      <c r="F911" s="3">
        <v>43905.887499999997</v>
      </c>
      <c r="G911" s="4">
        <f t="shared" si="29"/>
        <v>0.310546875</v>
      </c>
      <c r="H911">
        <f t="shared" si="28"/>
        <v>1</v>
      </c>
    </row>
    <row r="912" spans="1:8" x14ac:dyDescent="0.25">
      <c r="A912" t="s">
        <v>1637</v>
      </c>
      <c r="B912" t="s">
        <v>238</v>
      </c>
      <c r="C912" t="s">
        <v>984</v>
      </c>
      <c r="D912" t="s">
        <v>984</v>
      </c>
      <c r="E912" t="s">
        <v>766</v>
      </c>
      <c r="F912" s="3">
        <v>43491.075694444444</v>
      </c>
      <c r="G912" s="4">
        <f t="shared" si="29"/>
        <v>0.306640625</v>
      </c>
      <c r="H912">
        <f t="shared" si="28"/>
        <v>1</v>
      </c>
    </row>
    <row r="913" spans="1:8" x14ac:dyDescent="0.25">
      <c r="A913" t="s">
        <v>2285</v>
      </c>
      <c r="B913" t="s">
        <v>2312</v>
      </c>
      <c r="C913" t="s">
        <v>984</v>
      </c>
      <c r="D913" t="s">
        <v>2313</v>
      </c>
      <c r="E913" t="s">
        <v>766</v>
      </c>
      <c r="F913" s="3">
        <v>44134.497916666667</v>
      </c>
      <c r="G913" s="4">
        <f t="shared" si="29"/>
        <v>0.306640625</v>
      </c>
      <c r="H913">
        <f t="shared" si="28"/>
        <v>1</v>
      </c>
    </row>
    <row r="914" spans="1:8" x14ac:dyDescent="0.25">
      <c r="A914" t="s">
        <v>1639</v>
      </c>
      <c r="B914" t="s">
        <v>1746</v>
      </c>
      <c r="C914" t="s">
        <v>886</v>
      </c>
      <c r="D914" t="s">
        <v>886</v>
      </c>
      <c r="E914" t="s">
        <v>771</v>
      </c>
      <c r="F914" s="3">
        <v>43925.984722222223</v>
      </c>
      <c r="G914" s="4">
        <f t="shared" si="29"/>
        <v>0.3046875</v>
      </c>
      <c r="H914">
        <f t="shared" si="28"/>
        <v>1</v>
      </c>
    </row>
    <row r="915" spans="1:8" x14ac:dyDescent="0.25">
      <c r="A915" t="s">
        <v>1639</v>
      </c>
      <c r="B915" t="s">
        <v>1768</v>
      </c>
      <c r="C915" t="s">
        <v>886</v>
      </c>
      <c r="D915" t="s">
        <v>886</v>
      </c>
      <c r="E915" t="s">
        <v>766</v>
      </c>
      <c r="F915" s="3">
        <v>44027.348611111112</v>
      </c>
      <c r="G915" s="4">
        <f t="shared" si="29"/>
        <v>0.3046875</v>
      </c>
      <c r="H915">
        <f t="shared" si="28"/>
        <v>1</v>
      </c>
    </row>
    <row r="916" spans="1:8" x14ac:dyDescent="0.25">
      <c r="A916" t="s">
        <v>1637</v>
      </c>
      <c r="B916" t="s">
        <v>354</v>
      </c>
      <c r="C916" t="s">
        <v>886</v>
      </c>
      <c r="D916" t="s">
        <v>886</v>
      </c>
      <c r="E916" t="s">
        <v>766</v>
      </c>
      <c r="F916" s="3">
        <v>43491.461111111108</v>
      </c>
      <c r="G916" s="4">
        <f t="shared" si="29"/>
        <v>0.3046875</v>
      </c>
      <c r="H916">
        <f t="shared" si="28"/>
        <v>1</v>
      </c>
    </row>
    <row r="917" spans="1:8" x14ac:dyDescent="0.25">
      <c r="A917" t="s">
        <v>1637</v>
      </c>
      <c r="B917" t="s">
        <v>382</v>
      </c>
      <c r="C917" t="s">
        <v>886</v>
      </c>
      <c r="D917" t="s">
        <v>886</v>
      </c>
      <c r="E917" t="s">
        <v>766</v>
      </c>
      <c r="F917" s="3">
        <v>43491.465277777781</v>
      </c>
      <c r="G917" s="4">
        <f t="shared" si="29"/>
        <v>0.3046875</v>
      </c>
      <c r="H917">
        <f t="shared" si="28"/>
        <v>1</v>
      </c>
    </row>
    <row r="918" spans="1:8" x14ac:dyDescent="0.25">
      <c r="A918" t="s">
        <v>1639</v>
      </c>
      <c r="B918" t="s">
        <v>1382</v>
      </c>
      <c r="C918" t="s">
        <v>1488</v>
      </c>
      <c r="D918" t="s">
        <v>1488</v>
      </c>
      <c r="E918" t="s">
        <v>766</v>
      </c>
      <c r="F918" s="3">
        <v>44027.953472222223</v>
      </c>
      <c r="G918" s="4">
        <f t="shared" si="29"/>
        <v>0.3037109375</v>
      </c>
      <c r="H918">
        <f t="shared" si="28"/>
        <v>1</v>
      </c>
    </row>
    <row r="919" spans="1:8" x14ac:dyDescent="0.25">
      <c r="A919" t="s">
        <v>1639</v>
      </c>
      <c r="B919" t="s">
        <v>1759</v>
      </c>
      <c r="C919" t="s">
        <v>1760</v>
      </c>
      <c r="D919" t="s">
        <v>1760</v>
      </c>
      <c r="E919" t="s">
        <v>766</v>
      </c>
      <c r="F919" s="3">
        <v>44026.489583333336</v>
      </c>
      <c r="G919" s="4">
        <f t="shared" si="29"/>
        <v>0.3017578125</v>
      </c>
      <c r="H919">
        <f t="shared" si="28"/>
        <v>1</v>
      </c>
    </row>
    <row r="920" spans="1:8" x14ac:dyDescent="0.25">
      <c r="A920" t="s">
        <v>1637</v>
      </c>
      <c r="B920" t="s">
        <v>416</v>
      </c>
      <c r="C920" t="s">
        <v>1124</v>
      </c>
      <c r="D920" t="s">
        <v>1124</v>
      </c>
      <c r="E920" t="s">
        <v>766</v>
      </c>
      <c r="F920" s="3">
        <v>43491.456944444442</v>
      </c>
      <c r="G920" s="4">
        <f t="shared" si="29"/>
        <v>0.298828125</v>
      </c>
      <c r="H920">
        <f t="shared" si="28"/>
        <v>1</v>
      </c>
    </row>
    <row r="921" spans="1:8" x14ac:dyDescent="0.25">
      <c r="A921" t="s">
        <v>1637</v>
      </c>
      <c r="B921" t="s">
        <v>262</v>
      </c>
      <c r="C921" t="s">
        <v>773</v>
      </c>
      <c r="D921" t="s">
        <v>773</v>
      </c>
      <c r="E921" t="s">
        <v>766</v>
      </c>
      <c r="F921" s="3">
        <v>43491.390972222223</v>
      </c>
      <c r="G921" s="4">
        <f t="shared" si="29"/>
        <v>0.2978515625</v>
      </c>
      <c r="H921">
        <f t="shared" si="28"/>
        <v>1</v>
      </c>
    </row>
    <row r="922" spans="1:8" x14ac:dyDescent="0.25">
      <c r="A922" t="s">
        <v>1637</v>
      </c>
      <c r="B922" t="s">
        <v>338</v>
      </c>
      <c r="C922" t="s">
        <v>773</v>
      </c>
      <c r="D922" t="s">
        <v>773</v>
      </c>
      <c r="E922" t="s">
        <v>766</v>
      </c>
      <c r="F922" s="3">
        <v>43491.459027777775</v>
      </c>
      <c r="G922" s="4">
        <f t="shared" si="29"/>
        <v>0.2978515625</v>
      </c>
      <c r="H922">
        <f t="shared" si="28"/>
        <v>1</v>
      </c>
    </row>
    <row r="923" spans="1:8" x14ac:dyDescent="0.25">
      <c r="A923" t="s">
        <v>1637</v>
      </c>
      <c r="B923" t="s">
        <v>360</v>
      </c>
      <c r="C923" t="s">
        <v>773</v>
      </c>
      <c r="D923" t="s">
        <v>773</v>
      </c>
      <c r="E923" t="s">
        <v>766</v>
      </c>
      <c r="F923" s="3">
        <v>43491.087500000001</v>
      </c>
      <c r="G923" s="4">
        <f t="shared" si="29"/>
        <v>0.2978515625</v>
      </c>
      <c r="H923">
        <f t="shared" si="28"/>
        <v>1</v>
      </c>
    </row>
    <row r="924" spans="1:8" x14ac:dyDescent="0.25">
      <c r="A924" t="s">
        <v>2285</v>
      </c>
      <c r="B924" t="s">
        <v>2314</v>
      </c>
      <c r="C924" t="s">
        <v>773</v>
      </c>
      <c r="D924" t="s">
        <v>773</v>
      </c>
      <c r="E924" t="s">
        <v>766</v>
      </c>
      <c r="F924" s="3">
        <v>44113.981944444444</v>
      </c>
      <c r="G924" s="4">
        <f t="shared" si="29"/>
        <v>0.2978515625</v>
      </c>
      <c r="H924">
        <f t="shared" si="28"/>
        <v>1</v>
      </c>
    </row>
    <row r="925" spans="1:8" x14ac:dyDescent="0.25">
      <c r="A925" t="s">
        <v>2240</v>
      </c>
      <c r="B925" t="s">
        <v>2089</v>
      </c>
      <c r="C925" t="s">
        <v>2090</v>
      </c>
      <c r="D925" t="s">
        <v>2090</v>
      </c>
      <c r="E925" t="s">
        <v>771</v>
      </c>
      <c r="F925" s="3">
        <v>44046.424305555556</v>
      </c>
      <c r="G925" s="4">
        <f t="shared" si="29"/>
        <v>0.294921875</v>
      </c>
      <c r="H925">
        <f t="shared" si="28"/>
        <v>1</v>
      </c>
    </row>
    <row r="926" spans="1:8" x14ac:dyDescent="0.25">
      <c r="A926" t="s">
        <v>1637</v>
      </c>
      <c r="B926" t="s">
        <v>693</v>
      </c>
      <c r="C926" t="s">
        <v>1286</v>
      </c>
      <c r="D926" t="s">
        <v>1286</v>
      </c>
      <c r="E926" t="s">
        <v>766</v>
      </c>
      <c r="F926" s="3">
        <v>43491.543749999997</v>
      </c>
      <c r="G926" s="4">
        <f t="shared" si="29"/>
        <v>0.2919921875</v>
      </c>
      <c r="H926">
        <f t="shared" si="28"/>
        <v>1</v>
      </c>
    </row>
    <row r="927" spans="1:8" x14ac:dyDescent="0.25">
      <c r="A927" t="s">
        <v>1639</v>
      </c>
      <c r="B927" t="s">
        <v>1793</v>
      </c>
      <c r="C927" t="s">
        <v>1794</v>
      </c>
      <c r="D927" t="s">
        <v>1794</v>
      </c>
      <c r="E927" t="s">
        <v>766</v>
      </c>
      <c r="F927" s="3">
        <v>44027.9375</v>
      </c>
      <c r="G927" s="4">
        <f t="shared" si="29"/>
        <v>0.291015625</v>
      </c>
      <c r="H927">
        <f t="shared" si="28"/>
        <v>1</v>
      </c>
    </row>
    <row r="928" spans="1:8" x14ac:dyDescent="0.25">
      <c r="A928" t="s">
        <v>2285</v>
      </c>
      <c r="B928" t="s">
        <v>2315</v>
      </c>
      <c r="C928" t="s">
        <v>1794</v>
      </c>
      <c r="D928" t="s">
        <v>1794</v>
      </c>
      <c r="E928" t="s">
        <v>766</v>
      </c>
      <c r="F928" s="3">
        <v>44171.565972222219</v>
      </c>
      <c r="G928" s="4">
        <f t="shared" si="29"/>
        <v>0.291015625</v>
      </c>
      <c r="H928">
        <f t="shared" si="28"/>
        <v>1</v>
      </c>
    </row>
    <row r="929" spans="1:8" x14ac:dyDescent="0.25">
      <c r="A929" t="s">
        <v>1639</v>
      </c>
      <c r="B929" t="s">
        <v>1868</v>
      </c>
      <c r="C929" t="s">
        <v>1794</v>
      </c>
      <c r="D929" t="s">
        <v>1794</v>
      </c>
      <c r="E929" t="s">
        <v>766</v>
      </c>
      <c r="F929" s="3">
        <v>44027.952777777777</v>
      </c>
      <c r="G929" s="4">
        <f t="shared" si="29"/>
        <v>0.291015625</v>
      </c>
      <c r="H929">
        <f t="shared" si="28"/>
        <v>1</v>
      </c>
    </row>
    <row r="930" spans="1:8" x14ac:dyDescent="0.25">
      <c r="A930" t="s">
        <v>1637</v>
      </c>
      <c r="B930" t="s">
        <v>399</v>
      </c>
      <c r="C930" t="s">
        <v>1113</v>
      </c>
      <c r="D930" t="s">
        <v>1113</v>
      </c>
      <c r="E930" t="s">
        <v>766</v>
      </c>
      <c r="F930" s="3">
        <v>43491.467361111114</v>
      </c>
      <c r="G930" s="4">
        <f t="shared" si="29"/>
        <v>0.2900390625</v>
      </c>
      <c r="H930">
        <f t="shared" si="28"/>
        <v>1</v>
      </c>
    </row>
    <row r="931" spans="1:8" x14ac:dyDescent="0.25">
      <c r="A931" t="s">
        <v>1637</v>
      </c>
      <c r="B931" t="s">
        <v>406</v>
      </c>
      <c r="C931" t="s">
        <v>1113</v>
      </c>
      <c r="D931" t="s">
        <v>1113</v>
      </c>
      <c r="E931" t="s">
        <v>766</v>
      </c>
      <c r="F931" s="3">
        <v>43491.468055555553</v>
      </c>
      <c r="G931" s="4">
        <f t="shared" si="29"/>
        <v>0.2900390625</v>
      </c>
      <c r="H931">
        <f t="shared" si="28"/>
        <v>1</v>
      </c>
    </row>
    <row r="932" spans="1:8" x14ac:dyDescent="0.25">
      <c r="A932" t="s">
        <v>1637</v>
      </c>
      <c r="B932" t="s">
        <v>233</v>
      </c>
      <c r="C932" t="s">
        <v>980</v>
      </c>
      <c r="D932" t="s">
        <v>980</v>
      </c>
      <c r="E932" t="s">
        <v>771</v>
      </c>
      <c r="F932" s="3">
        <v>43903.890972222223</v>
      </c>
      <c r="G932" s="4">
        <f t="shared" si="29"/>
        <v>0.2890625</v>
      </c>
      <c r="H932">
        <f t="shared" si="28"/>
        <v>1</v>
      </c>
    </row>
    <row r="933" spans="1:8" x14ac:dyDescent="0.25">
      <c r="A933" t="s">
        <v>2240</v>
      </c>
      <c r="B933" t="s">
        <v>2276</v>
      </c>
      <c r="C933" t="s">
        <v>1825</v>
      </c>
      <c r="D933" t="s">
        <v>1825</v>
      </c>
      <c r="E933" t="s">
        <v>766</v>
      </c>
      <c r="F933" s="3">
        <v>44171.550694444442</v>
      </c>
      <c r="G933" s="4">
        <f t="shared" si="29"/>
        <v>0.287109375</v>
      </c>
      <c r="H933">
        <f t="shared" si="28"/>
        <v>1</v>
      </c>
    </row>
    <row r="934" spans="1:8" x14ac:dyDescent="0.25">
      <c r="A934" t="s">
        <v>1639</v>
      </c>
      <c r="B934" t="s">
        <v>1824</v>
      </c>
      <c r="C934" t="s">
        <v>1825</v>
      </c>
      <c r="D934" t="s">
        <v>1825</v>
      </c>
      <c r="E934" t="s">
        <v>766</v>
      </c>
      <c r="F934" s="3">
        <v>44028.426388888889</v>
      </c>
      <c r="G934" s="4">
        <f t="shared" si="29"/>
        <v>0.287109375</v>
      </c>
      <c r="H934">
        <f t="shared" si="28"/>
        <v>1</v>
      </c>
    </row>
    <row r="935" spans="1:8" x14ac:dyDescent="0.25">
      <c r="A935" t="s">
        <v>1637</v>
      </c>
      <c r="B935" t="s">
        <v>1843</v>
      </c>
      <c r="C935" t="s">
        <v>1825</v>
      </c>
      <c r="D935" t="s">
        <v>1825</v>
      </c>
      <c r="E935" t="s">
        <v>766</v>
      </c>
      <c r="F935" s="3">
        <v>44100.538888888892</v>
      </c>
      <c r="G935" s="4">
        <f t="shared" si="29"/>
        <v>0.287109375</v>
      </c>
      <c r="H935">
        <f t="shared" si="28"/>
        <v>2</v>
      </c>
    </row>
    <row r="936" spans="1:8" x14ac:dyDescent="0.25">
      <c r="A936" t="s">
        <v>1639</v>
      </c>
      <c r="B936" t="s">
        <v>1843</v>
      </c>
      <c r="C936" t="s">
        <v>1825</v>
      </c>
      <c r="D936" t="s">
        <v>1825</v>
      </c>
      <c r="E936" t="s">
        <v>766</v>
      </c>
      <c r="F936" s="3">
        <v>44027.940972222219</v>
      </c>
      <c r="G936" s="4">
        <f t="shared" si="29"/>
        <v>0.287109375</v>
      </c>
      <c r="H936">
        <f t="shared" si="28"/>
        <v>2</v>
      </c>
    </row>
    <row r="937" spans="1:8" x14ac:dyDescent="0.25">
      <c r="A937" t="s">
        <v>1637</v>
      </c>
      <c r="B937" t="s">
        <v>402</v>
      </c>
      <c r="C937" t="s">
        <v>1019</v>
      </c>
      <c r="D937" t="s">
        <v>1019</v>
      </c>
      <c r="E937" t="s">
        <v>766</v>
      </c>
      <c r="F937" s="3">
        <v>43491.468055555553</v>
      </c>
      <c r="G937" s="4">
        <f t="shared" si="29"/>
        <v>0.2861328125</v>
      </c>
      <c r="H937">
        <f t="shared" si="28"/>
        <v>1</v>
      </c>
    </row>
    <row r="938" spans="1:8" x14ac:dyDescent="0.25">
      <c r="A938" t="s">
        <v>1637</v>
      </c>
      <c r="B938" t="s">
        <v>572</v>
      </c>
      <c r="C938" t="s">
        <v>1019</v>
      </c>
      <c r="D938" t="s">
        <v>1019</v>
      </c>
      <c r="E938" t="s">
        <v>766</v>
      </c>
      <c r="F938" s="3">
        <v>43491.54791666667</v>
      </c>
      <c r="G938" s="4">
        <f t="shared" si="29"/>
        <v>0.2861328125</v>
      </c>
      <c r="H938">
        <f t="shared" si="28"/>
        <v>1</v>
      </c>
    </row>
    <row r="939" spans="1:8" x14ac:dyDescent="0.25">
      <c r="A939" t="s">
        <v>1637</v>
      </c>
      <c r="B939" t="s">
        <v>260</v>
      </c>
      <c r="C939" t="s">
        <v>1004</v>
      </c>
      <c r="D939" t="s">
        <v>1004</v>
      </c>
      <c r="E939" t="s">
        <v>766</v>
      </c>
      <c r="F939" s="3">
        <v>43491.078472222223</v>
      </c>
      <c r="G939" s="4">
        <f t="shared" si="29"/>
        <v>0.28515625</v>
      </c>
      <c r="H939">
        <f t="shared" si="28"/>
        <v>1</v>
      </c>
    </row>
    <row r="940" spans="1:8" x14ac:dyDescent="0.25">
      <c r="A940" t="s">
        <v>1637</v>
      </c>
      <c r="B940" t="s">
        <v>740</v>
      </c>
      <c r="C940" t="s">
        <v>1004</v>
      </c>
      <c r="D940" t="s">
        <v>1004</v>
      </c>
      <c r="E940" t="s">
        <v>766</v>
      </c>
      <c r="F940" s="3">
        <v>43491.511111111111</v>
      </c>
      <c r="G940" s="4">
        <f t="shared" si="29"/>
        <v>0.28515625</v>
      </c>
      <c r="H940">
        <f t="shared" si="28"/>
        <v>1</v>
      </c>
    </row>
    <row r="941" spans="1:8" x14ac:dyDescent="0.25">
      <c r="A941" t="s">
        <v>1637</v>
      </c>
      <c r="B941" t="s">
        <v>30</v>
      </c>
      <c r="C941" t="s">
        <v>1526</v>
      </c>
      <c r="D941" t="s">
        <v>1526</v>
      </c>
      <c r="E941" t="s">
        <v>766</v>
      </c>
      <c r="F941" s="3">
        <v>43491.568055555559</v>
      </c>
      <c r="G941" s="4">
        <f t="shared" si="29"/>
        <v>0.2841796875</v>
      </c>
      <c r="H941">
        <f t="shared" si="28"/>
        <v>1</v>
      </c>
    </row>
    <row r="942" spans="1:8" x14ac:dyDescent="0.25">
      <c r="A942" t="s">
        <v>2240</v>
      </c>
      <c r="B942" t="s">
        <v>2277</v>
      </c>
      <c r="C942" t="s">
        <v>2074</v>
      </c>
      <c r="D942" t="s">
        <v>2074</v>
      </c>
      <c r="E942" t="s">
        <v>771</v>
      </c>
      <c r="F942" s="3">
        <v>44054.021527777775</v>
      </c>
      <c r="G942" s="4">
        <f t="shared" si="29"/>
        <v>0.2822265625</v>
      </c>
      <c r="H942">
        <f t="shared" si="28"/>
        <v>1</v>
      </c>
    </row>
    <row r="943" spans="1:8" x14ac:dyDescent="0.25">
      <c r="A943" t="s">
        <v>1639</v>
      </c>
      <c r="B943" t="s">
        <v>1381</v>
      </c>
      <c r="C943" t="s">
        <v>1487</v>
      </c>
      <c r="D943" t="s">
        <v>1487</v>
      </c>
      <c r="E943" t="s">
        <v>766</v>
      </c>
      <c r="F943" s="3">
        <v>44027.952777777777</v>
      </c>
      <c r="G943" s="4">
        <f t="shared" si="29"/>
        <v>0.28125</v>
      </c>
      <c r="H943">
        <f t="shared" si="28"/>
        <v>1</v>
      </c>
    </row>
    <row r="944" spans="1:8" x14ac:dyDescent="0.25">
      <c r="A944" t="s">
        <v>1639</v>
      </c>
      <c r="B944" t="s">
        <v>1758</v>
      </c>
      <c r="C944" t="s">
        <v>1225</v>
      </c>
      <c r="D944" t="s">
        <v>1225</v>
      </c>
      <c r="E944" t="s">
        <v>766</v>
      </c>
      <c r="F944" s="3">
        <v>43905.893055555556</v>
      </c>
      <c r="G944" s="4">
        <f t="shared" si="29"/>
        <v>0.2783203125</v>
      </c>
      <c r="H944">
        <f t="shared" si="28"/>
        <v>1</v>
      </c>
    </row>
    <row r="945" spans="1:8" x14ac:dyDescent="0.25">
      <c r="A945" t="s">
        <v>1637</v>
      </c>
      <c r="B945" t="s">
        <v>588</v>
      </c>
      <c r="C945" t="s">
        <v>1225</v>
      </c>
      <c r="D945" t="s">
        <v>1225</v>
      </c>
      <c r="E945" t="s">
        <v>766</v>
      </c>
      <c r="F945" s="3">
        <v>43491.578472222223</v>
      </c>
      <c r="G945" s="4">
        <f t="shared" si="29"/>
        <v>0.2783203125</v>
      </c>
      <c r="H945">
        <f t="shared" si="28"/>
        <v>1</v>
      </c>
    </row>
    <row r="946" spans="1:8" x14ac:dyDescent="0.25">
      <c r="A946" t="s">
        <v>1637</v>
      </c>
      <c r="B946" t="s">
        <v>709</v>
      </c>
      <c r="C946" t="s">
        <v>1225</v>
      </c>
      <c r="D946" t="s">
        <v>1298</v>
      </c>
      <c r="E946" t="s">
        <v>766</v>
      </c>
      <c r="F946" s="3">
        <v>43491.527083333334</v>
      </c>
      <c r="G946" s="4">
        <f t="shared" si="29"/>
        <v>0.2783203125</v>
      </c>
      <c r="H946">
        <f t="shared" si="28"/>
        <v>1</v>
      </c>
    </row>
    <row r="947" spans="1:8" x14ac:dyDescent="0.25">
      <c r="A947" t="s">
        <v>1637</v>
      </c>
      <c r="B947" t="s">
        <v>45</v>
      </c>
      <c r="C947" t="s">
        <v>811</v>
      </c>
      <c r="D947" t="s">
        <v>811</v>
      </c>
      <c r="E947" t="s">
        <v>766</v>
      </c>
      <c r="F947" s="3">
        <v>43490.826388888891</v>
      </c>
      <c r="G947" s="4">
        <f t="shared" si="29"/>
        <v>0.27734375</v>
      </c>
      <c r="H947">
        <f t="shared" si="28"/>
        <v>1</v>
      </c>
    </row>
    <row r="948" spans="1:8" x14ac:dyDescent="0.25">
      <c r="A948" t="s">
        <v>2240</v>
      </c>
      <c r="B948" t="s">
        <v>2087</v>
      </c>
      <c r="C948" t="s">
        <v>811</v>
      </c>
      <c r="D948" t="s">
        <v>811</v>
      </c>
      <c r="E948" t="s">
        <v>771</v>
      </c>
      <c r="F948" s="3">
        <v>44046.42291666667</v>
      </c>
      <c r="G948" s="4">
        <f t="shared" si="29"/>
        <v>0.27734375</v>
      </c>
      <c r="H948">
        <f t="shared" si="28"/>
        <v>1</v>
      </c>
    </row>
    <row r="949" spans="1:8" x14ac:dyDescent="0.25">
      <c r="A949" t="s">
        <v>1637</v>
      </c>
      <c r="B949" t="s">
        <v>214</v>
      </c>
      <c r="C949" t="s">
        <v>961</v>
      </c>
      <c r="D949" t="s">
        <v>961</v>
      </c>
      <c r="E949" t="s">
        <v>766</v>
      </c>
      <c r="F949" s="3">
        <v>43491.413888888892</v>
      </c>
      <c r="G949" s="4">
        <f t="shared" si="29"/>
        <v>0.275390625</v>
      </c>
      <c r="H949">
        <f t="shared" si="28"/>
        <v>1</v>
      </c>
    </row>
    <row r="950" spans="1:8" x14ac:dyDescent="0.25">
      <c r="A950" t="s">
        <v>1637</v>
      </c>
      <c r="B950" t="s">
        <v>1440</v>
      </c>
      <c r="C950" t="s">
        <v>1563</v>
      </c>
      <c r="D950" t="s">
        <v>1563</v>
      </c>
      <c r="E950" t="s">
        <v>766</v>
      </c>
      <c r="F950" s="3">
        <v>43491.107638888891</v>
      </c>
      <c r="G950" s="4">
        <f t="shared" si="29"/>
        <v>0.2744140625</v>
      </c>
      <c r="H950">
        <f t="shared" si="28"/>
        <v>1</v>
      </c>
    </row>
    <row r="951" spans="1:8" x14ac:dyDescent="0.25">
      <c r="A951" t="s">
        <v>1637</v>
      </c>
      <c r="B951" t="s">
        <v>450</v>
      </c>
      <c r="C951" t="s">
        <v>1144</v>
      </c>
      <c r="D951" t="s">
        <v>1144</v>
      </c>
      <c r="E951" t="s">
        <v>766</v>
      </c>
      <c r="F951" s="3">
        <v>43491.478472222225</v>
      </c>
      <c r="G951" s="4">
        <f t="shared" si="29"/>
        <v>0.271484375</v>
      </c>
      <c r="H951">
        <f t="shared" si="28"/>
        <v>1</v>
      </c>
    </row>
    <row r="952" spans="1:8" x14ac:dyDescent="0.25">
      <c r="A952" t="s">
        <v>1639</v>
      </c>
      <c r="B952" t="s">
        <v>1659</v>
      </c>
      <c r="C952" t="s">
        <v>1660</v>
      </c>
      <c r="D952" t="s">
        <v>1660</v>
      </c>
      <c r="E952" t="s">
        <v>766</v>
      </c>
      <c r="F952" s="3">
        <v>43862.084027777775</v>
      </c>
      <c r="G952" s="4">
        <f t="shared" si="29"/>
        <v>0.26953125</v>
      </c>
      <c r="H952">
        <f t="shared" si="28"/>
        <v>1</v>
      </c>
    </row>
    <row r="953" spans="1:8" x14ac:dyDescent="0.25">
      <c r="A953" t="s">
        <v>1639</v>
      </c>
      <c r="B953" t="s">
        <v>1862</v>
      </c>
      <c r="C953" t="s">
        <v>1660</v>
      </c>
      <c r="D953" t="s">
        <v>1660</v>
      </c>
      <c r="E953" t="s">
        <v>766</v>
      </c>
      <c r="F953" s="3">
        <v>44027.95</v>
      </c>
      <c r="G953" s="4">
        <f t="shared" si="29"/>
        <v>0.26953125</v>
      </c>
      <c r="H953">
        <f t="shared" si="28"/>
        <v>1</v>
      </c>
    </row>
    <row r="954" spans="1:8" x14ac:dyDescent="0.25">
      <c r="A954" t="s">
        <v>1639</v>
      </c>
      <c r="B954" t="s">
        <v>2017</v>
      </c>
      <c r="C954" t="s">
        <v>1660</v>
      </c>
      <c r="D954" t="s">
        <v>1660</v>
      </c>
      <c r="E954" t="s">
        <v>766</v>
      </c>
      <c r="F954" s="3">
        <v>43905.888194444444</v>
      </c>
      <c r="G954" s="4">
        <f t="shared" si="29"/>
        <v>0.26953125</v>
      </c>
      <c r="H954">
        <f t="shared" si="28"/>
        <v>1</v>
      </c>
    </row>
    <row r="955" spans="1:8" x14ac:dyDescent="0.25">
      <c r="A955" t="s">
        <v>2240</v>
      </c>
      <c r="B955" t="s">
        <v>2278</v>
      </c>
      <c r="C955" t="s">
        <v>2059</v>
      </c>
      <c r="D955" t="s">
        <v>2059</v>
      </c>
      <c r="E955" t="s">
        <v>766</v>
      </c>
      <c r="F955" s="3">
        <v>44044.890277777777</v>
      </c>
      <c r="G955" s="4">
        <f t="shared" si="29"/>
        <v>0.2685546875</v>
      </c>
      <c r="H955">
        <f t="shared" si="28"/>
        <v>1</v>
      </c>
    </row>
    <row r="956" spans="1:8" x14ac:dyDescent="0.25">
      <c r="A956" t="s">
        <v>1639</v>
      </c>
      <c r="B956" t="s">
        <v>1350</v>
      </c>
      <c r="C956" t="s">
        <v>1123</v>
      </c>
      <c r="D956" t="s">
        <v>1123</v>
      </c>
      <c r="E956" t="s">
        <v>771</v>
      </c>
      <c r="F956" s="3">
        <v>44027.928472222222</v>
      </c>
      <c r="G956" s="4">
        <f t="shared" si="29"/>
        <v>0.2646484375</v>
      </c>
      <c r="H956">
        <f t="shared" si="28"/>
        <v>1</v>
      </c>
    </row>
    <row r="957" spans="1:8" x14ac:dyDescent="0.25">
      <c r="A957" t="s">
        <v>1637</v>
      </c>
      <c r="B957" t="s">
        <v>415</v>
      </c>
      <c r="C957" t="s">
        <v>1123</v>
      </c>
      <c r="D957" t="s">
        <v>1123</v>
      </c>
      <c r="E957" t="s">
        <v>766</v>
      </c>
      <c r="F957" s="3">
        <v>43491.469444444447</v>
      </c>
      <c r="G957" s="4">
        <f t="shared" si="29"/>
        <v>0.2646484375</v>
      </c>
      <c r="H957">
        <f t="shared" si="28"/>
        <v>1</v>
      </c>
    </row>
    <row r="958" spans="1:8" x14ac:dyDescent="0.25">
      <c r="A958" t="s">
        <v>1637</v>
      </c>
      <c r="B958" t="s">
        <v>380</v>
      </c>
      <c r="C958" t="s">
        <v>1097</v>
      </c>
      <c r="D958" t="s">
        <v>1097</v>
      </c>
      <c r="E958" t="s">
        <v>766</v>
      </c>
      <c r="F958" s="3">
        <v>43491.465277777781</v>
      </c>
      <c r="G958" s="4">
        <f t="shared" si="29"/>
        <v>0.263671875</v>
      </c>
      <c r="H958">
        <f t="shared" si="28"/>
        <v>1</v>
      </c>
    </row>
    <row r="959" spans="1:8" x14ac:dyDescent="0.25">
      <c r="A959" t="s">
        <v>1637</v>
      </c>
      <c r="B959" t="s">
        <v>472</v>
      </c>
      <c r="C959" t="s">
        <v>1097</v>
      </c>
      <c r="D959" t="s">
        <v>1097</v>
      </c>
      <c r="E959" t="s">
        <v>771</v>
      </c>
      <c r="F959" s="3">
        <v>43491.48333333333</v>
      </c>
      <c r="G959" s="4">
        <f t="shared" si="29"/>
        <v>0.263671875</v>
      </c>
      <c r="H959">
        <f t="shared" si="28"/>
        <v>1</v>
      </c>
    </row>
    <row r="960" spans="1:8" x14ac:dyDescent="0.25">
      <c r="A960" t="s">
        <v>1637</v>
      </c>
      <c r="B960" t="s">
        <v>488</v>
      </c>
      <c r="C960" t="s">
        <v>1165</v>
      </c>
      <c r="D960" t="s">
        <v>1165</v>
      </c>
      <c r="E960" t="s">
        <v>766</v>
      </c>
      <c r="F960" s="3">
        <v>43491.488888888889</v>
      </c>
      <c r="G960" s="4">
        <f t="shared" si="29"/>
        <v>0.2626953125</v>
      </c>
      <c r="H960">
        <f t="shared" si="28"/>
        <v>1</v>
      </c>
    </row>
    <row r="961" spans="1:8" x14ac:dyDescent="0.25">
      <c r="A961" t="s">
        <v>1637</v>
      </c>
      <c r="B961" t="s">
        <v>726</v>
      </c>
      <c r="C961" t="s">
        <v>1165</v>
      </c>
      <c r="D961" t="s">
        <v>1165</v>
      </c>
      <c r="E961" t="s">
        <v>766</v>
      </c>
      <c r="F961" s="3">
        <v>43491.245138888888</v>
      </c>
      <c r="G961" s="4">
        <f t="shared" si="29"/>
        <v>0.2626953125</v>
      </c>
      <c r="H961">
        <f t="shared" si="28"/>
        <v>1</v>
      </c>
    </row>
    <row r="962" spans="1:8" x14ac:dyDescent="0.25">
      <c r="A962" t="s">
        <v>2240</v>
      </c>
      <c r="B962" t="s">
        <v>2279</v>
      </c>
      <c r="C962" t="s">
        <v>1962</v>
      </c>
      <c r="D962" t="s">
        <v>1962</v>
      </c>
      <c r="E962" t="s">
        <v>766</v>
      </c>
      <c r="F962" s="3">
        <v>44046.773611111108</v>
      </c>
      <c r="G962" s="4">
        <f t="shared" si="29"/>
        <v>0.26171875</v>
      </c>
      <c r="H962">
        <f t="shared" ref="H962:H1025" si="30">COUNTIF(B:B,B962)</f>
        <v>1</v>
      </c>
    </row>
    <row r="963" spans="1:8" x14ac:dyDescent="0.25">
      <c r="A963" t="s">
        <v>1637</v>
      </c>
      <c r="B963" t="s">
        <v>711</v>
      </c>
      <c r="C963" t="s">
        <v>1300</v>
      </c>
      <c r="D963" t="s">
        <v>1300</v>
      </c>
      <c r="E963" t="s">
        <v>766</v>
      </c>
      <c r="F963" s="3">
        <v>43491.195833333331</v>
      </c>
      <c r="G963" s="4">
        <f t="shared" ref="G963:G1026" si="31">_xlfn.NUMBERVALUE(IF(ISNUMBER(FIND("GB",C963)),TRIM(LEFT(C963,FIND("GB",C963)-1)),TRIM(LEFT(C963,FIND("MB",C963)-1))/1024))</f>
        <v>0.259765625</v>
      </c>
      <c r="H963">
        <f t="shared" si="30"/>
        <v>1</v>
      </c>
    </row>
    <row r="964" spans="1:8" x14ac:dyDescent="0.25">
      <c r="A964" t="s">
        <v>1637</v>
      </c>
      <c r="B964" t="s">
        <v>181</v>
      </c>
      <c r="C964" t="s">
        <v>932</v>
      </c>
      <c r="D964" t="s">
        <v>932</v>
      </c>
      <c r="E964" t="s">
        <v>766</v>
      </c>
      <c r="F964" s="3">
        <v>43491.054166666669</v>
      </c>
      <c r="G964" s="4">
        <f t="shared" si="31"/>
        <v>0.2587890625</v>
      </c>
      <c r="H964">
        <f t="shared" si="30"/>
        <v>1</v>
      </c>
    </row>
    <row r="965" spans="1:8" x14ac:dyDescent="0.25">
      <c r="A965" t="s">
        <v>1637</v>
      </c>
      <c r="B965" t="s">
        <v>616</v>
      </c>
      <c r="C965" t="s">
        <v>916</v>
      </c>
      <c r="D965" t="s">
        <v>916</v>
      </c>
      <c r="E965" t="s">
        <v>766</v>
      </c>
      <c r="F965" s="3">
        <v>43491.302777777775</v>
      </c>
      <c r="G965" s="4">
        <f t="shared" si="31"/>
        <v>0.2578125</v>
      </c>
      <c r="H965">
        <f t="shared" si="30"/>
        <v>1</v>
      </c>
    </row>
    <row r="966" spans="1:8" x14ac:dyDescent="0.25">
      <c r="A966" t="s">
        <v>1637</v>
      </c>
      <c r="B966" t="s">
        <v>164</v>
      </c>
      <c r="C966" t="s">
        <v>915</v>
      </c>
      <c r="D966" t="s">
        <v>916</v>
      </c>
      <c r="E966" t="s">
        <v>766</v>
      </c>
      <c r="F966" s="3">
        <v>43491.36041666667</v>
      </c>
      <c r="G966" s="4">
        <f t="shared" si="31"/>
        <v>0.2568359375</v>
      </c>
      <c r="H966">
        <f t="shared" si="30"/>
        <v>1</v>
      </c>
    </row>
    <row r="967" spans="1:8" x14ac:dyDescent="0.25">
      <c r="A967" t="s">
        <v>1637</v>
      </c>
      <c r="B967" t="s">
        <v>219</v>
      </c>
      <c r="C967" t="s">
        <v>915</v>
      </c>
      <c r="D967" t="s">
        <v>915</v>
      </c>
      <c r="E967" t="s">
        <v>766</v>
      </c>
      <c r="F967" s="3">
        <v>43491.387499999997</v>
      </c>
      <c r="G967" s="4">
        <f t="shared" si="31"/>
        <v>0.2568359375</v>
      </c>
      <c r="H967">
        <f t="shared" si="30"/>
        <v>1</v>
      </c>
    </row>
    <row r="968" spans="1:8" x14ac:dyDescent="0.25">
      <c r="A968" t="s">
        <v>1637</v>
      </c>
      <c r="B968" t="s">
        <v>349</v>
      </c>
      <c r="C968" t="s">
        <v>915</v>
      </c>
      <c r="D968" t="s">
        <v>915</v>
      </c>
      <c r="E968" t="s">
        <v>766</v>
      </c>
      <c r="F968" s="3">
        <v>43491.460416666669</v>
      </c>
      <c r="G968" s="4">
        <f t="shared" si="31"/>
        <v>0.2568359375</v>
      </c>
      <c r="H968">
        <f t="shared" si="30"/>
        <v>1</v>
      </c>
    </row>
    <row r="969" spans="1:8" x14ac:dyDescent="0.25">
      <c r="A969" t="s">
        <v>1637</v>
      </c>
      <c r="B969" t="s">
        <v>453</v>
      </c>
      <c r="C969" t="s">
        <v>915</v>
      </c>
      <c r="D969" t="s">
        <v>915</v>
      </c>
      <c r="E969" t="s">
        <v>766</v>
      </c>
      <c r="F969" s="3">
        <v>43491.479166666664</v>
      </c>
      <c r="G969" s="4">
        <f t="shared" si="31"/>
        <v>0.2568359375</v>
      </c>
      <c r="H969">
        <f t="shared" si="30"/>
        <v>1</v>
      </c>
    </row>
    <row r="970" spans="1:8" x14ac:dyDescent="0.25">
      <c r="A970" t="s">
        <v>1637</v>
      </c>
      <c r="B970" t="s">
        <v>15</v>
      </c>
      <c r="C970" t="s">
        <v>782</v>
      </c>
      <c r="D970" t="s">
        <v>782</v>
      </c>
      <c r="E970" t="s">
        <v>766</v>
      </c>
      <c r="F970" s="3">
        <v>43491.564583333333</v>
      </c>
      <c r="G970" s="4">
        <f t="shared" si="31"/>
        <v>0.255859375</v>
      </c>
      <c r="H970">
        <f t="shared" si="30"/>
        <v>1</v>
      </c>
    </row>
    <row r="971" spans="1:8" x14ac:dyDescent="0.25">
      <c r="A971" t="s">
        <v>1639</v>
      </c>
      <c r="B971" t="s">
        <v>1783</v>
      </c>
      <c r="C971" t="s">
        <v>782</v>
      </c>
      <c r="D971" t="s">
        <v>782</v>
      </c>
      <c r="E971" t="s">
        <v>766</v>
      </c>
      <c r="F971" s="3">
        <v>43905.893055555556</v>
      </c>
      <c r="G971" s="4">
        <f t="shared" si="31"/>
        <v>0.255859375</v>
      </c>
      <c r="H971">
        <f t="shared" si="30"/>
        <v>1</v>
      </c>
    </row>
    <row r="972" spans="1:8" x14ac:dyDescent="0.25">
      <c r="A972" t="s">
        <v>1639</v>
      </c>
      <c r="B972" t="s">
        <v>1354</v>
      </c>
      <c r="C972" t="s">
        <v>1463</v>
      </c>
      <c r="D972" t="s">
        <v>1463</v>
      </c>
      <c r="E972" t="s">
        <v>766</v>
      </c>
      <c r="F972" s="3">
        <v>44027.9375</v>
      </c>
      <c r="G972" s="4">
        <f t="shared" si="31"/>
        <v>0.2548828125</v>
      </c>
      <c r="H972">
        <f t="shared" si="30"/>
        <v>1</v>
      </c>
    </row>
    <row r="973" spans="1:8" x14ac:dyDescent="0.25">
      <c r="A973" t="s">
        <v>1637</v>
      </c>
      <c r="B973" t="s">
        <v>137</v>
      </c>
      <c r="C973" t="s">
        <v>890</v>
      </c>
      <c r="D973" t="s">
        <v>890</v>
      </c>
      <c r="E973" t="s">
        <v>766</v>
      </c>
      <c r="F973" s="3">
        <v>43491.515277777777</v>
      </c>
      <c r="G973" s="4">
        <f t="shared" si="31"/>
        <v>0.25390625</v>
      </c>
      <c r="H973">
        <f t="shared" si="30"/>
        <v>1</v>
      </c>
    </row>
    <row r="974" spans="1:8" x14ac:dyDescent="0.25">
      <c r="A974" t="s">
        <v>1639</v>
      </c>
      <c r="B974" t="s">
        <v>2056</v>
      </c>
      <c r="C974" t="s">
        <v>1467</v>
      </c>
      <c r="D974" t="s">
        <v>1467</v>
      </c>
      <c r="E974" t="s">
        <v>1513</v>
      </c>
      <c r="F974" s="3">
        <v>43986.875694444447</v>
      </c>
      <c r="G974" s="4">
        <f t="shared" si="31"/>
        <v>0.251953125</v>
      </c>
      <c r="H974">
        <f t="shared" si="30"/>
        <v>1</v>
      </c>
    </row>
    <row r="975" spans="1:8" x14ac:dyDescent="0.25">
      <c r="A975" t="s">
        <v>1639</v>
      </c>
      <c r="B975" t="s">
        <v>1377</v>
      </c>
      <c r="C975" t="s">
        <v>1483</v>
      </c>
      <c r="D975" t="s">
        <v>1483</v>
      </c>
      <c r="E975" t="s">
        <v>766</v>
      </c>
      <c r="F975" s="3">
        <v>44027.949305555558</v>
      </c>
      <c r="G975" s="4">
        <f t="shared" si="31"/>
        <v>0.2509765625</v>
      </c>
      <c r="H975">
        <f t="shared" si="30"/>
        <v>1</v>
      </c>
    </row>
    <row r="976" spans="1:8" x14ac:dyDescent="0.25">
      <c r="A976" t="s">
        <v>1637</v>
      </c>
      <c r="B976" t="s">
        <v>80</v>
      </c>
      <c r="C976" t="s">
        <v>841</v>
      </c>
      <c r="D976" t="s">
        <v>841</v>
      </c>
      <c r="E976" t="s">
        <v>766</v>
      </c>
      <c r="F976" s="3">
        <v>43491.02847222222</v>
      </c>
      <c r="G976" s="4">
        <f t="shared" si="31"/>
        <v>0.25</v>
      </c>
      <c r="H976">
        <f t="shared" si="30"/>
        <v>1</v>
      </c>
    </row>
    <row r="977" spans="1:8" x14ac:dyDescent="0.25">
      <c r="A977" t="s">
        <v>1639</v>
      </c>
      <c r="B977" t="s">
        <v>1363</v>
      </c>
      <c r="C977" t="s">
        <v>841</v>
      </c>
      <c r="D977" t="s">
        <v>841</v>
      </c>
      <c r="E977" t="s">
        <v>766</v>
      </c>
      <c r="F977" s="3">
        <v>43760.013888888891</v>
      </c>
      <c r="G977" s="4">
        <f t="shared" si="31"/>
        <v>0.25</v>
      </c>
      <c r="H977">
        <f t="shared" si="30"/>
        <v>1</v>
      </c>
    </row>
    <row r="978" spans="1:8" x14ac:dyDescent="0.25">
      <c r="A978" t="s">
        <v>1637</v>
      </c>
      <c r="B978" t="s">
        <v>411</v>
      </c>
      <c r="C978" t="s">
        <v>1120</v>
      </c>
      <c r="D978" t="s">
        <v>1120</v>
      </c>
      <c r="E978" t="s">
        <v>766</v>
      </c>
      <c r="F978" s="3">
        <v>43491.46875</v>
      </c>
      <c r="G978" s="4">
        <f t="shared" si="31"/>
        <v>0.248046875</v>
      </c>
      <c r="H978">
        <f t="shared" si="30"/>
        <v>1</v>
      </c>
    </row>
    <row r="979" spans="1:8" x14ac:dyDescent="0.25">
      <c r="A979" t="s">
        <v>1639</v>
      </c>
      <c r="B979" t="s">
        <v>1831</v>
      </c>
      <c r="C979" t="s">
        <v>1832</v>
      </c>
      <c r="D979" t="s">
        <v>1832</v>
      </c>
      <c r="E979" t="s">
        <v>766</v>
      </c>
      <c r="F979" s="3">
        <v>43937.45208333333</v>
      </c>
      <c r="G979" s="4">
        <f t="shared" si="31"/>
        <v>0.2451171875</v>
      </c>
      <c r="H979">
        <f t="shared" si="30"/>
        <v>1</v>
      </c>
    </row>
    <row r="980" spans="1:8" x14ac:dyDescent="0.25">
      <c r="A980" t="s">
        <v>1637</v>
      </c>
      <c r="B980" t="s">
        <v>61</v>
      </c>
      <c r="C980" t="s">
        <v>1529</v>
      </c>
      <c r="D980" t="s">
        <v>1529</v>
      </c>
      <c r="E980" t="s">
        <v>766</v>
      </c>
      <c r="F980" s="3">
        <v>43491.575694444444</v>
      </c>
      <c r="G980" s="4">
        <f t="shared" si="31"/>
        <v>0.244140625</v>
      </c>
      <c r="H980">
        <f t="shared" si="30"/>
        <v>1</v>
      </c>
    </row>
    <row r="981" spans="1:8" x14ac:dyDescent="0.25">
      <c r="A981" t="s">
        <v>1637</v>
      </c>
      <c r="B981" t="s">
        <v>755</v>
      </c>
      <c r="C981" t="s">
        <v>1319</v>
      </c>
      <c r="D981" t="s">
        <v>1319</v>
      </c>
      <c r="E981" t="s">
        <v>766</v>
      </c>
      <c r="F981" s="3">
        <v>43491.512499999997</v>
      </c>
      <c r="G981" s="4">
        <f t="shared" si="31"/>
        <v>0.2431640625</v>
      </c>
      <c r="H981">
        <f t="shared" si="30"/>
        <v>1</v>
      </c>
    </row>
    <row r="982" spans="1:8" x14ac:dyDescent="0.25">
      <c r="A982" t="s">
        <v>1637</v>
      </c>
      <c r="B982" t="s">
        <v>351</v>
      </c>
      <c r="C982" t="s">
        <v>1075</v>
      </c>
      <c r="D982" t="s">
        <v>1076</v>
      </c>
      <c r="E982" t="s">
        <v>766</v>
      </c>
      <c r="F982" s="3">
        <v>43491.460416666669</v>
      </c>
      <c r="G982" s="4">
        <f t="shared" si="31"/>
        <v>0.2392578125</v>
      </c>
      <c r="H982">
        <f t="shared" si="30"/>
        <v>1</v>
      </c>
    </row>
    <row r="983" spans="1:8" x14ac:dyDescent="0.25">
      <c r="A983" t="s">
        <v>1639</v>
      </c>
      <c r="B983" t="s">
        <v>1785</v>
      </c>
      <c r="C983" t="s">
        <v>1075</v>
      </c>
      <c r="D983" t="s">
        <v>1075</v>
      </c>
      <c r="E983" t="s">
        <v>766</v>
      </c>
      <c r="F983" s="3">
        <v>44028.040277777778</v>
      </c>
      <c r="G983" s="4">
        <f t="shared" si="31"/>
        <v>0.2392578125</v>
      </c>
      <c r="H983">
        <f t="shared" si="30"/>
        <v>1</v>
      </c>
    </row>
    <row r="984" spans="1:8" x14ac:dyDescent="0.25">
      <c r="A984" t="s">
        <v>2240</v>
      </c>
      <c r="B984" t="s">
        <v>2280</v>
      </c>
      <c r="C984" t="s">
        <v>1075</v>
      </c>
      <c r="D984" t="s">
        <v>1075</v>
      </c>
      <c r="E984" t="s">
        <v>766</v>
      </c>
      <c r="F984" s="3">
        <v>44046.774305555555</v>
      </c>
      <c r="G984" s="4">
        <f t="shared" si="31"/>
        <v>0.2392578125</v>
      </c>
      <c r="H984">
        <f t="shared" si="30"/>
        <v>1</v>
      </c>
    </row>
    <row r="985" spans="1:8" x14ac:dyDescent="0.25">
      <c r="A985" t="s">
        <v>1639</v>
      </c>
      <c r="B985" t="s">
        <v>1347</v>
      </c>
      <c r="C985" t="s">
        <v>1460</v>
      </c>
      <c r="D985" t="s">
        <v>1460</v>
      </c>
      <c r="E985" t="s">
        <v>766</v>
      </c>
      <c r="F985" s="3">
        <v>43759.99722222222</v>
      </c>
      <c r="G985" s="4">
        <f t="shared" si="31"/>
        <v>0.23828125</v>
      </c>
      <c r="H985">
        <f t="shared" si="30"/>
        <v>1</v>
      </c>
    </row>
    <row r="986" spans="1:8" x14ac:dyDescent="0.25">
      <c r="A986" t="s">
        <v>1639</v>
      </c>
      <c r="B986" t="s">
        <v>1748</v>
      </c>
      <c r="C986" t="s">
        <v>1054</v>
      </c>
      <c r="D986" t="s">
        <v>1749</v>
      </c>
      <c r="E986" t="s">
        <v>771</v>
      </c>
      <c r="F986" s="3">
        <v>44027.927777777775</v>
      </c>
      <c r="G986" s="4">
        <f t="shared" si="31"/>
        <v>0.2373046875</v>
      </c>
      <c r="H986">
        <f t="shared" si="30"/>
        <v>1</v>
      </c>
    </row>
    <row r="987" spans="1:8" x14ac:dyDescent="0.25">
      <c r="A987" t="s">
        <v>1637</v>
      </c>
      <c r="B987" t="s">
        <v>324</v>
      </c>
      <c r="C987" t="s">
        <v>1054</v>
      </c>
      <c r="D987" t="s">
        <v>1054</v>
      </c>
      <c r="E987" t="s">
        <v>766</v>
      </c>
      <c r="F987" s="3">
        <v>43491.455555555556</v>
      </c>
      <c r="G987" s="4">
        <f t="shared" si="31"/>
        <v>0.2373046875</v>
      </c>
      <c r="H987">
        <f t="shared" si="30"/>
        <v>1</v>
      </c>
    </row>
    <row r="988" spans="1:8" x14ac:dyDescent="0.25">
      <c r="A988" t="s">
        <v>1639</v>
      </c>
      <c r="B988" t="s">
        <v>1732</v>
      </c>
      <c r="C988" t="s">
        <v>1733</v>
      </c>
      <c r="D988" t="s">
        <v>1733</v>
      </c>
      <c r="E988" t="s">
        <v>766</v>
      </c>
      <c r="F988" s="3">
        <v>43862.088194444441</v>
      </c>
      <c r="G988" s="4">
        <f t="shared" si="31"/>
        <v>0.2353515625</v>
      </c>
      <c r="H988">
        <f t="shared" si="30"/>
        <v>1</v>
      </c>
    </row>
    <row r="989" spans="1:8" x14ac:dyDescent="0.25">
      <c r="A989" t="s">
        <v>1639</v>
      </c>
      <c r="B989" t="s">
        <v>1945</v>
      </c>
      <c r="C989" t="s">
        <v>1946</v>
      </c>
      <c r="D989" t="s">
        <v>1946</v>
      </c>
      <c r="E989" t="s">
        <v>766</v>
      </c>
      <c r="F989" s="3">
        <v>44027.973611111112</v>
      </c>
      <c r="G989" s="4">
        <f t="shared" si="31"/>
        <v>0.2333984375</v>
      </c>
      <c r="H989">
        <f t="shared" si="30"/>
        <v>1</v>
      </c>
    </row>
    <row r="990" spans="1:8" x14ac:dyDescent="0.25">
      <c r="A990" t="s">
        <v>1637</v>
      </c>
      <c r="B990" t="s">
        <v>476</v>
      </c>
      <c r="C990" t="s">
        <v>1156</v>
      </c>
      <c r="D990" t="s">
        <v>1156</v>
      </c>
      <c r="E990" t="s">
        <v>771</v>
      </c>
      <c r="F990" s="3">
        <v>43491.112500000003</v>
      </c>
      <c r="G990" s="4">
        <f t="shared" si="31"/>
        <v>0.2314453125</v>
      </c>
      <c r="H990">
        <f t="shared" si="30"/>
        <v>1</v>
      </c>
    </row>
    <row r="991" spans="1:8" x14ac:dyDescent="0.25">
      <c r="A991" t="s">
        <v>1637</v>
      </c>
      <c r="B991" t="s">
        <v>322</v>
      </c>
      <c r="C991" t="s">
        <v>1053</v>
      </c>
      <c r="D991" t="s">
        <v>1053</v>
      </c>
      <c r="E991" t="s">
        <v>766</v>
      </c>
      <c r="F991" s="3">
        <v>43491.456250000003</v>
      </c>
      <c r="G991" s="4">
        <f t="shared" si="31"/>
        <v>0.23046875</v>
      </c>
      <c r="H991">
        <f t="shared" si="30"/>
        <v>1</v>
      </c>
    </row>
    <row r="992" spans="1:8" x14ac:dyDescent="0.25">
      <c r="A992" t="s">
        <v>1639</v>
      </c>
      <c r="B992" t="s">
        <v>1807</v>
      </c>
      <c r="C992" t="s">
        <v>1053</v>
      </c>
      <c r="D992" t="s">
        <v>1053</v>
      </c>
      <c r="E992" t="s">
        <v>766</v>
      </c>
      <c r="F992" s="3">
        <v>44027.9375</v>
      </c>
      <c r="G992" s="4">
        <f t="shared" si="31"/>
        <v>0.23046875</v>
      </c>
      <c r="H992">
        <f t="shared" si="30"/>
        <v>1</v>
      </c>
    </row>
    <row r="993" spans="1:8" x14ac:dyDescent="0.25">
      <c r="A993" t="s">
        <v>1639</v>
      </c>
      <c r="B993" t="s">
        <v>1790</v>
      </c>
      <c r="C993" t="s">
        <v>1649</v>
      </c>
      <c r="D993" t="s">
        <v>1053</v>
      </c>
      <c r="E993" t="s">
        <v>766</v>
      </c>
      <c r="F993" s="3">
        <v>43903.993055555555</v>
      </c>
      <c r="G993" s="4">
        <f t="shared" si="31"/>
        <v>0.2294921875</v>
      </c>
      <c r="H993">
        <f t="shared" si="30"/>
        <v>1</v>
      </c>
    </row>
    <row r="994" spans="1:8" x14ac:dyDescent="0.25">
      <c r="A994" t="s">
        <v>2240</v>
      </c>
      <c r="B994" t="s">
        <v>2079</v>
      </c>
      <c r="C994" t="s">
        <v>2080</v>
      </c>
      <c r="D994" t="s">
        <v>2080</v>
      </c>
      <c r="E994" t="s">
        <v>766</v>
      </c>
      <c r="F994" s="3">
        <v>44046.560416666667</v>
      </c>
      <c r="G994" s="4">
        <f t="shared" si="31"/>
        <v>0.228515625</v>
      </c>
      <c r="H994">
        <f t="shared" si="30"/>
        <v>1</v>
      </c>
    </row>
    <row r="995" spans="1:8" x14ac:dyDescent="0.25">
      <c r="A995" t="s">
        <v>1639</v>
      </c>
      <c r="B995" t="s">
        <v>1376</v>
      </c>
      <c r="C995" t="s">
        <v>1482</v>
      </c>
      <c r="D995" t="s">
        <v>1482</v>
      </c>
      <c r="E995" t="s">
        <v>766</v>
      </c>
      <c r="F995" s="3">
        <v>44027.948611111111</v>
      </c>
      <c r="G995" s="4">
        <f t="shared" si="31"/>
        <v>0.2275390625</v>
      </c>
      <c r="H995">
        <f t="shared" si="30"/>
        <v>1</v>
      </c>
    </row>
    <row r="996" spans="1:8" x14ac:dyDescent="0.25">
      <c r="A996" t="s">
        <v>1639</v>
      </c>
      <c r="B996" t="s">
        <v>1953</v>
      </c>
      <c r="C996" t="s">
        <v>1482</v>
      </c>
      <c r="D996" t="s">
        <v>1482</v>
      </c>
      <c r="E996" t="s">
        <v>766</v>
      </c>
      <c r="F996" s="3">
        <v>43789.384027777778</v>
      </c>
      <c r="G996" s="4">
        <f t="shared" si="31"/>
        <v>0.2275390625</v>
      </c>
      <c r="H996">
        <f t="shared" si="30"/>
        <v>1</v>
      </c>
    </row>
    <row r="997" spans="1:8" x14ac:dyDescent="0.25">
      <c r="A997" t="s">
        <v>1637</v>
      </c>
      <c r="B997" t="s">
        <v>165</v>
      </c>
      <c r="C997" t="s">
        <v>917</v>
      </c>
      <c r="D997" t="s">
        <v>917</v>
      </c>
      <c r="E997" t="s">
        <v>766</v>
      </c>
      <c r="F997" s="3">
        <v>43491.36041666667</v>
      </c>
      <c r="G997" s="4">
        <f t="shared" si="31"/>
        <v>0.2265625</v>
      </c>
      <c r="H997">
        <f t="shared" si="30"/>
        <v>1</v>
      </c>
    </row>
    <row r="998" spans="1:8" x14ac:dyDescent="0.25">
      <c r="A998" t="s">
        <v>1639</v>
      </c>
      <c r="B998" t="s">
        <v>1869</v>
      </c>
      <c r="C998" t="s">
        <v>917</v>
      </c>
      <c r="D998" t="s">
        <v>917</v>
      </c>
      <c r="E998" t="s">
        <v>771</v>
      </c>
      <c r="F998" s="3">
        <v>44027.953472222223</v>
      </c>
      <c r="G998" s="4">
        <f t="shared" si="31"/>
        <v>0.2265625</v>
      </c>
      <c r="H998">
        <f t="shared" si="30"/>
        <v>1</v>
      </c>
    </row>
    <row r="999" spans="1:8" x14ac:dyDescent="0.25">
      <c r="A999" t="s">
        <v>1637</v>
      </c>
      <c r="B999" t="s">
        <v>385</v>
      </c>
      <c r="C999" t="s">
        <v>1101</v>
      </c>
      <c r="D999" t="s">
        <v>1101</v>
      </c>
      <c r="E999" t="s">
        <v>766</v>
      </c>
      <c r="F999" s="3">
        <v>43491.456944444442</v>
      </c>
      <c r="G999" s="4">
        <f t="shared" si="31"/>
        <v>0.2255859375</v>
      </c>
      <c r="H999">
        <f t="shared" si="30"/>
        <v>1</v>
      </c>
    </row>
    <row r="1000" spans="1:8" x14ac:dyDescent="0.25">
      <c r="A1000" t="s">
        <v>2240</v>
      </c>
      <c r="B1000" t="s">
        <v>2281</v>
      </c>
      <c r="C1000" t="s">
        <v>1101</v>
      </c>
      <c r="D1000" t="s">
        <v>917</v>
      </c>
      <c r="E1000" t="s">
        <v>766</v>
      </c>
      <c r="F1000" s="3">
        <v>44046.773611111108</v>
      </c>
      <c r="G1000" s="4">
        <f t="shared" si="31"/>
        <v>0.2255859375</v>
      </c>
      <c r="H1000">
        <f t="shared" si="30"/>
        <v>1</v>
      </c>
    </row>
    <row r="1001" spans="1:8" x14ac:dyDescent="0.25">
      <c r="A1001" t="s">
        <v>1637</v>
      </c>
      <c r="B1001" t="s">
        <v>369</v>
      </c>
      <c r="C1001" t="s">
        <v>1086</v>
      </c>
      <c r="D1001" t="s">
        <v>1086</v>
      </c>
      <c r="E1001" t="s">
        <v>766</v>
      </c>
      <c r="F1001" s="3">
        <v>43491.462500000001</v>
      </c>
      <c r="G1001" s="4">
        <f t="shared" si="31"/>
        <v>0.224609375</v>
      </c>
      <c r="H1001">
        <f t="shared" si="30"/>
        <v>1</v>
      </c>
    </row>
    <row r="1002" spans="1:8" x14ac:dyDescent="0.25">
      <c r="A1002" t="s">
        <v>1637</v>
      </c>
      <c r="B1002" t="s">
        <v>734</v>
      </c>
      <c r="C1002" t="s">
        <v>1309</v>
      </c>
      <c r="D1002" t="s">
        <v>1309</v>
      </c>
      <c r="E1002" t="s">
        <v>766</v>
      </c>
      <c r="F1002" s="3">
        <v>43491.506249999999</v>
      </c>
      <c r="G1002" s="4">
        <f t="shared" si="31"/>
        <v>0.220703125</v>
      </c>
      <c r="H1002">
        <f t="shared" si="30"/>
        <v>1</v>
      </c>
    </row>
    <row r="1003" spans="1:8" x14ac:dyDescent="0.25">
      <c r="A1003" t="s">
        <v>1637</v>
      </c>
      <c r="B1003" t="s">
        <v>549</v>
      </c>
      <c r="C1003" t="s">
        <v>793</v>
      </c>
      <c r="D1003" t="s">
        <v>793</v>
      </c>
      <c r="E1003" t="s">
        <v>766</v>
      </c>
      <c r="F1003" s="3">
        <v>43491.554861111108</v>
      </c>
      <c r="G1003" s="4">
        <f t="shared" si="31"/>
        <v>0.2177734375</v>
      </c>
      <c r="H1003">
        <f t="shared" si="30"/>
        <v>1</v>
      </c>
    </row>
    <row r="1004" spans="1:8" x14ac:dyDescent="0.25">
      <c r="A1004" t="s">
        <v>1637</v>
      </c>
      <c r="B1004" t="s">
        <v>315</v>
      </c>
      <c r="C1004" t="s">
        <v>1047</v>
      </c>
      <c r="D1004" t="s">
        <v>1047</v>
      </c>
      <c r="E1004" t="s">
        <v>766</v>
      </c>
      <c r="F1004" s="3">
        <v>43491.450694444444</v>
      </c>
      <c r="G1004" s="4">
        <f t="shared" si="31"/>
        <v>0.216796875</v>
      </c>
      <c r="H1004">
        <f t="shared" si="30"/>
        <v>1</v>
      </c>
    </row>
    <row r="1005" spans="1:8" x14ac:dyDescent="0.25">
      <c r="A1005" t="s">
        <v>2240</v>
      </c>
      <c r="B1005" t="s">
        <v>1776</v>
      </c>
      <c r="C1005" t="s">
        <v>1047</v>
      </c>
      <c r="D1005" t="s">
        <v>1047</v>
      </c>
      <c r="E1005" t="s">
        <v>766</v>
      </c>
      <c r="F1005" s="3">
        <v>44081.556250000001</v>
      </c>
      <c r="G1005" s="4">
        <f t="shared" si="31"/>
        <v>0.216796875</v>
      </c>
      <c r="H1005">
        <f t="shared" si="30"/>
        <v>2</v>
      </c>
    </row>
    <row r="1006" spans="1:8" x14ac:dyDescent="0.25">
      <c r="A1006" t="s">
        <v>1637</v>
      </c>
      <c r="B1006" t="s">
        <v>710</v>
      </c>
      <c r="C1006" t="s">
        <v>1299</v>
      </c>
      <c r="D1006" t="s">
        <v>1299</v>
      </c>
      <c r="E1006" t="s">
        <v>766</v>
      </c>
      <c r="F1006" s="3">
        <v>43491.195138888892</v>
      </c>
      <c r="G1006" s="4">
        <f t="shared" si="31"/>
        <v>0.2138671875</v>
      </c>
      <c r="H1006">
        <f t="shared" si="30"/>
        <v>1</v>
      </c>
    </row>
    <row r="1007" spans="1:8" x14ac:dyDescent="0.25">
      <c r="A1007" t="s">
        <v>1639</v>
      </c>
      <c r="B1007" t="s">
        <v>1776</v>
      </c>
      <c r="C1007" t="s">
        <v>1516</v>
      </c>
      <c r="D1007" t="s">
        <v>1299</v>
      </c>
      <c r="E1007" t="s">
        <v>766</v>
      </c>
      <c r="F1007" s="3">
        <v>43904.026388888888</v>
      </c>
      <c r="G1007" s="4">
        <f t="shared" si="31"/>
        <v>0.212890625</v>
      </c>
      <c r="H1007">
        <f t="shared" si="30"/>
        <v>2</v>
      </c>
    </row>
    <row r="1008" spans="1:8" x14ac:dyDescent="0.25">
      <c r="A1008" t="s">
        <v>1639</v>
      </c>
      <c r="B1008" t="s">
        <v>1856</v>
      </c>
      <c r="C1008" t="s">
        <v>1516</v>
      </c>
      <c r="D1008" t="s">
        <v>1516</v>
      </c>
      <c r="E1008" t="s">
        <v>766</v>
      </c>
      <c r="F1008" s="3">
        <v>44027.948611111111</v>
      </c>
      <c r="G1008" s="4">
        <f t="shared" si="31"/>
        <v>0.212890625</v>
      </c>
      <c r="H1008">
        <f t="shared" si="30"/>
        <v>1</v>
      </c>
    </row>
    <row r="1009" spans="1:8" x14ac:dyDescent="0.25">
      <c r="A1009" t="s">
        <v>1637</v>
      </c>
      <c r="B1009" t="s">
        <v>409</v>
      </c>
      <c r="C1009" t="s">
        <v>1118</v>
      </c>
      <c r="D1009" t="s">
        <v>1118</v>
      </c>
      <c r="E1009" t="s">
        <v>766</v>
      </c>
      <c r="F1009" s="3">
        <v>43491.46875</v>
      </c>
      <c r="G1009" s="4">
        <f t="shared" si="31"/>
        <v>0.2109375</v>
      </c>
      <c r="H1009">
        <f t="shared" si="30"/>
        <v>1</v>
      </c>
    </row>
    <row r="1010" spans="1:8" x14ac:dyDescent="0.25">
      <c r="A1010" t="s">
        <v>1637</v>
      </c>
      <c r="B1010" t="s">
        <v>460</v>
      </c>
      <c r="C1010" t="s">
        <v>1118</v>
      </c>
      <c r="D1010" t="s">
        <v>1118</v>
      </c>
      <c r="E1010" t="s">
        <v>766</v>
      </c>
      <c r="F1010" s="3">
        <v>43491.109027777777</v>
      </c>
      <c r="G1010" s="4">
        <f t="shared" si="31"/>
        <v>0.2109375</v>
      </c>
      <c r="H1010">
        <f t="shared" si="30"/>
        <v>1</v>
      </c>
    </row>
    <row r="1011" spans="1:8" x14ac:dyDescent="0.25">
      <c r="A1011" t="s">
        <v>1639</v>
      </c>
      <c r="B1011" t="s">
        <v>1821</v>
      </c>
      <c r="C1011" t="s">
        <v>1822</v>
      </c>
      <c r="D1011" t="s">
        <v>1822</v>
      </c>
      <c r="E1011" t="s">
        <v>766</v>
      </c>
      <c r="F1011" s="3">
        <v>43905.893055555556</v>
      </c>
      <c r="G1011" s="4">
        <f t="shared" si="31"/>
        <v>0.2099609375</v>
      </c>
      <c r="H1011">
        <f t="shared" si="30"/>
        <v>1</v>
      </c>
    </row>
    <row r="1012" spans="1:8" x14ac:dyDescent="0.25">
      <c r="A1012" t="s">
        <v>1639</v>
      </c>
      <c r="B1012" t="s">
        <v>1853</v>
      </c>
      <c r="C1012" t="s">
        <v>1822</v>
      </c>
      <c r="D1012" t="s">
        <v>1822</v>
      </c>
      <c r="E1012" t="s">
        <v>766</v>
      </c>
      <c r="F1012" s="3">
        <v>44027.947916666664</v>
      </c>
      <c r="G1012" s="4">
        <f t="shared" si="31"/>
        <v>0.2099609375</v>
      </c>
      <c r="H1012">
        <f t="shared" si="30"/>
        <v>1</v>
      </c>
    </row>
    <row r="1013" spans="1:8" x14ac:dyDescent="0.25">
      <c r="A1013" t="s">
        <v>1637</v>
      </c>
      <c r="B1013" t="s">
        <v>565</v>
      </c>
      <c r="C1013" t="s">
        <v>1212</v>
      </c>
      <c r="D1013" t="s">
        <v>1212</v>
      </c>
      <c r="E1013" t="s">
        <v>766</v>
      </c>
      <c r="F1013" s="3">
        <v>43491.490277777775</v>
      </c>
      <c r="G1013" s="4">
        <f t="shared" si="31"/>
        <v>0.20703125</v>
      </c>
      <c r="H1013">
        <f t="shared" si="30"/>
        <v>1</v>
      </c>
    </row>
    <row r="1014" spans="1:8" x14ac:dyDescent="0.25">
      <c r="A1014" t="s">
        <v>1637</v>
      </c>
      <c r="B1014" t="s">
        <v>677</v>
      </c>
      <c r="C1014" t="s">
        <v>1212</v>
      </c>
      <c r="D1014" t="s">
        <v>1212</v>
      </c>
      <c r="E1014" t="s">
        <v>766</v>
      </c>
      <c r="F1014" s="3">
        <v>43491.536111111112</v>
      </c>
      <c r="G1014" s="4">
        <f t="shared" si="31"/>
        <v>0.20703125</v>
      </c>
      <c r="H1014">
        <f t="shared" si="30"/>
        <v>1</v>
      </c>
    </row>
    <row r="1015" spans="1:8" x14ac:dyDescent="0.25">
      <c r="A1015" t="s">
        <v>2240</v>
      </c>
      <c r="B1015" t="s">
        <v>2062</v>
      </c>
      <c r="C1015" t="s">
        <v>1492</v>
      </c>
      <c r="D1015" t="s">
        <v>1492</v>
      </c>
      <c r="E1015" t="s">
        <v>766</v>
      </c>
      <c r="F1015" s="3">
        <v>44124.435416666667</v>
      </c>
      <c r="G1015" s="4">
        <f t="shared" si="31"/>
        <v>0.2060546875</v>
      </c>
      <c r="H1015">
        <f t="shared" si="30"/>
        <v>1</v>
      </c>
    </row>
    <row r="1016" spans="1:8" x14ac:dyDescent="0.25">
      <c r="A1016" t="s">
        <v>1639</v>
      </c>
      <c r="B1016" t="s">
        <v>1388</v>
      </c>
      <c r="C1016" t="s">
        <v>1492</v>
      </c>
      <c r="D1016" t="s">
        <v>1492</v>
      </c>
      <c r="E1016" t="s">
        <v>771</v>
      </c>
      <c r="F1016" s="3">
        <v>44027.955555555556</v>
      </c>
      <c r="G1016" s="4">
        <f t="shared" si="31"/>
        <v>0.2060546875</v>
      </c>
      <c r="H1016">
        <f t="shared" si="30"/>
        <v>1</v>
      </c>
    </row>
    <row r="1017" spans="1:8" x14ac:dyDescent="0.25">
      <c r="A1017" t="s">
        <v>2285</v>
      </c>
      <c r="B1017" t="s">
        <v>2217</v>
      </c>
      <c r="C1017" t="s">
        <v>2218</v>
      </c>
      <c r="D1017" t="s">
        <v>2219</v>
      </c>
      <c r="E1017" t="s">
        <v>766</v>
      </c>
      <c r="F1017" s="3">
        <v>44134.495138888888</v>
      </c>
      <c r="G1017" s="4">
        <f t="shared" si="31"/>
        <v>0.2041015625</v>
      </c>
      <c r="H1017">
        <f t="shared" si="30"/>
        <v>1</v>
      </c>
    </row>
    <row r="1018" spans="1:8" x14ac:dyDescent="0.25">
      <c r="A1018" t="s">
        <v>1639</v>
      </c>
      <c r="B1018" t="s">
        <v>1801</v>
      </c>
      <c r="C1018" t="s">
        <v>1048</v>
      </c>
      <c r="D1018" t="s">
        <v>1048</v>
      </c>
      <c r="E1018" t="s">
        <v>766</v>
      </c>
      <c r="F1018" s="3">
        <v>44010.70208333333</v>
      </c>
      <c r="G1018" s="4">
        <f t="shared" si="31"/>
        <v>0.2021484375</v>
      </c>
      <c r="H1018">
        <f t="shared" si="30"/>
        <v>1</v>
      </c>
    </row>
    <row r="1019" spans="1:8" x14ac:dyDescent="0.25">
      <c r="A1019" t="s">
        <v>1637</v>
      </c>
      <c r="B1019" t="s">
        <v>562</v>
      </c>
      <c r="C1019" t="s">
        <v>1048</v>
      </c>
      <c r="D1019" t="s">
        <v>1048</v>
      </c>
      <c r="E1019" t="s">
        <v>766</v>
      </c>
      <c r="F1019" s="3">
        <v>43491.518750000003</v>
      </c>
      <c r="G1019" s="4">
        <f t="shared" si="31"/>
        <v>0.2021484375</v>
      </c>
      <c r="H1019">
        <f t="shared" si="30"/>
        <v>1</v>
      </c>
    </row>
    <row r="1020" spans="1:8" x14ac:dyDescent="0.25">
      <c r="A1020" t="s">
        <v>1637</v>
      </c>
      <c r="B1020" t="s">
        <v>293</v>
      </c>
      <c r="C1020" t="s">
        <v>1029</v>
      </c>
      <c r="D1020" t="s">
        <v>1029</v>
      </c>
      <c r="E1020" t="s">
        <v>766</v>
      </c>
      <c r="F1020" s="3">
        <v>43491.438194444447</v>
      </c>
      <c r="G1020" s="4">
        <f t="shared" si="31"/>
        <v>0.19921875</v>
      </c>
      <c r="H1020">
        <f t="shared" si="30"/>
        <v>1</v>
      </c>
    </row>
    <row r="1021" spans="1:8" x14ac:dyDescent="0.25">
      <c r="A1021" t="s">
        <v>1637</v>
      </c>
      <c r="B1021" t="s">
        <v>716</v>
      </c>
      <c r="C1021" t="s">
        <v>1304</v>
      </c>
      <c r="D1021" t="s">
        <v>1304</v>
      </c>
      <c r="E1021" t="s">
        <v>766</v>
      </c>
      <c r="F1021" s="3">
        <v>43491.140277777777</v>
      </c>
      <c r="G1021" s="4">
        <f t="shared" si="31"/>
        <v>0.1982421875</v>
      </c>
      <c r="H1021">
        <f t="shared" si="30"/>
        <v>1</v>
      </c>
    </row>
    <row r="1022" spans="1:8" x14ac:dyDescent="0.25">
      <c r="A1022" t="s">
        <v>1639</v>
      </c>
      <c r="B1022" t="s">
        <v>1348</v>
      </c>
      <c r="C1022" t="s">
        <v>1022</v>
      </c>
      <c r="D1022" t="s">
        <v>1022</v>
      </c>
      <c r="E1022" t="s">
        <v>766</v>
      </c>
      <c r="F1022" s="3">
        <v>43749.820833333331</v>
      </c>
      <c r="G1022" s="4">
        <f t="shared" si="31"/>
        <v>0.197265625</v>
      </c>
      <c r="H1022">
        <f t="shared" si="30"/>
        <v>1</v>
      </c>
    </row>
    <row r="1023" spans="1:8" x14ac:dyDescent="0.25">
      <c r="A1023" t="s">
        <v>1637</v>
      </c>
      <c r="B1023" t="s">
        <v>368</v>
      </c>
      <c r="C1023" t="s">
        <v>1085</v>
      </c>
      <c r="D1023" t="s">
        <v>1085</v>
      </c>
      <c r="E1023" t="s">
        <v>766</v>
      </c>
      <c r="F1023" s="3">
        <v>43491.461805555555</v>
      </c>
      <c r="G1023" s="4">
        <f t="shared" si="31"/>
        <v>0.1962890625</v>
      </c>
      <c r="H1023">
        <f t="shared" si="30"/>
        <v>1</v>
      </c>
    </row>
    <row r="1024" spans="1:8" x14ac:dyDescent="0.25">
      <c r="A1024" t="s">
        <v>2285</v>
      </c>
      <c r="B1024" t="s">
        <v>2316</v>
      </c>
      <c r="C1024" t="s">
        <v>1308</v>
      </c>
      <c r="D1024" t="s">
        <v>1308</v>
      </c>
      <c r="E1024" t="s">
        <v>766</v>
      </c>
      <c r="F1024" s="3">
        <v>44107.521527777775</v>
      </c>
      <c r="G1024" s="4">
        <f t="shared" si="31"/>
        <v>0.1953125</v>
      </c>
      <c r="H1024">
        <f t="shared" si="30"/>
        <v>1</v>
      </c>
    </row>
    <row r="1025" spans="1:8" x14ac:dyDescent="0.25">
      <c r="A1025" t="s">
        <v>1637</v>
      </c>
      <c r="B1025" t="s">
        <v>733</v>
      </c>
      <c r="C1025" t="s">
        <v>1308</v>
      </c>
      <c r="D1025" t="s">
        <v>1308</v>
      </c>
      <c r="E1025" t="s">
        <v>766</v>
      </c>
      <c r="F1025" s="3">
        <v>43491.506249999999</v>
      </c>
      <c r="G1025" s="4">
        <f t="shared" si="31"/>
        <v>0.1953125</v>
      </c>
      <c r="H1025">
        <f t="shared" si="30"/>
        <v>1</v>
      </c>
    </row>
    <row r="1026" spans="1:8" x14ac:dyDescent="0.25">
      <c r="A1026" t="s">
        <v>1637</v>
      </c>
      <c r="B1026" t="s">
        <v>1338</v>
      </c>
      <c r="C1026" t="s">
        <v>1455</v>
      </c>
      <c r="D1026" t="s">
        <v>1455</v>
      </c>
      <c r="E1026" t="s">
        <v>766</v>
      </c>
      <c r="F1026" s="3">
        <v>44028.753472222219</v>
      </c>
      <c r="G1026" s="4">
        <f t="shared" si="31"/>
        <v>0.1943359375</v>
      </c>
      <c r="H1026">
        <f t="shared" ref="H1026:H1089" si="32">COUNTIF(B:B,B1026)</f>
        <v>1</v>
      </c>
    </row>
    <row r="1027" spans="1:8" x14ac:dyDescent="0.25">
      <c r="A1027" t="s">
        <v>1639</v>
      </c>
      <c r="B1027" t="s">
        <v>1343</v>
      </c>
      <c r="C1027" t="s">
        <v>1756</v>
      </c>
      <c r="D1027" t="s">
        <v>1756</v>
      </c>
      <c r="E1027" t="s">
        <v>766</v>
      </c>
      <c r="F1027" s="3">
        <v>44028.040277777778</v>
      </c>
      <c r="G1027" s="4">
        <f t="shared" ref="G1027:G1090" si="33">_xlfn.NUMBERVALUE(IF(ISNUMBER(FIND("GB",C1027)),TRIM(LEFT(C1027,FIND("GB",C1027)-1)),TRIM(LEFT(C1027,FIND("MB",C1027)-1))/1024))</f>
        <v>0.1923828125</v>
      </c>
      <c r="H1027">
        <f t="shared" si="32"/>
        <v>1</v>
      </c>
    </row>
    <row r="1028" spans="1:8" x14ac:dyDescent="0.25">
      <c r="A1028" t="s">
        <v>1639</v>
      </c>
      <c r="B1028" t="s">
        <v>1716</v>
      </c>
      <c r="C1028" t="s">
        <v>1717</v>
      </c>
      <c r="D1028" t="s">
        <v>1717</v>
      </c>
      <c r="E1028" t="s">
        <v>766</v>
      </c>
      <c r="F1028" s="3">
        <v>43905.893055555556</v>
      </c>
      <c r="G1028" s="4">
        <f t="shared" si="33"/>
        <v>0.19140625</v>
      </c>
      <c r="H1028">
        <f t="shared" si="32"/>
        <v>1</v>
      </c>
    </row>
    <row r="1029" spans="1:8" x14ac:dyDescent="0.25">
      <c r="A1029" t="s">
        <v>1637</v>
      </c>
      <c r="B1029" t="s">
        <v>257</v>
      </c>
      <c r="C1029" t="s">
        <v>1001</v>
      </c>
      <c r="D1029" t="s">
        <v>1001</v>
      </c>
      <c r="E1029" t="s">
        <v>766</v>
      </c>
      <c r="F1029" s="3">
        <v>43491.429861111108</v>
      </c>
      <c r="G1029" s="4">
        <f t="shared" si="33"/>
        <v>0.189453125</v>
      </c>
      <c r="H1029">
        <f t="shared" si="32"/>
        <v>1</v>
      </c>
    </row>
    <row r="1030" spans="1:8" x14ac:dyDescent="0.25">
      <c r="A1030" t="s">
        <v>1637</v>
      </c>
      <c r="B1030" t="s">
        <v>1436</v>
      </c>
      <c r="C1030" t="s">
        <v>910</v>
      </c>
      <c r="D1030" t="s">
        <v>910</v>
      </c>
      <c r="E1030" t="s">
        <v>766</v>
      </c>
      <c r="F1030" s="3">
        <v>43760.002083333333</v>
      </c>
      <c r="G1030" s="4">
        <f t="shared" si="33"/>
        <v>0.185546875</v>
      </c>
      <c r="H1030">
        <f t="shared" si="32"/>
        <v>1</v>
      </c>
    </row>
    <row r="1031" spans="1:8" x14ac:dyDescent="0.25">
      <c r="A1031" t="s">
        <v>1637</v>
      </c>
      <c r="B1031" t="s">
        <v>158</v>
      </c>
      <c r="C1031" t="s">
        <v>910</v>
      </c>
      <c r="D1031" t="s">
        <v>910</v>
      </c>
      <c r="E1031" t="s">
        <v>766</v>
      </c>
      <c r="F1031" s="3">
        <v>43491.111805555556</v>
      </c>
      <c r="G1031" s="4">
        <f t="shared" si="33"/>
        <v>0.185546875</v>
      </c>
      <c r="H1031">
        <f t="shared" si="32"/>
        <v>1</v>
      </c>
    </row>
    <row r="1032" spans="1:8" x14ac:dyDescent="0.25">
      <c r="A1032" t="s">
        <v>1637</v>
      </c>
      <c r="B1032" t="s">
        <v>291</v>
      </c>
      <c r="C1032" t="s">
        <v>910</v>
      </c>
      <c r="D1032" t="s">
        <v>910</v>
      </c>
      <c r="E1032" t="s">
        <v>766</v>
      </c>
      <c r="F1032" s="3">
        <v>43491.438194444447</v>
      </c>
      <c r="G1032" s="4">
        <f t="shared" si="33"/>
        <v>0.185546875</v>
      </c>
      <c r="H1032">
        <f t="shared" si="32"/>
        <v>1</v>
      </c>
    </row>
    <row r="1033" spans="1:8" x14ac:dyDescent="0.25">
      <c r="A1033" t="s">
        <v>1637</v>
      </c>
      <c r="B1033" t="s">
        <v>301</v>
      </c>
      <c r="C1033" t="s">
        <v>1037</v>
      </c>
      <c r="D1033" t="s">
        <v>1037</v>
      </c>
      <c r="E1033" t="s">
        <v>766</v>
      </c>
      <c r="F1033" s="3">
        <v>43491.441666666666</v>
      </c>
      <c r="G1033" s="4">
        <f t="shared" si="33"/>
        <v>0.1845703125</v>
      </c>
      <c r="H1033">
        <f t="shared" si="32"/>
        <v>1</v>
      </c>
    </row>
    <row r="1034" spans="1:8" x14ac:dyDescent="0.25">
      <c r="A1034" t="s">
        <v>1637</v>
      </c>
      <c r="B1034" t="s">
        <v>576</v>
      </c>
      <c r="C1034" t="s">
        <v>1037</v>
      </c>
      <c r="D1034" t="s">
        <v>1037</v>
      </c>
      <c r="E1034" t="s">
        <v>766</v>
      </c>
      <c r="F1034" s="3">
        <v>43491.55</v>
      </c>
      <c r="G1034" s="4">
        <f t="shared" si="33"/>
        <v>0.1845703125</v>
      </c>
      <c r="H1034">
        <f t="shared" si="32"/>
        <v>1</v>
      </c>
    </row>
    <row r="1035" spans="1:8" x14ac:dyDescent="0.25">
      <c r="A1035" t="s">
        <v>1637</v>
      </c>
      <c r="B1035" t="s">
        <v>419</v>
      </c>
      <c r="C1035" t="s">
        <v>1114</v>
      </c>
      <c r="D1035" t="s">
        <v>1114</v>
      </c>
      <c r="E1035" t="s">
        <v>766</v>
      </c>
      <c r="F1035" s="3">
        <v>43491.265972222223</v>
      </c>
      <c r="G1035" s="4">
        <f t="shared" si="33"/>
        <v>0.18359375</v>
      </c>
      <c r="H1035">
        <f t="shared" si="32"/>
        <v>1</v>
      </c>
    </row>
    <row r="1036" spans="1:8" x14ac:dyDescent="0.25">
      <c r="A1036" t="s">
        <v>1637</v>
      </c>
      <c r="B1036" t="s">
        <v>422</v>
      </c>
      <c r="C1036" t="s">
        <v>1114</v>
      </c>
      <c r="D1036" t="s">
        <v>1114</v>
      </c>
      <c r="E1036" t="s">
        <v>766</v>
      </c>
      <c r="F1036" s="3">
        <v>43491.267361111109</v>
      </c>
      <c r="G1036" s="4">
        <f t="shared" si="33"/>
        <v>0.18359375</v>
      </c>
      <c r="H1036">
        <f t="shared" si="32"/>
        <v>1</v>
      </c>
    </row>
    <row r="1037" spans="1:8" x14ac:dyDescent="0.25">
      <c r="A1037" t="s">
        <v>2240</v>
      </c>
      <c r="B1037" t="s">
        <v>2086</v>
      </c>
      <c r="C1037" t="s">
        <v>1114</v>
      </c>
      <c r="D1037" t="s">
        <v>1037</v>
      </c>
      <c r="E1037" t="s">
        <v>766</v>
      </c>
      <c r="F1037" s="3">
        <v>44046.560416666667</v>
      </c>
      <c r="G1037" s="4">
        <f t="shared" si="33"/>
        <v>0.18359375</v>
      </c>
      <c r="H1037">
        <f t="shared" si="32"/>
        <v>1</v>
      </c>
    </row>
    <row r="1038" spans="1:8" x14ac:dyDescent="0.25">
      <c r="A1038" t="s">
        <v>1637</v>
      </c>
      <c r="B1038" t="s">
        <v>401</v>
      </c>
      <c r="C1038" t="s">
        <v>1555</v>
      </c>
      <c r="D1038" t="s">
        <v>1114</v>
      </c>
      <c r="E1038" t="s">
        <v>766</v>
      </c>
      <c r="F1038" s="3">
        <v>43491.468055555553</v>
      </c>
      <c r="G1038" s="4">
        <f t="shared" si="33"/>
        <v>0.1826171875</v>
      </c>
      <c r="H1038">
        <f t="shared" si="32"/>
        <v>1</v>
      </c>
    </row>
    <row r="1039" spans="1:8" x14ac:dyDescent="0.25">
      <c r="A1039" t="s">
        <v>1637</v>
      </c>
      <c r="B1039" t="s">
        <v>254</v>
      </c>
      <c r="C1039" t="s">
        <v>998</v>
      </c>
      <c r="D1039" t="s">
        <v>998</v>
      </c>
      <c r="E1039" t="s">
        <v>766</v>
      </c>
      <c r="F1039" s="3">
        <v>43491.429861111108</v>
      </c>
      <c r="G1039" s="4">
        <f t="shared" si="33"/>
        <v>0.181640625</v>
      </c>
      <c r="H1039">
        <f t="shared" si="32"/>
        <v>1</v>
      </c>
    </row>
    <row r="1040" spans="1:8" x14ac:dyDescent="0.25">
      <c r="A1040" t="s">
        <v>1637</v>
      </c>
      <c r="B1040" t="s">
        <v>397</v>
      </c>
      <c r="C1040" t="s">
        <v>998</v>
      </c>
      <c r="D1040" t="s">
        <v>998</v>
      </c>
      <c r="E1040" t="s">
        <v>766</v>
      </c>
      <c r="F1040" s="3">
        <v>43491.456944444442</v>
      </c>
      <c r="G1040" s="4">
        <f t="shared" si="33"/>
        <v>0.181640625</v>
      </c>
      <c r="H1040">
        <f t="shared" si="32"/>
        <v>1</v>
      </c>
    </row>
    <row r="1041" spans="1:8" x14ac:dyDescent="0.25">
      <c r="A1041" t="s">
        <v>1637</v>
      </c>
      <c r="B1041" t="s">
        <v>646</v>
      </c>
      <c r="C1041" t="s">
        <v>998</v>
      </c>
      <c r="D1041" t="s">
        <v>998</v>
      </c>
      <c r="E1041" t="s">
        <v>766</v>
      </c>
      <c r="F1041" s="3">
        <v>43491.515277777777</v>
      </c>
      <c r="G1041" s="4">
        <f t="shared" si="33"/>
        <v>0.181640625</v>
      </c>
      <c r="H1041">
        <f t="shared" si="32"/>
        <v>1</v>
      </c>
    </row>
    <row r="1042" spans="1:8" x14ac:dyDescent="0.25">
      <c r="A1042" t="s">
        <v>1637</v>
      </c>
      <c r="B1042" t="s">
        <v>243</v>
      </c>
      <c r="C1042" t="s">
        <v>987</v>
      </c>
      <c r="D1042" t="s">
        <v>987</v>
      </c>
      <c r="E1042" t="s">
        <v>766</v>
      </c>
      <c r="F1042" s="3">
        <v>43491.425000000003</v>
      </c>
      <c r="G1042" s="4">
        <f t="shared" si="33"/>
        <v>0.1806640625</v>
      </c>
      <c r="H1042">
        <f t="shared" si="32"/>
        <v>1</v>
      </c>
    </row>
    <row r="1043" spans="1:8" x14ac:dyDescent="0.25">
      <c r="A1043" t="s">
        <v>1639</v>
      </c>
      <c r="B1043" t="s">
        <v>1878</v>
      </c>
      <c r="C1043" t="s">
        <v>987</v>
      </c>
      <c r="D1043" t="s">
        <v>987</v>
      </c>
      <c r="E1043" t="s">
        <v>766</v>
      </c>
      <c r="F1043" s="3">
        <v>43861.883333333331</v>
      </c>
      <c r="G1043" s="4">
        <f t="shared" si="33"/>
        <v>0.1806640625</v>
      </c>
      <c r="H1043">
        <f t="shared" si="32"/>
        <v>1</v>
      </c>
    </row>
    <row r="1044" spans="1:8" x14ac:dyDescent="0.25">
      <c r="A1044" t="s">
        <v>1639</v>
      </c>
      <c r="B1044" t="s">
        <v>1820</v>
      </c>
      <c r="C1044" t="s">
        <v>1318</v>
      </c>
      <c r="D1044" t="s">
        <v>1318</v>
      </c>
      <c r="E1044" t="s">
        <v>766</v>
      </c>
      <c r="F1044" s="3">
        <v>43861.883333333331</v>
      </c>
      <c r="G1044" s="4">
        <f t="shared" si="33"/>
        <v>0.1787109375</v>
      </c>
      <c r="H1044">
        <f t="shared" si="32"/>
        <v>1</v>
      </c>
    </row>
    <row r="1045" spans="1:8" x14ac:dyDescent="0.25">
      <c r="A1045" t="s">
        <v>1639</v>
      </c>
      <c r="B1045" t="s">
        <v>1818</v>
      </c>
      <c r="C1045" t="s">
        <v>1471</v>
      </c>
      <c r="D1045" t="s">
        <v>1471</v>
      </c>
      <c r="E1045" t="s">
        <v>766</v>
      </c>
      <c r="F1045" s="3">
        <v>43779.032638888886</v>
      </c>
      <c r="G1045" s="4">
        <f t="shared" si="33"/>
        <v>0.177734375</v>
      </c>
      <c r="H1045">
        <f t="shared" si="32"/>
        <v>1</v>
      </c>
    </row>
    <row r="1046" spans="1:8" x14ac:dyDescent="0.25">
      <c r="A1046" t="s">
        <v>2240</v>
      </c>
      <c r="B1046" t="s">
        <v>1362</v>
      </c>
      <c r="C1046" t="s">
        <v>1471</v>
      </c>
      <c r="D1046" t="s">
        <v>1471</v>
      </c>
      <c r="E1046" t="s">
        <v>766</v>
      </c>
      <c r="F1046" s="3">
        <v>44074.487500000003</v>
      </c>
      <c r="G1046" s="4">
        <f t="shared" si="33"/>
        <v>0.177734375</v>
      </c>
      <c r="H1046">
        <f t="shared" si="32"/>
        <v>1</v>
      </c>
    </row>
    <row r="1047" spans="1:8" x14ac:dyDescent="0.25">
      <c r="A1047" t="s">
        <v>1637</v>
      </c>
      <c r="B1047" t="s">
        <v>404</v>
      </c>
      <c r="C1047" t="s">
        <v>1116</v>
      </c>
      <c r="D1047" t="s">
        <v>1116</v>
      </c>
      <c r="E1047" t="s">
        <v>766</v>
      </c>
      <c r="F1047" s="3">
        <v>43491.468055555553</v>
      </c>
      <c r="G1047" s="4">
        <f t="shared" si="33"/>
        <v>0.1767578125</v>
      </c>
      <c r="H1047">
        <f t="shared" si="32"/>
        <v>1</v>
      </c>
    </row>
    <row r="1048" spans="1:8" x14ac:dyDescent="0.25">
      <c r="A1048" t="s">
        <v>1639</v>
      </c>
      <c r="B1048" t="s">
        <v>1359</v>
      </c>
      <c r="C1048" t="s">
        <v>1116</v>
      </c>
      <c r="D1048" t="s">
        <v>1116</v>
      </c>
      <c r="E1048" t="s">
        <v>766</v>
      </c>
      <c r="F1048" s="3">
        <v>44024.036805555559</v>
      </c>
      <c r="G1048" s="4">
        <f t="shared" si="33"/>
        <v>0.1767578125</v>
      </c>
      <c r="H1048">
        <f t="shared" si="32"/>
        <v>1</v>
      </c>
    </row>
    <row r="1049" spans="1:8" x14ac:dyDescent="0.25">
      <c r="A1049" t="s">
        <v>1637</v>
      </c>
      <c r="B1049" t="s">
        <v>1602</v>
      </c>
      <c r="C1049" t="s">
        <v>2234</v>
      </c>
      <c r="D1049" t="s">
        <v>2234</v>
      </c>
      <c r="E1049" t="s">
        <v>766</v>
      </c>
      <c r="F1049" s="3">
        <v>44093.866666666669</v>
      </c>
      <c r="G1049" s="4">
        <f t="shared" si="33"/>
        <v>0.17578125</v>
      </c>
      <c r="H1049">
        <f t="shared" si="32"/>
        <v>1</v>
      </c>
    </row>
    <row r="1050" spans="1:8" x14ac:dyDescent="0.25">
      <c r="A1050" t="s">
        <v>1637</v>
      </c>
      <c r="B1050" t="s">
        <v>157</v>
      </c>
      <c r="C1050" t="s">
        <v>909</v>
      </c>
      <c r="D1050" t="s">
        <v>909</v>
      </c>
      <c r="E1050" t="s">
        <v>766</v>
      </c>
      <c r="F1050" s="3">
        <v>43491.484027777777</v>
      </c>
      <c r="G1050" s="4">
        <f t="shared" si="33"/>
        <v>0.1748046875</v>
      </c>
      <c r="H1050">
        <f t="shared" si="32"/>
        <v>1</v>
      </c>
    </row>
    <row r="1051" spans="1:8" x14ac:dyDescent="0.25">
      <c r="A1051" t="s">
        <v>1637</v>
      </c>
      <c r="B1051" t="s">
        <v>403</v>
      </c>
      <c r="C1051" t="s">
        <v>1115</v>
      </c>
      <c r="D1051" t="s">
        <v>1115</v>
      </c>
      <c r="E1051" t="s">
        <v>766</v>
      </c>
      <c r="F1051" s="3">
        <v>43491.468055555553</v>
      </c>
      <c r="G1051" s="4">
        <f t="shared" si="33"/>
        <v>0.173828125</v>
      </c>
      <c r="H1051">
        <f t="shared" si="32"/>
        <v>1</v>
      </c>
    </row>
    <row r="1052" spans="1:8" x14ac:dyDescent="0.25">
      <c r="A1052" t="s">
        <v>1639</v>
      </c>
      <c r="B1052" t="s">
        <v>1819</v>
      </c>
      <c r="C1052" t="s">
        <v>1472</v>
      </c>
      <c r="D1052" t="s">
        <v>1472</v>
      </c>
      <c r="E1052" t="s">
        <v>766</v>
      </c>
      <c r="F1052" s="3">
        <v>43903.869444444441</v>
      </c>
      <c r="G1052" s="4">
        <f t="shared" si="33"/>
        <v>0.1708984375</v>
      </c>
      <c r="H1052">
        <f t="shared" si="32"/>
        <v>1</v>
      </c>
    </row>
    <row r="1053" spans="1:8" x14ac:dyDescent="0.25">
      <c r="A1053" t="s">
        <v>2285</v>
      </c>
      <c r="B1053" t="s">
        <v>2220</v>
      </c>
      <c r="C1053" t="s">
        <v>1454</v>
      </c>
      <c r="D1053" t="s">
        <v>1454</v>
      </c>
      <c r="E1053" t="s">
        <v>771</v>
      </c>
      <c r="F1053" s="3">
        <v>44171.568749999999</v>
      </c>
      <c r="G1053" s="4">
        <f t="shared" si="33"/>
        <v>0.169921875</v>
      </c>
      <c r="H1053">
        <f t="shared" si="32"/>
        <v>1</v>
      </c>
    </row>
    <row r="1054" spans="1:8" x14ac:dyDescent="0.25">
      <c r="A1054" t="s">
        <v>2240</v>
      </c>
      <c r="B1054" t="s">
        <v>2282</v>
      </c>
      <c r="C1054" t="s">
        <v>1454</v>
      </c>
      <c r="D1054" t="s">
        <v>1454</v>
      </c>
      <c r="E1054" t="s">
        <v>766</v>
      </c>
      <c r="F1054" s="3">
        <v>44171.847222222219</v>
      </c>
      <c r="G1054" s="4">
        <f t="shared" si="33"/>
        <v>0.169921875</v>
      </c>
      <c r="H1054">
        <f t="shared" si="32"/>
        <v>1</v>
      </c>
    </row>
    <row r="1055" spans="1:8" x14ac:dyDescent="0.25">
      <c r="A1055" t="s">
        <v>1639</v>
      </c>
      <c r="B1055" t="s">
        <v>1337</v>
      </c>
      <c r="C1055" t="s">
        <v>1071</v>
      </c>
      <c r="D1055" t="s">
        <v>1454</v>
      </c>
      <c r="E1055" t="s">
        <v>766</v>
      </c>
      <c r="F1055" s="3">
        <v>43905.893055555556</v>
      </c>
      <c r="G1055" s="4">
        <f t="shared" si="33"/>
        <v>0.1689453125</v>
      </c>
      <c r="H1055">
        <f t="shared" si="32"/>
        <v>1</v>
      </c>
    </row>
    <row r="1056" spans="1:8" x14ac:dyDescent="0.25">
      <c r="A1056" t="s">
        <v>1637</v>
      </c>
      <c r="B1056" t="s">
        <v>344</v>
      </c>
      <c r="C1056" t="s">
        <v>1071</v>
      </c>
      <c r="D1056" t="s">
        <v>1071</v>
      </c>
      <c r="E1056" t="s">
        <v>766</v>
      </c>
      <c r="F1056" s="3">
        <v>43491.459722222222</v>
      </c>
      <c r="G1056" s="4">
        <f t="shared" si="33"/>
        <v>0.1689453125</v>
      </c>
      <c r="H1056">
        <f t="shared" si="32"/>
        <v>1</v>
      </c>
    </row>
    <row r="1057" spans="1:8" x14ac:dyDescent="0.25">
      <c r="A1057" t="s">
        <v>1637</v>
      </c>
      <c r="B1057" t="s">
        <v>229</v>
      </c>
      <c r="C1057" t="s">
        <v>977</v>
      </c>
      <c r="D1057" t="s">
        <v>977</v>
      </c>
      <c r="E1057" t="s">
        <v>766</v>
      </c>
      <c r="F1057" s="3">
        <v>43491.418055555558</v>
      </c>
      <c r="G1057" s="4">
        <f t="shared" si="33"/>
        <v>0.16796875</v>
      </c>
      <c r="H1057">
        <f t="shared" si="32"/>
        <v>1</v>
      </c>
    </row>
    <row r="1058" spans="1:8" x14ac:dyDescent="0.25">
      <c r="A1058" t="s">
        <v>1639</v>
      </c>
      <c r="B1058" t="s">
        <v>1340</v>
      </c>
      <c r="C1058" t="s">
        <v>1030</v>
      </c>
      <c r="D1058" t="s">
        <v>1030</v>
      </c>
      <c r="E1058" t="s">
        <v>766</v>
      </c>
      <c r="F1058" s="3">
        <v>44027.927777777775</v>
      </c>
      <c r="G1058" s="4">
        <f t="shared" si="33"/>
        <v>0.1669921875</v>
      </c>
      <c r="H1058">
        <f t="shared" si="32"/>
        <v>1</v>
      </c>
    </row>
    <row r="1059" spans="1:8" x14ac:dyDescent="0.25">
      <c r="A1059" t="s">
        <v>1637</v>
      </c>
      <c r="B1059" t="s">
        <v>294</v>
      </c>
      <c r="C1059" t="s">
        <v>1030</v>
      </c>
      <c r="D1059" t="s">
        <v>1030</v>
      </c>
      <c r="E1059" t="s">
        <v>766</v>
      </c>
      <c r="F1059" s="3">
        <v>43491.438888888886</v>
      </c>
      <c r="G1059" s="4">
        <f t="shared" si="33"/>
        <v>0.1669921875</v>
      </c>
      <c r="H1059">
        <f t="shared" si="32"/>
        <v>1</v>
      </c>
    </row>
    <row r="1060" spans="1:8" x14ac:dyDescent="0.25">
      <c r="A1060" t="s">
        <v>1637</v>
      </c>
      <c r="B1060" t="s">
        <v>457</v>
      </c>
      <c r="C1060" t="s">
        <v>1149</v>
      </c>
      <c r="D1060" t="s">
        <v>1149</v>
      </c>
      <c r="E1060" t="s">
        <v>766</v>
      </c>
      <c r="F1060" s="3">
        <v>43491.479861111111</v>
      </c>
      <c r="G1060" s="4">
        <f t="shared" si="33"/>
        <v>0.162109375</v>
      </c>
      <c r="H1060">
        <f t="shared" si="32"/>
        <v>1</v>
      </c>
    </row>
    <row r="1061" spans="1:8" x14ac:dyDescent="0.25">
      <c r="A1061" t="s">
        <v>1637</v>
      </c>
      <c r="B1061" t="s">
        <v>414</v>
      </c>
      <c r="C1061" t="s">
        <v>1021</v>
      </c>
      <c r="D1061" t="s">
        <v>1021</v>
      </c>
      <c r="E1061" t="s">
        <v>766</v>
      </c>
      <c r="F1061" s="3">
        <v>43491.469444444447</v>
      </c>
      <c r="G1061" s="4">
        <f t="shared" si="33"/>
        <v>0.1611328125</v>
      </c>
      <c r="H1061">
        <f t="shared" si="32"/>
        <v>1</v>
      </c>
    </row>
    <row r="1062" spans="1:8" x14ac:dyDescent="0.25">
      <c r="A1062" t="s">
        <v>1639</v>
      </c>
      <c r="B1062" t="s">
        <v>1764</v>
      </c>
      <c r="C1062" t="s">
        <v>1765</v>
      </c>
      <c r="D1062" t="s">
        <v>1765</v>
      </c>
      <c r="E1062" t="s">
        <v>766</v>
      </c>
      <c r="F1062" s="3">
        <v>44026.489583333336</v>
      </c>
      <c r="G1062" s="4">
        <f t="shared" si="33"/>
        <v>0.16015625</v>
      </c>
      <c r="H1062">
        <f t="shared" si="32"/>
        <v>1</v>
      </c>
    </row>
    <row r="1063" spans="1:8" x14ac:dyDescent="0.25">
      <c r="A1063" t="s">
        <v>2285</v>
      </c>
      <c r="B1063" t="s">
        <v>2317</v>
      </c>
      <c r="C1063" t="s">
        <v>1223</v>
      </c>
      <c r="D1063" t="s">
        <v>1223</v>
      </c>
      <c r="E1063" t="s">
        <v>766</v>
      </c>
      <c r="F1063" s="3">
        <v>44129.574305555558</v>
      </c>
      <c r="G1063" s="4">
        <f t="shared" si="33"/>
        <v>0.1572265625</v>
      </c>
      <c r="H1063">
        <f t="shared" si="32"/>
        <v>1</v>
      </c>
    </row>
    <row r="1064" spans="1:8" x14ac:dyDescent="0.25">
      <c r="A1064" t="s">
        <v>1637</v>
      </c>
      <c r="B1064" t="s">
        <v>582</v>
      </c>
      <c r="C1064" t="s">
        <v>1223</v>
      </c>
      <c r="D1064" t="s">
        <v>1223</v>
      </c>
      <c r="E1064" t="s">
        <v>766</v>
      </c>
      <c r="F1064" s="3">
        <v>43491.28125</v>
      </c>
      <c r="G1064" s="4">
        <f t="shared" si="33"/>
        <v>0.1572265625</v>
      </c>
      <c r="H1064">
        <f t="shared" si="32"/>
        <v>1</v>
      </c>
    </row>
    <row r="1065" spans="1:8" x14ac:dyDescent="0.25">
      <c r="A1065" t="s">
        <v>1637</v>
      </c>
      <c r="B1065" t="s">
        <v>176</v>
      </c>
      <c r="C1065" t="s">
        <v>787</v>
      </c>
      <c r="D1065" t="s">
        <v>787</v>
      </c>
      <c r="E1065" t="s">
        <v>766</v>
      </c>
      <c r="F1065" s="3">
        <v>43491.365972222222</v>
      </c>
      <c r="G1065" s="4">
        <f t="shared" si="33"/>
        <v>0.1552734375</v>
      </c>
      <c r="H1065">
        <f t="shared" si="32"/>
        <v>1</v>
      </c>
    </row>
    <row r="1066" spans="1:8" x14ac:dyDescent="0.25">
      <c r="A1066" t="s">
        <v>1637</v>
      </c>
      <c r="B1066" t="s">
        <v>284</v>
      </c>
      <c r="C1066" t="s">
        <v>787</v>
      </c>
      <c r="D1066" t="s">
        <v>787</v>
      </c>
      <c r="E1066" t="s">
        <v>766</v>
      </c>
      <c r="F1066" s="3">
        <v>43491.435416666667</v>
      </c>
      <c r="G1066" s="4">
        <f t="shared" si="33"/>
        <v>0.1552734375</v>
      </c>
      <c r="H1066">
        <f t="shared" si="32"/>
        <v>1</v>
      </c>
    </row>
    <row r="1067" spans="1:8" x14ac:dyDescent="0.25">
      <c r="A1067" t="s">
        <v>1639</v>
      </c>
      <c r="B1067" t="s">
        <v>1802</v>
      </c>
      <c r="C1067" t="s">
        <v>1803</v>
      </c>
      <c r="D1067" t="s">
        <v>1803</v>
      </c>
      <c r="E1067" t="s">
        <v>766</v>
      </c>
      <c r="F1067" s="3">
        <v>44010.702777777777</v>
      </c>
      <c r="G1067" s="4">
        <f t="shared" si="33"/>
        <v>0.1533203125</v>
      </c>
      <c r="H1067">
        <f t="shared" si="32"/>
        <v>1</v>
      </c>
    </row>
    <row r="1068" spans="1:8" x14ac:dyDescent="0.25">
      <c r="A1068" t="s">
        <v>1639</v>
      </c>
      <c r="B1068" t="s">
        <v>1804</v>
      </c>
      <c r="C1068" t="s">
        <v>1803</v>
      </c>
      <c r="D1068" t="s">
        <v>1803</v>
      </c>
      <c r="E1068" t="s">
        <v>766</v>
      </c>
      <c r="F1068" s="3">
        <v>44006.625694444447</v>
      </c>
      <c r="G1068" s="4">
        <f t="shared" si="33"/>
        <v>0.1533203125</v>
      </c>
      <c r="H1068">
        <f t="shared" si="32"/>
        <v>1</v>
      </c>
    </row>
    <row r="1069" spans="1:8" x14ac:dyDescent="0.25">
      <c r="A1069" t="s">
        <v>2285</v>
      </c>
      <c r="B1069" t="s">
        <v>2318</v>
      </c>
      <c r="C1069" t="s">
        <v>1867</v>
      </c>
      <c r="D1069" t="s">
        <v>1867</v>
      </c>
      <c r="E1069" t="s">
        <v>771</v>
      </c>
      <c r="F1069" s="3">
        <v>44171.666666666664</v>
      </c>
      <c r="G1069" s="4">
        <f t="shared" si="33"/>
        <v>0.15234375</v>
      </c>
      <c r="H1069">
        <f t="shared" si="32"/>
        <v>1</v>
      </c>
    </row>
    <row r="1070" spans="1:8" x14ac:dyDescent="0.25">
      <c r="A1070" t="s">
        <v>1639</v>
      </c>
      <c r="B1070" t="s">
        <v>1866</v>
      </c>
      <c r="C1070" t="s">
        <v>1867</v>
      </c>
      <c r="D1070" t="s">
        <v>1867</v>
      </c>
      <c r="E1070" t="s">
        <v>766</v>
      </c>
      <c r="F1070" s="3">
        <v>44027.952777777777</v>
      </c>
      <c r="G1070" s="4">
        <f t="shared" si="33"/>
        <v>0.15234375</v>
      </c>
      <c r="H1070">
        <f t="shared" si="32"/>
        <v>1</v>
      </c>
    </row>
    <row r="1071" spans="1:8" x14ac:dyDescent="0.25">
      <c r="A1071" t="s">
        <v>1637</v>
      </c>
      <c r="B1071" t="s">
        <v>228</v>
      </c>
      <c r="C1071" t="s">
        <v>976</v>
      </c>
      <c r="D1071" t="s">
        <v>976</v>
      </c>
      <c r="E1071" t="s">
        <v>766</v>
      </c>
      <c r="F1071" s="3">
        <v>43491.418055555558</v>
      </c>
      <c r="G1071" s="4">
        <f t="shared" si="33"/>
        <v>0.1513671875</v>
      </c>
      <c r="H1071">
        <f t="shared" si="32"/>
        <v>1</v>
      </c>
    </row>
    <row r="1072" spans="1:8" x14ac:dyDescent="0.25">
      <c r="A1072" t="s">
        <v>1637</v>
      </c>
      <c r="B1072" t="s">
        <v>331</v>
      </c>
      <c r="C1072" t="s">
        <v>976</v>
      </c>
      <c r="D1072" t="s">
        <v>976</v>
      </c>
      <c r="E1072" t="s">
        <v>766</v>
      </c>
      <c r="F1072" s="3">
        <v>43491.455555555556</v>
      </c>
      <c r="G1072" s="4">
        <f t="shared" si="33"/>
        <v>0.1513671875</v>
      </c>
      <c r="H1072">
        <f t="shared" si="32"/>
        <v>1</v>
      </c>
    </row>
    <row r="1073" spans="1:8" x14ac:dyDescent="0.25">
      <c r="A1073" t="s">
        <v>1637</v>
      </c>
      <c r="B1073" t="s">
        <v>258</v>
      </c>
      <c r="C1073" t="s">
        <v>1002</v>
      </c>
      <c r="D1073" t="s">
        <v>1002</v>
      </c>
      <c r="E1073" t="s">
        <v>766</v>
      </c>
      <c r="F1073" s="3">
        <v>43491.429861111108</v>
      </c>
      <c r="G1073" s="4">
        <f t="shared" si="33"/>
        <v>0.1494140625</v>
      </c>
      <c r="H1073">
        <f t="shared" si="32"/>
        <v>1</v>
      </c>
    </row>
    <row r="1074" spans="1:8" x14ac:dyDescent="0.25">
      <c r="A1074" t="s">
        <v>1639</v>
      </c>
      <c r="B1074" t="s">
        <v>1646</v>
      </c>
      <c r="C1074" t="s">
        <v>1647</v>
      </c>
      <c r="D1074" t="s">
        <v>1647</v>
      </c>
      <c r="E1074" t="s">
        <v>766</v>
      </c>
      <c r="F1074" s="3">
        <v>43862.088888888888</v>
      </c>
      <c r="G1074" s="4">
        <f t="shared" si="33"/>
        <v>0.1484375</v>
      </c>
      <c r="H1074">
        <f t="shared" si="32"/>
        <v>1</v>
      </c>
    </row>
    <row r="1075" spans="1:8" x14ac:dyDescent="0.25">
      <c r="A1075" t="s">
        <v>1639</v>
      </c>
      <c r="B1075" t="s">
        <v>1778</v>
      </c>
      <c r="C1075" t="s">
        <v>1647</v>
      </c>
      <c r="D1075" t="s">
        <v>1647</v>
      </c>
      <c r="E1075" t="s">
        <v>766</v>
      </c>
      <c r="F1075" s="3">
        <v>43861.879166666666</v>
      </c>
      <c r="G1075" s="4">
        <f t="shared" si="33"/>
        <v>0.1484375</v>
      </c>
      <c r="H1075">
        <f t="shared" si="32"/>
        <v>1</v>
      </c>
    </row>
    <row r="1076" spans="1:8" x14ac:dyDescent="0.25">
      <c r="A1076" t="s">
        <v>1639</v>
      </c>
      <c r="B1076" t="s">
        <v>1345</v>
      </c>
      <c r="C1076" t="s">
        <v>1459</v>
      </c>
      <c r="D1076" t="s">
        <v>1459</v>
      </c>
      <c r="E1076" t="s">
        <v>766</v>
      </c>
      <c r="F1076" s="3">
        <v>44027.927777777775</v>
      </c>
      <c r="G1076" s="4">
        <f t="shared" si="33"/>
        <v>0.1474609375</v>
      </c>
      <c r="H1076">
        <f t="shared" si="32"/>
        <v>1</v>
      </c>
    </row>
    <row r="1077" spans="1:8" x14ac:dyDescent="0.25">
      <c r="A1077" t="s">
        <v>1637</v>
      </c>
      <c r="B1077" t="s">
        <v>504</v>
      </c>
      <c r="C1077" t="s">
        <v>1180</v>
      </c>
      <c r="D1077" t="s">
        <v>1180</v>
      </c>
      <c r="E1077" t="s">
        <v>766</v>
      </c>
      <c r="F1077" s="3">
        <v>43491.127083333333</v>
      </c>
      <c r="G1077" s="4">
        <f t="shared" si="33"/>
        <v>0.146484375</v>
      </c>
      <c r="H1077">
        <f t="shared" si="32"/>
        <v>1</v>
      </c>
    </row>
    <row r="1078" spans="1:8" x14ac:dyDescent="0.25">
      <c r="A1078" t="s">
        <v>1639</v>
      </c>
      <c r="B1078" t="s">
        <v>1718</v>
      </c>
      <c r="C1078" t="s">
        <v>1104</v>
      </c>
      <c r="D1078" t="s">
        <v>1104</v>
      </c>
      <c r="E1078" t="s">
        <v>766</v>
      </c>
      <c r="F1078" s="3">
        <v>43905.893055555556</v>
      </c>
      <c r="G1078" s="4">
        <f t="shared" si="33"/>
        <v>0.1455078125</v>
      </c>
      <c r="H1078">
        <f t="shared" si="32"/>
        <v>1</v>
      </c>
    </row>
    <row r="1079" spans="1:8" x14ac:dyDescent="0.25">
      <c r="A1079" t="s">
        <v>1637</v>
      </c>
      <c r="B1079" t="s">
        <v>388</v>
      </c>
      <c r="C1079" t="s">
        <v>1104</v>
      </c>
      <c r="D1079" t="s">
        <v>1104</v>
      </c>
      <c r="E1079" t="s">
        <v>766</v>
      </c>
      <c r="F1079" s="3">
        <v>43491.466666666667</v>
      </c>
      <c r="G1079" s="4">
        <f t="shared" si="33"/>
        <v>0.1455078125</v>
      </c>
      <c r="H1079">
        <f t="shared" si="32"/>
        <v>1</v>
      </c>
    </row>
    <row r="1080" spans="1:8" x14ac:dyDescent="0.25">
      <c r="A1080" t="s">
        <v>1639</v>
      </c>
      <c r="B1080" t="s">
        <v>1685</v>
      </c>
      <c r="C1080" t="s">
        <v>1038</v>
      </c>
      <c r="D1080" t="s">
        <v>1686</v>
      </c>
      <c r="E1080" t="s">
        <v>771</v>
      </c>
      <c r="F1080" s="3">
        <v>43903.796527777777</v>
      </c>
      <c r="G1080" s="4">
        <f t="shared" si="33"/>
        <v>0.142578125</v>
      </c>
      <c r="H1080">
        <f t="shared" si="32"/>
        <v>1</v>
      </c>
    </row>
    <row r="1081" spans="1:8" x14ac:dyDescent="0.25">
      <c r="A1081" t="s">
        <v>1639</v>
      </c>
      <c r="B1081" t="s">
        <v>1761</v>
      </c>
      <c r="C1081" t="s">
        <v>880</v>
      </c>
      <c r="D1081" t="s">
        <v>880</v>
      </c>
      <c r="E1081" t="s">
        <v>766</v>
      </c>
      <c r="F1081" s="3">
        <v>44118.520138888889</v>
      </c>
      <c r="G1081" s="4">
        <f t="shared" si="33"/>
        <v>0.1416015625</v>
      </c>
      <c r="H1081">
        <f t="shared" si="32"/>
        <v>1</v>
      </c>
    </row>
    <row r="1082" spans="1:8" x14ac:dyDescent="0.25">
      <c r="A1082" t="s">
        <v>1639</v>
      </c>
      <c r="B1082" t="s">
        <v>1364</v>
      </c>
      <c r="C1082" t="s">
        <v>880</v>
      </c>
      <c r="D1082" t="s">
        <v>880</v>
      </c>
      <c r="E1082" t="s">
        <v>766</v>
      </c>
      <c r="F1082" s="3">
        <v>43943.423611111109</v>
      </c>
      <c r="G1082" s="4">
        <f t="shared" si="33"/>
        <v>0.1416015625</v>
      </c>
      <c r="H1082">
        <f t="shared" si="32"/>
        <v>1</v>
      </c>
    </row>
    <row r="1083" spans="1:8" x14ac:dyDescent="0.25">
      <c r="A1083" t="s">
        <v>1639</v>
      </c>
      <c r="B1083" t="s">
        <v>1353</v>
      </c>
      <c r="C1083" t="s">
        <v>1462</v>
      </c>
      <c r="D1083" t="s">
        <v>1462</v>
      </c>
      <c r="E1083" t="s">
        <v>766</v>
      </c>
      <c r="F1083" s="3">
        <v>43903.998611111114</v>
      </c>
      <c r="G1083" s="4">
        <f t="shared" si="33"/>
        <v>0.140625</v>
      </c>
      <c r="H1083">
        <f t="shared" si="32"/>
        <v>1</v>
      </c>
    </row>
    <row r="1084" spans="1:8" x14ac:dyDescent="0.25">
      <c r="A1084" t="s">
        <v>1639</v>
      </c>
      <c r="B1084" t="s">
        <v>1356</v>
      </c>
      <c r="C1084" t="s">
        <v>1466</v>
      </c>
      <c r="D1084" t="s">
        <v>1466</v>
      </c>
      <c r="E1084" t="s">
        <v>766</v>
      </c>
      <c r="F1084" s="3">
        <v>43760.013194444444</v>
      </c>
      <c r="G1084" s="4">
        <f t="shared" si="33"/>
        <v>0.138671875</v>
      </c>
      <c r="H1084">
        <f t="shared" si="32"/>
        <v>1</v>
      </c>
    </row>
    <row r="1085" spans="1:8" x14ac:dyDescent="0.25">
      <c r="A1085" t="s">
        <v>1637</v>
      </c>
      <c r="B1085" t="s">
        <v>50</v>
      </c>
      <c r="C1085" t="s">
        <v>816</v>
      </c>
      <c r="D1085" t="s">
        <v>816</v>
      </c>
      <c r="E1085" t="s">
        <v>766</v>
      </c>
      <c r="F1085" s="3">
        <v>43490.830555555556</v>
      </c>
      <c r="G1085" s="4">
        <f t="shared" si="33"/>
        <v>0.1376953125</v>
      </c>
      <c r="H1085">
        <f t="shared" si="32"/>
        <v>1</v>
      </c>
    </row>
    <row r="1086" spans="1:8" x14ac:dyDescent="0.25">
      <c r="A1086" t="s">
        <v>1637</v>
      </c>
      <c r="B1086" t="s">
        <v>390</v>
      </c>
      <c r="C1086" t="s">
        <v>1106</v>
      </c>
      <c r="D1086" t="s">
        <v>1106</v>
      </c>
      <c r="E1086" t="s">
        <v>766</v>
      </c>
      <c r="F1086" s="3">
        <v>43491.466666666667</v>
      </c>
      <c r="G1086" s="4">
        <f t="shared" si="33"/>
        <v>0.13671875</v>
      </c>
      <c r="H1086">
        <f t="shared" si="32"/>
        <v>1</v>
      </c>
    </row>
    <row r="1087" spans="1:8" x14ac:dyDescent="0.25">
      <c r="A1087" t="s">
        <v>1637</v>
      </c>
      <c r="B1087" t="s">
        <v>405</v>
      </c>
      <c r="C1087" t="s">
        <v>1106</v>
      </c>
      <c r="D1087" t="s">
        <v>1106</v>
      </c>
      <c r="E1087" t="s">
        <v>766</v>
      </c>
      <c r="F1087" s="3">
        <v>43491.468055555553</v>
      </c>
      <c r="G1087" s="4">
        <f t="shared" si="33"/>
        <v>0.13671875</v>
      </c>
      <c r="H1087">
        <f t="shared" si="32"/>
        <v>1</v>
      </c>
    </row>
    <row r="1088" spans="1:8" x14ac:dyDescent="0.25">
      <c r="A1088" t="s">
        <v>2240</v>
      </c>
      <c r="B1088" t="s">
        <v>2135</v>
      </c>
      <c r="C1088" t="s">
        <v>1597</v>
      </c>
      <c r="D1088" t="s">
        <v>1597</v>
      </c>
      <c r="E1088" t="s">
        <v>766</v>
      </c>
      <c r="F1088" s="3">
        <v>44082.521527777775</v>
      </c>
      <c r="G1088" s="4">
        <f t="shared" si="33"/>
        <v>0.1337890625</v>
      </c>
      <c r="H1088">
        <f t="shared" si="32"/>
        <v>1</v>
      </c>
    </row>
    <row r="1089" spans="1:8" x14ac:dyDescent="0.25">
      <c r="A1089" t="s">
        <v>1637</v>
      </c>
      <c r="B1089" t="s">
        <v>741</v>
      </c>
      <c r="C1089" t="s">
        <v>1597</v>
      </c>
      <c r="D1089" t="s">
        <v>1312</v>
      </c>
      <c r="E1089" t="s">
        <v>766</v>
      </c>
      <c r="F1089" s="3">
        <v>43491.511111111111</v>
      </c>
      <c r="G1089" s="4">
        <f t="shared" si="33"/>
        <v>0.1337890625</v>
      </c>
      <c r="H1089">
        <f t="shared" si="32"/>
        <v>1</v>
      </c>
    </row>
    <row r="1090" spans="1:8" x14ac:dyDescent="0.25">
      <c r="A1090" t="s">
        <v>1639</v>
      </c>
      <c r="B1090" t="s">
        <v>1762</v>
      </c>
      <c r="C1090" t="s">
        <v>1061</v>
      </c>
      <c r="D1090" t="s">
        <v>1061</v>
      </c>
      <c r="E1090" t="s">
        <v>766</v>
      </c>
      <c r="F1090" s="3">
        <v>44028.025000000001</v>
      </c>
      <c r="G1090" s="4">
        <f t="shared" si="33"/>
        <v>0.1318359375</v>
      </c>
      <c r="H1090">
        <f t="shared" ref="H1090:H1153" si="34">COUNTIF(B:B,B1090)</f>
        <v>1</v>
      </c>
    </row>
    <row r="1091" spans="1:8" x14ac:dyDescent="0.25">
      <c r="A1091" t="s">
        <v>1637</v>
      </c>
      <c r="B1091" t="s">
        <v>333</v>
      </c>
      <c r="C1091" t="s">
        <v>1061</v>
      </c>
      <c r="D1091" t="s">
        <v>1061</v>
      </c>
      <c r="E1091" t="s">
        <v>766</v>
      </c>
      <c r="F1091" s="3">
        <v>43491.455555555556</v>
      </c>
      <c r="G1091" s="4">
        <f t="shared" ref="G1091:G1154" si="35">_xlfn.NUMBERVALUE(IF(ISNUMBER(FIND("GB",C1091)),TRIM(LEFT(C1091,FIND("GB",C1091)-1)),TRIM(LEFT(C1091,FIND("MB",C1091)-1))/1024))</f>
        <v>0.1318359375</v>
      </c>
      <c r="H1091">
        <f t="shared" si="34"/>
        <v>1</v>
      </c>
    </row>
    <row r="1092" spans="1:8" x14ac:dyDescent="0.25">
      <c r="A1092" t="s">
        <v>1637</v>
      </c>
      <c r="B1092" t="s">
        <v>371</v>
      </c>
      <c r="C1092" t="s">
        <v>1088</v>
      </c>
      <c r="D1092" t="s">
        <v>1088</v>
      </c>
      <c r="E1092" t="s">
        <v>766</v>
      </c>
      <c r="F1092" s="3">
        <v>43491.462500000001</v>
      </c>
      <c r="G1092" s="4">
        <f t="shared" si="35"/>
        <v>0.130859375</v>
      </c>
      <c r="H1092">
        <f t="shared" si="34"/>
        <v>1</v>
      </c>
    </row>
    <row r="1093" spans="1:8" x14ac:dyDescent="0.25">
      <c r="A1093" t="s">
        <v>1637</v>
      </c>
      <c r="B1093" t="s">
        <v>715</v>
      </c>
      <c r="C1093" t="s">
        <v>1088</v>
      </c>
      <c r="D1093" t="s">
        <v>1088</v>
      </c>
      <c r="E1093" t="s">
        <v>766</v>
      </c>
      <c r="F1093" s="3">
        <v>43491.506249999999</v>
      </c>
      <c r="G1093" s="4">
        <f t="shared" si="35"/>
        <v>0.130859375</v>
      </c>
      <c r="H1093">
        <f t="shared" si="34"/>
        <v>1</v>
      </c>
    </row>
    <row r="1094" spans="1:8" x14ac:dyDescent="0.25">
      <c r="A1094" t="s">
        <v>1637</v>
      </c>
      <c r="B1094" t="s">
        <v>1623</v>
      </c>
      <c r="C1094" t="s">
        <v>1271</v>
      </c>
      <c r="D1094" t="s">
        <v>1271</v>
      </c>
      <c r="E1094" t="s">
        <v>766</v>
      </c>
      <c r="F1094" s="3">
        <v>43490.992361111108</v>
      </c>
      <c r="G1094" s="4">
        <f t="shared" si="35"/>
        <v>0.12890625</v>
      </c>
      <c r="H1094">
        <f t="shared" si="34"/>
        <v>1</v>
      </c>
    </row>
    <row r="1095" spans="1:8" x14ac:dyDescent="0.25">
      <c r="A1095" t="s">
        <v>1637</v>
      </c>
      <c r="B1095" t="s">
        <v>670</v>
      </c>
      <c r="C1095" t="s">
        <v>1274</v>
      </c>
      <c r="D1095" t="s">
        <v>1274</v>
      </c>
      <c r="E1095" t="s">
        <v>766</v>
      </c>
      <c r="F1095" s="3">
        <v>43491.53402777778</v>
      </c>
      <c r="G1095" s="4">
        <f t="shared" si="35"/>
        <v>0.1279296875</v>
      </c>
      <c r="H1095">
        <f t="shared" si="34"/>
        <v>1</v>
      </c>
    </row>
    <row r="1096" spans="1:8" x14ac:dyDescent="0.25">
      <c r="A1096" t="s">
        <v>1637</v>
      </c>
      <c r="B1096" t="s">
        <v>207</v>
      </c>
      <c r="C1096" t="s">
        <v>954</v>
      </c>
      <c r="D1096" t="s">
        <v>954</v>
      </c>
      <c r="E1096" t="s">
        <v>766</v>
      </c>
      <c r="F1096" s="3">
        <v>43491.387499999997</v>
      </c>
      <c r="G1096" s="4">
        <f t="shared" si="35"/>
        <v>0.126953125</v>
      </c>
      <c r="H1096">
        <f t="shared" si="34"/>
        <v>1</v>
      </c>
    </row>
    <row r="1097" spans="1:8" x14ac:dyDescent="0.25">
      <c r="A1097" t="s">
        <v>2240</v>
      </c>
      <c r="B1097" t="s">
        <v>2283</v>
      </c>
      <c r="C1097" t="s">
        <v>954</v>
      </c>
      <c r="D1097" t="s">
        <v>954</v>
      </c>
      <c r="E1097" t="s">
        <v>766</v>
      </c>
      <c r="F1097" s="3">
        <v>44046.773611111108</v>
      </c>
      <c r="G1097" s="4">
        <f t="shared" si="35"/>
        <v>0.126953125</v>
      </c>
      <c r="H1097">
        <f t="shared" si="34"/>
        <v>1</v>
      </c>
    </row>
    <row r="1098" spans="1:8" x14ac:dyDescent="0.25">
      <c r="A1098" t="s">
        <v>1637</v>
      </c>
      <c r="B1098" t="s">
        <v>756</v>
      </c>
      <c r="C1098" t="s">
        <v>954</v>
      </c>
      <c r="D1098" t="s">
        <v>954</v>
      </c>
      <c r="E1098" t="s">
        <v>766</v>
      </c>
      <c r="F1098" s="3">
        <v>43491.143750000003</v>
      </c>
      <c r="G1098" s="4">
        <f t="shared" si="35"/>
        <v>0.126953125</v>
      </c>
      <c r="H1098">
        <f t="shared" si="34"/>
        <v>1</v>
      </c>
    </row>
    <row r="1099" spans="1:8" x14ac:dyDescent="0.25">
      <c r="A1099" t="s">
        <v>1637</v>
      </c>
      <c r="B1099" t="s">
        <v>366</v>
      </c>
      <c r="C1099" t="s">
        <v>1084</v>
      </c>
      <c r="D1099" t="s">
        <v>1084</v>
      </c>
      <c r="E1099" t="s">
        <v>766</v>
      </c>
      <c r="F1099" s="3">
        <v>43491.461805555555</v>
      </c>
      <c r="G1099" s="4">
        <f t="shared" si="35"/>
        <v>0.125</v>
      </c>
      <c r="H1099">
        <f t="shared" si="34"/>
        <v>1</v>
      </c>
    </row>
    <row r="1100" spans="1:8" x14ac:dyDescent="0.25">
      <c r="A1100" t="s">
        <v>2285</v>
      </c>
      <c r="B1100" t="s">
        <v>2225</v>
      </c>
      <c r="C1100" t="s">
        <v>1084</v>
      </c>
      <c r="D1100" t="s">
        <v>1084</v>
      </c>
      <c r="E1100" t="s">
        <v>766</v>
      </c>
      <c r="F1100" s="3">
        <v>44171.565972222219</v>
      </c>
      <c r="G1100" s="4">
        <f t="shared" si="35"/>
        <v>0.125</v>
      </c>
      <c r="H1100">
        <f t="shared" si="34"/>
        <v>1</v>
      </c>
    </row>
    <row r="1101" spans="1:8" x14ac:dyDescent="0.25">
      <c r="A1101" t="s">
        <v>1637</v>
      </c>
      <c r="B1101" t="s">
        <v>435</v>
      </c>
      <c r="C1101" t="s">
        <v>1135</v>
      </c>
      <c r="D1101" t="s">
        <v>1135</v>
      </c>
      <c r="E1101" t="s">
        <v>766</v>
      </c>
      <c r="F1101" s="3">
        <v>43491.475694444445</v>
      </c>
      <c r="G1101" s="4">
        <f t="shared" si="35"/>
        <v>0.12109375</v>
      </c>
      <c r="H1101">
        <f t="shared" si="34"/>
        <v>1</v>
      </c>
    </row>
    <row r="1102" spans="1:8" x14ac:dyDescent="0.25">
      <c r="A1102" t="s">
        <v>2240</v>
      </c>
      <c r="B1102" t="s">
        <v>2284</v>
      </c>
      <c r="C1102" t="s">
        <v>1470</v>
      </c>
      <c r="D1102" t="s">
        <v>1470</v>
      </c>
      <c r="E1102" t="s">
        <v>766</v>
      </c>
      <c r="F1102" s="3">
        <v>44046.773611111108</v>
      </c>
      <c r="G1102" s="4">
        <f t="shared" si="35"/>
        <v>0.1201171875</v>
      </c>
      <c r="H1102">
        <f t="shared" si="34"/>
        <v>1</v>
      </c>
    </row>
    <row r="1103" spans="1:8" x14ac:dyDescent="0.25">
      <c r="A1103" t="s">
        <v>1639</v>
      </c>
      <c r="B1103" t="s">
        <v>1360</v>
      </c>
      <c r="C1103" t="s">
        <v>1470</v>
      </c>
      <c r="D1103" t="s">
        <v>1470</v>
      </c>
      <c r="E1103" t="s">
        <v>766</v>
      </c>
      <c r="F1103" s="3">
        <v>43749.822916666664</v>
      </c>
      <c r="G1103" s="4">
        <f t="shared" si="35"/>
        <v>0.1201171875</v>
      </c>
      <c r="H1103">
        <f t="shared" si="34"/>
        <v>1</v>
      </c>
    </row>
    <row r="1104" spans="1:8" x14ac:dyDescent="0.25">
      <c r="A1104" t="s">
        <v>1637</v>
      </c>
      <c r="B1104" t="s">
        <v>394</v>
      </c>
      <c r="C1104" t="s">
        <v>1554</v>
      </c>
      <c r="D1104" t="s">
        <v>1109</v>
      </c>
      <c r="E1104" t="s">
        <v>766</v>
      </c>
      <c r="F1104" s="3">
        <v>43491.466666666667</v>
      </c>
      <c r="G1104" s="4">
        <f t="shared" si="35"/>
        <v>0.1181640625</v>
      </c>
      <c r="H1104">
        <f t="shared" si="34"/>
        <v>1</v>
      </c>
    </row>
    <row r="1105" spans="1:8" x14ac:dyDescent="0.25">
      <c r="A1105" t="s">
        <v>1639</v>
      </c>
      <c r="B1105" t="s">
        <v>1708</v>
      </c>
      <c r="C1105" t="s">
        <v>969</v>
      </c>
      <c r="D1105" t="s">
        <v>969</v>
      </c>
      <c r="E1105" t="s">
        <v>766</v>
      </c>
      <c r="F1105" s="3">
        <v>43904.996527777781</v>
      </c>
      <c r="G1105" s="4">
        <f t="shared" si="35"/>
        <v>0.1142578125</v>
      </c>
      <c r="H1105">
        <f t="shared" si="34"/>
        <v>1</v>
      </c>
    </row>
    <row r="1106" spans="1:8" x14ac:dyDescent="0.25">
      <c r="A1106" t="s">
        <v>1637</v>
      </c>
      <c r="B1106" t="s">
        <v>222</v>
      </c>
      <c r="C1106" t="s">
        <v>969</v>
      </c>
      <c r="D1106" t="s">
        <v>969</v>
      </c>
      <c r="E1106" t="s">
        <v>766</v>
      </c>
      <c r="F1106" s="3">
        <v>43491.415972222225</v>
      </c>
      <c r="G1106" s="4">
        <f t="shared" si="35"/>
        <v>0.1142578125</v>
      </c>
      <c r="H1106">
        <f t="shared" si="34"/>
        <v>1</v>
      </c>
    </row>
    <row r="1107" spans="1:8" x14ac:dyDescent="0.25">
      <c r="A1107" t="s">
        <v>1639</v>
      </c>
      <c r="B1107" t="s">
        <v>1771</v>
      </c>
      <c r="C1107" t="s">
        <v>1772</v>
      </c>
      <c r="D1107" t="s">
        <v>1772</v>
      </c>
      <c r="E1107" t="s">
        <v>766</v>
      </c>
      <c r="F1107" s="3">
        <v>43905.893055555556</v>
      </c>
      <c r="G1107" s="4">
        <f t="shared" si="35"/>
        <v>0.1123046875</v>
      </c>
      <c r="H1107">
        <f t="shared" si="34"/>
        <v>1</v>
      </c>
    </row>
    <row r="1108" spans="1:8" x14ac:dyDescent="0.25">
      <c r="A1108" t="s">
        <v>1639</v>
      </c>
      <c r="B1108" t="s">
        <v>1653</v>
      </c>
      <c r="C1108" t="s">
        <v>1473</v>
      </c>
      <c r="D1108" t="s">
        <v>1473</v>
      </c>
      <c r="E1108" t="s">
        <v>766</v>
      </c>
      <c r="F1108" s="3">
        <v>44028.03402777778</v>
      </c>
      <c r="G1108" s="4">
        <f t="shared" si="35"/>
        <v>0.1103515625</v>
      </c>
      <c r="H1108">
        <f t="shared" si="34"/>
        <v>1</v>
      </c>
    </row>
    <row r="1109" spans="1:8" x14ac:dyDescent="0.25">
      <c r="A1109" t="s">
        <v>1637</v>
      </c>
      <c r="B1109" t="s">
        <v>285</v>
      </c>
      <c r="C1109" t="s">
        <v>1024</v>
      </c>
      <c r="D1109" t="s">
        <v>1024</v>
      </c>
      <c r="E1109" t="s">
        <v>766</v>
      </c>
      <c r="F1109" s="3">
        <v>43491.435416666667</v>
      </c>
      <c r="G1109" s="4">
        <f t="shared" si="35"/>
        <v>0.107421875</v>
      </c>
      <c r="H1109">
        <f t="shared" si="34"/>
        <v>1</v>
      </c>
    </row>
    <row r="1110" spans="1:8" x14ac:dyDescent="0.25">
      <c r="A1110" t="s">
        <v>1637</v>
      </c>
      <c r="B1110" t="s">
        <v>329</v>
      </c>
      <c r="C1110" t="s">
        <v>1059</v>
      </c>
      <c r="D1110" t="s">
        <v>1059</v>
      </c>
      <c r="E1110" t="s">
        <v>766</v>
      </c>
      <c r="F1110" s="3">
        <v>43491.455555555556</v>
      </c>
      <c r="G1110" s="4">
        <f t="shared" si="35"/>
        <v>0.1044921875</v>
      </c>
      <c r="H1110">
        <f t="shared" si="34"/>
        <v>1</v>
      </c>
    </row>
    <row r="1111" spans="1:8" x14ac:dyDescent="0.25">
      <c r="A1111" t="s">
        <v>1637</v>
      </c>
      <c r="B1111" t="s">
        <v>327</v>
      </c>
      <c r="C1111" t="s">
        <v>1057</v>
      </c>
      <c r="D1111" t="s">
        <v>1057</v>
      </c>
      <c r="E1111" t="s">
        <v>766</v>
      </c>
      <c r="F1111" s="3">
        <v>43491.455555555556</v>
      </c>
      <c r="G1111" s="4">
        <f t="shared" si="35"/>
        <v>0.103515625</v>
      </c>
      <c r="H1111">
        <f t="shared" si="34"/>
        <v>1</v>
      </c>
    </row>
    <row r="1112" spans="1:8" x14ac:dyDescent="0.25">
      <c r="A1112" t="s">
        <v>1637</v>
      </c>
      <c r="B1112" t="s">
        <v>81</v>
      </c>
      <c r="C1112" t="s">
        <v>785</v>
      </c>
      <c r="D1112" t="s">
        <v>785</v>
      </c>
      <c r="E1112" t="s">
        <v>766</v>
      </c>
      <c r="F1112" s="3">
        <v>43491.34375</v>
      </c>
      <c r="G1112" s="4">
        <f t="shared" si="35"/>
        <v>0.1025390625</v>
      </c>
      <c r="H1112">
        <f t="shared" si="34"/>
        <v>1</v>
      </c>
    </row>
    <row r="1113" spans="1:8" x14ac:dyDescent="0.25">
      <c r="A1113" t="s">
        <v>1639</v>
      </c>
      <c r="B1113" t="s">
        <v>1792</v>
      </c>
      <c r="C1113" t="s">
        <v>785</v>
      </c>
      <c r="D1113" t="s">
        <v>1057</v>
      </c>
      <c r="E1113" t="s">
        <v>766</v>
      </c>
      <c r="F1113" s="3">
        <v>44026.490277777775</v>
      </c>
      <c r="G1113" s="4">
        <f t="shared" si="35"/>
        <v>0.1025390625</v>
      </c>
      <c r="H1113">
        <f t="shared" si="34"/>
        <v>1</v>
      </c>
    </row>
    <row r="1114" spans="1:8" x14ac:dyDescent="0.25">
      <c r="A1114" t="s">
        <v>1637</v>
      </c>
      <c r="B1114" t="s">
        <v>742</v>
      </c>
      <c r="C1114" t="s">
        <v>785</v>
      </c>
      <c r="D1114" t="s">
        <v>785</v>
      </c>
      <c r="E1114" t="s">
        <v>766</v>
      </c>
      <c r="F1114" s="3">
        <v>43491.511111111111</v>
      </c>
      <c r="G1114" s="4">
        <f t="shared" si="35"/>
        <v>0.1025390625</v>
      </c>
      <c r="H1114">
        <f t="shared" si="34"/>
        <v>1</v>
      </c>
    </row>
    <row r="1115" spans="1:8" x14ac:dyDescent="0.25">
      <c r="A1115" t="s">
        <v>1637</v>
      </c>
      <c r="B1115" t="s">
        <v>298</v>
      </c>
      <c r="C1115" t="s">
        <v>1034</v>
      </c>
      <c r="D1115" t="s">
        <v>1034</v>
      </c>
      <c r="E1115" t="s">
        <v>766</v>
      </c>
      <c r="F1115" s="3">
        <v>43491.457638888889</v>
      </c>
      <c r="G1115" s="4">
        <f t="shared" si="35"/>
        <v>0.1015625</v>
      </c>
      <c r="H1115">
        <f t="shared" si="34"/>
        <v>1</v>
      </c>
    </row>
    <row r="1116" spans="1:8" x14ac:dyDescent="0.25">
      <c r="A1116" t="s">
        <v>1639</v>
      </c>
      <c r="B1116" t="s">
        <v>1711</v>
      </c>
      <c r="C1116" t="s">
        <v>1712</v>
      </c>
      <c r="D1116" t="s">
        <v>1712</v>
      </c>
      <c r="E1116" t="s">
        <v>766</v>
      </c>
      <c r="F1116" s="3">
        <v>43868.861805555556</v>
      </c>
      <c r="G1116" s="4">
        <f t="shared" si="35"/>
        <v>9.9609375E-2</v>
      </c>
      <c r="H1116">
        <f t="shared" si="34"/>
        <v>1</v>
      </c>
    </row>
    <row r="1117" spans="1:8" x14ac:dyDescent="0.25">
      <c r="A1117" t="s">
        <v>1639</v>
      </c>
      <c r="B1117" t="s">
        <v>1724</v>
      </c>
      <c r="C1117" t="s">
        <v>1712</v>
      </c>
      <c r="D1117" t="s">
        <v>1725</v>
      </c>
      <c r="E1117" t="s">
        <v>766</v>
      </c>
      <c r="F1117" s="3">
        <v>44100.536111111112</v>
      </c>
      <c r="G1117" s="4">
        <f t="shared" si="35"/>
        <v>9.9609375E-2</v>
      </c>
      <c r="H1117">
        <f t="shared" si="34"/>
        <v>1</v>
      </c>
    </row>
    <row r="1118" spans="1:8" x14ac:dyDescent="0.25">
      <c r="A1118" t="s">
        <v>1639</v>
      </c>
      <c r="B1118" t="s">
        <v>1729</v>
      </c>
      <c r="C1118" t="s">
        <v>1712</v>
      </c>
      <c r="D1118" t="s">
        <v>1712</v>
      </c>
      <c r="E1118" t="s">
        <v>766</v>
      </c>
      <c r="F1118" s="3">
        <v>43888.854166666664</v>
      </c>
      <c r="G1118" s="4">
        <f t="shared" si="35"/>
        <v>9.9609375E-2</v>
      </c>
      <c r="H1118">
        <f t="shared" si="34"/>
        <v>1</v>
      </c>
    </row>
    <row r="1119" spans="1:8" x14ac:dyDescent="0.25">
      <c r="A1119" t="s">
        <v>1637</v>
      </c>
      <c r="B1119" t="s">
        <v>289</v>
      </c>
      <c r="C1119" t="s">
        <v>1018</v>
      </c>
      <c r="D1119" t="s">
        <v>1018</v>
      </c>
      <c r="E1119" t="s">
        <v>766</v>
      </c>
      <c r="F1119" s="3">
        <v>43491.436805555553</v>
      </c>
      <c r="G1119" s="4">
        <f t="shared" si="35"/>
        <v>9.86328125E-2</v>
      </c>
      <c r="H1119">
        <f t="shared" si="34"/>
        <v>1</v>
      </c>
    </row>
    <row r="1120" spans="1:8" x14ac:dyDescent="0.25">
      <c r="A1120" t="s">
        <v>1637</v>
      </c>
      <c r="B1120" t="s">
        <v>462</v>
      </c>
      <c r="C1120" t="s">
        <v>1017</v>
      </c>
      <c r="D1120" t="s">
        <v>1017</v>
      </c>
      <c r="E1120" t="s">
        <v>766</v>
      </c>
      <c r="F1120" s="3">
        <v>43491.480555555558</v>
      </c>
      <c r="G1120" s="4">
        <f t="shared" si="35"/>
        <v>9.765625E-2</v>
      </c>
      <c r="H1120">
        <f t="shared" si="34"/>
        <v>1</v>
      </c>
    </row>
    <row r="1121" spans="1:8" x14ac:dyDescent="0.25">
      <c r="A1121" t="s">
        <v>1637</v>
      </c>
      <c r="B1121" t="s">
        <v>353</v>
      </c>
      <c r="C1121" t="s">
        <v>1078</v>
      </c>
      <c r="D1121" t="s">
        <v>1078</v>
      </c>
      <c r="E1121" t="s">
        <v>766</v>
      </c>
      <c r="F1121" s="3">
        <v>43491.461111111108</v>
      </c>
      <c r="G1121" s="4">
        <f t="shared" si="35"/>
        <v>9.619140625E-2</v>
      </c>
      <c r="H1121">
        <f t="shared" si="34"/>
        <v>1</v>
      </c>
    </row>
    <row r="1122" spans="1:8" x14ac:dyDescent="0.25">
      <c r="A1122" t="s">
        <v>1637</v>
      </c>
      <c r="B1122" t="s">
        <v>328</v>
      </c>
      <c r="C1122" t="s">
        <v>1550</v>
      </c>
      <c r="D1122" t="s">
        <v>1058</v>
      </c>
      <c r="E1122" t="s">
        <v>766</v>
      </c>
      <c r="F1122" s="3">
        <v>43491.455555555556</v>
      </c>
      <c r="G1122" s="4">
        <f t="shared" si="35"/>
        <v>9.4433593750000003E-2</v>
      </c>
      <c r="H1122">
        <f t="shared" si="34"/>
        <v>1</v>
      </c>
    </row>
    <row r="1123" spans="1:8" x14ac:dyDescent="0.25">
      <c r="A1123" t="s">
        <v>1637</v>
      </c>
      <c r="B1123" t="s">
        <v>340</v>
      </c>
      <c r="C1123" t="s">
        <v>1067</v>
      </c>
      <c r="D1123" t="s">
        <v>1067</v>
      </c>
      <c r="E1123" t="s">
        <v>766</v>
      </c>
      <c r="F1123" s="3">
        <v>43491.459027777775</v>
      </c>
      <c r="G1123" s="4">
        <f t="shared" si="35"/>
        <v>9.3554687499999997E-2</v>
      </c>
      <c r="H1123">
        <f t="shared" si="34"/>
        <v>1</v>
      </c>
    </row>
    <row r="1124" spans="1:8" x14ac:dyDescent="0.25">
      <c r="A1124" t="s">
        <v>1637</v>
      </c>
      <c r="B1124" t="s">
        <v>482</v>
      </c>
      <c r="C1124" t="s">
        <v>1161</v>
      </c>
      <c r="D1124" t="s">
        <v>1161</v>
      </c>
      <c r="E1124" t="s">
        <v>766</v>
      </c>
      <c r="F1124" s="3">
        <v>43491.487500000003</v>
      </c>
      <c r="G1124" s="4">
        <f t="shared" si="35"/>
        <v>8.9062500000000003E-2</v>
      </c>
      <c r="H1124">
        <f t="shared" si="34"/>
        <v>1</v>
      </c>
    </row>
    <row r="1125" spans="1:8" x14ac:dyDescent="0.25">
      <c r="A1125" t="s">
        <v>1637</v>
      </c>
      <c r="B1125" t="s">
        <v>359</v>
      </c>
      <c r="C1125" t="s">
        <v>1080</v>
      </c>
      <c r="D1125" t="s">
        <v>1080</v>
      </c>
      <c r="E1125" t="s">
        <v>766</v>
      </c>
      <c r="F1125" s="3">
        <v>43491.092361111114</v>
      </c>
      <c r="G1125" s="4">
        <f t="shared" si="35"/>
        <v>8.7207031249999997E-2</v>
      </c>
      <c r="H1125">
        <f t="shared" si="34"/>
        <v>1</v>
      </c>
    </row>
    <row r="1126" spans="1:8" x14ac:dyDescent="0.25">
      <c r="A1126" t="s">
        <v>1637</v>
      </c>
      <c r="B1126" t="s">
        <v>1614</v>
      </c>
      <c r="C1126" t="s">
        <v>1263</v>
      </c>
      <c r="D1126" t="s">
        <v>1263</v>
      </c>
      <c r="E1126" t="s">
        <v>766</v>
      </c>
      <c r="F1126" s="3">
        <v>43490.938888888886</v>
      </c>
      <c r="G1126" s="4">
        <f t="shared" si="35"/>
        <v>8.1640624999999994E-2</v>
      </c>
      <c r="H1126">
        <f t="shared" si="34"/>
        <v>1</v>
      </c>
    </row>
    <row r="1127" spans="1:8" x14ac:dyDescent="0.25">
      <c r="A1127" t="s">
        <v>1637</v>
      </c>
      <c r="B1127" t="s">
        <v>336</v>
      </c>
      <c r="C1127" t="s">
        <v>1064</v>
      </c>
      <c r="D1127" t="s">
        <v>1064</v>
      </c>
      <c r="E1127" t="s">
        <v>766</v>
      </c>
      <c r="F1127" s="3">
        <v>43491.459027777775</v>
      </c>
      <c r="G1127" s="4">
        <f t="shared" si="35"/>
        <v>8.10546875E-2</v>
      </c>
      <c r="H1127">
        <f t="shared" si="34"/>
        <v>1</v>
      </c>
    </row>
    <row r="1128" spans="1:8" x14ac:dyDescent="0.25">
      <c r="A1128" t="s">
        <v>1639</v>
      </c>
      <c r="B1128" t="s">
        <v>1703</v>
      </c>
      <c r="C1128" t="s">
        <v>1704</v>
      </c>
      <c r="D1128" t="s">
        <v>1705</v>
      </c>
      <c r="E1128" t="s">
        <v>766</v>
      </c>
      <c r="F1128" s="3">
        <v>44026.489583333336</v>
      </c>
      <c r="G1128" s="4">
        <f t="shared" si="35"/>
        <v>7.6171875E-2</v>
      </c>
      <c r="H1128">
        <f t="shared" si="34"/>
        <v>1</v>
      </c>
    </row>
    <row r="1129" spans="1:8" x14ac:dyDescent="0.25">
      <c r="A1129" t="s">
        <v>1637</v>
      </c>
      <c r="B1129" t="s">
        <v>570</v>
      </c>
      <c r="C1129" t="s">
        <v>1577</v>
      </c>
      <c r="D1129" t="s">
        <v>1214</v>
      </c>
      <c r="E1129" t="s">
        <v>771</v>
      </c>
      <c r="F1129" s="3">
        <v>43491.223611111112</v>
      </c>
      <c r="G1129" s="4">
        <f t="shared" si="35"/>
        <v>7.4902343750000003E-2</v>
      </c>
      <c r="H1129">
        <f t="shared" si="34"/>
        <v>1</v>
      </c>
    </row>
    <row r="1130" spans="1:8" x14ac:dyDescent="0.25">
      <c r="A1130" t="s">
        <v>1637</v>
      </c>
      <c r="B1130" t="s">
        <v>326</v>
      </c>
      <c r="C1130" t="s">
        <v>1056</v>
      </c>
      <c r="D1130" t="s">
        <v>1056</v>
      </c>
      <c r="E1130" t="s">
        <v>766</v>
      </c>
      <c r="F1130" s="3">
        <v>43491.455555555556</v>
      </c>
      <c r="G1130" s="4">
        <f t="shared" si="35"/>
        <v>7.3535156249999997E-2</v>
      </c>
      <c r="H1130">
        <f t="shared" si="34"/>
        <v>1</v>
      </c>
    </row>
    <row r="1131" spans="1:8" x14ac:dyDescent="0.25">
      <c r="A1131" t="s">
        <v>1637</v>
      </c>
      <c r="B1131" t="s">
        <v>554</v>
      </c>
      <c r="C1131" t="s">
        <v>1573</v>
      </c>
      <c r="D1131" t="s">
        <v>1209</v>
      </c>
      <c r="E1131" t="s">
        <v>771</v>
      </c>
      <c r="F1131" s="3">
        <v>43491.186805555553</v>
      </c>
      <c r="G1131" s="4">
        <f t="shared" si="35"/>
        <v>6.982421875E-2</v>
      </c>
      <c r="H1131">
        <f t="shared" si="34"/>
        <v>1</v>
      </c>
    </row>
    <row r="1132" spans="1:8" x14ac:dyDescent="0.25">
      <c r="A1132" t="s">
        <v>1637</v>
      </c>
      <c r="B1132" t="s">
        <v>389</v>
      </c>
      <c r="C1132" t="s">
        <v>1105</v>
      </c>
      <c r="D1132" t="s">
        <v>1105</v>
      </c>
      <c r="E1132" t="s">
        <v>766</v>
      </c>
      <c r="F1132" s="3">
        <v>43491.466666666667</v>
      </c>
      <c r="G1132" s="4">
        <f t="shared" si="35"/>
        <v>6.8652343749999997E-2</v>
      </c>
      <c r="H1132">
        <f t="shared" si="34"/>
        <v>1</v>
      </c>
    </row>
    <row r="1133" spans="1:8" x14ac:dyDescent="0.25">
      <c r="A1133" t="s">
        <v>1637</v>
      </c>
      <c r="B1133" t="s">
        <v>86</v>
      </c>
      <c r="C1133" t="s">
        <v>1535</v>
      </c>
      <c r="D1133" t="s">
        <v>847</v>
      </c>
      <c r="E1133" t="s">
        <v>766</v>
      </c>
      <c r="F1133" s="3">
        <v>43491.263888888891</v>
      </c>
      <c r="G1133" s="4">
        <f t="shared" si="35"/>
        <v>6.8457031249999994E-2</v>
      </c>
      <c r="H1133">
        <f t="shared" si="34"/>
        <v>1</v>
      </c>
    </row>
    <row r="1134" spans="1:8" x14ac:dyDescent="0.25">
      <c r="A1134" t="s">
        <v>1637</v>
      </c>
      <c r="B1134" t="s">
        <v>339</v>
      </c>
      <c r="C1134" t="s">
        <v>1066</v>
      </c>
      <c r="D1134" t="s">
        <v>1066</v>
      </c>
      <c r="E1134" t="s">
        <v>766</v>
      </c>
      <c r="F1134" s="3">
        <v>43491.459027777775</v>
      </c>
      <c r="G1134" s="4">
        <f t="shared" si="35"/>
        <v>6.689453125E-2</v>
      </c>
      <c r="H1134">
        <f t="shared" si="34"/>
        <v>1</v>
      </c>
    </row>
    <row r="1135" spans="1:8" x14ac:dyDescent="0.25">
      <c r="A1135" t="s">
        <v>1639</v>
      </c>
      <c r="B1135" t="s">
        <v>1687</v>
      </c>
      <c r="C1135" t="s">
        <v>1688</v>
      </c>
      <c r="D1135" t="s">
        <v>1689</v>
      </c>
      <c r="E1135" t="s">
        <v>771</v>
      </c>
      <c r="F1135" s="3">
        <v>43903.79791666667</v>
      </c>
      <c r="G1135" s="4">
        <f t="shared" si="35"/>
        <v>6.5039062499999994E-2</v>
      </c>
      <c r="H1135">
        <f t="shared" si="34"/>
        <v>1</v>
      </c>
    </row>
    <row r="1136" spans="1:8" x14ac:dyDescent="0.25">
      <c r="A1136" t="s">
        <v>1637</v>
      </c>
      <c r="B1136" t="s">
        <v>757</v>
      </c>
      <c r="C1136" t="s">
        <v>1320</v>
      </c>
      <c r="D1136" t="s">
        <v>1320</v>
      </c>
      <c r="E1136" t="s">
        <v>766</v>
      </c>
      <c r="F1136" s="3">
        <v>43491.143750000003</v>
      </c>
      <c r="G1136" s="4">
        <f t="shared" si="35"/>
        <v>6.1718750000000003E-2</v>
      </c>
      <c r="H1136">
        <f t="shared" si="34"/>
        <v>1</v>
      </c>
    </row>
    <row r="1137" spans="1:8" x14ac:dyDescent="0.25">
      <c r="A1137" t="s">
        <v>1637</v>
      </c>
      <c r="B1137" t="s">
        <v>171</v>
      </c>
      <c r="C1137" t="s">
        <v>1540</v>
      </c>
      <c r="D1137" t="s">
        <v>923</v>
      </c>
      <c r="E1137" t="s">
        <v>766</v>
      </c>
      <c r="F1137" s="3">
        <v>43491.364583333336</v>
      </c>
      <c r="G1137" s="4">
        <f t="shared" si="35"/>
        <v>5.8300781250000003E-2</v>
      </c>
      <c r="H1137">
        <f t="shared" si="34"/>
        <v>1</v>
      </c>
    </row>
    <row r="1138" spans="1:8" x14ac:dyDescent="0.25">
      <c r="A1138" t="s">
        <v>1637</v>
      </c>
      <c r="B1138" t="s">
        <v>159</v>
      </c>
      <c r="C1138" t="s">
        <v>1537</v>
      </c>
      <c r="D1138" t="s">
        <v>911</v>
      </c>
      <c r="E1138" t="s">
        <v>766</v>
      </c>
      <c r="F1138" s="3">
        <v>43491.111805555556</v>
      </c>
      <c r="G1138" s="4">
        <f t="shared" si="35"/>
        <v>5.7226562500000001E-2</v>
      </c>
      <c r="H1138">
        <f t="shared" si="34"/>
        <v>1</v>
      </c>
    </row>
    <row r="1139" spans="1:8" x14ac:dyDescent="0.25">
      <c r="A1139" t="s">
        <v>1637</v>
      </c>
      <c r="B1139" t="s">
        <v>170</v>
      </c>
      <c r="C1139" t="s">
        <v>922</v>
      </c>
      <c r="D1139" t="s">
        <v>922</v>
      </c>
      <c r="E1139" t="s">
        <v>766</v>
      </c>
      <c r="F1139" s="3">
        <v>43491.363888888889</v>
      </c>
      <c r="G1139" s="4">
        <f t="shared" si="35"/>
        <v>5.615234375E-2</v>
      </c>
      <c r="H1139">
        <f t="shared" si="34"/>
        <v>1</v>
      </c>
    </row>
    <row r="1140" spans="1:8" x14ac:dyDescent="0.25">
      <c r="A1140" t="s">
        <v>1637</v>
      </c>
      <c r="B1140" t="s">
        <v>330</v>
      </c>
      <c r="C1140" t="s">
        <v>1551</v>
      </c>
      <c r="D1140" t="s">
        <v>1060</v>
      </c>
      <c r="E1140" t="s">
        <v>766</v>
      </c>
      <c r="F1140" s="3">
        <v>43491.455555555556</v>
      </c>
      <c r="G1140" s="4">
        <f t="shared" si="35"/>
        <v>5.1660156249999999E-2</v>
      </c>
      <c r="H1140">
        <f t="shared" si="34"/>
        <v>1</v>
      </c>
    </row>
    <row r="1141" spans="1:8" x14ac:dyDescent="0.25">
      <c r="A1141" t="s">
        <v>1637</v>
      </c>
      <c r="B1141" t="s">
        <v>152</v>
      </c>
      <c r="C1141" t="s">
        <v>904</v>
      </c>
      <c r="D1141" t="s">
        <v>904</v>
      </c>
      <c r="E1141" t="s">
        <v>766</v>
      </c>
      <c r="F1141" s="3">
        <v>43491.11041666667</v>
      </c>
      <c r="G1141" s="4">
        <f t="shared" si="35"/>
        <v>5.1562499999999997E-2</v>
      </c>
      <c r="H1141">
        <f t="shared" si="34"/>
        <v>1</v>
      </c>
    </row>
    <row r="1142" spans="1:8" x14ac:dyDescent="0.25">
      <c r="A1142" t="s">
        <v>1637</v>
      </c>
      <c r="B1142" t="s">
        <v>503</v>
      </c>
      <c r="C1142" t="s">
        <v>1570</v>
      </c>
      <c r="D1142" t="s">
        <v>1570</v>
      </c>
      <c r="E1142" t="s">
        <v>766</v>
      </c>
      <c r="F1142" s="3">
        <v>43491.127083333333</v>
      </c>
      <c r="G1142" s="4">
        <f t="shared" si="35"/>
        <v>5.1464843750000003E-2</v>
      </c>
      <c r="H1142">
        <f t="shared" si="34"/>
        <v>1</v>
      </c>
    </row>
    <row r="1143" spans="1:8" x14ac:dyDescent="0.25">
      <c r="A1143" t="s">
        <v>1637</v>
      </c>
      <c r="B1143" t="s">
        <v>155</v>
      </c>
      <c r="C1143" t="s">
        <v>907</v>
      </c>
      <c r="D1143" t="s">
        <v>907</v>
      </c>
      <c r="E1143" t="s">
        <v>766</v>
      </c>
      <c r="F1143" s="3">
        <v>43491.111111111109</v>
      </c>
      <c r="G1143" s="4">
        <f t="shared" si="35"/>
        <v>4.1894531249999999E-2</v>
      </c>
      <c r="H1143">
        <f t="shared" si="34"/>
        <v>1</v>
      </c>
    </row>
    <row r="1144" spans="1:8" x14ac:dyDescent="0.25">
      <c r="A1144" t="s">
        <v>1637</v>
      </c>
      <c r="B1144" t="s">
        <v>297</v>
      </c>
      <c r="C1144" t="s">
        <v>1033</v>
      </c>
      <c r="D1144" t="s">
        <v>1033</v>
      </c>
      <c r="E1144" t="s">
        <v>766</v>
      </c>
      <c r="F1144" s="3">
        <v>43491.083333333336</v>
      </c>
      <c r="G1144" s="4">
        <f t="shared" si="35"/>
        <v>3.1835937500000001E-2</v>
      </c>
      <c r="H1144">
        <f t="shared" si="34"/>
        <v>1</v>
      </c>
    </row>
    <row r="1145" spans="1:8" x14ac:dyDescent="0.25">
      <c r="A1145" t="s">
        <v>1639</v>
      </c>
      <c r="B1145" t="s">
        <v>1655</v>
      </c>
      <c r="C1145" t="s">
        <v>1656</v>
      </c>
      <c r="D1145" t="s">
        <v>1656</v>
      </c>
      <c r="E1145" t="s">
        <v>771</v>
      </c>
      <c r="F1145" s="3">
        <v>44058.051388888889</v>
      </c>
      <c r="G1145" s="4">
        <f t="shared" si="35"/>
        <v>3.0175781249999999E-2</v>
      </c>
      <c r="H1145">
        <f t="shared" si="34"/>
        <v>1</v>
      </c>
    </row>
    <row r="1146" spans="1:8" x14ac:dyDescent="0.25">
      <c r="A1146" t="s">
        <v>1637</v>
      </c>
      <c r="B1146" t="s">
        <v>66</v>
      </c>
      <c r="C1146" t="s">
        <v>828</v>
      </c>
      <c r="D1146" t="s">
        <v>828</v>
      </c>
      <c r="E1146" t="s">
        <v>766</v>
      </c>
      <c r="F1146" s="3">
        <v>43491.020138888889</v>
      </c>
      <c r="G1146" s="4">
        <f t="shared" si="35"/>
        <v>1.8945312499999999E-2</v>
      </c>
      <c r="H1146">
        <f t="shared" si="34"/>
        <v>1</v>
      </c>
    </row>
    <row r="1147" spans="1:8" x14ac:dyDescent="0.25">
      <c r="A1147" t="s">
        <v>1639</v>
      </c>
      <c r="B1147" t="s">
        <v>1827</v>
      </c>
      <c r="C1147" t="s">
        <v>1828</v>
      </c>
      <c r="D1147" t="s">
        <v>1828</v>
      </c>
      <c r="E1147" t="s">
        <v>771</v>
      </c>
      <c r="F1147" s="3">
        <v>44028.426388888889</v>
      </c>
      <c r="G1147" s="4">
        <f t="shared" si="35"/>
        <v>1.66015625E-2</v>
      </c>
      <c r="H1147">
        <f t="shared" si="34"/>
        <v>1</v>
      </c>
    </row>
    <row r="1148" spans="1:8" x14ac:dyDescent="0.25">
      <c r="A1148" t="s">
        <v>1637</v>
      </c>
      <c r="B1148" t="s">
        <v>2104</v>
      </c>
      <c r="C1148" t="s">
        <v>2105</v>
      </c>
      <c r="D1148" t="s">
        <v>2105</v>
      </c>
      <c r="E1148" t="s">
        <v>766</v>
      </c>
      <c r="F1148" s="3">
        <v>43491.737500000003</v>
      </c>
      <c r="G1148" s="4">
        <f t="shared" si="35"/>
        <v>1.6503906249999999E-2</v>
      </c>
      <c r="H1148">
        <f t="shared" si="34"/>
        <v>1</v>
      </c>
    </row>
    <row r="1149" spans="1:8" x14ac:dyDescent="0.25">
      <c r="A1149" t="s">
        <v>1639</v>
      </c>
      <c r="B1149" t="s">
        <v>1829</v>
      </c>
      <c r="C1149" t="s">
        <v>1830</v>
      </c>
      <c r="D1149" t="s">
        <v>1830</v>
      </c>
      <c r="E1149" t="s">
        <v>766</v>
      </c>
      <c r="F1149" s="3">
        <v>44028.426388888889</v>
      </c>
      <c r="G1149" s="4">
        <f t="shared" si="35"/>
        <v>1.181640625E-2</v>
      </c>
      <c r="H1149">
        <f t="shared" si="34"/>
        <v>1</v>
      </c>
    </row>
    <row r="1150" spans="1:8" x14ac:dyDescent="0.25">
      <c r="A1150" t="s">
        <v>1639</v>
      </c>
      <c r="B1150" t="s">
        <v>2039</v>
      </c>
      <c r="C1150" t="s">
        <v>2040</v>
      </c>
      <c r="D1150" t="s">
        <v>2041</v>
      </c>
      <c r="E1150" t="s">
        <v>766</v>
      </c>
      <c r="F1150" s="3">
        <v>44028.402777777781</v>
      </c>
      <c r="G1150" s="4">
        <f t="shared" si="35"/>
        <v>8.3691406250000003E-3</v>
      </c>
      <c r="H1150">
        <f t="shared" si="34"/>
        <v>1</v>
      </c>
    </row>
    <row r="1151" spans="1:8" x14ac:dyDescent="0.25">
      <c r="A1151" t="s">
        <v>1639</v>
      </c>
      <c r="B1151" t="s">
        <v>1698</v>
      </c>
      <c r="C1151" t="s">
        <v>1699</v>
      </c>
      <c r="D1151" t="s">
        <v>1700</v>
      </c>
      <c r="E1151" t="s">
        <v>766</v>
      </c>
      <c r="F1151" s="3">
        <v>44028.035416666666</v>
      </c>
      <c r="G1151" s="4">
        <f t="shared" si="35"/>
        <v>8.0859374999999994E-3</v>
      </c>
      <c r="H1151">
        <f t="shared" si="34"/>
        <v>1</v>
      </c>
    </row>
    <row r="1152" spans="1:8" x14ac:dyDescent="0.25">
      <c r="A1152" t="s">
        <v>1637</v>
      </c>
      <c r="B1152" t="s">
        <v>1609</v>
      </c>
      <c r="C1152" t="s">
        <v>1586</v>
      </c>
      <c r="D1152" t="s">
        <v>1258</v>
      </c>
      <c r="E1152" t="s">
        <v>766</v>
      </c>
      <c r="F1152" s="3">
        <v>43491.334027777775</v>
      </c>
      <c r="G1152" s="4">
        <f t="shared" si="35"/>
        <v>7.4316406250000003E-3</v>
      </c>
      <c r="H1152">
        <f t="shared" si="34"/>
        <v>1</v>
      </c>
    </row>
    <row r="1153" spans="1:8" x14ac:dyDescent="0.25">
      <c r="A1153" t="s">
        <v>1639</v>
      </c>
      <c r="B1153" t="s">
        <v>2053</v>
      </c>
      <c r="C1153" t="s">
        <v>2054</v>
      </c>
      <c r="D1153" t="s">
        <v>2054</v>
      </c>
      <c r="E1153" t="s">
        <v>2055</v>
      </c>
      <c r="F1153" s="3">
        <v>43924.84375</v>
      </c>
      <c r="G1153" s="4">
        <f t="shared" si="35"/>
        <v>4.4921874999999997E-3</v>
      </c>
      <c r="H1153">
        <f t="shared" si="34"/>
        <v>1</v>
      </c>
    </row>
    <row r="1154" spans="1:8" x14ac:dyDescent="0.25">
      <c r="A1154" t="s">
        <v>1639</v>
      </c>
      <c r="B1154" t="s">
        <v>1736</v>
      </c>
      <c r="C1154" t="s">
        <v>1737</v>
      </c>
      <c r="D1154" t="s">
        <v>1737</v>
      </c>
      <c r="E1154" t="s">
        <v>766</v>
      </c>
      <c r="F1154" s="3">
        <v>44028.038888888892</v>
      </c>
      <c r="G1154" s="4">
        <f t="shared" si="35"/>
        <v>3.212890625E-3</v>
      </c>
      <c r="H1154">
        <f t="shared" ref="H1154:H1160" si="36">COUNTIF(B:B,B1154)</f>
        <v>1</v>
      </c>
    </row>
    <row r="1155" spans="1:8" x14ac:dyDescent="0.25">
      <c r="A1155" t="s">
        <v>1639</v>
      </c>
      <c r="B1155" t="s">
        <v>2042</v>
      </c>
      <c r="C1155" t="s">
        <v>2043</v>
      </c>
      <c r="D1155" t="s">
        <v>2044</v>
      </c>
      <c r="E1155" t="s">
        <v>771</v>
      </c>
      <c r="F1155" s="3">
        <v>44027.997916666667</v>
      </c>
      <c r="G1155" s="4">
        <f t="shared" ref="G1155:G1160" si="37">_xlfn.NUMBERVALUE(IF(ISNUMBER(FIND("GB",C1155)),TRIM(LEFT(C1155,FIND("GB",C1155)-1)),TRIM(LEFT(C1155,FIND("MB",C1155)-1))/1024))</f>
        <v>2.7343749999999998E-3</v>
      </c>
      <c r="H1155">
        <f t="shared" si="36"/>
        <v>1</v>
      </c>
    </row>
    <row r="1156" spans="1:8" x14ac:dyDescent="0.25">
      <c r="A1156" t="s">
        <v>1639</v>
      </c>
      <c r="B1156" t="s">
        <v>1873</v>
      </c>
      <c r="C1156" t="s">
        <v>1874</v>
      </c>
      <c r="D1156" t="s">
        <v>1874</v>
      </c>
      <c r="E1156" t="s">
        <v>766</v>
      </c>
      <c r="F1156" s="3">
        <v>43905.890277777777</v>
      </c>
      <c r="G1156" s="4">
        <f t="shared" si="37"/>
        <v>2.5683593749999999E-3</v>
      </c>
      <c r="H1156">
        <f t="shared" si="36"/>
        <v>1</v>
      </c>
    </row>
    <row r="1157" spans="1:8" x14ac:dyDescent="0.25">
      <c r="A1157" t="s">
        <v>1639</v>
      </c>
      <c r="B1157" t="s">
        <v>1875</v>
      </c>
      <c r="C1157" t="s">
        <v>1876</v>
      </c>
      <c r="D1157" t="s">
        <v>1876</v>
      </c>
      <c r="E1157" t="s">
        <v>766</v>
      </c>
      <c r="F1157" s="3">
        <v>44027.955555555556</v>
      </c>
      <c r="G1157" s="4">
        <f t="shared" si="37"/>
        <v>1.42578125E-3</v>
      </c>
      <c r="H1157">
        <f t="shared" si="36"/>
        <v>1</v>
      </c>
    </row>
    <row r="1158" spans="1:8" x14ac:dyDescent="0.25">
      <c r="A1158" t="s">
        <v>1639</v>
      </c>
      <c r="B1158" t="s">
        <v>1879</v>
      </c>
      <c r="C1158" t="s">
        <v>1880</v>
      </c>
      <c r="D1158" t="s">
        <v>1880</v>
      </c>
      <c r="E1158" t="s">
        <v>766</v>
      </c>
      <c r="F1158" s="3">
        <v>44027.955555555556</v>
      </c>
      <c r="G1158" s="4">
        <f t="shared" si="37"/>
        <v>1.23046875E-3</v>
      </c>
      <c r="H1158">
        <f t="shared" si="36"/>
        <v>1</v>
      </c>
    </row>
    <row r="1159" spans="1:8" x14ac:dyDescent="0.25">
      <c r="A1159" t="s">
        <v>1639</v>
      </c>
      <c r="B1159" t="s">
        <v>1676</v>
      </c>
      <c r="C1159" t="s">
        <v>1677</v>
      </c>
      <c r="D1159" t="s">
        <v>1678</v>
      </c>
      <c r="E1159" t="s">
        <v>766</v>
      </c>
      <c r="F1159" s="3">
        <v>43903.98541666667</v>
      </c>
      <c r="G1159" s="4">
        <f t="shared" si="37"/>
        <v>1.1425781249999999E-3</v>
      </c>
      <c r="H1159">
        <f t="shared" si="36"/>
        <v>1</v>
      </c>
    </row>
    <row r="1160" spans="1:8" x14ac:dyDescent="0.25">
      <c r="A1160" t="s">
        <v>2285</v>
      </c>
      <c r="B1160" t="s">
        <v>2319</v>
      </c>
      <c r="C1160" t="s">
        <v>2320</v>
      </c>
      <c r="D1160" t="s">
        <v>2321</v>
      </c>
      <c r="E1160" t="s">
        <v>766</v>
      </c>
      <c r="F1160" s="3">
        <v>44106.611111111109</v>
      </c>
      <c r="G1160" s="4">
        <f t="shared" si="37"/>
        <v>1.0546875000000001E-3</v>
      </c>
      <c r="H1160">
        <f t="shared" si="36"/>
        <v>1</v>
      </c>
    </row>
  </sheetData>
  <autoFilter ref="A1:H1160" xr:uid="{679F9525-6F5B-4612-B58D-FE641D041D60}"/>
  <sortState xmlns:xlrd2="http://schemas.microsoft.com/office/spreadsheetml/2017/richdata2" ref="A2:H1160">
    <sortCondition descending="1" ref="G2:G1160"/>
    <sortCondition ref="B2:B116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05EF5-CEDF-4794-A0C4-A6483E42EE9C}">
  <sheetPr codeName="Sheet1"/>
  <dimension ref="A1:H1143"/>
  <sheetViews>
    <sheetView workbookViewId="0">
      <selection activeCell="G3" sqref="G3"/>
    </sheetView>
  </sheetViews>
  <sheetFormatPr defaultRowHeight="15" x14ac:dyDescent="0.25"/>
  <cols>
    <col min="1" max="1" width="21.5703125" bestFit="1" customWidth="1"/>
    <col min="2" max="2" width="118" bestFit="1" customWidth="1"/>
    <col min="3" max="3" width="9.28515625" bestFit="1" customWidth="1"/>
    <col min="4" max="4" width="11.42578125" bestFit="1" customWidth="1"/>
    <col min="5" max="5" width="10.42578125" bestFit="1" customWidth="1"/>
    <col min="6" max="6" width="15.5703125" bestFit="1" customWidth="1"/>
    <col min="7" max="7" width="8.28515625" style="4" customWidth="1"/>
  </cols>
  <sheetData>
    <row r="1" spans="1:8" x14ac:dyDescent="0.25">
      <c r="A1" s="6" t="s">
        <v>1638</v>
      </c>
      <c r="B1" s="6" t="s">
        <v>2097</v>
      </c>
      <c r="C1" s="6" t="s">
        <v>1330</v>
      </c>
      <c r="D1" s="6" t="s">
        <v>2098</v>
      </c>
      <c r="E1" s="6" t="s">
        <v>1329</v>
      </c>
      <c r="F1" s="6" t="s">
        <v>2099</v>
      </c>
      <c r="G1" s="7" t="s">
        <v>1331</v>
      </c>
      <c r="H1" s="6" t="s">
        <v>2100</v>
      </c>
    </row>
    <row r="2" spans="1:8" x14ac:dyDescent="0.25">
      <c r="A2" t="s">
        <v>1637</v>
      </c>
      <c r="B2" t="s">
        <v>1420</v>
      </c>
      <c r="C2" t="s">
        <v>836</v>
      </c>
      <c r="D2" t="s">
        <v>836</v>
      </c>
      <c r="E2" t="s">
        <v>771</v>
      </c>
      <c r="F2" s="3">
        <v>43753.914583333331</v>
      </c>
      <c r="G2" s="4">
        <f>_xlfn.NUMBERVALUE(IF(ISNUMBER(FIND("GB",C2)),TRIM(LEFT(C2,FIND("GB",C2)-1)),TRIM(LEFT(C2,FIND("MB",C2)-1))/1024))</f>
        <v>1</v>
      </c>
      <c r="H2">
        <f>COUNTIF(B:B,B2)</f>
        <v>1</v>
      </c>
    </row>
    <row r="3" spans="1:8" x14ac:dyDescent="0.25">
      <c r="A3" t="s">
        <v>1637</v>
      </c>
      <c r="B3" t="s">
        <v>0</v>
      </c>
      <c r="C3" t="s">
        <v>1599</v>
      </c>
      <c r="D3" t="s">
        <v>1599</v>
      </c>
      <c r="E3" t="s">
        <v>766</v>
      </c>
      <c r="F3" s="3">
        <v>43491.252083333333</v>
      </c>
      <c r="G3" s="4">
        <f t="shared" ref="G3:G66" si="0">_xlfn.NUMBERVALUE(IF(ISNUMBER(FIND("GB",C3)),TRIM(LEFT(C3,FIND("GB",C3)-1)),TRIM(LEFT(C3,FIND("MB",C3)-1))/1024))</f>
        <v>0.6611328125</v>
      </c>
      <c r="H3">
        <f t="shared" ref="H3:H65" si="1">COUNTIF(B:B,B3)</f>
        <v>1</v>
      </c>
    </row>
    <row r="4" spans="1:8" x14ac:dyDescent="0.25">
      <c r="A4" t="s">
        <v>1637</v>
      </c>
      <c r="B4" t="s">
        <v>1</v>
      </c>
      <c r="C4" t="s">
        <v>981</v>
      </c>
      <c r="D4" t="s">
        <v>981</v>
      </c>
      <c r="E4" t="s">
        <v>766</v>
      </c>
      <c r="F4" s="3">
        <v>43491.253472222219</v>
      </c>
      <c r="G4" s="4">
        <f t="shared" si="0"/>
        <v>1.1200000000000001</v>
      </c>
      <c r="H4">
        <f t="shared" si="1"/>
        <v>1</v>
      </c>
    </row>
    <row r="5" spans="1:8" x14ac:dyDescent="0.25">
      <c r="A5" t="s">
        <v>1637</v>
      </c>
      <c r="B5" t="s">
        <v>2</v>
      </c>
      <c r="C5" t="s">
        <v>1305</v>
      </c>
      <c r="D5" t="s">
        <v>1305</v>
      </c>
      <c r="E5" t="s">
        <v>766</v>
      </c>
      <c r="F5" s="3">
        <v>43491.254861111112</v>
      </c>
      <c r="G5" s="4">
        <f t="shared" si="0"/>
        <v>1.67</v>
      </c>
      <c r="H5">
        <f t="shared" si="1"/>
        <v>1</v>
      </c>
    </row>
    <row r="6" spans="1:8" x14ac:dyDescent="0.25">
      <c r="A6" t="s">
        <v>1637</v>
      </c>
      <c r="B6" t="s">
        <v>3</v>
      </c>
      <c r="C6" t="s">
        <v>1476</v>
      </c>
      <c r="D6" t="s">
        <v>1476</v>
      </c>
      <c r="E6" t="s">
        <v>766</v>
      </c>
      <c r="F6" s="3">
        <v>43873.934027777781</v>
      </c>
      <c r="G6" s="4">
        <f t="shared" si="0"/>
        <v>0.9091796875</v>
      </c>
      <c r="H6">
        <f t="shared" si="1"/>
        <v>1</v>
      </c>
    </row>
    <row r="7" spans="1:8" x14ac:dyDescent="0.25">
      <c r="A7" t="s">
        <v>1637</v>
      </c>
      <c r="B7" t="s">
        <v>5</v>
      </c>
      <c r="C7" t="s">
        <v>772</v>
      </c>
      <c r="D7" t="s">
        <v>772</v>
      </c>
      <c r="E7" t="s">
        <v>766</v>
      </c>
      <c r="F7" s="3">
        <v>43490.821527777778</v>
      </c>
      <c r="G7" s="4">
        <f t="shared" si="0"/>
        <v>0.8408203125</v>
      </c>
      <c r="H7">
        <f t="shared" si="1"/>
        <v>1</v>
      </c>
    </row>
    <row r="8" spans="1:8" x14ac:dyDescent="0.25">
      <c r="A8" t="s">
        <v>1637</v>
      </c>
      <c r="B8" t="s">
        <v>7</v>
      </c>
      <c r="C8" t="s">
        <v>774</v>
      </c>
      <c r="D8" t="s">
        <v>774</v>
      </c>
      <c r="E8" t="s">
        <v>771</v>
      </c>
      <c r="F8" s="3">
        <v>43491.256249999999</v>
      </c>
      <c r="G8" s="4">
        <f t="shared" si="0"/>
        <v>0.3779296875</v>
      </c>
      <c r="H8">
        <f t="shared" si="1"/>
        <v>1</v>
      </c>
    </row>
    <row r="9" spans="1:8" x14ac:dyDescent="0.25">
      <c r="A9" t="s">
        <v>1637</v>
      </c>
      <c r="B9" t="s">
        <v>8</v>
      </c>
      <c r="C9" t="s">
        <v>775</v>
      </c>
      <c r="D9" t="s">
        <v>775</v>
      </c>
      <c r="E9" t="s">
        <v>771</v>
      </c>
      <c r="F9" s="3">
        <v>43491.260416666664</v>
      </c>
      <c r="G9" s="4">
        <f t="shared" si="0"/>
        <v>4.12</v>
      </c>
      <c r="H9">
        <f t="shared" si="1"/>
        <v>1</v>
      </c>
    </row>
    <row r="10" spans="1:8" x14ac:dyDescent="0.25">
      <c r="A10" t="s">
        <v>1637</v>
      </c>
      <c r="B10" t="s">
        <v>10</v>
      </c>
      <c r="C10" t="s">
        <v>1183</v>
      </c>
      <c r="D10" t="s">
        <v>1183</v>
      </c>
      <c r="E10" t="s">
        <v>766</v>
      </c>
      <c r="F10" s="3">
        <v>43491.55972222222</v>
      </c>
      <c r="G10" s="4">
        <f t="shared" si="0"/>
        <v>2.62</v>
      </c>
      <c r="H10">
        <f t="shared" si="1"/>
        <v>1</v>
      </c>
    </row>
    <row r="11" spans="1:8" x14ac:dyDescent="0.25">
      <c r="A11" t="s">
        <v>1637</v>
      </c>
      <c r="B11" t="s">
        <v>11</v>
      </c>
      <c r="C11" t="s">
        <v>778</v>
      </c>
      <c r="D11" t="s">
        <v>778</v>
      </c>
      <c r="E11" t="s">
        <v>766</v>
      </c>
      <c r="F11" s="3">
        <v>43491.55972222222</v>
      </c>
      <c r="G11" s="4">
        <f t="shared" si="0"/>
        <v>0.474609375</v>
      </c>
      <c r="H11">
        <f t="shared" si="1"/>
        <v>1</v>
      </c>
    </row>
    <row r="12" spans="1:8" x14ac:dyDescent="0.25">
      <c r="A12" t="s">
        <v>1637</v>
      </c>
      <c r="B12" t="s">
        <v>1421</v>
      </c>
      <c r="C12" t="s">
        <v>1583</v>
      </c>
      <c r="D12" t="s">
        <v>1583</v>
      </c>
      <c r="E12" t="s">
        <v>766</v>
      </c>
      <c r="F12" s="3">
        <v>43497.645833333336</v>
      </c>
      <c r="G12" s="4">
        <f t="shared" si="0"/>
        <v>3.06</v>
      </c>
      <c r="H12">
        <f t="shared" si="1"/>
        <v>1</v>
      </c>
    </row>
    <row r="13" spans="1:8" x14ac:dyDescent="0.25">
      <c r="A13" t="s">
        <v>1637</v>
      </c>
      <c r="B13" t="s">
        <v>12</v>
      </c>
      <c r="C13" t="s">
        <v>1520</v>
      </c>
      <c r="D13" t="s">
        <v>779</v>
      </c>
      <c r="E13" t="s">
        <v>766</v>
      </c>
      <c r="F13" s="3">
        <v>43743.916666666664</v>
      </c>
      <c r="G13" s="4">
        <f t="shared" si="0"/>
        <v>6.13</v>
      </c>
      <c r="H13">
        <f t="shared" si="1"/>
        <v>1</v>
      </c>
    </row>
    <row r="14" spans="1:8" x14ac:dyDescent="0.25">
      <c r="A14" t="s">
        <v>1637</v>
      </c>
      <c r="B14" t="s">
        <v>14</v>
      </c>
      <c r="C14" t="s">
        <v>781</v>
      </c>
      <c r="D14" t="s">
        <v>781</v>
      </c>
      <c r="E14" t="s">
        <v>766</v>
      </c>
      <c r="F14" s="3">
        <v>43491.563888888886</v>
      </c>
      <c r="G14" s="4">
        <f t="shared" si="0"/>
        <v>3.26</v>
      </c>
      <c r="H14">
        <f t="shared" si="1"/>
        <v>1</v>
      </c>
    </row>
    <row r="15" spans="1:8" x14ac:dyDescent="0.25">
      <c r="A15" t="s">
        <v>1637</v>
      </c>
      <c r="B15" t="s">
        <v>15</v>
      </c>
      <c r="C15" t="s">
        <v>782</v>
      </c>
      <c r="D15" t="s">
        <v>782</v>
      </c>
      <c r="E15" t="s">
        <v>766</v>
      </c>
      <c r="F15" s="3">
        <v>43491.564583333333</v>
      </c>
      <c r="G15" s="4">
        <f t="shared" si="0"/>
        <v>0.255859375</v>
      </c>
      <c r="H15">
        <f t="shared" si="1"/>
        <v>1</v>
      </c>
    </row>
    <row r="16" spans="1:8" x14ac:dyDescent="0.25">
      <c r="A16" t="s">
        <v>1637</v>
      </c>
      <c r="B16" t="s">
        <v>1423</v>
      </c>
      <c r="C16" t="s">
        <v>1522</v>
      </c>
      <c r="D16" t="s">
        <v>1522</v>
      </c>
      <c r="E16" t="s">
        <v>766</v>
      </c>
      <c r="F16" s="3">
        <v>43498.576388888891</v>
      </c>
      <c r="G16" s="4">
        <f t="shared" si="0"/>
        <v>2.42</v>
      </c>
      <c r="H16">
        <f t="shared" si="1"/>
        <v>1</v>
      </c>
    </row>
    <row r="17" spans="1:8" x14ac:dyDescent="0.25">
      <c r="A17" t="s">
        <v>1637</v>
      </c>
      <c r="B17" t="s">
        <v>1424</v>
      </c>
      <c r="C17" t="s">
        <v>1523</v>
      </c>
      <c r="D17" t="s">
        <v>1523</v>
      </c>
      <c r="E17" t="s">
        <v>771</v>
      </c>
      <c r="F17" s="3">
        <v>43498.576388888891</v>
      </c>
      <c r="G17" s="4">
        <f t="shared" si="0"/>
        <v>1.3</v>
      </c>
      <c r="H17">
        <f t="shared" si="1"/>
        <v>1</v>
      </c>
    </row>
    <row r="18" spans="1:8" x14ac:dyDescent="0.25">
      <c r="A18" t="s">
        <v>1637</v>
      </c>
      <c r="B18" t="s">
        <v>16</v>
      </c>
      <c r="C18" t="s">
        <v>1524</v>
      </c>
      <c r="D18" t="s">
        <v>1524</v>
      </c>
      <c r="E18" t="s">
        <v>766</v>
      </c>
      <c r="F18" s="3">
        <v>43491.565972222219</v>
      </c>
      <c r="G18" s="4">
        <f t="shared" si="0"/>
        <v>3.09</v>
      </c>
      <c r="H18">
        <f t="shared" si="1"/>
        <v>1</v>
      </c>
    </row>
    <row r="19" spans="1:8" x14ac:dyDescent="0.25">
      <c r="A19" t="s">
        <v>1637</v>
      </c>
      <c r="B19" t="s">
        <v>23</v>
      </c>
      <c r="C19" t="s">
        <v>1525</v>
      </c>
      <c r="D19" t="s">
        <v>1525</v>
      </c>
      <c r="E19" t="s">
        <v>766</v>
      </c>
      <c r="F19" s="3">
        <v>43491.337500000001</v>
      </c>
      <c r="G19" s="4">
        <f t="shared" si="0"/>
        <v>1.84</v>
      </c>
      <c r="H19">
        <f t="shared" si="1"/>
        <v>1</v>
      </c>
    </row>
    <row r="20" spans="1:8" x14ac:dyDescent="0.25">
      <c r="A20" t="s">
        <v>1637</v>
      </c>
      <c r="B20" t="s">
        <v>25</v>
      </c>
      <c r="C20" t="s">
        <v>791</v>
      </c>
      <c r="D20" t="s">
        <v>791</v>
      </c>
      <c r="E20" t="s">
        <v>766</v>
      </c>
      <c r="F20" s="3">
        <v>43491.567361111112</v>
      </c>
      <c r="G20" s="4">
        <f t="shared" si="0"/>
        <v>3.84</v>
      </c>
      <c r="H20">
        <f t="shared" si="1"/>
        <v>1</v>
      </c>
    </row>
    <row r="21" spans="1:8" x14ac:dyDescent="0.25">
      <c r="A21" t="s">
        <v>1637</v>
      </c>
      <c r="B21" t="s">
        <v>26</v>
      </c>
      <c r="C21" t="s">
        <v>792</v>
      </c>
      <c r="D21" t="s">
        <v>792</v>
      </c>
      <c r="E21" t="s">
        <v>766</v>
      </c>
      <c r="F21" s="3">
        <v>43491.567361111112</v>
      </c>
      <c r="G21" s="4">
        <f t="shared" si="0"/>
        <v>7.87</v>
      </c>
      <c r="H21">
        <f t="shared" si="1"/>
        <v>1</v>
      </c>
    </row>
    <row r="22" spans="1:8" x14ac:dyDescent="0.25">
      <c r="A22" t="s">
        <v>1637</v>
      </c>
      <c r="B22" t="s">
        <v>30</v>
      </c>
      <c r="C22" t="s">
        <v>1526</v>
      </c>
      <c r="D22" t="s">
        <v>1526</v>
      </c>
      <c r="E22" t="s">
        <v>766</v>
      </c>
      <c r="F22" s="3">
        <v>43491.568055555559</v>
      </c>
      <c r="G22" s="4">
        <f t="shared" si="0"/>
        <v>0.2841796875</v>
      </c>
      <c r="H22">
        <f t="shared" si="1"/>
        <v>1</v>
      </c>
    </row>
    <row r="23" spans="1:8" x14ac:dyDescent="0.25">
      <c r="A23" t="s">
        <v>1637</v>
      </c>
      <c r="B23" t="s">
        <v>1425</v>
      </c>
      <c r="C23" t="s">
        <v>1305</v>
      </c>
      <c r="D23" t="s">
        <v>1305</v>
      </c>
      <c r="E23" t="s">
        <v>766</v>
      </c>
      <c r="F23" s="3">
        <v>43690.368750000001</v>
      </c>
      <c r="G23" s="4">
        <f t="shared" si="0"/>
        <v>1.67</v>
      </c>
      <c r="H23">
        <f t="shared" si="1"/>
        <v>1</v>
      </c>
    </row>
    <row r="24" spans="1:8" x14ac:dyDescent="0.25">
      <c r="A24" t="s">
        <v>1637</v>
      </c>
      <c r="B24" t="s">
        <v>32</v>
      </c>
      <c r="C24" t="s">
        <v>798</v>
      </c>
      <c r="D24" t="s">
        <v>798</v>
      </c>
      <c r="E24" t="s">
        <v>766</v>
      </c>
      <c r="F24" s="3">
        <v>43491.008333333331</v>
      </c>
      <c r="G24" s="4">
        <f t="shared" si="0"/>
        <v>0.51953125</v>
      </c>
      <c r="H24">
        <f t="shared" si="1"/>
        <v>1</v>
      </c>
    </row>
    <row r="25" spans="1:8" x14ac:dyDescent="0.25">
      <c r="A25" t="s">
        <v>1637</v>
      </c>
      <c r="B25" t="s">
        <v>33</v>
      </c>
      <c r="C25" t="s">
        <v>799</v>
      </c>
      <c r="D25" t="s">
        <v>799</v>
      </c>
      <c r="E25" t="s">
        <v>766</v>
      </c>
      <c r="F25" s="3">
        <v>43491.009027777778</v>
      </c>
      <c r="G25" s="4">
        <f t="shared" si="0"/>
        <v>0.7509765625</v>
      </c>
      <c r="H25">
        <f t="shared" si="1"/>
        <v>1</v>
      </c>
    </row>
    <row r="26" spans="1:8" x14ac:dyDescent="0.25">
      <c r="A26" t="s">
        <v>1637</v>
      </c>
      <c r="B26" t="s">
        <v>34</v>
      </c>
      <c r="C26" t="s">
        <v>800</v>
      </c>
      <c r="D26" t="s">
        <v>800</v>
      </c>
      <c r="E26" t="s">
        <v>771</v>
      </c>
      <c r="F26" s="3">
        <v>43491.009722222225</v>
      </c>
      <c r="G26" s="4">
        <f t="shared" si="0"/>
        <v>0.466796875</v>
      </c>
      <c r="H26">
        <f t="shared" si="1"/>
        <v>1</v>
      </c>
    </row>
    <row r="27" spans="1:8" x14ac:dyDescent="0.25">
      <c r="A27" t="s">
        <v>1637</v>
      </c>
      <c r="B27" t="s">
        <v>35</v>
      </c>
      <c r="C27" t="s">
        <v>801</v>
      </c>
      <c r="D27" t="s">
        <v>801</v>
      </c>
      <c r="E27" t="s">
        <v>771</v>
      </c>
      <c r="F27" s="3">
        <v>43491.010416666664</v>
      </c>
      <c r="G27" s="4">
        <f t="shared" si="0"/>
        <v>0.494140625</v>
      </c>
      <c r="H27">
        <f t="shared" si="1"/>
        <v>1</v>
      </c>
    </row>
    <row r="28" spans="1:8" x14ac:dyDescent="0.25">
      <c r="A28" t="s">
        <v>1637</v>
      </c>
      <c r="B28" t="s">
        <v>36</v>
      </c>
      <c r="C28" t="s">
        <v>802</v>
      </c>
      <c r="D28" t="s">
        <v>802</v>
      </c>
      <c r="E28" t="s">
        <v>771</v>
      </c>
      <c r="F28" s="3">
        <v>43491.011111111111</v>
      </c>
      <c r="G28" s="4">
        <f t="shared" si="0"/>
        <v>1.1499999999999999</v>
      </c>
      <c r="H28">
        <f t="shared" si="1"/>
        <v>1</v>
      </c>
    </row>
    <row r="29" spans="1:8" x14ac:dyDescent="0.25">
      <c r="A29" t="s">
        <v>1637</v>
      </c>
      <c r="B29" t="s">
        <v>38</v>
      </c>
      <c r="C29" t="s">
        <v>804</v>
      </c>
      <c r="D29" t="s">
        <v>804</v>
      </c>
      <c r="E29" t="s">
        <v>766</v>
      </c>
      <c r="F29" s="3">
        <v>43491.334722222222</v>
      </c>
      <c r="G29" s="4">
        <f t="shared" si="0"/>
        <v>0.771484375</v>
      </c>
      <c r="H29">
        <f t="shared" si="1"/>
        <v>1</v>
      </c>
    </row>
    <row r="30" spans="1:8" x14ac:dyDescent="0.25">
      <c r="A30" t="s">
        <v>1637</v>
      </c>
      <c r="B30" t="s">
        <v>39</v>
      </c>
      <c r="C30" t="s">
        <v>805</v>
      </c>
      <c r="D30" t="s">
        <v>805</v>
      </c>
      <c r="E30" t="s">
        <v>766</v>
      </c>
      <c r="F30" s="3">
        <v>43491.01458333333</v>
      </c>
      <c r="G30" s="4">
        <f t="shared" si="0"/>
        <v>2.58</v>
      </c>
      <c r="H30">
        <f t="shared" si="1"/>
        <v>1</v>
      </c>
    </row>
    <row r="31" spans="1:8" x14ac:dyDescent="0.25">
      <c r="A31" t="s">
        <v>1637</v>
      </c>
      <c r="B31" t="s">
        <v>40</v>
      </c>
      <c r="C31" t="s">
        <v>806</v>
      </c>
      <c r="D31" t="s">
        <v>806</v>
      </c>
      <c r="E31" t="s">
        <v>766</v>
      </c>
      <c r="F31" s="3">
        <v>43491.015277777777</v>
      </c>
      <c r="G31" s="4">
        <f t="shared" si="0"/>
        <v>0.5703125</v>
      </c>
      <c r="H31">
        <f t="shared" si="1"/>
        <v>1</v>
      </c>
    </row>
    <row r="32" spans="1:8" x14ac:dyDescent="0.25">
      <c r="A32" t="s">
        <v>1637</v>
      </c>
      <c r="B32" t="s">
        <v>41</v>
      </c>
      <c r="C32" t="s">
        <v>807</v>
      </c>
      <c r="D32" t="s">
        <v>807</v>
      </c>
      <c r="E32" t="s">
        <v>766</v>
      </c>
      <c r="F32" s="3">
        <v>43491.015972222223</v>
      </c>
      <c r="G32" s="4">
        <f t="shared" si="0"/>
        <v>0.8203125</v>
      </c>
      <c r="H32">
        <f t="shared" si="1"/>
        <v>1</v>
      </c>
    </row>
    <row r="33" spans="1:8" x14ac:dyDescent="0.25">
      <c r="A33" t="s">
        <v>1637</v>
      </c>
      <c r="B33" t="s">
        <v>2101</v>
      </c>
      <c r="C33" t="s">
        <v>1092</v>
      </c>
      <c r="D33" t="s">
        <v>2102</v>
      </c>
      <c r="E33" t="s">
        <v>766</v>
      </c>
      <c r="F33" s="3">
        <v>43491.753472222219</v>
      </c>
      <c r="G33" s="4">
        <f t="shared" si="0"/>
        <v>0.4052734375</v>
      </c>
      <c r="H33">
        <f t="shared" si="1"/>
        <v>1</v>
      </c>
    </row>
    <row r="34" spans="1:8" x14ac:dyDescent="0.25">
      <c r="A34" t="s">
        <v>1637</v>
      </c>
      <c r="B34" t="s">
        <v>42</v>
      </c>
      <c r="C34" t="s">
        <v>808</v>
      </c>
      <c r="D34" t="s">
        <v>808</v>
      </c>
      <c r="E34" t="s">
        <v>766</v>
      </c>
      <c r="F34" s="3">
        <v>43491.017361111109</v>
      </c>
      <c r="G34" s="4">
        <f t="shared" si="0"/>
        <v>1.73</v>
      </c>
      <c r="H34">
        <f t="shared" si="1"/>
        <v>1</v>
      </c>
    </row>
    <row r="35" spans="1:8" x14ac:dyDescent="0.25">
      <c r="A35" t="s">
        <v>1637</v>
      </c>
      <c r="B35" t="s">
        <v>43</v>
      </c>
      <c r="C35" t="s">
        <v>1527</v>
      </c>
      <c r="D35" t="s">
        <v>809</v>
      </c>
      <c r="E35" t="s">
        <v>766</v>
      </c>
      <c r="F35" s="3">
        <v>43491.018055555556</v>
      </c>
      <c r="G35" s="4">
        <f t="shared" si="0"/>
        <v>0.6748046875</v>
      </c>
      <c r="H35">
        <f t="shared" si="1"/>
        <v>1</v>
      </c>
    </row>
    <row r="36" spans="1:8" x14ac:dyDescent="0.25">
      <c r="A36" t="s">
        <v>1637</v>
      </c>
      <c r="B36" t="s">
        <v>44</v>
      </c>
      <c r="C36" t="s">
        <v>810</v>
      </c>
      <c r="D36" t="s">
        <v>810</v>
      </c>
      <c r="E36" t="s">
        <v>766</v>
      </c>
      <c r="F36" s="3">
        <v>43490.844444444447</v>
      </c>
      <c r="G36" s="4">
        <f t="shared" si="0"/>
        <v>1.24</v>
      </c>
      <c r="H36">
        <f t="shared" si="1"/>
        <v>1</v>
      </c>
    </row>
    <row r="37" spans="1:8" x14ac:dyDescent="0.25">
      <c r="A37" t="s">
        <v>1637</v>
      </c>
      <c r="B37" t="s">
        <v>45</v>
      </c>
      <c r="C37" t="s">
        <v>811</v>
      </c>
      <c r="D37" t="s">
        <v>811</v>
      </c>
      <c r="E37" t="s">
        <v>766</v>
      </c>
      <c r="F37" s="3">
        <v>43490.826388888891</v>
      </c>
      <c r="G37" s="4">
        <f t="shared" si="0"/>
        <v>0.27734375</v>
      </c>
      <c r="H37">
        <f t="shared" si="1"/>
        <v>1</v>
      </c>
    </row>
    <row r="38" spans="1:8" x14ac:dyDescent="0.25">
      <c r="A38" t="s">
        <v>1637</v>
      </c>
      <c r="B38" t="s">
        <v>47</v>
      </c>
      <c r="C38" t="s">
        <v>813</v>
      </c>
      <c r="D38" t="s">
        <v>813</v>
      </c>
      <c r="E38" t="s">
        <v>766</v>
      </c>
      <c r="F38" s="3">
        <v>43490.827777777777</v>
      </c>
      <c r="G38" s="4">
        <f t="shared" si="0"/>
        <v>0.599609375</v>
      </c>
      <c r="H38">
        <f t="shared" si="1"/>
        <v>1</v>
      </c>
    </row>
    <row r="39" spans="1:8" x14ac:dyDescent="0.25">
      <c r="A39" t="s">
        <v>1637</v>
      </c>
      <c r="B39" t="s">
        <v>48</v>
      </c>
      <c r="C39" t="s">
        <v>814</v>
      </c>
      <c r="D39" t="s">
        <v>814</v>
      </c>
      <c r="E39" t="s">
        <v>766</v>
      </c>
      <c r="F39" s="3">
        <v>43490.828472222223</v>
      </c>
      <c r="G39" s="4">
        <f t="shared" si="0"/>
        <v>0.5634765625</v>
      </c>
      <c r="H39">
        <f t="shared" si="1"/>
        <v>1</v>
      </c>
    </row>
    <row r="40" spans="1:8" x14ac:dyDescent="0.25">
      <c r="A40" t="s">
        <v>1637</v>
      </c>
      <c r="B40" t="s">
        <v>49</v>
      </c>
      <c r="C40" t="s">
        <v>1494</v>
      </c>
      <c r="D40" t="s">
        <v>1494</v>
      </c>
      <c r="E40" t="s">
        <v>766</v>
      </c>
      <c r="F40" s="3">
        <v>43491.260416666664</v>
      </c>
      <c r="G40" s="4">
        <f t="shared" si="0"/>
        <v>2.29</v>
      </c>
      <c r="H40">
        <f t="shared" si="1"/>
        <v>1</v>
      </c>
    </row>
    <row r="41" spans="1:8" x14ac:dyDescent="0.25">
      <c r="A41" t="s">
        <v>1637</v>
      </c>
      <c r="B41" t="s">
        <v>50</v>
      </c>
      <c r="C41" t="s">
        <v>816</v>
      </c>
      <c r="D41" t="s">
        <v>816</v>
      </c>
      <c r="E41" t="s">
        <v>766</v>
      </c>
      <c r="F41" s="3">
        <v>43490.830555555556</v>
      </c>
      <c r="G41" s="4">
        <f t="shared" si="0"/>
        <v>0.1376953125</v>
      </c>
      <c r="H41">
        <f t="shared" si="1"/>
        <v>1</v>
      </c>
    </row>
    <row r="42" spans="1:8" x14ac:dyDescent="0.25">
      <c r="A42" t="s">
        <v>1637</v>
      </c>
      <c r="B42" t="s">
        <v>1426</v>
      </c>
      <c r="C42" t="s">
        <v>1528</v>
      </c>
      <c r="D42" t="s">
        <v>1600</v>
      </c>
      <c r="E42" t="s">
        <v>766</v>
      </c>
      <c r="F42" s="3">
        <v>43753.920138888891</v>
      </c>
      <c r="G42" s="4">
        <f t="shared" si="0"/>
        <v>0.6259765625</v>
      </c>
      <c r="H42">
        <f t="shared" si="1"/>
        <v>1</v>
      </c>
    </row>
    <row r="43" spans="1:8" x14ac:dyDescent="0.25">
      <c r="A43" t="s">
        <v>1637</v>
      </c>
      <c r="B43" t="s">
        <v>57</v>
      </c>
      <c r="C43" t="s">
        <v>823</v>
      </c>
      <c r="D43" t="s">
        <v>823</v>
      </c>
      <c r="E43" t="s">
        <v>766</v>
      </c>
      <c r="F43" s="3">
        <v>43491.261805555558</v>
      </c>
      <c r="G43" s="4">
        <f t="shared" si="0"/>
        <v>1.39</v>
      </c>
      <c r="H43">
        <f t="shared" si="1"/>
        <v>1</v>
      </c>
    </row>
    <row r="44" spans="1:8" x14ac:dyDescent="0.25">
      <c r="A44" t="s">
        <v>1637</v>
      </c>
      <c r="B44" t="s">
        <v>58</v>
      </c>
      <c r="C44" t="s">
        <v>1506</v>
      </c>
      <c r="D44" t="s">
        <v>1506</v>
      </c>
      <c r="E44" t="s">
        <v>766</v>
      </c>
      <c r="F44" s="3">
        <v>43490.847222222219</v>
      </c>
      <c r="G44" s="4">
        <f t="shared" si="0"/>
        <v>2.7</v>
      </c>
      <c r="H44">
        <f t="shared" si="1"/>
        <v>1</v>
      </c>
    </row>
    <row r="45" spans="1:8" x14ac:dyDescent="0.25">
      <c r="A45" t="s">
        <v>1637</v>
      </c>
      <c r="B45" t="s">
        <v>1427</v>
      </c>
      <c r="C45" t="s">
        <v>840</v>
      </c>
      <c r="D45" t="s">
        <v>840</v>
      </c>
      <c r="E45" t="s">
        <v>766</v>
      </c>
      <c r="F45" s="3">
        <v>43491.575694444444</v>
      </c>
      <c r="G45" s="4">
        <f t="shared" si="0"/>
        <v>1.29</v>
      </c>
      <c r="H45">
        <f t="shared" si="1"/>
        <v>1</v>
      </c>
    </row>
    <row r="46" spans="1:8" x14ac:dyDescent="0.25">
      <c r="A46" t="s">
        <v>1637</v>
      </c>
      <c r="B46" t="s">
        <v>1428</v>
      </c>
      <c r="C46" t="s">
        <v>1281</v>
      </c>
      <c r="D46" t="s">
        <v>1281</v>
      </c>
      <c r="E46" t="s">
        <v>766</v>
      </c>
      <c r="F46" s="3">
        <v>43498.578472222223</v>
      </c>
      <c r="G46" s="4">
        <f t="shared" si="0"/>
        <v>2.93</v>
      </c>
      <c r="H46">
        <f t="shared" si="1"/>
        <v>1</v>
      </c>
    </row>
    <row r="47" spans="1:8" x14ac:dyDescent="0.25">
      <c r="A47" t="s">
        <v>1637</v>
      </c>
      <c r="B47" t="s">
        <v>61</v>
      </c>
      <c r="C47" t="s">
        <v>1529</v>
      </c>
      <c r="D47" t="s">
        <v>1529</v>
      </c>
      <c r="E47" t="s">
        <v>766</v>
      </c>
      <c r="F47" s="3">
        <v>43491.575694444444</v>
      </c>
      <c r="G47" s="4">
        <f t="shared" si="0"/>
        <v>0.244140625</v>
      </c>
      <c r="H47">
        <f t="shared" si="1"/>
        <v>1</v>
      </c>
    </row>
    <row r="48" spans="1:8" x14ac:dyDescent="0.25">
      <c r="A48" t="s">
        <v>1637</v>
      </c>
      <c r="B48" t="s">
        <v>62</v>
      </c>
      <c r="C48" t="s">
        <v>1530</v>
      </c>
      <c r="D48" t="s">
        <v>1530</v>
      </c>
      <c r="E48" t="s">
        <v>766</v>
      </c>
      <c r="F48" s="3">
        <v>43491.575694444444</v>
      </c>
      <c r="G48" s="4">
        <f t="shared" si="0"/>
        <v>0.455078125</v>
      </c>
      <c r="H48">
        <f t="shared" si="1"/>
        <v>1</v>
      </c>
    </row>
    <row r="49" spans="1:8" x14ac:dyDescent="0.25">
      <c r="A49" t="s">
        <v>1637</v>
      </c>
      <c r="B49" t="s">
        <v>1429</v>
      </c>
      <c r="C49" t="s">
        <v>1601</v>
      </c>
      <c r="D49" t="s">
        <v>1601</v>
      </c>
      <c r="E49" t="s">
        <v>766</v>
      </c>
      <c r="F49" s="3">
        <v>43491.575694444444</v>
      </c>
      <c r="G49" s="4">
        <f t="shared" si="0"/>
        <v>0.9560546875</v>
      </c>
      <c r="H49">
        <f t="shared" si="1"/>
        <v>1</v>
      </c>
    </row>
    <row r="50" spans="1:8" x14ac:dyDescent="0.25">
      <c r="A50" t="s">
        <v>1637</v>
      </c>
      <c r="B50" t="s">
        <v>1430</v>
      </c>
      <c r="C50" t="s">
        <v>1009</v>
      </c>
      <c r="D50" t="s">
        <v>1009</v>
      </c>
      <c r="E50" t="s">
        <v>766</v>
      </c>
      <c r="F50" s="3">
        <v>43498.57916666667</v>
      </c>
      <c r="G50" s="4">
        <f t="shared" si="0"/>
        <v>1.07</v>
      </c>
      <c r="H50">
        <f t="shared" si="1"/>
        <v>1</v>
      </c>
    </row>
    <row r="51" spans="1:8" x14ac:dyDescent="0.25">
      <c r="A51" t="s">
        <v>1637</v>
      </c>
      <c r="B51" t="s">
        <v>64</v>
      </c>
      <c r="C51" t="s">
        <v>826</v>
      </c>
      <c r="D51" t="s">
        <v>826</v>
      </c>
      <c r="E51" t="s">
        <v>766</v>
      </c>
      <c r="F51" s="3">
        <v>43491.263888888891</v>
      </c>
      <c r="G51" s="4">
        <f t="shared" si="0"/>
        <v>1.8</v>
      </c>
      <c r="H51">
        <f t="shared" si="1"/>
        <v>1</v>
      </c>
    </row>
    <row r="52" spans="1:8" x14ac:dyDescent="0.25">
      <c r="A52" t="s">
        <v>1637</v>
      </c>
      <c r="B52" t="s">
        <v>1431</v>
      </c>
      <c r="C52" t="s">
        <v>970</v>
      </c>
      <c r="D52" t="s">
        <v>970</v>
      </c>
      <c r="E52" t="s">
        <v>766</v>
      </c>
      <c r="F52" s="3">
        <v>43498.580555555556</v>
      </c>
      <c r="G52" s="4">
        <f t="shared" si="0"/>
        <v>0.40234375</v>
      </c>
      <c r="H52">
        <f t="shared" si="1"/>
        <v>1</v>
      </c>
    </row>
    <row r="53" spans="1:8" x14ac:dyDescent="0.25">
      <c r="A53" t="s">
        <v>1637</v>
      </c>
      <c r="B53" t="s">
        <v>65</v>
      </c>
      <c r="C53" t="s">
        <v>1583</v>
      </c>
      <c r="D53" t="s">
        <v>1583</v>
      </c>
      <c r="E53" t="s">
        <v>766</v>
      </c>
      <c r="F53" s="3">
        <v>43491.342361111114</v>
      </c>
      <c r="G53" s="4">
        <f t="shared" si="0"/>
        <v>3.06</v>
      </c>
      <c r="H53">
        <f t="shared" si="1"/>
        <v>1</v>
      </c>
    </row>
    <row r="54" spans="1:8" x14ac:dyDescent="0.25">
      <c r="A54" t="s">
        <v>1637</v>
      </c>
      <c r="B54" t="s">
        <v>1432</v>
      </c>
      <c r="C54" t="s">
        <v>973</v>
      </c>
      <c r="D54" t="s">
        <v>973</v>
      </c>
      <c r="E54" t="s">
        <v>771</v>
      </c>
      <c r="F54" s="3">
        <v>43905.904166666667</v>
      </c>
      <c r="G54" s="4">
        <f t="shared" si="0"/>
        <v>2.5099999999999998</v>
      </c>
      <c r="H54">
        <f t="shared" si="1"/>
        <v>1</v>
      </c>
    </row>
    <row r="55" spans="1:8" x14ac:dyDescent="0.25">
      <c r="A55" t="s">
        <v>1637</v>
      </c>
      <c r="B55" t="s">
        <v>1433</v>
      </c>
      <c r="C55" t="s">
        <v>1532</v>
      </c>
      <c r="D55" t="s">
        <v>1532</v>
      </c>
      <c r="E55" t="s">
        <v>771</v>
      </c>
      <c r="F55" s="3">
        <v>43498.582638888889</v>
      </c>
      <c r="G55" s="4">
        <f t="shared" si="0"/>
        <v>5.03</v>
      </c>
      <c r="H55">
        <f t="shared" si="1"/>
        <v>1</v>
      </c>
    </row>
    <row r="56" spans="1:8" x14ac:dyDescent="0.25">
      <c r="A56" t="s">
        <v>1637</v>
      </c>
      <c r="B56" t="s">
        <v>66</v>
      </c>
      <c r="C56" t="s">
        <v>828</v>
      </c>
      <c r="D56" t="s">
        <v>828</v>
      </c>
      <c r="E56" t="s">
        <v>766</v>
      </c>
      <c r="F56" s="3">
        <v>43491.020138888889</v>
      </c>
      <c r="G56" s="4">
        <f t="shared" si="0"/>
        <v>1.8945312499999999E-2</v>
      </c>
      <c r="H56">
        <f t="shared" si="1"/>
        <v>1</v>
      </c>
    </row>
    <row r="57" spans="1:8" x14ac:dyDescent="0.25">
      <c r="A57" t="s">
        <v>1637</v>
      </c>
      <c r="B57" t="s">
        <v>69</v>
      </c>
      <c r="C57" t="s">
        <v>831</v>
      </c>
      <c r="D57" t="s">
        <v>831</v>
      </c>
      <c r="E57" t="s">
        <v>766</v>
      </c>
      <c r="F57" s="3">
        <v>43491.52847222222</v>
      </c>
      <c r="G57" s="4">
        <f t="shared" si="0"/>
        <v>0.609375</v>
      </c>
      <c r="H57">
        <f t="shared" si="1"/>
        <v>1</v>
      </c>
    </row>
    <row r="58" spans="1:8" x14ac:dyDescent="0.25">
      <c r="A58" t="s">
        <v>1637</v>
      </c>
      <c r="B58" t="s">
        <v>70</v>
      </c>
      <c r="C58" t="s">
        <v>769</v>
      </c>
      <c r="D58" t="s">
        <v>769</v>
      </c>
      <c r="E58" t="s">
        <v>766</v>
      </c>
      <c r="F58" s="3">
        <v>43743.918055555558</v>
      </c>
      <c r="G58" s="4">
        <f t="shared" si="0"/>
        <v>1.43</v>
      </c>
      <c r="H58">
        <f t="shared" si="1"/>
        <v>1</v>
      </c>
    </row>
    <row r="59" spans="1:8" x14ac:dyDescent="0.25">
      <c r="A59" t="s">
        <v>1637</v>
      </c>
      <c r="B59" t="s">
        <v>1434</v>
      </c>
      <c r="C59" t="s">
        <v>1211</v>
      </c>
      <c r="D59" t="s">
        <v>1211</v>
      </c>
      <c r="E59" t="s">
        <v>766</v>
      </c>
      <c r="F59" s="3">
        <v>43753.92083333333</v>
      </c>
      <c r="G59" s="4">
        <f t="shared" si="0"/>
        <v>0.42578125</v>
      </c>
      <c r="H59">
        <f t="shared" si="1"/>
        <v>1</v>
      </c>
    </row>
    <row r="60" spans="1:8" x14ac:dyDescent="0.25">
      <c r="A60" t="s">
        <v>1637</v>
      </c>
      <c r="B60" t="s">
        <v>71</v>
      </c>
      <c r="C60" t="s">
        <v>832</v>
      </c>
      <c r="D60" t="s">
        <v>832</v>
      </c>
      <c r="E60" t="s">
        <v>766</v>
      </c>
      <c r="F60" s="3">
        <v>43798.630555555559</v>
      </c>
      <c r="G60" s="4">
        <f t="shared" si="0"/>
        <v>1.18</v>
      </c>
      <c r="H60">
        <f t="shared" si="1"/>
        <v>1</v>
      </c>
    </row>
    <row r="61" spans="1:8" x14ac:dyDescent="0.25">
      <c r="A61" t="s">
        <v>1637</v>
      </c>
      <c r="B61" t="s">
        <v>72</v>
      </c>
      <c r="C61" t="s">
        <v>1533</v>
      </c>
      <c r="D61" t="s">
        <v>833</v>
      </c>
      <c r="E61" t="s">
        <v>766</v>
      </c>
      <c r="F61" s="3">
        <v>43491.529166666667</v>
      </c>
      <c r="G61" s="4">
        <f t="shared" si="0"/>
        <v>0.48046875</v>
      </c>
      <c r="H61">
        <f t="shared" si="1"/>
        <v>1</v>
      </c>
    </row>
    <row r="62" spans="1:8" x14ac:dyDescent="0.25">
      <c r="A62" t="s">
        <v>1637</v>
      </c>
      <c r="B62" t="s">
        <v>73</v>
      </c>
      <c r="C62" t="s">
        <v>834</v>
      </c>
      <c r="D62" t="s">
        <v>834</v>
      </c>
      <c r="E62" t="s">
        <v>766</v>
      </c>
      <c r="F62" s="3">
        <v>43491.529166666667</v>
      </c>
      <c r="G62" s="4">
        <f t="shared" si="0"/>
        <v>0.6181640625</v>
      </c>
      <c r="H62">
        <f t="shared" si="1"/>
        <v>1</v>
      </c>
    </row>
    <row r="63" spans="1:8" x14ac:dyDescent="0.25">
      <c r="A63" t="s">
        <v>1637</v>
      </c>
      <c r="B63" t="s">
        <v>74</v>
      </c>
      <c r="C63" t="s">
        <v>835</v>
      </c>
      <c r="D63" t="s">
        <v>835</v>
      </c>
      <c r="E63" t="s">
        <v>766</v>
      </c>
      <c r="F63" s="3">
        <v>43491.20208333333</v>
      </c>
      <c r="G63" s="4">
        <f t="shared" si="0"/>
        <v>1.72</v>
      </c>
      <c r="H63">
        <f t="shared" si="1"/>
        <v>1</v>
      </c>
    </row>
    <row r="64" spans="1:8" x14ac:dyDescent="0.25">
      <c r="A64" t="s">
        <v>1637</v>
      </c>
      <c r="B64" t="s">
        <v>1690</v>
      </c>
      <c r="C64" t="s">
        <v>928</v>
      </c>
      <c r="D64" t="s">
        <v>1042</v>
      </c>
      <c r="E64" t="s">
        <v>766</v>
      </c>
      <c r="F64" s="3">
        <v>44100.538888888892</v>
      </c>
      <c r="G64" s="4">
        <f t="shared" si="0"/>
        <v>0.5302734375</v>
      </c>
      <c r="H64">
        <f t="shared" si="1"/>
        <v>2</v>
      </c>
    </row>
    <row r="65" spans="1:8" x14ac:dyDescent="0.25">
      <c r="A65" t="s">
        <v>1637</v>
      </c>
      <c r="B65" t="s">
        <v>75</v>
      </c>
      <c r="C65" t="s">
        <v>836</v>
      </c>
      <c r="D65" t="s">
        <v>836</v>
      </c>
      <c r="E65" t="s">
        <v>766</v>
      </c>
      <c r="F65" s="3">
        <v>43491.202777777777</v>
      </c>
      <c r="G65" s="4">
        <f t="shared" si="0"/>
        <v>1</v>
      </c>
      <c r="H65">
        <f t="shared" si="1"/>
        <v>1</v>
      </c>
    </row>
    <row r="66" spans="1:8" x14ac:dyDescent="0.25">
      <c r="A66" t="s">
        <v>1637</v>
      </c>
      <c r="B66" t="s">
        <v>76</v>
      </c>
      <c r="C66" t="s">
        <v>1534</v>
      </c>
      <c r="D66" t="s">
        <v>1534</v>
      </c>
      <c r="E66" t="s">
        <v>771</v>
      </c>
      <c r="F66" s="3">
        <v>43491.53125</v>
      </c>
      <c r="G66" s="4">
        <f t="shared" si="0"/>
        <v>3.94</v>
      </c>
      <c r="H66">
        <f t="shared" ref="H66:H129" si="2">COUNTIF(B:B,B66)</f>
        <v>1</v>
      </c>
    </row>
    <row r="67" spans="1:8" x14ac:dyDescent="0.25">
      <c r="A67" t="s">
        <v>1637</v>
      </c>
      <c r="B67" t="s">
        <v>77</v>
      </c>
      <c r="C67" t="s">
        <v>838</v>
      </c>
      <c r="D67" t="s">
        <v>838</v>
      </c>
      <c r="E67" t="s">
        <v>766</v>
      </c>
      <c r="F67" s="3">
        <v>43490.847916666666</v>
      </c>
      <c r="G67" s="4">
        <f t="shared" ref="G67:G130" si="3">_xlfn.NUMBERVALUE(IF(ISNUMBER(FIND("GB",C67)),TRIM(LEFT(C67,FIND("GB",C67)-1)),TRIM(LEFT(C67,FIND("MB",C67)-1))/1024))</f>
        <v>0.4453125</v>
      </c>
      <c r="H67">
        <f t="shared" si="2"/>
        <v>1</v>
      </c>
    </row>
    <row r="68" spans="1:8" x14ac:dyDescent="0.25">
      <c r="A68" t="s">
        <v>1637</v>
      </c>
      <c r="B68" t="s">
        <v>79</v>
      </c>
      <c r="C68" t="s">
        <v>770</v>
      </c>
      <c r="D68" t="s">
        <v>770</v>
      </c>
      <c r="E68" t="s">
        <v>766</v>
      </c>
      <c r="F68" s="3">
        <v>43491.34375</v>
      </c>
      <c r="G68" s="4">
        <f t="shared" si="3"/>
        <v>1.31</v>
      </c>
      <c r="H68">
        <f t="shared" si="2"/>
        <v>1</v>
      </c>
    </row>
    <row r="69" spans="1:8" x14ac:dyDescent="0.25">
      <c r="A69" t="s">
        <v>1637</v>
      </c>
      <c r="B69" t="s">
        <v>80</v>
      </c>
      <c r="C69" t="s">
        <v>841</v>
      </c>
      <c r="D69" t="s">
        <v>841</v>
      </c>
      <c r="E69" t="s">
        <v>766</v>
      </c>
      <c r="F69" s="3">
        <v>43491.02847222222</v>
      </c>
      <c r="G69" s="4">
        <f t="shared" si="3"/>
        <v>0.25</v>
      </c>
      <c r="H69">
        <f t="shared" si="2"/>
        <v>1</v>
      </c>
    </row>
    <row r="70" spans="1:8" x14ac:dyDescent="0.25">
      <c r="A70" t="s">
        <v>1637</v>
      </c>
      <c r="B70" t="s">
        <v>81</v>
      </c>
      <c r="C70" t="s">
        <v>785</v>
      </c>
      <c r="D70" t="s">
        <v>785</v>
      </c>
      <c r="E70" t="s">
        <v>766</v>
      </c>
      <c r="F70" s="3">
        <v>43491.34375</v>
      </c>
      <c r="G70" s="4">
        <f t="shared" si="3"/>
        <v>0.1025390625</v>
      </c>
      <c r="H70">
        <f t="shared" si="2"/>
        <v>1</v>
      </c>
    </row>
    <row r="71" spans="1:8" x14ac:dyDescent="0.25">
      <c r="A71" t="s">
        <v>1637</v>
      </c>
      <c r="B71" t="s">
        <v>82</v>
      </c>
      <c r="C71" t="s">
        <v>843</v>
      </c>
      <c r="D71" t="s">
        <v>843</v>
      </c>
      <c r="E71" t="s">
        <v>766</v>
      </c>
      <c r="F71" s="3">
        <v>43491.344444444447</v>
      </c>
      <c r="G71" s="4">
        <f t="shared" si="3"/>
        <v>0.8330078125</v>
      </c>
      <c r="H71">
        <f t="shared" si="2"/>
        <v>1</v>
      </c>
    </row>
    <row r="72" spans="1:8" x14ac:dyDescent="0.25">
      <c r="A72" t="s">
        <v>1637</v>
      </c>
      <c r="B72" t="s">
        <v>83</v>
      </c>
      <c r="E72" t="s">
        <v>766</v>
      </c>
      <c r="F72" s="3">
        <v>43491.344444444447</v>
      </c>
      <c r="G72" s="4" t="e">
        <f t="shared" si="3"/>
        <v>#VALUE!</v>
      </c>
      <c r="H72">
        <f t="shared" si="2"/>
        <v>1</v>
      </c>
    </row>
    <row r="73" spans="1:8" x14ac:dyDescent="0.25">
      <c r="A73" t="s">
        <v>1637</v>
      </c>
      <c r="B73" t="s">
        <v>84</v>
      </c>
      <c r="E73" t="s">
        <v>766</v>
      </c>
      <c r="F73" s="3">
        <v>43491.345833333333</v>
      </c>
      <c r="G73" s="4" t="e">
        <f t="shared" si="3"/>
        <v>#VALUE!</v>
      </c>
      <c r="H73">
        <f t="shared" si="2"/>
        <v>1</v>
      </c>
    </row>
    <row r="74" spans="1:8" x14ac:dyDescent="0.25">
      <c r="A74" t="s">
        <v>1637</v>
      </c>
      <c r="B74" t="s">
        <v>85</v>
      </c>
      <c r="E74" t="s">
        <v>766</v>
      </c>
      <c r="F74" s="3">
        <v>43491.347222222219</v>
      </c>
      <c r="G74" s="4" t="e">
        <f t="shared" si="3"/>
        <v>#VALUE!</v>
      </c>
      <c r="H74">
        <f t="shared" si="2"/>
        <v>1</v>
      </c>
    </row>
    <row r="75" spans="1:8" x14ac:dyDescent="0.25">
      <c r="A75" t="s">
        <v>1637</v>
      </c>
      <c r="B75" t="s">
        <v>86</v>
      </c>
      <c r="E75" t="s">
        <v>766</v>
      </c>
      <c r="F75" s="3">
        <v>43491.263888888891</v>
      </c>
      <c r="G75" s="4" t="e">
        <f t="shared" si="3"/>
        <v>#VALUE!</v>
      </c>
      <c r="H75">
        <f t="shared" si="2"/>
        <v>1</v>
      </c>
    </row>
    <row r="76" spans="1:8" x14ac:dyDescent="0.25">
      <c r="A76" t="s">
        <v>1637</v>
      </c>
      <c r="B76" t="s">
        <v>87</v>
      </c>
      <c r="C76" t="s">
        <v>848</v>
      </c>
      <c r="D76" t="s">
        <v>848</v>
      </c>
      <c r="E76" t="s">
        <v>766</v>
      </c>
      <c r="F76" s="3">
        <v>43491.163888888892</v>
      </c>
      <c r="G76" s="4">
        <f t="shared" si="3"/>
        <v>0.4765625</v>
      </c>
      <c r="H76">
        <f t="shared" si="2"/>
        <v>1</v>
      </c>
    </row>
    <row r="77" spans="1:8" x14ac:dyDescent="0.25">
      <c r="A77" t="s">
        <v>1637</v>
      </c>
      <c r="B77" t="s">
        <v>88</v>
      </c>
      <c r="E77" t="s">
        <v>766</v>
      </c>
      <c r="F77" s="3">
        <v>43491.515277777777</v>
      </c>
      <c r="G77" s="4" t="e">
        <f t="shared" si="3"/>
        <v>#VALUE!</v>
      </c>
      <c r="H77">
        <f t="shared" si="2"/>
        <v>1</v>
      </c>
    </row>
    <row r="78" spans="1:8" x14ac:dyDescent="0.25">
      <c r="A78" t="s">
        <v>1637</v>
      </c>
      <c r="B78" t="s">
        <v>89</v>
      </c>
      <c r="E78" t="s">
        <v>766</v>
      </c>
      <c r="F78" s="3">
        <v>43772.9</v>
      </c>
      <c r="G78" s="4" t="e">
        <f t="shared" si="3"/>
        <v>#VALUE!</v>
      </c>
      <c r="H78">
        <f t="shared" si="2"/>
        <v>1</v>
      </c>
    </row>
    <row r="79" spans="1:8" x14ac:dyDescent="0.25">
      <c r="A79" t="s">
        <v>1637</v>
      </c>
      <c r="B79" t="s">
        <v>90</v>
      </c>
      <c r="E79" t="s">
        <v>766</v>
      </c>
      <c r="F79" s="3">
        <v>43491.515277777777</v>
      </c>
      <c r="G79" s="4" t="e">
        <f t="shared" si="3"/>
        <v>#VALUE!</v>
      </c>
      <c r="H79">
        <f t="shared" si="2"/>
        <v>1</v>
      </c>
    </row>
    <row r="80" spans="1:8" x14ac:dyDescent="0.25">
      <c r="A80" t="s">
        <v>1637</v>
      </c>
      <c r="B80" t="s">
        <v>91</v>
      </c>
      <c r="C80" t="s">
        <v>851</v>
      </c>
      <c r="D80" t="s">
        <v>851</v>
      </c>
      <c r="E80" t="s">
        <v>766</v>
      </c>
      <c r="F80" s="3">
        <v>43491.167361111111</v>
      </c>
      <c r="G80" s="4">
        <f t="shared" si="3"/>
        <v>0.888671875</v>
      </c>
      <c r="H80">
        <f t="shared" si="2"/>
        <v>1</v>
      </c>
    </row>
    <row r="81" spans="1:8" x14ac:dyDescent="0.25">
      <c r="A81" t="s">
        <v>1637</v>
      </c>
      <c r="B81" t="s">
        <v>92</v>
      </c>
      <c r="C81" t="s">
        <v>852</v>
      </c>
      <c r="D81" t="s">
        <v>852</v>
      </c>
      <c r="E81" t="s">
        <v>766</v>
      </c>
      <c r="F81" s="3">
        <v>43491.168055555558</v>
      </c>
      <c r="G81" s="4">
        <f t="shared" si="3"/>
        <v>0.8017578125</v>
      </c>
      <c r="H81">
        <f t="shared" si="2"/>
        <v>1</v>
      </c>
    </row>
    <row r="82" spans="1:8" x14ac:dyDescent="0.25">
      <c r="A82" t="s">
        <v>1637</v>
      </c>
      <c r="B82" t="s">
        <v>93</v>
      </c>
      <c r="C82" t="s">
        <v>801</v>
      </c>
      <c r="D82" t="s">
        <v>801</v>
      </c>
      <c r="E82" t="s">
        <v>766</v>
      </c>
      <c r="F82" s="3">
        <v>43491.168749999997</v>
      </c>
      <c r="G82" s="4">
        <f t="shared" si="3"/>
        <v>0.494140625</v>
      </c>
      <c r="H82">
        <f t="shared" si="2"/>
        <v>1</v>
      </c>
    </row>
    <row r="83" spans="1:8" x14ac:dyDescent="0.25">
      <c r="A83" t="s">
        <v>1637</v>
      </c>
      <c r="B83" t="s">
        <v>1436</v>
      </c>
      <c r="C83" t="s">
        <v>910</v>
      </c>
      <c r="D83" t="s">
        <v>910</v>
      </c>
      <c r="E83" t="s">
        <v>766</v>
      </c>
      <c r="F83" s="3">
        <v>43760.002083333333</v>
      </c>
      <c r="G83" s="4">
        <f t="shared" si="3"/>
        <v>0.185546875</v>
      </c>
      <c r="H83">
        <f t="shared" si="2"/>
        <v>1</v>
      </c>
    </row>
    <row r="84" spans="1:8" x14ac:dyDescent="0.25">
      <c r="A84" t="s">
        <v>1637</v>
      </c>
      <c r="B84" t="s">
        <v>95</v>
      </c>
      <c r="E84" t="s">
        <v>766</v>
      </c>
      <c r="F84" s="3">
        <v>43491.338194444441</v>
      </c>
      <c r="G84" s="4" t="e">
        <f t="shared" si="3"/>
        <v>#VALUE!</v>
      </c>
      <c r="H84">
        <f t="shared" si="2"/>
        <v>1</v>
      </c>
    </row>
    <row r="85" spans="1:8" x14ac:dyDescent="0.25">
      <c r="A85" t="s">
        <v>1637</v>
      </c>
      <c r="B85" t="s">
        <v>133</v>
      </c>
      <c r="E85" t="s">
        <v>771</v>
      </c>
      <c r="F85" s="3">
        <v>43491.35</v>
      </c>
      <c r="G85" s="4" t="e">
        <f t="shared" si="3"/>
        <v>#VALUE!</v>
      </c>
      <c r="H85">
        <f t="shared" si="2"/>
        <v>1</v>
      </c>
    </row>
    <row r="86" spans="1:8" x14ac:dyDescent="0.25">
      <c r="A86" t="s">
        <v>1637</v>
      </c>
      <c r="B86" t="s">
        <v>134</v>
      </c>
      <c r="E86" t="s">
        <v>766</v>
      </c>
      <c r="F86" s="3">
        <v>43491.357638888891</v>
      </c>
      <c r="G86" s="4" t="e">
        <f t="shared" si="3"/>
        <v>#VALUE!</v>
      </c>
      <c r="H86">
        <f t="shared" si="2"/>
        <v>1</v>
      </c>
    </row>
    <row r="87" spans="1:8" x14ac:dyDescent="0.25">
      <c r="A87" t="s">
        <v>1637</v>
      </c>
      <c r="B87" t="s">
        <v>137</v>
      </c>
      <c r="E87" t="s">
        <v>766</v>
      </c>
      <c r="F87" s="3">
        <v>43491.515277777777</v>
      </c>
      <c r="G87" s="4" t="e">
        <f t="shared" si="3"/>
        <v>#VALUE!</v>
      </c>
      <c r="H87">
        <f t="shared" si="2"/>
        <v>1</v>
      </c>
    </row>
    <row r="88" spans="1:8" x14ac:dyDescent="0.25">
      <c r="A88" t="s">
        <v>1637</v>
      </c>
      <c r="B88" t="s">
        <v>139</v>
      </c>
      <c r="C88" t="s">
        <v>892</v>
      </c>
      <c r="D88" t="s">
        <v>892</v>
      </c>
      <c r="E88" t="s">
        <v>766</v>
      </c>
      <c r="F88" s="3">
        <v>43491.181250000001</v>
      </c>
      <c r="G88" s="4">
        <f t="shared" si="3"/>
        <v>4.16</v>
      </c>
      <c r="H88">
        <f t="shared" si="2"/>
        <v>1</v>
      </c>
    </row>
    <row r="89" spans="1:8" x14ac:dyDescent="0.25">
      <c r="A89" t="s">
        <v>1637</v>
      </c>
      <c r="B89" t="s">
        <v>150</v>
      </c>
      <c r="E89" t="s">
        <v>766</v>
      </c>
      <c r="F89" s="3">
        <v>43491.484027777777</v>
      </c>
      <c r="G89" s="4" t="e">
        <f t="shared" si="3"/>
        <v>#VALUE!</v>
      </c>
      <c r="H89">
        <f t="shared" si="2"/>
        <v>1</v>
      </c>
    </row>
    <row r="90" spans="1:8" x14ac:dyDescent="0.25">
      <c r="A90" t="s">
        <v>1637</v>
      </c>
      <c r="B90" t="s">
        <v>151</v>
      </c>
      <c r="C90" t="s">
        <v>903</v>
      </c>
      <c r="D90" t="s">
        <v>903</v>
      </c>
      <c r="E90" t="s">
        <v>766</v>
      </c>
      <c r="F90" s="3">
        <v>43491.11041666667</v>
      </c>
      <c r="G90" s="4">
        <f t="shared" si="3"/>
        <v>0.3623046875</v>
      </c>
      <c r="H90">
        <f t="shared" si="2"/>
        <v>1</v>
      </c>
    </row>
    <row r="91" spans="1:8" x14ac:dyDescent="0.25">
      <c r="A91" t="s">
        <v>1637</v>
      </c>
      <c r="B91" t="s">
        <v>152</v>
      </c>
      <c r="C91" t="s">
        <v>904</v>
      </c>
      <c r="D91" t="s">
        <v>904</v>
      </c>
      <c r="E91" t="s">
        <v>766</v>
      </c>
      <c r="F91" s="3">
        <v>43491.11041666667</v>
      </c>
      <c r="G91" s="4">
        <f t="shared" si="3"/>
        <v>5.1562499999999997E-2</v>
      </c>
      <c r="H91">
        <f t="shared" si="2"/>
        <v>1</v>
      </c>
    </row>
    <row r="92" spans="1:8" x14ac:dyDescent="0.25">
      <c r="A92" t="s">
        <v>1637</v>
      </c>
      <c r="B92" t="s">
        <v>153</v>
      </c>
      <c r="C92" t="s">
        <v>905</v>
      </c>
      <c r="D92" t="s">
        <v>905</v>
      </c>
      <c r="E92" t="s">
        <v>766</v>
      </c>
      <c r="F92" s="3">
        <v>43491.111111111109</v>
      </c>
      <c r="G92" s="4">
        <f t="shared" si="3"/>
        <v>0.5712890625</v>
      </c>
      <c r="H92">
        <f t="shared" si="2"/>
        <v>1</v>
      </c>
    </row>
    <row r="93" spans="1:8" x14ac:dyDescent="0.25">
      <c r="A93" t="s">
        <v>1637</v>
      </c>
      <c r="B93" t="s">
        <v>154</v>
      </c>
      <c r="E93" t="s">
        <v>766</v>
      </c>
      <c r="F93" s="3">
        <v>43491.484027777777</v>
      </c>
      <c r="G93" s="4" t="e">
        <f t="shared" si="3"/>
        <v>#VALUE!</v>
      </c>
      <c r="H93">
        <f t="shared" si="2"/>
        <v>1</v>
      </c>
    </row>
    <row r="94" spans="1:8" x14ac:dyDescent="0.25">
      <c r="A94" t="s">
        <v>1637</v>
      </c>
      <c r="B94" t="s">
        <v>155</v>
      </c>
      <c r="C94" t="s">
        <v>907</v>
      </c>
      <c r="D94" t="s">
        <v>907</v>
      </c>
      <c r="E94" t="s">
        <v>766</v>
      </c>
      <c r="F94" s="3">
        <v>43491.111111111109</v>
      </c>
      <c r="G94" s="4">
        <f t="shared" si="3"/>
        <v>4.1894531249999999E-2</v>
      </c>
      <c r="H94">
        <f t="shared" si="2"/>
        <v>1</v>
      </c>
    </row>
    <row r="95" spans="1:8" x14ac:dyDescent="0.25">
      <c r="A95" t="s">
        <v>1637</v>
      </c>
      <c r="B95" t="s">
        <v>156</v>
      </c>
      <c r="E95" t="s">
        <v>766</v>
      </c>
      <c r="F95" s="3">
        <v>43491.484027777777</v>
      </c>
      <c r="G95" s="4" t="e">
        <f t="shared" si="3"/>
        <v>#VALUE!</v>
      </c>
      <c r="H95">
        <f t="shared" si="2"/>
        <v>1</v>
      </c>
    </row>
    <row r="96" spans="1:8" x14ac:dyDescent="0.25">
      <c r="A96" t="s">
        <v>1637</v>
      </c>
      <c r="B96" t="s">
        <v>157</v>
      </c>
      <c r="E96" t="s">
        <v>766</v>
      </c>
      <c r="F96" s="3">
        <v>43491.484027777777</v>
      </c>
      <c r="G96" s="4" t="e">
        <f t="shared" si="3"/>
        <v>#VALUE!</v>
      </c>
      <c r="H96">
        <f t="shared" si="2"/>
        <v>1</v>
      </c>
    </row>
    <row r="97" spans="1:8" x14ac:dyDescent="0.25">
      <c r="A97" t="s">
        <v>1637</v>
      </c>
      <c r="B97" t="s">
        <v>1338</v>
      </c>
      <c r="E97" t="s">
        <v>766</v>
      </c>
      <c r="F97" s="3">
        <v>44028.753472222219</v>
      </c>
      <c r="G97" s="4" t="e">
        <f t="shared" si="3"/>
        <v>#VALUE!</v>
      </c>
      <c r="H97">
        <f t="shared" si="2"/>
        <v>1</v>
      </c>
    </row>
    <row r="98" spans="1:8" x14ac:dyDescent="0.25">
      <c r="A98" t="s">
        <v>1637</v>
      </c>
      <c r="B98" t="s">
        <v>158</v>
      </c>
      <c r="C98" t="s">
        <v>910</v>
      </c>
      <c r="D98" t="s">
        <v>910</v>
      </c>
      <c r="E98" t="s">
        <v>766</v>
      </c>
      <c r="F98" s="3">
        <v>43491.111805555556</v>
      </c>
      <c r="G98" s="4">
        <f t="shared" si="3"/>
        <v>0.185546875</v>
      </c>
      <c r="H98">
        <f t="shared" si="2"/>
        <v>1</v>
      </c>
    </row>
    <row r="99" spans="1:8" x14ac:dyDescent="0.25">
      <c r="A99" t="s">
        <v>1637</v>
      </c>
      <c r="B99" t="s">
        <v>159</v>
      </c>
      <c r="C99" t="s">
        <v>1537</v>
      </c>
      <c r="D99" t="s">
        <v>911</v>
      </c>
      <c r="E99" t="s">
        <v>766</v>
      </c>
      <c r="F99" s="3">
        <v>43491.111805555556</v>
      </c>
      <c r="G99" s="4">
        <f t="shared" si="3"/>
        <v>5.7226562500000001E-2</v>
      </c>
      <c r="H99">
        <f t="shared" si="2"/>
        <v>1</v>
      </c>
    </row>
    <row r="100" spans="1:8" x14ac:dyDescent="0.25">
      <c r="A100" t="s">
        <v>1637</v>
      </c>
      <c r="B100" t="s">
        <v>160</v>
      </c>
      <c r="E100" t="s">
        <v>766</v>
      </c>
      <c r="F100" s="3">
        <v>43491.484722222223</v>
      </c>
      <c r="G100" s="4" t="e">
        <f t="shared" si="3"/>
        <v>#VALUE!</v>
      </c>
      <c r="H100">
        <f t="shared" si="2"/>
        <v>1</v>
      </c>
    </row>
    <row r="101" spans="1:8" x14ac:dyDescent="0.25">
      <c r="A101" t="s">
        <v>1637</v>
      </c>
      <c r="B101" t="s">
        <v>161</v>
      </c>
      <c r="C101" t="s">
        <v>913</v>
      </c>
      <c r="D101" t="s">
        <v>913</v>
      </c>
      <c r="E101" t="s">
        <v>766</v>
      </c>
      <c r="F101" s="3">
        <v>43491.111805555556</v>
      </c>
      <c r="G101" s="4">
        <f t="shared" si="3"/>
        <v>0.4931640625</v>
      </c>
      <c r="H101">
        <f t="shared" si="2"/>
        <v>1</v>
      </c>
    </row>
    <row r="102" spans="1:8" x14ac:dyDescent="0.25">
      <c r="A102" t="s">
        <v>1637</v>
      </c>
      <c r="B102" t="s">
        <v>162</v>
      </c>
      <c r="E102" t="s">
        <v>766</v>
      </c>
      <c r="F102" s="3">
        <v>43491.457638888889</v>
      </c>
      <c r="G102" s="4" t="e">
        <f t="shared" si="3"/>
        <v>#VALUE!</v>
      </c>
      <c r="H102">
        <f t="shared" si="2"/>
        <v>1</v>
      </c>
    </row>
    <row r="103" spans="1:8" x14ac:dyDescent="0.25">
      <c r="A103" t="s">
        <v>1637</v>
      </c>
      <c r="B103" t="s">
        <v>163</v>
      </c>
      <c r="E103" t="s">
        <v>766</v>
      </c>
      <c r="F103" s="3">
        <v>43491.359722222223</v>
      </c>
      <c r="G103" s="4" t="e">
        <f t="shared" si="3"/>
        <v>#VALUE!</v>
      </c>
      <c r="H103">
        <f t="shared" si="2"/>
        <v>1</v>
      </c>
    </row>
    <row r="104" spans="1:8" x14ac:dyDescent="0.25">
      <c r="A104" t="s">
        <v>1637</v>
      </c>
      <c r="B104" t="s">
        <v>164</v>
      </c>
      <c r="E104" t="s">
        <v>766</v>
      </c>
      <c r="F104" s="3">
        <v>43491.36041666667</v>
      </c>
      <c r="G104" s="4" t="e">
        <f t="shared" si="3"/>
        <v>#VALUE!</v>
      </c>
      <c r="H104">
        <f t="shared" si="2"/>
        <v>1</v>
      </c>
    </row>
    <row r="105" spans="1:8" x14ac:dyDescent="0.25">
      <c r="A105" t="s">
        <v>1637</v>
      </c>
      <c r="B105" t="s">
        <v>165</v>
      </c>
      <c r="E105" t="s">
        <v>766</v>
      </c>
      <c r="F105" s="3">
        <v>43491.36041666667</v>
      </c>
      <c r="G105" s="4" t="e">
        <f t="shared" si="3"/>
        <v>#VALUE!</v>
      </c>
      <c r="H105">
        <f t="shared" si="2"/>
        <v>1</v>
      </c>
    </row>
    <row r="106" spans="1:8" x14ac:dyDescent="0.25">
      <c r="A106" t="s">
        <v>1637</v>
      </c>
      <c r="B106" t="s">
        <v>166</v>
      </c>
      <c r="E106" t="s">
        <v>766</v>
      </c>
      <c r="F106" s="3">
        <v>43491.361111111109</v>
      </c>
      <c r="G106" s="4" t="e">
        <f t="shared" si="3"/>
        <v>#VALUE!</v>
      </c>
      <c r="H106">
        <f t="shared" si="2"/>
        <v>1</v>
      </c>
    </row>
    <row r="107" spans="1:8" x14ac:dyDescent="0.25">
      <c r="A107" t="s">
        <v>1637</v>
      </c>
      <c r="B107" t="s">
        <v>167</v>
      </c>
      <c r="E107" t="s">
        <v>766</v>
      </c>
      <c r="F107" s="3">
        <v>43491.361111111109</v>
      </c>
      <c r="G107" s="4" t="e">
        <f t="shared" si="3"/>
        <v>#VALUE!</v>
      </c>
      <c r="H107">
        <f t="shared" si="2"/>
        <v>1</v>
      </c>
    </row>
    <row r="108" spans="1:8" x14ac:dyDescent="0.25">
      <c r="A108" t="s">
        <v>1637</v>
      </c>
      <c r="B108" t="s">
        <v>168</v>
      </c>
      <c r="C108" t="s">
        <v>920</v>
      </c>
      <c r="D108" t="s">
        <v>920</v>
      </c>
      <c r="E108" t="s">
        <v>766</v>
      </c>
      <c r="F108" s="3">
        <v>43491.051388888889</v>
      </c>
      <c r="G108" s="4">
        <f t="shared" si="3"/>
        <v>0.646484375</v>
      </c>
      <c r="H108">
        <f t="shared" si="2"/>
        <v>1</v>
      </c>
    </row>
    <row r="109" spans="1:8" x14ac:dyDescent="0.25">
      <c r="A109" t="s">
        <v>1637</v>
      </c>
      <c r="B109" t="s">
        <v>169</v>
      </c>
      <c r="E109" t="s">
        <v>766</v>
      </c>
      <c r="F109" s="3">
        <v>43491.361805555556</v>
      </c>
      <c r="G109" s="4" t="e">
        <f t="shared" si="3"/>
        <v>#VALUE!</v>
      </c>
      <c r="H109">
        <f t="shared" si="2"/>
        <v>1</v>
      </c>
    </row>
    <row r="110" spans="1:8" x14ac:dyDescent="0.25">
      <c r="A110" t="s">
        <v>1637</v>
      </c>
      <c r="B110" t="s">
        <v>170</v>
      </c>
      <c r="E110" t="s">
        <v>766</v>
      </c>
      <c r="F110" s="3">
        <v>43491.363888888889</v>
      </c>
      <c r="G110" s="4" t="e">
        <f t="shared" si="3"/>
        <v>#VALUE!</v>
      </c>
      <c r="H110">
        <f t="shared" si="2"/>
        <v>1</v>
      </c>
    </row>
    <row r="111" spans="1:8" x14ac:dyDescent="0.25">
      <c r="A111" t="s">
        <v>1637</v>
      </c>
      <c r="B111" t="s">
        <v>171</v>
      </c>
      <c r="E111" t="s">
        <v>766</v>
      </c>
      <c r="F111" s="3">
        <v>43491.364583333336</v>
      </c>
      <c r="G111" s="4" t="e">
        <f t="shared" si="3"/>
        <v>#VALUE!</v>
      </c>
      <c r="H111">
        <f t="shared" si="2"/>
        <v>1</v>
      </c>
    </row>
    <row r="112" spans="1:8" x14ac:dyDescent="0.25">
      <c r="A112" t="s">
        <v>1637</v>
      </c>
      <c r="B112" t="s">
        <v>172</v>
      </c>
      <c r="E112" t="s">
        <v>766</v>
      </c>
      <c r="F112" s="3">
        <v>43491.364583333336</v>
      </c>
      <c r="G112" s="4" t="e">
        <f t="shared" si="3"/>
        <v>#VALUE!</v>
      </c>
      <c r="H112">
        <f t="shared" si="2"/>
        <v>1</v>
      </c>
    </row>
    <row r="113" spans="1:8" x14ac:dyDescent="0.25">
      <c r="A113" t="s">
        <v>1637</v>
      </c>
      <c r="B113" t="s">
        <v>173</v>
      </c>
      <c r="E113" t="s">
        <v>766</v>
      </c>
      <c r="F113" s="3">
        <v>43491.365972222222</v>
      </c>
      <c r="G113" s="4" t="e">
        <f t="shared" si="3"/>
        <v>#VALUE!</v>
      </c>
      <c r="H113">
        <f t="shared" si="2"/>
        <v>1</v>
      </c>
    </row>
    <row r="114" spans="1:8" x14ac:dyDescent="0.25">
      <c r="A114" t="s">
        <v>1637</v>
      </c>
      <c r="B114" t="s">
        <v>174</v>
      </c>
      <c r="E114" t="s">
        <v>766</v>
      </c>
      <c r="F114" s="3">
        <v>43491.386111111111</v>
      </c>
      <c r="G114" s="4" t="e">
        <f t="shared" si="3"/>
        <v>#VALUE!</v>
      </c>
      <c r="H114">
        <f t="shared" si="2"/>
        <v>1</v>
      </c>
    </row>
    <row r="115" spans="1:8" x14ac:dyDescent="0.25">
      <c r="A115" t="s">
        <v>1637</v>
      </c>
      <c r="B115" t="s">
        <v>175</v>
      </c>
      <c r="C115" t="s">
        <v>927</v>
      </c>
      <c r="D115" t="s">
        <v>927</v>
      </c>
      <c r="E115" t="s">
        <v>766</v>
      </c>
      <c r="F115" s="3">
        <v>43491.053472222222</v>
      </c>
      <c r="G115" s="4">
        <f t="shared" si="3"/>
        <v>0.3984375</v>
      </c>
      <c r="H115">
        <f t="shared" si="2"/>
        <v>1</v>
      </c>
    </row>
    <row r="116" spans="1:8" x14ac:dyDescent="0.25">
      <c r="A116" t="s">
        <v>1637</v>
      </c>
      <c r="B116" t="s">
        <v>176</v>
      </c>
      <c r="E116" t="s">
        <v>766</v>
      </c>
      <c r="F116" s="3">
        <v>43491.365972222222</v>
      </c>
      <c r="G116" s="4" t="e">
        <f t="shared" si="3"/>
        <v>#VALUE!</v>
      </c>
      <c r="H116">
        <f t="shared" si="2"/>
        <v>1</v>
      </c>
    </row>
    <row r="117" spans="1:8" x14ac:dyDescent="0.25">
      <c r="A117" t="s">
        <v>1637</v>
      </c>
      <c r="B117" t="s">
        <v>177</v>
      </c>
      <c r="E117" t="s">
        <v>766</v>
      </c>
      <c r="F117" s="3">
        <v>43491.366666666669</v>
      </c>
      <c r="G117" s="4" t="e">
        <f t="shared" si="3"/>
        <v>#VALUE!</v>
      </c>
      <c r="H117">
        <f t="shared" si="2"/>
        <v>1</v>
      </c>
    </row>
    <row r="118" spans="1:8" x14ac:dyDescent="0.25">
      <c r="A118" t="s">
        <v>1637</v>
      </c>
      <c r="B118" t="s">
        <v>178</v>
      </c>
      <c r="E118" t="s">
        <v>766</v>
      </c>
      <c r="F118" s="3">
        <v>43491.368055555555</v>
      </c>
      <c r="G118" s="4" t="e">
        <f t="shared" si="3"/>
        <v>#VALUE!</v>
      </c>
      <c r="H118">
        <f t="shared" si="2"/>
        <v>1</v>
      </c>
    </row>
    <row r="119" spans="1:8" x14ac:dyDescent="0.25">
      <c r="A119" t="s">
        <v>1637</v>
      </c>
      <c r="B119" t="s">
        <v>179</v>
      </c>
      <c r="E119" t="s">
        <v>766</v>
      </c>
      <c r="F119" s="3">
        <v>43491.370138888888</v>
      </c>
      <c r="G119" s="4" t="e">
        <f t="shared" si="3"/>
        <v>#VALUE!</v>
      </c>
      <c r="H119">
        <f t="shared" si="2"/>
        <v>1</v>
      </c>
    </row>
    <row r="120" spans="1:8" x14ac:dyDescent="0.25">
      <c r="A120" t="s">
        <v>1637</v>
      </c>
      <c r="B120" t="s">
        <v>180</v>
      </c>
      <c r="C120" t="s">
        <v>1541</v>
      </c>
      <c r="D120" t="s">
        <v>931</v>
      </c>
      <c r="E120" t="s">
        <v>766</v>
      </c>
      <c r="F120" s="3">
        <v>43491.054166666669</v>
      </c>
      <c r="G120" s="4">
        <f t="shared" si="3"/>
        <v>0.875</v>
      </c>
      <c r="H120">
        <f t="shared" si="2"/>
        <v>1</v>
      </c>
    </row>
    <row r="121" spans="1:8" x14ac:dyDescent="0.25">
      <c r="A121" t="s">
        <v>1637</v>
      </c>
      <c r="B121" t="s">
        <v>181</v>
      </c>
      <c r="C121" t="s">
        <v>932</v>
      </c>
      <c r="D121" t="s">
        <v>932</v>
      </c>
      <c r="E121" t="s">
        <v>766</v>
      </c>
      <c r="F121" s="3">
        <v>43491.054166666669</v>
      </c>
      <c r="G121" s="4">
        <f t="shared" si="3"/>
        <v>0.2587890625</v>
      </c>
      <c r="H121">
        <f t="shared" si="2"/>
        <v>1</v>
      </c>
    </row>
    <row r="122" spans="1:8" x14ac:dyDescent="0.25">
      <c r="A122" t="s">
        <v>1637</v>
      </c>
      <c r="B122" t="s">
        <v>182</v>
      </c>
      <c r="C122" t="s">
        <v>933</v>
      </c>
      <c r="D122" t="s">
        <v>933</v>
      </c>
      <c r="E122" t="s">
        <v>766</v>
      </c>
      <c r="F122" s="3">
        <v>43491.056250000001</v>
      </c>
      <c r="G122" s="4">
        <f t="shared" si="3"/>
        <v>2.0499999999999998</v>
      </c>
      <c r="H122">
        <f t="shared" si="2"/>
        <v>1</v>
      </c>
    </row>
    <row r="123" spans="1:8" x14ac:dyDescent="0.25">
      <c r="A123" t="s">
        <v>1637</v>
      </c>
      <c r="B123" t="s">
        <v>183</v>
      </c>
      <c r="C123" t="s">
        <v>934</v>
      </c>
      <c r="D123" t="s">
        <v>934</v>
      </c>
      <c r="E123" t="s">
        <v>766</v>
      </c>
      <c r="F123" s="3">
        <v>43491.057638888888</v>
      </c>
      <c r="G123" s="4">
        <f t="shared" si="3"/>
        <v>0.9755859375</v>
      </c>
      <c r="H123">
        <f t="shared" si="2"/>
        <v>1</v>
      </c>
    </row>
    <row r="124" spans="1:8" x14ac:dyDescent="0.25">
      <c r="A124" t="s">
        <v>1637</v>
      </c>
      <c r="B124" t="s">
        <v>184</v>
      </c>
      <c r="E124" t="s">
        <v>766</v>
      </c>
      <c r="F124" s="3">
        <v>43491.370833333334</v>
      </c>
      <c r="G124" s="4" t="e">
        <f t="shared" si="3"/>
        <v>#VALUE!</v>
      </c>
      <c r="H124">
        <f t="shared" si="2"/>
        <v>1</v>
      </c>
    </row>
    <row r="125" spans="1:8" x14ac:dyDescent="0.25">
      <c r="A125" t="s">
        <v>1637</v>
      </c>
      <c r="B125" t="s">
        <v>185</v>
      </c>
      <c r="E125" t="s">
        <v>766</v>
      </c>
      <c r="F125" s="3">
        <v>43491.387499999997</v>
      </c>
      <c r="G125" s="4" t="e">
        <f t="shared" si="3"/>
        <v>#VALUE!</v>
      </c>
      <c r="H125">
        <f t="shared" si="2"/>
        <v>1</v>
      </c>
    </row>
    <row r="126" spans="1:8" x14ac:dyDescent="0.25">
      <c r="A126" t="s">
        <v>1637</v>
      </c>
      <c r="B126" t="s">
        <v>186</v>
      </c>
      <c r="E126" t="s">
        <v>766</v>
      </c>
      <c r="F126" s="3">
        <v>43491.37222222222</v>
      </c>
      <c r="G126" s="4" t="e">
        <f t="shared" si="3"/>
        <v>#VALUE!</v>
      </c>
      <c r="H126">
        <f t="shared" si="2"/>
        <v>1</v>
      </c>
    </row>
    <row r="127" spans="1:8" x14ac:dyDescent="0.25">
      <c r="A127" t="s">
        <v>1637</v>
      </c>
      <c r="B127" t="s">
        <v>187</v>
      </c>
      <c r="E127" t="s">
        <v>766</v>
      </c>
      <c r="F127" s="3">
        <v>43491.372916666667</v>
      </c>
      <c r="G127" s="4" t="e">
        <f t="shared" si="3"/>
        <v>#VALUE!</v>
      </c>
      <c r="H127">
        <f t="shared" si="2"/>
        <v>1</v>
      </c>
    </row>
    <row r="128" spans="1:8" x14ac:dyDescent="0.25">
      <c r="A128" t="s">
        <v>1637</v>
      </c>
      <c r="B128" t="s">
        <v>188</v>
      </c>
      <c r="E128" t="s">
        <v>766</v>
      </c>
      <c r="F128" s="3">
        <v>43491.374305555553</v>
      </c>
      <c r="G128" s="4" t="e">
        <f t="shared" si="3"/>
        <v>#VALUE!</v>
      </c>
      <c r="H128">
        <f t="shared" si="2"/>
        <v>1</v>
      </c>
    </row>
    <row r="129" spans="1:8" x14ac:dyDescent="0.25">
      <c r="A129" t="s">
        <v>1637</v>
      </c>
      <c r="B129" t="s">
        <v>189</v>
      </c>
      <c r="E129" t="s">
        <v>766</v>
      </c>
      <c r="F129" s="3">
        <v>43491.375</v>
      </c>
      <c r="G129" s="4" t="e">
        <f t="shared" si="3"/>
        <v>#VALUE!</v>
      </c>
      <c r="H129">
        <f t="shared" si="2"/>
        <v>1</v>
      </c>
    </row>
    <row r="130" spans="1:8" x14ac:dyDescent="0.25">
      <c r="A130" t="s">
        <v>1637</v>
      </c>
      <c r="B130" t="s">
        <v>190</v>
      </c>
      <c r="E130" t="s">
        <v>766</v>
      </c>
      <c r="F130" s="3">
        <v>43491.377083333333</v>
      </c>
      <c r="G130" s="4" t="e">
        <f t="shared" si="3"/>
        <v>#VALUE!</v>
      </c>
      <c r="H130">
        <f t="shared" ref="H130:H193" si="4">COUNTIF(B:B,B130)</f>
        <v>1</v>
      </c>
    </row>
    <row r="131" spans="1:8" x14ac:dyDescent="0.25">
      <c r="A131" t="s">
        <v>1637</v>
      </c>
      <c r="B131" t="s">
        <v>191</v>
      </c>
      <c r="E131" t="s">
        <v>766</v>
      </c>
      <c r="F131" s="3">
        <v>43491.379861111112</v>
      </c>
      <c r="G131" s="4" t="e">
        <f t="shared" ref="G131:G194" si="5">_xlfn.NUMBERVALUE(IF(ISNUMBER(FIND("GB",C131)),TRIM(LEFT(C131,FIND("GB",C131)-1)),TRIM(LEFT(C131,FIND("MB",C131)-1))/1024))</f>
        <v>#VALUE!</v>
      </c>
      <c r="H131">
        <f t="shared" si="4"/>
        <v>1</v>
      </c>
    </row>
    <row r="132" spans="1:8" x14ac:dyDescent="0.25">
      <c r="A132" t="s">
        <v>1637</v>
      </c>
      <c r="B132" t="s">
        <v>192</v>
      </c>
      <c r="E132" t="s">
        <v>766</v>
      </c>
      <c r="F132" s="3">
        <v>43491.381944444445</v>
      </c>
      <c r="G132" s="4" t="e">
        <f t="shared" si="5"/>
        <v>#VALUE!</v>
      </c>
      <c r="H132">
        <f t="shared" si="4"/>
        <v>1</v>
      </c>
    </row>
    <row r="133" spans="1:8" x14ac:dyDescent="0.25">
      <c r="A133" t="s">
        <v>1637</v>
      </c>
      <c r="B133" t="s">
        <v>193</v>
      </c>
      <c r="C133" t="s">
        <v>838</v>
      </c>
      <c r="D133" t="s">
        <v>838</v>
      </c>
      <c r="E133" t="s">
        <v>766</v>
      </c>
      <c r="F133" s="3">
        <v>43491.057638888888</v>
      </c>
      <c r="G133" s="4">
        <f t="shared" si="5"/>
        <v>0.4453125</v>
      </c>
      <c r="H133">
        <f t="shared" si="4"/>
        <v>1</v>
      </c>
    </row>
    <row r="134" spans="1:8" x14ac:dyDescent="0.25">
      <c r="A134" t="s">
        <v>1637</v>
      </c>
      <c r="B134" t="s">
        <v>194</v>
      </c>
      <c r="E134" t="s">
        <v>766</v>
      </c>
      <c r="F134" s="3">
        <v>43491.385416666664</v>
      </c>
      <c r="G134" s="4" t="e">
        <f t="shared" si="5"/>
        <v>#VALUE!</v>
      </c>
      <c r="H134">
        <f t="shared" si="4"/>
        <v>1</v>
      </c>
    </row>
    <row r="135" spans="1:8" x14ac:dyDescent="0.25">
      <c r="A135" t="s">
        <v>1637</v>
      </c>
      <c r="B135" t="s">
        <v>195</v>
      </c>
      <c r="C135" t="s">
        <v>943</v>
      </c>
      <c r="D135" t="s">
        <v>943</v>
      </c>
      <c r="E135" t="s">
        <v>766</v>
      </c>
      <c r="F135" s="3">
        <v>43491.058333333334</v>
      </c>
      <c r="G135" s="4">
        <f t="shared" si="5"/>
        <v>0.3759765625</v>
      </c>
      <c r="H135">
        <f t="shared" si="4"/>
        <v>1</v>
      </c>
    </row>
    <row r="136" spans="1:8" x14ac:dyDescent="0.25">
      <c r="A136" t="s">
        <v>1637</v>
      </c>
      <c r="B136" t="s">
        <v>196</v>
      </c>
      <c r="C136" t="s">
        <v>944</v>
      </c>
      <c r="D136" t="s">
        <v>944</v>
      </c>
      <c r="E136" t="s">
        <v>766</v>
      </c>
      <c r="F136" s="3">
        <v>43491.059027777781</v>
      </c>
      <c r="G136" s="4">
        <f t="shared" si="5"/>
        <v>0.4658203125</v>
      </c>
      <c r="H136">
        <f t="shared" si="4"/>
        <v>1</v>
      </c>
    </row>
    <row r="137" spans="1:8" x14ac:dyDescent="0.25">
      <c r="A137" t="s">
        <v>1637</v>
      </c>
      <c r="B137" t="s">
        <v>197</v>
      </c>
      <c r="E137" t="s">
        <v>766</v>
      </c>
      <c r="F137" s="3">
        <v>43491.393750000003</v>
      </c>
      <c r="G137" s="4" t="e">
        <f t="shared" si="5"/>
        <v>#VALUE!</v>
      </c>
      <c r="H137">
        <f t="shared" si="4"/>
        <v>1</v>
      </c>
    </row>
    <row r="138" spans="1:8" x14ac:dyDescent="0.25">
      <c r="A138" t="s">
        <v>1637</v>
      </c>
      <c r="B138" t="s">
        <v>198</v>
      </c>
      <c r="E138" t="s">
        <v>766</v>
      </c>
      <c r="F138" s="3">
        <v>43491.394444444442</v>
      </c>
      <c r="G138" s="4" t="e">
        <f t="shared" si="5"/>
        <v>#VALUE!</v>
      </c>
      <c r="H138">
        <f t="shared" si="4"/>
        <v>1</v>
      </c>
    </row>
    <row r="139" spans="1:8" x14ac:dyDescent="0.25">
      <c r="A139" t="s">
        <v>1637</v>
      </c>
      <c r="B139" t="s">
        <v>199</v>
      </c>
      <c r="E139" t="s">
        <v>766</v>
      </c>
      <c r="F139" s="3">
        <v>43491.395138888889</v>
      </c>
      <c r="G139" s="4" t="e">
        <f t="shared" si="5"/>
        <v>#VALUE!</v>
      </c>
      <c r="H139">
        <f t="shared" si="4"/>
        <v>1</v>
      </c>
    </row>
    <row r="140" spans="1:8" x14ac:dyDescent="0.25">
      <c r="A140" t="s">
        <v>1637</v>
      </c>
      <c r="B140" t="s">
        <v>200</v>
      </c>
      <c r="E140" t="s">
        <v>766</v>
      </c>
      <c r="F140" s="3">
        <v>43491.395138888889</v>
      </c>
      <c r="G140" s="4" t="e">
        <f t="shared" si="5"/>
        <v>#VALUE!</v>
      </c>
      <c r="H140">
        <f t="shared" si="4"/>
        <v>1</v>
      </c>
    </row>
    <row r="141" spans="1:8" x14ac:dyDescent="0.25">
      <c r="A141" t="s">
        <v>1637</v>
      </c>
      <c r="B141" t="s">
        <v>201</v>
      </c>
      <c r="E141" t="s">
        <v>766</v>
      </c>
      <c r="F141" s="3">
        <v>43491.396527777775</v>
      </c>
      <c r="G141" s="4" t="e">
        <f t="shared" si="5"/>
        <v>#VALUE!</v>
      </c>
      <c r="H141">
        <f t="shared" si="4"/>
        <v>1</v>
      </c>
    </row>
    <row r="142" spans="1:8" x14ac:dyDescent="0.25">
      <c r="A142" t="s">
        <v>1637</v>
      </c>
      <c r="B142" t="s">
        <v>202</v>
      </c>
      <c r="E142" t="s">
        <v>766</v>
      </c>
      <c r="F142" s="3">
        <v>43491.397222222222</v>
      </c>
      <c r="G142" s="4" t="e">
        <f t="shared" si="5"/>
        <v>#VALUE!</v>
      </c>
      <c r="H142">
        <f t="shared" si="4"/>
        <v>1</v>
      </c>
    </row>
    <row r="143" spans="1:8" x14ac:dyDescent="0.25">
      <c r="A143" t="s">
        <v>1637</v>
      </c>
      <c r="B143" t="s">
        <v>203</v>
      </c>
      <c r="E143" t="s">
        <v>766</v>
      </c>
      <c r="F143" s="3">
        <v>43491.398611111108</v>
      </c>
      <c r="G143" s="4" t="e">
        <f t="shared" si="5"/>
        <v>#VALUE!</v>
      </c>
      <c r="H143">
        <f t="shared" si="4"/>
        <v>1</v>
      </c>
    </row>
    <row r="144" spans="1:8" x14ac:dyDescent="0.25">
      <c r="A144" t="s">
        <v>1637</v>
      </c>
      <c r="B144" t="s">
        <v>204</v>
      </c>
      <c r="E144" t="s">
        <v>766</v>
      </c>
      <c r="F144" s="3">
        <v>43491.4</v>
      </c>
      <c r="G144" s="4" t="e">
        <f t="shared" si="5"/>
        <v>#VALUE!</v>
      </c>
      <c r="H144">
        <f t="shared" si="4"/>
        <v>1</v>
      </c>
    </row>
    <row r="145" spans="1:8" x14ac:dyDescent="0.25">
      <c r="A145" t="s">
        <v>1637</v>
      </c>
      <c r="B145" t="s">
        <v>205</v>
      </c>
      <c r="E145" t="s">
        <v>766</v>
      </c>
      <c r="F145" s="3">
        <v>43491.401388888888</v>
      </c>
      <c r="G145" s="4" t="e">
        <f t="shared" si="5"/>
        <v>#VALUE!</v>
      </c>
      <c r="H145">
        <f t="shared" si="4"/>
        <v>1</v>
      </c>
    </row>
    <row r="146" spans="1:8" x14ac:dyDescent="0.25">
      <c r="A146" t="s">
        <v>1637</v>
      </c>
      <c r="B146" t="s">
        <v>206</v>
      </c>
      <c r="E146" t="s">
        <v>766</v>
      </c>
      <c r="F146" s="3">
        <v>43491.402777777781</v>
      </c>
      <c r="G146" s="4" t="e">
        <f t="shared" si="5"/>
        <v>#VALUE!</v>
      </c>
      <c r="H146">
        <f t="shared" si="4"/>
        <v>1</v>
      </c>
    </row>
    <row r="147" spans="1:8" x14ac:dyDescent="0.25">
      <c r="A147" t="s">
        <v>1637</v>
      </c>
      <c r="B147" t="s">
        <v>207</v>
      </c>
      <c r="E147" t="s">
        <v>766</v>
      </c>
      <c r="F147" s="3">
        <v>43491.387499999997</v>
      </c>
      <c r="G147" s="4" t="e">
        <f t="shared" si="5"/>
        <v>#VALUE!</v>
      </c>
      <c r="H147">
        <f t="shared" si="4"/>
        <v>1</v>
      </c>
    </row>
    <row r="148" spans="1:8" x14ac:dyDescent="0.25">
      <c r="A148" t="s">
        <v>1637</v>
      </c>
      <c r="B148" t="s">
        <v>208</v>
      </c>
      <c r="E148" t="s">
        <v>766</v>
      </c>
      <c r="F148" s="3">
        <v>43491.404861111114</v>
      </c>
      <c r="G148" s="4" t="e">
        <f t="shared" si="5"/>
        <v>#VALUE!</v>
      </c>
      <c r="H148">
        <f t="shared" si="4"/>
        <v>1</v>
      </c>
    </row>
    <row r="149" spans="1:8" x14ac:dyDescent="0.25">
      <c r="A149" t="s">
        <v>1637</v>
      </c>
      <c r="B149" t="s">
        <v>209</v>
      </c>
      <c r="E149" t="s">
        <v>766</v>
      </c>
      <c r="F149" s="3">
        <v>43491.407638888886</v>
      </c>
      <c r="G149" s="4" t="e">
        <f t="shared" si="5"/>
        <v>#VALUE!</v>
      </c>
      <c r="H149">
        <f t="shared" si="4"/>
        <v>1</v>
      </c>
    </row>
    <row r="150" spans="1:8" x14ac:dyDescent="0.25">
      <c r="A150" t="s">
        <v>1637</v>
      </c>
      <c r="B150" t="s">
        <v>210</v>
      </c>
      <c r="E150" t="s">
        <v>766</v>
      </c>
      <c r="F150" s="3">
        <v>43491.40902777778</v>
      </c>
      <c r="G150" s="4" t="e">
        <f t="shared" si="5"/>
        <v>#VALUE!</v>
      </c>
      <c r="H150">
        <f t="shared" si="4"/>
        <v>1</v>
      </c>
    </row>
    <row r="151" spans="1:8" x14ac:dyDescent="0.25">
      <c r="A151" t="s">
        <v>1637</v>
      </c>
      <c r="B151" t="s">
        <v>211</v>
      </c>
      <c r="E151" t="s">
        <v>766</v>
      </c>
      <c r="F151" s="3">
        <v>43491.410416666666</v>
      </c>
      <c r="G151" s="4" t="e">
        <f t="shared" si="5"/>
        <v>#VALUE!</v>
      </c>
      <c r="H151">
        <f t="shared" si="4"/>
        <v>1</v>
      </c>
    </row>
    <row r="152" spans="1:8" x14ac:dyDescent="0.25">
      <c r="A152" t="s">
        <v>1637</v>
      </c>
      <c r="B152" t="s">
        <v>212</v>
      </c>
      <c r="E152" t="s">
        <v>766</v>
      </c>
      <c r="F152" s="3">
        <v>43491.412499999999</v>
      </c>
      <c r="G152" s="4" t="e">
        <f t="shared" si="5"/>
        <v>#VALUE!</v>
      </c>
      <c r="H152">
        <f t="shared" si="4"/>
        <v>1</v>
      </c>
    </row>
    <row r="153" spans="1:8" x14ac:dyDescent="0.25">
      <c r="A153" t="s">
        <v>1637</v>
      </c>
      <c r="B153" t="s">
        <v>213</v>
      </c>
      <c r="E153" t="s">
        <v>766</v>
      </c>
      <c r="F153" s="3">
        <v>43491.413194444445</v>
      </c>
      <c r="G153" s="4" t="e">
        <f t="shared" si="5"/>
        <v>#VALUE!</v>
      </c>
      <c r="H153">
        <f t="shared" si="4"/>
        <v>1</v>
      </c>
    </row>
    <row r="154" spans="1:8" x14ac:dyDescent="0.25">
      <c r="A154" t="s">
        <v>1637</v>
      </c>
      <c r="B154" t="s">
        <v>214</v>
      </c>
      <c r="E154" t="s">
        <v>766</v>
      </c>
      <c r="F154" s="3">
        <v>43491.413888888892</v>
      </c>
      <c r="G154" s="4" t="e">
        <f t="shared" si="5"/>
        <v>#VALUE!</v>
      </c>
      <c r="H154">
        <f t="shared" si="4"/>
        <v>1</v>
      </c>
    </row>
    <row r="155" spans="1:8" x14ac:dyDescent="0.25">
      <c r="A155" t="s">
        <v>1637</v>
      </c>
      <c r="B155" t="s">
        <v>215</v>
      </c>
      <c r="E155" t="s">
        <v>766</v>
      </c>
      <c r="F155" s="3">
        <v>43491.413888888892</v>
      </c>
      <c r="G155" s="4" t="e">
        <f t="shared" si="5"/>
        <v>#VALUE!</v>
      </c>
      <c r="H155">
        <f t="shared" si="4"/>
        <v>1</v>
      </c>
    </row>
    <row r="156" spans="1:8" x14ac:dyDescent="0.25">
      <c r="A156" t="s">
        <v>1637</v>
      </c>
      <c r="B156" t="s">
        <v>216</v>
      </c>
      <c r="E156" t="s">
        <v>766</v>
      </c>
      <c r="F156" s="3">
        <v>43491.414583333331</v>
      </c>
      <c r="G156" s="4" t="e">
        <f t="shared" si="5"/>
        <v>#VALUE!</v>
      </c>
      <c r="H156">
        <f t="shared" si="4"/>
        <v>1</v>
      </c>
    </row>
    <row r="157" spans="1:8" x14ac:dyDescent="0.25">
      <c r="A157" t="s">
        <v>1637</v>
      </c>
      <c r="B157" t="s">
        <v>217</v>
      </c>
      <c r="E157" t="s">
        <v>766</v>
      </c>
      <c r="F157" s="3">
        <v>43491.414583333331</v>
      </c>
      <c r="G157" s="4" t="e">
        <f t="shared" si="5"/>
        <v>#VALUE!</v>
      </c>
      <c r="H157">
        <f t="shared" si="4"/>
        <v>1</v>
      </c>
    </row>
    <row r="158" spans="1:8" x14ac:dyDescent="0.25">
      <c r="A158" t="s">
        <v>1637</v>
      </c>
      <c r="B158" t="s">
        <v>218</v>
      </c>
      <c r="E158" t="s">
        <v>766</v>
      </c>
      <c r="F158" s="3">
        <v>43491.414583333331</v>
      </c>
      <c r="G158" s="4" t="e">
        <f t="shared" si="5"/>
        <v>#VALUE!</v>
      </c>
      <c r="H158">
        <f t="shared" si="4"/>
        <v>1</v>
      </c>
    </row>
    <row r="159" spans="1:8" x14ac:dyDescent="0.25">
      <c r="A159" t="s">
        <v>1637</v>
      </c>
      <c r="B159" t="s">
        <v>219</v>
      </c>
      <c r="E159" t="s">
        <v>766</v>
      </c>
      <c r="F159" s="3">
        <v>43491.387499999997</v>
      </c>
      <c r="G159" s="4" t="e">
        <f t="shared" si="5"/>
        <v>#VALUE!</v>
      </c>
      <c r="H159">
        <f t="shared" si="4"/>
        <v>1</v>
      </c>
    </row>
    <row r="160" spans="1:8" x14ac:dyDescent="0.25">
      <c r="A160" t="s">
        <v>1637</v>
      </c>
      <c r="B160" t="s">
        <v>220</v>
      </c>
      <c r="E160" t="s">
        <v>766</v>
      </c>
      <c r="F160" s="3">
        <v>43491.415277777778</v>
      </c>
      <c r="G160" s="4" t="e">
        <f t="shared" si="5"/>
        <v>#VALUE!</v>
      </c>
      <c r="H160">
        <f t="shared" si="4"/>
        <v>1</v>
      </c>
    </row>
    <row r="161" spans="1:8" x14ac:dyDescent="0.25">
      <c r="A161" t="s">
        <v>1637</v>
      </c>
      <c r="B161" t="s">
        <v>221</v>
      </c>
      <c r="E161" t="s">
        <v>766</v>
      </c>
      <c r="F161" s="3">
        <v>43491.415972222225</v>
      </c>
      <c r="G161" s="4" t="e">
        <f t="shared" si="5"/>
        <v>#VALUE!</v>
      </c>
      <c r="H161">
        <f t="shared" si="4"/>
        <v>1</v>
      </c>
    </row>
    <row r="162" spans="1:8" x14ac:dyDescent="0.25">
      <c r="A162" t="s">
        <v>1637</v>
      </c>
      <c r="B162" t="s">
        <v>222</v>
      </c>
      <c r="E162" t="s">
        <v>766</v>
      </c>
      <c r="F162" s="3">
        <v>43491.415972222225</v>
      </c>
      <c r="G162" s="4" t="e">
        <f t="shared" si="5"/>
        <v>#VALUE!</v>
      </c>
      <c r="H162">
        <f t="shared" si="4"/>
        <v>1</v>
      </c>
    </row>
    <row r="163" spans="1:8" x14ac:dyDescent="0.25">
      <c r="A163" t="s">
        <v>1637</v>
      </c>
      <c r="B163" t="s">
        <v>223</v>
      </c>
      <c r="E163" t="s">
        <v>766</v>
      </c>
      <c r="F163" s="3">
        <v>43491.416666666664</v>
      </c>
      <c r="G163" s="4" t="e">
        <f t="shared" si="5"/>
        <v>#VALUE!</v>
      </c>
      <c r="H163">
        <f t="shared" si="4"/>
        <v>1</v>
      </c>
    </row>
    <row r="164" spans="1:8" x14ac:dyDescent="0.25">
      <c r="A164" t="s">
        <v>1637</v>
      </c>
      <c r="B164" t="s">
        <v>224</v>
      </c>
      <c r="E164" t="s">
        <v>766</v>
      </c>
      <c r="F164" s="3">
        <v>43491.416666666664</v>
      </c>
      <c r="G164" s="4" t="e">
        <f t="shared" si="5"/>
        <v>#VALUE!</v>
      </c>
      <c r="H164">
        <f t="shared" si="4"/>
        <v>1</v>
      </c>
    </row>
    <row r="165" spans="1:8" x14ac:dyDescent="0.25">
      <c r="A165" t="s">
        <v>1637</v>
      </c>
      <c r="B165" t="s">
        <v>225</v>
      </c>
      <c r="E165" t="s">
        <v>771</v>
      </c>
      <c r="F165" s="3">
        <v>43491.417361111111</v>
      </c>
      <c r="G165" s="4" t="e">
        <f t="shared" si="5"/>
        <v>#VALUE!</v>
      </c>
      <c r="H165">
        <f t="shared" si="4"/>
        <v>1</v>
      </c>
    </row>
    <row r="166" spans="1:8" x14ac:dyDescent="0.25">
      <c r="A166" t="s">
        <v>1637</v>
      </c>
      <c r="B166" t="s">
        <v>227</v>
      </c>
      <c r="E166" t="s">
        <v>766</v>
      </c>
      <c r="F166" s="3">
        <v>43679.552777777775</v>
      </c>
      <c r="G166" s="4" t="e">
        <f t="shared" si="5"/>
        <v>#VALUE!</v>
      </c>
      <c r="H166">
        <f t="shared" si="4"/>
        <v>1</v>
      </c>
    </row>
    <row r="167" spans="1:8" x14ac:dyDescent="0.25">
      <c r="A167" t="s">
        <v>1637</v>
      </c>
      <c r="B167" t="s">
        <v>228</v>
      </c>
      <c r="E167" t="s">
        <v>766</v>
      </c>
      <c r="F167" s="3">
        <v>43491.418055555558</v>
      </c>
      <c r="G167" s="4" t="e">
        <f t="shared" si="5"/>
        <v>#VALUE!</v>
      </c>
      <c r="H167">
        <f t="shared" si="4"/>
        <v>1</v>
      </c>
    </row>
    <row r="168" spans="1:8" x14ac:dyDescent="0.25">
      <c r="A168" t="s">
        <v>1637</v>
      </c>
      <c r="B168" t="s">
        <v>229</v>
      </c>
      <c r="E168" t="s">
        <v>766</v>
      </c>
      <c r="F168" s="3">
        <v>43491.418055555558</v>
      </c>
      <c r="G168" s="4" t="e">
        <f t="shared" si="5"/>
        <v>#VALUE!</v>
      </c>
      <c r="H168">
        <f t="shared" si="4"/>
        <v>1</v>
      </c>
    </row>
    <row r="169" spans="1:8" x14ac:dyDescent="0.25">
      <c r="A169" t="s">
        <v>1637</v>
      </c>
      <c r="B169" t="s">
        <v>1602</v>
      </c>
      <c r="E169" t="s">
        <v>766</v>
      </c>
      <c r="F169" s="3">
        <v>44093.866666666669</v>
      </c>
      <c r="G169" s="4" t="e">
        <f t="shared" si="5"/>
        <v>#VALUE!</v>
      </c>
      <c r="H169">
        <f t="shared" si="4"/>
        <v>1</v>
      </c>
    </row>
    <row r="170" spans="1:8" x14ac:dyDescent="0.25">
      <c r="A170" t="s">
        <v>1637</v>
      </c>
      <c r="B170" t="s">
        <v>230</v>
      </c>
      <c r="C170" t="s">
        <v>978</v>
      </c>
      <c r="D170" t="s">
        <v>978</v>
      </c>
      <c r="E170" t="s">
        <v>766</v>
      </c>
      <c r="F170" s="3">
        <v>43491.074999999997</v>
      </c>
      <c r="G170" s="4">
        <f t="shared" si="5"/>
        <v>4.01</v>
      </c>
      <c r="H170">
        <f t="shared" si="4"/>
        <v>1</v>
      </c>
    </row>
    <row r="171" spans="1:8" x14ac:dyDescent="0.25">
      <c r="A171" t="s">
        <v>1637</v>
      </c>
      <c r="B171" t="s">
        <v>231</v>
      </c>
      <c r="E171" t="s">
        <v>771</v>
      </c>
      <c r="F171" s="3">
        <v>43491.418749999997</v>
      </c>
      <c r="G171" s="4" t="e">
        <f t="shared" si="5"/>
        <v>#VALUE!</v>
      </c>
      <c r="H171">
        <f t="shared" si="4"/>
        <v>1</v>
      </c>
    </row>
    <row r="172" spans="1:8" x14ac:dyDescent="0.25">
      <c r="A172" t="s">
        <v>1637</v>
      </c>
      <c r="B172" t="s">
        <v>232</v>
      </c>
      <c r="E172" t="s">
        <v>766</v>
      </c>
      <c r="F172" s="3">
        <v>43491.419444444444</v>
      </c>
      <c r="G172" s="4" t="e">
        <f t="shared" si="5"/>
        <v>#VALUE!</v>
      </c>
      <c r="H172">
        <f t="shared" si="4"/>
        <v>1</v>
      </c>
    </row>
    <row r="173" spans="1:8" x14ac:dyDescent="0.25">
      <c r="A173" t="s">
        <v>1637</v>
      </c>
      <c r="B173" t="s">
        <v>233</v>
      </c>
      <c r="E173" t="s">
        <v>771</v>
      </c>
      <c r="F173" s="3">
        <v>43903.890972222223</v>
      </c>
      <c r="G173" s="4" t="e">
        <f t="shared" si="5"/>
        <v>#VALUE!</v>
      </c>
      <c r="H173">
        <f t="shared" si="4"/>
        <v>1</v>
      </c>
    </row>
    <row r="174" spans="1:8" x14ac:dyDescent="0.25">
      <c r="A174" t="s">
        <v>1637</v>
      </c>
      <c r="B174" t="s">
        <v>234</v>
      </c>
      <c r="E174" t="s">
        <v>766</v>
      </c>
      <c r="F174" s="3">
        <v>43491.388888888891</v>
      </c>
      <c r="G174" s="4" t="e">
        <f t="shared" si="5"/>
        <v>#VALUE!</v>
      </c>
      <c r="H174">
        <f t="shared" si="4"/>
        <v>1</v>
      </c>
    </row>
    <row r="175" spans="1:8" x14ac:dyDescent="0.25">
      <c r="A175" t="s">
        <v>1637</v>
      </c>
      <c r="B175" t="s">
        <v>1437</v>
      </c>
      <c r="E175" t="s">
        <v>766</v>
      </c>
      <c r="F175" s="3">
        <v>43517.526388888888</v>
      </c>
      <c r="G175" s="4" t="e">
        <f t="shared" si="5"/>
        <v>#VALUE!</v>
      </c>
      <c r="H175">
        <f t="shared" si="4"/>
        <v>1</v>
      </c>
    </row>
    <row r="176" spans="1:8" x14ac:dyDescent="0.25">
      <c r="A176" t="s">
        <v>1637</v>
      </c>
      <c r="B176" t="s">
        <v>235</v>
      </c>
      <c r="E176" t="s">
        <v>766</v>
      </c>
      <c r="F176" s="3">
        <v>43746.097222222219</v>
      </c>
      <c r="G176" s="4" t="e">
        <f t="shared" si="5"/>
        <v>#VALUE!</v>
      </c>
      <c r="H176">
        <f t="shared" si="4"/>
        <v>1</v>
      </c>
    </row>
    <row r="177" spans="1:8" x14ac:dyDescent="0.25">
      <c r="A177" t="s">
        <v>1637</v>
      </c>
      <c r="B177" t="s">
        <v>236</v>
      </c>
      <c r="E177" t="s">
        <v>766</v>
      </c>
      <c r="F177" s="3">
        <v>43491.421527777777</v>
      </c>
      <c r="G177" s="4" t="e">
        <f t="shared" si="5"/>
        <v>#VALUE!</v>
      </c>
      <c r="H177">
        <f t="shared" si="4"/>
        <v>1</v>
      </c>
    </row>
    <row r="178" spans="1:8" x14ac:dyDescent="0.25">
      <c r="A178" t="s">
        <v>1637</v>
      </c>
      <c r="B178" t="s">
        <v>237</v>
      </c>
      <c r="E178" t="s">
        <v>766</v>
      </c>
      <c r="F178" s="3">
        <v>43491.42291666667</v>
      </c>
      <c r="G178" s="4" t="e">
        <f t="shared" si="5"/>
        <v>#VALUE!</v>
      </c>
      <c r="H178">
        <f t="shared" si="4"/>
        <v>1</v>
      </c>
    </row>
    <row r="179" spans="1:8" x14ac:dyDescent="0.25">
      <c r="A179" t="s">
        <v>1637</v>
      </c>
      <c r="B179" t="s">
        <v>238</v>
      </c>
      <c r="C179" t="s">
        <v>984</v>
      </c>
      <c r="D179" t="s">
        <v>984</v>
      </c>
      <c r="E179" t="s">
        <v>766</v>
      </c>
      <c r="F179" s="3">
        <v>43491.075694444444</v>
      </c>
      <c r="G179" s="4">
        <f t="shared" si="5"/>
        <v>0.306640625</v>
      </c>
      <c r="H179">
        <f t="shared" si="4"/>
        <v>1</v>
      </c>
    </row>
    <row r="180" spans="1:8" x14ac:dyDescent="0.25">
      <c r="A180" t="s">
        <v>1637</v>
      </c>
      <c r="B180" t="s">
        <v>239</v>
      </c>
      <c r="E180" t="s">
        <v>766</v>
      </c>
      <c r="F180" s="3">
        <v>43491.423611111109</v>
      </c>
      <c r="G180" s="4" t="e">
        <f t="shared" si="5"/>
        <v>#VALUE!</v>
      </c>
      <c r="H180">
        <f t="shared" si="4"/>
        <v>1</v>
      </c>
    </row>
    <row r="181" spans="1:8" x14ac:dyDescent="0.25">
      <c r="A181" t="s">
        <v>1637</v>
      </c>
      <c r="B181" t="s">
        <v>240</v>
      </c>
      <c r="E181" t="s">
        <v>766</v>
      </c>
      <c r="F181" s="3">
        <v>43491.423611111109</v>
      </c>
      <c r="G181" s="4" t="e">
        <f t="shared" si="5"/>
        <v>#VALUE!</v>
      </c>
      <c r="H181">
        <f t="shared" si="4"/>
        <v>1</v>
      </c>
    </row>
    <row r="182" spans="1:8" x14ac:dyDescent="0.25">
      <c r="A182" t="s">
        <v>1637</v>
      </c>
      <c r="B182" t="s">
        <v>241</v>
      </c>
      <c r="E182" t="s">
        <v>766</v>
      </c>
      <c r="F182" s="3">
        <v>43491.424305555556</v>
      </c>
      <c r="G182" s="4" t="e">
        <f t="shared" si="5"/>
        <v>#VALUE!</v>
      </c>
      <c r="H182">
        <f t="shared" si="4"/>
        <v>1</v>
      </c>
    </row>
    <row r="183" spans="1:8" x14ac:dyDescent="0.25">
      <c r="A183" t="s">
        <v>1637</v>
      </c>
      <c r="B183" t="s">
        <v>242</v>
      </c>
      <c r="C183" t="s">
        <v>765</v>
      </c>
      <c r="D183" t="s">
        <v>765</v>
      </c>
      <c r="E183" t="s">
        <v>766</v>
      </c>
      <c r="F183" s="3">
        <v>43491.07708333333</v>
      </c>
      <c r="G183" s="4">
        <f t="shared" si="5"/>
        <v>1.22</v>
      </c>
      <c r="H183">
        <f t="shared" si="4"/>
        <v>1</v>
      </c>
    </row>
    <row r="184" spans="1:8" x14ac:dyDescent="0.25">
      <c r="A184" t="s">
        <v>1637</v>
      </c>
      <c r="B184" t="s">
        <v>243</v>
      </c>
      <c r="E184" t="s">
        <v>766</v>
      </c>
      <c r="F184" s="3">
        <v>43491.425000000003</v>
      </c>
      <c r="G184" s="4" t="e">
        <f t="shared" si="5"/>
        <v>#VALUE!</v>
      </c>
      <c r="H184">
        <f t="shared" si="4"/>
        <v>1</v>
      </c>
    </row>
    <row r="185" spans="1:8" x14ac:dyDescent="0.25">
      <c r="A185" t="s">
        <v>1637</v>
      </c>
      <c r="B185" t="s">
        <v>244</v>
      </c>
      <c r="E185" t="s">
        <v>766</v>
      </c>
      <c r="F185" s="3">
        <v>43491.425000000003</v>
      </c>
      <c r="G185" s="4" t="e">
        <f t="shared" si="5"/>
        <v>#VALUE!</v>
      </c>
      <c r="H185">
        <f t="shared" si="4"/>
        <v>1</v>
      </c>
    </row>
    <row r="186" spans="1:8" x14ac:dyDescent="0.25">
      <c r="A186" t="s">
        <v>1637</v>
      </c>
      <c r="B186" t="s">
        <v>245</v>
      </c>
      <c r="E186" t="s">
        <v>766</v>
      </c>
      <c r="F186" s="3">
        <v>43491.426388888889</v>
      </c>
      <c r="G186" s="4" t="e">
        <f t="shared" si="5"/>
        <v>#VALUE!</v>
      </c>
      <c r="H186">
        <f t="shared" si="4"/>
        <v>1</v>
      </c>
    </row>
    <row r="187" spans="1:8" x14ac:dyDescent="0.25">
      <c r="A187" t="s">
        <v>1637</v>
      </c>
      <c r="B187" t="s">
        <v>246</v>
      </c>
      <c r="E187" t="s">
        <v>766</v>
      </c>
      <c r="F187" s="3">
        <v>43491.427083333336</v>
      </c>
      <c r="G187" s="4" t="e">
        <f t="shared" si="5"/>
        <v>#VALUE!</v>
      </c>
      <c r="H187">
        <f t="shared" si="4"/>
        <v>1</v>
      </c>
    </row>
    <row r="188" spans="1:8" x14ac:dyDescent="0.25">
      <c r="A188" t="s">
        <v>1637</v>
      </c>
      <c r="B188" t="s">
        <v>247</v>
      </c>
      <c r="E188" t="s">
        <v>766</v>
      </c>
      <c r="F188" s="3">
        <v>43491.390277777777</v>
      </c>
      <c r="G188" s="4" t="e">
        <f t="shared" si="5"/>
        <v>#VALUE!</v>
      </c>
      <c r="H188">
        <f t="shared" si="4"/>
        <v>1</v>
      </c>
    </row>
    <row r="189" spans="1:8" x14ac:dyDescent="0.25">
      <c r="A189" t="s">
        <v>1637</v>
      </c>
      <c r="B189" t="s">
        <v>248</v>
      </c>
      <c r="E189" t="s">
        <v>766</v>
      </c>
      <c r="F189" s="3">
        <v>43491.427777777775</v>
      </c>
      <c r="G189" s="4" t="e">
        <f t="shared" si="5"/>
        <v>#VALUE!</v>
      </c>
      <c r="H189">
        <f t="shared" si="4"/>
        <v>1</v>
      </c>
    </row>
    <row r="190" spans="1:8" x14ac:dyDescent="0.25">
      <c r="A190" t="s">
        <v>1637</v>
      </c>
      <c r="B190" t="s">
        <v>249</v>
      </c>
      <c r="E190" t="s">
        <v>766</v>
      </c>
      <c r="F190" s="3">
        <v>43491.427777777775</v>
      </c>
      <c r="G190" s="4" t="e">
        <f t="shared" si="5"/>
        <v>#VALUE!</v>
      </c>
      <c r="H190">
        <f t="shared" si="4"/>
        <v>1</v>
      </c>
    </row>
    <row r="191" spans="1:8" x14ac:dyDescent="0.25">
      <c r="A191" t="s">
        <v>1637</v>
      </c>
      <c r="B191" t="s">
        <v>250</v>
      </c>
      <c r="E191" t="s">
        <v>766</v>
      </c>
      <c r="F191" s="3">
        <v>43491.427777777775</v>
      </c>
      <c r="G191" s="4" t="e">
        <f t="shared" si="5"/>
        <v>#VALUE!</v>
      </c>
      <c r="H191">
        <f t="shared" si="4"/>
        <v>1</v>
      </c>
    </row>
    <row r="192" spans="1:8" x14ac:dyDescent="0.25">
      <c r="A192" t="s">
        <v>1637</v>
      </c>
      <c r="B192" t="s">
        <v>251</v>
      </c>
      <c r="E192" t="s">
        <v>766</v>
      </c>
      <c r="F192" s="3">
        <v>43491.428472222222</v>
      </c>
      <c r="G192" s="4" t="e">
        <f t="shared" si="5"/>
        <v>#VALUE!</v>
      </c>
      <c r="H192">
        <f t="shared" si="4"/>
        <v>1</v>
      </c>
    </row>
    <row r="193" spans="1:8" x14ac:dyDescent="0.25">
      <c r="A193" t="s">
        <v>1637</v>
      </c>
      <c r="B193" t="s">
        <v>252</v>
      </c>
      <c r="E193" t="s">
        <v>766</v>
      </c>
      <c r="F193" s="3">
        <v>43491.429166666669</v>
      </c>
      <c r="G193" s="4" t="e">
        <f t="shared" si="5"/>
        <v>#VALUE!</v>
      </c>
      <c r="H193">
        <f t="shared" si="4"/>
        <v>1</v>
      </c>
    </row>
    <row r="194" spans="1:8" x14ac:dyDescent="0.25">
      <c r="A194" t="s">
        <v>1637</v>
      </c>
      <c r="B194" t="s">
        <v>253</v>
      </c>
      <c r="E194" t="s">
        <v>766</v>
      </c>
      <c r="F194" s="3">
        <v>43491.429166666669</v>
      </c>
      <c r="G194" s="4" t="e">
        <f t="shared" si="5"/>
        <v>#VALUE!</v>
      </c>
      <c r="H194">
        <f t="shared" ref="H194:H257" si="6">COUNTIF(B:B,B194)</f>
        <v>1</v>
      </c>
    </row>
    <row r="195" spans="1:8" x14ac:dyDescent="0.25">
      <c r="A195" t="s">
        <v>1637</v>
      </c>
      <c r="B195" t="s">
        <v>254</v>
      </c>
      <c r="E195" t="s">
        <v>766</v>
      </c>
      <c r="F195" s="3">
        <v>43491.429861111108</v>
      </c>
      <c r="G195" s="4" t="e">
        <f t="shared" ref="G195:G258" si="7">_xlfn.NUMBERVALUE(IF(ISNUMBER(FIND("GB",C195)),TRIM(LEFT(C195,FIND("GB",C195)-1)),TRIM(LEFT(C195,FIND("MB",C195)-1))/1024))</f>
        <v>#VALUE!</v>
      </c>
      <c r="H195">
        <f t="shared" si="6"/>
        <v>1</v>
      </c>
    </row>
    <row r="196" spans="1:8" x14ac:dyDescent="0.25">
      <c r="A196" t="s">
        <v>1637</v>
      </c>
      <c r="B196" t="s">
        <v>255</v>
      </c>
      <c r="C196" t="s">
        <v>999</v>
      </c>
      <c r="D196" t="s">
        <v>999</v>
      </c>
      <c r="E196" t="s">
        <v>766</v>
      </c>
      <c r="F196" s="3">
        <v>43491.077777777777</v>
      </c>
      <c r="G196" s="4">
        <f t="shared" si="7"/>
        <v>0.431640625</v>
      </c>
      <c r="H196">
        <f t="shared" si="6"/>
        <v>1</v>
      </c>
    </row>
    <row r="197" spans="1:8" x14ac:dyDescent="0.25">
      <c r="A197" t="s">
        <v>1637</v>
      </c>
      <c r="B197" t="s">
        <v>257</v>
      </c>
      <c r="E197" t="s">
        <v>766</v>
      </c>
      <c r="F197" s="3">
        <v>43491.429861111108</v>
      </c>
      <c r="G197" s="4" t="e">
        <f t="shared" si="7"/>
        <v>#VALUE!</v>
      </c>
      <c r="H197">
        <f t="shared" si="6"/>
        <v>1</v>
      </c>
    </row>
    <row r="198" spans="1:8" x14ac:dyDescent="0.25">
      <c r="A198" t="s">
        <v>1637</v>
      </c>
      <c r="B198" t="s">
        <v>258</v>
      </c>
      <c r="E198" t="s">
        <v>766</v>
      </c>
      <c r="F198" s="3">
        <v>43491.429861111108</v>
      </c>
      <c r="G198" s="4" t="e">
        <f t="shared" si="7"/>
        <v>#VALUE!</v>
      </c>
      <c r="H198">
        <f t="shared" si="6"/>
        <v>1</v>
      </c>
    </row>
    <row r="199" spans="1:8" x14ac:dyDescent="0.25">
      <c r="A199" t="s">
        <v>1637</v>
      </c>
      <c r="B199" t="s">
        <v>259</v>
      </c>
      <c r="E199" t="s">
        <v>766</v>
      </c>
      <c r="F199" s="3">
        <v>43491.430555555555</v>
      </c>
      <c r="G199" s="4" t="e">
        <f t="shared" si="7"/>
        <v>#VALUE!</v>
      </c>
      <c r="H199">
        <f t="shared" si="6"/>
        <v>1</v>
      </c>
    </row>
    <row r="200" spans="1:8" x14ac:dyDescent="0.25">
      <c r="A200" t="s">
        <v>1637</v>
      </c>
      <c r="B200" t="s">
        <v>260</v>
      </c>
      <c r="C200" t="s">
        <v>1004</v>
      </c>
      <c r="D200" t="s">
        <v>1004</v>
      </c>
      <c r="E200" t="s">
        <v>766</v>
      </c>
      <c r="F200" s="3">
        <v>43491.078472222223</v>
      </c>
      <c r="G200" s="4">
        <f t="shared" si="7"/>
        <v>0.28515625</v>
      </c>
      <c r="H200">
        <f t="shared" si="6"/>
        <v>1</v>
      </c>
    </row>
    <row r="201" spans="1:8" x14ac:dyDescent="0.25">
      <c r="A201" t="s">
        <v>1637</v>
      </c>
      <c r="B201" t="s">
        <v>262</v>
      </c>
      <c r="E201" t="s">
        <v>766</v>
      </c>
      <c r="F201" s="3">
        <v>43491.390972222223</v>
      </c>
      <c r="G201" s="4" t="e">
        <f t="shared" si="7"/>
        <v>#VALUE!</v>
      </c>
      <c r="H201">
        <f t="shared" si="6"/>
        <v>1</v>
      </c>
    </row>
    <row r="202" spans="1:8" x14ac:dyDescent="0.25">
      <c r="A202" t="s">
        <v>1637</v>
      </c>
      <c r="B202" t="s">
        <v>263</v>
      </c>
      <c r="C202" t="s">
        <v>924</v>
      </c>
      <c r="D202" t="s">
        <v>924</v>
      </c>
      <c r="E202" t="s">
        <v>766</v>
      </c>
      <c r="F202" s="3">
        <v>43491.07916666667</v>
      </c>
      <c r="G202" s="4">
        <f t="shared" si="7"/>
        <v>0.8427734375</v>
      </c>
      <c r="H202">
        <f t="shared" si="6"/>
        <v>1</v>
      </c>
    </row>
    <row r="203" spans="1:8" x14ac:dyDescent="0.25">
      <c r="A203" t="s">
        <v>1637</v>
      </c>
      <c r="B203" t="s">
        <v>264</v>
      </c>
      <c r="E203" t="s">
        <v>766</v>
      </c>
      <c r="F203" s="3">
        <v>43491.431250000001</v>
      </c>
      <c r="G203" s="4" t="e">
        <f t="shared" si="7"/>
        <v>#VALUE!</v>
      </c>
      <c r="H203">
        <f t="shared" si="6"/>
        <v>1</v>
      </c>
    </row>
    <row r="204" spans="1:8" x14ac:dyDescent="0.25">
      <c r="A204" t="s">
        <v>1637</v>
      </c>
      <c r="B204" t="s">
        <v>265</v>
      </c>
      <c r="E204" t="s">
        <v>766</v>
      </c>
      <c r="F204" s="3">
        <v>43491.431944444441</v>
      </c>
      <c r="G204" s="4" t="e">
        <f t="shared" si="7"/>
        <v>#VALUE!</v>
      </c>
      <c r="H204">
        <f t="shared" si="6"/>
        <v>1</v>
      </c>
    </row>
    <row r="205" spans="1:8" x14ac:dyDescent="0.25">
      <c r="A205" t="s">
        <v>1637</v>
      </c>
      <c r="B205" t="s">
        <v>266</v>
      </c>
      <c r="C205" t="s">
        <v>1007</v>
      </c>
      <c r="D205" t="s">
        <v>1007</v>
      </c>
      <c r="E205" t="s">
        <v>766</v>
      </c>
      <c r="F205" s="3">
        <v>43491.080555555556</v>
      </c>
      <c r="G205" s="4">
        <f t="shared" si="7"/>
        <v>0.974609375</v>
      </c>
      <c r="H205">
        <f t="shared" si="6"/>
        <v>1</v>
      </c>
    </row>
    <row r="206" spans="1:8" x14ac:dyDescent="0.25">
      <c r="A206" t="s">
        <v>1637</v>
      </c>
      <c r="B206" t="s">
        <v>267</v>
      </c>
      <c r="E206" t="s">
        <v>766</v>
      </c>
      <c r="F206" s="3">
        <v>43491.431944444441</v>
      </c>
      <c r="G206" s="4" t="e">
        <f t="shared" si="7"/>
        <v>#VALUE!</v>
      </c>
      <c r="H206">
        <f t="shared" si="6"/>
        <v>1</v>
      </c>
    </row>
    <row r="207" spans="1:8" x14ac:dyDescent="0.25">
      <c r="A207" t="s">
        <v>1637</v>
      </c>
      <c r="B207" t="s">
        <v>268</v>
      </c>
      <c r="E207" t="s">
        <v>766</v>
      </c>
      <c r="F207" s="3">
        <v>43491.433333333334</v>
      </c>
      <c r="G207" s="4" t="e">
        <f t="shared" si="7"/>
        <v>#VALUE!</v>
      </c>
      <c r="H207">
        <f t="shared" si="6"/>
        <v>1</v>
      </c>
    </row>
    <row r="208" spans="1:8" x14ac:dyDescent="0.25">
      <c r="A208" t="s">
        <v>1637</v>
      </c>
      <c r="B208" t="s">
        <v>269</v>
      </c>
      <c r="E208" t="s">
        <v>766</v>
      </c>
      <c r="F208" s="3">
        <v>43491.434027777781</v>
      </c>
      <c r="G208" s="4" t="e">
        <f t="shared" si="7"/>
        <v>#VALUE!</v>
      </c>
      <c r="H208">
        <f t="shared" si="6"/>
        <v>1</v>
      </c>
    </row>
    <row r="209" spans="1:8" x14ac:dyDescent="0.25">
      <c r="A209" t="s">
        <v>1637</v>
      </c>
      <c r="B209" t="s">
        <v>284</v>
      </c>
      <c r="E209" t="s">
        <v>766</v>
      </c>
      <c r="F209" s="3">
        <v>43491.435416666667</v>
      </c>
      <c r="G209" s="4" t="e">
        <f t="shared" si="7"/>
        <v>#VALUE!</v>
      </c>
      <c r="H209">
        <f t="shared" si="6"/>
        <v>1</v>
      </c>
    </row>
    <row r="210" spans="1:8" x14ac:dyDescent="0.25">
      <c r="A210" t="s">
        <v>1637</v>
      </c>
      <c r="B210" t="s">
        <v>285</v>
      </c>
      <c r="E210" t="s">
        <v>766</v>
      </c>
      <c r="F210" s="3">
        <v>43491.435416666667</v>
      </c>
      <c r="G210" s="4" t="e">
        <f t="shared" si="7"/>
        <v>#VALUE!</v>
      </c>
      <c r="H210">
        <f t="shared" si="6"/>
        <v>1</v>
      </c>
    </row>
    <row r="211" spans="1:8" x14ac:dyDescent="0.25">
      <c r="A211" t="s">
        <v>1637</v>
      </c>
      <c r="B211" t="s">
        <v>286</v>
      </c>
      <c r="E211" t="s">
        <v>766</v>
      </c>
      <c r="F211" s="3">
        <v>43491.39166666667</v>
      </c>
      <c r="G211" s="4" t="e">
        <f t="shared" si="7"/>
        <v>#VALUE!</v>
      </c>
      <c r="H211">
        <f t="shared" si="6"/>
        <v>1</v>
      </c>
    </row>
    <row r="212" spans="1:8" x14ac:dyDescent="0.25">
      <c r="A212" t="s">
        <v>1637</v>
      </c>
      <c r="B212" t="s">
        <v>287</v>
      </c>
      <c r="C212" t="s">
        <v>1025</v>
      </c>
      <c r="D212" t="s">
        <v>1025</v>
      </c>
      <c r="E212" t="s">
        <v>766</v>
      </c>
      <c r="F212" s="3">
        <v>43491.083333333336</v>
      </c>
      <c r="G212" s="4">
        <f t="shared" si="7"/>
        <v>0.6083984375</v>
      </c>
      <c r="H212">
        <f t="shared" si="6"/>
        <v>1</v>
      </c>
    </row>
    <row r="213" spans="1:8" x14ac:dyDescent="0.25">
      <c r="A213" t="s">
        <v>1637</v>
      </c>
      <c r="B213" t="s">
        <v>288</v>
      </c>
      <c r="E213" t="s">
        <v>766</v>
      </c>
      <c r="F213" s="3">
        <v>43491.436805555553</v>
      </c>
      <c r="G213" s="4" t="e">
        <f t="shared" si="7"/>
        <v>#VALUE!</v>
      </c>
      <c r="H213">
        <f t="shared" si="6"/>
        <v>1</v>
      </c>
    </row>
    <row r="214" spans="1:8" x14ac:dyDescent="0.25">
      <c r="A214" t="s">
        <v>1637</v>
      </c>
      <c r="B214" t="s">
        <v>289</v>
      </c>
      <c r="E214" t="s">
        <v>766</v>
      </c>
      <c r="F214" s="3">
        <v>43491.436805555553</v>
      </c>
      <c r="G214" s="4" t="e">
        <f t="shared" si="7"/>
        <v>#VALUE!</v>
      </c>
      <c r="H214">
        <f t="shared" si="6"/>
        <v>1</v>
      </c>
    </row>
    <row r="215" spans="1:8" x14ac:dyDescent="0.25">
      <c r="A215" t="s">
        <v>1637</v>
      </c>
      <c r="B215" t="s">
        <v>290</v>
      </c>
      <c r="E215" t="s">
        <v>766</v>
      </c>
      <c r="F215" s="3">
        <v>43491.438194444447</v>
      </c>
      <c r="G215" s="4" t="e">
        <f t="shared" si="7"/>
        <v>#VALUE!</v>
      </c>
      <c r="H215">
        <f t="shared" si="6"/>
        <v>1</v>
      </c>
    </row>
    <row r="216" spans="1:8" x14ac:dyDescent="0.25">
      <c r="A216" t="s">
        <v>1637</v>
      </c>
      <c r="B216" t="s">
        <v>291</v>
      </c>
      <c r="E216" t="s">
        <v>766</v>
      </c>
      <c r="F216" s="3">
        <v>43491.438194444447</v>
      </c>
      <c r="G216" s="4" t="e">
        <f t="shared" si="7"/>
        <v>#VALUE!</v>
      </c>
      <c r="H216">
        <f t="shared" si="6"/>
        <v>1</v>
      </c>
    </row>
    <row r="217" spans="1:8" x14ac:dyDescent="0.25">
      <c r="A217" t="s">
        <v>1637</v>
      </c>
      <c r="B217" t="s">
        <v>292</v>
      </c>
      <c r="E217" t="s">
        <v>766</v>
      </c>
      <c r="F217" s="3">
        <v>43491.438194444447</v>
      </c>
      <c r="G217" s="4" t="e">
        <f t="shared" si="7"/>
        <v>#VALUE!</v>
      </c>
      <c r="H217">
        <f t="shared" si="6"/>
        <v>1</v>
      </c>
    </row>
    <row r="218" spans="1:8" x14ac:dyDescent="0.25">
      <c r="A218" t="s">
        <v>1637</v>
      </c>
      <c r="B218" t="s">
        <v>293</v>
      </c>
      <c r="E218" t="s">
        <v>766</v>
      </c>
      <c r="F218" s="3">
        <v>43491.438194444447</v>
      </c>
      <c r="G218" s="4" t="e">
        <f t="shared" si="7"/>
        <v>#VALUE!</v>
      </c>
      <c r="H218">
        <f t="shared" si="6"/>
        <v>1</v>
      </c>
    </row>
    <row r="219" spans="1:8" x14ac:dyDescent="0.25">
      <c r="A219" t="s">
        <v>1637</v>
      </c>
      <c r="B219" t="s">
        <v>294</v>
      </c>
      <c r="E219" t="s">
        <v>766</v>
      </c>
      <c r="F219" s="3">
        <v>43491.438888888886</v>
      </c>
      <c r="G219" s="4" t="e">
        <f t="shared" si="7"/>
        <v>#VALUE!</v>
      </c>
      <c r="H219">
        <f t="shared" si="6"/>
        <v>1</v>
      </c>
    </row>
    <row r="220" spans="1:8" x14ac:dyDescent="0.25">
      <c r="A220" t="s">
        <v>1637</v>
      </c>
      <c r="B220" t="s">
        <v>295</v>
      </c>
      <c r="E220" t="s">
        <v>766</v>
      </c>
      <c r="F220" s="3">
        <v>43491.44027777778</v>
      </c>
      <c r="G220" s="4" t="e">
        <f t="shared" si="7"/>
        <v>#VALUE!</v>
      </c>
      <c r="H220">
        <f t="shared" si="6"/>
        <v>1</v>
      </c>
    </row>
    <row r="221" spans="1:8" x14ac:dyDescent="0.25">
      <c r="A221" t="s">
        <v>1637</v>
      </c>
      <c r="B221" t="s">
        <v>296</v>
      </c>
      <c r="E221" t="s">
        <v>766</v>
      </c>
      <c r="F221" s="3">
        <v>43491.44027777778</v>
      </c>
      <c r="G221" s="4" t="e">
        <f t="shared" si="7"/>
        <v>#VALUE!</v>
      </c>
      <c r="H221">
        <f t="shared" si="6"/>
        <v>1</v>
      </c>
    </row>
    <row r="222" spans="1:8" x14ac:dyDescent="0.25">
      <c r="A222" t="s">
        <v>1637</v>
      </c>
      <c r="B222" t="s">
        <v>297</v>
      </c>
      <c r="C222" t="s">
        <v>1033</v>
      </c>
      <c r="D222" t="s">
        <v>1033</v>
      </c>
      <c r="E222" t="s">
        <v>766</v>
      </c>
      <c r="F222" s="3">
        <v>43491.083333333336</v>
      </c>
      <c r="G222" s="4">
        <f t="shared" si="7"/>
        <v>3.1835937500000001E-2</v>
      </c>
      <c r="H222">
        <f t="shared" si="6"/>
        <v>1</v>
      </c>
    </row>
    <row r="223" spans="1:8" x14ac:dyDescent="0.25">
      <c r="A223" t="s">
        <v>1637</v>
      </c>
      <c r="B223" t="s">
        <v>298</v>
      </c>
      <c r="E223" t="s">
        <v>766</v>
      </c>
      <c r="F223" s="3">
        <v>43491.457638888889</v>
      </c>
      <c r="G223" s="4" t="e">
        <f t="shared" si="7"/>
        <v>#VALUE!</v>
      </c>
      <c r="H223">
        <f t="shared" si="6"/>
        <v>1</v>
      </c>
    </row>
    <row r="224" spans="1:8" x14ac:dyDescent="0.25">
      <c r="A224" t="s">
        <v>1637</v>
      </c>
      <c r="B224" t="s">
        <v>299</v>
      </c>
      <c r="E224" t="s">
        <v>766</v>
      </c>
      <c r="F224" s="3">
        <v>43491.44027777778</v>
      </c>
      <c r="G224" s="4" t="e">
        <f t="shared" si="7"/>
        <v>#VALUE!</v>
      </c>
      <c r="H224">
        <f t="shared" si="6"/>
        <v>1</v>
      </c>
    </row>
    <row r="225" spans="1:8" x14ac:dyDescent="0.25">
      <c r="A225" t="s">
        <v>1637</v>
      </c>
      <c r="B225" t="s">
        <v>300</v>
      </c>
      <c r="E225" t="s">
        <v>766</v>
      </c>
      <c r="F225" s="3">
        <v>43491.440972222219</v>
      </c>
      <c r="G225" s="4" t="e">
        <f t="shared" si="7"/>
        <v>#VALUE!</v>
      </c>
      <c r="H225">
        <f t="shared" si="6"/>
        <v>1</v>
      </c>
    </row>
    <row r="226" spans="1:8" x14ac:dyDescent="0.25">
      <c r="A226" t="s">
        <v>1637</v>
      </c>
      <c r="B226" t="s">
        <v>301</v>
      </c>
      <c r="E226" t="s">
        <v>766</v>
      </c>
      <c r="F226" s="3">
        <v>43491.441666666666</v>
      </c>
      <c r="G226" s="4" t="e">
        <f t="shared" si="7"/>
        <v>#VALUE!</v>
      </c>
      <c r="H226">
        <f t="shared" si="6"/>
        <v>1</v>
      </c>
    </row>
    <row r="227" spans="1:8" x14ac:dyDescent="0.25">
      <c r="A227" t="s">
        <v>1637</v>
      </c>
      <c r="B227" t="s">
        <v>307</v>
      </c>
      <c r="E227" t="s">
        <v>766</v>
      </c>
      <c r="F227" s="3">
        <v>43491.443749999999</v>
      </c>
      <c r="G227" s="4" t="e">
        <f t="shared" si="7"/>
        <v>#VALUE!</v>
      </c>
      <c r="H227">
        <f t="shared" si="6"/>
        <v>1</v>
      </c>
    </row>
    <row r="228" spans="1:8" x14ac:dyDescent="0.25">
      <c r="A228" t="s">
        <v>1637</v>
      </c>
      <c r="B228" t="s">
        <v>308</v>
      </c>
      <c r="E228" t="s">
        <v>766</v>
      </c>
      <c r="F228" s="3">
        <v>43491.446527777778</v>
      </c>
      <c r="G228" s="4" t="e">
        <f t="shared" si="7"/>
        <v>#VALUE!</v>
      </c>
      <c r="H228">
        <f t="shared" si="6"/>
        <v>1</v>
      </c>
    </row>
    <row r="229" spans="1:8" x14ac:dyDescent="0.25">
      <c r="A229" t="s">
        <v>1637</v>
      </c>
      <c r="B229" t="s">
        <v>309</v>
      </c>
      <c r="E229" t="s">
        <v>766</v>
      </c>
      <c r="F229" s="3">
        <v>43491.447916666664</v>
      </c>
      <c r="G229" s="4" t="e">
        <f t="shared" si="7"/>
        <v>#VALUE!</v>
      </c>
      <c r="H229">
        <f t="shared" si="6"/>
        <v>1</v>
      </c>
    </row>
    <row r="230" spans="1:8" x14ac:dyDescent="0.25">
      <c r="A230" t="s">
        <v>1637</v>
      </c>
      <c r="B230" t="s">
        <v>310</v>
      </c>
      <c r="E230" t="s">
        <v>766</v>
      </c>
      <c r="F230" s="3">
        <v>43491.456250000003</v>
      </c>
      <c r="G230" s="4" t="e">
        <f t="shared" si="7"/>
        <v>#VALUE!</v>
      </c>
      <c r="H230">
        <f t="shared" si="6"/>
        <v>1</v>
      </c>
    </row>
    <row r="231" spans="1:8" x14ac:dyDescent="0.25">
      <c r="A231" t="s">
        <v>1637</v>
      </c>
      <c r="B231" t="s">
        <v>311</v>
      </c>
      <c r="E231" t="s">
        <v>766</v>
      </c>
      <c r="F231" s="3">
        <v>43491.449305555558</v>
      </c>
      <c r="G231" s="4" t="e">
        <f t="shared" si="7"/>
        <v>#VALUE!</v>
      </c>
      <c r="H231">
        <f t="shared" si="6"/>
        <v>1</v>
      </c>
    </row>
    <row r="232" spans="1:8" x14ac:dyDescent="0.25">
      <c r="A232" t="s">
        <v>1637</v>
      </c>
      <c r="B232" t="s">
        <v>312</v>
      </c>
      <c r="E232" t="s">
        <v>766</v>
      </c>
      <c r="F232" s="3">
        <v>43491.45</v>
      </c>
      <c r="G232" s="4" t="e">
        <f t="shared" si="7"/>
        <v>#VALUE!</v>
      </c>
      <c r="H232">
        <f t="shared" si="6"/>
        <v>1</v>
      </c>
    </row>
    <row r="233" spans="1:8" x14ac:dyDescent="0.25">
      <c r="A233" t="s">
        <v>1637</v>
      </c>
      <c r="B233" t="s">
        <v>313</v>
      </c>
      <c r="E233" t="s">
        <v>766</v>
      </c>
      <c r="F233" s="3">
        <v>43491.450694444444</v>
      </c>
      <c r="G233" s="4" t="e">
        <f t="shared" si="7"/>
        <v>#VALUE!</v>
      </c>
      <c r="H233">
        <f t="shared" si="6"/>
        <v>1</v>
      </c>
    </row>
    <row r="234" spans="1:8" x14ac:dyDescent="0.25">
      <c r="A234" t="s">
        <v>1637</v>
      </c>
      <c r="B234" t="s">
        <v>314</v>
      </c>
      <c r="C234" t="s">
        <v>1548</v>
      </c>
      <c r="D234" t="s">
        <v>1046</v>
      </c>
      <c r="E234" t="s">
        <v>766</v>
      </c>
      <c r="F234" s="3">
        <v>43675.912499999999</v>
      </c>
      <c r="G234" s="4">
        <f t="shared" si="7"/>
        <v>0.9638671875</v>
      </c>
      <c r="H234">
        <f t="shared" si="6"/>
        <v>1</v>
      </c>
    </row>
    <row r="235" spans="1:8" x14ac:dyDescent="0.25">
      <c r="A235" t="s">
        <v>1637</v>
      </c>
      <c r="B235" t="s">
        <v>315</v>
      </c>
      <c r="E235" t="s">
        <v>766</v>
      </c>
      <c r="F235" s="3">
        <v>43491.450694444444</v>
      </c>
      <c r="G235" s="4" t="e">
        <f t="shared" si="7"/>
        <v>#VALUE!</v>
      </c>
      <c r="H235">
        <f t="shared" si="6"/>
        <v>1</v>
      </c>
    </row>
    <row r="236" spans="1:8" x14ac:dyDescent="0.25">
      <c r="A236" t="s">
        <v>1637</v>
      </c>
      <c r="B236" t="s">
        <v>320</v>
      </c>
      <c r="E236" t="s">
        <v>766</v>
      </c>
      <c r="F236" s="3">
        <v>43491.45208333333</v>
      </c>
      <c r="G236" s="4" t="e">
        <f t="shared" si="7"/>
        <v>#VALUE!</v>
      </c>
      <c r="H236">
        <f t="shared" si="6"/>
        <v>1</v>
      </c>
    </row>
    <row r="237" spans="1:8" x14ac:dyDescent="0.25">
      <c r="A237" t="s">
        <v>1637</v>
      </c>
      <c r="B237" t="s">
        <v>321</v>
      </c>
      <c r="E237" t="s">
        <v>766</v>
      </c>
      <c r="F237" s="3">
        <v>43491.45416666667</v>
      </c>
      <c r="G237" s="4" t="e">
        <f t="shared" si="7"/>
        <v>#VALUE!</v>
      </c>
      <c r="H237">
        <f t="shared" si="6"/>
        <v>1</v>
      </c>
    </row>
    <row r="238" spans="1:8" x14ac:dyDescent="0.25">
      <c r="A238" t="s">
        <v>1637</v>
      </c>
      <c r="B238" t="s">
        <v>322</v>
      </c>
      <c r="E238" t="s">
        <v>766</v>
      </c>
      <c r="F238" s="3">
        <v>43491.456250000003</v>
      </c>
      <c r="G238" s="4" t="e">
        <f t="shared" si="7"/>
        <v>#VALUE!</v>
      </c>
      <c r="H238">
        <f t="shared" si="6"/>
        <v>1</v>
      </c>
    </row>
    <row r="239" spans="1:8" x14ac:dyDescent="0.25">
      <c r="A239" t="s">
        <v>1637</v>
      </c>
      <c r="B239" t="s">
        <v>323</v>
      </c>
      <c r="E239" t="s">
        <v>766</v>
      </c>
      <c r="F239" s="3">
        <v>43491.45416666667</v>
      </c>
      <c r="G239" s="4" t="e">
        <f t="shared" si="7"/>
        <v>#VALUE!</v>
      </c>
      <c r="H239">
        <f t="shared" si="6"/>
        <v>1</v>
      </c>
    </row>
    <row r="240" spans="1:8" x14ac:dyDescent="0.25">
      <c r="A240" t="s">
        <v>1637</v>
      </c>
      <c r="B240" t="s">
        <v>324</v>
      </c>
      <c r="E240" t="s">
        <v>766</v>
      </c>
      <c r="F240" s="3">
        <v>43491.455555555556</v>
      </c>
      <c r="G240" s="4" t="e">
        <f t="shared" si="7"/>
        <v>#VALUE!</v>
      </c>
      <c r="H240">
        <f t="shared" si="6"/>
        <v>1</v>
      </c>
    </row>
    <row r="241" spans="1:8" x14ac:dyDescent="0.25">
      <c r="A241" t="s">
        <v>1637</v>
      </c>
      <c r="B241" t="s">
        <v>325</v>
      </c>
      <c r="E241" t="s">
        <v>766</v>
      </c>
      <c r="F241" s="3">
        <v>43491.455555555556</v>
      </c>
      <c r="G241" s="4" t="e">
        <f t="shared" si="7"/>
        <v>#VALUE!</v>
      </c>
      <c r="H241">
        <f t="shared" si="6"/>
        <v>1</v>
      </c>
    </row>
    <row r="242" spans="1:8" x14ac:dyDescent="0.25">
      <c r="A242" t="s">
        <v>1637</v>
      </c>
      <c r="B242" t="s">
        <v>326</v>
      </c>
      <c r="E242" t="s">
        <v>766</v>
      </c>
      <c r="F242" s="3">
        <v>43491.455555555556</v>
      </c>
      <c r="G242" s="4" t="e">
        <f t="shared" si="7"/>
        <v>#VALUE!</v>
      </c>
      <c r="H242">
        <f t="shared" si="6"/>
        <v>1</v>
      </c>
    </row>
    <row r="243" spans="1:8" x14ac:dyDescent="0.25">
      <c r="A243" t="s">
        <v>1637</v>
      </c>
      <c r="B243" t="s">
        <v>327</v>
      </c>
      <c r="E243" t="s">
        <v>766</v>
      </c>
      <c r="F243" s="3">
        <v>43491.455555555556</v>
      </c>
      <c r="G243" s="4" t="e">
        <f t="shared" si="7"/>
        <v>#VALUE!</v>
      </c>
      <c r="H243">
        <f t="shared" si="6"/>
        <v>1</v>
      </c>
    </row>
    <row r="244" spans="1:8" x14ac:dyDescent="0.25">
      <c r="A244" t="s">
        <v>1637</v>
      </c>
      <c r="B244" t="s">
        <v>328</v>
      </c>
      <c r="E244" t="s">
        <v>766</v>
      </c>
      <c r="F244" s="3">
        <v>43491.455555555556</v>
      </c>
      <c r="G244" s="4" t="e">
        <f t="shared" si="7"/>
        <v>#VALUE!</v>
      </c>
      <c r="H244">
        <f t="shared" si="6"/>
        <v>1</v>
      </c>
    </row>
    <row r="245" spans="1:8" x14ac:dyDescent="0.25">
      <c r="A245" t="s">
        <v>1637</v>
      </c>
      <c r="B245" t="s">
        <v>329</v>
      </c>
      <c r="E245" t="s">
        <v>766</v>
      </c>
      <c r="F245" s="3">
        <v>43491.455555555556</v>
      </c>
      <c r="G245" s="4" t="e">
        <f t="shared" si="7"/>
        <v>#VALUE!</v>
      </c>
      <c r="H245">
        <f t="shared" si="6"/>
        <v>1</v>
      </c>
    </row>
    <row r="246" spans="1:8" x14ac:dyDescent="0.25">
      <c r="A246" t="s">
        <v>1637</v>
      </c>
      <c r="B246" t="s">
        <v>330</v>
      </c>
      <c r="E246" t="s">
        <v>766</v>
      </c>
      <c r="F246" s="3">
        <v>43491.455555555556</v>
      </c>
      <c r="G246" s="4" t="e">
        <f t="shared" si="7"/>
        <v>#VALUE!</v>
      </c>
      <c r="H246">
        <f t="shared" si="6"/>
        <v>1</v>
      </c>
    </row>
    <row r="247" spans="1:8" x14ac:dyDescent="0.25">
      <c r="A247" t="s">
        <v>1637</v>
      </c>
      <c r="B247" t="s">
        <v>331</v>
      </c>
      <c r="E247" t="s">
        <v>766</v>
      </c>
      <c r="F247" s="3">
        <v>43491.455555555556</v>
      </c>
      <c r="G247" s="4" t="e">
        <f t="shared" si="7"/>
        <v>#VALUE!</v>
      </c>
      <c r="H247">
        <f t="shared" si="6"/>
        <v>1</v>
      </c>
    </row>
    <row r="248" spans="1:8" x14ac:dyDescent="0.25">
      <c r="A248" t="s">
        <v>1637</v>
      </c>
      <c r="B248" t="s">
        <v>332</v>
      </c>
      <c r="E248" t="s">
        <v>766</v>
      </c>
      <c r="F248" s="3">
        <v>43491.455555555556</v>
      </c>
      <c r="G248" s="4" t="e">
        <f t="shared" si="7"/>
        <v>#VALUE!</v>
      </c>
      <c r="H248">
        <f t="shared" si="6"/>
        <v>1</v>
      </c>
    </row>
    <row r="249" spans="1:8" x14ac:dyDescent="0.25">
      <c r="A249" t="s">
        <v>1637</v>
      </c>
      <c r="B249" t="s">
        <v>333</v>
      </c>
      <c r="E249" t="s">
        <v>766</v>
      </c>
      <c r="F249" s="3">
        <v>43491.455555555556</v>
      </c>
      <c r="G249" s="4" t="e">
        <f t="shared" si="7"/>
        <v>#VALUE!</v>
      </c>
      <c r="H249">
        <f t="shared" si="6"/>
        <v>1</v>
      </c>
    </row>
    <row r="250" spans="1:8" x14ac:dyDescent="0.25">
      <c r="A250" t="s">
        <v>1637</v>
      </c>
      <c r="B250" t="s">
        <v>334</v>
      </c>
      <c r="E250" t="s">
        <v>766</v>
      </c>
      <c r="F250" s="3">
        <v>43491.455555555556</v>
      </c>
      <c r="G250" s="4" t="e">
        <f t="shared" si="7"/>
        <v>#VALUE!</v>
      </c>
      <c r="H250">
        <f t="shared" si="6"/>
        <v>1</v>
      </c>
    </row>
    <row r="251" spans="1:8" x14ac:dyDescent="0.25">
      <c r="A251" t="s">
        <v>1637</v>
      </c>
      <c r="B251" t="s">
        <v>335</v>
      </c>
      <c r="E251" t="s">
        <v>766</v>
      </c>
      <c r="F251" s="3">
        <v>43491.456250000003</v>
      </c>
      <c r="G251" s="4" t="e">
        <f t="shared" si="7"/>
        <v>#VALUE!</v>
      </c>
      <c r="H251">
        <f t="shared" si="6"/>
        <v>1</v>
      </c>
    </row>
    <row r="252" spans="1:8" x14ac:dyDescent="0.25">
      <c r="A252" t="s">
        <v>1637</v>
      </c>
      <c r="B252" t="s">
        <v>336</v>
      </c>
      <c r="E252" t="s">
        <v>766</v>
      </c>
      <c r="F252" s="3">
        <v>43491.459027777775</v>
      </c>
      <c r="G252" s="4" t="e">
        <f t="shared" si="7"/>
        <v>#VALUE!</v>
      </c>
      <c r="H252">
        <f t="shared" si="6"/>
        <v>1</v>
      </c>
    </row>
    <row r="253" spans="1:8" x14ac:dyDescent="0.25">
      <c r="A253" t="s">
        <v>1637</v>
      </c>
      <c r="B253" t="s">
        <v>337</v>
      </c>
      <c r="E253" t="s">
        <v>766</v>
      </c>
      <c r="F253" s="3">
        <v>43491.459027777775</v>
      </c>
      <c r="G253" s="4" t="e">
        <f t="shared" si="7"/>
        <v>#VALUE!</v>
      </c>
      <c r="H253">
        <f t="shared" si="6"/>
        <v>1</v>
      </c>
    </row>
    <row r="254" spans="1:8" x14ac:dyDescent="0.25">
      <c r="A254" t="s">
        <v>1637</v>
      </c>
      <c r="B254" t="s">
        <v>338</v>
      </c>
      <c r="E254" t="s">
        <v>766</v>
      </c>
      <c r="F254" s="3">
        <v>43491.459027777775</v>
      </c>
      <c r="G254" s="4" t="e">
        <f t="shared" si="7"/>
        <v>#VALUE!</v>
      </c>
      <c r="H254">
        <f t="shared" si="6"/>
        <v>1</v>
      </c>
    </row>
    <row r="255" spans="1:8" x14ac:dyDescent="0.25">
      <c r="A255" t="s">
        <v>1637</v>
      </c>
      <c r="B255" t="s">
        <v>339</v>
      </c>
      <c r="E255" t="s">
        <v>766</v>
      </c>
      <c r="F255" s="3">
        <v>43491.459027777775</v>
      </c>
      <c r="G255" s="4" t="e">
        <f t="shared" si="7"/>
        <v>#VALUE!</v>
      </c>
      <c r="H255">
        <f t="shared" si="6"/>
        <v>1</v>
      </c>
    </row>
    <row r="256" spans="1:8" x14ac:dyDescent="0.25">
      <c r="A256" t="s">
        <v>1637</v>
      </c>
      <c r="B256" t="s">
        <v>340</v>
      </c>
      <c r="E256" t="s">
        <v>766</v>
      </c>
      <c r="F256" s="3">
        <v>43491.459027777775</v>
      </c>
      <c r="G256" s="4" t="e">
        <f t="shared" si="7"/>
        <v>#VALUE!</v>
      </c>
      <c r="H256">
        <f t="shared" si="6"/>
        <v>1</v>
      </c>
    </row>
    <row r="257" spans="1:8" x14ac:dyDescent="0.25">
      <c r="A257" t="s">
        <v>1637</v>
      </c>
      <c r="B257" t="s">
        <v>341</v>
      </c>
      <c r="E257" t="s">
        <v>766</v>
      </c>
      <c r="F257" s="3">
        <v>43491.459027777775</v>
      </c>
      <c r="G257" s="4" t="e">
        <f t="shared" si="7"/>
        <v>#VALUE!</v>
      </c>
      <c r="H257">
        <f t="shared" si="6"/>
        <v>1</v>
      </c>
    </row>
    <row r="258" spans="1:8" x14ac:dyDescent="0.25">
      <c r="A258" t="s">
        <v>1637</v>
      </c>
      <c r="B258" t="s">
        <v>342</v>
      </c>
      <c r="E258" t="s">
        <v>766</v>
      </c>
      <c r="F258" s="3">
        <v>43491.459027777775</v>
      </c>
      <c r="G258" s="4" t="e">
        <f t="shared" si="7"/>
        <v>#VALUE!</v>
      </c>
      <c r="H258">
        <f t="shared" ref="H258:H321" si="8">COUNTIF(B:B,B258)</f>
        <v>1</v>
      </c>
    </row>
    <row r="259" spans="1:8" x14ac:dyDescent="0.25">
      <c r="A259" t="s">
        <v>1637</v>
      </c>
      <c r="B259" t="s">
        <v>343</v>
      </c>
      <c r="C259" t="s">
        <v>1070</v>
      </c>
      <c r="D259" t="s">
        <v>1070</v>
      </c>
      <c r="E259" t="s">
        <v>766</v>
      </c>
      <c r="F259" s="3">
        <v>43491.088888888888</v>
      </c>
      <c r="G259" s="4">
        <f t="shared" ref="G259:G322" si="9">_xlfn.NUMBERVALUE(IF(ISNUMBER(FIND("GB",C259)),TRIM(LEFT(C259,FIND("GB",C259)-1)),TRIM(LEFT(C259,FIND("MB",C259)-1))/1024))</f>
        <v>0.333984375</v>
      </c>
      <c r="H259">
        <f t="shared" si="8"/>
        <v>1</v>
      </c>
    </row>
    <row r="260" spans="1:8" x14ac:dyDescent="0.25">
      <c r="A260" t="s">
        <v>1637</v>
      </c>
      <c r="B260" t="s">
        <v>344</v>
      </c>
      <c r="E260" t="s">
        <v>766</v>
      </c>
      <c r="F260" s="3">
        <v>43491.459722222222</v>
      </c>
      <c r="G260" s="4" t="e">
        <f t="shared" si="9"/>
        <v>#VALUE!</v>
      </c>
      <c r="H260">
        <f t="shared" si="8"/>
        <v>1</v>
      </c>
    </row>
    <row r="261" spans="1:8" x14ac:dyDescent="0.25">
      <c r="A261" t="s">
        <v>1637</v>
      </c>
      <c r="B261" t="s">
        <v>345</v>
      </c>
      <c r="E261" t="s">
        <v>766</v>
      </c>
      <c r="F261" s="3">
        <v>43491.459722222222</v>
      </c>
      <c r="G261" s="4" t="e">
        <f t="shared" si="9"/>
        <v>#VALUE!</v>
      </c>
      <c r="H261">
        <f t="shared" si="8"/>
        <v>1</v>
      </c>
    </row>
    <row r="262" spans="1:8" x14ac:dyDescent="0.25">
      <c r="A262" t="s">
        <v>1637</v>
      </c>
      <c r="B262" t="s">
        <v>346</v>
      </c>
      <c r="E262" t="s">
        <v>766</v>
      </c>
      <c r="F262" s="3">
        <v>43491.460416666669</v>
      </c>
      <c r="G262" s="4" t="e">
        <f t="shared" si="9"/>
        <v>#VALUE!</v>
      </c>
      <c r="H262">
        <f t="shared" si="8"/>
        <v>1</v>
      </c>
    </row>
    <row r="263" spans="1:8" x14ac:dyDescent="0.25">
      <c r="A263" t="s">
        <v>1637</v>
      </c>
      <c r="B263" t="s">
        <v>347</v>
      </c>
      <c r="E263" t="s">
        <v>766</v>
      </c>
      <c r="F263" s="3">
        <v>43491.460416666669</v>
      </c>
      <c r="G263" s="4" t="e">
        <f t="shared" si="9"/>
        <v>#VALUE!</v>
      </c>
      <c r="H263">
        <f t="shared" si="8"/>
        <v>1</v>
      </c>
    </row>
    <row r="264" spans="1:8" x14ac:dyDescent="0.25">
      <c r="A264" t="s">
        <v>1637</v>
      </c>
      <c r="B264" t="s">
        <v>348</v>
      </c>
      <c r="E264" t="s">
        <v>766</v>
      </c>
      <c r="F264" s="3">
        <v>43491.456250000003</v>
      </c>
      <c r="G264" s="4" t="e">
        <f t="shared" si="9"/>
        <v>#VALUE!</v>
      </c>
      <c r="H264">
        <f t="shared" si="8"/>
        <v>1</v>
      </c>
    </row>
    <row r="265" spans="1:8" x14ac:dyDescent="0.25">
      <c r="A265" t="s">
        <v>1637</v>
      </c>
      <c r="B265" t="s">
        <v>349</v>
      </c>
      <c r="E265" t="s">
        <v>766</v>
      </c>
      <c r="F265" s="3">
        <v>43491.460416666669</v>
      </c>
      <c r="G265" s="4" t="e">
        <f t="shared" si="9"/>
        <v>#VALUE!</v>
      </c>
      <c r="H265">
        <f t="shared" si="8"/>
        <v>1</v>
      </c>
    </row>
    <row r="266" spans="1:8" x14ac:dyDescent="0.25">
      <c r="A266" t="s">
        <v>1637</v>
      </c>
      <c r="B266" t="s">
        <v>350</v>
      </c>
      <c r="E266" t="s">
        <v>766</v>
      </c>
      <c r="F266" s="3">
        <v>43491.460416666669</v>
      </c>
      <c r="G266" s="4" t="e">
        <f t="shared" si="9"/>
        <v>#VALUE!</v>
      </c>
      <c r="H266">
        <f t="shared" si="8"/>
        <v>1</v>
      </c>
    </row>
    <row r="267" spans="1:8" x14ac:dyDescent="0.25">
      <c r="A267" t="s">
        <v>1637</v>
      </c>
      <c r="B267" t="s">
        <v>351</v>
      </c>
      <c r="E267" t="s">
        <v>766</v>
      </c>
      <c r="F267" s="3">
        <v>43491.460416666669</v>
      </c>
      <c r="G267" s="4" t="e">
        <f t="shared" si="9"/>
        <v>#VALUE!</v>
      </c>
      <c r="H267">
        <f t="shared" si="8"/>
        <v>1</v>
      </c>
    </row>
    <row r="268" spans="1:8" x14ac:dyDescent="0.25">
      <c r="A268" t="s">
        <v>1637</v>
      </c>
      <c r="B268" t="s">
        <v>352</v>
      </c>
      <c r="C268" t="s">
        <v>1077</v>
      </c>
      <c r="D268" t="s">
        <v>1077</v>
      </c>
      <c r="E268" t="s">
        <v>766</v>
      </c>
      <c r="F268" s="3">
        <v>43491.088888888888</v>
      </c>
      <c r="G268" s="4">
        <f t="shared" si="9"/>
        <v>0.490234375</v>
      </c>
      <c r="H268">
        <f t="shared" si="8"/>
        <v>1</v>
      </c>
    </row>
    <row r="269" spans="1:8" x14ac:dyDescent="0.25">
      <c r="A269" t="s">
        <v>1637</v>
      </c>
      <c r="B269" t="s">
        <v>353</v>
      </c>
      <c r="E269" t="s">
        <v>766</v>
      </c>
      <c r="F269" s="3">
        <v>43491.461111111108</v>
      </c>
      <c r="G269" s="4" t="e">
        <f t="shared" si="9"/>
        <v>#VALUE!</v>
      </c>
      <c r="H269">
        <f t="shared" si="8"/>
        <v>1</v>
      </c>
    </row>
    <row r="270" spans="1:8" x14ac:dyDescent="0.25">
      <c r="A270" t="s">
        <v>1637</v>
      </c>
      <c r="B270" t="s">
        <v>354</v>
      </c>
      <c r="E270" t="s">
        <v>766</v>
      </c>
      <c r="F270" s="3">
        <v>43491.461111111108</v>
      </c>
      <c r="G270" s="4" t="e">
        <f t="shared" si="9"/>
        <v>#VALUE!</v>
      </c>
      <c r="H270">
        <f t="shared" si="8"/>
        <v>1</v>
      </c>
    </row>
    <row r="271" spans="1:8" x14ac:dyDescent="0.25">
      <c r="A271" t="s">
        <v>1637</v>
      </c>
      <c r="B271" t="s">
        <v>355</v>
      </c>
      <c r="E271" t="s">
        <v>766</v>
      </c>
      <c r="F271" s="3">
        <v>43491.461111111108</v>
      </c>
      <c r="G271" s="4" t="e">
        <f t="shared" si="9"/>
        <v>#VALUE!</v>
      </c>
      <c r="H271">
        <f t="shared" si="8"/>
        <v>1</v>
      </c>
    </row>
    <row r="272" spans="1:8" x14ac:dyDescent="0.25">
      <c r="A272" t="s">
        <v>1637</v>
      </c>
      <c r="B272" t="s">
        <v>356</v>
      </c>
      <c r="C272" t="s">
        <v>1079</v>
      </c>
      <c r="D272" t="s">
        <v>1079</v>
      </c>
      <c r="E272" t="s">
        <v>766</v>
      </c>
      <c r="F272" s="3">
        <v>43491.090277777781</v>
      </c>
      <c r="G272" s="4">
        <f t="shared" si="9"/>
        <v>0.5595703125</v>
      </c>
      <c r="H272">
        <f t="shared" si="8"/>
        <v>1</v>
      </c>
    </row>
    <row r="273" spans="1:8" x14ac:dyDescent="0.25">
      <c r="A273" t="s">
        <v>1637</v>
      </c>
      <c r="B273" t="s">
        <v>357</v>
      </c>
      <c r="C273" t="s">
        <v>981</v>
      </c>
      <c r="D273" t="s">
        <v>981</v>
      </c>
      <c r="E273" t="s">
        <v>766</v>
      </c>
      <c r="F273" s="3">
        <v>43491.091666666667</v>
      </c>
      <c r="G273" s="4">
        <f t="shared" si="9"/>
        <v>1.1200000000000001</v>
      </c>
      <c r="H273">
        <f t="shared" si="8"/>
        <v>1</v>
      </c>
    </row>
    <row r="274" spans="1:8" x14ac:dyDescent="0.25">
      <c r="A274" t="s">
        <v>1637</v>
      </c>
      <c r="B274" t="s">
        <v>358</v>
      </c>
      <c r="C274" t="s">
        <v>1025</v>
      </c>
      <c r="D274" t="s">
        <v>1025</v>
      </c>
      <c r="E274" t="s">
        <v>766</v>
      </c>
      <c r="F274" s="3">
        <v>43491.091666666667</v>
      </c>
      <c r="G274" s="4">
        <f t="shared" si="9"/>
        <v>0.6083984375</v>
      </c>
      <c r="H274">
        <f t="shared" si="8"/>
        <v>1</v>
      </c>
    </row>
    <row r="275" spans="1:8" x14ac:dyDescent="0.25">
      <c r="A275" t="s">
        <v>1637</v>
      </c>
      <c r="B275" t="s">
        <v>359</v>
      </c>
      <c r="C275" t="s">
        <v>1080</v>
      </c>
      <c r="D275" t="s">
        <v>1080</v>
      </c>
      <c r="E275" t="s">
        <v>766</v>
      </c>
      <c r="F275" s="3">
        <v>43491.092361111114</v>
      </c>
      <c r="G275" s="4">
        <f t="shared" si="9"/>
        <v>8.7207031249999997E-2</v>
      </c>
      <c r="H275">
        <f t="shared" si="8"/>
        <v>1</v>
      </c>
    </row>
    <row r="276" spans="1:8" x14ac:dyDescent="0.25">
      <c r="A276" t="s">
        <v>1637</v>
      </c>
      <c r="B276" t="s">
        <v>360</v>
      </c>
      <c r="C276" t="s">
        <v>773</v>
      </c>
      <c r="D276" t="s">
        <v>773</v>
      </c>
      <c r="E276" t="s">
        <v>766</v>
      </c>
      <c r="F276" s="3">
        <v>43491.087500000001</v>
      </c>
      <c r="G276" s="4">
        <f t="shared" si="9"/>
        <v>0.2978515625</v>
      </c>
      <c r="H276">
        <f t="shared" si="8"/>
        <v>1</v>
      </c>
    </row>
    <row r="277" spans="1:8" x14ac:dyDescent="0.25">
      <c r="A277" t="s">
        <v>1637</v>
      </c>
      <c r="B277" t="s">
        <v>361</v>
      </c>
      <c r="C277" t="s">
        <v>1081</v>
      </c>
      <c r="D277" t="s">
        <v>1081</v>
      </c>
      <c r="E277" t="s">
        <v>766</v>
      </c>
      <c r="F277" s="3">
        <v>43491.092361111114</v>
      </c>
      <c r="G277" s="4">
        <f t="shared" si="9"/>
        <v>0.4365234375</v>
      </c>
      <c r="H277">
        <f t="shared" si="8"/>
        <v>1</v>
      </c>
    </row>
    <row r="278" spans="1:8" x14ac:dyDescent="0.25">
      <c r="A278" t="s">
        <v>1637</v>
      </c>
      <c r="B278" t="s">
        <v>362</v>
      </c>
      <c r="C278" t="s">
        <v>1082</v>
      </c>
      <c r="D278" t="s">
        <v>1082</v>
      </c>
      <c r="E278" t="s">
        <v>766</v>
      </c>
      <c r="F278" s="3">
        <v>43491.093055555553</v>
      </c>
      <c r="G278" s="4">
        <f t="shared" si="9"/>
        <v>0.537109375</v>
      </c>
      <c r="H278">
        <f t="shared" si="8"/>
        <v>1</v>
      </c>
    </row>
    <row r="279" spans="1:8" x14ac:dyDescent="0.25">
      <c r="A279" t="s">
        <v>1637</v>
      </c>
      <c r="B279" t="s">
        <v>363</v>
      </c>
      <c r="C279" t="s">
        <v>1041</v>
      </c>
      <c r="D279" t="s">
        <v>1041</v>
      </c>
      <c r="E279" t="s">
        <v>766</v>
      </c>
      <c r="F279" s="3">
        <v>43491.09375</v>
      </c>
      <c r="G279" s="4">
        <f t="shared" si="9"/>
        <v>0.3896484375</v>
      </c>
      <c r="H279">
        <f t="shared" si="8"/>
        <v>1</v>
      </c>
    </row>
    <row r="280" spans="1:8" x14ac:dyDescent="0.25">
      <c r="A280" t="s">
        <v>1637</v>
      </c>
      <c r="B280" t="s">
        <v>364</v>
      </c>
      <c r="E280" t="s">
        <v>766</v>
      </c>
      <c r="F280" s="3">
        <v>43491.461111111108</v>
      </c>
      <c r="G280" s="4" t="e">
        <f t="shared" si="9"/>
        <v>#VALUE!</v>
      </c>
      <c r="H280">
        <f t="shared" si="8"/>
        <v>1</v>
      </c>
    </row>
    <row r="281" spans="1:8" x14ac:dyDescent="0.25">
      <c r="A281" t="s">
        <v>1637</v>
      </c>
      <c r="B281" t="s">
        <v>365</v>
      </c>
      <c r="E281" t="s">
        <v>766</v>
      </c>
      <c r="F281" s="3">
        <v>43491.461805555555</v>
      </c>
      <c r="G281" s="4" t="e">
        <f t="shared" si="9"/>
        <v>#VALUE!</v>
      </c>
      <c r="H281">
        <f t="shared" si="8"/>
        <v>1</v>
      </c>
    </row>
    <row r="282" spans="1:8" x14ac:dyDescent="0.25">
      <c r="A282" t="s">
        <v>1637</v>
      </c>
      <c r="B282" t="s">
        <v>366</v>
      </c>
      <c r="E282" t="s">
        <v>766</v>
      </c>
      <c r="F282" s="3">
        <v>43491.461805555555</v>
      </c>
      <c r="G282" s="4" t="e">
        <f t="shared" si="9"/>
        <v>#VALUE!</v>
      </c>
      <c r="H282">
        <f t="shared" si="8"/>
        <v>1</v>
      </c>
    </row>
    <row r="283" spans="1:8" x14ac:dyDescent="0.25">
      <c r="A283" t="s">
        <v>1637</v>
      </c>
      <c r="B283" t="s">
        <v>367</v>
      </c>
      <c r="E283" t="s">
        <v>766</v>
      </c>
      <c r="F283" s="3">
        <v>43491.461805555555</v>
      </c>
      <c r="G283" s="4" t="e">
        <f t="shared" si="9"/>
        <v>#VALUE!</v>
      </c>
      <c r="H283">
        <f t="shared" si="8"/>
        <v>1</v>
      </c>
    </row>
    <row r="284" spans="1:8" x14ac:dyDescent="0.25">
      <c r="A284" t="s">
        <v>1637</v>
      </c>
      <c r="B284" t="s">
        <v>368</v>
      </c>
      <c r="E284" t="s">
        <v>766</v>
      </c>
      <c r="F284" s="3">
        <v>43491.461805555555</v>
      </c>
      <c r="G284" s="4" t="e">
        <f t="shared" si="9"/>
        <v>#VALUE!</v>
      </c>
      <c r="H284">
        <f t="shared" si="8"/>
        <v>1</v>
      </c>
    </row>
    <row r="285" spans="1:8" x14ac:dyDescent="0.25">
      <c r="A285" t="s">
        <v>1637</v>
      </c>
      <c r="B285" t="s">
        <v>369</v>
      </c>
      <c r="E285" t="s">
        <v>766</v>
      </c>
      <c r="F285" s="3">
        <v>43491.462500000001</v>
      </c>
      <c r="G285" s="4" t="e">
        <f t="shared" si="9"/>
        <v>#VALUE!</v>
      </c>
      <c r="H285">
        <f t="shared" si="8"/>
        <v>1</v>
      </c>
    </row>
    <row r="286" spans="1:8" x14ac:dyDescent="0.25">
      <c r="A286" t="s">
        <v>1637</v>
      </c>
      <c r="B286" t="s">
        <v>370</v>
      </c>
      <c r="C286" t="s">
        <v>1553</v>
      </c>
      <c r="D286" t="s">
        <v>1087</v>
      </c>
      <c r="E286" t="s">
        <v>766</v>
      </c>
      <c r="F286" s="3">
        <v>43491.095833333333</v>
      </c>
      <c r="G286" s="4">
        <f t="shared" si="9"/>
        <v>0.8583984375</v>
      </c>
      <c r="H286">
        <f t="shared" si="8"/>
        <v>1</v>
      </c>
    </row>
    <row r="287" spans="1:8" x14ac:dyDescent="0.25">
      <c r="A287" t="s">
        <v>1637</v>
      </c>
      <c r="B287" t="s">
        <v>371</v>
      </c>
      <c r="E287" t="s">
        <v>766</v>
      </c>
      <c r="F287" s="3">
        <v>43491.462500000001</v>
      </c>
      <c r="G287" s="4" t="e">
        <f t="shared" si="9"/>
        <v>#VALUE!</v>
      </c>
      <c r="H287">
        <f t="shared" si="8"/>
        <v>1</v>
      </c>
    </row>
    <row r="288" spans="1:8" x14ac:dyDescent="0.25">
      <c r="A288" t="s">
        <v>1637</v>
      </c>
      <c r="B288" t="s">
        <v>372</v>
      </c>
      <c r="E288" t="s">
        <v>766</v>
      </c>
      <c r="F288" s="3">
        <v>43491.462500000001</v>
      </c>
      <c r="G288" s="4" t="e">
        <f t="shared" si="9"/>
        <v>#VALUE!</v>
      </c>
      <c r="H288">
        <f t="shared" si="8"/>
        <v>1</v>
      </c>
    </row>
    <row r="289" spans="1:8" x14ac:dyDescent="0.25">
      <c r="A289" t="s">
        <v>1637</v>
      </c>
      <c r="B289" t="s">
        <v>373</v>
      </c>
      <c r="E289" t="s">
        <v>766</v>
      </c>
      <c r="F289" s="3">
        <v>43491.462500000001</v>
      </c>
      <c r="G289" s="4" t="e">
        <f t="shared" si="9"/>
        <v>#VALUE!</v>
      </c>
      <c r="H289">
        <f t="shared" si="8"/>
        <v>1</v>
      </c>
    </row>
    <row r="290" spans="1:8" x14ac:dyDescent="0.25">
      <c r="A290" t="s">
        <v>1637</v>
      </c>
      <c r="B290" t="s">
        <v>374</v>
      </c>
      <c r="E290" t="s">
        <v>766</v>
      </c>
      <c r="F290" s="3">
        <v>43491.456944444442</v>
      </c>
      <c r="G290" s="4" t="e">
        <f t="shared" si="9"/>
        <v>#VALUE!</v>
      </c>
      <c r="H290">
        <f t="shared" si="8"/>
        <v>1</v>
      </c>
    </row>
    <row r="291" spans="1:8" x14ac:dyDescent="0.25">
      <c r="A291" t="s">
        <v>1637</v>
      </c>
      <c r="B291" t="s">
        <v>375</v>
      </c>
      <c r="E291" t="s">
        <v>766</v>
      </c>
      <c r="F291" s="3">
        <v>43491.462500000001</v>
      </c>
      <c r="G291" s="4" t="e">
        <f t="shared" si="9"/>
        <v>#VALUE!</v>
      </c>
      <c r="H291">
        <f t="shared" si="8"/>
        <v>1</v>
      </c>
    </row>
    <row r="292" spans="1:8" x14ac:dyDescent="0.25">
      <c r="A292" t="s">
        <v>1637</v>
      </c>
      <c r="B292" t="s">
        <v>376</v>
      </c>
      <c r="E292" t="s">
        <v>766</v>
      </c>
      <c r="F292" s="3">
        <v>43491.462500000001</v>
      </c>
      <c r="G292" s="4" t="e">
        <f t="shared" si="9"/>
        <v>#VALUE!</v>
      </c>
      <c r="H292">
        <f t="shared" si="8"/>
        <v>1</v>
      </c>
    </row>
    <row r="293" spans="1:8" x14ac:dyDescent="0.25">
      <c r="A293" t="s">
        <v>1637</v>
      </c>
      <c r="B293" t="s">
        <v>377</v>
      </c>
      <c r="E293" t="s">
        <v>766</v>
      </c>
      <c r="F293" s="3">
        <v>43491.462500000001</v>
      </c>
      <c r="G293" s="4" t="e">
        <f t="shared" si="9"/>
        <v>#VALUE!</v>
      </c>
      <c r="H293">
        <f t="shared" si="8"/>
        <v>1</v>
      </c>
    </row>
    <row r="294" spans="1:8" x14ac:dyDescent="0.25">
      <c r="A294" t="s">
        <v>1637</v>
      </c>
      <c r="B294" t="s">
        <v>378</v>
      </c>
      <c r="E294" t="s">
        <v>766</v>
      </c>
      <c r="F294" s="3">
        <v>43491.463194444441</v>
      </c>
      <c r="G294" s="4" t="e">
        <f t="shared" si="9"/>
        <v>#VALUE!</v>
      </c>
      <c r="H294">
        <f t="shared" si="8"/>
        <v>1</v>
      </c>
    </row>
    <row r="295" spans="1:8" x14ac:dyDescent="0.25">
      <c r="A295" t="s">
        <v>1637</v>
      </c>
      <c r="B295" t="s">
        <v>379</v>
      </c>
      <c r="E295" t="s">
        <v>766</v>
      </c>
      <c r="F295" s="3">
        <v>43491.464583333334</v>
      </c>
      <c r="G295" s="4" t="e">
        <f t="shared" si="9"/>
        <v>#VALUE!</v>
      </c>
      <c r="H295">
        <f t="shared" si="8"/>
        <v>1</v>
      </c>
    </row>
    <row r="296" spans="1:8" x14ac:dyDescent="0.25">
      <c r="A296" t="s">
        <v>1637</v>
      </c>
      <c r="B296" t="s">
        <v>380</v>
      </c>
      <c r="E296" t="s">
        <v>766</v>
      </c>
      <c r="F296" s="3">
        <v>43491.465277777781</v>
      </c>
      <c r="G296" s="4" t="e">
        <f t="shared" si="9"/>
        <v>#VALUE!</v>
      </c>
      <c r="H296">
        <f t="shared" si="8"/>
        <v>1</v>
      </c>
    </row>
    <row r="297" spans="1:8" x14ac:dyDescent="0.25">
      <c r="A297" t="s">
        <v>1637</v>
      </c>
      <c r="B297" t="s">
        <v>381</v>
      </c>
      <c r="E297" t="s">
        <v>766</v>
      </c>
      <c r="F297" s="3">
        <v>43491.465277777781</v>
      </c>
      <c r="G297" s="4" t="e">
        <f t="shared" si="9"/>
        <v>#VALUE!</v>
      </c>
      <c r="H297">
        <f t="shared" si="8"/>
        <v>1</v>
      </c>
    </row>
    <row r="298" spans="1:8" x14ac:dyDescent="0.25">
      <c r="A298" t="s">
        <v>1637</v>
      </c>
      <c r="B298" t="s">
        <v>382</v>
      </c>
      <c r="E298" t="s">
        <v>766</v>
      </c>
      <c r="F298" s="3">
        <v>43491.465277777781</v>
      </c>
      <c r="G298" s="4" t="e">
        <f t="shared" si="9"/>
        <v>#VALUE!</v>
      </c>
      <c r="H298">
        <f t="shared" si="8"/>
        <v>1</v>
      </c>
    </row>
    <row r="299" spans="1:8" x14ac:dyDescent="0.25">
      <c r="A299" t="s">
        <v>1637</v>
      </c>
      <c r="B299" t="s">
        <v>383</v>
      </c>
      <c r="C299" t="s">
        <v>1099</v>
      </c>
      <c r="D299" t="s">
        <v>1099</v>
      </c>
      <c r="E299" t="s">
        <v>766</v>
      </c>
      <c r="F299" s="3">
        <v>43491.09652777778</v>
      </c>
      <c r="G299" s="4">
        <f t="shared" si="9"/>
        <v>0.6064453125</v>
      </c>
      <c r="H299">
        <f t="shared" si="8"/>
        <v>1</v>
      </c>
    </row>
    <row r="300" spans="1:8" x14ac:dyDescent="0.25">
      <c r="A300" t="s">
        <v>1637</v>
      </c>
      <c r="B300" t="s">
        <v>384</v>
      </c>
      <c r="E300" t="s">
        <v>766</v>
      </c>
      <c r="F300" s="3">
        <v>43491.46597222222</v>
      </c>
      <c r="G300" s="4" t="e">
        <f t="shared" si="9"/>
        <v>#VALUE!</v>
      </c>
      <c r="H300">
        <f t="shared" si="8"/>
        <v>1</v>
      </c>
    </row>
    <row r="301" spans="1:8" x14ac:dyDescent="0.25">
      <c r="A301" t="s">
        <v>1637</v>
      </c>
      <c r="B301" t="s">
        <v>385</v>
      </c>
      <c r="E301" t="s">
        <v>766</v>
      </c>
      <c r="F301" s="3">
        <v>43491.456944444442</v>
      </c>
      <c r="G301" s="4" t="e">
        <f t="shared" si="9"/>
        <v>#VALUE!</v>
      </c>
      <c r="H301">
        <f t="shared" si="8"/>
        <v>1</v>
      </c>
    </row>
    <row r="302" spans="1:8" x14ac:dyDescent="0.25">
      <c r="A302" t="s">
        <v>1637</v>
      </c>
      <c r="B302" t="s">
        <v>1438</v>
      </c>
      <c r="E302" t="s">
        <v>766</v>
      </c>
      <c r="F302" s="3">
        <v>43491.46597222222</v>
      </c>
      <c r="G302" s="4" t="e">
        <f t="shared" si="9"/>
        <v>#VALUE!</v>
      </c>
      <c r="H302">
        <f t="shared" si="8"/>
        <v>1</v>
      </c>
    </row>
    <row r="303" spans="1:8" x14ac:dyDescent="0.25">
      <c r="A303" t="s">
        <v>1637</v>
      </c>
      <c r="B303" t="s">
        <v>387</v>
      </c>
      <c r="E303" t="s">
        <v>766</v>
      </c>
      <c r="F303" s="3">
        <v>43491.466666666667</v>
      </c>
      <c r="G303" s="4" t="e">
        <f t="shared" si="9"/>
        <v>#VALUE!</v>
      </c>
      <c r="H303">
        <f t="shared" si="8"/>
        <v>1</v>
      </c>
    </row>
    <row r="304" spans="1:8" x14ac:dyDescent="0.25">
      <c r="A304" t="s">
        <v>1637</v>
      </c>
      <c r="B304" t="s">
        <v>388</v>
      </c>
      <c r="E304" t="s">
        <v>766</v>
      </c>
      <c r="F304" s="3">
        <v>43491.466666666667</v>
      </c>
      <c r="G304" s="4" t="e">
        <f t="shared" si="9"/>
        <v>#VALUE!</v>
      </c>
      <c r="H304">
        <f t="shared" si="8"/>
        <v>1</v>
      </c>
    </row>
    <row r="305" spans="1:8" x14ac:dyDescent="0.25">
      <c r="A305" t="s">
        <v>1637</v>
      </c>
      <c r="B305" t="s">
        <v>389</v>
      </c>
      <c r="E305" t="s">
        <v>766</v>
      </c>
      <c r="F305" s="3">
        <v>43491.466666666667</v>
      </c>
      <c r="G305" s="4" t="e">
        <f t="shared" si="9"/>
        <v>#VALUE!</v>
      </c>
      <c r="H305">
        <f t="shared" si="8"/>
        <v>1</v>
      </c>
    </row>
    <row r="306" spans="1:8" x14ac:dyDescent="0.25">
      <c r="A306" t="s">
        <v>1637</v>
      </c>
      <c r="B306" t="s">
        <v>390</v>
      </c>
      <c r="E306" t="s">
        <v>766</v>
      </c>
      <c r="F306" s="3">
        <v>43491.466666666667</v>
      </c>
      <c r="G306" s="4" t="e">
        <f t="shared" si="9"/>
        <v>#VALUE!</v>
      </c>
      <c r="H306">
        <f t="shared" si="8"/>
        <v>1</v>
      </c>
    </row>
    <row r="307" spans="1:8" x14ac:dyDescent="0.25">
      <c r="A307" t="s">
        <v>1637</v>
      </c>
      <c r="B307" t="s">
        <v>391</v>
      </c>
      <c r="E307" t="s">
        <v>766</v>
      </c>
      <c r="F307" s="3">
        <v>43491.466666666667</v>
      </c>
      <c r="G307" s="4" t="e">
        <f t="shared" si="9"/>
        <v>#VALUE!</v>
      </c>
      <c r="H307">
        <f t="shared" si="8"/>
        <v>1</v>
      </c>
    </row>
    <row r="308" spans="1:8" x14ac:dyDescent="0.25">
      <c r="A308" t="s">
        <v>1637</v>
      </c>
      <c r="B308" t="s">
        <v>392</v>
      </c>
      <c r="C308" t="s">
        <v>1005</v>
      </c>
      <c r="D308" t="s">
        <v>1005</v>
      </c>
      <c r="E308" t="s">
        <v>766</v>
      </c>
      <c r="F308" s="3">
        <v>43491.097222222219</v>
      </c>
      <c r="G308" s="4">
        <f t="shared" si="9"/>
        <v>0.3740234375</v>
      </c>
      <c r="H308">
        <f t="shared" si="8"/>
        <v>1</v>
      </c>
    </row>
    <row r="309" spans="1:8" x14ac:dyDescent="0.25">
      <c r="A309" t="s">
        <v>1637</v>
      </c>
      <c r="B309" t="s">
        <v>393</v>
      </c>
      <c r="E309" t="s">
        <v>766</v>
      </c>
      <c r="F309" s="3">
        <v>43491.466666666667</v>
      </c>
      <c r="G309" s="4" t="e">
        <f t="shared" si="9"/>
        <v>#VALUE!</v>
      </c>
      <c r="H309">
        <f t="shared" si="8"/>
        <v>1</v>
      </c>
    </row>
    <row r="310" spans="1:8" x14ac:dyDescent="0.25">
      <c r="A310" t="s">
        <v>1637</v>
      </c>
      <c r="B310" t="s">
        <v>394</v>
      </c>
      <c r="E310" t="s">
        <v>766</v>
      </c>
      <c r="F310" s="3">
        <v>43491.466666666667</v>
      </c>
      <c r="G310" s="4" t="e">
        <f t="shared" si="9"/>
        <v>#VALUE!</v>
      </c>
      <c r="H310">
        <f t="shared" si="8"/>
        <v>1</v>
      </c>
    </row>
    <row r="311" spans="1:8" x14ac:dyDescent="0.25">
      <c r="A311" t="s">
        <v>1637</v>
      </c>
      <c r="B311" t="s">
        <v>395</v>
      </c>
      <c r="E311" t="s">
        <v>766</v>
      </c>
      <c r="F311" s="3">
        <v>43491.467361111114</v>
      </c>
      <c r="G311" s="4" t="e">
        <f t="shared" si="9"/>
        <v>#VALUE!</v>
      </c>
      <c r="H311">
        <f t="shared" si="8"/>
        <v>1</v>
      </c>
    </row>
    <row r="312" spans="1:8" x14ac:dyDescent="0.25">
      <c r="A312" t="s">
        <v>1637</v>
      </c>
      <c r="B312" t="s">
        <v>396</v>
      </c>
      <c r="E312" t="s">
        <v>766</v>
      </c>
      <c r="F312" s="3">
        <v>43491.467361111114</v>
      </c>
      <c r="G312" s="4" t="e">
        <f t="shared" si="9"/>
        <v>#VALUE!</v>
      </c>
      <c r="H312">
        <f t="shared" si="8"/>
        <v>1</v>
      </c>
    </row>
    <row r="313" spans="1:8" x14ac:dyDescent="0.25">
      <c r="A313" t="s">
        <v>1637</v>
      </c>
      <c r="B313" t="s">
        <v>397</v>
      </c>
      <c r="E313" t="s">
        <v>766</v>
      </c>
      <c r="F313" s="3">
        <v>43491.456944444442</v>
      </c>
      <c r="G313" s="4" t="e">
        <f t="shared" si="9"/>
        <v>#VALUE!</v>
      </c>
      <c r="H313">
        <f t="shared" si="8"/>
        <v>1</v>
      </c>
    </row>
    <row r="314" spans="1:8" x14ac:dyDescent="0.25">
      <c r="A314" t="s">
        <v>1637</v>
      </c>
      <c r="B314" t="s">
        <v>398</v>
      </c>
      <c r="E314" t="s">
        <v>766</v>
      </c>
      <c r="F314" s="3">
        <v>43491.467361111114</v>
      </c>
      <c r="G314" s="4" t="e">
        <f t="shared" si="9"/>
        <v>#VALUE!</v>
      </c>
      <c r="H314">
        <f t="shared" si="8"/>
        <v>1</v>
      </c>
    </row>
    <row r="315" spans="1:8" x14ac:dyDescent="0.25">
      <c r="A315" t="s">
        <v>1637</v>
      </c>
      <c r="B315" t="s">
        <v>399</v>
      </c>
      <c r="E315" t="s">
        <v>766</v>
      </c>
      <c r="F315" s="3">
        <v>43491.467361111114</v>
      </c>
      <c r="G315" s="4" t="e">
        <f t="shared" si="9"/>
        <v>#VALUE!</v>
      </c>
      <c r="H315">
        <f t="shared" si="8"/>
        <v>1</v>
      </c>
    </row>
    <row r="316" spans="1:8" x14ac:dyDescent="0.25">
      <c r="A316" t="s">
        <v>1637</v>
      </c>
      <c r="B316" t="s">
        <v>400</v>
      </c>
      <c r="E316" t="s">
        <v>766</v>
      </c>
      <c r="F316" s="3">
        <v>43491.468055555553</v>
      </c>
      <c r="G316" s="4" t="e">
        <f t="shared" si="9"/>
        <v>#VALUE!</v>
      </c>
      <c r="H316">
        <f t="shared" si="8"/>
        <v>1</v>
      </c>
    </row>
    <row r="317" spans="1:8" x14ac:dyDescent="0.25">
      <c r="A317" t="s">
        <v>1637</v>
      </c>
      <c r="B317" t="s">
        <v>401</v>
      </c>
      <c r="E317" t="s">
        <v>766</v>
      </c>
      <c r="F317" s="3">
        <v>43491.468055555553</v>
      </c>
      <c r="G317" s="4" t="e">
        <f t="shared" si="9"/>
        <v>#VALUE!</v>
      </c>
      <c r="H317">
        <f t="shared" si="8"/>
        <v>1</v>
      </c>
    </row>
    <row r="318" spans="1:8" x14ac:dyDescent="0.25">
      <c r="A318" t="s">
        <v>1637</v>
      </c>
      <c r="B318" t="s">
        <v>402</v>
      </c>
      <c r="E318" t="s">
        <v>766</v>
      </c>
      <c r="F318" s="3">
        <v>43491.468055555553</v>
      </c>
      <c r="G318" s="4" t="e">
        <f t="shared" si="9"/>
        <v>#VALUE!</v>
      </c>
      <c r="H318">
        <f t="shared" si="8"/>
        <v>1</v>
      </c>
    </row>
    <row r="319" spans="1:8" x14ac:dyDescent="0.25">
      <c r="A319" t="s">
        <v>1637</v>
      </c>
      <c r="B319" t="s">
        <v>403</v>
      </c>
      <c r="E319" t="s">
        <v>766</v>
      </c>
      <c r="F319" s="3">
        <v>43491.468055555553</v>
      </c>
      <c r="G319" s="4" t="e">
        <f t="shared" si="9"/>
        <v>#VALUE!</v>
      </c>
      <c r="H319">
        <f t="shared" si="8"/>
        <v>1</v>
      </c>
    </row>
    <row r="320" spans="1:8" x14ac:dyDescent="0.25">
      <c r="A320" t="s">
        <v>1637</v>
      </c>
      <c r="B320" t="s">
        <v>404</v>
      </c>
      <c r="E320" t="s">
        <v>766</v>
      </c>
      <c r="F320" s="3">
        <v>43491.468055555553</v>
      </c>
      <c r="G320" s="4" t="e">
        <f t="shared" si="9"/>
        <v>#VALUE!</v>
      </c>
      <c r="H320">
        <f t="shared" si="8"/>
        <v>1</v>
      </c>
    </row>
    <row r="321" spans="1:8" x14ac:dyDescent="0.25">
      <c r="A321" t="s">
        <v>1637</v>
      </c>
      <c r="B321" t="s">
        <v>405</v>
      </c>
      <c r="E321" t="s">
        <v>766</v>
      </c>
      <c r="F321" s="3">
        <v>43491.468055555553</v>
      </c>
      <c r="G321" s="4" t="e">
        <f t="shared" si="9"/>
        <v>#VALUE!</v>
      </c>
      <c r="H321">
        <f t="shared" si="8"/>
        <v>1</v>
      </c>
    </row>
    <row r="322" spans="1:8" x14ac:dyDescent="0.25">
      <c r="A322" t="s">
        <v>1637</v>
      </c>
      <c r="B322" t="s">
        <v>406</v>
      </c>
      <c r="E322" t="s">
        <v>766</v>
      </c>
      <c r="F322" s="3">
        <v>43491.468055555553</v>
      </c>
      <c r="G322" s="4" t="e">
        <f t="shared" si="9"/>
        <v>#VALUE!</v>
      </c>
      <c r="H322">
        <f t="shared" ref="H322:H385" si="10">COUNTIF(B:B,B322)</f>
        <v>1</v>
      </c>
    </row>
    <row r="323" spans="1:8" x14ac:dyDescent="0.25">
      <c r="A323" t="s">
        <v>1637</v>
      </c>
      <c r="B323" t="s">
        <v>407</v>
      </c>
      <c r="E323" t="s">
        <v>766</v>
      </c>
      <c r="F323" s="3">
        <v>43491.46875</v>
      </c>
      <c r="G323" s="4" t="e">
        <f t="shared" ref="G323:G386" si="11">_xlfn.NUMBERVALUE(IF(ISNUMBER(FIND("GB",C323)),TRIM(LEFT(C323,FIND("GB",C323)-1)),TRIM(LEFT(C323,FIND("MB",C323)-1))/1024))</f>
        <v>#VALUE!</v>
      </c>
      <c r="H323">
        <f t="shared" si="10"/>
        <v>1</v>
      </c>
    </row>
    <row r="324" spans="1:8" x14ac:dyDescent="0.25">
      <c r="A324" t="s">
        <v>1637</v>
      </c>
      <c r="B324" t="s">
        <v>408</v>
      </c>
      <c r="E324" t="s">
        <v>766</v>
      </c>
      <c r="F324" s="3">
        <v>43491.46875</v>
      </c>
      <c r="G324" s="4" t="e">
        <f t="shared" si="11"/>
        <v>#VALUE!</v>
      </c>
      <c r="H324">
        <f t="shared" si="10"/>
        <v>1</v>
      </c>
    </row>
    <row r="325" spans="1:8" x14ac:dyDescent="0.25">
      <c r="A325" t="s">
        <v>1637</v>
      </c>
      <c r="B325" t="s">
        <v>409</v>
      </c>
      <c r="E325" t="s">
        <v>766</v>
      </c>
      <c r="F325" s="3">
        <v>43491.46875</v>
      </c>
      <c r="G325" s="4" t="e">
        <f t="shared" si="11"/>
        <v>#VALUE!</v>
      </c>
      <c r="H325">
        <f t="shared" si="10"/>
        <v>1</v>
      </c>
    </row>
    <row r="326" spans="1:8" x14ac:dyDescent="0.25">
      <c r="A326" t="s">
        <v>1637</v>
      </c>
      <c r="B326" t="s">
        <v>410</v>
      </c>
      <c r="E326" t="s">
        <v>766</v>
      </c>
      <c r="F326" s="3">
        <v>43491.46875</v>
      </c>
      <c r="G326" s="4" t="e">
        <f t="shared" si="11"/>
        <v>#VALUE!</v>
      </c>
      <c r="H326">
        <f t="shared" si="10"/>
        <v>1</v>
      </c>
    </row>
    <row r="327" spans="1:8" x14ac:dyDescent="0.25">
      <c r="A327" t="s">
        <v>1637</v>
      </c>
      <c r="B327" t="s">
        <v>411</v>
      </c>
      <c r="E327" t="s">
        <v>766</v>
      </c>
      <c r="F327" s="3">
        <v>43491.46875</v>
      </c>
      <c r="G327" s="4" t="e">
        <f t="shared" si="11"/>
        <v>#VALUE!</v>
      </c>
      <c r="H327">
        <f t="shared" si="10"/>
        <v>1</v>
      </c>
    </row>
    <row r="328" spans="1:8" x14ac:dyDescent="0.25">
      <c r="A328" t="s">
        <v>1637</v>
      </c>
      <c r="B328" t="s">
        <v>412</v>
      </c>
      <c r="E328" t="s">
        <v>766</v>
      </c>
      <c r="F328" s="3">
        <v>43517.065972222219</v>
      </c>
      <c r="G328" s="4" t="e">
        <f t="shared" si="11"/>
        <v>#VALUE!</v>
      </c>
      <c r="H328">
        <f t="shared" si="10"/>
        <v>1</v>
      </c>
    </row>
    <row r="329" spans="1:8" x14ac:dyDescent="0.25">
      <c r="A329" t="s">
        <v>1637</v>
      </c>
      <c r="B329" t="s">
        <v>413</v>
      </c>
      <c r="E329" t="s">
        <v>766</v>
      </c>
      <c r="F329" s="3">
        <v>43491.469444444447</v>
      </c>
      <c r="G329" s="4" t="e">
        <f t="shared" si="11"/>
        <v>#VALUE!</v>
      </c>
      <c r="H329">
        <f t="shared" si="10"/>
        <v>1</v>
      </c>
    </row>
    <row r="330" spans="1:8" x14ac:dyDescent="0.25">
      <c r="A330" t="s">
        <v>1637</v>
      </c>
      <c r="B330" t="s">
        <v>414</v>
      </c>
      <c r="E330" t="s">
        <v>766</v>
      </c>
      <c r="F330" s="3">
        <v>43491.469444444447</v>
      </c>
      <c r="G330" s="4" t="e">
        <f t="shared" si="11"/>
        <v>#VALUE!</v>
      </c>
      <c r="H330">
        <f t="shared" si="10"/>
        <v>1</v>
      </c>
    </row>
    <row r="331" spans="1:8" x14ac:dyDescent="0.25">
      <c r="A331" t="s">
        <v>1637</v>
      </c>
      <c r="B331" t="s">
        <v>415</v>
      </c>
      <c r="E331" t="s">
        <v>766</v>
      </c>
      <c r="F331" s="3">
        <v>43491.469444444447</v>
      </c>
      <c r="G331" s="4" t="e">
        <f t="shared" si="11"/>
        <v>#VALUE!</v>
      </c>
      <c r="H331">
        <f t="shared" si="10"/>
        <v>1</v>
      </c>
    </row>
    <row r="332" spans="1:8" x14ac:dyDescent="0.25">
      <c r="A332" t="s">
        <v>1637</v>
      </c>
      <c r="B332" t="s">
        <v>416</v>
      </c>
      <c r="E332" t="s">
        <v>766</v>
      </c>
      <c r="F332" s="3">
        <v>43491.456944444442</v>
      </c>
      <c r="G332" s="4" t="e">
        <f t="shared" si="11"/>
        <v>#VALUE!</v>
      </c>
      <c r="H332">
        <f t="shared" si="10"/>
        <v>1</v>
      </c>
    </row>
    <row r="333" spans="1:8" x14ac:dyDescent="0.25">
      <c r="A333" t="s">
        <v>1637</v>
      </c>
      <c r="B333" t="s">
        <v>417</v>
      </c>
      <c r="E333" t="s">
        <v>766</v>
      </c>
      <c r="F333" s="3">
        <v>43491.265277777777</v>
      </c>
      <c r="G333" s="4" t="e">
        <f t="shared" si="11"/>
        <v>#VALUE!</v>
      </c>
      <c r="H333">
        <f t="shared" si="10"/>
        <v>1</v>
      </c>
    </row>
    <row r="334" spans="1:8" x14ac:dyDescent="0.25">
      <c r="A334" t="s">
        <v>1637</v>
      </c>
      <c r="B334" t="s">
        <v>418</v>
      </c>
      <c r="E334" t="s">
        <v>766</v>
      </c>
      <c r="F334" s="3">
        <v>43491.265277777777</v>
      </c>
      <c r="G334" s="4" t="e">
        <f t="shared" si="11"/>
        <v>#VALUE!</v>
      </c>
      <c r="H334">
        <f t="shared" si="10"/>
        <v>1</v>
      </c>
    </row>
    <row r="335" spans="1:8" x14ac:dyDescent="0.25">
      <c r="A335" t="s">
        <v>1637</v>
      </c>
      <c r="B335" t="s">
        <v>419</v>
      </c>
      <c r="E335" t="s">
        <v>766</v>
      </c>
      <c r="F335" s="3">
        <v>43491.265972222223</v>
      </c>
      <c r="G335" s="4" t="e">
        <f t="shared" si="11"/>
        <v>#VALUE!</v>
      </c>
      <c r="H335">
        <f t="shared" si="10"/>
        <v>1</v>
      </c>
    </row>
    <row r="336" spans="1:8" x14ac:dyDescent="0.25">
      <c r="A336" t="s">
        <v>1637</v>
      </c>
      <c r="B336" t="s">
        <v>421</v>
      </c>
      <c r="E336" t="s">
        <v>766</v>
      </c>
      <c r="F336" s="3">
        <v>43491.267361111109</v>
      </c>
      <c r="G336" s="4" t="e">
        <f t="shared" si="11"/>
        <v>#VALUE!</v>
      </c>
      <c r="H336">
        <f t="shared" si="10"/>
        <v>1</v>
      </c>
    </row>
    <row r="337" spans="1:8" x14ac:dyDescent="0.25">
      <c r="A337" t="s">
        <v>1637</v>
      </c>
      <c r="B337" t="s">
        <v>422</v>
      </c>
      <c r="E337" t="s">
        <v>766</v>
      </c>
      <c r="F337" s="3">
        <v>43491.267361111109</v>
      </c>
      <c r="G337" s="4" t="e">
        <f t="shared" si="11"/>
        <v>#VALUE!</v>
      </c>
      <c r="H337">
        <f t="shared" si="10"/>
        <v>1</v>
      </c>
    </row>
    <row r="338" spans="1:8" x14ac:dyDescent="0.25">
      <c r="A338" t="s">
        <v>1637</v>
      </c>
      <c r="B338" t="s">
        <v>423</v>
      </c>
      <c r="E338" t="s">
        <v>766</v>
      </c>
      <c r="F338" s="3">
        <v>43491.268055555556</v>
      </c>
      <c r="G338" s="4" t="e">
        <f t="shared" si="11"/>
        <v>#VALUE!</v>
      </c>
      <c r="H338">
        <f t="shared" si="10"/>
        <v>1</v>
      </c>
    </row>
    <row r="339" spans="1:8" x14ac:dyDescent="0.25">
      <c r="A339" t="s">
        <v>1637</v>
      </c>
      <c r="B339" t="s">
        <v>424</v>
      </c>
      <c r="E339" t="s">
        <v>766</v>
      </c>
      <c r="F339" s="3">
        <v>43491.268055555556</v>
      </c>
      <c r="G339" s="4" t="e">
        <f t="shared" si="11"/>
        <v>#VALUE!</v>
      </c>
      <c r="H339">
        <f t="shared" si="10"/>
        <v>1</v>
      </c>
    </row>
    <row r="340" spans="1:8" x14ac:dyDescent="0.25">
      <c r="A340" t="s">
        <v>1637</v>
      </c>
      <c r="B340" t="s">
        <v>425</v>
      </c>
      <c r="E340" t="s">
        <v>766</v>
      </c>
      <c r="F340" s="3">
        <v>43491.268055555556</v>
      </c>
      <c r="G340" s="4" t="e">
        <f t="shared" si="11"/>
        <v>#VALUE!</v>
      </c>
      <c r="H340">
        <f t="shared" si="10"/>
        <v>1</v>
      </c>
    </row>
    <row r="341" spans="1:8" x14ac:dyDescent="0.25">
      <c r="A341" t="s">
        <v>1637</v>
      </c>
      <c r="B341" t="s">
        <v>426</v>
      </c>
      <c r="E341" t="s">
        <v>766</v>
      </c>
      <c r="F341" s="3">
        <v>43491.270833333336</v>
      </c>
      <c r="G341" s="4" t="e">
        <f t="shared" si="11"/>
        <v>#VALUE!</v>
      </c>
      <c r="H341">
        <f t="shared" si="10"/>
        <v>1</v>
      </c>
    </row>
    <row r="342" spans="1:8" x14ac:dyDescent="0.25">
      <c r="A342" t="s">
        <v>1637</v>
      </c>
      <c r="B342" t="s">
        <v>427</v>
      </c>
      <c r="E342" t="s">
        <v>766</v>
      </c>
      <c r="F342" s="3">
        <v>43491.274305555555</v>
      </c>
      <c r="G342" s="4" t="e">
        <f t="shared" si="11"/>
        <v>#VALUE!</v>
      </c>
      <c r="H342">
        <f t="shared" si="10"/>
        <v>1</v>
      </c>
    </row>
    <row r="343" spans="1:8" x14ac:dyDescent="0.25">
      <c r="A343" t="s">
        <v>1637</v>
      </c>
      <c r="B343" t="s">
        <v>428</v>
      </c>
      <c r="C343" t="s">
        <v>1129</v>
      </c>
      <c r="D343" t="s">
        <v>1129</v>
      </c>
      <c r="E343" t="s">
        <v>766</v>
      </c>
      <c r="F343" s="3">
        <v>43490.857638888891</v>
      </c>
      <c r="G343" s="4">
        <f t="shared" si="11"/>
        <v>7.44</v>
      </c>
      <c r="H343">
        <f t="shared" si="10"/>
        <v>1</v>
      </c>
    </row>
    <row r="344" spans="1:8" x14ac:dyDescent="0.25">
      <c r="A344" t="s">
        <v>1637</v>
      </c>
      <c r="B344" t="s">
        <v>429</v>
      </c>
      <c r="E344" t="s">
        <v>766</v>
      </c>
      <c r="F344" s="3">
        <v>43491.280555555553</v>
      </c>
      <c r="G344" s="4" t="e">
        <f t="shared" si="11"/>
        <v>#VALUE!</v>
      </c>
      <c r="H344">
        <f t="shared" si="10"/>
        <v>1</v>
      </c>
    </row>
    <row r="345" spans="1:8" x14ac:dyDescent="0.25">
      <c r="A345" t="s">
        <v>1637</v>
      </c>
      <c r="B345" t="s">
        <v>430</v>
      </c>
      <c r="E345" t="s">
        <v>766</v>
      </c>
      <c r="F345" s="3">
        <v>43491.456944444442</v>
      </c>
      <c r="G345" s="4" t="e">
        <f t="shared" si="11"/>
        <v>#VALUE!</v>
      </c>
      <c r="H345">
        <f t="shared" si="10"/>
        <v>1</v>
      </c>
    </row>
    <row r="346" spans="1:8" x14ac:dyDescent="0.25">
      <c r="A346" t="s">
        <v>1637</v>
      </c>
      <c r="B346" t="s">
        <v>431</v>
      </c>
      <c r="E346" t="s">
        <v>766</v>
      </c>
      <c r="F346" s="3">
        <v>43491.474305555559</v>
      </c>
      <c r="G346" s="4" t="e">
        <f t="shared" si="11"/>
        <v>#VALUE!</v>
      </c>
      <c r="H346">
        <f t="shared" si="10"/>
        <v>1</v>
      </c>
    </row>
    <row r="347" spans="1:8" x14ac:dyDescent="0.25">
      <c r="A347" t="s">
        <v>1637</v>
      </c>
      <c r="B347" t="s">
        <v>432</v>
      </c>
      <c r="E347" t="s">
        <v>766</v>
      </c>
      <c r="F347" s="3">
        <v>43491.474999999999</v>
      </c>
      <c r="G347" s="4" t="e">
        <f t="shared" si="11"/>
        <v>#VALUE!</v>
      </c>
      <c r="H347">
        <f t="shared" si="10"/>
        <v>1</v>
      </c>
    </row>
    <row r="348" spans="1:8" x14ac:dyDescent="0.25">
      <c r="A348" t="s">
        <v>1637</v>
      </c>
      <c r="B348" t="s">
        <v>433</v>
      </c>
      <c r="E348" t="s">
        <v>766</v>
      </c>
      <c r="F348" s="3">
        <v>43491.475694444445</v>
      </c>
      <c r="G348" s="4" t="e">
        <f t="shared" si="11"/>
        <v>#VALUE!</v>
      </c>
      <c r="H348">
        <f t="shared" si="10"/>
        <v>1</v>
      </c>
    </row>
    <row r="349" spans="1:8" x14ac:dyDescent="0.25">
      <c r="A349" t="s">
        <v>1637</v>
      </c>
      <c r="B349" t="s">
        <v>434</v>
      </c>
      <c r="E349" t="s">
        <v>766</v>
      </c>
      <c r="F349" s="3">
        <v>43491.475694444445</v>
      </c>
      <c r="G349" s="4" t="e">
        <f t="shared" si="11"/>
        <v>#VALUE!</v>
      </c>
      <c r="H349">
        <f t="shared" si="10"/>
        <v>1</v>
      </c>
    </row>
    <row r="350" spans="1:8" x14ac:dyDescent="0.25">
      <c r="A350" t="s">
        <v>1637</v>
      </c>
      <c r="B350" t="s">
        <v>435</v>
      </c>
      <c r="E350" t="s">
        <v>766</v>
      </c>
      <c r="F350" s="3">
        <v>43491.475694444445</v>
      </c>
      <c r="G350" s="4" t="e">
        <f t="shared" si="11"/>
        <v>#VALUE!</v>
      </c>
      <c r="H350">
        <f t="shared" si="10"/>
        <v>1</v>
      </c>
    </row>
    <row r="351" spans="1:8" x14ac:dyDescent="0.25">
      <c r="A351" t="s">
        <v>1637</v>
      </c>
      <c r="B351" t="s">
        <v>436</v>
      </c>
      <c r="C351" t="s">
        <v>1559</v>
      </c>
      <c r="D351" t="s">
        <v>1049</v>
      </c>
      <c r="E351" t="s">
        <v>766</v>
      </c>
      <c r="F351" s="3">
        <v>43491.105555555558</v>
      </c>
      <c r="G351" s="4">
        <f t="shared" si="11"/>
        <v>0.3935546875</v>
      </c>
      <c r="H351">
        <f t="shared" si="10"/>
        <v>1</v>
      </c>
    </row>
    <row r="352" spans="1:8" x14ac:dyDescent="0.25">
      <c r="A352" t="s">
        <v>1637</v>
      </c>
      <c r="B352" t="s">
        <v>437</v>
      </c>
      <c r="C352" t="s">
        <v>1136</v>
      </c>
      <c r="D352" t="s">
        <v>1136</v>
      </c>
      <c r="E352" t="s">
        <v>766</v>
      </c>
      <c r="F352" s="3">
        <v>43491.105555555558</v>
      </c>
      <c r="G352" s="4">
        <f t="shared" si="11"/>
        <v>0.35546875</v>
      </c>
      <c r="H352">
        <f t="shared" si="10"/>
        <v>1</v>
      </c>
    </row>
    <row r="353" spans="1:8" x14ac:dyDescent="0.25">
      <c r="A353" t="s">
        <v>1637</v>
      </c>
      <c r="B353" t="s">
        <v>438</v>
      </c>
      <c r="E353" t="s">
        <v>766</v>
      </c>
      <c r="F353" s="3">
        <v>43491.475694444445</v>
      </c>
      <c r="G353" s="4" t="e">
        <f t="shared" si="11"/>
        <v>#VALUE!</v>
      </c>
      <c r="H353">
        <f t="shared" si="10"/>
        <v>1</v>
      </c>
    </row>
    <row r="354" spans="1:8" x14ac:dyDescent="0.25">
      <c r="A354" t="s">
        <v>1637</v>
      </c>
      <c r="B354" t="s">
        <v>439</v>
      </c>
      <c r="E354" t="s">
        <v>766</v>
      </c>
      <c r="F354" s="3">
        <v>43491.476388888892</v>
      </c>
      <c r="G354" s="4" t="e">
        <f t="shared" si="11"/>
        <v>#VALUE!</v>
      </c>
      <c r="H354">
        <f t="shared" si="10"/>
        <v>1</v>
      </c>
    </row>
    <row r="355" spans="1:8" x14ac:dyDescent="0.25">
      <c r="A355" t="s">
        <v>1637</v>
      </c>
      <c r="B355" t="s">
        <v>440</v>
      </c>
      <c r="E355" t="s">
        <v>766</v>
      </c>
      <c r="F355" s="3">
        <v>43491.476388888892</v>
      </c>
      <c r="G355" s="4" t="e">
        <f t="shared" si="11"/>
        <v>#VALUE!</v>
      </c>
      <c r="H355">
        <f t="shared" si="10"/>
        <v>1</v>
      </c>
    </row>
    <row r="356" spans="1:8" x14ac:dyDescent="0.25">
      <c r="A356" t="s">
        <v>1637</v>
      </c>
      <c r="B356" t="s">
        <v>441</v>
      </c>
      <c r="E356" t="s">
        <v>766</v>
      </c>
      <c r="F356" s="3">
        <v>43491.476388888892</v>
      </c>
      <c r="G356" s="4" t="e">
        <f t="shared" si="11"/>
        <v>#VALUE!</v>
      </c>
      <c r="H356">
        <f t="shared" si="10"/>
        <v>1</v>
      </c>
    </row>
    <row r="357" spans="1:8" x14ac:dyDescent="0.25">
      <c r="A357" t="s">
        <v>1637</v>
      </c>
      <c r="B357" t="s">
        <v>442</v>
      </c>
      <c r="E357" t="s">
        <v>771</v>
      </c>
      <c r="F357" s="3">
        <v>43491.477083333331</v>
      </c>
      <c r="G357" s="4" t="e">
        <f t="shared" si="11"/>
        <v>#VALUE!</v>
      </c>
      <c r="H357">
        <f t="shared" si="10"/>
        <v>1</v>
      </c>
    </row>
    <row r="358" spans="1:8" x14ac:dyDescent="0.25">
      <c r="A358" t="s">
        <v>1637</v>
      </c>
      <c r="B358" t="s">
        <v>443</v>
      </c>
      <c r="E358" t="s">
        <v>766</v>
      </c>
      <c r="F358" s="3">
        <v>43491.477083333331</v>
      </c>
      <c r="G358" s="4" t="e">
        <f t="shared" si="11"/>
        <v>#VALUE!</v>
      </c>
      <c r="H358">
        <f t="shared" si="10"/>
        <v>1</v>
      </c>
    </row>
    <row r="359" spans="1:8" x14ac:dyDescent="0.25">
      <c r="A359" t="s">
        <v>1637</v>
      </c>
      <c r="B359" t="s">
        <v>444</v>
      </c>
      <c r="E359" t="s">
        <v>766</v>
      </c>
      <c r="F359" s="3">
        <v>43491.477083333331</v>
      </c>
      <c r="G359" s="4" t="e">
        <f t="shared" si="11"/>
        <v>#VALUE!</v>
      </c>
      <c r="H359">
        <f t="shared" si="10"/>
        <v>1</v>
      </c>
    </row>
    <row r="360" spans="1:8" x14ac:dyDescent="0.25">
      <c r="A360" t="s">
        <v>1637</v>
      </c>
      <c r="B360" t="s">
        <v>445</v>
      </c>
      <c r="E360" t="s">
        <v>766</v>
      </c>
      <c r="F360" s="3">
        <v>43491.477777777778</v>
      </c>
      <c r="G360" s="4" t="e">
        <f t="shared" si="11"/>
        <v>#VALUE!</v>
      </c>
      <c r="H360">
        <f t="shared" si="10"/>
        <v>1</v>
      </c>
    </row>
    <row r="361" spans="1:8" x14ac:dyDescent="0.25">
      <c r="A361" t="s">
        <v>1637</v>
      </c>
      <c r="B361" t="s">
        <v>446</v>
      </c>
      <c r="E361" t="s">
        <v>766</v>
      </c>
      <c r="F361" s="3">
        <v>43491.457638888889</v>
      </c>
      <c r="G361" s="4" t="e">
        <f t="shared" si="11"/>
        <v>#VALUE!</v>
      </c>
      <c r="H361">
        <f t="shared" si="10"/>
        <v>1</v>
      </c>
    </row>
    <row r="362" spans="1:8" x14ac:dyDescent="0.25">
      <c r="A362" t="s">
        <v>1637</v>
      </c>
      <c r="B362" t="s">
        <v>447</v>
      </c>
      <c r="E362" t="s">
        <v>766</v>
      </c>
      <c r="F362" s="3">
        <v>43491.477777777778</v>
      </c>
      <c r="G362" s="4" t="e">
        <f t="shared" si="11"/>
        <v>#VALUE!</v>
      </c>
      <c r="H362">
        <f t="shared" si="10"/>
        <v>1</v>
      </c>
    </row>
    <row r="363" spans="1:8" x14ac:dyDescent="0.25">
      <c r="A363" t="s">
        <v>1637</v>
      </c>
      <c r="B363" t="s">
        <v>448</v>
      </c>
      <c r="C363" t="s">
        <v>1142</v>
      </c>
      <c r="D363" t="s">
        <v>1142</v>
      </c>
      <c r="E363" t="s">
        <v>766</v>
      </c>
      <c r="F363" s="3">
        <v>43491.106944444444</v>
      </c>
      <c r="G363" s="4">
        <f t="shared" si="11"/>
        <v>0.595703125</v>
      </c>
      <c r="H363">
        <f t="shared" si="10"/>
        <v>1</v>
      </c>
    </row>
    <row r="364" spans="1:8" x14ac:dyDescent="0.25">
      <c r="A364" t="s">
        <v>1637</v>
      </c>
      <c r="B364" t="s">
        <v>449</v>
      </c>
      <c r="E364" t="s">
        <v>766</v>
      </c>
      <c r="F364" s="3">
        <v>43491.478472222225</v>
      </c>
      <c r="G364" s="4" t="e">
        <f t="shared" si="11"/>
        <v>#VALUE!</v>
      </c>
      <c r="H364">
        <f t="shared" si="10"/>
        <v>1</v>
      </c>
    </row>
    <row r="365" spans="1:8" x14ac:dyDescent="0.25">
      <c r="A365" t="s">
        <v>1637</v>
      </c>
      <c r="B365" t="s">
        <v>450</v>
      </c>
      <c r="E365" t="s">
        <v>766</v>
      </c>
      <c r="F365" s="3">
        <v>43491.478472222225</v>
      </c>
      <c r="G365" s="4" t="e">
        <f t="shared" si="11"/>
        <v>#VALUE!</v>
      </c>
      <c r="H365">
        <f t="shared" si="10"/>
        <v>1</v>
      </c>
    </row>
    <row r="366" spans="1:8" x14ac:dyDescent="0.25">
      <c r="A366" t="s">
        <v>1637</v>
      </c>
      <c r="B366" t="s">
        <v>451</v>
      </c>
      <c r="E366" t="s">
        <v>766</v>
      </c>
      <c r="F366" s="3">
        <v>43491.478472222225</v>
      </c>
      <c r="G366" s="4" t="e">
        <f t="shared" si="11"/>
        <v>#VALUE!</v>
      </c>
      <c r="H366">
        <f t="shared" si="10"/>
        <v>1</v>
      </c>
    </row>
    <row r="367" spans="1:8" x14ac:dyDescent="0.25">
      <c r="A367" t="s">
        <v>1637</v>
      </c>
      <c r="B367" t="s">
        <v>452</v>
      </c>
      <c r="E367" t="s">
        <v>766</v>
      </c>
      <c r="F367" s="3">
        <v>43491.479166666664</v>
      </c>
      <c r="G367" s="4" t="e">
        <f t="shared" si="11"/>
        <v>#VALUE!</v>
      </c>
      <c r="H367">
        <f t="shared" si="10"/>
        <v>1</v>
      </c>
    </row>
    <row r="368" spans="1:8" x14ac:dyDescent="0.25">
      <c r="A368" t="s">
        <v>1637</v>
      </c>
      <c r="B368" t="s">
        <v>453</v>
      </c>
      <c r="E368" t="s">
        <v>766</v>
      </c>
      <c r="F368" s="3">
        <v>43491.479166666664</v>
      </c>
      <c r="G368" s="4" t="e">
        <f t="shared" si="11"/>
        <v>#VALUE!</v>
      </c>
      <c r="H368">
        <f t="shared" si="10"/>
        <v>1</v>
      </c>
    </row>
    <row r="369" spans="1:8" x14ac:dyDescent="0.25">
      <c r="A369" t="s">
        <v>1637</v>
      </c>
      <c r="B369" t="s">
        <v>1440</v>
      </c>
      <c r="C369" t="s">
        <v>1563</v>
      </c>
      <c r="D369" t="s">
        <v>1563</v>
      </c>
      <c r="E369" t="s">
        <v>766</v>
      </c>
      <c r="F369" s="3">
        <v>43491.107638888891</v>
      </c>
      <c r="G369" s="4">
        <f t="shared" si="11"/>
        <v>0.2744140625</v>
      </c>
      <c r="H369">
        <f t="shared" si="10"/>
        <v>1</v>
      </c>
    </row>
    <row r="370" spans="1:8" x14ac:dyDescent="0.25">
      <c r="A370" t="s">
        <v>1637</v>
      </c>
      <c r="B370" t="s">
        <v>455</v>
      </c>
      <c r="E370" t="s">
        <v>766</v>
      </c>
      <c r="F370" s="3">
        <v>43491.479861111111</v>
      </c>
      <c r="G370" s="4" t="e">
        <f t="shared" si="11"/>
        <v>#VALUE!</v>
      </c>
      <c r="H370">
        <f t="shared" si="10"/>
        <v>1</v>
      </c>
    </row>
    <row r="371" spans="1:8" x14ac:dyDescent="0.25">
      <c r="A371" t="s">
        <v>1637</v>
      </c>
      <c r="B371" t="s">
        <v>456</v>
      </c>
      <c r="C371" t="s">
        <v>1148</v>
      </c>
      <c r="D371" t="s">
        <v>1148</v>
      </c>
      <c r="E371" t="s">
        <v>766</v>
      </c>
      <c r="F371" s="3">
        <v>43491.10833333333</v>
      </c>
      <c r="G371" s="4">
        <f t="shared" si="11"/>
        <v>0.99</v>
      </c>
      <c r="H371">
        <f t="shared" si="10"/>
        <v>1</v>
      </c>
    </row>
    <row r="372" spans="1:8" x14ac:dyDescent="0.25">
      <c r="A372" t="s">
        <v>1637</v>
      </c>
      <c r="B372" t="s">
        <v>457</v>
      </c>
      <c r="E372" t="s">
        <v>766</v>
      </c>
      <c r="F372" s="3">
        <v>43491.479861111111</v>
      </c>
      <c r="G372" s="4" t="e">
        <f t="shared" si="11"/>
        <v>#VALUE!</v>
      </c>
      <c r="H372">
        <f t="shared" si="10"/>
        <v>1</v>
      </c>
    </row>
    <row r="373" spans="1:8" x14ac:dyDescent="0.25">
      <c r="A373" t="s">
        <v>1637</v>
      </c>
      <c r="B373" t="s">
        <v>458</v>
      </c>
      <c r="E373" t="s">
        <v>766</v>
      </c>
      <c r="F373" s="3">
        <v>43491.480555555558</v>
      </c>
      <c r="G373" s="4" t="e">
        <f t="shared" si="11"/>
        <v>#VALUE!</v>
      </c>
      <c r="H373">
        <f t="shared" si="10"/>
        <v>1</v>
      </c>
    </row>
    <row r="374" spans="1:8" x14ac:dyDescent="0.25">
      <c r="A374" t="s">
        <v>1637</v>
      </c>
      <c r="B374" t="s">
        <v>459</v>
      </c>
      <c r="E374" t="s">
        <v>766</v>
      </c>
      <c r="F374" s="3">
        <v>43491.489583333336</v>
      </c>
      <c r="G374" s="4" t="e">
        <f t="shared" si="11"/>
        <v>#VALUE!</v>
      </c>
      <c r="H374">
        <f t="shared" si="10"/>
        <v>1</v>
      </c>
    </row>
    <row r="375" spans="1:8" x14ac:dyDescent="0.25">
      <c r="A375" t="s">
        <v>1637</v>
      </c>
      <c r="B375" t="s">
        <v>460</v>
      </c>
      <c r="C375" t="s">
        <v>1118</v>
      </c>
      <c r="D375" t="s">
        <v>1118</v>
      </c>
      <c r="E375" t="s">
        <v>766</v>
      </c>
      <c r="F375" s="3">
        <v>43491.109027777777</v>
      </c>
      <c r="G375" s="4">
        <f t="shared" si="11"/>
        <v>0.2109375</v>
      </c>
      <c r="H375">
        <f t="shared" si="10"/>
        <v>1</v>
      </c>
    </row>
    <row r="376" spans="1:8" x14ac:dyDescent="0.25">
      <c r="A376" t="s">
        <v>1637</v>
      </c>
      <c r="B376" t="s">
        <v>461</v>
      </c>
      <c r="E376" t="s">
        <v>766</v>
      </c>
      <c r="F376" s="3">
        <v>43491.480555555558</v>
      </c>
      <c r="G376" s="4" t="e">
        <f t="shared" si="11"/>
        <v>#VALUE!</v>
      </c>
      <c r="H376">
        <f t="shared" si="10"/>
        <v>1</v>
      </c>
    </row>
    <row r="377" spans="1:8" x14ac:dyDescent="0.25">
      <c r="A377" t="s">
        <v>1637</v>
      </c>
      <c r="B377" t="s">
        <v>462</v>
      </c>
      <c r="E377" t="s">
        <v>766</v>
      </c>
      <c r="F377" s="3">
        <v>43491.480555555558</v>
      </c>
      <c r="G377" s="4" t="e">
        <f t="shared" si="11"/>
        <v>#VALUE!</v>
      </c>
      <c r="H377">
        <f t="shared" si="10"/>
        <v>1</v>
      </c>
    </row>
    <row r="378" spans="1:8" x14ac:dyDescent="0.25">
      <c r="A378" t="s">
        <v>1637</v>
      </c>
      <c r="B378" t="s">
        <v>463</v>
      </c>
      <c r="E378" t="s">
        <v>766</v>
      </c>
      <c r="F378" s="3">
        <v>43491.481249999997</v>
      </c>
      <c r="G378" s="4" t="e">
        <f t="shared" si="11"/>
        <v>#VALUE!</v>
      </c>
      <c r="H378">
        <f t="shared" si="10"/>
        <v>1</v>
      </c>
    </row>
    <row r="379" spans="1:8" x14ac:dyDescent="0.25">
      <c r="A379" t="s">
        <v>1637</v>
      </c>
      <c r="B379" t="s">
        <v>464</v>
      </c>
      <c r="E379" t="s">
        <v>766</v>
      </c>
      <c r="F379" s="3">
        <v>43491.481944444444</v>
      </c>
      <c r="G379" s="4" t="e">
        <f t="shared" si="11"/>
        <v>#VALUE!</v>
      </c>
      <c r="H379">
        <f t="shared" si="10"/>
        <v>1</v>
      </c>
    </row>
    <row r="380" spans="1:8" x14ac:dyDescent="0.25">
      <c r="A380" t="s">
        <v>1637</v>
      </c>
      <c r="B380" t="s">
        <v>465</v>
      </c>
      <c r="E380" t="s">
        <v>766</v>
      </c>
      <c r="F380" s="3">
        <v>43491.481944444444</v>
      </c>
      <c r="G380" s="4" t="e">
        <f t="shared" si="11"/>
        <v>#VALUE!</v>
      </c>
      <c r="H380">
        <f t="shared" si="10"/>
        <v>1</v>
      </c>
    </row>
    <row r="381" spans="1:8" x14ac:dyDescent="0.25">
      <c r="A381" t="s">
        <v>1637</v>
      </c>
      <c r="B381" t="s">
        <v>466</v>
      </c>
      <c r="E381" t="s">
        <v>766</v>
      </c>
      <c r="F381" s="3">
        <v>43491.482638888891</v>
      </c>
      <c r="G381" s="4" t="e">
        <f t="shared" si="11"/>
        <v>#VALUE!</v>
      </c>
      <c r="H381">
        <f t="shared" si="10"/>
        <v>1</v>
      </c>
    </row>
    <row r="382" spans="1:8" x14ac:dyDescent="0.25">
      <c r="A382" t="s">
        <v>1637</v>
      </c>
      <c r="B382" t="s">
        <v>467</v>
      </c>
      <c r="E382" t="s">
        <v>766</v>
      </c>
      <c r="F382" s="3">
        <v>43491.482638888891</v>
      </c>
      <c r="G382" s="4" t="e">
        <f t="shared" si="11"/>
        <v>#VALUE!</v>
      </c>
      <c r="H382">
        <f t="shared" si="10"/>
        <v>1</v>
      </c>
    </row>
    <row r="383" spans="1:8" x14ac:dyDescent="0.25">
      <c r="A383" t="s">
        <v>1637</v>
      </c>
      <c r="B383" t="s">
        <v>468</v>
      </c>
      <c r="E383" t="s">
        <v>766</v>
      </c>
      <c r="F383" s="3">
        <v>43491.482638888891</v>
      </c>
      <c r="G383" s="4" t="e">
        <f t="shared" si="11"/>
        <v>#VALUE!</v>
      </c>
      <c r="H383">
        <f t="shared" si="10"/>
        <v>1</v>
      </c>
    </row>
    <row r="384" spans="1:8" x14ac:dyDescent="0.25">
      <c r="A384" t="s">
        <v>1637</v>
      </c>
      <c r="B384" t="s">
        <v>469</v>
      </c>
      <c r="E384" t="s">
        <v>766</v>
      </c>
      <c r="F384" s="3">
        <v>43491.48333333333</v>
      </c>
      <c r="G384" s="4" t="e">
        <f t="shared" si="11"/>
        <v>#VALUE!</v>
      </c>
      <c r="H384">
        <f t="shared" si="10"/>
        <v>1</v>
      </c>
    </row>
    <row r="385" spans="1:8" x14ac:dyDescent="0.25">
      <c r="A385" t="s">
        <v>1637</v>
      </c>
      <c r="B385" t="s">
        <v>470</v>
      </c>
      <c r="E385" t="s">
        <v>766</v>
      </c>
      <c r="F385" s="3">
        <v>43491.48333333333</v>
      </c>
      <c r="G385" s="4" t="e">
        <f t="shared" si="11"/>
        <v>#VALUE!</v>
      </c>
      <c r="H385">
        <f t="shared" si="10"/>
        <v>1</v>
      </c>
    </row>
    <row r="386" spans="1:8" x14ac:dyDescent="0.25">
      <c r="A386" t="s">
        <v>1637</v>
      </c>
      <c r="B386" t="s">
        <v>471</v>
      </c>
      <c r="C386" t="s">
        <v>1154</v>
      </c>
      <c r="D386" t="s">
        <v>1154</v>
      </c>
      <c r="E386" t="s">
        <v>766</v>
      </c>
      <c r="F386" s="3">
        <v>43491.109722222223</v>
      </c>
      <c r="G386" s="4">
        <f t="shared" si="11"/>
        <v>0.4208984375</v>
      </c>
      <c r="H386">
        <f t="shared" ref="H386:H449" si="12">COUNTIF(B:B,B386)</f>
        <v>1</v>
      </c>
    </row>
    <row r="387" spans="1:8" x14ac:dyDescent="0.25">
      <c r="A387" t="s">
        <v>1637</v>
      </c>
      <c r="B387" t="s">
        <v>472</v>
      </c>
      <c r="E387" t="s">
        <v>771</v>
      </c>
      <c r="F387" s="3">
        <v>43491.48333333333</v>
      </c>
      <c r="G387" s="4" t="e">
        <f t="shared" ref="G387:G450" si="13">_xlfn.NUMBERVALUE(IF(ISNUMBER(FIND("GB",C387)),TRIM(LEFT(C387,FIND("GB",C387)-1)),TRIM(LEFT(C387,FIND("MB",C387)-1))/1024))</f>
        <v>#VALUE!</v>
      </c>
      <c r="H387">
        <f t="shared" si="12"/>
        <v>1</v>
      </c>
    </row>
    <row r="388" spans="1:8" x14ac:dyDescent="0.25">
      <c r="A388" t="s">
        <v>1637</v>
      </c>
      <c r="B388" t="s">
        <v>473</v>
      </c>
      <c r="E388" t="s">
        <v>766</v>
      </c>
      <c r="F388" s="3">
        <v>43491.48333333333</v>
      </c>
      <c r="G388" s="4" t="e">
        <f t="shared" si="13"/>
        <v>#VALUE!</v>
      </c>
      <c r="H388">
        <f t="shared" si="12"/>
        <v>1</v>
      </c>
    </row>
    <row r="389" spans="1:8" x14ac:dyDescent="0.25">
      <c r="A389" t="s">
        <v>1637</v>
      </c>
      <c r="B389" t="s">
        <v>474</v>
      </c>
      <c r="E389" t="s">
        <v>766</v>
      </c>
      <c r="F389" s="3">
        <v>43491.489583333336</v>
      </c>
      <c r="G389" s="4" t="e">
        <f t="shared" si="13"/>
        <v>#VALUE!</v>
      </c>
      <c r="H389">
        <f t="shared" si="12"/>
        <v>1</v>
      </c>
    </row>
    <row r="390" spans="1:8" x14ac:dyDescent="0.25">
      <c r="A390" t="s">
        <v>1637</v>
      </c>
      <c r="B390" t="s">
        <v>475</v>
      </c>
      <c r="E390" t="s">
        <v>766</v>
      </c>
      <c r="F390" s="3">
        <v>43491.48541666667</v>
      </c>
      <c r="G390" s="4" t="e">
        <f t="shared" si="13"/>
        <v>#VALUE!</v>
      </c>
      <c r="H390">
        <f t="shared" si="12"/>
        <v>1</v>
      </c>
    </row>
    <row r="391" spans="1:8" x14ac:dyDescent="0.25">
      <c r="A391" t="s">
        <v>1637</v>
      </c>
      <c r="B391" t="s">
        <v>476</v>
      </c>
      <c r="C391" t="s">
        <v>1156</v>
      </c>
      <c r="D391" t="s">
        <v>1156</v>
      </c>
      <c r="E391" t="s">
        <v>771</v>
      </c>
      <c r="F391" s="3">
        <v>43491.112500000003</v>
      </c>
      <c r="G391" s="4">
        <f t="shared" si="13"/>
        <v>0.2314453125</v>
      </c>
      <c r="H391">
        <f t="shared" si="12"/>
        <v>1</v>
      </c>
    </row>
    <row r="392" spans="1:8" x14ac:dyDescent="0.25">
      <c r="A392" t="s">
        <v>1637</v>
      </c>
      <c r="B392" t="s">
        <v>477</v>
      </c>
      <c r="E392" t="s">
        <v>766</v>
      </c>
      <c r="F392" s="3">
        <v>43491.48541666667</v>
      </c>
      <c r="G392" s="4" t="e">
        <f t="shared" si="13"/>
        <v>#VALUE!</v>
      </c>
      <c r="H392">
        <f t="shared" si="12"/>
        <v>1</v>
      </c>
    </row>
    <row r="393" spans="1:8" x14ac:dyDescent="0.25">
      <c r="A393" t="s">
        <v>1637</v>
      </c>
      <c r="B393" t="s">
        <v>478</v>
      </c>
      <c r="E393" t="s">
        <v>766</v>
      </c>
      <c r="F393" s="3">
        <v>43491.486111111109</v>
      </c>
      <c r="G393" s="4" t="e">
        <f t="shared" si="13"/>
        <v>#VALUE!</v>
      </c>
      <c r="H393">
        <f t="shared" si="12"/>
        <v>1</v>
      </c>
    </row>
    <row r="394" spans="1:8" x14ac:dyDescent="0.25">
      <c r="A394" t="s">
        <v>1637</v>
      </c>
      <c r="B394" t="s">
        <v>479</v>
      </c>
      <c r="E394" t="s">
        <v>766</v>
      </c>
      <c r="F394" s="3">
        <v>43491.486111111109</v>
      </c>
      <c r="G394" s="4" t="e">
        <f t="shared" si="13"/>
        <v>#VALUE!</v>
      </c>
      <c r="H394">
        <f t="shared" si="12"/>
        <v>1</v>
      </c>
    </row>
    <row r="395" spans="1:8" x14ac:dyDescent="0.25">
      <c r="A395" t="s">
        <v>1637</v>
      </c>
      <c r="B395" t="s">
        <v>480</v>
      </c>
      <c r="E395" t="s">
        <v>766</v>
      </c>
      <c r="F395" s="3">
        <v>43491.486805555556</v>
      </c>
      <c r="G395" s="4" t="e">
        <f t="shared" si="13"/>
        <v>#VALUE!</v>
      </c>
      <c r="H395">
        <f t="shared" si="12"/>
        <v>1</v>
      </c>
    </row>
    <row r="396" spans="1:8" x14ac:dyDescent="0.25">
      <c r="A396" t="s">
        <v>1637</v>
      </c>
      <c r="B396" t="s">
        <v>481</v>
      </c>
      <c r="E396" t="s">
        <v>766</v>
      </c>
      <c r="F396" s="3">
        <v>43491.487500000003</v>
      </c>
      <c r="G396" s="4" t="e">
        <f t="shared" si="13"/>
        <v>#VALUE!</v>
      </c>
      <c r="H396">
        <f t="shared" si="12"/>
        <v>1</v>
      </c>
    </row>
    <row r="397" spans="1:8" x14ac:dyDescent="0.25">
      <c r="A397" t="s">
        <v>1637</v>
      </c>
      <c r="B397" t="s">
        <v>482</v>
      </c>
      <c r="E397" t="s">
        <v>766</v>
      </c>
      <c r="F397" s="3">
        <v>43491.487500000003</v>
      </c>
      <c r="G397" s="4" t="e">
        <f t="shared" si="13"/>
        <v>#VALUE!</v>
      </c>
      <c r="H397">
        <f t="shared" si="12"/>
        <v>1</v>
      </c>
    </row>
    <row r="398" spans="1:8" x14ac:dyDescent="0.25">
      <c r="A398" t="s">
        <v>1637</v>
      </c>
      <c r="B398" t="s">
        <v>483</v>
      </c>
      <c r="E398" t="s">
        <v>766</v>
      </c>
      <c r="F398" s="3">
        <v>43491.487500000003</v>
      </c>
      <c r="G398" s="4" t="e">
        <f t="shared" si="13"/>
        <v>#VALUE!</v>
      </c>
      <c r="H398">
        <f t="shared" si="12"/>
        <v>1</v>
      </c>
    </row>
    <row r="399" spans="1:8" x14ac:dyDescent="0.25">
      <c r="A399" t="s">
        <v>1637</v>
      </c>
      <c r="B399" t="s">
        <v>484</v>
      </c>
      <c r="C399" t="s">
        <v>1163</v>
      </c>
      <c r="D399" t="s">
        <v>1163</v>
      </c>
      <c r="E399" t="s">
        <v>766</v>
      </c>
      <c r="F399" s="3">
        <v>43491.113888888889</v>
      </c>
      <c r="G399" s="4">
        <f t="shared" si="13"/>
        <v>1.25</v>
      </c>
      <c r="H399">
        <f t="shared" si="12"/>
        <v>1</v>
      </c>
    </row>
    <row r="400" spans="1:8" x14ac:dyDescent="0.25">
      <c r="A400" t="s">
        <v>1637</v>
      </c>
      <c r="B400" t="s">
        <v>486</v>
      </c>
      <c r="E400" t="s">
        <v>766</v>
      </c>
      <c r="F400" s="3">
        <v>43491.488194444442</v>
      </c>
      <c r="G400" s="4" t="e">
        <f t="shared" si="13"/>
        <v>#VALUE!</v>
      </c>
      <c r="H400">
        <f t="shared" si="12"/>
        <v>1</v>
      </c>
    </row>
    <row r="401" spans="1:8" x14ac:dyDescent="0.25">
      <c r="A401" t="s">
        <v>1637</v>
      </c>
      <c r="B401" t="s">
        <v>487</v>
      </c>
      <c r="E401" t="s">
        <v>766</v>
      </c>
      <c r="F401" s="3">
        <v>43491.488888888889</v>
      </c>
      <c r="G401" s="4" t="e">
        <f t="shared" si="13"/>
        <v>#VALUE!</v>
      </c>
      <c r="H401">
        <f t="shared" si="12"/>
        <v>1</v>
      </c>
    </row>
    <row r="402" spans="1:8" x14ac:dyDescent="0.25">
      <c r="A402" t="s">
        <v>1637</v>
      </c>
      <c r="B402" t="s">
        <v>488</v>
      </c>
      <c r="E402" t="s">
        <v>766</v>
      </c>
      <c r="F402" s="3">
        <v>43491.488888888889</v>
      </c>
      <c r="G402" s="4" t="e">
        <f t="shared" si="13"/>
        <v>#VALUE!</v>
      </c>
      <c r="H402">
        <f t="shared" si="12"/>
        <v>1</v>
      </c>
    </row>
    <row r="403" spans="1:8" x14ac:dyDescent="0.25">
      <c r="A403" t="s">
        <v>1637</v>
      </c>
      <c r="B403" t="s">
        <v>490</v>
      </c>
      <c r="E403" t="s">
        <v>766</v>
      </c>
      <c r="F403" s="3">
        <v>43491.488888888889</v>
      </c>
      <c r="G403" s="4" t="e">
        <f t="shared" si="13"/>
        <v>#VALUE!</v>
      </c>
      <c r="H403">
        <f t="shared" si="12"/>
        <v>1</v>
      </c>
    </row>
    <row r="404" spans="1:8" x14ac:dyDescent="0.25">
      <c r="A404" t="s">
        <v>1637</v>
      </c>
      <c r="B404" t="s">
        <v>491</v>
      </c>
      <c r="E404" t="s">
        <v>766</v>
      </c>
      <c r="F404" s="3">
        <v>43491.472222222219</v>
      </c>
      <c r="G404" s="4" t="e">
        <f t="shared" si="13"/>
        <v>#VALUE!</v>
      </c>
      <c r="H404">
        <f t="shared" si="12"/>
        <v>1</v>
      </c>
    </row>
    <row r="405" spans="1:8" x14ac:dyDescent="0.25">
      <c r="A405" t="s">
        <v>1637</v>
      </c>
      <c r="B405" t="s">
        <v>492</v>
      </c>
      <c r="E405" t="s">
        <v>766</v>
      </c>
      <c r="F405" s="3">
        <v>43491.472916666666</v>
      </c>
      <c r="G405" s="4" t="e">
        <f t="shared" si="13"/>
        <v>#VALUE!</v>
      </c>
      <c r="H405">
        <f t="shared" si="12"/>
        <v>1</v>
      </c>
    </row>
    <row r="406" spans="1:8" x14ac:dyDescent="0.25">
      <c r="A406" t="s">
        <v>1637</v>
      </c>
      <c r="B406" t="s">
        <v>493</v>
      </c>
      <c r="E406" t="s">
        <v>766</v>
      </c>
      <c r="F406" s="3">
        <v>43491.473611111112</v>
      </c>
      <c r="G406" s="4" t="e">
        <f t="shared" si="13"/>
        <v>#VALUE!</v>
      </c>
      <c r="H406">
        <f t="shared" si="12"/>
        <v>1</v>
      </c>
    </row>
    <row r="407" spans="1:8" x14ac:dyDescent="0.25">
      <c r="A407" t="s">
        <v>1637</v>
      </c>
      <c r="B407" t="s">
        <v>494</v>
      </c>
      <c r="C407" t="s">
        <v>1170</v>
      </c>
      <c r="D407" t="s">
        <v>1170</v>
      </c>
      <c r="E407" t="s">
        <v>766</v>
      </c>
      <c r="F407" s="3">
        <v>43491.100694444445</v>
      </c>
      <c r="G407" s="4">
        <f t="shared" si="13"/>
        <v>3.08</v>
      </c>
      <c r="H407">
        <f t="shared" si="12"/>
        <v>1</v>
      </c>
    </row>
    <row r="408" spans="1:8" x14ac:dyDescent="0.25">
      <c r="A408" t="s">
        <v>1637</v>
      </c>
      <c r="B408" t="s">
        <v>495</v>
      </c>
      <c r="C408" t="s">
        <v>1171</v>
      </c>
      <c r="D408" t="s">
        <v>1171</v>
      </c>
      <c r="E408" t="s">
        <v>766</v>
      </c>
      <c r="F408" s="3">
        <v>43491.104166666664</v>
      </c>
      <c r="G408" s="4">
        <f t="shared" si="13"/>
        <v>3.37</v>
      </c>
      <c r="H408">
        <f t="shared" si="12"/>
        <v>1</v>
      </c>
    </row>
    <row r="409" spans="1:8" x14ac:dyDescent="0.25">
      <c r="A409" t="s">
        <v>1637</v>
      </c>
      <c r="B409" t="s">
        <v>496</v>
      </c>
      <c r="E409" t="s">
        <v>766</v>
      </c>
      <c r="F409" s="3">
        <v>43491.490972222222</v>
      </c>
      <c r="G409" s="4" t="e">
        <f t="shared" si="13"/>
        <v>#VALUE!</v>
      </c>
      <c r="H409">
        <f t="shared" si="12"/>
        <v>1</v>
      </c>
    </row>
    <row r="410" spans="1:8" x14ac:dyDescent="0.25">
      <c r="A410" t="s">
        <v>1637</v>
      </c>
      <c r="B410" t="s">
        <v>497</v>
      </c>
      <c r="E410" t="s">
        <v>771</v>
      </c>
      <c r="F410" s="3">
        <v>43491.490972222222</v>
      </c>
      <c r="G410" s="4" t="e">
        <f t="shared" si="13"/>
        <v>#VALUE!</v>
      </c>
      <c r="H410">
        <f t="shared" si="12"/>
        <v>1</v>
      </c>
    </row>
    <row r="411" spans="1:8" x14ac:dyDescent="0.25">
      <c r="A411" t="s">
        <v>1637</v>
      </c>
      <c r="B411" t="s">
        <v>498</v>
      </c>
      <c r="E411" t="s">
        <v>771</v>
      </c>
      <c r="F411" s="3">
        <v>43491.490972222222</v>
      </c>
      <c r="G411" s="4" t="e">
        <f t="shared" si="13"/>
        <v>#VALUE!</v>
      </c>
      <c r="H411">
        <f t="shared" si="12"/>
        <v>1</v>
      </c>
    </row>
    <row r="412" spans="1:8" x14ac:dyDescent="0.25">
      <c r="A412" t="s">
        <v>1637</v>
      </c>
      <c r="B412" t="s">
        <v>499</v>
      </c>
      <c r="C412" t="s">
        <v>1175</v>
      </c>
      <c r="D412" t="s">
        <v>1175</v>
      </c>
      <c r="E412" t="s">
        <v>766</v>
      </c>
      <c r="F412" s="3">
        <v>43491.123611111114</v>
      </c>
      <c r="G412" s="4">
        <f t="shared" si="13"/>
        <v>5.69</v>
      </c>
      <c r="H412">
        <f t="shared" si="12"/>
        <v>1</v>
      </c>
    </row>
    <row r="413" spans="1:8" x14ac:dyDescent="0.25">
      <c r="A413" t="s">
        <v>1637</v>
      </c>
      <c r="B413" t="s">
        <v>500</v>
      </c>
      <c r="C413" t="s">
        <v>1604</v>
      </c>
      <c r="D413" t="s">
        <v>1604</v>
      </c>
      <c r="E413" t="s">
        <v>766</v>
      </c>
      <c r="F413" s="3">
        <v>43909.025000000001</v>
      </c>
      <c r="G413" s="4">
        <f t="shared" si="13"/>
        <v>0.8349609375</v>
      </c>
      <c r="H413">
        <f t="shared" si="12"/>
        <v>1</v>
      </c>
    </row>
    <row r="414" spans="1:8" x14ac:dyDescent="0.25">
      <c r="A414" t="s">
        <v>1637</v>
      </c>
      <c r="B414" t="s">
        <v>501</v>
      </c>
      <c r="E414" t="s">
        <v>766</v>
      </c>
      <c r="F414" s="3">
        <v>43491.492361111108</v>
      </c>
      <c r="G414" s="4" t="e">
        <f t="shared" si="13"/>
        <v>#VALUE!</v>
      </c>
      <c r="H414">
        <f t="shared" si="12"/>
        <v>1</v>
      </c>
    </row>
    <row r="415" spans="1:8" x14ac:dyDescent="0.25">
      <c r="A415" t="s">
        <v>1637</v>
      </c>
      <c r="B415" t="s">
        <v>1598</v>
      </c>
      <c r="E415" t="s">
        <v>766</v>
      </c>
      <c r="F415" s="3">
        <v>43862.856944444444</v>
      </c>
      <c r="G415" s="4" t="e">
        <f t="shared" si="13"/>
        <v>#VALUE!</v>
      </c>
      <c r="H415">
        <f t="shared" si="12"/>
        <v>1</v>
      </c>
    </row>
    <row r="416" spans="1:8" x14ac:dyDescent="0.25">
      <c r="A416" t="s">
        <v>1637</v>
      </c>
      <c r="B416" t="s">
        <v>502</v>
      </c>
      <c r="C416" t="s">
        <v>1178</v>
      </c>
      <c r="D416" t="s">
        <v>1178</v>
      </c>
      <c r="E416" t="s">
        <v>766</v>
      </c>
      <c r="F416" s="3">
        <v>43491.127083333333</v>
      </c>
      <c r="G416" s="4">
        <f t="shared" si="13"/>
        <v>2.4</v>
      </c>
      <c r="H416">
        <f t="shared" si="12"/>
        <v>1</v>
      </c>
    </row>
    <row r="417" spans="1:8" x14ac:dyDescent="0.25">
      <c r="A417" t="s">
        <v>1637</v>
      </c>
      <c r="B417" t="s">
        <v>503</v>
      </c>
      <c r="C417" t="s">
        <v>1570</v>
      </c>
      <c r="D417" t="s">
        <v>1570</v>
      </c>
      <c r="E417" t="s">
        <v>766</v>
      </c>
      <c r="F417" s="3">
        <v>43491.127083333333</v>
      </c>
      <c r="G417" s="4">
        <f t="shared" si="13"/>
        <v>5.1464843750000003E-2</v>
      </c>
      <c r="H417">
        <f t="shared" si="12"/>
        <v>1</v>
      </c>
    </row>
    <row r="418" spans="1:8" x14ac:dyDescent="0.25">
      <c r="A418" t="s">
        <v>1637</v>
      </c>
      <c r="B418" t="s">
        <v>504</v>
      </c>
      <c r="C418" t="s">
        <v>1180</v>
      </c>
      <c r="D418" t="s">
        <v>1180</v>
      </c>
      <c r="E418" t="s">
        <v>766</v>
      </c>
      <c r="F418" s="3">
        <v>43491.127083333333</v>
      </c>
      <c r="G418" s="4">
        <f t="shared" si="13"/>
        <v>0.146484375</v>
      </c>
      <c r="H418">
        <f t="shared" si="12"/>
        <v>1</v>
      </c>
    </row>
    <row r="419" spans="1:8" x14ac:dyDescent="0.25">
      <c r="A419" t="s">
        <v>1637</v>
      </c>
      <c r="B419" t="s">
        <v>505</v>
      </c>
      <c r="E419" t="s">
        <v>766</v>
      </c>
      <c r="F419" s="3">
        <v>43491.556944444441</v>
      </c>
      <c r="G419" s="4" t="e">
        <f t="shared" si="13"/>
        <v>#VALUE!</v>
      </c>
      <c r="H419">
        <f t="shared" si="12"/>
        <v>1</v>
      </c>
    </row>
    <row r="420" spans="1:8" x14ac:dyDescent="0.25">
      <c r="A420" t="s">
        <v>1637</v>
      </c>
      <c r="B420" t="s">
        <v>506</v>
      </c>
      <c r="C420" t="s">
        <v>1181</v>
      </c>
      <c r="D420" t="s">
        <v>1181</v>
      </c>
      <c r="E420" t="s">
        <v>766</v>
      </c>
      <c r="F420" s="3">
        <v>43491.230555555558</v>
      </c>
      <c r="G420" s="4">
        <f t="shared" si="13"/>
        <v>3.52</v>
      </c>
      <c r="H420">
        <f t="shared" si="12"/>
        <v>1</v>
      </c>
    </row>
    <row r="421" spans="1:8" x14ac:dyDescent="0.25">
      <c r="A421" t="s">
        <v>1637</v>
      </c>
      <c r="B421" t="s">
        <v>507</v>
      </c>
      <c r="E421" t="s">
        <v>766</v>
      </c>
      <c r="F421" s="3">
        <v>43491.556944444441</v>
      </c>
      <c r="G421" s="4" t="e">
        <f t="shared" si="13"/>
        <v>#VALUE!</v>
      </c>
      <c r="H421">
        <f t="shared" si="12"/>
        <v>1</v>
      </c>
    </row>
    <row r="422" spans="1:8" x14ac:dyDescent="0.25">
      <c r="A422" t="s">
        <v>1637</v>
      </c>
      <c r="B422" t="s">
        <v>508</v>
      </c>
      <c r="C422" t="s">
        <v>1182</v>
      </c>
      <c r="D422" t="s">
        <v>1182</v>
      </c>
      <c r="E422" t="s">
        <v>766</v>
      </c>
      <c r="F422" s="3">
        <v>43491.231249999997</v>
      </c>
      <c r="G422" s="4">
        <f t="shared" si="13"/>
        <v>0.8671875</v>
      </c>
      <c r="H422">
        <f t="shared" si="12"/>
        <v>1</v>
      </c>
    </row>
    <row r="423" spans="1:8" x14ac:dyDescent="0.25">
      <c r="A423" t="s">
        <v>1637</v>
      </c>
      <c r="B423" t="s">
        <v>509</v>
      </c>
      <c r="E423" t="s">
        <v>766</v>
      </c>
      <c r="F423" s="3">
        <v>43491.558333333334</v>
      </c>
      <c r="G423" s="4" t="e">
        <f t="shared" si="13"/>
        <v>#VALUE!</v>
      </c>
      <c r="H423">
        <f t="shared" si="12"/>
        <v>1</v>
      </c>
    </row>
    <row r="424" spans="1:8" x14ac:dyDescent="0.25">
      <c r="A424" t="s">
        <v>1637</v>
      </c>
      <c r="B424" t="s">
        <v>510</v>
      </c>
      <c r="C424" t="s">
        <v>1183</v>
      </c>
      <c r="D424" t="s">
        <v>1183</v>
      </c>
      <c r="E424" t="s">
        <v>766</v>
      </c>
      <c r="F424" s="3">
        <v>43491.234027777777</v>
      </c>
      <c r="G424" s="4">
        <f t="shared" si="13"/>
        <v>2.62</v>
      </c>
      <c r="H424">
        <f t="shared" si="12"/>
        <v>1</v>
      </c>
    </row>
    <row r="425" spans="1:8" x14ac:dyDescent="0.25">
      <c r="A425" t="s">
        <v>1637</v>
      </c>
      <c r="B425" t="s">
        <v>511</v>
      </c>
      <c r="C425" t="s">
        <v>1184</v>
      </c>
      <c r="D425" t="s">
        <v>1184</v>
      </c>
      <c r="E425" t="s">
        <v>766</v>
      </c>
      <c r="F425" s="3">
        <v>43491.240277777775</v>
      </c>
      <c r="G425" s="4">
        <f t="shared" si="13"/>
        <v>7.21</v>
      </c>
      <c r="H425">
        <f t="shared" si="12"/>
        <v>1</v>
      </c>
    </row>
    <row r="426" spans="1:8" x14ac:dyDescent="0.25">
      <c r="A426" t="s">
        <v>1637</v>
      </c>
      <c r="B426" t="s">
        <v>512</v>
      </c>
      <c r="E426" t="s">
        <v>766</v>
      </c>
      <c r="F426" s="3">
        <v>43491.558333333334</v>
      </c>
      <c r="G426" s="4" t="e">
        <f t="shared" si="13"/>
        <v>#VALUE!</v>
      </c>
      <c r="H426">
        <f t="shared" si="12"/>
        <v>1</v>
      </c>
    </row>
    <row r="427" spans="1:8" x14ac:dyDescent="0.25">
      <c r="A427" t="s">
        <v>1637</v>
      </c>
      <c r="B427" t="s">
        <v>513</v>
      </c>
      <c r="C427" t="s">
        <v>884</v>
      </c>
      <c r="D427" t="s">
        <v>884</v>
      </c>
      <c r="E427" t="s">
        <v>766</v>
      </c>
      <c r="F427" s="3">
        <v>43491.128472222219</v>
      </c>
      <c r="G427" s="4">
        <f t="shared" si="13"/>
        <v>1.4</v>
      </c>
      <c r="H427">
        <f t="shared" si="12"/>
        <v>1</v>
      </c>
    </row>
    <row r="428" spans="1:8" x14ac:dyDescent="0.25">
      <c r="A428" t="s">
        <v>1637</v>
      </c>
      <c r="B428" t="s">
        <v>514</v>
      </c>
      <c r="E428" t="s">
        <v>766</v>
      </c>
      <c r="F428" s="3">
        <v>43491.492361111108</v>
      </c>
      <c r="G428" s="4" t="e">
        <f t="shared" si="13"/>
        <v>#VALUE!</v>
      </c>
      <c r="H428">
        <f t="shared" si="12"/>
        <v>1</v>
      </c>
    </row>
    <row r="429" spans="1:8" x14ac:dyDescent="0.25">
      <c r="A429" t="s">
        <v>1637</v>
      </c>
      <c r="B429" t="s">
        <v>515</v>
      </c>
      <c r="C429" t="s">
        <v>1186</v>
      </c>
      <c r="D429" t="s">
        <v>1186</v>
      </c>
      <c r="E429" t="s">
        <v>766</v>
      </c>
      <c r="F429" s="3">
        <v>43491.129166666666</v>
      </c>
      <c r="G429" s="4">
        <f t="shared" si="13"/>
        <v>0.865234375</v>
      </c>
      <c r="H429">
        <f t="shared" si="12"/>
        <v>1</v>
      </c>
    </row>
    <row r="430" spans="1:8" x14ac:dyDescent="0.25">
      <c r="A430" t="s">
        <v>1637</v>
      </c>
      <c r="B430" t="s">
        <v>516</v>
      </c>
      <c r="E430" t="s">
        <v>766</v>
      </c>
      <c r="F430" s="3">
        <v>43491.493055555555</v>
      </c>
      <c r="G430" s="4" t="e">
        <f t="shared" si="13"/>
        <v>#VALUE!</v>
      </c>
      <c r="H430">
        <f t="shared" si="12"/>
        <v>1</v>
      </c>
    </row>
    <row r="431" spans="1:8" x14ac:dyDescent="0.25">
      <c r="A431" t="s">
        <v>1637</v>
      </c>
      <c r="B431" t="s">
        <v>517</v>
      </c>
      <c r="E431" t="s">
        <v>766</v>
      </c>
      <c r="F431" s="3">
        <v>43491.493055555555</v>
      </c>
      <c r="G431" s="4" t="e">
        <f t="shared" si="13"/>
        <v>#VALUE!</v>
      </c>
      <c r="H431">
        <f t="shared" si="12"/>
        <v>1</v>
      </c>
    </row>
    <row r="432" spans="1:8" x14ac:dyDescent="0.25">
      <c r="A432" t="s">
        <v>1637</v>
      </c>
      <c r="B432" t="s">
        <v>518</v>
      </c>
      <c r="C432" t="s">
        <v>845</v>
      </c>
      <c r="D432" t="s">
        <v>845</v>
      </c>
      <c r="E432" t="s">
        <v>771</v>
      </c>
      <c r="F432" s="3">
        <v>43491.131249999999</v>
      </c>
      <c r="G432" s="4">
        <f t="shared" si="13"/>
        <v>1.51</v>
      </c>
      <c r="H432">
        <f t="shared" si="12"/>
        <v>1</v>
      </c>
    </row>
    <row r="433" spans="1:8" x14ac:dyDescent="0.25">
      <c r="A433" t="s">
        <v>1637</v>
      </c>
      <c r="B433" t="s">
        <v>519</v>
      </c>
      <c r="E433" t="s">
        <v>766</v>
      </c>
      <c r="F433" s="3">
        <v>43491.493055555555</v>
      </c>
      <c r="G433" s="4" t="e">
        <f t="shared" si="13"/>
        <v>#VALUE!</v>
      </c>
      <c r="H433">
        <f t="shared" si="12"/>
        <v>1</v>
      </c>
    </row>
    <row r="434" spans="1:8" x14ac:dyDescent="0.25">
      <c r="A434" t="s">
        <v>1637</v>
      </c>
      <c r="B434" t="s">
        <v>520</v>
      </c>
      <c r="C434" t="s">
        <v>1189</v>
      </c>
      <c r="D434" t="s">
        <v>1189</v>
      </c>
      <c r="E434" t="s">
        <v>771</v>
      </c>
      <c r="F434" s="3">
        <v>43491.132638888892</v>
      </c>
      <c r="G434" s="4">
        <f t="shared" si="13"/>
        <v>1.06</v>
      </c>
      <c r="H434">
        <f t="shared" si="12"/>
        <v>1</v>
      </c>
    </row>
    <row r="435" spans="1:8" x14ac:dyDescent="0.25">
      <c r="A435" t="s">
        <v>1637</v>
      </c>
      <c r="B435" t="s">
        <v>521</v>
      </c>
      <c r="C435" t="s">
        <v>1090</v>
      </c>
      <c r="D435" t="s">
        <v>1090</v>
      </c>
      <c r="E435" t="s">
        <v>766</v>
      </c>
      <c r="F435" s="3">
        <v>43491.132638888892</v>
      </c>
      <c r="G435" s="4">
        <f t="shared" si="13"/>
        <v>0.44140625</v>
      </c>
      <c r="H435">
        <f t="shared" si="12"/>
        <v>1</v>
      </c>
    </row>
    <row r="436" spans="1:8" x14ac:dyDescent="0.25">
      <c r="A436" t="s">
        <v>1637</v>
      </c>
      <c r="B436" t="s">
        <v>522</v>
      </c>
      <c r="C436" t="s">
        <v>972</v>
      </c>
      <c r="D436" t="s">
        <v>972</v>
      </c>
      <c r="E436" t="s">
        <v>766</v>
      </c>
      <c r="F436" s="3">
        <v>43491.135416666664</v>
      </c>
      <c r="G436" s="4">
        <f t="shared" si="13"/>
        <v>2.4900000000000002</v>
      </c>
      <c r="H436">
        <f t="shared" si="12"/>
        <v>1</v>
      </c>
    </row>
    <row r="437" spans="1:8" x14ac:dyDescent="0.25">
      <c r="A437" t="s">
        <v>1637</v>
      </c>
      <c r="B437" t="s">
        <v>523</v>
      </c>
      <c r="C437" t="s">
        <v>1028</v>
      </c>
      <c r="D437" t="s">
        <v>1190</v>
      </c>
      <c r="E437" t="s">
        <v>766</v>
      </c>
      <c r="F437" s="3">
        <v>43491.136111111111</v>
      </c>
      <c r="G437" s="4">
        <f t="shared" si="13"/>
        <v>0.3798828125</v>
      </c>
      <c r="H437">
        <f t="shared" si="12"/>
        <v>1</v>
      </c>
    </row>
    <row r="438" spans="1:8" x14ac:dyDescent="0.25">
      <c r="A438" t="s">
        <v>1637</v>
      </c>
      <c r="B438" t="s">
        <v>524</v>
      </c>
      <c r="C438" t="s">
        <v>849</v>
      </c>
      <c r="D438" t="s">
        <v>849</v>
      </c>
      <c r="E438" t="s">
        <v>766</v>
      </c>
      <c r="F438" s="3">
        <v>43491.115972222222</v>
      </c>
      <c r="G438" s="4">
        <f t="shared" si="13"/>
        <v>0.98</v>
      </c>
      <c r="H438">
        <f t="shared" si="12"/>
        <v>1</v>
      </c>
    </row>
    <row r="439" spans="1:8" x14ac:dyDescent="0.25">
      <c r="A439" t="s">
        <v>1637</v>
      </c>
      <c r="B439" t="s">
        <v>525</v>
      </c>
      <c r="C439" t="s">
        <v>1191</v>
      </c>
      <c r="D439" t="s">
        <v>1191</v>
      </c>
      <c r="E439" t="s">
        <v>766</v>
      </c>
      <c r="F439" s="3">
        <v>43491.136111111111</v>
      </c>
      <c r="G439" s="4">
        <f t="shared" si="13"/>
        <v>0.326171875</v>
      </c>
      <c r="H439">
        <f t="shared" si="12"/>
        <v>1</v>
      </c>
    </row>
    <row r="440" spans="1:8" x14ac:dyDescent="0.25">
      <c r="A440" t="s">
        <v>1637</v>
      </c>
      <c r="B440" t="s">
        <v>526</v>
      </c>
      <c r="C440" t="s">
        <v>989</v>
      </c>
      <c r="D440" t="s">
        <v>989</v>
      </c>
      <c r="E440" t="s">
        <v>766</v>
      </c>
      <c r="F440" s="3">
        <v>43491.138888888891</v>
      </c>
      <c r="G440" s="4">
        <f t="shared" si="13"/>
        <v>2.4300000000000002</v>
      </c>
      <c r="H440">
        <f t="shared" si="12"/>
        <v>1</v>
      </c>
    </row>
    <row r="441" spans="1:8" x14ac:dyDescent="0.25">
      <c r="A441" t="s">
        <v>1637</v>
      </c>
      <c r="B441" t="s">
        <v>1843</v>
      </c>
      <c r="E441" t="s">
        <v>766</v>
      </c>
      <c r="F441" s="3">
        <v>44100.538888888892</v>
      </c>
      <c r="G441" s="4" t="e">
        <f t="shared" si="13"/>
        <v>#VALUE!</v>
      </c>
      <c r="H441">
        <f t="shared" si="12"/>
        <v>2</v>
      </c>
    </row>
    <row r="442" spans="1:8" x14ac:dyDescent="0.25">
      <c r="A442" t="s">
        <v>1637</v>
      </c>
      <c r="B442" t="s">
        <v>1441</v>
      </c>
      <c r="E442" t="s">
        <v>766</v>
      </c>
      <c r="F442" s="3">
        <v>43491.493750000001</v>
      </c>
      <c r="G442" s="4" t="e">
        <f t="shared" si="13"/>
        <v>#VALUE!</v>
      </c>
      <c r="H442">
        <f t="shared" si="12"/>
        <v>1</v>
      </c>
    </row>
    <row r="443" spans="1:8" x14ac:dyDescent="0.25">
      <c r="A443" t="s">
        <v>1637</v>
      </c>
      <c r="B443" t="s">
        <v>527</v>
      </c>
      <c r="E443" t="s">
        <v>766</v>
      </c>
      <c r="F443" s="3">
        <v>43491.494444444441</v>
      </c>
      <c r="G443" s="4" t="e">
        <f t="shared" si="13"/>
        <v>#VALUE!</v>
      </c>
      <c r="H443">
        <f t="shared" si="12"/>
        <v>1</v>
      </c>
    </row>
    <row r="444" spans="1:8" x14ac:dyDescent="0.25">
      <c r="A444" t="s">
        <v>1637</v>
      </c>
      <c r="B444" t="s">
        <v>528</v>
      </c>
      <c r="E444" t="s">
        <v>771</v>
      </c>
      <c r="F444" s="3">
        <v>43491.495138888888</v>
      </c>
      <c r="G444" s="4" t="e">
        <f t="shared" si="13"/>
        <v>#VALUE!</v>
      </c>
      <c r="H444">
        <f t="shared" si="12"/>
        <v>1</v>
      </c>
    </row>
    <row r="445" spans="1:8" x14ac:dyDescent="0.25">
      <c r="A445" t="s">
        <v>1637</v>
      </c>
      <c r="B445" t="s">
        <v>529</v>
      </c>
      <c r="E445" t="s">
        <v>766</v>
      </c>
      <c r="F445" s="3">
        <v>43524.493750000001</v>
      </c>
      <c r="G445" s="4" t="e">
        <f t="shared" si="13"/>
        <v>#VALUE!</v>
      </c>
      <c r="H445">
        <f t="shared" si="12"/>
        <v>1</v>
      </c>
    </row>
    <row r="446" spans="1:8" x14ac:dyDescent="0.25">
      <c r="A446" t="s">
        <v>1637</v>
      </c>
      <c r="B446" t="s">
        <v>530</v>
      </c>
      <c r="C446" t="s">
        <v>1148</v>
      </c>
      <c r="D446" t="s">
        <v>1148</v>
      </c>
      <c r="E446" t="s">
        <v>766</v>
      </c>
      <c r="F446" s="3">
        <v>43491.13958333333</v>
      </c>
      <c r="G446" s="4">
        <f t="shared" si="13"/>
        <v>0.99</v>
      </c>
      <c r="H446">
        <f t="shared" si="12"/>
        <v>1</v>
      </c>
    </row>
    <row r="447" spans="1:8" x14ac:dyDescent="0.25">
      <c r="A447" t="s">
        <v>1637</v>
      </c>
      <c r="B447" t="s">
        <v>531</v>
      </c>
      <c r="E447" t="s">
        <v>766</v>
      </c>
      <c r="F447" s="3">
        <v>43491.495138888888</v>
      </c>
      <c r="G447" s="4" t="e">
        <f t="shared" si="13"/>
        <v>#VALUE!</v>
      </c>
      <c r="H447">
        <f t="shared" si="12"/>
        <v>1</v>
      </c>
    </row>
    <row r="448" spans="1:8" x14ac:dyDescent="0.25">
      <c r="A448" t="s">
        <v>1637</v>
      </c>
      <c r="B448" t="s">
        <v>532</v>
      </c>
      <c r="E448" t="s">
        <v>766</v>
      </c>
      <c r="F448" s="3">
        <v>43491.499305555553</v>
      </c>
      <c r="G448" s="4" t="e">
        <f t="shared" si="13"/>
        <v>#VALUE!</v>
      </c>
      <c r="H448">
        <f t="shared" si="12"/>
        <v>1</v>
      </c>
    </row>
    <row r="449" spans="1:8" x14ac:dyDescent="0.25">
      <c r="A449" t="s">
        <v>1637</v>
      </c>
      <c r="B449" t="s">
        <v>533</v>
      </c>
      <c r="C449" t="s">
        <v>866</v>
      </c>
      <c r="D449" t="s">
        <v>866</v>
      </c>
      <c r="E449" t="s">
        <v>766</v>
      </c>
      <c r="F449" s="3">
        <v>43491.225694444445</v>
      </c>
      <c r="G449" s="4">
        <f t="shared" si="13"/>
        <v>1.1599999999999999</v>
      </c>
      <c r="H449">
        <f t="shared" si="12"/>
        <v>1</v>
      </c>
    </row>
    <row r="450" spans="1:8" x14ac:dyDescent="0.25">
      <c r="A450" t="s">
        <v>1637</v>
      </c>
      <c r="B450" t="s">
        <v>534</v>
      </c>
      <c r="E450" t="s">
        <v>766</v>
      </c>
      <c r="F450" s="3">
        <v>43491.550694444442</v>
      </c>
      <c r="G450" s="4" t="e">
        <f t="shared" si="13"/>
        <v>#VALUE!</v>
      </c>
      <c r="H450">
        <f t="shared" ref="H450:H513" si="14">COUNTIF(B:B,B450)</f>
        <v>1</v>
      </c>
    </row>
    <row r="451" spans="1:8" x14ac:dyDescent="0.25">
      <c r="A451" t="s">
        <v>1637</v>
      </c>
      <c r="B451" t="s">
        <v>535</v>
      </c>
      <c r="E451" t="s">
        <v>766</v>
      </c>
      <c r="F451" s="3">
        <v>43491.551388888889</v>
      </c>
      <c r="G451" s="4" t="e">
        <f t="shared" ref="G451:G514" si="15">_xlfn.NUMBERVALUE(IF(ISNUMBER(FIND("GB",C451)),TRIM(LEFT(C451,FIND("GB",C451)-1)),TRIM(LEFT(C451,FIND("MB",C451)-1))/1024))</f>
        <v>#VALUE!</v>
      </c>
      <c r="H451">
        <f t="shared" si="14"/>
        <v>1</v>
      </c>
    </row>
    <row r="452" spans="1:8" x14ac:dyDescent="0.25">
      <c r="A452" t="s">
        <v>1637</v>
      </c>
      <c r="B452" t="s">
        <v>536</v>
      </c>
      <c r="E452" t="s">
        <v>766</v>
      </c>
      <c r="F452" s="3">
        <v>43491.551388888889</v>
      </c>
      <c r="G452" s="4" t="e">
        <f t="shared" si="15"/>
        <v>#VALUE!</v>
      </c>
      <c r="H452">
        <f t="shared" si="14"/>
        <v>1</v>
      </c>
    </row>
    <row r="453" spans="1:8" x14ac:dyDescent="0.25">
      <c r="A453" t="s">
        <v>1637</v>
      </c>
      <c r="B453" t="s">
        <v>537</v>
      </c>
      <c r="E453" t="s">
        <v>766</v>
      </c>
      <c r="F453" s="3">
        <v>43491.551388888889</v>
      </c>
      <c r="G453" s="4" t="e">
        <f t="shared" si="15"/>
        <v>#VALUE!</v>
      </c>
      <c r="H453">
        <f t="shared" si="14"/>
        <v>1</v>
      </c>
    </row>
    <row r="454" spans="1:8" x14ac:dyDescent="0.25">
      <c r="A454" t="s">
        <v>1637</v>
      </c>
      <c r="B454" t="s">
        <v>538</v>
      </c>
      <c r="E454" t="s">
        <v>766</v>
      </c>
      <c r="F454" s="3">
        <v>43491.552083333336</v>
      </c>
      <c r="G454" s="4" t="e">
        <f t="shared" si="15"/>
        <v>#VALUE!</v>
      </c>
      <c r="H454">
        <f t="shared" si="14"/>
        <v>1</v>
      </c>
    </row>
    <row r="455" spans="1:8" x14ac:dyDescent="0.25">
      <c r="A455" t="s">
        <v>1637</v>
      </c>
      <c r="B455" t="s">
        <v>539</v>
      </c>
      <c r="E455" t="s">
        <v>766</v>
      </c>
      <c r="F455" s="3">
        <v>43491.552083333336</v>
      </c>
      <c r="G455" s="4" t="e">
        <f t="shared" si="15"/>
        <v>#VALUE!</v>
      </c>
      <c r="H455">
        <f t="shared" si="14"/>
        <v>1</v>
      </c>
    </row>
    <row r="456" spans="1:8" x14ac:dyDescent="0.25">
      <c r="A456" t="s">
        <v>1637</v>
      </c>
      <c r="B456" t="s">
        <v>540</v>
      </c>
      <c r="E456" t="s">
        <v>766</v>
      </c>
      <c r="F456" s="3">
        <v>43491.552777777775</v>
      </c>
      <c r="G456" s="4" t="e">
        <f t="shared" si="15"/>
        <v>#VALUE!</v>
      </c>
      <c r="H456">
        <f t="shared" si="14"/>
        <v>1</v>
      </c>
    </row>
    <row r="457" spans="1:8" x14ac:dyDescent="0.25">
      <c r="A457" t="s">
        <v>1637</v>
      </c>
      <c r="B457" t="s">
        <v>541</v>
      </c>
      <c r="E457" t="s">
        <v>766</v>
      </c>
      <c r="F457" s="3">
        <v>43491.552777777775</v>
      </c>
      <c r="G457" s="4" t="e">
        <f t="shared" si="15"/>
        <v>#VALUE!</v>
      </c>
      <c r="H457">
        <f t="shared" si="14"/>
        <v>1</v>
      </c>
    </row>
    <row r="458" spans="1:8" x14ac:dyDescent="0.25">
      <c r="A458" t="s">
        <v>1637</v>
      </c>
      <c r="B458" t="s">
        <v>542</v>
      </c>
      <c r="E458" t="s">
        <v>766</v>
      </c>
      <c r="F458" s="3">
        <v>43491.553472222222</v>
      </c>
      <c r="G458" s="4" t="e">
        <f t="shared" si="15"/>
        <v>#VALUE!</v>
      </c>
      <c r="H458">
        <f t="shared" si="14"/>
        <v>1</v>
      </c>
    </row>
    <row r="459" spans="1:8" x14ac:dyDescent="0.25">
      <c r="A459" t="s">
        <v>1637</v>
      </c>
      <c r="B459" t="s">
        <v>543</v>
      </c>
      <c r="E459" t="s">
        <v>766</v>
      </c>
      <c r="F459" s="3">
        <v>43491.553472222222</v>
      </c>
      <c r="G459" s="4" t="e">
        <f t="shared" si="15"/>
        <v>#VALUE!</v>
      </c>
      <c r="H459">
        <f t="shared" si="14"/>
        <v>1</v>
      </c>
    </row>
    <row r="460" spans="1:8" x14ac:dyDescent="0.25">
      <c r="A460" t="s">
        <v>1637</v>
      </c>
      <c r="B460" t="s">
        <v>544</v>
      </c>
      <c r="E460" t="s">
        <v>766</v>
      </c>
      <c r="F460" s="3">
        <v>43491.554166666669</v>
      </c>
      <c r="G460" s="4" t="e">
        <f t="shared" si="15"/>
        <v>#VALUE!</v>
      </c>
      <c r="H460">
        <f t="shared" si="14"/>
        <v>1</v>
      </c>
    </row>
    <row r="461" spans="1:8" x14ac:dyDescent="0.25">
      <c r="A461" s="5" t="s">
        <v>1637</v>
      </c>
      <c r="B461" t="s">
        <v>545</v>
      </c>
      <c r="E461" t="s">
        <v>766</v>
      </c>
      <c r="F461" s="3">
        <v>43491.554166666669</v>
      </c>
      <c r="G461" s="4" t="e">
        <f t="shared" si="15"/>
        <v>#VALUE!</v>
      </c>
      <c r="H461" s="5">
        <f t="shared" si="14"/>
        <v>1</v>
      </c>
    </row>
    <row r="462" spans="1:8" x14ac:dyDescent="0.25">
      <c r="A462" t="s">
        <v>1637</v>
      </c>
      <c r="B462" t="s">
        <v>546</v>
      </c>
      <c r="E462" t="s">
        <v>771</v>
      </c>
      <c r="F462" s="3">
        <v>43491.554166666669</v>
      </c>
      <c r="G462" s="4" t="e">
        <f t="shared" si="15"/>
        <v>#VALUE!</v>
      </c>
      <c r="H462">
        <f t="shared" si="14"/>
        <v>1</v>
      </c>
    </row>
    <row r="463" spans="1:8" x14ac:dyDescent="0.25">
      <c r="A463" t="s">
        <v>1637</v>
      </c>
      <c r="B463" t="s">
        <v>547</v>
      </c>
      <c r="C463" t="s">
        <v>1189</v>
      </c>
      <c r="D463" t="s">
        <v>1189</v>
      </c>
      <c r="E463" t="s">
        <v>766</v>
      </c>
      <c r="F463" s="3">
        <v>43491.227083333331</v>
      </c>
      <c r="G463" s="4">
        <f t="shared" si="15"/>
        <v>1.06</v>
      </c>
      <c r="H463">
        <f t="shared" si="14"/>
        <v>1</v>
      </c>
    </row>
    <row r="464" spans="1:8" x14ac:dyDescent="0.25">
      <c r="A464" t="s">
        <v>1637</v>
      </c>
      <c r="B464" t="s">
        <v>548</v>
      </c>
      <c r="E464" t="s">
        <v>766</v>
      </c>
      <c r="F464" s="3">
        <v>43491.554861111108</v>
      </c>
      <c r="G464" s="4" t="e">
        <f t="shared" si="15"/>
        <v>#VALUE!</v>
      </c>
      <c r="H464">
        <f t="shared" si="14"/>
        <v>1</v>
      </c>
    </row>
    <row r="465" spans="1:8" x14ac:dyDescent="0.25">
      <c r="A465" t="s">
        <v>1637</v>
      </c>
      <c r="B465" t="s">
        <v>549</v>
      </c>
      <c r="E465" t="s">
        <v>766</v>
      </c>
      <c r="F465" s="3">
        <v>43491.554861111108</v>
      </c>
      <c r="G465" s="4" t="e">
        <f t="shared" si="15"/>
        <v>#VALUE!</v>
      </c>
      <c r="H465">
        <f t="shared" si="14"/>
        <v>1</v>
      </c>
    </row>
    <row r="466" spans="1:8" x14ac:dyDescent="0.25">
      <c r="A466" t="s">
        <v>1637</v>
      </c>
      <c r="B466" t="s">
        <v>550</v>
      </c>
      <c r="E466" t="s">
        <v>766</v>
      </c>
      <c r="F466" s="3">
        <v>43491.554861111108</v>
      </c>
      <c r="G466" s="4" t="e">
        <f t="shared" si="15"/>
        <v>#VALUE!</v>
      </c>
      <c r="H466">
        <f t="shared" si="14"/>
        <v>1</v>
      </c>
    </row>
    <row r="467" spans="1:8" x14ac:dyDescent="0.25">
      <c r="A467" t="s">
        <v>1637</v>
      </c>
      <c r="B467" t="s">
        <v>551</v>
      </c>
      <c r="E467" t="s">
        <v>766</v>
      </c>
      <c r="F467" s="3">
        <v>43491.555555555555</v>
      </c>
      <c r="G467" s="4" t="e">
        <f t="shared" si="15"/>
        <v>#VALUE!</v>
      </c>
      <c r="H467">
        <f t="shared" si="14"/>
        <v>1</v>
      </c>
    </row>
    <row r="468" spans="1:8" x14ac:dyDescent="0.25">
      <c r="A468" t="s">
        <v>1637</v>
      </c>
      <c r="B468" t="s">
        <v>552</v>
      </c>
      <c r="E468" t="s">
        <v>766</v>
      </c>
      <c r="F468" s="3">
        <v>43491.489583333336</v>
      </c>
      <c r="G468" s="4" t="e">
        <f t="shared" si="15"/>
        <v>#VALUE!</v>
      </c>
      <c r="H468">
        <f t="shared" si="14"/>
        <v>1</v>
      </c>
    </row>
    <row r="469" spans="1:8" x14ac:dyDescent="0.25">
      <c r="A469" t="s">
        <v>1637</v>
      </c>
      <c r="B469" t="s">
        <v>553</v>
      </c>
      <c r="E469" t="s">
        <v>766</v>
      </c>
      <c r="F469" s="3">
        <v>43491.515972222223</v>
      </c>
      <c r="G469" s="4" t="e">
        <f t="shared" si="15"/>
        <v>#VALUE!</v>
      </c>
      <c r="H469">
        <f t="shared" si="14"/>
        <v>1</v>
      </c>
    </row>
    <row r="470" spans="1:8" x14ac:dyDescent="0.25">
      <c r="A470" t="s">
        <v>1637</v>
      </c>
      <c r="B470" t="s">
        <v>554</v>
      </c>
      <c r="C470" t="s">
        <v>1573</v>
      </c>
      <c r="D470" t="s">
        <v>1209</v>
      </c>
      <c r="E470" t="s">
        <v>771</v>
      </c>
      <c r="F470" s="3">
        <v>43491.186805555553</v>
      </c>
      <c r="G470" s="4">
        <f t="shared" si="15"/>
        <v>6.982421875E-2</v>
      </c>
      <c r="H470">
        <f t="shared" si="14"/>
        <v>1</v>
      </c>
    </row>
    <row r="471" spans="1:8" x14ac:dyDescent="0.25">
      <c r="A471" t="s">
        <v>1637</v>
      </c>
      <c r="B471" t="s">
        <v>555</v>
      </c>
      <c r="E471" t="s">
        <v>771</v>
      </c>
      <c r="F471" s="3">
        <v>43491.51666666667</v>
      </c>
      <c r="G471" s="4" t="e">
        <f t="shared" si="15"/>
        <v>#VALUE!</v>
      </c>
      <c r="H471">
        <f t="shared" si="14"/>
        <v>1</v>
      </c>
    </row>
    <row r="472" spans="1:8" x14ac:dyDescent="0.25">
      <c r="A472" t="s">
        <v>1637</v>
      </c>
      <c r="B472" t="s">
        <v>556</v>
      </c>
      <c r="E472" t="s">
        <v>771</v>
      </c>
      <c r="F472" s="3">
        <v>43491.51666666667</v>
      </c>
      <c r="G472" s="4" t="e">
        <f t="shared" si="15"/>
        <v>#VALUE!</v>
      </c>
      <c r="H472">
        <f t="shared" si="14"/>
        <v>1</v>
      </c>
    </row>
    <row r="473" spans="1:8" x14ac:dyDescent="0.25">
      <c r="A473" t="s">
        <v>1637</v>
      </c>
      <c r="B473" t="s">
        <v>557</v>
      </c>
      <c r="E473" t="s">
        <v>771</v>
      </c>
      <c r="F473" s="3">
        <v>43491.517361111109</v>
      </c>
      <c r="G473" s="4" t="e">
        <f t="shared" si="15"/>
        <v>#VALUE!</v>
      </c>
      <c r="H473">
        <f t="shared" si="14"/>
        <v>1</v>
      </c>
    </row>
    <row r="474" spans="1:8" x14ac:dyDescent="0.25">
      <c r="A474" t="s">
        <v>1637</v>
      </c>
      <c r="B474" t="s">
        <v>558</v>
      </c>
      <c r="C474" t="s">
        <v>1242</v>
      </c>
      <c r="D474" t="s">
        <v>1242</v>
      </c>
      <c r="E474" t="s">
        <v>771</v>
      </c>
      <c r="F474" s="3">
        <v>43491.188888888886</v>
      </c>
      <c r="G474" s="4">
        <f t="shared" si="15"/>
        <v>2.06</v>
      </c>
      <c r="H474">
        <f t="shared" si="14"/>
        <v>1</v>
      </c>
    </row>
    <row r="475" spans="1:8" x14ac:dyDescent="0.25">
      <c r="A475" t="s">
        <v>1637</v>
      </c>
      <c r="B475" t="s">
        <v>559</v>
      </c>
      <c r="E475" t="s">
        <v>771</v>
      </c>
      <c r="F475" s="3">
        <v>43491.517361111109</v>
      </c>
      <c r="G475" s="4" t="e">
        <f t="shared" si="15"/>
        <v>#VALUE!</v>
      </c>
      <c r="H475">
        <f t="shared" si="14"/>
        <v>1</v>
      </c>
    </row>
    <row r="476" spans="1:8" x14ac:dyDescent="0.25">
      <c r="A476" t="s">
        <v>1637</v>
      </c>
      <c r="B476" t="s">
        <v>560</v>
      </c>
      <c r="E476" t="s">
        <v>766</v>
      </c>
      <c r="F476" s="3">
        <v>43491.517361111109</v>
      </c>
      <c r="G476" s="4" t="e">
        <f t="shared" si="15"/>
        <v>#VALUE!</v>
      </c>
      <c r="H476">
        <f t="shared" si="14"/>
        <v>1</v>
      </c>
    </row>
    <row r="477" spans="1:8" x14ac:dyDescent="0.25">
      <c r="A477" t="s">
        <v>1637</v>
      </c>
      <c r="B477" t="s">
        <v>1442</v>
      </c>
      <c r="E477" t="s">
        <v>766</v>
      </c>
      <c r="F477" s="3">
        <v>43497.646527777775</v>
      </c>
      <c r="G477" s="4" t="e">
        <f t="shared" si="15"/>
        <v>#VALUE!</v>
      </c>
      <c r="H477">
        <f t="shared" si="14"/>
        <v>1</v>
      </c>
    </row>
    <row r="478" spans="1:8" x14ac:dyDescent="0.25">
      <c r="A478" t="s">
        <v>1637</v>
      </c>
      <c r="B478" t="s">
        <v>562</v>
      </c>
      <c r="E478" t="s">
        <v>766</v>
      </c>
      <c r="F478" s="3">
        <v>43491.518750000003</v>
      </c>
      <c r="G478" s="4" t="e">
        <f t="shared" si="15"/>
        <v>#VALUE!</v>
      </c>
      <c r="H478">
        <f t="shared" si="14"/>
        <v>1</v>
      </c>
    </row>
    <row r="479" spans="1:8" x14ac:dyDescent="0.25">
      <c r="A479" t="s">
        <v>1637</v>
      </c>
      <c r="B479" t="s">
        <v>563</v>
      </c>
      <c r="E479" t="s">
        <v>766</v>
      </c>
      <c r="F479" s="3">
        <v>43491.518750000003</v>
      </c>
      <c r="G479" s="4" t="e">
        <f t="shared" si="15"/>
        <v>#VALUE!</v>
      </c>
      <c r="H479">
        <f t="shared" si="14"/>
        <v>1</v>
      </c>
    </row>
    <row r="480" spans="1:8" x14ac:dyDescent="0.25">
      <c r="A480" t="s">
        <v>1637</v>
      </c>
      <c r="B480" t="s">
        <v>564</v>
      </c>
      <c r="E480" t="s">
        <v>766</v>
      </c>
      <c r="F480" s="3">
        <v>43491.518750000003</v>
      </c>
      <c r="G480" s="4" t="e">
        <f t="shared" si="15"/>
        <v>#VALUE!</v>
      </c>
      <c r="H480">
        <f t="shared" si="14"/>
        <v>1</v>
      </c>
    </row>
    <row r="481" spans="1:8" x14ac:dyDescent="0.25">
      <c r="A481" t="s">
        <v>1637</v>
      </c>
      <c r="B481" t="s">
        <v>565</v>
      </c>
      <c r="E481" t="s">
        <v>766</v>
      </c>
      <c r="F481" s="3">
        <v>43491.490277777775</v>
      </c>
      <c r="G481" s="4" t="e">
        <f t="shared" si="15"/>
        <v>#VALUE!</v>
      </c>
      <c r="H481">
        <f t="shared" si="14"/>
        <v>1</v>
      </c>
    </row>
    <row r="482" spans="1:8" x14ac:dyDescent="0.25">
      <c r="A482" t="s">
        <v>1637</v>
      </c>
      <c r="B482" t="s">
        <v>566</v>
      </c>
      <c r="E482" t="s">
        <v>766</v>
      </c>
      <c r="F482" s="3">
        <v>43491.547222222223</v>
      </c>
      <c r="G482" s="4" t="e">
        <f t="shared" si="15"/>
        <v>#VALUE!</v>
      </c>
      <c r="H482">
        <f t="shared" si="14"/>
        <v>1</v>
      </c>
    </row>
    <row r="483" spans="1:8" x14ac:dyDescent="0.25">
      <c r="A483" t="s">
        <v>1637</v>
      </c>
      <c r="B483" t="s">
        <v>567</v>
      </c>
      <c r="E483" t="s">
        <v>766</v>
      </c>
      <c r="F483" s="3">
        <v>43491.54791666667</v>
      </c>
      <c r="G483" s="4" t="e">
        <f t="shared" si="15"/>
        <v>#VALUE!</v>
      </c>
      <c r="H483">
        <f t="shared" si="14"/>
        <v>1</v>
      </c>
    </row>
    <row r="484" spans="1:8" x14ac:dyDescent="0.25">
      <c r="A484" t="s">
        <v>1637</v>
      </c>
      <c r="B484" t="s">
        <v>568</v>
      </c>
      <c r="E484" t="s">
        <v>771</v>
      </c>
      <c r="F484" s="3">
        <v>43491.54791666667</v>
      </c>
      <c r="G484" s="4" t="e">
        <f t="shared" si="15"/>
        <v>#VALUE!</v>
      </c>
      <c r="H484">
        <f t="shared" si="14"/>
        <v>1</v>
      </c>
    </row>
    <row r="485" spans="1:8" x14ac:dyDescent="0.25">
      <c r="A485" t="s">
        <v>1637</v>
      </c>
      <c r="B485" t="s">
        <v>569</v>
      </c>
      <c r="E485" t="s">
        <v>766</v>
      </c>
      <c r="F485" s="3">
        <v>43491.54791666667</v>
      </c>
      <c r="G485" s="4" t="e">
        <f t="shared" si="15"/>
        <v>#VALUE!</v>
      </c>
      <c r="H485">
        <f t="shared" si="14"/>
        <v>1</v>
      </c>
    </row>
    <row r="486" spans="1:8" x14ac:dyDescent="0.25">
      <c r="A486" t="s">
        <v>1637</v>
      </c>
      <c r="B486" t="s">
        <v>570</v>
      </c>
      <c r="C486" t="s">
        <v>1577</v>
      </c>
      <c r="D486" t="s">
        <v>1214</v>
      </c>
      <c r="E486" t="s">
        <v>771</v>
      </c>
      <c r="F486" s="3">
        <v>43491.223611111112</v>
      </c>
      <c r="G486" s="4">
        <f t="shared" si="15"/>
        <v>7.4902343750000003E-2</v>
      </c>
      <c r="H486">
        <f t="shared" si="14"/>
        <v>1</v>
      </c>
    </row>
    <row r="487" spans="1:8" x14ac:dyDescent="0.25">
      <c r="A487" t="s">
        <v>1637</v>
      </c>
      <c r="B487" t="s">
        <v>571</v>
      </c>
      <c r="E487" t="s">
        <v>766</v>
      </c>
      <c r="F487" s="3">
        <v>43491.54791666667</v>
      </c>
      <c r="G487" s="4" t="e">
        <f t="shared" si="15"/>
        <v>#VALUE!</v>
      </c>
      <c r="H487">
        <f t="shared" si="14"/>
        <v>1</v>
      </c>
    </row>
    <row r="488" spans="1:8" x14ac:dyDescent="0.25">
      <c r="A488" t="s">
        <v>1637</v>
      </c>
      <c r="B488" t="s">
        <v>1443</v>
      </c>
      <c r="E488" t="s">
        <v>766</v>
      </c>
      <c r="F488" s="3">
        <v>43517.065972222219</v>
      </c>
      <c r="G488" s="4" t="e">
        <f t="shared" si="15"/>
        <v>#VALUE!</v>
      </c>
      <c r="H488">
        <f t="shared" si="14"/>
        <v>1</v>
      </c>
    </row>
    <row r="489" spans="1:8" x14ac:dyDescent="0.25">
      <c r="A489" t="s">
        <v>1637</v>
      </c>
      <c r="B489" t="s">
        <v>572</v>
      </c>
      <c r="E489" t="s">
        <v>766</v>
      </c>
      <c r="F489" s="3">
        <v>43491.54791666667</v>
      </c>
      <c r="G489" s="4" t="e">
        <f t="shared" si="15"/>
        <v>#VALUE!</v>
      </c>
      <c r="H489">
        <f t="shared" si="14"/>
        <v>1</v>
      </c>
    </row>
    <row r="490" spans="1:8" x14ac:dyDescent="0.25">
      <c r="A490" t="s">
        <v>1637</v>
      </c>
      <c r="B490" t="s">
        <v>573</v>
      </c>
      <c r="E490" t="s">
        <v>771</v>
      </c>
      <c r="F490" s="3">
        <v>43491.548611111109</v>
      </c>
      <c r="G490" s="4" t="e">
        <f t="shared" si="15"/>
        <v>#VALUE!</v>
      </c>
      <c r="H490">
        <f t="shared" si="14"/>
        <v>1</v>
      </c>
    </row>
    <row r="491" spans="1:8" x14ac:dyDescent="0.25">
      <c r="A491" t="s">
        <v>1637</v>
      </c>
      <c r="B491" t="s">
        <v>574</v>
      </c>
      <c r="E491" t="s">
        <v>766</v>
      </c>
      <c r="F491" s="3">
        <v>43491.549305555556</v>
      </c>
      <c r="G491" s="4" t="e">
        <f t="shared" si="15"/>
        <v>#VALUE!</v>
      </c>
      <c r="H491">
        <f t="shared" si="14"/>
        <v>1</v>
      </c>
    </row>
    <row r="492" spans="1:8" x14ac:dyDescent="0.25">
      <c r="A492" t="s">
        <v>1637</v>
      </c>
      <c r="B492" t="s">
        <v>575</v>
      </c>
      <c r="E492" t="s">
        <v>766</v>
      </c>
      <c r="F492" s="3">
        <v>43491.55</v>
      </c>
      <c r="G492" s="4" t="e">
        <f t="shared" si="15"/>
        <v>#VALUE!</v>
      </c>
      <c r="H492">
        <f t="shared" si="14"/>
        <v>1</v>
      </c>
    </row>
    <row r="493" spans="1:8" x14ac:dyDescent="0.25">
      <c r="A493" t="s">
        <v>1637</v>
      </c>
      <c r="B493" t="s">
        <v>576</v>
      </c>
      <c r="E493" t="s">
        <v>766</v>
      </c>
      <c r="F493" s="3">
        <v>43491.55</v>
      </c>
      <c r="G493" s="4" t="e">
        <f t="shared" si="15"/>
        <v>#VALUE!</v>
      </c>
      <c r="H493">
        <f t="shared" si="14"/>
        <v>1</v>
      </c>
    </row>
    <row r="494" spans="1:8" x14ac:dyDescent="0.25">
      <c r="A494" t="s">
        <v>1637</v>
      </c>
      <c r="B494" t="s">
        <v>577</v>
      </c>
      <c r="E494" t="s">
        <v>766</v>
      </c>
      <c r="F494" s="3">
        <v>43491.55</v>
      </c>
      <c r="G494" s="4" t="e">
        <f t="shared" si="15"/>
        <v>#VALUE!</v>
      </c>
      <c r="H494">
        <f t="shared" si="14"/>
        <v>1</v>
      </c>
    </row>
    <row r="495" spans="1:8" x14ac:dyDescent="0.25">
      <c r="A495" t="s">
        <v>1637</v>
      </c>
      <c r="B495" t="s">
        <v>578</v>
      </c>
      <c r="E495" t="s">
        <v>766</v>
      </c>
      <c r="F495" s="3">
        <v>43491.550694444442</v>
      </c>
      <c r="G495" s="4" t="e">
        <f t="shared" si="15"/>
        <v>#VALUE!</v>
      </c>
      <c r="H495">
        <f t="shared" si="14"/>
        <v>1</v>
      </c>
    </row>
    <row r="496" spans="1:8" x14ac:dyDescent="0.25">
      <c r="A496" t="s">
        <v>1637</v>
      </c>
      <c r="B496" t="s">
        <v>579</v>
      </c>
      <c r="E496" t="s">
        <v>766</v>
      </c>
      <c r="F496" s="3">
        <v>43491.550694444442</v>
      </c>
      <c r="G496" s="4" t="e">
        <f t="shared" si="15"/>
        <v>#VALUE!</v>
      </c>
      <c r="H496">
        <f t="shared" si="14"/>
        <v>1</v>
      </c>
    </row>
    <row r="497" spans="1:8" x14ac:dyDescent="0.25">
      <c r="A497" t="s">
        <v>1637</v>
      </c>
      <c r="B497" t="s">
        <v>580</v>
      </c>
      <c r="E497" t="s">
        <v>766</v>
      </c>
      <c r="F497" s="3">
        <v>43491.490277777775</v>
      </c>
      <c r="G497" s="4" t="e">
        <f t="shared" si="15"/>
        <v>#VALUE!</v>
      </c>
      <c r="H497">
        <f t="shared" si="14"/>
        <v>1</v>
      </c>
    </row>
    <row r="498" spans="1:8" x14ac:dyDescent="0.25">
      <c r="A498" t="s">
        <v>1637</v>
      </c>
      <c r="B498" t="s">
        <v>1606</v>
      </c>
      <c r="E498" t="s">
        <v>766</v>
      </c>
      <c r="F498" s="3">
        <v>44046.490972222222</v>
      </c>
      <c r="G498" s="4" t="e">
        <f t="shared" si="15"/>
        <v>#VALUE!</v>
      </c>
      <c r="H498">
        <f t="shared" si="14"/>
        <v>2</v>
      </c>
    </row>
    <row r="499" spans="1:8" x14ac:dyDescent="0.25">
      <c r="A499" t="s">
        <v>1637</v>
      </c>
      <c r="B499" t="s">
        <v>581</v>
      </c>
      <c r="E499" t="s">
        <v>766</v>
      </c>
      <c r="F499" s="3">
        <v>43491.28125</v>
      </c>
      <c r="G499" s="4" t="e">
        <f t="shared" si="15"/>
        <v>#VALUE!</v>
      </c>
      <c r="H499">
        <f t="shared" si="14"/>
        <v>1</v>
      </c>
    </row>
    <row r="500" spans="1:8" x14ac:dyDescent="0.25">
      <c r="A500" t="s">
        <v>1637</v>
      </c>
      <c r="B500" t="s">
        <v>582</v>
      </c>
      <c r="E500" t="s">
        <v>766</v>
      </c>
      <c r="F500" s="3">
        <v>43491.28125</v>
      </c>
      <c r="G500" s="4" t="e">
        <f t="shared" si="15"/>
        <v>#VALUE!</v>
      </c>
      <c r="H500">
        <f t="shared" si="14"/>
        <v>1</v>
      </c>
    </row>
    <row r="501" spans="1:8" x14ac:dyDescent="0.25">
      <c r="A501" t="s">
        <v>1637</v>
      </c>
      <c r="B501" t="s">
        <v>584</v>
      </c>
      <c r="C501" t="s">
        <v>1142</v>
      </c>
      <c r="D501" t="s">
        <v>1142</v>
      </c>
      <c r="E501" t="s">
        <v>766</v>
      </c>
      <c r="F501" s="3">
        <v>43490.870138888888</v>
      </c>
      <c r="G501" s="4">
        <f t="shared" si="15"/>
        <v>0.595703125</v>
      </c>
      <c r="H501">
        <f t="shared" si="14"/>
        <v>1</v>
      </c>
    </row>
    <row r="502" spans="1:8" x14ac:dyDescent="0.25">
      <c r="A502" t="s">
        <v>1637</v>
      </c>
      <c r="B502" t="s">
        <v>585</v>
      </c>
      <c r="E502" t="s">
        <v>766</v>
      </c>
      <c r="F502" s="3">
        <v>43491.578472222223</v>
      </c>
      <c r="G502" s="4" t="e">
        <f t="shared" si="15"/>
        <v>#VALUE!</v>
      </c>
      <c r="H502">
        <f t="shared" si="14"/>
        <v>1</v>
      </c>
    </row>
    <row r="503" spans="1:8" x14ac:dyDescent="0.25">
      <c r="A503" t="s">
        <v>1637</v>
      </c>
      <c r="B503" t="s">
        <v>1444</v>
      </c>
      <c r="C503" t="s">
        <v>1581</v>
      </c>
      <c r="D503" t="s">
        <v>1581</v>
      </c>
      <c r="E503" t="s">
        <v>766</v>
      </c>
      <c r="F503" s="3">
        <v>43491.251388888886</v>
      </c>
      <c r="G503" s="4">
        <f t="shared" si="15"/>
        <v>0.9599609375</v>
      </c>
      <c r="H503">
        <f t="shared" si="14"/>
        <v>1</v>
      </c>
    </row>
    <row r="504" spans="1:8" x14ac:dyDescent="0.25">
      <c r="A504" t="s">
        <v>1637</v>
      </c>
      <c r="B504" t="s">
        <v>586</v>
      </c>
      <c r="E504" t="s">
        <v>766</v>
      </c>
      <c r="F504" s="3">
        <v>43491.578472222223</v>
      </c>
      <c r="G504" s="4" t="e">
        <f t="shared" si="15"/>
        <v>#VALUE!</v>
      </c>
      <c r="H504">
        <f t="shared" si="14"/>
        <v>1</v>
      </c>
    </row>
    <row r="505" spans="1:8" x14ac:dyDescent="0.25">
      <c r="A505" t="s">
        <v>1637</v>
      </c>
      <c r="B505" t="s">
        <v>587</v>
      </c>
      <c r="E505" t="s">
        <v>766</v>
      </c>
      <c r="F505" s="3">
        <v>43491.578472222223</v>
      </c>
      <c r="G505" s="4" t="e">
        <f t="shared" si="15"/>
        <v>#VALUE!</v>
      </c>
      <c r="H505">
        <f t="shared" si="14"/>
        <v>1</v>
      </c>
    </row>
    <row r="506" spans="1:8" x14ac:dyDescent="0.25">
      <c r="A506" t="s">
        <v>1637</v>
      </c>
      <c r="B506" t="s">
        <v>588</v>
      </c>
      <c r="E506" t="s">
        <v>766</v>
      </c>
      <c r="F506" s="3">
        <v>43491.578472222223</v>
      </c>
      <c r="G506" s="4" t="e">
        <f t="shared" si="15"/>
        <v>#VALUE!</v>
      </c>
      <c r="H506">
        <f t="shared" si="14"/>
        <v>1</v>
      </c>
    </row>
    <row r="507" spans="1:8" x14ac:dyDescent="0.25">
      <c r="A507" t="s">
        <v>1637</v>
      </c>
      <c r="B507" t="s">
        <v>591</v>
      </c>
      <c r="E507" t="s">
        <v>766</v>
      </c>
      <c r="F507" s="3">
        <v>43491.57916666667</v>
      </c>
      <c r="G507" s="4" t="e">
        <f t="shared" si="15"/>
        <v>#VALUE!</v>
      </c>
      <c r="H507">
        <f t="shared" si="14"/>
        <v>1</v>
      </c>
    </row>
    <row r="508" spans="1:8" x14ac:dyDescent="0.25">
      <c r="A508" t="s">
        <v>1637</v>
      </c>
      <c r="B508" t="s">
        <v>592</v>
      </c>
      <c r="C508" t="s">
        <v>1098</v>
      </c>
      <c r="D508" t="s">
        <v>1098</v>
      </c>
      <c r="E508" t="s">
        <v>766</v>
      </c>
      <c r="F508" s="3">
        <v>43491.145138888889</v>
      </c>
      <c r="G508" s="4">
        <f t="shared" si="15"/>
        <v>0.642578125</v>
      </c>
      <c r="H508">
        <f t="shared" si="14"/>
        <v>1</v>
      </c>
    </row>
    <row r="509" spans="1:8" x14ac:dyDescent="0.25">
      <c r="A509" t="s">
        <v>1637</v>
      </c>
      <c r="B509" t="s">
        <v>593</v>
      </c>
      <c r="E509" t="s">
        <v>766</v>
      </c>
      <c r="F509" s="3">
        <v>43491.281944444447</v>
      </c>
      <c r="G509" s="4" t="e">
        <f t="shared" si="15"/>
        <v>#VALUE!</v>
      </c>
      <c r="H509">
        <f t="shared" si="14"/>
        <v>1</v>
      </c>
    </row>
    <row r="510" spans="1:8" x14ac:dyDescent="0.25">
      <c r="A510" t="s">
        <v>1637</v>
      </c>
      <c r="B510" t="s">
        <v>594</v>
      </c>
      <c r="E510" t="s">
        <v>766</v>
      </c>
      <c r="F510" s="3">
        <v>43491.282638888886</v>
      </c>
      <c r="G510" s="4" t="e">
        <f t="shared" si="15"/>
        <v>#VALUE!</v>
      </c>
      <c r="H510">
        <f t="shared" si="14"/>
        <v>1</v>
      </c>
    </row>
    <row r="511" spans="1:8" x14ac:dyDescent="0.25">
      <c r="A511" t="s">
        <v>1637</v>
      </c>
      <c r="B511" t="s">
        <v>595</v>
      </c>
      <c r="E511" t="s">
        <v>766</v>
      </c>
      <c r="F511" s="3">
        <v>43491.28402777778</v>
      </c>
      <c r="G511" s="4" t="e">
        <f t="shared" si="15"/>
        <v>#VALUE!</v>
      </c>
      <c r="H511">
        <f t="shared" si="14"/>
        <v>1</v>
      </c>
    </row>
    <row r="512" spans="1:8" x14ac:dyDescent="0.25">
      <c r="A512" t="s">
        <v>1637</v>
      </c>
      <c r="B512" t="s">
        <v>596</v>
      </c>
      <c r="E512" t="s">
        <v>766</v>
      </c>
      <c r="F512" s="3">
        <v>43491.28402777778</v>
      </c>
      <c r="G512" s="4" t="e">
        <f t="shared" si="15"/>
        <v>#VALUE!</v>
      </c>
      <c r="H512">
        <f t="shared" si="14"/>
        <v>1</v>
      </c>
    </row>
    <row r="513" spans="1:8" x14ac:dyDescent="0.25">
      <c r="A513" t="s">
        <v>1637</v>
      </c>
      <c r="B513" t="s">
        <v>597</v>
      </c>
      <c r="E513" t="s">
        <v>766</v>
      </c>
      <c r="F513" s="3">
        <v>43491.289583333331</v>
      </c>
      <c r="G513" s="4" t="e">
        <f t="shared" si="15"/>
        <v>#VALUE!</v>
      </c>
      <c r="H513">
        <f t="shared" si="14"/>
        <v>1</v>
      </c>
    </row>
    <row r="514" spans="1:8" x14ac:dyDescent="0.25">
      <c r="A514" t="s">
        <v>1637</v>
      </c>
      <c r="B514" t="s">
        <v>598</v>
      </c>
      <c r="E514" t="s">
        <v>766</v>
      </c>
      <c r="F514" s="3">
        <v>43491.290972222225</v>
      </c>
      <c r="G514" s="4" t="e">
        <f t="shared" si="15"/>
        <v>#VALUE!</v>
      </c>
      <c r="H514">
        <f t="shared" ref="H514:H577" si="16">COUNTIF(B:B,B514)</f>
        <v>1</v>
      </c>
    </row>
    <row r="515" spans="1:8" x14ac:dyDescent="0.25">
      <c r="A515" t="s">
        <v>1637</v>
      </c>
      <c r="B515" t="s">
        <v>599</v>
      </c>
      <c r="E515" t="s">
        <v>766</v>
      </c>
      <c r="F515" s="3">
        <v>43491.290972222225</v>
      </c>
      <c r="G515" s="4" t="e">
        <f t="shared" ref="G515:G578" si="17">_xlfn.NUMBERVALUE(IF(ISNUMBER(FIND("GB",C515)),TRIM(LEFT(C515,FIND("GB",C515)-1)),TRIM(LEFT(C515,FIND("MB",C515)-1))/1024))</f>
        <v>#VALUE!</v>
      </c>
      <c r="H515">
        <f t="shared" si="16"/>
        <v>1</v>
      </c>
    </row>
    <row r="516" spans="1:8" x14ac:dyDescent="0.25">
      <c r="A516" t="s">
        <v>1637</v>
      </c>
      <c r="B516" t="s">
        <v>600</v>
      </c>
      <c r="E516" t="s">
        <v>766</v>
      </c>
      <c r="F516" s="3">
        <v>43491.292361111111</v>
      </c>
      <c r="G516" s="4" t="e">
        <f t="shared" si="17"/>
        <v>#VALUE!</v>
      </c>
      <c r="H516">
        <f t="shared" si="16"/>
        <v>1</v>
      </c>
    </row>
    <row r="517" spans="1:8" x14ac:dyDescent="0.25">
      <c r="A517" t="s">
        <v>1637</v>
      </c>
      <c r="B517" t="s">
        <v>601</v>
      </c>
      <c r="E517" t="s">
        <v>766</v>
      </c>
      <c r="F517" s="3">
        <v>43491.292361111111</v>
      </c>
      <c r="G517" s="4" t="e">
        <f t="shared" si="17"/>
        <v>#VALUE!</v>
      </c>
      <c r="H517">
        <f t="shared" si="16"/>
        <v>1</v>
      </c>
    </row>
    <row r="518" spans="1:8" x14ac:dyDescent="0.25">
      <c r="A518" t="s">
        <v>1637</v>
      </c>
      <c r="B518" t="s">
        <v>602</v>
      </c>
      <c r="E518" t="s">
        <v>771</v>
      </c>
      <c r="F518" s="3">
        <v>43491.292361111111</v>
      </c>
      <c r="G518" s="4" t="e">
        <f t="shared" si="17"/>
        <v>#VALUE!</v>
      </c>
      <c r="H518">
        <f t="shared" si="16"/>
        <v>1</v>
      </c>
    </row>
    <row r="519" spans="1:8" x14ac:dyDescent="0.25">
      <c r="A519" t="s">
        <v>1637</v>
      </c>
      <c r="B519" t="s">
        <v>603</v>
      </c>
      <c r="E519" t="s">
        <v>766</v>
      </c>
      <c r="F519" s="3">
        <v>43491.490972222222</v>
      </c>
      <c r="G519" s="4" t="e">
        <f t="shared" si="17"/>
        <v>#VALUE!</v>
      </c>
      <c r="H519">
        <f t="shared" si="16"/>
        <v>1</v>
      </c>
    </row>
    <row r="520" spans="1:8" x14ac:dyDescent="0.25">
      <c r="A520" t="s">
        <v>1637</v>
      </c>
      <c r="B520" t="s">
        <v>604</v>
      </c>
      <c r="E520" t="s">
        <v>766</v>
      </c>
      <c r="F520" s="3">
        <v>43491.292361111111</v>
      </c>
      <c r="G520" s="4" t="e">
        <f t="shared" si="17"/>
        <v>#VALUE!</v>
      </c>
      <c r="H520">
        <f t="shared" si="16"/>
        <v>1</v>
      </c>
    </row>
    <row r="521" spans="1:8" x14ac:dyDescent="0.25">
      <c r="A521" t="s">
        <v>1637</v>
      </c>
      <c r="B521" t="s">
        <v>605</v>
      </c>
      <c r="E521" t="s">
        <v>766</v>
      </c>
      <c r="F521" s="3">
        <v>43491.29583333333</v>
      </c>
      <c r="G521" s="4" t="e">
        <f t="shared" si="17"/>
        <v>#VALUE!</v>
      </c>
      <c r="H521">
        <f t="shared" si="16"/>
        <v>1</v>
      </c>
    </row>
    <row r="522" spans="1:8" x14ac:dyDescent="0.25">
      <c r="A522" t="s">
        <v>1637</v>
      </c>
      <c r="B522" t="s">
        <v>606</v>
      </c>
      <c r="E522" t="s">
        <v>766</v>
      </c>
      <c r="F522" s="3">
        <v>43491.296527777777</v>
      </c>
      <c r="G522" s="4" t="e">
        <f t="shared" si="17"/>
        <v>#VALUE!</v>
      </c>
      <c r="H522">
        <f t="shared" si="16"/>
        <v>1</v>
      </c>
    </row>
    <row r="523" spans="1:8" x14ac:dyDescent="0.25">
      <c r="A523" t="s">
        <v>1637</v>
      </c>
      <c r="B523" t="s">
        <v>607</v>
      </c>
      <c r="C523" t="s">
        <v>1049</v>
      </c>
      <c r="D523" t="s">
        <v>1049</v>
      </c>
      <c r="E523" t="s">
        <v>766</v>
      </c>
      <c r="F523" s="3">
        <v>43490.871527777781</v>
      </c>
      <c r="G523" s="4">
        <f t="shared" si="17"/>
        <v>0.39453125</v>
      </c>
      <c r="H523">
        <f t="shared" si="16"/>
        <v>1</v>
      </c>
    </row>
    <row r="524" spans="1:8" x14ac:dyDescent="0.25">
      <c r="A524" t="s">
        <v>1637</v>
      </c>
      <c r="B524" t="s">
        <v>608</v>
      </c>
      <c r="E524" t="s">
        <v>766</v>
      </c>
      <c r="F524" s="3">
        <v>43491.29791666667</v>
      </c>
      <c r="G524" s="4" t="e">
        <f t="shared" si="17"/>
        <v>#VALUE!</v>
      </c>
      <c r="H524">
        <f t="shared" si="16"/>
        <v>1</v>
      </c>
    </row>
    <row r="525" spans="1:8" x14ac:dyDescent="0.25">
      <c r="A525" t="s">
        <v>1637</v>
      </c>
      <c r="B525" t="s">
        <v>609</v>
      </c>
      <c r="E525" t="s">
        <v>766</v>
      </c>
      <c r="F525" s="3">
        <v>43491.29791666667</v>
      </c>
      <c r="G525" s="4" t="e">
        <f t="shared" si="17"/>
        <v>#VALUE!</v>
      </c>
      <c r="H525">
        <f t="shared" si="16"/>
        <v>1</v>
      </c>
    </row>
    <row r="526" spans="1:8" x14ac:dyDescent="0.25">
      <c r="A526" t="s">
        <v>1637</v>
      </c>
      <c r="B526" t="s">
        <v>610</v>
      </c>
      <c r="C526" t="s">
        <v>939</v>
      </c>
      <c r="D526" t="s">
        <v>939</v>
      </c>
      <c r="E526" t="s">
        <v>766</v>
      </c>
      <c r="F526" s="3">
        <v>43903.890972222223</v>
      </c>
      <c r="G526" s="4">
        <f t="shared" si="17"/>
        <v>2.74</v>
      </c>
      <c r="H526">
        <f t="shared" si="16"/>
        <v>1</v>
      </c>
    </row>
    <row r="527" spans="1:8" x14ac:dyDescent="0.25">
      <c r="A527" t="s">
        <v>1637</v>
      </c>
      <c r="B527" t="s">
        <v>611</v>
      </c>
      <c r="E527" t="s">
        <v>771</v>
      </c>
      <c r="F527" s="3">
        <v>43491.3</v>
      </c>
      <c r="G527" s="4" t="e">
        <f t="shared" si="17"/>
        <v>#VALUE!</v>
      </c>
      <c r="H527">
        <f t="shared" si="16"/>
        <v>1</v>
      </c>
    </row>
    <row r="528" spans="1:8" x14ac:dyDescent="0.25">
      <c r="A528" t="s">
        <v>1637</v>
      </c>
      <c r="B528" t="s">
        <v>612</v>
      </c>
      <c r="E528" t="s">
        <v>766</v>
      </c>
      <c r="F528" s="3">
        <v>43491.300694444442</v>
      </c>
      <c r="G528" s="4" t="e">
        <f t="shared" si="17"/>
        <v>#VALUE!</v>
      </c>
      <c r="H528">
        <f t="shared" si="16"/>
        <v>1</v>
      </c>
    </row>
    <row r="529" spans="1:8" x14ac:dyDescent="0.25">
      <c r="A529" t="s">
        <v>1637</v>
      </c>
      <c r="B529" t="s">
        <v>613</v>
      </c>
      <c r="C529" t="s">
        <v>1237</v>
      </c>
      <c r="D529" t="s">
        <v>1237</v>
      </c>
      <c r="E529" t="s">
        <v>766</v>
      </c>
      <c r="F529" s="3">
        <v>43903.890972222223</v>
      </c>
      <c r="G529" s="4">
        <f t="shared" si="17"/>
        <v>1.76</v>
      </c>
      <c r="H529">
        <f t="shared" si="16"/>
        <v>1</v>
      </c>
    </row>
    <row r="530" spans="1:8" x14ac:dyDescent="0.25">
      <c r="A530" t="s">
        <v>1637</v>
      </c>
      <c r="B530" t="s">
        <v>614</v>
      </c>
      <c r="C530" t="s">
        <v>1238</v>
      </c>
      <c r="D530" t="s">
        <v>1238</v>
      </c>
      <c r="E530" t="s">
        <v>766</v>
      </c>
      <c r="F530" s="3">
        <v>43490.87777777778</v>
      </c>
      <c r="G530" s="4">
        <f t="shared" si="17"/>
        <v>3.95</v>
      </c>
      <c r="H530">
        <f t="shared" si="16"/>
        <v>1</v>
      </c>
    </row>
    <row r="531" spans="1:8" x14ac:dyDescent="0.25">
      <c r="A531" t="s">
        <v>1637</v>
      </c>
      <c r="B531" t="s">
        <v>615</v>
      </c>
      <c r="E531" t="s">
        <v>766</v>
      </c>
      <c r="F531" s="3">
        <v>43491.301388888889</v>
      </c>
      <c r="G531" s="4" t="e">
        <f t="shared" si="17"/>
        <v>#VALUE!</v>
      </c>
      <c r="H531">
        <f t="shared" si="16"/>
        <v>1</v>
      </c>
    </row>
    <row r="532" spans="1:8" x14ac:dyDescent="0.25">
      <c r="A532" t="s">
        <v>1637</v>
      </c>
      <c r="B532" t="s">
        <v>616</v>
      </c>
      <c r="E532" t="s">
        <v>766</v>
      </c>
      <c r="F532" s="3">
        <v>43491.302777777775</v>
      </c>
      <c r="G532" s="4" t="e">
        <f t="shared" si="17"/>
        <v>#VALUE!</v>
      </c>
      <c r="H532">
        <f t="shared" si="16"/>
        <v>1</v>
      </c>
    </row>
    <row r="533" spans="1:8" x14ac:dyDescent="0.25">
      <c r="A533" t="s">
        <v>1637</v>
      </c>
      <c r="B533" t="s">
        <v>617</v>
      </c>
      <c r="E533" t="s">
        <v>766</v>
      </c>
      <c r="F533" s="3">
        <v>43491.302777777775</v>
      </c>
      <c r="G533" s="4" t="e">
        <f t="shared" si="17"/>
        <v>#VALUE!</v>
      </c>
      <c r="H533">
        <f t="shared" si="16"/>
        <v>1</v>
      </c>
    </row>
    <row r="534" spans="1:8" x14ac:dyDescent="0.25">
      <c r="A534" t="s">
        <v>1637</v>
      </c>
      <c r="B534" t="s">
        <v>618</v>
      </c>
      <c r="E534" t="s">
        <v>766</v>
      </c>
      <c r="F534" s="3">
        <v>43491.304861111108</v>
      </c>
      <c r="G534" s="4" t="e">
        <f t="shared" si="17"/>
        <v>#VALUE!</v>
      </c>
      <c r="H534">
        <f t="shared" si="16"/>
        <v>1</v>
      </c>
    </row>
    <row r="535" spans="1:8" x14ac:dyDescent="0.25">
      <c r="A535" t="s">
        <v>1637</v>
      </c>
      <c r="B535" t="s">
        <v>619</v>
      </c>
      <c r="E535" t="s">
        <v>766</v>
      </c>
      <c r="F535" s="3">
        <v>43491.306250000001</v>
      </c>
      <c r="G535" s="4" t="e">
        <f t="shared" si="17"/>
        <v>#VALUE!</v>
      </c>
      <c r="H535">
        <f t="shared" si="16"/>
        <v>1</v>
      </c>
    </row>
    <row r="536" spans="1:8" x14ac:dyDescent="0.25">
      <c r="A536" t="s">
        <v>1637</v>
      </c>
      <c r="B536" t="s">
        <v>620</v>
      </c>
      <c r="C536" t="s">
        <v>798</v>
      </c>
      <c r="D536" t="s">
        <v>798</v>
      </c>
      <c r="E536" t="s">
        <v>766</v>
      </c>
      <c r="F536" s="3">
        <v>43490.880555555559</v>
      </c>
      <c r="G536" s="4">
        <f t="shared" si="17"/>
        <v>0.51953125</v>
      </c>
      <c r="H536">
        <f t="shared" si="16"/>
        <v>1</v>
      </c>
    </row>
    <row r="537" spans="1:8" x14ac:dyDescent="0.25">
      <c r="A537" t="s">
        <v>1637</v>
      </c>
      <c r="B537" t="s">
        <v>621</v>
      </c>
      <c r="C537" t="s">
        <v>767</v>
      </c>
      <c r="D537" t="s">
        <v>767</v>
      </c>
      <c r="E537" t="s">
        <v>766</v>
      </c>
      <c r="F537" s="3">
        <v>43903.890972222223</v>
      </c>
      <c r="G537" s="4">
        <f t="shared" si="17"/>
        <v>1.35</v>
      </c>
      <c r="H537">
        <f t="shared" si="16"/>
        <v>1</v>
      </c>
    </row>
    <row r="538" spans="1:8" x14ac:dyDescent="0.25">
      <c r="A538" t="s">
        <v>1637</v>
      </c>
      <c r="B538" t="s">
        <v>622</v>
      </c>
      <c r="E538" t="s">
        <v>766</v>
      </c>
      <c r="F538" s="3">
        <v>43491.306250000001</v>
      </c>
      <c r="G538" s="4" t="e">
        <f t="shared" si="17"/>
        <v>#VALUE!</v>
      </c>
      <c r="H538">
        <f t="shared" si="16"/>
        <v>1</v>
      </c>
    </row>
    <row r="539" spans="1:8" x14ac:dyDescent="0.25">
      <c r="A539" t="s">
        <v>1637</v>
      </c>
      <c r="B539" t="s">
        <v>623</v>
      </c>
      <c r="E539" t="s">
        <v>766</v>
      </c>
      <c r="F539" s="3">
        <v>43491.307638888888</v>
      </c>
      <c r="G539" s="4" t="e">
        <f t="shared" si="17"/>
        <v>#VALUE!</v>
      </c>
      <c r="H539">
        <f t="shared" si="16"/>
        <v>1</v>
      </c>
    </row>
    <row r="540" spans="1:8" x14ac:dyDescent="0.25">
      <c r="A540" t="s">
        <v>1637</v>
      </c>
      <c r="B540" t="s">
        <v>624</v>
      </c>
      <c r="E540" t="s">
        <v>766</v>
      </c>
      <c r="F540" s="3">
        <v>43491.458333333336</v>
      </c>
      <c r="G540" s="4" t="e">
        <f t="shared" si="17"/>
        <v>#VALUE!</v>
      </c>
      <c r="H540">
        <f t="shared" si="16"/>
        <v>1</v>
      </c>
    </row>
    <row r="541" spans="1:8" x14ac:dyDescent="0.25">
      <c r="A541" t="s">
        <v>1637</v>
      </c>
      <c r="B541" t="s">
        <v>625</v>
      </c>
      <c r="E541" t="s">
        <v>766</v>
      </c>
      <c r="F541" s="3">
        <v>43491.307638888888</v>
      </c>
      <c r="G541" s="4" t="e">
        <f t="shared" si="17"/>
        <v>#VALUE!</v>
      </c>
      <c r="H541">
        <f t="shared" si="16"/>
        <v>1</v>
      </c>
    </row>
    <row r="542" spans="1:8" x14ac:dyDescent="0.25">
      <c r="A542" t="s">
        <v>1637</v>
      </c>
      <c r="B542" t="s">
        <v>626</v>
      </c>
      <c r="E542" t="s">
        <v>766</v>
      </c>
      <c r="F542" s="3">
        <v>43491.30972222222</v>
      </c>
      <c r="G542" s="4" t="e">
        <f t="shared" si="17"/>
        <v>#VALUE!</v>
      </c>
      <c r="H542">
        <f t="shared" si="16"/>
        <v>1</v>
      </c>
    </row>
    <row r="543" spans="1:8" x14ac:dyDescent="0.25">
      <c r="A543" t="s">
        <v>1637</v>
      </c>
      <c r="B543" t="s">
        <v>627</v>
      </c>
      <c r="E543" t="s">
        <v>766</v>
      </c>
      <c r="F543" s="3">
        <v>43491.3125</v>
      </c>
      <c r="G543" s="4" t="e">
        <f t="shared" si="17"/>
        <v>#VALUE!</v>
      </c>
      <c r="H543">
        <f t="shared" si="16"/>
        <v>1</v>
      </c>
    </row>
    <row r="544" spans="1:8" x14ac:dyDescent="0.25">
      <c r="A544" t="s">
        <v>1637</v>
      </c>
      <c r="B544" t="s">
        <v>1445</v>
      </c>
      <c r="E544" t="s">
        <v>766</v>
      </c>
      <c r="F544" s="3">
        <v>43491.54583333333</v>
      </c>
      <c r="G544" s="4" t="e">
        <f t="shared" si="17"/>
        <v>#VALUE!</v>
      </c>
      <c r="H544">
        <f t="shared" si="16"/>
        <v>1</v>
      </c>
    </row>
    <row r="545" spans="1:8" x14ac:dyDescent="0.25">
      <c r="A545" t="s">
        <v>1637</v>
      </c>
      <c r="B545" t="s">
        <v>628</v>
      </c>
      <c r="E545" t="s">
        <v>766</v>
      </c>
      <c r="F545" s="3">
        <v>43491.313194444447</v>
      </c>
      <c r="G545" s="4" t="e">
        <f t="shared" si="17"/>
        <v>#VALUE!</v>
      </c>
      <c r="H545">
        <f t="shared" si="16"/>
        <v>1</v>
      </c>
    </row>
    <row r="546" spans="1:8" x14ac:dyDescent="0.25">
      <c r="A546" t="s">
        <v>1637</v>
      </c>
      <c r="B546" t="s">
        <v>630</v>
      </c>
      <c r="C546" t="s">
        <v>1246</v>
      </c>
      <c r="D546" t="s">
        <v>1246</v>
      </c>
      <c r="E546" t="s">
        <v>766</v>
      </c>
      <c r="F546" s="3">
        <v>43490.885416666664</v>
      </c>
      <c r="G546" s="4">
        <f t="shared" si="17"/>
        <v>1.59</v>
      </c>
      <c r="H546">
        <f t="shared" si="16"/>
        <v>1</v>
      </c>
    </row>
    <row r="547" spans="1:8" x14ac:dyDescent="0.25">
      <c r="A547" t="s">
        <v>1637</v>
      </c>
      <c r="B547" t="s">
        <v>631</v>
      </c>
      <c r="E547" t="s">
        <v>766</v>
      </c>
      <c r="F547" s="3">
        <v>43491.318749999999</v>
      </c>
      <c r="G547" s="4" t="e">
        <f t="shared" si="17"/>
        <v>#VALUE!</v>
      </c>
      <c r="H547">
        <f t="shared" si="16"/>
        <v>1</v>
      </c>
    </row>
    <row r="548" spans="1:8" x14ac:dyDescent="0.25">
      <c r="A548" t="s">
        <v>1637</v>
      </c>
      <c r="B548" t="s">
        <v>633</v>
      </c>
      <c r="E548" t="s">
        <v>766</v>
      </c>
      <c r="F548" s="3">
        <v>43491.320138888892</v>
      </c>
      <c r="G548" s="4" t="e">
        <f t="shared" si="17"/>
        <v>#VALUE!</v>
      </c>
      <c r="H548">
        <f t="shared" si="16"/>
        <v>1</v>
      </c>
    </row>
    <row r="549" spans="1:8" x14ac:dyDescent="0.25">
      <c r="A549" t="s">
        <v>1637</v>
      </c>
      <c r="B549" t="s">
        <v>634</v>
      </c>
      <c r="E549" t="s">
        <v>766</v>
      </c>
      <c r="F549" s="3">
        <v>43491.322916666664</v>
      </c>
      <c r="G549" s="4" t="e">
        <f t="shared" si="17"/>
        <v>#VALUE!</v>
      </c>
      <c r="H549">
        <f t="shared" si="16"/>
        <v>1</v>
      </c>
    </row>
    <row r="550" spans="1:8" x14ac:dyDescent="0.25">
      <c r="A550" t="s">
        <v>1637</v>
      </c>
      <c r="B550" t="s">
        <v>635</v>
      </c>
      <c r="E550" t="s">
        <v>766</v>
      </c>
      <c r="F550" s="3">
        <v>43491.322916666664</v>
      </c>
      <c r="G550" s="4" t="e">
        <f t="shared" si="17"/>
        <v>#VALUE!</v>
      </c>
      <c r="H550">
        <f t="shared" si="16"/>
        <v>1</v>
      </c>
    </row>
    <row r="551" spans="1:8" x14ac:dyDescent="0.25">
      <c r="A551" t="s">
        <v>1637</v>
      </c>
      <c r="B551" t="s">
        <v>1607</v>
      </c>
      <c r="C551" t="s">
        <v>1256</v>
      </c>
      <c r="D551" t="s">
        <v>1256</v>
      </c>
      <c r="E551" t="s">
        <v>766</v>
      </c>
      <c r="F551" s="3">
        <v>43490.89166666667</v>
      </c>
      <c r="G551" s="4">
        <f t="shared" si="17"/>
        <v>6.44</v>
      </c>
      <c r="H551">
        <f t="shared" si="16"/>
        <v>1</v>
      </c>
    </row>
    <row r="552" spans="1:8" x14ac:dyDescent="0.25">
      <c r="A552" t="s">
        <v>1637</v>
      </c>
      <c r="B552" t="s">
        <v>1608</v>
      </c>
      <c r="C552" t="s">
        <v>1257</v>
      </c>
      <c r="D552" t="s">
        <v>1257</v>
      </c>
      <c r="E552" t="s">
        <v>766</v>
      </c>
      <c r="F552" s="3">
        <v>43909.033333333333</v>
      </c>
      <c r="G552" s="4">
        <f t="shared" si="17"/>
        <v>25.3</v>
      </c>
      <c r="H552">
        <f t="shared" si="16"/>
        <v>1</v>
      </c>
    </row>
    <row r="553" spans="1:8" x14ac:dyDescent="0.25">
      <c r="A553" t="s">
        <v>1637</v>
      </c>
      <c r="B553" t="s">
        <v>1609</v>
      </c>
      <c r="E553" t="s">
        <v>766</v>
      </c>
      <c r="F553" s="3">
        <v>43491.334027777775</v>
      </c>
      <c r="G553" s="4" t="e">
        <f t="shared" si="17"/>
        <v>#VALUE!</v>
      </c>
      <c r="H553">
        <f t="shared" si="16"/>
        <v>1</v>
      </c>
    </row>
    <row r="554" spans="1:8" x14ac:dyDescent="0.25">
      <c r="A554" t="s">
        <v>1637</v>
      </c>
      <c r="B554" t="s">
        <v>1610</v>
      </c>
      <c r="C554" t="s">
        <v>1259</v>
      </c>
      <c r="D554" t="s">
        <v>1259</v>
      </c>
      <c r="E554" t="s">
        <v>766</v>
      </c>
      <c r="F554" s="3">
        <v>43490.918749999997</v>
      </c>
      <c r="G554" s="4">
        <f t="shared" si="17"/>
        <v>1.94</v>
      </c>
      <c r="H554">
        <f t="shared" si="16"/>
        <v>1</v>
      </c>
    </row>
    <row r="555" spans="1:8" x14ac:dyDescent="0.25">
      <c r="A555" t="s">
        <v>1637</v>
      </c>
      <c r="B555" t="s">
        <v>1611</v>
      </c>
      <c r="C555" t="s">
        <v>1260</v>
      </c>
      <c r="D555" t="s">
        <v>1260</v>
      </c>
      <c r="E555" t="s">
        <v>766</v>
      </c>
      <c r="F555" s="3">
        <v>43490.92083333333</v>
      </c>
      <c r="G555" s="4">
        <f t="shared" si="17"/>
        <v>2.09</v>
      </c>
      <c r="H555">
        <f t="shared" si="16"/>
        <v>1</v>
      </c>
    </row>
    <row r="556" spans="1:8" x14ac:dyDescent="0.25">
      <c r="A556" t="s">
        <v>1637</v>
      </c>
      <c r="B556" t="s">
        <v>1612</v>
      </c>
      <c r="C556" t="s">
        <v>1261</v>
      </c>
      <c r="D556" t="s">
        <v>1261</v>
      </c>
      <c r="E556" t="s">
        <v>766</v>
      </c>
      <c r="F556" s="3">
        <v>43490.931944444441</v>
      </c>
      <c r="G556" s="4">
        <f t="shared" si="17"/>
        <v>11</v>
      </c>
      <c r="H556">
        <f t="shared" si="16"/>
        <v>1</v>
      </c>
    </row>
    <row r="557" spans="1:8" x14ac:dyDescent="0.25">
      <c r="A557" t="s">
        <v>1637</v>
      </c>
      <c r="B557" t="s">
        <v>1613</v>
      </c>
      <c r="E557" t="s">
        <v>766</v>
      </c>
      <c r="F557" s="3">
        <v>43491.334027777775</v>
      </c>
      <c r="G557" s="4" t="e">
        <f t="shared" si="17"/>
        <v>#VALUE!</v>
      </c>
      <c r="H557">
        <f t="shared" si="16"/>
        <v>1</v>
      </c>
    </row>
    <row r="558" spans="1:8" x14ac:dyDescent="0.25">
      <c r="A558" t="s">
        <v>1637</v>
      </c>
      <c r="B558" t="s">
        <v>1614</v>
      </c>
      <c r="C558" t="s">
        <v>1263</v>
      </c>
      <c r="D558" t="s">
        <v>1263</v>
      </c>
      <c r="E558" t="s">
        <v>766</v>
      </c>
      <c r="F558" s="3">
        <v>43490.938888888886</v>
      </c>
      <c r="G558" s="4">
        <f t="shared" si="17"/>
        <v>8.1640624999999994E-2</v>
      </c>
      <c r="H558">
        <f t="shared" si="16"/>
        <v>1</v>
      </c>
    </row>
    <row r="559" spans="1:8" x14ac:dyDescent="0.25">
      <c r="A559" t="s">
        <v>1637</v>
      </c>
      <c r="B559" t="s">
        <v>1615</v>
      </c>
      <c r="C559" t="s">
        <v>1264</v>
      </c>
      <c r="D559" t="s">
        <v>1264</v>
      </c>
      <c r="E559" t="s">
        <v>766</v>
      </c>
      <c r="F559" s="3">
        <v>43490.946527777778</v>
      </c>
      <c r="G559" s="4">
        <f t="shared" si="17"/>
        <v>7.74</v>
      </c>
      <c r="H559">
        <f t="shared" si="16"/>
        <v>1</v>
      </c>
    </row>
    <row r="560" spans="1:8" x14ac:dyDescent="0.25">
      <c r="A560" t="s">
        <v>1637</v>
      </c>
      <c r="B560" t="s">
        <v>1616</v>
      </c>
      <c r="C560" t="s">
        <v>1265</v>
      </c>
      <c r="D560" t="s">
        <v>1265</v>
      </c>
      <c r="E560" t="s">
        <v>766</v>
      </c>
      <c r="F560" s="3">
        <v>43490.956944444442</v>
      </c>
      <c r="G560" s="4">
        <f t="shared" si="17"/>
        <v>11.1</v>
      </c>
      <c r="H560">
        <f t="shared" si="16"/>
        <v>1</v>
      </c>
    </row>
    <row r="561" spans="1:8" x14ac:dyDescent="0.25">
      <c r="A561" t="s">
        <v>1637</v>
      </c>
      <c r="B561" t="s">
        <v>1617</v>
      </c>
      <c r="C561" t="s">
        <v>1266</v>
      </c>
      <c r="D561" t="s">
        <v>1266</v>
      </c>
      <c r="E561" t="s">
        <v>766</v>
      </c>
      <c r="F561" s="3">
        <v>43490.968055555553</v>
      </c>
      <c r="G561" s="4">
        <f t="shared" si="17"/>
        <v>10.6</v>
      </c>
      <c r="H561">
        <f t="shared" si="16"/>
        <v>1</v>
      </c>
    </row>
    <row r="562" spans="1:8" x14ac:dyDescent="0.25">
      <c r="A562" t="s">
        <v>1637</v>
      </c>
      <c r="B562" t="s">
        <v>1618</v>
      </c>
      <c r="C562" t="s">
        <v>1267</v>
      </c>
      <c r="D562" t="s">
        <v>1267</v>
      </c>
      <c r="E562" t="s">
        <v>766</v>
      </c>
      <c r="F562" s="3">
        <v>43491.212500000001</v>
      </c>
      <c r="G562" s="4">
        <f t="shared" si="17"/>
        <v>5.05</v>
      </c>
      <c r="H562">
        <f t="shared" si="16"/>
        <v>1</v>
      </c>
    </row>
    <row r="563" spans="1:8" x14ac:dyDescent="0.25">
      <c r="A563" t="s">
        <v>1637</v>
      </c>
      <c r="B563" t="s">
        <v>1619</v>
      </c>
      <c r="C563" t="s">
        <v>1268</v>
      </c>
      <c r="D563" t="s">
        <v>1268</v>
      </c>
      <c r="E563" t="s">
        <v>766</v>
      </c>
      <c r="F563" s="3">
        <v>43490.976388888892</v>
      </c>
      <c r="G563" s="4">
        <f t="shared" si="17"/>
        <v>8.5500000000000007</v>
      </c>
      <c r="H563">
        <f t="shared" si="16"/>
        <v>1</v>
      </c>
    </row>
    <row r="564" spans="1:8" x14ac:dyDescent="0.25">
      <c r="A564" t="s">
        <v>1637</v>
      </c>
      <c r="B564" t="s">
        <v>1620</v>
      </c>
      <c r="C564" t="s">
        <v>1269</v>
      </c>
      <c r="D564" t="s">
        <v>1269</v>
      </c>
      <c r="E564" t="s">
        <v>766</v>
      </c>
      <c r="F564" s="3">
        <v>43490.978472222225</v>
      </c>
      <c r="G564" s="4">
        <f t="shared" si="17"/>
        <v>2.11</v>
      </c>
      <c r="H564">
        <f t="shared" si="16"/>
        <v>1</v>
      </c>
    </row>
    <row r="565" spans="1:8" x14ac:dyDescent="0.25">
      <c r="A565" t="s">
        <v>1637</v>
      </c>
      <c r="B565" t="s">
        <v>1621</v>
      </c>
      <c r="C565" t="s">
        <v>1270</v>
      </c>
      <c r="D565" t="s">
        <v>1270</v>
      </c>
      <c r="E565" t="s">
        <v>766</v>
      </c>
      <c r="F565" s="3">
        <v>43771.086805555555</v>
      </c>
      <c r="G565" s="4">
        <f t="shared" si="17"/>
        <v>10.8</v>
      </c>
      <c r="H565">
        <f t="shared" si="16"/>
        <v>1</v>
      </c>
    </row>
    <row r="566" spans="1:8" x14ac:dyDescent="0.25">
      <c r="A566" t="s">
        <v>1637</v>
      </c>
      <c r="B566" t="s">
        <v>1622</v>
      </c>
      <c r="C566" t="s">
        <v>1253</v>
      </c>
      <c r="D566" t="s">
        <v>1253</v>
      </c>
      <c r="E566" t="s">
        <v>766</v>
      </c>
      <c r="F566" s="3">
        <v>43490.992361111108</v>
      </c>
      <c r="G566" s="4">
        <f t="shared" si="17"/>
        <v>2.75</v>
      </c>
      <c r="H566">
        <f t="shared" si="16"/>
        <v>1</v>
      </c>
    </row>
    <row r="567" spans="1:8" x14ac:dyDescent="0.25">
      <c r="A567" t="s">
        <v>1637</v>
      </c>
      <c r="B567" t="s">
        <v>1623</v>
      </c>
      <c r="C567" t="s">
        <v>1271</v>
      </c>
      <c r="D567" t="s">
        <v>1271</v>
      </c>
      <c r="E567" t="s">
        <v>766</v>
      </c>
      <c r="F567" s="3">
        <v>43490.992361111108</v>
      </c>
      <c r="G567" s="4">
        <f t="shared" si="17"/>
        <v>0.12890625</v>
      </c>
      <c r="H567">
        <f t="shared" si="16"/>
        <v>1</v>
      </c>
    </row>
    <row r="568" spans="1:8" x14ac:dyDescent="0.25">
      <c r="A568" t="s">
        <v>1637</v>
      </c>
      <c r="B568" t="s">
        <v>1624</v>
      </c>
      <c r="C568" t="s">
        <v>1272</v>
      </c>
      <c r="D568" t="s">
        <v>1272</v>
      </c>
      <c r="E568" t="s">
        <v>766</v>
      </c>
      <c r="F568" s="3">
        <v>43491.006249999999</v>
      </c>
      <c r="G568" s="4">
        <f t="shared" si="17"/>
        <v>14.3</v>
      </c>
      <c r="H568">
        <f t="shared" si="16"/>
        <v>1</v>
      </c>
    </row>
    <row r="569" spans="1:8" x14ac:dyDescent="0.25">
      <c r="A569" t="s">
        <v>1637</v>
      </c>
      <c r="B569" t="s">
        <v>1625</v>
      </c>
      <c r="C569" t="s">
        <v>845</v>
      </c>
      <c r="D569" t="s">
        <v>845</v>
      </c>
      <c r="E569" t="s">
        <v>766</v>
      </c>
      <c r="F569" s="3">
        <v>43491.007638888892</v>
      </c>
      <c r="G569" s="4">
        <f t="shared" si="17"/>
        <v>1.51</v>
      </c>
      <c r="H569">
        <f t="shared" si="16"/>
        <v>1</v>
      </c>
    </row>
    <row r="570" spans="1:8" x14ac:dyDescent="0.25">
      <c r="A570" t="s">
        <v>1637</v>
      </c>
      <c r="B570" t="s">
        <v>637</v>
      </c>
      <c r="E570" t="s">
        <v>766</v>
      </c>
      <c r="F570" s="3">
        <v>43491.331944444442</v>
      </c>
      <c r="G570" s="4" t="e">
        <f t="shared" si="17"/>
        <v>#VALUE!</v>
      </c>
      <c r="H570">
        <f t="shared" si="16"/>
        <v>1</v>
      </c>
    </row>
    <row r="571" spans="1:8" x14ac:dyDescent="0.25">
      <c r="A571" t="s">
        <v>1637</v>
      </c>
      <c r="B571" t="s">
        <v>1446</v>
      </c>
      <c r="E571" t="s">
        <v>766</v>
      </c>
      <c r="F571" s="3">
        <v>43491.578472222223</v>
      </c>
      <c r="G571" s="4" t="e">
        <f t="shared" si="17"/>
        <v>#VALUE!</v>
      </c>
      <c r="H571">
        <f t="shared" si="16"/>
        <v>1</v>
      </c>
    </row>
    <row r="572" spans="1:8" x14ac:dyDescent="0.25">
      <c r="A572" t="s">
        <v>1637</v>
      </c>
      <c r="B572" t="s">
        <v>638</v>
      </c>
      <c r="E572" t="s">
        <v>766</v>
      </c>
      <c r="F572" s="3">
        <v>43491.334027777775</v>
      </c>
      <c r="G572" s="4" t="e">
        <f t="shared" si="17"/>
        <v>#VALUE!</v>
      </c>
      <c r="H572">
        <f t="shared" si="16"/>
        <v>1</v>
      </c>
    </row>
    <row r="573" spans="1:8" x14ac:dyDescent="0.25">
      <c r="A573" t="s">
        <v>1637</v>
      </c>
      <c r="B573" t="s">
        <v>639</v>
      </c>
      <c r="E573" t="s">
        <v>766</v>
      </c>
      <c r="F573" s="3">
        <v>43491.513888888891</v>
      </c>
      <c r="G573" s="4" t="e">
        <f t="shared" si="17"/>
        <v>#VALUE!</v>
      </c>
      <c r="H573">
        <f t="shared" si="16"/>
        <v>1</v>
      </c>
    </row>
    <row r="574" spans="1:8" x14ac:dyDescent="0.25">
      <c r="A574" t="s">
        <v>1637</v>
      </c>
      <c r="B574" t="s">
        <v>640</v>
      </c>
      <c r="E574" t="s">
        <v>766</v>
      </c>
      <c r="F574" s="3">
        <v>43491.51458333333</v>
      </c>
      <c r="G574" s="4" t="e">
        <f t="shared" si="17"/>
        <v>#VALUE!</v>
      </c>
      <c r="H574">
        <f t="shared" si="16"/>
        <v>1</v>
      </c>
    </row>
    <row r="575" spans="1:8" x14ac:dyDescent="0.25">
      <c r="A575" t="s">
        <v>1637</v>
      </c>
      <c r="B575" t="s">
        <v>641</v>
      </c>
      <c r="C575" t="s">
        <v>1252</v>
      </c>
      <c r="D575" t="s">
        <v>1252</v>
      </c>
      <c r="E575" t="s">
        <v>766</v>
      </c>
      <c r="F575" s="3">
        <v>43491.147916666669</v>
      </c>
      <c r="G575" s="4">
        <f t="shared" si="17"/>
        <v>1.99</v>
      </c>
      <c r="H575">
        <f t="shared" si="16"/>
        <v>1</v>
      </c>
    </row>
    <row r="576" spans="1:8" x14ac:dyDescent="0.25">
      <c r="A576" t="s">
        <v>1637</v>
      </c>
      <c r="B576" t="s">
        <v>642</v>
      </c>
      <c r="C576" t="s">
        <v>1253</v>
      </c>
      <c r="D576" t="s">
        <v>1253</v>
      </c>
      <c r="E576" t="s">
        <v>766</v>
      </c>
      <c r="F576" s="3">
        <v>43491.150694444441</v>
      </c>
      <c r="G576" s="4">
        <f t="shared" si="17"/>
        <v>2.75</v>
      </c>
      <c r="H576">
        <f t="shared" si="16"/>
        <v>1</v>
      </c>
    </row>
    <row r="577" spans="1:8" x14ac:dyDescent="0.25">
      <c r="A577" t="s">
        <v>1637</v>
      </c>
      <c r="B577" t="s">
        <v>643</v>
      </c>
      <c r="C577" t="s">
        <v>1254</v>
      </c>
      <c r="D577" t="s">
        <v>1254</v>
      </c>
      <c r="E577" t="s">
        <v>766</v>
      </c>
      <c r="F577" s="3">
        <v>43491.15625</v>
      </c>
      <c r="G577" s="4">
        <f t="shared" si="17"/>
        <v>5.7</v>
      </c>
      <c r="H577">
        <f t="shared" si="16"/>
        <v>1</v>
      </c>
    </row>
    <row r="578" spans="1:8" x14ac:dyDescent="0.25">
      <c r="A578" t="s">
        <v>1637</v>
      </c>
      <c r="B578" t="s">
        <v>1392</v>
      </c>
      <c r="C578" t="s">
        <v>1495</v>
      </c>
      <c r="D578" t="s">
        <v>1495</v>
      </c>
      <c r="E578" t="s">
        <v>766</v>
      </c>
      <c r="F578" s="3">
        <v>43498.549305555556</v>
      </c>
      <c r="G578" s="4">
        <f t="shared" si="17"/>
        <v>3.45</v>
      </c>
      <c r="H578">
        <f t="shared" ref="H578:H641" si="18">COUNTIF(B:B,B578)</f>
        <v>1</v>
      </c>
    </row>
    <row r="579" spans="1:8" x14ac:dyDescent="0.25">
      <c r="A579" t="s">
        <v>1637</v>
      </c>
      <c r="B579" t="s">
        <v>644</v>
      </c>
      <c r="C579" t="s">
        <v>1255</v>
      </c>
      <c r="D579" t="s">
        <v>1255</v>
      </c>
      <c r="E579" t="s">
        <v>766</v>
      </c>
      <c r="F579" s="3">
        <v>43491.159722222219</v>
      </c>
      <c r="G579" s="4">
        <f t="shared" ref="G579:G642" si="19">_xlfn.NUMBERVALUE(IF(ISNUMBER(FIND("GB",C579)),TRIM(LEFT(C579,FIND("GB",C579)-1)),TRIM(LEFT(C579,FIND("MB",C579)-1))/1024))</f>
        <v>3.32</v>
      </c>
      <c r="H579">
        <f t="shared" si="18"/>
        <v>1</v>
      </c>
    </row>
    <row r="580" spans="1:8" x14ac:dyDescent="0.25">
      <c r="A580" t="s">
        <v>1637</v>
      </c>
      <c r="B580" t="s">
        <v>645</v>
      </c>
      <c r="E580" t="s">
        <v>766</v>
      </c>
      <c r="F580" s="3">
        <v>43491.51458333333</v>
      </c>
      <c r="G580" s="4" t="e">
        <f t="shared" si="19"/>
        <v>#VALUE!</v>
      </c>
      <c r="H580">
        <f t="shared" si="18"/>
        <v>1</v>
      </c>
    </row>
    <row r="581" spans="1:8" x14ac:dyDescent="0.25">
      <c r="A581" t="s">
        <v>1637</v>
      </c>
      <c r="B581" t="s">
        <v>646</v>
      </c>
      <c r="E581" t="s">
        <v>766</v>
      </c>
      <c r="F581" s="3">
        <v>43491.515277777777</v>
      </c>
      <c r="G581" s="4" t="e">
        <f t="shared" si="19"/>
        <v>#VALUE!</v>
      </c>
      <c r="H581">
        <f t="shared" si="18"/>
        <v>1</v>
      </c>
    </row>
    <row r="582" spans="1:8" x14ac:dyDescent="0.25">
      <c r="A582" t="s">
        <v>1637</v>
      </c>
      <c r="B582" t="s">
        <v>667</v>
      </c>
      <c r="C582" t="s">
        <v>1273</v>
      </c>
      <c r="D582" t="s">
        <v>1273</v>
      </c>
      <c r="E582" t="s">
        <v>766</v>
      </c>
      <c r="F582" s="3">
        <v>43491.206250000003</v>
      </c>
      <c r="G582" s="4">
        <f t="shared" si="19"/>
        <v>3.13</v>
      </c>
      <c r="H582">
        <f t="shared" si="18"/>
        <v>1</v>
      </c>
    </row>
    <row r="583" spans="1:8" x14ac:dyDescent="0.25">
      <c r="A583" t="s">
        <v>1637</v>
      </c>
      <c r="B583" t="s">
        <v>668</v>
      </c>
      <c r="E583" t="s">
        <v>766</v>
      </c>
      <c r="F583" s="3">
        <v>43491.532638888886</v>
      </c>
      <c r="G583" s="4" t="e">
        <f t="shared" si="19"/>
        <v>#VALUE!</v>
      </c>
      <c r="H583">
        <f t="shared" si="18"/>
        <v>1</v>
      </c>
    </row>
    <row r="584" spans="1:8" x14ac:dyDescent="0.25">
      <c r="A584" t="s">
        <v>1637</v>
      </c>
      <c r="B584" t="s">
        <v>669</v>
      </c>
      <c r="E584" t="s">
        <v>766</v>
      </c>
      <c r="F584" s="3">
        <v>43491.53402777778</v>
      </c>
      <c r="G584" s="4" t="e">
        <f t="shared" si="19"/>
        <v>#VALUE!</v>
      </c>
      <c r="H584">
        <f t="shared" si="18"/>
        <v>1</v>
      </c>
    </row>
    <row r="585" spans="1:8" x14ac:dyDescent="0.25">
      <c r="A585" t="s">
        <v>1637</v>
      </c>
      <c r="B585" t="s">
        <v>670</v>
      </c>
      <c r="E585" t="s">
        <v>766</v>
      </c>
      <c r="F585" s="3">
        <v>43491.53402777778</v>
      </c>
      <c r="G585" s="4" t="e">
        <f t="shared" si="19"/>
        <v>#VALUE!</v>
      </c>
      <c r="H585">
        <f t="shared" si="18"/>
        <v>1</v>
      </c>
    </row>
    <row r="586" spans="1:8" x14ac:dyDescent="0.25">
      <c r="A586" t="s">
        <v>1637</v>
      </c>
      <c r="B586" t="s">
        <v>671</v>
      </c>
      <c r="E586" t="s">
        <v>766</v>
      </c>
      <c r="F586" s="3">
        <v>43491.534722222219</v>
      </c>
      <c r="G586" s="4" t="e">
        <f t="shared" si="19"/>
        <v>#VALUE!</v>
      </c>
      <c r="H586">
        <f t="shared" si="18"/>
        <v>1</v>
      </c>
    </row>
    <row r="587" spans="1:8" x14ac:dyDescent="0.25">
      <c r="A587" t="s">
        <v>1637</v>
      </c>
      <c r="B587" t="s">
        <v>672</v>
      </c>
      <c r="E587" t="s">
        <v>766</v>
      </c>
      <c r="F587" s="3">
        <v>43491.534722222219</v>
      </c>
      <c r="G587" s="4" t="e">
        <f t="shared" si="19"/>
        <v>#VALUE!</v>
      </c>
      <c r="H587">
        <f t="shared" si="18"/>
        <v>1</v>
      </c>
    </row>
    <row r="588" spans="1:8" x14ac:dyDescent="0.25">
      <c r="A588" t="s">
        <v>1637</v>
      </c>
      <c r="B588" t="s">
        <v>673</v>
      </c>
      <c r="E588" t="s">
        <v>766</v>
      </c>
      <c r="F588" s="3">
        <v>43491.535416666666</v>
      </c>
      <c r="G588" s="4" t="e">
        <f t="shared" si="19"/>
        <v>#VALUE!</v>
      </c>
      <c r="H588">
        <f t="shared" si="18"/>
        <v>1</v>
      </c>
    </row>
    <row r="589" spans="1:8" x14ac:dyDescent="0.25">
      <c r="A589" t="s">
        <v>1637</v>
      </c>
      <c r="B589" t="s">
        <v>674</v>
      </c>
      <c r="C589" t="s">
        <v>1626</v>
      </c>
      <c r="D589" t="s">
        <v>1626</v>
      </c>
      <c r="E589" t="s">
        <v>766</v>
      </c>
      <c r="F589" s="3">
        <v>43909.023611111108</v>
      </c>
      <c r="G589" s="4">
        <f t="shared" si="19"/>
        <v>0.580078125</v>
      </c>
      <c r="H589">
        <f t="shared" si="18"/>
        <v>1</v>
      </c>
    </row>
    <row r="590" spans="1:8" x14ac:dyDescent="0.25">
      <c r="A590" t="s">
        <v>1637</v>
      </c>
      <c r="B590" t="s">
        <v>675</v>
      </c>
      <c r="E590" t="s">
        <v>766</v>
      </c>
      <c r="F590" s="3">
        <v>43491.535416666666</v>
      </c>
      <c r="G590" s="4" t="e">
        <f t="shared" si="19"/>
        <v>#VALUE!</v>
      </c>
      <c r="H590">
        <f t="shared" si="18"/>
        <v>1</v>
      </c>
    </row>
    <row r="591" spans="1:8" x14ac:dyDescent="0.25">
      <c r="A591" t="s">
        <v>1637</v>
      </c>
      <c r="B591" t="s">
        <v>676</v>
      </c>
      <c r="E591" t="s">
        <v>766</v>
      </c>
      <c r="F591" s="3">
        <v>43491.536111111112</v>
      </c>
      <c r="G591" s="4" t="e">
        <f t="shared" si="19"/>
        <v>#VALUE!</v>
      </c>
      <c r="H591">
        <f t="shared" si="18"/>
        <v>1</v>
      </c>
    </row>
    <row r="592" spans="1:8" x14ac:dyDescent="0.25">
      <c r="A592" t="s">
        <v>1637</v>
      </c>
      <c r="B592" t="s">
        <v>677</v>
      </c>
      <c r="E592" t="s">
        <v>766</v>
      </c>
      <c r="F592" s="3">
        <v>43491.536111111112</v>
      </c>
      <c r="G592" s="4" t="e">
        <f t="shared" si="19"/>
        <v>#VALUE!</v>
      </c>
      <c r="H592">
        <f t="shared" si="18"/>
        <v>1</v>
      </c>
    </row>
    <row r="593" spans="1:8" x14ac:dyDescent="0.25">
      <c r="A593" t="s">
        <v>1637</v>
      </c>
      <c r="B593" t="s">
        <v>678</v>
      </c>
      <c r="E593" t="s">
        <v>766</v>
      </c>
      <c r="F593" s="3">
        <v>43491.538194444445</v>
      </c>
      <c r="G593" s="4" t="e">
        <f t="shared" si="19"/>
        <v>#VALUE!</v>
      </c>
      <c r="H593">
        <f t="shared" si="18"/>
        <v>1</v>
      </c>
    </row>
    <row r="594" spans="1:8" x14ac:dyDescent="0.25">
      <c r="A594" t="s">
        <v>1637</v>
      </c>
      <c r="B594" t="s">
        <v>679</v>
      </c>
      <c r="C594" t="s">
        <v>1627</v>
      </c>
      <c r="D594" t="s">
        <v>1279</v>
      </c>
      <c r="E594" t="s">
        <v>766</v>
      </c>
      <c r="F594" s="3">
        <v>43909.023611111108</v>
      </c>
      <c r="G594" s="4">
        <f t="shared" si="19"/>
        <v>0.923828125</v>
      </c>
      <c r="H594">
        <f t="shared" si="18"/>
        <v>1</v>
      </c>
    </row>
    <row r="595" spans="1:8" x14ac:dyDescent="0.25">
      <c r="A595" t="s">
        <v>1637</v>
      </c>
      <c r="B595" t="s">
        <v>680</v>
      </c>
      <c r="E595" t="s">
        <v>766</v>
      </c>
      <c r="F595" s="3">
        <v>43491.538194444445</v>
      </c>
      <c r="G595" s="4" t="e">
        <f t="shared" si="19"/>
        <v>#VALUE!</v>
      </c>
      <c r="H595">
        <f t="shared" si="18"/>
        <v>1</v>
      </c>
    </row>
    <row r="596" spans="1:8" x14ac:dyDescent="0.25">
      <c r="A596" t="s">
        <v>1637</v>
      </c>
      <c r="B596" t="s">
        <v>681</v>
      </c>
      <c r="E596" t="s">
        <v>766</v>
      </c>
      <c r="F596" s="3">
        <v>43491.538888888892</v>
      </c>
      <c r="G596" s="4" t="e">
        <f t="shared" si="19"/>
        <v>#VALUE!</v>
      </c>
      <c r="H596">
        <f t="shared" si="18"/>
        <v>1</v>
      </c>
    </row>
    <row r="597" spans="1:8" x14ac:dyDescent="0.25">
      <c r="A597" t="s">
        <v>1637</v>
      </c>
      <c r="B597" t="s">
        <v>682</v>
      </c>
      <c r="E597" t="s">
        <v>766</v>
      </c>
      <c r="F597" s="3">
        <v>43491.541666666664</v>
      </c>
      <c r="G597" s="4" t="e">
        <f t="shared" si="19"/>
        <v>#VALUE!</v>
      </c>
      <c r="H597">
        <f t="shared" si="18"/>
        <v>1</v>
      </c>
    </row>
    <row r="598" spans="1:8" x14ac:dyDescent="0.25">
      <c r="A598" t="s">
        <v>1637</v>
      </c>
      <c r="B598" t="s">
        <v>684</v>
      </c>
      <c r="E598" t="s">
        <v>766</v>
      </c>
      <c r="F598" s="3">
        <v>43491.542361111111</v>
      </c>
      <c r="G598" s="4" t="e">
        <f t="shared" si="19"/>
        <v>#VALUE!</v>
      </c>
      <c r="H598">
        <f t="shared" si="18"/>
        <v>1</v>
      </c>
    </row>
    <row r="599" spans="1:8" x14ac:dyDescent="0.25">
      <c r="A599" t="s">
        <v>1637</v>
      </c>
      <c r="B599" t="s">
        <v>685</v>
      </c>
      <c r="C599" t="s">
        <v>1191</v>
      </c>
      <c r="D599" t="s">
        <v>1191</v>
      </c>
      <c r="E599" t="s">
        <v>766</v>
      </c>
      <c r="F599" s="3">
        <v>43909.023611111108</v>
      </c>
      <c r="G599" s="4">
        <f t="shared" si="19"/>
        <v>0.326171875</v>
      </c>
      <c r="H599">
        <f t="shared" si="18"/>
        <v>1</v>
      </c>
    </row>
    <row r="600" spans="1:8" x14ac:dyDescent="0.25">
      <c r="A600" t="s">
        <v>1637</v>
      </c>
      <c r="B600" t="s">
        <v>686</v>
      </c>
      <c r="E600" t="s">
        <v>766</v>
      </c>
      <c r="F600" s="3">
        <v>43491.543055555558</v>
      </c>
      <c r="G600" s="4" t="e">
        <f t="shared" si="19"/>
        <v>#VALUE!</v>
      </c>
      <c r="H600">
        <f t="shared" si="18"/>
        <v>1</v>
      </c>
    </row>
    <row r="601" spans="1:8" x14ac:dyDescent="0.25">
      <c r="A601" t="s">
        <v>1637</v>
      </c>
      <c r="B601" t="s">
        <v>687</v>
      </c>
      <c r="C601" t="s">
        <v>1628</v>
      </c>
      <c r="D601" t="s">
        <v>1628</v>
      </c>
      <c r="E601" t="s">
        <v>766</v>
      </c>
      <c r="F601" s="3">
        <v>43909.025000000001</v>
      </c>
      <c r="G601" s="4">
        <f t="shared" si="19"/>
        <v>0.548828125</v>
      </c>
      <c r="H601">
        <f t="shared" si="18"/>
        <v>1</v>
      </c>
    </row>
    <row r="602" spans="1:8" x14ac:dyDescent="0.25">
      <c r="A602" t="s">
        <v>1637</v>
      </c>
      <c r="B602" t="s">
        <v>688</v>
      </c>
      <c r="C602" t="s">
        <v>1242</v>
      </c>
      <c r="D602" t="s">
        <v>1242</v>
      </c>
      <c r="E602" t="s">
        <v>771</v>
      </c>
      <c r="F602" s="3">
        <v>43491.216666666667</v>
      </c>
      <c r="G602" s="4">
        <f t="shared" si="19"/>
        <v>2.06</v>
      </c>
      <c r="H602">
        <f t="shared" si="18"/>
        <v>1</v>
      </c>
    </row>
    <row r="603" spans="1:8" x14ac:dyDescent="0.25">
      <c r="A603" t="s">
        <v>1637</v>
      </c>
      <c r="B603" t="s">
        <v>689</v>
      </c>
      <c r="C603" t="s">
        <v>1590</v>
      </c>
      <c r="D603" t="s">
        <v>1590</v>
      </c>
      <c r="E603" t="s">
        <v>766</v>
      </c>
      <c r="F603" s="3">
        <v>43491.218055555553</v>
      </c>
      <c r="G603" s="4">
        <f t="shared" si="19"/>
        <v>1.65</v>
      </c>
      <c r="H603">
        <f t="shared" si="18"/>
        <v>1</v>
      </c>
    </row>
    <row r="604" spans="1:8" x14ac:dyDescent="0.25">
      <c r="A604" t="s">
        <v>1637</v>
      </c>
      <c r="B604" t="s">
        <v>690</v>
      </c>
      <c r="E604" t="s">
        <v>766</v>
      </c>
      <c r="F604" s="3">
        <v>43491.543749999997</v>
      </c>
      <c r="G604" s="4" t="e">
        <f t="shared" si="19"/>
        <v>#VALUE!</v>
      </c>
      <c r="H604">
        <f t="shared" si="18"/>
        <v>1</v>
      </c>
    </row>
    <row r="605" spans="1:8" x14ac:dyDescent="0.25">
      <c r="A605" t="s">
        <v>1637</v>
      </c>
      <c r="B605" t="s">
        <v>691</v>
      </c>
      <c r="C605" t="s">
        <v>821</v>
      </c>
      <c r="D605" t="s">
        <v>821</v>
      </c>
      <c r="E605" t="s">
        <v>766</v>
      </c>
      <c r="F605" s="3">
        <v>43909.023611111108</v>
      </c>
      <c r="G605" s="4">
        <f t="shared" si="19"/>
        <v>2.33</v>
      </c>
      <c r="H605">
        <f t="shared" si="18"/>
        <v>1</v>
      </c>
    </row>
    <row r="606" spans="1:8" x14ac:dyDescent="0.25">
      <c r="A606" t="s">
        <v>1637</v>
      </c>
      <c r="B606" t="s">
        <v>692</v>
      </c>
      <c r="E606" t="s">
        <v>766</v>
      </c>
      <c r="F606" s="3">
        <v>43491.543749999997</v>
      </c>
      <c r="G606" s="4" t="e">
        <f t="shared" si="19"/>
        <v>#VALUE!</v>
      </c>
      <c r="H606">
        <f t="shared" si="18"/>
        <v>1</v>
      </c>
    </row>
    <row r="607" spans="1:8" x14ac:dyDescent="0.25">
      <c r="A607" t="s">
        <v>1637</v>
      </c>
      <c r="B607" t="s">
        <v>693</v>
      </c>
      <c r="E607" t="s">
        <v>766</v>
      </c>
      <c r="F607" s="3">
        <v>43491.543749999997</v>
      </c>
      <c r="G607" s="4" t="e">
        <f t="shared" si="19"/>
        <v>#VALUE!</v>
      </c>
      <c r="H607">
        <f t="shared" si="18"/>
        <v>1</v>
      </c>
    </row>
    <row r="608" spans="1:8" x14ac:dyDescent="0.25">
      <c r="A608" t="s">
        <v>1637</v>
      </c>
      <c r="B608" t="s">
        <v>696</v>
      </c>
      <c r="C608" t="s">
        <v>1629</v>
      </c>
      <c r="D608" t="s">
        <v>1629</v>
      </c>
      <c r="E608" t="s">
        <v>766</v>
      </c>
      <c r="F608" s="3">
        <v>43909.023611111108</v>
      </c>
      <c r="G608" s="4">
        <f t="shared" si="19"/>
        <v>0.9287109375</v>
      </c>
      <c r="H608">
        <f t="shared" si="18"/>
        <v>1</v>
      </c>
    </row>
    <row r="609" spans="1:8" x14ac:dyDescent="0.25">
      <c r="A609" t="s">
        <v>1637</v>
      </c>
      <c r="B609" t="s">
        <v>697</v>
      </c>
      <c r="C609" t="s">
        <v>895</v>
      </c>
      <c r="D609" t="s">
        <v>895</v>
      </c>
      <c r="E609" t="s">
        <v>766</v>
      </c>
      <c r="F609" s="3">
        <v>43909.023611111108</v>
      </c>
      <c r="G609" s="4">
        <f t="shared" si="19"/>
        <v>1.74</v>
      </c>
      <c r="H609">
        <f t="shared" si="18"/>
        <v>1</v>
      </c>
    </row>
    <row r="610" spans="1:8" x14ac:dyDescent="0.25">
      <c r="A610" t="s">
        <v>1637</v>
      </c>
      <c r="B610" t="s">
        <v>698</v>
      </c>
      <c r="E610" t="s">
        <v>766</v>
      </c>
      <c r="F610" s="3">
        <v>43491.546527777777</v>
      </c>
      <c r="G610" s="4" t="e">
        <f t="shared" si="19"/>
        <v>#VALUE!</v>
      </c>
      <c r="H610">
        <f t="shared" si="18"/>
        <v>1</v>
      </c>
    </row>
    <row r="611" spans="1:8" x14ac:dyDescent="0.25">
      <c r="A611" t="s">
        <v>1637</v>
      </c>
      <c r="B611" t="s">
        <v>699</v>
      </c>
      <c r="E611" t="s">
        <v>766</v>
      </c>
      <c r="F611" s="3">
        <v>43491.540277777778</v>
      </c>
      <c r="G611" s="4" t="e">
        <f t="shared" si="19"/>
        <v>#VALUE!</v>
      </c>
      <c r="H611">
        <f t="shared" si="18"/>
        <v>1</v>
      </c>
    </row>
    <row r="612" spans="1:8" x14ac:dyDescent="0.25">
      <c r="A612" t="s">
        <v>1637</v>
      </c>
      <c r="B612" t="s">
        <v>701</v>
      </c>
      <c r="E612" t="s">
        <v>766</v>
      </c>
      <c r="F612" s="3">
        <v>43491.521527777775</v>
      </c>
      <c r="G612" s="4" t="e">
        <f t="shared" si="19"/>
        <v>#VALUE!</v>
      </c>
      <c r="H612">
        <f t="shared" si="18"/>
        <v>1</v>
      </c>
    </row>
    <row r="613" spans="1:8" x14ac:dyDescent="0.25">
      <c r="A613" t="s">
        <v>1637</v>
      </c>
      <c r="B613" t="s">
        <v>702</v>
      </c>
      <c r="E613" t="s">
        <v>771</v>
      </c>
      <c r="F613" s="3">
        <v>43491.522916666669</v>
      </c>
      <c r="G613" s="4" t="e">
        <f t="shared" si="19"/>
        <v>#VALUE!</v>
      </c>
      <c r="H613">
        <f t="shared" si="18"/>
        <v>1</v>
      </c>
    </row>
    <row r="614" spans="1:8" x14ac:dyDescent="0.25">
      <c r="A614" t="s">
        <v>1637</v>
      </c>
      <c r="B614" t="s">
        <v>703</v>
      </c>
      <c r="E614" t="s">
        <v>766</v>
      </c>
      <c r="F614" s="3">
        <v>43491.525000000001</v>
      </c>
      <c r="G614" s="4" t="e">
        <f t="shared" si="19"/>
        <v>#VALUE!</v>
      </c>
      <c r="H614">
        <f t="shared" si="18"/>
        <v>1</v>
      </c>
    </row>
    <row r="615" spans="1:8" x14ac:dyDescent="0.25">
      <c r="A615" t="s">
        <v>1637</v>
      </c>
      <c r="B615" t="s">
        <v>706</v>
      </c>
      <c r="E615" t="s">
        <v>766</v>
      </c>
      <c r="F615" s="3">
        <v>43491.525694444441</v>
      </c>
      <c r="G615" s="4" t="e">
        <f t="shared" si="19"/>
        <v>#VALUE!</v>
      </c>
      <c r="H615">
        <f t="shared" si="18"/>
        <v>1</v>
      </c>
    </row>
    <row r="616" spans="1:8" x14ac:dyDescent="0.25">
      <c r="A616" t="s">
        <v>1637</v>
      </c>
      <c r="B616" t="s">
        <v>707</v>
      </c>
      <c r="E616" t="s">
        <v>766</v>
      </c>
      <c r="F616" s="3">
        <v>43491.526388888888</v>
      </c>
      <c r="G616" s="4" t="e">
        <f t="shared" si="19"/>
        <v>#VALUE!</v>
      </c>
      <c r="H616">
        <f t="shared" si="18"/>
        <v>1</v>
      </c>
    </row>
    <row r="617" spans="1:8" x14ac:dyDescent="0.25">
      <c r="A617" t="s">
        <v>1637</v>
      </c>
      <c r="B617" t="s">
        <v>708</v>
      </c>
      <c r="E617" t="s">
        <v>766</v>
      </c>
      <c r="F617" s="3">
        <v>43491.527083333334</v>
      </c>
      <c r="G617" s="4" t="e">
        <f t="shared" si="19"/>
        <v>#VALUE!</v>
      </c>
      <c r="H617">
        <f t="shared" si="18"/>
        <v>1</v>
      </c>
    </row>
    <row r="618" spans="1:8" x14ac:dyDescent="0.25">
      <c r="A618" t="s">
        <v>1637</v>
      </c>
      <c r="B618" t="s">
        <v>709</v>
      </c>
      <c r="E618" t="s">
        <v>766</v>
      </c>
      <c r="F618" s="3">
        <v>43491.527083333334</v>
      </c>
      <c r="G618" s="4" t="e">
        <f t="shared" si="19"/>
        <v>#VALUE!</v>
      </c>
      <c r="H618">
        <f t="shared" si="18"/>
        <v>1</v>
      </c>
    </row>
    <row r="619" spans="1:8" x14ac:dyDescent="0.25">
      <c r="A619" t="s">
        <v>1637</v>
      </c>
      <c r="B619" t="s">
        <v>710</v>
      </c>
      <c r="C619" t="s">
        <v>1299</v>
      </c>
      <c r="D619" t="s">
        <v>1299</v>
      </c>
      <c r="E619" t="s">
        <v>766</v>
      </c>
      <c r="F619" s="3">
        <v>43491.195138888892</v>
      </c>
      <c r="G619" s="4">
        <f t="shared" si="19"/>
        <v>0.2138671875</v>
      </c>
      <c r="H619">
        <f t="shared" si="18"/>
        <v>1</v>
      </c>
    </row>
    <row r="620" spans="1:8" x14ac:dyDescent="0.25">
      <c r="A620" t="s">
        <v>1637</v>
      </c>
      <c r="B620" t="s">
        <v>711</v>
      </c>
      <c r="C620" t="s">
        <v>1300</v>
      </c>
      <c r="D620" t="s">
        <v>1300</v>
      </c>
      <c r="E620" t="s">
        <v>766</v>
      </c>
      <c r="F620" s="3">
        <v>43491.195833333331</v>
      </c>
      <c r="G620" s="4">
        <f t="shared" si="19"/>
        <v>0.259765625</v>
      </c>
      <c r="H620">
        <f t="shared" si="18"/>
        <v>1</v>
      </c>
    </row>
    <row r="621" spans="1:8" x14ac:dyDescent="0.25">
      <c r="A621" t="s">
        <v>1637</v>
      </c>
      <c r="B621" t="s">
        <v>712</v>
      </c>
      <c r="C621" t="s">
        <v>1301</v>
      </c>
      <c r="D621" t="s">
        <v>1301</v>
      </c>
      <c r="E621" t="s">
        <v>766</v>
      </c>
      <c r="F621" s="3">
        <v>43491.196527777778</v>
      </c>
      <c r="G621" s="4">
        <f t="shared" si="19"/>
        <v>0.5</v>
      </c>
      <c r="H621">
        <f t="shared" si="18"/>
        <v>1</v>
      </c>
    </row>
    <row r="622" spans="1:8" x14ac:dyDescent="0.25">
      <c r="A622" t="s">
        <v>1637</v>
      </c>
      <c r="B622" t="s">
        <v>713</v>
      </c>
      <c r="E622" t="s">
        <v>766</v>
      </c>
      <c r="F622" s="3">
        <v>44066.088194444441</v>
      </c>
      <c r="G622" s="4" t="e">
        <f t="shared" si="19"/>
        <v>#VALUE!</v>
      </c>
      <c r="H622">
        <f t="shared" si="18"/>
        <v>1</v>
      </c>
    </row>
    <row r="623" spans="1:8" x14ac:dyDescent="0.25">
      <c r="A623" t="s">
        <v>1637</v>
      </c>
      <c r="B623" t="s">
        <v>1447</v>
      </c>
      <c r="E623" t="s">
        <v>771</v>
      </c>
      <c r="F623" s="3">
        <v>43491.504166666666</v>
      </c>
      <c r="G623" s="4" t="e">
        <f t="shared" si="19"/>
        <v>#VALUE!</v>
      </c>
      <c r="H623">
        <f t="shared" si="18"/>
        <v>1</v>
      </c>
    </row>
    <row r="624" spans="1:8" x14ac:dyDescent="0.25">
      <c r="A624" t="s">
        <v>1637</v>
      </c>
      <c r="B624" t="s">
        <v>715</v>
      </c>
      <c r="E624" t="s">
        <v>766</v>
      </c>
      <c r="F624" s="3">
        <v>43491.506249999999</v>
      </c>
      <c r="G624" s="4" t="e">
        <f t="shared" si="19"/>
        <v>#VALUE!</v>
      </c>
      <c r="H624">
        <f t="shared" si="18"/>
        <v>1</v>
      </c>
    </row>
    <row r="625" spans="1:8" x14ac:dyDescent="0.25">
      <c r="A625" t="s">
        <v>1637</v>
      </c>
      <c r="B625" t="s">
        <v>716</v>
      </c>
      <c r="C625" t="s">
        <v>1304</v>
      </c>
      <c r="D625" t="s">
        <v>1304</v>
      </c>
      <c r="E625" t="s">
        <v>766</v>
      </c>
      <c r="F625" s="3">
        <v>43491.140277777777</v>
      </c>
      <c r="G625" s="4">
        <f t="shared" si="19"/>
        <v>0.1982421875</v>
      </c>
      <c r="H625">
        <f t="shared" si="18"/>
        <v>1</v>
      </c>
    </row>
    <row r="626" spans="1:8" x14ac:dyDescent="0.25">
      <c r="A626" t="s">
        <v>1637</v>
      </c>
      <c r="B626" t="s">
        <v>717</v>
      </c>
      <c r="E626" t="s">
        <v>766</v>
      </c>
      <c r="F626" s="3">
        <v>43491.540277777778</v>
      </c>
      <c r="G626" s="4" t="e">
        <f t="shared" si="19"/>
        <v>#VALUE!</v>
      </c>
      <c r="H626">
        <f t="shared" si="18"/>
        <v>1</v>
      </c>
    </row>
    <row r="627" spans="1:8" x14ac:dyDescent="0.25">
      <c r="A627" t="s">
        <v>1637</v>
      </c>
      <c r="B627" t="s">
        <v>718</v>
      </c>
      <c r="E627" t="s">
        <v>766</v>
      </c>
      <c r="F627" s="3">
        <v>43491.568749999999</v>
      </c>
      <c r="G627" s="4" t="e">
        <f t="shared" si="19"/>
        <v>#VALUE!</v>
      </c>
      <c r="H627">
        <f t="shared" si="18"/>
        <v>1</v>
      </c>
    </row>
    <row r="628" spans="1:8" x14ac:dyDescent="0.25">
      <c r="A628" t="s">
        <v>1637</v>
      </c>
      <c r="B628" t="s">
        <v>719</v>
      </c>
      <c r="E628" t="s">
        <v>766</v>
      </c>
      <c r="F628" s="3">
        <v>43491.569444444445</v>
      </c>
      <c r="G628" s="4" t="e">
        <f t="shared" si="19"/>
        <v>#VALUE!</v>
      </c>
      <c r="H628">
        <f t="shared" si="18"/>
        <v>1</v>
      </c>
    </row>
    <row r="629" spans="1:8" x14ac:dyDescent="0.25">
      <c r="A629" t="s">
        <v>1637</v>
      </c>
      <c r="B629" t="s">
        <v>720</v>
      </c>
      <c r="E629" t="s">
        <v>771</v>
      </c>
      <c r="F629" s="3">
        <v>43491.570138888892</v>
      </c>
      <c r="G629" s="4" t="e">
        <f t="shared" si="19"/>
        <v>#VALUE!</v>
      </c>
      <c r="H629">
        <f t="shared" si="18"/>
        <v>1</v>
      </c>
    </row>
    <row r="630" spans="1:8" x14ac:dyDescent="0.25">
      <c r="A630" t="s">
        <v>1637</v>
      </c>
      <c r="B630" t="s">
        <v>1630</v>
      </c>
      <c r="E630" t="s">
        <v>766</v>
      </c>
      <c r="F630" s="3">
        <v>43875.02847222222</v>
      </c>
      <c r="G630" s="4" t="e">
        <f t="shared" si="19"/>
        <v>#VALUE!</v>
      </c>
      <c r="H630">
        <f t="shared" si="18"/>
        <v>2</v>
      </c>
    </row>
    <row r="631" spans="1:8" x14ac:dyDescent="0.25">
      <c r="A631" t="s">
        <v>1637</v>
      </c>
      <c r="B631" t="s">
        <v>1448</v>
      </c>
      <c r="E631" t="s">
        <v>766</v>
      </c>
      <c r="F631" s="3">
        <v>43498.57708333333</v>
      </c>
      <c r="G631" s="4" t="e">
        <f t="shared" si="19"/>
        <v>#VALUE!</v>
      </c>
      <c r="H631">
        <f t="shared" si="18"/>
        <v>1</v>
      </c>
    </row>
    <row r="632" spans="1:8" x14ac:dyDescent="0.25">
      <c r="A632" t="s">
        <v>1637</v>
      </c>
      <c r="B632" t="s">
        <v>1632</v>
      </c>
      <c r="E632" t="s">
        <v>771</v>
      </c>
      <c r="F632" s="3">
        <v>43491.525694444441</v>
      </c>
      <c r="G632" s="4" t="e">
        <f t="shared" si="19"/>
        <v>#VALUE!</v>
      </c>
      <c r="H632">
        <f t="shared" si="18"/>
        <v>1</v>
      </c>
    </row>
    <row r="633" spans="1:8" x14ac:dyDescent="0.25">
      <c r="A633" t="s">
        <v>1637</v>
      </c>
      <c r="B633" t="s">
        <v>722</v>
      </c>
      <c r="E633" t="s">
        <v>766</v>
      </c>
      <c r="F633" s="3">
        <v>43491.571527777778</v>
      </c>
      <c r="G633" s="4" t="e">
        <f t="shared" si="19"/>
        <v>#VALUE!</v>
      </c>
      <c r="H633">
        <f t="shared" si="18"/>
        <v>1</v>
      </c>
    </row>
    <row r="634" spans="1:8" x14ac:dyDescent="0.25">
      <c r="A634" t="s">
        <v>1637</v>
      </c>
      <c r="B634" t="s">
        <v>723</v>
      </c>
      <c r="E634" t="s">
        <v>766</v>
      </c>
      <c r="F634" s="3">
        <v>43581.890972222223</v>
      </c>
      <c r="G634" s="4" t="e">
        <f t="shared" si="19"/>
        <v>#VALUE!</v>
      </c>
      <c r="H634">
        <f t="shared" si="18"/>
        <v>1</v>
      </c>
    </row>
    <row r="635" spans="1:8" x14ac:dyDescent="0.25">
      <c r="A635" t="s">
        <v>1637</v>
      </c>
      <c r="B635" t="s">
        <v>1633</v>
      </c>
      <c r="E635" t="s">
        <v>766</v>
      </c>
      <c r="F635" s="3">
        <v>44046.063194444447</v>
      </c>
      <c r="G635" s="4" t="e">
        <f t="shared" si="19"/>
        <v>#VALUE!</v>
      </c>
      <c r="H635">
        <f t="shared" si="18"/>
        <v>1</v>
      </c>
    </row>
    <row r="636" spans="1:8" x14ac:dyDescent="0.25">
      <c r="A636" t="s">
        <v>1637</v>
      </c>
      <c r="B636" t="s">
        <v>725</v>
      </c>
      <c r="E636" t="s">
        <v>766</v>
      </c>
      <c r="F636" s="3">
        <v>43865.950694444444</v>
      </c>
      <c r="G636" s="4" t="e">
        <f t="shared" si="19"/>
        <v>#VALUE!</v>
      </c>
      <c r="H636">
        <f t="shared" si="18"/>
        <v>1</v>
      </c>
    </row>
    <row r="637" spans="1:8" x14ac:dyDescent="0.25">
      <c r="A637" t="s">
        <v>1637</v>
      </c>
      <c r="B637" t="s">
        <v>1634</v>
      </c>
      <c r="E637" t="s">
        <v>771</v>
      </c>
      <c r="F637" s="3">
        <v>43491.542361111111</v>
      </c>
      <c r="G637" s="4" t="e">
        <f t="shared" si="19"/>
        <v>#VALUE!</v>
      </c>
      <c r="H637">
        <f t="shared" si="18"/>
        <v>1</v>
      </c>
    </row>
    <row r="638" spans="1:8" x14ac:dyDescent="0.25">
      <c r="A638" t="s">
        <v>1637</v>
      </c>
      <c r="B638" t="s">
        <v>1635</v>
      </c>
      <c r="E638" t="s">
        <v>766</v>
      </c>
      <c r="F638" s="3">
        <v>43874.994444444441</v>
      </c>
      <c r="G638" s="4" t="e">
        <f t="shared" si="19"/>
        <v>#VALUE!</v>
      </c>
      <c r="H638">
        <f t="shared" si="18"/>
        <v>1</v>
      </c>
    </row>
    <row r="639" spans="1:8" x14ac:dyDescent="0.25">
      <c r="A639" t="s">
        <v>1637</v>
      </c>
      <c r="B639" t="s">
        <v>726</v>
      </c>
      <c r="C639" t="s">
        <v>1165</v>
      </c>
      <c r="D639" t="s">
        <v>1165</v>
      </c>
      <c r="E639" t="s">
        <v>766</v>
      </c>
      <c r="F639" s="3">
        <v>43491.245138888888</v>
      </c>
      <c r="G639" s="4">
        <f t="shared" si="19"/>
        <v>0.2626953125</v>
      </c>
      <c r="H639">
        <f t="shared" si="18"/>
        <v>1</v>
      </c>
    </row>
    <row r="640" spans="1:8" x14ac:dyDescent="0.25">
      <c r="A640" t="s">
        <v>1637</v>
      </c>
      <c r="B640" t="s">
        <v>727</v>
      </c>
      <c r="E640" t="s">
        <v>766</v>
      </c>
      <c r="F640" s="3">
        <v>43491.572916666664</v>
      </c>
      <c r="G640" s="4" t="e">
        <f t="shared" si="19"/>
        <v>#VALUE!</v>
      </c>
      <c r="H640">
        <f t="shared" si="18"/>
        <v>1</v>
      </c>
    </row>
    <row r="641" spans="1:8" x14ac:dyDescent="0.25">
      <c r="A641" t="s">
        <v>1637</v>
      </c>
      <c r="B641" t="s">
        <v>728</v>
      </c>
      <c r="E641" t="s">
        <v>766</v>
      </c>
      <c r="F641" s="3">
        <v>43491.573611111111</v>
      </c>
      <c r="G641" s="4" t="e">
        <f t="shared" si="19"/>
        <v>#VALUE!</v>
      </c>
      <c r="H641">
        <f t="shared" si="18"/>
        <v>1</v>
      </c>
    </row>
    <row r="642" spans="1:8" x14ac:dyDescent="0.25">
      <c r="A642" t="s">
        <v>1637</v>
      </c>
      <c r="B642" t="s">
        <v>729</v>
      </c>
      <c r="E642" t="s">
        <v>766</v>
      </c>
      <c r="F642" s="3">
        <v>43491.574305555558</v>
      </c>
      <c r="G642" s="4" t="e">
        <f t="shared" si="19"/>
        <v>#VALUE!</v>
      </c>
      <c r="H642">
        <f t="shared" ref="H642:H705" si="20">COUNTIF(B:B,B642)</f>
        <v>1</v>
      </c>
    </row>
    <row r="643" spans="1:8" x14ac:dyDescent="0.25">
      <c r="A643" t="s">
        <v>1637</v>
      </c>
      <c r="B643" t="s">
        <v>730</v>
      </c>
      <c r="E643" t="s">
        <v>766</v>
      </c>
      <c r="F643" s="3">
        <v>43491.574999999997</v>
      </c>
      <c r="G643" s="4" t="e">
        <f t="shared" ref="G643:G706" si="21">_xlfn.NUMBERVALUE(IF(ISNUMBER(FIND("GB",C643)),TRIM(LEFT(C643,FIND("GB",C643)-1)),TRIM(LEFT(C643,FIND("MB",C643)-1))/1024))</f>
        <v>#VALUE!</v>
      </c>
      <c r="H643">
        <f t="shared" si="20"/>
        <v>1</v>
      </c>
    </row>
    <row r="644" spans="1:8" x14ac:dyDescent="0.25">
      <c r="A644" t="s">
        <v>1637</v>
      </c>
      <c r="B644" t="s">
        <v>1449</v>
      </c>
      <c r="E644" t="s">
        <v>766</v>
      </c>
      <c r="F644" s="3">
        <v>43491.545138888891</v>
      </c>
      <c r="G644" s="4" t="e">
        <f t="shared" si="21"/>
        <v>#VALUE!</v>
      </c>
      <c r="H644">
        <f t="shared" si="20"/>
        <v>1</v>
      </c>
    </row>
    <row r="645" spans="1:8" x14ac:dyDescent="0.25">
      <c r="A645" t="s">
        <v>1637</v>
      </c>
      <c r="B645" t="s">
        <v>1991</v>
      </c>
      <c r="E645" t="s">
        <v>766</v>
      </c>
      <c r="F645" s="3">
        <v>44093.868055555555</v>
      </c>
      <c r="G645" s="4" t="e">
        <f t="shared" si="21"/>
        <v>#VALUE!</v>
      </c>
      <c r="H645">
        <f t="shared" si="20"/>
        <v>2</v>
      </c>
    </row>
    <row r="646" spans="1:8" x14ac:dyDescent="0.25">
      <c r="A646" t="s">
        <v>1637</v>
      </c>
      <c r="B646" t="s">
        <v>731</v>
      </c>
      <c r="E646" t="s">
        <v>766</v>
      </c>
      <c r="F646" s="3">
        <v>43491.540277777778</v>
      </c>
      <c r="G646" s="4" t="e">
        <f t="shared" si="21"/>
        <v>#VALUE!</v>
      </c>
      <c r="H646">
        <f t="shared" si="20"/>
        <v>1</v>
      </c>
    </row>
    <row r="647" spans="1:8" x14ac:dyDescent="0.25">
      <c r="A647" t="s">
        <v>1637</v>
      </c>
      <c r="B647" t="s">
        <v>732</v>
      </c>
      <c r="C647" t="s">
        <v>990</v>
      </c>
      <c r="D647" t="s">
        <v>990</v>
      </c>
      <c r="E647" t="s">
        <v>766</v>
      </c>
      <c r="F647" s="3">
        <v>43491.140972222223</v>
      </c>
      <c r="G647" s="4">
        <f t="shared" si="21"/>
        <v>0.8056640625</v>
      </c>
      <c r="H647">
        <f t="shared" si="20"/>
        <v>1</v>
      </c>
    </row>
    <row r="648" spans="1:8" x14ac:dyDescent="0.25">
      <c r="A648" t="s">
        <v>1637</v>
      </c>
      <c r="B648" t="s">
        <v>733</v>
      </c>
      <c r="E648" t="s">
        <v>766</v>
      </c>
      <c r="F648" s="3">
        <v>43491.506249999999</v>
      </c>
      <c r="G648" s="4" t="e">
        <f t="shared" si="21"/>
        <v>#VALUE!</v>
      </c>
      <c r="H648">
        <f t="shared" si="20"/>
        <v>1</v>
      </c>
    </row>
    <row r="649" spans="1:8" x14ac:dyDescent="0.25">
      <c r="A649" t="s">
        <v>1637</v>
      </c>
      <c r="B649" t="s">
        <v>734</v>
      </c>
      <c r="E649" t="s">
        <v>766</v>
      </c>
      <c r="F649" s="3">
        <v>43491.506249999999</v>
      </c>
      <c r="G649" s="4" t="e">
        <f t="shared" si="21"/>
        <v>#VALUE!</v>
      </c>
      <c r="H649">
        <f t="shared" si="20"/>
        <v>1</v>
      </c>
    </row>
    <row r="650" spans="1:8" x14ac:dyDescent="0.25">
      <c r="A650" t="s">
        <v>1637</v>
      </c>
      <c r="B650" t="s">
        <v>735</v>
      </c>
      <c r="E650" t="s">
        <v>771</v>
      </c>
      <c r="F650" s="3">
        <v>43491.506944444445</v>
      </c>
      <c r="G650" s="4" t="e">
        <f t="shared" si="21"/>
        <v>#VALUE!</v>
      </c>
      <c r="H650">
        <f t="shared" si="20"/>
        <v>1</v>
      </c>
    </row>
    <row r="651" spans="1:8" x14ac:dyDescent="0.25">
      <c r="A651" t="s">
        <v>1637</v>
      </c>
      <c r="B651" t="s">
        <v>2103</v>
      </c>
      <c r="E651" t="s">
        <v>766</v>
      </c>
      <c r="F651" s="3">
        <v>43491.577777777777</v>
      </c>
      <c r="G651" s="4" t="e">
        <f t="shared" si="21"/>
        <v>#VALUE!</v>
      </c>
      <c r="H651">
        <f t="shared" si="20"/>
        <v>1</v>
      </c>
    </row>
    <row r="652" spans="1:8" x14ac:dyDescent="0.25">
      <c r="A652" t="s">
        <v>1637</v>
      </c>
      <c r="B652" t="s">
        <v>736</v>
      </c>
      <c r="E652" t="s">
        <v>766</v>
      </c>
      <c r="F652" s="3">
        <v>43491.509027777778</v>
      </c>
      <c r="G652" s="4" t="e">
        <f t="shared" si="21"/>
        <v>#VALUE!</v>
      </c>
      <c r="H652">
        <f t="shared" si="20"/>
        <v>1</v>
      </c>
    </row>
    <row r="653" spans="1:8" x14ac:dyDescent="0.25">
      <c r="A653" t="s">
        <v>1637</v>
      </c>
      <c r="B653" t="s">
        <v>737</v>
      </c>
      <c r="E653" t="s">
        <v>766</v>
      </c>
      <c r="F653" s="3">
        <v>43491.509722222225</v>
      </c>
      <c r="G653" s="4" t="e">
        <f t="shared" si="21"/>
        <v>#VALUE!</v>
      </c>
      <c r="H653">
        <f t="shared" si="20"/>
        <v>1</v>
      </c>
    </row>
    <row r="654" spans="1:8" x14ac:dyDescent="0.25">
      <c r="A654" t="s">
        <v>1637</v>
      </c>
      <c r="B654" t="s">
        <v>1636</v>
      </c>
      <c r="C654" t="s">
        <v>949</v>
      </c>
      <c r="D654" t="s">
        <v>949</v>
      </c>
      <c r="E654" t="s">
        <v>766</v>
      </c>
      <c r="F654" s="3">
        <v>43491.189583333333</v>
      </c>
      <c r="G654" s="4">
        <f t="shared" si="21"/>
        <v>1.02</v>
      </c>
      <c r="H654">
        <f t="shared" si="20"/>
        <v>1</v>
      </c>
    </row>
    <row r="655" spans="1:8" x14ac:dyDescent="0.25">
      <c r="A655" t="s">
        <v>1637</v>
      </c>
      <c r="B655" t="s">
        <v>738</v>
      </c>
      <c r="E655" t="s">
        <v>766</v>
      </c>
      <c r="F655" s="3">
        <v>43491.510416666664</v>
      </c>
      <c r="G655" s="4" t="e">
        <f t="shared" si="21"/>
        <v>#VALUE!</v>
      </c>
      <c r="H655">
        <f t="shared" si="20"/>
        <v>1</v>
      </c>
    </row>
    <row r="656" spans="1:8" x14ac:dyDescent="0.25">
      <c r="A656" t="s">
        <v>1637</v>
      </c>
      <c r="B656" t="s">
        <v>739</v>
      </c>
      <c r="E656" t="s">
        <v>766</v>
      </c>
      <c r="F656" s="3">
        <v>43491.510416666664</v>
      </c>
      <c r="G656" s="4" t="e">
        <f t="shared" si="21"/>
        <v>#VALUE!</v>
      </c>
      <c r="H656">
        <f t="shared" si="20"/>
        <v>1</v>
      </c>
    </row>
    <row r="657" spans="1:8" x14ac:dyDescent="0.25">
      <c r="A657" t="s">
        <v>1637</v>
      </c>
      <c r="B657" t="s">
        <v>2104</v>
      </c>
      <c r="C657" t="s">
        <v>2105</v>
      </c>
      <c r="D657" t="s">
        <v>2105</v>
      </c>
      <c r="E657" t="s">
        <v>766</v>
      </c>
      <c r="F657" s="3">
        <v>43491.737500000003</v>
      </c>
      <c r="G657" s="4">
        <f t="shared" si="21"/>
        <v>1.6503906249999999E-2</v>
      </c>
      <c r="H657">
        <f t="shared" si="20"/>
        <v>1</v>
      </c>
    </row>
    <row r="658" spans="1:8" x14ac:dyDescent="0.25">
      <c r="A658" t="s">
        <v>1637</v>
      </c>
      <c r="B658" t="s">
        <v>740</v>
      </c>
      <c r="E658" t="s">
        <v>766</v>
      </c>
      <c r="F658" s="3">
        <v>43491.511111111111</v>
      </c>
      <c r="G658" s="4" t="e">
        <f t="shared" si="21"/>
        <v>#VALUE!</v>
      </c>
      <c r="H658">
        <f t="shared" si="20"/>
        <v>1</v>
      </c>
    </row>
    <row r="659" spans="1:8" x14ac:dyDescent="0.25">
      <c r="A659" t="s">
        <v>1637</v>
      </c>
      <c r="B659" t="s">
        <v>741</v>
      </c>
      <c r="E659" t="s">
        <v>766</v>
      </c>
      <c r="F659" s="3">
        <v>43491.511111111111</v>
      </c>
      <c r="G659" s="4" t="e">
        <f t="shared" si="21"/>
        <v>#VALUE!</v>
      </c>
      <c r="H659">
        <f t="shared" si="20"/>
        <v>1</v>
      </c>
    </row>
    <row r="660" spans="1:8" x14ac:dyDescent="0.25">
      <c r="A660" t="s">
        <v>1637</v>
      </c>
      <c r="B660" t="s">
        <v>742</v>
      </c>
      <c r="E660" t="s">
        <v>766</v>
      </c>
      <c r="F660" s="3">
        <v>43491.511111111111</v>
      </c>
      <c r="G660" s="4" t="e">
        <f t="shared" si="21"/>
        <v>#VALUE!</v>
      </c>
      <c r="H660">
        <f t="shared" si="20"/>
        <v>1</v>
      </c>
    </row>
    <row r="661" spans="1:8" x14ac:dyDescent="0.25">
      <c r="A661" t="s">
        <v>1637</v>
      </c>
      <c r="B661" t="s">
        <v>745</v>
      </c>
      <c r="E661" t="s">
        <v>766</v>
      </c>
      <c r="F661" s="3">
        <v>43491.511805555558</v>
      </c>
      <c r="G661" s="4" t="e">
        <f t="shared" si="21"/>
        <v>#VALUE!</v>
      </c>
      <c r="H661">
        <f t="shared" si="20"/>
        <v>1</v>
      </c>
    </row>
    <row r="662" spans="1:8" x14ac:dyDescent="0.25">
      <c r="A662" t="s">
        <v>1637</v>
      </c>
      <c r="B662" t="s">
        <v>749</v>
      </c>
      <c r="E662" t="s">
        <v>766</v>
      </c>
      <c r="F662" s="3">
        <v>43491.512499999997</v>
      </c>
      <c r="G662" s="4" t="e">
        <f t="shared" si="21"/>
        <v>#VALUE!</v>
      </c>
      <c r="H662">
        <f t="shared" si="20"/>
        <v>1</v>
      </c>
    </row>
    <row r="663" spans="1:8" x14ac:dyDescent="0.25">
      <c r="A663" t="s">
        <v>1637</v>
      </c>
      <c r="B663" t="s">
        <v>755</v>
      </c>
      <c r="E663" t="s">
        <v>766</v>
      </c>
      <c r="F663" s="3">
        <v>43491.512499999997</v>
      </c>
      <c r="G663" s="4" t="e">
        <f t="shared" si="21"/>
        <v>#VALUE!</v>
      </c>
      <c r="H663">
        <f t="shared" si="20"/>
        <v>1</v>
      </c>
    </row>
    <row r="664" spans="1:8" x14ac:dyDescent="0.25">
      <c r="A664" t="s">
        <v>1637</v>
      </c>
      <c r="B664" t="s">
        <v>756</v>
      </c>
      <c r="C664" t="s">
        <v>954</v>
      </c>
      <c r="D664" t="s">
        <v>954</v>
      </c>
      <c r="E664" t="s">
        <v>766</v>
      </c>
      <c r="F664" s="3">
        <v>43491.143750000003</v>
      </c>
      <c r="G664" s="4">
        <f t="shared" si="21"/>
        <v>0.126953125</v>
      </c>
      <c r="H664">
        <f t="shared" si="20"/>
        <v>1</v>
      </c>
    </row>
    <row r="665" spans="1:8" x14ac:dyDescent="0.25">
      <c r="A665" t="s">
        <v>1637</v>
      </c>
      <c r="B665" t="s">
        <v>757</v>
      </c>
      <c r="C665" t="s">
        <v>1320</v>
      </c>
      <c r="D665" t="s">
        <v>1320</v>
      </c>
      <c r="E665" t="s">
        <v>766</v>
      </c>
      <c r="F665" s="3">
        <v>43491.143750000003</v>
      </c>
      <c r="G665" s="4">
        <f t="shared" si="21"/>
        <v>6.1718750000000003E-2</v>
      </c>
      <c r="H665">
        <f t="shared" si="20"/>
        <v>1</v>
      </c>
    </row>
    <row r="666" spans="1:8" x14ac:dyDescent="0.25">
      <c r="A666" t="s">
        <v>1637</v>
      </c>
      <c r="B666" t="s">
        <v>758</v>
      </c>
      <c r="C666" t="s">
        <v>845</v>
      </c>
      <c r="D666" t="s">
        <v>845</v>
      </c>
      <c r="E666" t="s">
        <v>766</v>
      </c>
      <c r="F666" s="3">
        <v>43491.145138888889</v>
      </c>
      <c r="G666" s="4">
        <f t="shared" si="21"/>
        <v>1.51</v>
      </c>
      <c r="H666">
        <f t="shared" si="20"/>
        <v>1</v>
      </c>
    </row>
    <row r="667" spans="1:8" x14ac:dyDescent="0.25">
      <c r="A667" t="s">
        <v>1637</v>
      </c>
      <c r="B667" t="s">
        <v>2106</v>
      </c>
      <c r="C667" t="s">
        <v>1585</v>
      </c>
      <c r="D667" t="s">
        <v>1585</v>
      </c>
      <c r="E667" t="s">
        <v>1513</v>
      </c>
      <c r="F667" s="3">
        <v>43873.690972222219</v>
      </c>
      <c r="G667" s="4">
        <f t="shared" si="21"/>
        <v>2.5</v>
      </c>
      <c r="H667">
        <f t="shared" si="20"/>
        <v>1</v>
      </c>
    </row>
    <row r="668" spans="1:8" s="8" customFormat="1" x14ac:dyDescent="0.25">
      <c r="A668" s="8" t="s">
        <v>1639</v>
      </c>
      <c r="B668" s="8" t="s">
        <v>2003</v>
      </c>
      <c r="C668" s="8" t="s">
        <v>2004</v>
      </c>
      <c r="D668" s="8" t="s">
        <v>2004</v>
      </c>
      <c r="E668" s="8" t="s">
        <v>766</v>
      </c>
      <c r="F668" s="9">
        <v>43968.444444444445</v>
      </c>
      <c r="G668" s="4">
        <f t="shared" si="21"/>
        <v>39.1</v>
      </c>
      <c r="H668" s="8">
        <f t="shared" si="20"/>
        <v>1</v>
      </c>
    </row>
    <row r="669" spans="1:8" x14ac:dyDescent="0.25">
      <c r="A669" t="s">
        <v>1639</v>
      </c>
      <c r="B669" t="s">
        <v>1417</v>
      </c>
      <c r="C669" t="s">
        <v>2009</v>
      </c>
      <c r="D669" t="s">
        <v>2009</v>
      </c>
      <c r="E669" t="s">
        <v>766</v>
      </c>
      <c r="F669" s="3">
        <v>43785.920138888891</v>
      </c>
      <c r="G669" s="4">
        <f t="shared" si="21"/>
        <v>36.1</v>
      </c>
      <c r="H669">
        <f t="shared" si="20"/>
        <v>1</v>
      </c>
    </row>
    <row r="670" spans="1:8" x14ac:dyDescent="0.25">
      <c r="A670" t="s">
        <v>1639</v>
      </c>
      <c r="B670" t="s">
        <v>2107</v>
      </c>
      <c r="C670" t="s">
        <v>1450</v>
      </c>
      <c r="D670" t="s">
        <v>1450</v>
      </c>
      <c r="E670" t="s">
        <v>766</v>
      </c>
      <c r="F670" s="3">
        <v>43770.965277777781</v>
      </c>
      <c r="G670" s="4">
        <f t="shared" si="21"/>
        <v>28</v>
      </c>
      <c r="H670">
        <f t="shared" si="20"/>
        <v>1</v>
      </c>
    </row>
    <row r="671" spans="1:8" x14ac:dyDescent="0.25">
      <c r="A671" t="s">
        <v>1639</v>
      </c>
      <c r="B671" t="s">
        <v>1706</v>
      </c>
      <c r="C671" t="s">
        <v>1707</v>
      </c>
      <c r="D671" t="s">
        <v>1707</v>
      </c>
      <c r="E671" t="s">
        <v>766</v>
      </c>
      <c r="F671" s="3">
        <v>43903.865972222222</v>
      </c>
      <c r="G671" s="4">
        <f t="shared" si="21"/>
        <v>26.1</v>
      </c>
      <c r="H671">
        <f t="shared" si="20"/>
        <v>1</v>
      </c>
    </row>
    <row r="672" spans="1:8" x14ac:dyDescent="0.25">
      <c r="A672" t="s">
        <v>1639</v>
      </c>
      <c r="B672" t="s">
        <v>1683</v>
      </c>
      <c r="C672" t="s">
        <v>1684</v>
      </c>
      <c r="D672" t="s">
        <v>1684</v>
      </c>
      <c r="E672" t="s">
        <v>766</v>
      </c>
      <c r="F672" s="3">
        <v>43903.980555555558</v>
      </c>
      <c r="G672" s="4">
        <f t="shared" si="21"/>
        <v>24.6</v>
      </c>
      <c r="H672">
        <f t="shared" si="20"/>
        <v>1</v>
      </c>
    </row>
    <row r="673" spans="1:8" x14ac:dyDescent="0.25">
      <c r="A673" t="s">
        <v>1639</v>
      </c>
      <c r="B673" t="s">
        <v>1696</v>
      </c>
      <c r="C673" t="s">
        <v>1697</v>
      </c>
      <c r="D673" t="s">
        <v>1697</v>
      </c>
      <c r="E673" t="s">
        <v>766</v>
      </c>
      <c r="F673" s="3">
        <v>43779.042361111111</v>
      </c>
      <c r="G673" s="4">
        <f t="shared" si="21"/>
        <v>23.7</v>
      </c>
      <c r="H673">
        <f t="shared" si="20"/>
        <v>1</v>
      </c>
    </row>
    <row r="674" spans="1:8" x14ac:dyDescent="0.25">
      <c r="A674" t="s">
        <v>1639</v>
      </c>
      <c r="B674" t="s">
        <v>1408</v>
      </c>
      <c r="C674" t="s">
        <v>1505</v>
      </c>
      <c r="D674" t="s">
        <v>1505</v>
      </c>
      <c r="E674" t="s">
        <v>766</v>
      </c>
      <c r="F674" s="3">
        <v>44028.512499999997</v>
      </c>
      <c r="G674" s="4">
        <f t="shared" si="21"/>
        <v>23.6</v>
      </c>
      <c r="H674">
        <f t="shared" si="20"/>
        <v>1</v>
      </c>
    </row>
    <row r="675" spans="1:8" x14ac:dyDescent="0.25">
      <c r="A675" t="s">
        <v>1639</v>
      </c>
      <c r="B675" t="s">
        <v>1989</v>
      </c>
      <c r="C675" t="s">
        <v>1990</v>
      </c>
      <c r="D675" t="s">
        <v>1990</v>
      </c>
      <c r="E675" t="s">
        <v>766</v>
      </c>
      <c r="F675" s="3">
        <v>43868.888194444444</v>
      </c>
      <c r="G675" s="4">
        <f t="shared" si="21"/>
        <v>22.3</v>
      </c>
      <c r="H675">
        <f t="shared" si="20"/>
        <v>1</v>
      </c>
    </row>
    <row r="676" spans="1:8" x14ac:dyDescent="0.25">
      <c r="A676" t="s">
        <v>1639</v>
      </c>
      <c r="B676" t="s">
        <v>1667</v>
      </c>
      <c r="C676" t="s">
        <v>1668</v>
      </c>
      <c r="D676" t="s">
        <v>1668</v>
      </c>
      <c r="E676" t="s">
        <v>771</v>
      </c>
      <c r="F676" s="3">
        <v>43982.058333333334</v>
      </c>
      <c r="G676" s="4">
        <f t="shared" si="21"/>
        <v>21.8</v>
      </c>
      <c r="H676">
        <f t="shared" si="20"/>
        <v>1</v>
      </c>
    </row>
    <row r="677" spans="1:8" x14ac:dyDescent="0.25">
      <c r="A677" t="s">
        <v>1639</v>
      </c>
      <c r="B677" t="s">
        <v>2013</v>
      </c>
      <c r="C677" t="s">
        <v>2014</v>
      </c>
      <c r="D677" t="s">
        <v>2014</v>
      </c>
      <c r="E677" t="s">
        <v>766</v>
      </c>
      <c r="F677" s="3">
        <v>43863.46875</v>
      </c>
      <c r="G677" s="4">
        <f t="shared" si="21"/>
        <v>20.7</v>
      </c>
      <c r="H677">
        <f t="shared" si="20"/>
        <v>1</v>
      </c>
    </row>
    <row r="678" spans="1:8" x14ac:dyDescent="0.25">
      <c r="A678" t="s">
        <v>1639</v>
      </c>
      <c r="B678" t="s">
        <v>1901</v>
      </c>
      <c r="C678" t="s">
        <v>1902</v>
      </c>
      <c r="D678" t="s">
        <v>1902</v>
      </c>
      <c r="E678" t="s">
        <v>766</v>
      </c>
      <c r="F678" s="3">
        <v>43904.001388888886</v>
      </c>
      <c r="G678" s="4">
        <f t="shared" si="21"/>
        <v>19.7</v>
      </c>
      <c r="H678">
        <f t="shared" si="20"/>
        <v>1</v>
      </c>
    </row>
    <row r="679" spans="1:8" x14ac:dyDescent="0.25">
      <c r="A679" t="s">
        <v>1639</v>
      </c>
      <c r="B679" t="s">
        <v>2005</v>
      </c>
      <c r="C679" t="s">
        <v>2006</v>
      </c>
      <c r="D679" t="s">
        <v>2006</v>
      </c>
      <c r="E679" t="s">
        <v>766</v>
      </c>
      <c r="F679" s="3">
        <v>43903.9</v>
      </c>
      <c r="G679" s="4">
        <f t="shared" si="21"/>
        <v>19.399999999999999</v>
      </c>
      <c r="H679">
        <f t="shared" si="20"/>
        <v>1</v>
      </c>
    </row>
    <row r="680" spans="1:8" x14ac:dyDescent="0.25">
      <c r="A680" t="s">
        <v>1639</v>
      </c>
      <c r="B680" t="s">
        <v>1938</v>
      </c>
      <c r="C680" t="s">
        <v>1939</v>
      </c>
      <c r="D680" t="s">
        <v>1939</v>
      </c>
      <c r="E680" t="s">
        <v>766</v>
      </c>
      <c r="F680" s="3">
        <v>44028.02847222222</v>
      </c>
      <c r="G680" s="4">
        <f t="shared" si="21"/>
        <v>19.100000000000001</v>
      </c>
      <c r="H680">
        <f t="shared" si="20"/>
        <v>1</v>
      </c>
    </row>
    <row r="681" spans="1:8" x14ac:dyDescent="0.25">
      <c r="A681" t="s">
        <v>1639</v>
      </c>
      <c r="B681" t="s">
        <v>1407</v>
      </c>
      <c r="C681" t="s">
        <v>1957</v>
      </c>
      <c r="D681" t="s">
        <v>1957</v>
      </c>
      <c r="E681" t="s">
        <v>766</v>
      </c>
      <c r="F681" s="3">
        <v>43903.901388888888</v>
      </c>
      <c r="G681" s="4">
        <f t="shared" si="21"/>
        <v>17.2</v>
      </c>
      <c r="H681">
        <f t="shared" si="20"/>
        <v>1</v>
      </c>
    </row>
    <row r="682" spans="1:8" x14ac:dyDescent="0.25">
      <c r="A682" t="s">
        <v>1639</v>
      </c>
      <c r="B682" t="s">
        <v>1934</v>
      </c>
      <c r="C682" t="s">
        <v>1935</v>
      </c>
      <c r="D682" t="s">
        <v>1935</v>
      </c>
      <c r="E682" t="s">
        <v>766</v>
      </c>
      <c r="F682" s="3">
        <v>43868.875694444447</v>
      </c>
      <c r="G682" s="4">
        <f t="shared" si="21"/>
        <v>17.100000000000001</v>
      </c>
      <c r="H682">
        <f t="shared" si="20"/>
        <v>1</v>
      </c>
    </row>
    <row r="683" spans="1:8" x14ac:dyDescent="0.25">
      <c r="A683" t="s">
        <v>1639</v>
      </c>
      <c r="B683" t="s">
        <v>2035</v>
      </c>
      <c r="C683" t="s">
        <v>2036</v>
      </c>
      <c r="D683" t="s">
        <v>2036</v>
      </c>
      <c r="E683" t="s">
        <v>766</v>
      </c>
      <c r="F683" s="3">
        <v>43903.958333333336</v>
      </c>
      <c r="G683" s="4">
        <f t="shared" si="21"/>
        <v>17</v>
      </c>
      <c r="H683">
        <f t="shared" si="20"/>
        <v>1</v>
      </c>
    </row>
    <row r="684" spans="1:8" x14ac:dyDescent="0.25">
      <c r="A684" t="s">
        <v>1639</v>
      </c>
      <c r="B684" t="s">
        <v>2108</v>
      </c>
      <c r="C684" t="s">
        <v>1666</v>
      </c>
      <c r="D684" t="s">
        <v>1666</v>
      </c>
      <c r="E684" t="s">
        <v>766</v>
      </c>
      <c r="F684" s="3">
        <v>44031.49722222222</v>
      </c>
      <c r="G684" s="4">
        <f t="shared" si="21"/>
        <v>15.9</v>
      </c>
      <c r="H684">
        <f t="shared" si="20"/>
        <v>1</v>
      </c>
    </row>
    <row r="685" spans="1:8" x14ac:dyDescent="0.25">
      <c r="A685" t="s">
        <v>1639</v>
      </c>
      <c r="B685" t="s">
        <v>1921</v>
      </c>
      <c r="C685" t="s">
        <v>1922</v>
      </c>
      <c r="D685" t="s">
        <v>1922</v>
      </c>
      <c r="E685" t="s">
        <v>766</v>
      </c>
      <c r="F685" s="3">
        <v>43904.026388888888</v>
      </c>
      <c r="G685" s="4">
        <f t="shared" si="21"/>
        <v>15.7</v>
      </c>
      <c r="H685">
        <f t="shared" si="20"/>
        <v>1</v>
      </c>
    </row>
    <row r="686" spans="1:8" x14ac:dyDescent="0.25">
      <c r="A686" t="s">
        <v>1639</v>
      </c>
      <c r="B686" t="s">
        <v>1405</v>
      </c>
      <c r="C686" t="s">
        <v>1504</v>
      </c>
      <c r="D686" t="s">
        <v>1504</v>
      </c>
      <c r="E686" t="s">
        <v>766</v>
      </c>
      <c r="F686" s="3">
        <v>44027.979166666664</v>
      </c>
      <c r="G686" s="4">
        <f t="shared" si="21"/>
        <v>15.3</v>
      </c>
      <c r="H686">
        <f t="shared" si="20"/>
        <v>1</v>
      </c>
    </row>
    <row r="687" spans="1:8" x14ac:dyDescent="0.25">
      <c r="A687" t="s">
        <v>1639</v>
      </c>
      <c r="B687" t="s">
        <v>2109</v>
      </c>
      <c r="C687" t="s">
        <v>1451</v>
      </c>
      <c r="D687" t="s">
        <v>1451</v>
      </c>
      <c r="E687" t="s">
        <v>766</v>
      </c>
      <c r="F687" s="3">
        <v>43938.807638888888</v>
      </c>
      <c r="G687" s="4">
        <f t="shared" si="21"/>
        <v>14.2</v>
      </c>
      <c r="H687">
        <f t="shared" si="20"/>
        <v>1</v>
      </c>
    </row>
    <row r="688" spans="1:8" x14ac:dyDescent="0.25">
      <c r="A688" t="s">
        <v>1639</v>
      </c>
      <c r="B688" t="s">
        <v>1971</v>
      </c>
      <c r="C688" t="s">
        <v>1451</v>
      </c>
      <c r="D688" t="s">
        <v>1451</v>
      </c>
      <c r="E688" t="s">
        <v>766</v>
      </c>
      <c r="F688" s="3">
        <v>43903.898611111108</v>
      </c>
      <c r="G688" s="4">
        <f t="shared" si="21"/>
        <v>14.2</v>
      </c>
      <c r="H688">
        <f t="shared" si="20"/>
        <v>1</v>
      </c>
    </row>
    <row r="689" spans="1:8" x14ac:dyDescent="0.25">
      <c r="A689" t="s">
        <v>1639</v>
      </c>
      <c r="B689" t="s">
        <v>1403</v>
      </c>
      <c r="C689" t="s">
        <v>1503</v>
      </c>
      <c r="D689" t="s">
        <v>1503</v>
      </c>
      <c r="E689" t="s">
        <v>766</v>
      </c>
      <c r="F689" s="3">
        <v>44027.972916666666</v>
      </c>
      <c r="G689" s="4">
        <f t="shared" si="21"/>
        <v>12.2</v>
      </c>
      <c r="H689">
        <f t="shared" si="20"/>
        <v>1</v>
      </c>
    </row>
    <row r="690" spans="1:8" x14ac:dyDescent="0.25">
      <c r="A690" t="s">
        <v>1639</v>
      </c>
      <c r="B690" t="s">
        <v>1897</v>
      </c>
      <c r="C690" t="s">
        <v>1898</v>
      </c>
      <c r="D690" t="s">
        <v>1898</v>
      </c>
      <c r="E690" t="s">
        <v>766</v>
      </c>
      <c r="F690" s="3">
        <v>44012.432638888888</v>
      </c>
      <c r="G690" s="4">
        <f t="shared" si="21"/>
        <v>11.5</v>
      </c>
      <c r="H690">
        <f t="shared" si="20"/>
        <v>1</v>
      </c>
    </row>
    <row r="691" spans="1:8" x14ac:dyDescent="0.25">
      <c r="A691" t="s">
        <v>1639</v>
      </c>
      <c r="B691" t="s">
        <v>1681</v>
      </c>
      <c r="C691" t="s">
        <v>1682</v>
      </c>
      <c r="D691" t="s">
        <v>1682</v>
      </c>
      <c r="E691" t="s">
        <v>766</v>
      </c>
      <c r="F691" s="3">
        <v>44011.853472222225</v>
      </c>
      <c r="G691" s="4">
        <f t="shared" si="21"/>
        <v>11.3</v>
      </c>
      <c r="H691">
        <f t="shared" si="20"/>
        <v>1</v>
      </c>
    </row>
    <row r="692" spans="1:8" x14ac:dyDescent="0.25">
      <c r="A692" t="s">
        <v>1639</v>
      </c>
      <c r="B692" t="s">
        <v>1915</v>
      </c>
      <c r="C692" t="s">
        <v>1916</v>
      </c>
      <c r="D692" t="s">
        <v>1916</v>
      </c>
      <c r="E692" t="s">
        <v>766</v>
      </c>
      <c r="F692" s="3">
        <v>43903.912499999999</v>
      </c>
      <c r="G692" s="4">
        <f t="shared" si="21"/>
        <v>9.33</v>
      </c>
      <c r="H692">
        <f t="shared" si="20"/>
        <v>1</v>
      </c>
    </row>
    <row r="693" spans="1:8" x14ac:dyDescent="0.25">
      <c r="A693" t="s">
        <v>1639</v>
      </c>
      <c r="B693" t="s">
        <v>1415</v>
      </c>
      <c r="C693" t="s">
        <v>1510</v>
      </c>
      <c r="D693" t="s">
        <v>1510</v>
      </c>
      <c r="E693" t="s">
        <v>766</v>
      </c>
      <c r="F693" s="3">
        <v>43903.902083333334</v>
      </c>
      <c r="G693" s="4">
        <f t="shared" si="21"/>
        <v>9.27</v>
      </c>
      <c r="H693">
        <f t="shared" si="20"/>
        <v>1</v>
      </c>
    </row>
    <row r="694" spans="1:8" x14ac:dyDescent="0.25">
      <c r="A694" t="s">
        <v>1639</v>
      </c>
      <c r="B694" t="s">
        <v>2010</v>
      </c>
      <c r="C694" t="s">
        <v>2011</v>
      </c>
      <c r="D694" t="s">
        <v>2011</v>
      </c>
      <c r="E694" t="s">
        <v>766</v>
      </c>
      <c r="F694" s="3">
        <v>43903.92083333333</v>
      </c>
      <c r="G694" s="4">
        <f t="shared" si="21"/>
        <v>9.19</v>
      </c>
      <c r="H694">
        <f t="shared" si="20"/>
        <v>1</v>
      </c>
    </row>
    <row r="695" spans="1:8" x14ac:dyDescent="0.25">
      <c r="A695" t="s">
        <v>1639</v>
      </c>
      <c r="B695" t="s">
        <v>1919</v>
      </c>
      <c r="C695" t="s">
        <v>1920</v>
      </c>
      <c r="D695" t="s">
        <v>1920</v>
      </c>
      <c r="E695" t="s">
        <v>766</v>
      </c>
      <c r="F695" s="3">
        <v>44028.402777777781</v>
      </c>
      <c r="G695" s="4">
        <f t="shared" si="21"/>
        <v>7.97</v>
      </c>
      <c r="H695">
        <f t="shared" si="20"/>
        <v>1</v>
      </c>
    </row>
    <row r="696" spans="1:8" x14ac:dyDescent="0.25">
      <c r="A696" t="s">
        <v>1639</v>
      </c>
      <c r="B696" t="s">
        <v>1917</v>
      </c>
      <c r="C696" t="s">
        <v>1918</v>
      </c>
      <c r="D696" t="s">
        <v>1918</v>
      </c>
      <c r="E696" t="s">
        <v>766</v>
      </c>
      <c r="F696" s="3">
        <v>44028.394444444442</v>
      </c>
      <c r="G696" s="4">
        <f t="shared" si="21"/>
        <v>7.78</v>
      </c>
      <c r="H696">
        <f t="shared" si="20"/>
        <v>1</v>
      </c>
    </row>
    <row r="697" spans="1:8" x14ac:dyDescent="0.25">
      <c r="A697" t="s">
        <v>1639</v>
      </c>
      <c r="B697" t="s">
        <v>1904</v>
      </c>
      <c r="C697" t="s">
        <v>1905</v>
      </c>
      <c r="D697" t="s">
        <v>1905</v>
      </c>
      <c r="E697" t="s">
        <v>766</v>
      </c>
      <c r="F697" s="3">
        <v>43842.938888888886</v>
      </c>
      <c r="G697" s="4">
        <f t="shared" si="21"/>
        <v>7.22</v>
      </c>
      <c r="H697">
        <f t="shared" si="20"/>
        <v>1</v>
      </c>
    </row>
    <row r="698" spans="1:8" x14ac:dyDescent="0.25">
      <c r="A698" t="s">
        <v>1639</v>
      </c>
      <c r="B698" t="s">
        <v>1844</v>
      </c>
      <c r="C698" t="s">
        <v>1845</v>
      </c>
      <c r="D698" t="s">
        <v>1845</v>
      </c>
      <c r="E698" t="s">
        <v>766</v>
      </c>
      <c r="F698" s="3">
        <v>44027.943055555559</v>
      </c>
      <c r="G698" s="4">
        <f t="shared" si="21"/>
        <v>7.03</v>
      </c>
      <c r="H698">
        <f t="shared" si="20"/>
        <v>1</v>
      </c>
    </row>
    <row r="699" spans="1:8" x14ac:dyDescent="0.25">
      <c r="A699" t="s">
        <v>1639</v>
      </c>
      <c r="B699" t="s">
        <v>1422</v>
      </c>
      <c r="C699" t="s">
        <v>1521</v>
      </c>
      <c r="D699" t="s">
        <v>1521</v>
      </c>
      <c r="E699" t="s">
        <v>766</v>
      </c>
      <c r="F699" s="3">
        <v>43862.347222222219</v>
      </c>
      <c r="G699" s="4">
        <f t="shared" si="21"/>
        <v>6.8</v>
      </c>
      <c r="H699">
        <f t="shared" si="20"/>
        <v>1</v>
      </c>
    </row>
    <row r="700" spans="1:8" x14ac:dyDescent="0.25">
      <c r="A700" t="s">
        <v>1639</v>
      </c>
      <c r="B700" t="s">
        <v>1673</v>
      </c>
      <c r="C700" t="s">
        <v>1674</v>
      </c>
      <c r="D700" t="s">
        <v>1674</v>
      </c>
      <c r="E700" t="s">
        <v>766</v>
      </c>
      <c r="F700" s="3">
        <v>44017.789583333331</v>
      </c>
      <c r="G700" s="4">
        <f t="shared" si="21"/>
        <v>6.75</v>
      </c>
      <c r="H700">
        <f t="shared" si="20"/>
        <v>1</v>
      </c>
    </row>
    <row r="701" spans="1:8" x14ac:dyDescent="0.25">
      <c r="A701" t="s">
        <v>1639</v>
      </c>
      <c r="B701" t="s">
        <v>2025</v>
      </c>
      <c r="C701" t="s">
        <v>2026</v>
      </c>
      <c r="D701" t="s">
        <v>2026</v>
      </c>
      <c r="E701" t="s">
        <v>766</v>
      </c>
      <c r="F701" s="3">
        <v>43863.470833333333</v>
      </c>
      <c r="G701" s="4">
        <f t="shared" si="21"/>
        <v>6.35</v>
      </c>
      <c r="H701">
        <f t="shared" si="20"/>
        <v>1</v>
      </c>
    </row>
    <row r="702" spans="1:8" x14ac:dyDescent="0.25">
      <c r="A702" t="s">
        <v>1639</v>
      </c>
      <c r="B702" t="s">
        <v>2033</v>
      </c>
      <c r="C702" t="s">
        <v>2034</v>
      </c>
      <c r="D702" t="s">
        <v>2034</v>
      </c>
      <c r="E702" t="s">
        <v>766</v>
      </c>
      <c r="F702" s="3">
        <v>43903.93472222222</v>
      </c>
      <c r="G702" s="4">
        <f t="shared" si="21"/>
        <v>6.25</v>
      </c>
      <c r="H702">
        <f t="shared" si="20"/>
        <v>1</v>
      </c>
    </row>
    <row r="703" spans="1:8" x14ac:dyDescent="0.25">
      <c r="A703" t="s">
        <v>1639</v>
      </c>
      <c r="B703" t="s">
        <v>1841</v>
      </c>
      <c r="C703" t="s">
        <v>1842</v>
      </c>
      <c r="D703" t="s">
        <v>1842</v>
      </c>
      <c r="E703" t="s">
        <v>766</v>
      </c>
      <c r="F703" s="3">
        <v>44027.94027777778</v>
      </c>
      <c r="G703" s="4">
        <f t="shared" si="21"/>
        <v>5.29</v>
      </c>
      <c r="H703">
        <f t="shared" si="20"/>
        <v>1</v>
      </c>
    </row>
    <row r="704" spans="1:8" x14ac:dyDescent="0.25">
      <c r="A704" t="s">
        <v>1639</v>
      </c>
      <c r="B704" t="s">
        <v>1401</v>
      </c>
      <c r="C704" t="s">
        <v>1501</v>
      </c>
      <c r="D704" t="s">
        <v>1501</v>
      </c>
      <c r="E704" t="s">
        <v>766</v>
      </c>
      <c r="F704" s="3">
        <v>44027.968055555553</v>
      </c>
      <c r="G704" s="4">
        <f t="shared" si="21"/>
        <v>5.21</v>
      </c>
      <c r="H704">
        <f t="shared" si="20"/>
        <v>1</v>
      </c>
    </row>
    <row r="705" spans="1:8" x14ac:dyDescent="0.25">
      <c r="A705" t="s">
        <v>1639</v>
      </c>
      <c r="B705" t="s">
        <v>1982</v>
      </c>
      <c r="C705" t="s">
        <v>1278</v>
      </c>
      <c r="D705" t="s">
        <v>1278</v>
      </c>
      <c r="E705" t="s">
        <v>771</v>
      </c>
      <c r="F705" s="3">
        <v>44028.40347222222</v>
      </c>
      <c r="G705" s="4">
        <f t="shared" si="21"/>
        <v>5.0999999999999996</v>
      </c>
      <c r="H705">
        <f t="shared" si="20"/>
        <v>1</v>
      </c>
    </row>
    <row r="706" spans="1:8" x14ac:dyDescent="0.25">
      <c r="A706" t="s">
        <v>1639</v>
      </c>
      <c r="B706" t="s">
        <v>1386</v>
      </c>
      <c r="C706" t="s">
        <v>1491</v>
      </c>
      <c r="D706" t="s">
        <v>1491</v>
      </c>
      <c r="E706" t="s">
        <v>766</v>
      </c>
      <c r="F706" s="3">
        <v>43760.015972222223</v>
      </c>
      <c r="G706" s="4">
        <f t="shared" si="21"/>
        <v>4.97</v>
      </c>
      <c r="H706">
        <f t="shared" ref="H706:H769" si="22">COUNTIF(B:B,B706)</f>
        <v>1</v>
      </c>
    </row>
    <row r="707" spans="1:8" x14ac:dyDescent="0.25">
      <c r="A707" t="s">
        <v>1639</v>
      </c>
      <c r="B707" t="s">
        <v>78</v>
      </c>
      <c r="C707" t="s">
        <v>839</v>
      </c>
      <c r="D707" t="s">
        <v>839</v>
      </c>
      <c r="E707" t="s">
        <v>766</v>
      </c>
      <c r="F707" s="3">
        <v>44021.942361111112</v>
      </c>
      <c r="G707" s="4">
        <f t="shared" ref="G707:G770" si="23">_xlfn.NUMBERVALUE(IF(ISNUMBER(FIND("GB",C707)),TRIM(LEFT(C707,FIND("GB",C707)-1)),TRIM(LEFT(C707,FIND("MB",C707)-1))/1024))</f>
        <v>4.67</v>
      </c>
      <c r="H707">
        <f t="shared" si="22"/>
        <v>1</v>
      </c>
    </row>
    <row r="708" spans="1:8" x14ac:dyDescent="0.25">
      <c r="A708" t="s">
        <v>1639</v>
      </c>
      <c r="B708" t="s">
        <v>1371</v>
      </c>
      <c r="C708" t="s">
        <v>1478</v>
      </c>
      <c r="D708" t="s">
        <v>1478</v>
      </c>
      <c r="E708" t="s">
        <v>766</v>
      </c>
      <c r="F708" s="3">
        <v>44027.945833333331</v>
      </c>
      <c r="G708" s="4">
        <f t="shared" si="23"/>
        <v>4.63</v>
      </c>
      <c r="H708">
        <f t="shared" si="22"/>
        <v>1</v>
      </c>
    </row>
    <row r="709" spans="1:8" x14ac:dyDescent="0.25">
      <c r="A709" t="s">
        <v>1639</v>
      </c>
      <c r="B709" t="s">
        <v>2031</v>
      </c>
      <c r="C709" t="s">
        <v>2032</v>
      </c>
      <c r="D709" t="s">
        <v>2032</v>
      </c>
      <c r="E709" t="s">
        <v>766</v>
      </c>
      <c r="F709" s="3">
        <v>43904.006944444445</v>
      </c>
      <c r="G709" s="4">
        <f t="shared" si="23"/>
        <v>4.6100000000000003</v>
      </c>
      <c r="H709">
        <f t="shared" si="22"/>
        <v>1</v>
      </c>
    </row>
    <row r="710" spans="1:8" x14ac:dyDescent="0.25">
      <c r="A710" t="s">
        <v>1639</v>
      </c>
      <c r="B710" t="s">
        <v>1925</v>
      </c>
      <c r="C710" t="s">
        <v>1926</v>
      </c>
      <c r="D710" t="s">
        <v>1926</v>
      </c>
      <c r="E710" t="s">
        <v>766</v>
      </c>
      <c r="F710" s="3">
        <v>44028.402777777781</v>
      </c>
      <c r="G710" s="4">
        <f t="shared" si="23"/>
        <v>4.5599999999999996</v>
      </c>
      <c r="H710">
        <f t="shared" si="22"/>
        <v>1</v>
      </c>
    </row>
    <row r="711" spans="1:8" x14ac:dyDescent="0.25">
      <c r="A711" t="s">
        <v>1639</v>
      </c>
      <c r="B711" t="s">
        <v>1965</v>
      </c>
      <c r="C711" t="s">
        <v>1966</v>
      </c>
      <c r="D711" t="s">
        <v>1966</v>
      </c>
      <c r="E711" t="s">
        <v>766</v>
      </c>
      <c r="F711" s="3">
        <v>43905.002083333333</v>
      </c>
      <c r="G711" s="4">
        <f t="shared" si="23"/>
        <v>4.55</v>
      </c>
      <c r="H711">
        <f t="shared" si="22"/>
        <v>1</v>
      </c>
    </row>
    <row r="712" spans="1:8" x14ac:dyDescent="0.25">
      <c r="A712" t="s">
        <v>1639</v>
      </c>
      <c r="B712" t="s">
        <v>1884</v>
      </c>
      <c r="C712" t="s">
        <v>1885</v>
      </c>
      <c r="D712" t="s">
        <v>1885</v>
      </c>
      <c r="E712" t="s">
        <v>766</v>
      </c>
      <c r="F712" s="3">
        <v>43905.004861111112</v>
      </c>
      <c r="G712" s="4">
        <f t="shared" si="23"/>
        <v>4.4400000000000004</v>
      </c>
      <c r="H712">
        <f t="shared" si="22"/>
        <v>1</v>
      </c>
    </row>
    <row r="713" spans="1:8" x14ac:dyDescent="0.25">
      <c r="A713" t="s">
        <v>1639</v>
      </c>
      <c r="B713" t="s">
        <v>1892</v>
      </c>
      <c r="C713" t="s">
        <v>1228</v>
      </c>
      <c r="D713" t="s">
        <v>1228</v>
      </c>
      <c r="E713" t="s">
        <v>766</v>
      </c>
      <c r="F713" s="3">
        <v>43893.969444444447</v>
      </c>
      <c r="G713" s="4">
        <f t="shared" si="23"/>
        <v>4.41</v>
      </c>
      <c r="H713">
        <f t="shared" si="22"/>
        <v>1</v>
      </c>
    </row>
    <row r="714" spans="1:8" x14ac:dyDescent="0.25">
      <c r="A714" t="s">
        <v>1639</v>
      </c>
      <c r="B714" t="s">
        <v>1411</v>
      </c>
      <c r="C714" t="s">
        <v>1508</v>
      </c>
      <c r="D714" t="s">
        <v>1508</v>
      </c>
      <c r="E714" t="s">
        <v>771</v>
      </c>
      <c r="F714" s="3">
        <v>43745.904166666667</v>
      </c>
      <c r="G714" s="4">
        <f t="shared" si="23"/>
        <v>4.2</v>
      </c>
      <c r="H714">
        <f t="shared" si="22"/>
        <v>1</v>
      </c>
    </row>
    <row r="715" spans="1:8" x14ac:dyDescent="0.25">
      <c r="A715" t="s">
        <v>1639</v>
      </c>
      <c r="B715" t="s">
        <v>1691</v>
      </c>
      <c r="C715" t="s">
        <v>1692</v>
      </c>
      <c r="D715" t="s">
        <v>1692</v>
      </c>
      <c r="E715" t="s">
        <v>766</v>
      </c>
      <c r="F715" s="3">
        <v>44017.780555555553</v>
      </c>
      <c r="G715" s="4">
        <f t="shared" si="23"/>
        <v>4.0599999999999996</v>
      </c>
      <c r="H715">
        <f t="shared" si="22"/>
        <v>1</v>
      </c>
    </row>
    <row r="716" spans="1:8" x14ac:dyDescent="0.25">
      <c r="A716" t="s">
        <v>1639</v>
      </c>
      <c r="B716" t="s">
        <v>1722</v>
      </c>
      <c r="C716" t="s">
        <v>1723</v>
      </c>
      <c r="D716" t="s">
        <v>1723</v>
      </c>
      <c r="E716" t="s">
        <v>766</v>
      </c>
      <c r="F716" s="3">
        <v>43862.086805555555</v>
      </c>
      <c r="G716" s="4">
        <f t="shared" si="23"/>
        <v>4.03</v>
      </c>
      <c r="H716">
        <f t="shared" si="22"/>
        <v>1</v>
      </c>
    </row>
    <row r="717" spans="1:8" x14ac:dyDescent="0.25">
      <c r="A717" t="s">
        <v>1639</v>
      </c>
      <c r="B717" t="s">
        <v>1886</v>
      </c>
      <c r="C717" t="s">
        <v>1887</v>
      </c>
      <c r="D717" t="s">
        <v>1887</v>
      </c>
      <c r="E717" t="s">
        <v>766</v>
      </c>
      <c r="F717" s="3">
        <v>43861.884722222225</v>
      </c>
      <c r="G717" s="4">
        <f t="shared" si="23"/>
        <v>4</v>
      </c>
      <c r="H717">
        <f t="shared" si="22"/>
        <v>1</v>
      </c>
    </row>
    <row r="718" spans="1:8" x14ac:dyDescent="0.25">
      <c r="A718" t="s">
        <v>1639</v>
      </c>
      <c r="B718" t="s">
        <v>1893</v>
      </c>
      <c r="C718" t="s">
        <v>1894</v>
      </c>
      <c r="D718" t="s">
        <v>1894</v>
      </c>
      <c r="E718" t="s">
        <v>771</v>
      </c>
      <c r="F718" s="3">
        <v>44042.533333333333</v>
      </c>
      <c r="G718" s="4">
        <f t="shared" si="23"/>
        <v>3.97</v>
      </c>
      <c r="H718">
        <f t="shared" si="22"/>
        <v>1</v>
      </c>
    </row>
    <row r="719" spans="1:8" x14ac:dyDescent="0.25">
      <c r="A719" t="s">
        <v>1639</v>
      </c>
      <c r="B719" t="s">
        <v>2018</v>
      </c>
      <c r="C719" t="s">
        <v>2019</v>
      </c>
      <c r="D719" t="s">
        <v>2019</v>
      </c>
      <c r="E719" t="s">
        <v>766</v>
      </c>
      <c r="F719" s="3">
        <v>43903.960416666669</v>
      </c>
      <c r="G719" s="4">
        <f t="shared" si="23"/>
        <v>3.87</v>
      </c>
      <c r="H719">
        <f t="shared" si="22"/>
        <v>1</v>
      </c>
    </row>
    <row r="720" spans="1:8" x14ac:dyDescent="0.25">
      <c r="A720" t="s">
        <v>1639</v>
      </c>
      <c r="B720" t="s">
        <v>1877</v>
      </c>
      <c r="C720" t="s">
        <v>1291</v>
      </c>
      <c r="D720" t="s">
        <v>1291</v>
      </c>
      <c r="E720" t="s">
        <v>766</v>
      </c>
      <c r="F720" s="3">
        <v>44017.657638888886</v>
      </c>
      <c r="G720" s="4">
        <f t="shared" si="23"/>
        <v>3.81</v>
      </c>
      <c r="H720">
        <f t="shared" si="22"/>
        <v>1</v>
      </c>
    </row>
    <row r="721" spans="1:8" x14ac:dyDescent="0.25">
      <c r="A721" t="s">
        <v>1639</v>
      </c>
      <c r="B721" t="s">
        <v>1374</v>
      </c>
      <c r="C721" t="s">
        <v>1851</v>
      </c>
      <c r="D721" t="s">
        <v>1851</v>
      </c>
      <c r="E721" t="s">
        <v>766</v>
      </c>
      <c r="F721" s="3">
        <v>44027.947916666664</v>
      </c>
      <c r="G721" s="4">
        <f t="shared" si="23"/>
        <v>3.79</v>
      </c>
      <c r="H721">
        <f t="shared" si="22"/>
        <v>1</v>
      </c>
    </row>
    <row r="722" spans="1:8" x14ac:dyDescent="0.25">
      <c r="A722" t="s">
        <v>1639</v>
      </c>
      <c r="B722" t="s">
        <v>1418</v>
      </c>
      <c r="C722" t="s">
        <v>1511</v>
      </c>
      <c r="D722" t="s">
        <v>1511</v>
      </c>
      <c r="E722" t="s">
        <v>766</v>
      </c>
      <c r="F722" s="3">
        <v>44027.997916666667</v>
      </c>
      <c r="G722" s="4">
        <f t="shared" si="23"/>
        <v>3.75</v>
      </c>
      <c r="H722">
        <f t="shared" si="22"/>
        <v>1</v>
      </c>
    </row>
    <row r="723" spans="1:8" x14ac:dyDescent="0.25">
      <c r="A723" t="s">
        <v>1639</v>
      </c>
      <c r="B723" t="s">
        <v>1975</v>
      </c>
      <c r="C723" t="s">
        <v>940</v>
      </c>
      <c r="D723" t="s">
        <v>1976</v>
      </c>
      <c r="E723" t="s">
        <v>766</v>
      </c>
      <c r="F723" s="3">
        <v>43905.007638888892</v>
      </c>
      <c r="G723" s="4">
        <f t="shared" si="23"/>
        <v>3.71</v>
      </c>
      <c r="H723">
        <f t="shared" si="22"/>
        <v>1</v>
      </c>
    </row>
    <row r="724" spans="1:8" x14ac:dyDescent="0.25">
      <c r="A724" t="s">
        <v>1639</v>
      </c>
      <c r="B724" t="s">
        <v>1967</v>
      </c>
      <c r="C724" t="s">
        <v>1968</v>
      </c>
      <c r="D724" t="s">
        <v>1968</v>
      </c>
      <c r="E724" t="s">
        <v>766</v>
      </c>
      <c r="F724" s="3">
        <v>44067.003472222219</v>
      </c>
      <c r="G724" s="4">
        <f t="shared" si="23"/>
        <v>3.63</v>
      </c>
      <c r="H724">
        <f t="shared" si="22"/>
        <v>1</v>
      </c>
    </row>
    <row r="725" spans="1:8" x14ac:dyDescent="0.25">
      <c r="A725" t="s">
        <v>1639</v>
      </c>
      <c r="B725" t="s">
        <v>1928</v>
      </c>
      <c r="C725" t="s">
        <v>1641</v>
      </c>
      <c r="D725" t="s">
        <v>1641</v>
      </c>
      <c r="E725" t="s">
        <v>766</v>
      </c>
      <c r="F725" s="3">
        <v>43905.018055555556</v>
      </c>
      <c r="G725" s="4">
        <f t="shared" si="23"/>
        <v>3.61</v>
      </c>
      <c r="H725">
        <f t="shared" si="22"/>
        <v>1</v>
      </c>
    </row>
    <row r="726" spans="1:8" s="5" customFormat="1" x14ac:dyDescent="0.25">
      <c r="A726" t="s">
        <v>1639</v>
      </c>
      <c r="B726" t="s">
        <v>1640</v>
      </c>
      <c r="C726" t="s">
        <v>1641</v>
      </c>
      <c r="D726" t="s">
        <v>1641</v>
      </c>
      <c r="E726" t="s">
        <v>766</v>
      </c>
      <c r="F726" s="3">
        <v>43977.852777777778</v>
      </c>
      <c r="G726" s="4">
        <f t="shared" si="23"/>
        <v>3.61</v>
      </c>
      <c r="H726">
        <f t="shared" si="22"/>
        <v>1</v>
      </c>
    </row>
    <row r="727" spans="1:8" x14ac:dyDescent="0.25">
      <c r="A727" t="s">
        <v>1639</v>
      </c>
      <c r="B727" t="s">
        <v>1390</v>
      </c>
      <c r="C727" t="s">
        <v>1889</v>
      </c>
      <c r="D727" t="s">
        <v>1889</v>
      </c>
      <c r="E727" t="s">
        <v>766</v>
      </c>
      <c r="F727" s="3">
        <v>43896.620138888888</v>
      </c>
      <c r="G727" s="4">
        <f t="shared" si="23"/>
        <v>3.5</v>
      </c>
      <c r="H727">
        <f t="shared" si="22"/>
        <v>1</v>
      </c>
    </row>
    <row r="728" spans="1:8" x14ac:dyDescent="0.25">
      <c r="A728" t="s">
        <v>1639</v>
      </c>
      <c r="B728" t="s">
        <v>1936</v>
      </c>
      <c r="C728" t="s">
        <v>1937</v>
      </c>
      <c r="D728" t="s">
        <v>1937</v>
      </c>
      <c r="E728" t="s">
        <v>766</v>
      </c>
      <c r="F728" s="3">
        <v>43904.004166666666</v>
      </c>
      <c r="G728" s="4">
        <f t="shared" si="23"/>
        <v>3.48</v>
      </c>
      <c r="H728">
        <f t="shared" si="22"/>
        <v>1</v>
      </c>
    </row>
    <row r="729" spans="1:8" x14ac:dyDescent="0.25">
      <c r="A729" t="s">
        <v>1639</v>
      </c>
      <c r="B729" t="s">
        <v>1977</v>
      </c>
      <c r="C729" t="s">
        <v>1171</v>
      </c>
      <c r="D729" t="s">
        <v>1171</v>
      </c>
      <c r="E729" t="s">
        <v>766</v>
      </c>
      <c r="F729" s="3">
        <v>43903.802083333336</v>
      </c>
      <c r="G729" s="4">
        <f t="shared" si="23"/>
        <v>3.37</v>
      </c>
      <c r="H729">
        <f t="shared" si="22"/>
        <v>1</v>
      </c>
    </row>
    <row r="730" spans="1:8" x14ac:dyDescent="0.25">
      <c r="A730" t="s">
        <v>1639</v>
      </c>
      <c r="B730" t="s">
        <v>2007</v>
      </c>
      <c r="C730" t="s">
        <v>1496</v>
      </c>
      <c r="D730" t="s">
        <v>1496</v>
      </c>
      <c r="E730" t="s">
        <v>766</v>
      </c>
      <c r="F730" s="3">
        <v>43942.602083333331</v>
      </c>
      <c r="G730" s="4">
        <f t="shared" si="23"/>
        <v>3.36</v>
      </c>
      <c r="H730">
        <f t="shared" si="22"/>
        <v>1</v>
      </c>
    </row>
    <row r="731" spans="1:8" x14ac:dyDescent="0.25">
      <c r="A731" t="s">
        <v>1639</v>
      </c>
      <c r="B731" t="s">
        <v>1394</v>
      </c>
      <c r="C731" t="s">
        <v>1496</v>
      </c>
      <c r="D731" t="s">
        <v>1171</v>
      </c>
      <c r="E731" t="s">
        <v>771</v>
      </c>
      <c r="F731" s="3">
        <v>44027.961111111108</v>
      </c>
      <c r="G731" s="4">
        <f t="shared" si="23"/>
        <v>3.36</v>
      </c>
      <c r="H731">
        <f t="shared" si="22"/>
        <v>1</v>
      </c>
    </row>
    <row r="732" spans="1:8" x14ac:dyDescent="0.25">
      <c r="A732" t="s">
        <v>1639</v>
      </c>
      <c r="B732" t="s">
        <v>1969</v>
      </c>
      <c r="C732" t="s">
        <v>1970</v>
      </c>
      <c r="D732" t="s">
        <v>1970</v>
      </c>
      <c r="E732" t="s">
        <v>766</v>
      </c>
      <c r="F732" s="3">
        <v>43868.877083333333</v>
      </c>
      <c r="G732" s="4">
        <f t="shared" si="23"/>
        <v>3.35</v>
      </c>
      <c r="H732">
        <f t="shared" si="22"/>
        <v>1</v>
      </c>
    </row>
    <row r="733" spans="1:8" s="5" customFormat="1" x14ac:dyDescent="0.25">
      <c r="A733" t="s">
        <v>1639</v>
      </c>
      <c r="B733" t="s">
        <v>1911</v>
      </c>
      <c r="C733" t="s">
        <v>1497</v>
      </c>
      <c r="D733" t="s">
        <v>1497</v>
      </c>
      <c r="E733" t="s">
        <v>771</v>
      </c>
      <c r="F733" s="3">
        <v>44027.964583333334</v>
      </c>
      <c r="G733" s="4">
        <f t="shared" si="23"/>
        <v>3.33</v>
      </c>
      <c r="H733">
        <f t="shared" si="22"/>
        <v>1</v>
      </c>
    </row>
    <row r="734" spans="1:8" x14ac:dyDescent="0.25">
      <c r="A734" t="s">
        <v>1639</v>
      </c>
      <c r="B734" t="s">
        <v>1900</v>
      </c>
      <c r="C734" t="s">
        <v>1255</v>
      </c>
      <c r="D734" t="s">
        <v>1255</v>
      </c>
      <c r="E734" t="s">
        <v>766</v>
      </c>
      <c r="F734" s="3">
        <v>44027.962500000001</v>
      </c>
      <c r="G734" s="4">
        <f t="shared" si="23"/>
        <v>3.32</v>
      </c>
      <c r="H734">
        <f t="shared" si="22"/>
        <v>1</v>
      </c>
    </row>
    <row r="735" spans="1:8" x14ac:dyDescent="0.25">
      <c r="A735" t="s">
        <v>1639</v>
      </c>
      <c r="B735" t="s">
        <v>1882</v>
      </c>
      <c r="C735" t="s">
        <v>1883</v>
      </c>
      <c r="D735" t="s">
        <v>1883</v>
      </c>
      <c r="E735" t="s">
        <v>766</v>
      </c>
      <c r="F735" s="3">
        <v>43905.002083333333</v>
      </c>
      <c r="G735" s="4">
        <f t="shared" si="23"/>
        <v>3.29</v>
      </c>
      <c r="H735">
        <f t="shared" si="22"/>
        <v>1</v>
      </c>
    </row>
    <row r="736" spans="1:8" x14ac:dyDescent="0.25">
      <c r="A736" t="s">
        <v>1639</v>
      </c>
      <c r="B736" t="s">
        <v>1988</v>
      </c>
      <c r="C736" t="s">
        <v>1095</v>
      </c>
      <c r="D736" t="s">
        <v>1095</v>
      </c>
      <c r="E736" t="s">
        <v>766</v>
      </c>
      <c r="F736" s="3">
        <v>43905.009027777778</v>
      </c>
      <c r="G736" s="4">
        <f t="shared" si="23"/>
        <v>3.25</v>
      </c>
      <c r="H736">
        <f t="shared" si="22"/>
        <v>1</v>
      </c>
    </row>
    <row r="737" spans="1:8" x14ac:dyDescent="0.25">
      <c r="A737" t="s">
        <v>1639</v>
      </c>
      <c r="B737" t="s">
        <v>1393</v>
      </c>
      <c r="C737" t="s">
        <v>1899</v>
      </c>
      <c r="D737" t="s">
        <v>1899</v>
      </c>
      <c r="E737" t="s">
        <v>771</v>
      </c>
      <c r="F737" s="3">
        <v>44027.959027777775</v>
      </c>
      <c r="G737" s="4">
        <f t="shared" si="23"/>
        <v>3.23</v>
      </c>
      <c r="H737">
        <f t="shared" si="22"/>
        <v>1</v>
      </c>
    </row>
    <row r="738" spans="1:8" x14ac:dyDescent="0.25">
      <c r="A738" t="s">
        <v>1639</v>
      </c>
      <c r="B738" t="s">
        <v>1948</v>
      </c>
      <c r="C738" t="s">
        <v>1524</v>
      </c>
      <c r="D738" t="s">
        <v>1524</v>
      </c>
      <c r="E738" t="s">
        <v>766</v>
      </c>
      <c r="F738" s="3">
        <v>43905.025694444441</v>
      </c>
      <c r="G738" s="4">
        <f t="shared" si="23"/>
        <v>3.09</v>
      </c>
      <c r="H738">
        <f t="shared" si="22"/>
        <v>1</v>
      </c>
    </row>
    <row r="739" spans="1:8" x14ac:dyDescent="0.25">
      <c r="A739" t="s">
        <v>1639</v>
      </c>
      <c r="B739" t="s">
        <v>1777</v>
      </c>
      <c r="C739" t="s">
        <v>1170</v>
      </c>
      <c r="D739" t="s">
        <v>1495</v>
      </c>
      <c r="E739" t="s">
        <v>771</v>
      </c>
      <c r="F739" s="3">
        <v>44027.928472222222</v>
      </c>
      <c r="G739" s="4">
        <f t="shared" si="23"/>
        <v>3.08</v>
      </c>
      <c r="H739">
        <f t="shared" si="22"/>
        <v>1</v>
      </c>
    </row>
    <row r="740" spans="1:8" x14ac:dyDescent="0.25">
      <c r="A740" t="s">
        <v>1639</v>
      </c>
      <c r="B740" t="s">
        <v>1414</v>
      </c>
      <c r="C740" t="s">
        <v>827</v>
      </c>
      <c r="D740" t="s">
        <v>827</v>
      </c>
      <c r="E740" t="s">
        <v>771</v>
      </c>
      <c r="F740" s="3">
        <v>43900.73541666667</v>
      </c>
      <c r="G740" s="4">
        <f t="shared" si="23"/>
        <v>3.07</v>
      </c>
      <c r="H740">
        <f t="shared" si="22"/>
        <v>1</v>
      </c>
    </row>
    <row r="741" spans="1:8" x14ac:dyDescent="0.25">
      <c r="A741" t="s">
        <v>1639</v>
      </c>
      <c r="B741" t="s">
        <v>2016</v>
      </c>
      <c r="C741" t="s">
        <v>827</v>
      </c>
      <c r="D741" t="s">
        <v>827</v>
      </c>
      <c r="E741" t="s">
        <v>766</v>
      </c>
      <c r="F741" s="3">
        <v>44018.431944444441</v>
      </c>
      <c r="G741" s="4">
        <f t="shared" si="23"/>
        <v>3.07</v>
      </c>
      <c r="H741">
        <f t="shared" si="22"/>
        <v>1</v>
      </c>
    </row>
    <row r="742" spans="1:8" x14ac:dyDescent="0.25">
      <c r="A742" t="s">
        <v>1639</v>
      </c>
      <c r="B742" t="s">
        <v>1379</v>
      </c>
      <c r="C742" t="s">
        <v>1485</v>
      </c>
      <c r="D742" t="s">
        <v>1485</v>
      </c>
      <c r="E742" t="s">
        <v>766</v>
      </c>
      <c r="F742" s="3">
        <v>44027.950694444444</v>
      </c>
      <c r="G742" s="4">
        <f t="shared" si="23"/>
        <v>2.95</v>
      </c>
      <c r="H742">
        <f t="shared" si="22"/>
        <v>1</v>
      </c>
    </row>
    <row r="743" spans="1:8" x14ac:dyDescent="0.25">
      <c r="A743" t="s">
        <v>1639</v>
      </c>
      <c r="B743" t="s">
        <v>1416</v>
      </c>
      <c r="C743" t="s">
        <v>1292</v>
      </c>
      <c r="D743" t="s">
        <v>1292</v>
      </c>
      <c r="E743" t="s">
        <v>766</v>
      </c>
      <c r="F743" s="3">
        <v>44027.995833333334</v>
      </c>
      <c r="G743" s="4">
        <f t="shared" si="23"/>
        <v>2.91</v>
      </c>
      <c r="H743">
        <f t="shared" si="22"/>
        <v>1</v>
      </c>
    </row>
    <row r="744" spans="1:8" x14ac:dyDescent="0.25">
      <c r="A744" t="s">
        <v>1639</v>
      </c>
      <c r="B744" t="s">
        <v>1412</v>
      </c>
      <c r="C744" t="s">
        <v>780</v>
      </c>
      <c r="D744" t="s">
        <v>780</v>
      </c>
      <c r="E744" t="s">
        <v>766</v>
      </c>
      <c r="F744" s="3">
        <v>44027.994444444441</v>
      </c>
      <c r="G744" s="4">
        <f t="shared" si="23"/>
        <v>2.85</v>
      </c>
      <c r="H744">
        <f t="shared" si="22"/>
        <v>1</v>
      </c>
    </row>
    <row r="745" spans="1:8" x14ac:dyDescent="0.25">
      <c r="A745" t="s">
        <v>1639</v>
      </c>
      <c r="B745" t="s">
        <v>1385</v>
      </c>
      <c r="C745" t="s">
        <v>1489</v>
      </c>
      <c r="D745" t="s">
        <v>1489</v>
      </c>
      <c r="E745" t="s">
        <v>771</v>
      </c>
      <c r="F745" s="3">
        <v>44027.954861111109</v>
      </c>
      <c r="G745" s="4">
        <f t="shared" si="23"/>
        <v>2.79</v>
      </c>
      <c r="H745">
        <f t="shared" si="22"/>
        <v>1</v>
      </c>
    </row>
    <row r="746" spans="1:8" x14ac:dyDescent="0.25">
      <c r="A746" t="s">
        <v>1639</v>
      </c>
      <c r="B746" t="s">
        <v>1409</v>
      </c>
      <c r="C746" t="s">
        <v>1506</v>
      </c>
      <c r="D746" t="s">
        <v>1506</v>
      </c>
      <c r="E746" t="s">
        <v>766</v>
      </c>
      <c r="F746" s="3">
        <v>44027.992361111108</v>
      </c>
      <c r="G746" s="4">
        <f t="shared" si="23"/>
        <v>2.7</v>
      </c>
      <c r="H746">
        <f t="shared" si="22"/>
        <v>1</v>
      </c>
    </row>
    <row r="747" spans="1:8" x14ac:dyDescent="0.25">
      <c r="A747" t="s">
        <v>1639</v>
      </c>
      <c r="B747" t="s">
        <v>1675</v>
      </c>
      <c r="C747" t="s">
        <v>824</v>
      </c>
      <c r="D747" t="s">
        <v>824</v>
      </c>
      <c r="E747" t="s">
        <v>766</v>
      </c>
      <c r="F747" s="3">
        <v>43863.474999999999</v>
      </c>
      <c r="G747" s="4">
        <f t="shared" si="23"/>
        <v>2.68</v>
      </c>
      <c r="H747">
        <f t="shared" si="22"/>
        <v>1</v>
      </c>
    </row>
    <row r="748" spans="1:8" x14ac:dyDescent="0.25">
      <c r="A748" t="s">
        <v>1639</v>
      </c>
      <c r="B748" t="s">
        <v>2049</v>
      </c>
      <c r="C748" t="s">
        <v>2050</v>
      </c>
      <c r="D748" t="s">
        <v>2050</v>
      </c>
      <c r="E748" t="s">
        <v>1513</v>
      </c>
      <c r="F748" s="3">
        <v>44027.615972222222</v>
      </c>
      <c r="G748" s="4">
        <f t="shared" si="23"/>
        <v>2.66</v>
      </c>
      <c r="H748">
        <f t="shared" si="22"/>
        <v>1</v>
      </c>
    </row>
    <row r="749" spans="1:8" x14ac:dyDescent="0.25">
      <c r="A749" t="s">
        <v>1639</v>
      </c>
      <c r="B749" t="s">
        <v>2024</v>
      </c>
      <c r="C749" t="s">
        <v>1183</v>
      </c>
      <c r="D749" t="s">
        <v>1183</v>
      </c>
      <c r="E749" t="s">
        <v>766</v>
      </c>
      <c r="F749" s="3">
        <v>43868.905555555553</v>
      </c>
      <c r="G749" s="4">
        <f t="shared" si="23"/>
        <v>2.62</v>
      </c>
      <c r="H749">
        <f t="shared" si="22"/>
        <v>1</v>
      </c>
    </row>
    <row r="750" spans="1:8" x14ac:dyDescent="0.25">
      <c r="A750" t="s">
        <v>1639</v>
      </c>
      <c r="B750" t="s">
        <v>2008</v>
      </c>
      <c r="C750" t="s">
        <v>805</v>
      </c>
      <c r="D750" t="s">
        <v>805</v>
      </c>
      <c r="E750" t="s">
        <v>766</v>
      </c>
      <c r="F750" s="3">
        <v>43987.024305555555</v>
      </c>
      <c r="G750" s="4">
        <f t="shared" si="23"/>
        <v>2.58</v>
      </c>
      <c r="H750">
        <f t="shared" si="22"/>
        <v>1</v>
      </c>
    </row>
    <row r="751" spans="1:8" x14ac:dyDescent="0.25">
      <c r="A751" t="s">
        <v>1639</v>
      </c>
      <c r="B751" t="s">
        <v>1991</v>
      </c>
      <c r="C751" t="s">
        <v>805</v>
      </c>
      <c r="D751" t="s">
        <v>805</v>
      </c>
      <c r="E751" t="s">
        <v>766</v>
      </c>
      <c r="F751" s="3">
        <v>43873.019444444442</v>
      </c>
      <c r="G751" s="4">
        <f t="shared" si="23"/>
        <v>2.58</v>
      </c>
      <c r="H751">
        <f t="shared" si="22"/>
        <v>2</v>
      </c>
    </row>
    <row r="752" spans="1:8" x14ac:dyDescent="0.25">
      <c r="A752" t="s">
        <v>1639</v>
      </c>
      <c r="B752" t="s">
        <v>1913</v>
      </c>
      <c r="C752" t="s">
        <v>1914</v>
      </c>
      <c r="D752" t="s">
        <v>1914</v>
      </c>
      <c r="E752" t="s">
        <v>766</v>
      </c>
      <c r="F752" s="3">
        <v>43905.029861111114</v>
      </c>
      <c r="G752" s="4">
        <f t="shared" si="23"/>
        <v>2.57</v>
      </c>
      <c r="H752">
        <f t="shared" si="22"/>
        <v>1</v>
      </c>
    </row>
    <row r="753" spans="1:8" x14ac:dyDescent="0.25">
      <c r="A753" t="s">
        <v>1639</v>
      </c>
      <c r="B753" t="s">
        <v>1942</v>
      </c>
      <c r="C753" t="s">
        <v>1943</v>
      </c>
      <c r="D753" t="s">
        <v>1943</v>
      </c>
      <c r="E753" t="s">
        <v>766</v>
      </c>
      <c r="F753" s="3">
        <v>43904.006249999999</v>
      </c>
      <c r="G753" s="4">
        <f t="shared" si="23"/>
        <v>2.52</v>
      </c>
      <c r="H753">
        <f t="shared" si="22"/>
        <v>1</v>
      </c>
    </row>
    <row r="754" spans="1:8" x14ac:dyDescent="0.25">
      <c r="A754" t="s">
        <v>1639</v>
      </c>
      <c r="B754" t="s">
        <v>1391</v>
      </c>
      <c r="C754" t="s">
        <v>1585</v>
      </c>
      <c r="D754" t="s">
        <v>1585</v>
      </c>
      <c r="E754" t="s">
        <v>766</v>
      </c>
      <c r="F754" s="3">
        <v>43876.834027777775</v>
      </c>
      <c r="G754" s="4">
        <f t="shared" si="23"/>
        <v>2.5</v>
      </c>
      <c r="H754">
        <f t="shared" si="22"/>
        <v>1</v>
      </c>
    </row>
    <row r="755" spans="1:8" x14ac:dyDescent="0.25">
      <c r="A755" t="s">
        <v>1639</v>
      </c>
      <c r="B755" t="s">
        <v>1952</v>
      </c>
      <c r="C755" t="s">
        <v>921</v>
      </c>
      <c r="D755" t="s">
        <v>921</v>
      </c>
      <c r="E755" t="s">
        <v>771</v>
      </c>
      <c r="F755" s="3">
        <v>43904.010416666664</v>
      </c>
      <c r="G755" s="4">
        <f t="shared" si="23"/>
        <v>2.44</v>
      </c>
      <c r="H755">
        <f t="shared" si="22"/>
        <v>1</v>
      </c>
    </row>
    <row r="756" spans="1:8" x14ac:dyDescent="0.25">
      <c r="A756" t="s">
        <v>1639</v>
      </c>
      <c r="B756" t="s">
        <v>2022</v>
      </c>
      <c r="C756" t="s">
        <v>1522</v>
      </c>
      <c r="D756" t="s">
        <v>1522</v>
      </c>
      <c r="E756" t="s">
        <v>766</v>
      </c>
      <c r="F756" s="3">
        <v>43903.95416666667</v>
      </c>
      <c r="G756" s="4">
        <f t="shared" si="23"/>
        <v>2.42</v>
      </c>
      <c r="H756">
        <f t="shared" si="22"/>
        <v>1</v>
      </c>
    </row>
    <row r="757" spans="1:8" x14ac:dyDescent="0.25">
      <c r="A757" t="s">
        <v>1639</v>
      </c>
      <c r="B757" t="s">
        <v>1840</v>
      </c>
      <c r="C757" t="s">
        <v>1522</v>
      </c>
      <c r="D757" t="s">
        <v>1522</v>
      </c>
      <c r="E757" t="s">
        <v>766</v>
      </c>
      <c r="F757" s="3">
        <v>43772.908333333333</v>
      </c>
      <c r="G757" s="4">
        <f t="shared" si="23"/>
        <v>2.42</v>
      </c>
      <c r="H757">
        <f t="shared" si="22"/>
        <v>1</v>
      </c>
    </row>
    <row r="758" spans="1:8" x14ac:dyDescent="0.25">
      <c r="A758" t="s">
        <v>1639</v>
      </c>
      <c r="B758" t="s">
        <v>1978</v>
      </c>
      <c r="C758" t="s">
        <v>1979</v>
      </c>
      <c r="D758" t="s">
        <v>1979</v>
      </c>
      <c r="E758" t="s">
        <v>766</v>
      </c>
      <c r="F758" s="3">
        <v>44026.490972222222</v>
      </c>
      <c r="G758" s="4">
        <f t="shared" si="23"/>
        <v>2.37</v>
      </c>
      <c r="H758">
        <f t="shared" si="22"/>
        <v>1</v>
      </c>
    </row>
    <row r="759" spans="1:8" x14ac:dyDescent="0.25">
      <c r="A759" t="s">
        <v>1639</v>
      </c>
      <c r="B759" t="s">
        <v>1850</v>
      </c>
      <c r="C759" t="s">
        <v>945</v>
      </c>
      <c r="D759" t="s">
        <v>945</v>
      </c>
      <c r="E759" t="s">
        <v>766</v>
      </c>
      <c r="F759" s="3">
        <v>43946.912499999999</v>
      </c>
      <c r="G759" s="4">
        <f t="shared" si="23"/>
        <v>2.23</v>
      </c>
      <c r="H759">
        <f t="shared" si="22"/>
        <v>1</v>
      </c>
    </row>
    <row r="760" spans="1:8" x14ac:dyDescent="0.25">
      <c r="A760" t="s">
        <v>1639</v>
      </c>
      <c r="B760" t="s">
        <v>1890</v>
      </c>
      <c r="C760" t="s">
        <v>1542</v>
      </c>
      <c r="D760" t="s">
        <v>1542</v>
      </c>
      <c r="E760" t="s">
        <v>766</v>
      </c>
      <c r="F760" s="3">
        <v>43903.8</v>
      </c>
      <c r="G760" s="4">
        <f t="shared" si="23"/>
        <v>2.21</v>
      </c>
      <c r="H760">
        <f t="shared" si="22"/>
        <v>1</v>
      </c>
    </row>
    <row r="761" spans="1:8" x14ac:dyDescent="0.25">
      <c r="A761" t="s">
        <v>1639</v>
      </c>
      <c r="B761" t="s">
        <v>1695</v>
      </c>
      <c r="C761" t="s">
        <v>1288</v>
      </c>
      <c r="D761" t="s">
        <v>1288</v>
      </c>
      <c r="E761" t="s">
        <v>766</v>
      </c>
      <c r="F761" s="3">
        <v>44015.49722222222</v>
      </c>
      <c r="G761" s="4">
        <f t="shared" si="23"/>
        <v>2.2000000000000002</v>
      </c>
      <c r="H761">
        <f t="shared" si="22"/>
        <v>2</v>
      </c>
    </row>
    <row r="762" spans="1:8" x14ac:dyDescent="0.25">
      <c r="A762" t="s">
        <v>1639</v>
      </c>
      <c r="B762" t="s">
        <v>1983</v>
      </c>
      <c r="C762" t="s">
        <v>1984</v>
      </c>
      <c r="D762" t="s">
        <v>1984</v>
      </c>
      <c r="E762" t="s">
        <v>766</v>
      </c>
      <c r="F762" s="3">
        <v>44028.40347222222</v>
      </c>
      <c r="G762" s="4">
        <f t="shared" si="23"/>
        <v>2.19</v>
      </c>
      <c r="H762">
        <f t="shared" si="22"/>
        <v>1</v>
      </c>
    </row>
    <row r="763" spans="1:8" x14ac:dyDescent="0.25">
      <c r="A763" t="s">
        <v>1639</v>
      </c>
      <c r="B763" t="s">
        <v>2110</v>
      </c>
      <c r="C763" t="s">
        <v>1665</v>
      </c>
      <c r="D763" t="s">
        <v>1665</v>
      </c>
      <c r="E763" t="s">
        <v>766</v>
      </c>
      <c r="F763" s="3">
        <v>44093.934027777781</v>
      </c>
      <c r="G763" s="4">
        <f t="shared" si="23"/>
        <v>2.17</v>
      </c>
      <c r="H763">
        <f t="shared" si="22"/>
        <v>1</v>
      </c>
    </row>
    <row r="764" spans="1:8" x14ac:dyDescent="0.25">
      <c r="A764" t="s">
        <v>1639</v>
      </c>
      <c r="B764" t="s">
        <v>1940</v>
      </c>
      <c r="C764" t="s">
        <v>1941</v>
      </c>
      <c r="D764" t="s">
        <v>1941</v>
      </c>
      <c r="E764" t="s">
        <v>766</v>
      </c>
      <c r="F764" s="3">
        <v>44027.96597222222</v>
      </c>
      <c r="G764" s="4">
        <f t="shared" si="23"/>
        <v>2.14</v>
      </c>
      <c r="H764">
        <f t="shared" si="22"/>
        <v>1</v>
      </c>
    </row>
    <row r="765" spans="1:8" x14ac:dyDescent="0.25">
      <c r="A765" t="s">
        <v>1639</v>
      </c>
      <c r="B765" t="s">
        <v>2027</v>
      </c>
      <c r="C765" t="s">
        <v>1507</v>
      </c>
      <c r="D765" t="s">
        <v>1507</v>
      </c>
      <c r="E765" t="s">
        <v>766</v>
      </c>
      <c r="F765" s="3">
        <v>43903.930555555555</v>
      </c>
      <c r="G765" s="4">
        <f t="shared" si="23"/>
        <v>2.1</v>
      </c>
      <c r="H765">
        <f t="shared" si="22"/>
        <v>1</v>
      </c>
    </row>
    <row r="766" spans="1:8" x14ac:dyDescent="0.25">
      <c r="A766" t="s">
        <v>1639</v>
      </c>
      <c r="B766" t="s">
        <v>1410</v>
      </c>
      <c r="C766" t="s">
        <v>1507</v>
      </c>
      <c r="D766" t="s">
        <v>1507</v>
      </c>
      <c r="E766" t="s">
        <v>766</v>
      </c>
      <c r="F766" s="3">
        <v>43744.068749999999</v>
      </c>
      <c r="G766" s="4">
        <f t="shared" si="23"/>
        <v>2.1</v>
      </c>
      <c r="H766">
        <f t="shared" si="22"/>
        <v>1</v>
      </c>
    </row>
    <row r="767" spans="1:8" x14ac:dyDescent="0.25">
      <c r="A767" t="s">
        <v>1639</v>
      </c>
      <c r="B767" t="s">
        <v>1954</v>
      </c>
      <c r="C767" t="s">
        <v>1260</v>
      </c>
      <c r="D767" t="s">
        <v>1260</v>
      </c>
      <c r="E767" t="s">
        <v>766</v>
      </c>
      <c r="F767" s="3">
        <v>43911.507638888892</v>
      </c>
      <c r="G767" s="4">
        <f t="shared" si="23"/>
        <v>2.09</v>
      </c>
      <c r="H767">
        <f t="shared" si="22"/>
        <v>1</v>
      </c>
    </row>
    <row r="768" spans="1:8" x14ac:dyDescent="0.25">
      <c r="A768" t="s">
        <v>1639</v>
      </c>
      <c r="B768" t="s">
        <v>2012</v>
      </c>
      <c r="C768" t="s">
        <v>933</v>
      </c>
      <c r="D768" t="s">
        <v>933</v>
      </c>
      <c r="E768" t="s">
        <v>766</v>
      </c>
      <c r="F768" s="3">
        <v>43788.051388888889</v>
      </c>
      <c r="G768" s="4">
        <f t="shared" si="23"/>
        <v>2.0499999999999998</v>
      </c>
      <c r="H768">
        <f t="shared" si="22"/>
        <v>1</v>
      </c>
    </row>
    <row r="769" spans="1:8" x14ac:dyDescent="0.25">
      <c r="A769" t="s">
        <v>1639</v>
      </c>
      <c r="B769" t="s">
        <v>1342</v>
      </c>
      <c r="C769" t="s">
        <v>768</v>
      </c>
      <c r="D769" t="s">
        <v>768</v>
      </c>
      <c r="E769" t="s">
        <v>766</v>
      </c>
      <c r="F769" s="3">
        <v>43759.979166666664</v>
      </c>
      <c r="G769" s="4">
        <f t="shared" si="23"/>
        <v>2.0299999999999998</v>
      </c>
      <c r="H769">
        <f t="shared" si="22"/>
        <v>1</v>
      </c>
    </row>
    <row r="770" spans="1:8" x14ac:dyDescent="0.25">
      <c r="A770" t="s">
        <v>1639</v>
      </c>
      <c r="B770" t="s">
        <v>2038</v>
      </c>
      <c r="C770" t="s">
        <v>1208</v>
      </c>
      <c r="D770" t="s">
        <v>1208</v>
      </c>
      <c r="E770" t="s">
        <v>766</v>
      </c>
      <c r="F770" s="3">
        <v>44020.411111111112</v>
      </c>
      <c r="G770" s="4">
        <f t="shared" si="23"/>
        <v>2.02</v>
      </c>
      <c r="H770">
        <f t="shared" ref="H770:H833" si="24">COUNTIF(B:B,B770)</f>
        <v>1</v>
      </c>
    </row>
    <row r="771" spans="1:8" x14ac:dyDescent="0.25">
      <c r="A771" t="s">
        <v>1639</v>
      </c>
      <c r="B771" t="s">
        <v>1368</v>
      </c>
      <c r="C771" t="s">
        <v>846</v>
      </c>
      <c r="D771" t="s">
        <v>846</v>
      </c>
      <c r="E771" t="s">
        <v>766</v>
      </c>
      <c r="F771" s="3">
        <v>43760.001388888886</v>
      </c>
      <c r="G771" s="4">
        <f t="shared" ref="G771:G834" si="25">_xlfn.NUMBERVALUE(IF(ISNUMBER(FIND("GB",C771)),TRIM(LEFT(C771,FIND("GB",C771)-1)),TRIM(LEFT(C771,FIND("MB",C771)-1))/1024))</f>
        <v>2</v>
      </c>
      <c r="H771">
        <f t="shared" si="24"/>
        <v>1</v>
      </c>
    </row>
    <row r="772" spans="1:8" x14ac:dyDescent="0.25">
      <c r="A772" t="s">
        <v>1639</v>
      </c>
      <c r="B772" t="s">
        <v>1826</v>
      </c>
      <c r="C772" t="s">
        <v>846</v>
      </c>
      <c r="D772" t="s">
        <v>846</v>
      </c>
      <c r="E772" t="s">
        <v>766</v>
      </c>
      <c r="F772" s="3">
        <v>44017.884722222225</v>
      </c>
      <c r="G772" s="4">
        <f t="shared" si="25"/>
        <v>2</v>
      </c>
      <c r="H772">
        <f t="shared" si="24"/>
        <v>1</v>
      </c>
    </row>
    <row r="773" spans="1:8" x14ac:dyDescent="0.25">
      <c r="A773" t="s">
        <v>1639</v>
      </c>
      <c r="B773" t="s">
        <v>1651</v>
      </c>
      <c r="C773" t="s">
        <v>1652</v>
      </c>
      <c r="D773" t="s">
        <v>1652</v>
      </c>
      <c r="E773" t="s">
        <v>766</v>
      </c>
      <c r="F773" s="3">
        <v>43903.973611111112</v>
      </c>
      <c r="G773" s="4">
        <f t="shared" si="25"/>
        <v>1.96</v>
      </c>
      <c r="H773">
        <f t="shared" si="24"/>
        <v>1</v>
      </c>
    </row>
    <row r="774" spans="1:8" x14ac:dyDescent="0.25">
      <c r="A774" t="s">
        <v>1639</v>
      </c>
      <c r="B774" t="s">
        <v>1956</v>
      </c>
      <c r="C774" t="s">
        <v>1652</v>
      </c>
      <c r="D774" t="s">
        <v>1652</v>
      </c>
      <c r="E774" t="s">
        <v>766</v>
      </c>
      <c r="F774" s="3">
        <v>43905.031944444447</v>
      </c>
      <c r="G774" s="4">
        <f t="shared" si="25"/>
        <v>1.96</v>
      </c>
      <c r="H774">
        <f t="shared" si="24"/>
        <v>1</v>
      </c>
    </row>
    <row r="775" spans="1:8" x14ac:dyDescent="0.25">
      <c r="A775" t="s">
        <v>1639</v>
      </c>
      <c r="B775" t="s">
        <v>1949</v>
      </c>
      <c r="C775" t="s">
        <v>1235</v>
      </c>
      <c r="D775" t="s">
        <v>1652</v>
      </c>
      <c r="E775" t="s">
        <v>766</v>
      </c>
      <c r="F775" s="3">
        <v>43904.007638888892</v>
      </c>
      <c r="G775" s="4">
        <f t="shared" si="25"/>
        <v>1.95</v>
      </c>
      <c r="H775">
        <f t="shared" si="24"/>
        <v>1</v>
      </c>
    </row>
    <row r="776" spans="1:8" x14ac:dyDescent="0.25">
      <c r="A776" t="s">
        <v>1639</v>
      </c>
      <c r="B776" t="s">
        <v>1395</v>
      </c>
      <c r="C776" t="s">
        <v>1259</v>
      </c>
      <c r="D776" t="s">
        <v>1259</v>
      </c>
      <c r="E776" t="s">
        <v>766</v>
      </c>
      <c r="F776" s="3">
        <v>44027.963194444441</v>
      </c>
      <c r="G776" s="4">
        <f t="shared" si="25"/>
        <v>1.94</v>
      </c>
      <c r="H776">
        <f t="shared" si="24"/>
        <v>1</v>
      </c>
    </row>
    <row r="777" spans="1:8" x14ac:dyDescent="0.25">
      <c r="A777" t="s">
        <v>1639</v>
      </c>
      <c r="B777" t="s">
        <v>1835</v>
      </c>
      <c r="C777" t="s">
        <v>1259</v>
      </c>
      <c r="D777" t="s">
        <v>1259</v>
      </c>
      <c r="E777" t="s">
        <v>766</v>
      </c>
      <c r="F777" s="3">
        <v>43905.027777777781</v>
      </c>
      <c r="G777" s="4">
        <f t="shared" si="25"/>
        <v>1.94</v>
      </c>
      <c r="H777">
        <f t="shared" si="24"/>
        <v>1</v>
      </c>
    </row>
    <row r="778" spans="1:8" x14ac:dyDescent="0.25">
      <c r="A778" t="s">
        <v>1639</v>
      </c>
      <c r="B778" t="s">
        <v>2001</v>
      </c>
      <c r="C778" t="s">
        <v>2002</v>
      </c>
      <c r="D778" t="s">
        <v>2002</v>
      </c>
      <c r="E778" t="s">
        <v>766</v>
      </c>
      <c r="F778" s="3">
        <v>43862.35</v>
      </c>
      <c r="G778" s="4">
        <f t="shared" si="25"/>
        <v>1.92</v>
      </c>
      <c r="H778">
        <f t="shared" si="24"/>
        <v>1</v>
      </c>
    </row>
    <row r="779" spans="1:8" x14ac:dyDescent="0.25">
      <c r="A779" t="s">
        <v>1639</v>
      </c>
      <c r="B779" t="s">
        <v>1998</v>
      </c>
      <c r="C779" t="s">
        <v>1311</v>
      </c>
      <c r="D779" t="s">
        <v>1311</v>
      </c>
      <c r="E779" t="s">
        <v>766</v>
      </c>
      <c r="F779" s="3">
        <v>43903.958333333336</v>
      </c>
      <c r="G779" s="4">
        <f t="shared" si="25"/>
        <v>1.91</v>
      </c>
      <c r="H779">
        <f t="shared" si="24"/>
        <v>1</v>
      </c>
    </row>
    <row r="780" spans="1:8" x14ac:dyDescent="0.25">
      <c r="A780" t="s">
        <v>1639</v>
      </c>
      <c r="B780" t="s">
        <v>2015</v>
      </c>
      <c r="C780" t="s">
        <v>1480</v>
      </c>
      <c r="D780" t="s">
        <v>1480</v>
      </c>
      <c r="E780" t="s">
        <v>766</v>
      </c>
      <c r="F780" s="3">
        <v>43863.470833333333</v>
      </c>
      <c r="G780" s="4">
        <f t="shared" si="25"/>
        <v>1.89</v>
      </c>
      <c r="H780">
        <f t="shared" si="24"/>
        <v>1</v>
      </c>
    </row>
    <row r="781" spans="1:8" x14ac:dyDescent="0.25">
      <c r="A781" t="s">
        <v>1639</v>
      </c>
      <c r="B781" t="s">
        <v>1927</v>
      </c>
      <c r="C781" t="s">
        <v>1168</v>
      </c>
      <c r="D781" t="s">
        <v>1168</v>
      </c>
      <c r="E781" t="s">
        <v>766</v>
      </c>
      <c r="F781" s="3">
        <v>43905.379861111112</v>
      </c>
      <c r="G781" s="4">
        <f t="shared" si="25"/>
        <v>1.87</v>
      </c>
      <c r="H781">
        <f t="shared" si="24"/>
        <v>1</v>
      </c>
    </row>
    <row r="782" spans="1:8" x14ac:dyDescent="0.25">
      <c r="A782" t="s">
        <v>1639</v>
      </c>
      <c r="B782" t="s">
        <v>1891</v>
      </c>
      <c r="C782" t="s">
        <v>1486</v>
      </c>
      <c r="D782" t="s">
        <v>1486</v>
      </c>
      <c r="E782" t="s">
        <v>766</v>
      </c>
      <c r="F782" s="3">
        <v>43893.974305555559</v>
      </c>
      <c r="G782" s="4">
        <f t="shared" si="25"/>
        <v>1.83</v>
      </c>
      <c r="H782">
        <f t="shared" si="24"/>
        <v>1</v>
      </c>
    </row>
    <row r="783" spans="1:8" x14ac:dyDescent="0.25">
      <c r="A783" t="s">
        <v>1639</v>
      </c>
      <c r="B783" t="s">
        <v>1896</v>
      </c>
      <c r="C783" t="s">
        <v>1486</v>
      </c>
      <c r="D783" t="s">
        <v>1486</v>
      </c>
      <c r="E783" t="s">
        <v>766</v>
      </c>
      <c r="F783" s="3">
        <v>44028.023611111108</v>
      </c>
      <c r="G783" s="4">
        <f t="shared" si="25"/>
        <v>1.83</v>
      </c>
      <c r="H783">
        <f t="shared" si="24"/>
        <v>1</v>
      </c>
    </row>
    <row r="784" spans="1:8" x14ac:dyDescent="0.25">
      <c r="A784" t="s">
        <v>1639</v>
      </c>
      <c r="B784" t="s">
        <v>1380</v>
      </c>
      <c r="C784" t="s">
        <v>1486</v>
      </c>
      <c r="D784" t="s">
        <v>1486</v>
      </c>
      <c r="E784" t="s">
        <v>766</v>
      </c>
      <c r="F784" s="3">
        <v>44027.95208333333</v>
      </c>
      <c r="G784" s="4">
        <f t="shared" si="25"/>
        <v>1.83</v>
      </c>
      <c r="H784">
        <f t="shared" si="24"/>
        <v>1</v>
      </c>
    </row>
    <row r="785" spans="1:8" x14ac:dyDescent="0.25">
      <c r="A785" t="s">
        <v>1639</v>
      </c>
      <c r="B785" t="s">
        <v>1694</v>
      </c>
      <c r="C785" t="s">
        <v>1500</v>
      </c>
      <c r="D785" t="s">
        <v>1500</v>
      </c>
      <c r="E785" t="s">
        <v>766</v>
      </c>
      <c r="F785" s="3">
        <v>44029.82708333333</v>
      </c>
      <c r="G785" s="4">
        <f t="shared" si="25"/>
        <v>1.82</v>
      </c>
      <c r="H785">
        <f t="shared" si="24"/>
        <v>1</v>
      </c>
    </row>
    <row r="786" spans="1:8" x14ac:dyDescent="0.25">
      <c r="A786" t="s">
        <v>1639</v>
      </c>
      <c r="B786" t="s">
        <v>1985</v>
      </c>
      <c r="C786" t="s">
        <v>826</v>
      </c>
      <c r="D786" t="s">
        <v>826</v>
      </c>
      <c r="E786" t="s">
        <v>766</v>
      </c>
      <c r="F786" s="3">
        <v>43905.382638888892</v>
      </c>
      <c r="G786" s="4">
        <f t="shared" si="25"/>
        <v>1.8</v>
      </c>
      <c r="H786">
        <f t="shared" si="24"/>
        <v>1</v>
      </c>
    </row>
    <row r="787" spans="1:8" x14ac:dyDescent="0.25">
      <c r="A787" t="s">
        <v>1639</v>
      </c>
      <c r="B787" t="s">
        <v>1895</v>
      </c>
      <c r="C787" t="s">
        <v>1218</v>
      </c>
      <c r="D787" t="s">
        <v>1218</v>
      </c>
      <c r="E787" t="s">
        <v>766</v>
      </c>
      <c r="F787" s="3">
        <v>44028.393055555556</v>
      </c>
      <c r="G787" s="4">
        <f t="shared" si="25"/>
        <v>1.79</v>
      </c>
      <c r="H787">
        <f t="shared" si="24"/>
        <v>1</v>
      </c>
    </row>
    <row r="788" spans="1:8" x14ac:dyDescent="0.25">
      <c r="A788" t="s">
        <v>1639</v>
      </c>
      <c r="B788" t="s">
        <v>1931</v>
      </c>
      <c r="C788" t="s">
        <v>1218</v>
      </c>
      <c r="D788" t="s">
        <v>1218</v>
      </c>
      <c r="E788" t="s">
        <v>766</v>
      </c>
      <c r="F788" s="3">
        <v>43903.972222222219</v>
      </c>
      <c r="G788" s="4">
        <f t="shared" si="25"/>
        <v>1.79</v>
      </c>
      <c r="H788">
        <f t="shared" si="24"/>
        <v>1</v>
      </c>
    </row>
    <row r="789" spans="1:8" x14ac:dyDescent="0.25">
      <c r="A789" t="s">
        <v>1639</v>
      </c>
      <c r="B789" t="s">
        <v>1402</v>
      </c>
      <c r="C789" t="s">
        <v>1237</v>
      </c>
      <c r="D789" t="s">
        <v>875</v>
      </c>
      <c r="E789" t="s">
        <v>771</v>
      </c>
      <c r="F789" s="3">
        <v>44035.503472222219</v>
      </c>
      <c r="G789" s="4">
        <f t="shared" si="25"/>
        <v>1.76</v>
      </c>
      <c r="H789">
        <f t="shared" si="24"/>
        <v>1</v>
      </c>
    </row>
    <row r="790" spans="1:8" x14ac:dyDescent="0.25">
      <c r="A790" t="s">
        <v>1639</v>
      </c>
      <c r="B790" t="s">
        <v>2030</v>
      </c>
      <c r="C790" t="s">
        <v>1237</v>
      </c>
      <c r="D790" t="s">
        <v>1237</v>
      </c>
      <c r="E790" t="s">
        <v>766</v>
      </c>
      <c r="F790" s="3">
        <v>43905.38958333333</v>
      </c>
      <c r="G790" s="4">
        <f t="shared" si="25"/>
        <v>1.76</v>
      </c>
      <c r="H790">
        <f t="shared" si="24"/>
        <v>1</v>
      </c>
    </row>
    <row r="791" spans="1:8" x14ac:dyDescent="0.25">
      <c r="A791" t="s">
        <v>1639</v>
      </c>
      <c r="B791" t="s">
        <v>2020</v>
      </c>
      <c r="C791" t="s">
        <v>1290</v>
      </c>
      <c r="D791" t="s">
        <v>1290</v>
      </c>
      <c r="E791" t="s">
        <v>766</v>
      </c>
      <c r="F791" s="3">
        <v>43903.956944444442</v>
      </c>
      <c r="G791" s="4">
        <f t="shared" si="25"/>
        <v>1.75</v>
      </c>
      <c r="H791">
        <f t="shared" si="24"/>
        <v>1</v>
      </c>
    </row>
    <row r="792" spans="1:8" x14ac:dyDescent="0.25">
      <c r="A792" t="s">
        <v>1639</v>
      </c>
      <c r="B792" t="s">
        <v>1974</v>
      </c>
      <c r="C792" t="s">
        <v>1290</v>
      </c>
      <c r="D792" t="s">
        <v>1290</v>
      </c>
      <c r="E792" t="s">
        <v>766</v>
      </c>
      <c r="F792" s="3">
        <v>43905.386805555558</v>
      </c>
      <c r="G792" s="4">
        <f t="shared" si="25"/>
        <v>1.75</v>
      </c>
      <c r="H792">
        <f t="shared" si="24"/>
        <v>1</v>
      </c>
    </row>
    <row r="793" spans="1:8" x14ac:dyDescent="0.25">
      <c r="A793" t="s">
        <v>1639</v>
      </c>
      <c r="B793" t="s">
        <v>1995</v>
      </c>
      <c r="C793" t="s">
        <v>835</v>
      </c>
      <c r="D793" t="s">
        <v>835</v>
      </c>
      <c r="E793" t="s">
        <v>766</v>
      </c>
      <c r="F793" s="3">
        <v>43905.39166666667</v>
      </c>
      <c r="G793" s="4">
        <f t="shared" si="25"/>
        <v>1.72</v>
      </c>
      <c r="H793">
        <f t="shared" si="24"/>
        <v>1</v>
      </c>
    </row>
    <row r="794" spans="1:8" x14ac:dyDescent="0.25">
      <c r="A794" t="s">
        <v>1639</v>
      </c>
      <c r="B794" t="s">
        <v>1654</v>
      </c>
      <c r="C794" t="s">
        <v>1193</v>
      </c>
      <c r="D794" t="s">
        <v>1193</v>
      </c>
      <c r="E794" t="s">
        <v>766</v>
      </c>
      <c r="F794" s="3">
        <v>44028.038888888892</v>
      </c>
      <c r="G794" s="4">
        <f t="shared" si="25"/>
        <v>1.71</v>
      </c>
      <c r="H794">
        <f t="shared" si="24"/>
        <v>1</v>
      </c>
    </row>
    <row r="795" spans="1:8" x14ac:dyDescent="0.25">
      <c r="A795" t="s">
        <v>1639</v>
      </c>
      <c r="B795" t="s">
        <v>1944</v>
      </c>
      <c r="C795" t="s">
        <v>1848</v>
      </c>
      <c r="D795" t="s">
        <v>1848</v>
      </c>
      <c r="E795" t="s">
        <v>766</v>
      </c>
      <c r="F795" s="3">
        <v>43862.820138888892</v>
      </c>
      <c r="G795" s="4">
        <f t="shared" si="25"/>
        <v>1.69</v>
      </c>
      <c r="H795">
        <f t="shared" si="24"/>
        <v>1</v>
      </c>
    </row>
    <row r="796" spans="1:8" x14ac:dyDescent="0.25">
      <c r="A796" t="s">
        <v>1639</v>
      </c>
      <c r="B796" t="s">
        <v>1847</v>
      </c>
      <c r="C796" t="s">
        <v>1848</v>
      </c>
      <c r="D796" t="s">
        <v>1848</v>
      </c>
      <c r="E796" t="s">
        <v>766</v>
      </c>
      <c r="F796" s="3">
        <v>44027.943749999999</v>
      </c>
      <c r="G796" s="4">
        <f t="shared" si="25"/>
        <v>1.69</v>
      </c>
      <c r="H796">
        <f t="shared" si="24"/>
        <v>1</v>
      </c>
    </row>
    <row r="797" spans="1:8" x14ac:dyDescent="0.25">
      <c r="A797" t="s">
        <v>1639</v>
      </c>
      <c r="B797" t="s">
        <v>2023</v>
      </c>
      <c r="C797" t="s">
        <v>1305</v>
      </c>
      <c r="D797" t="s">
        <v>1305</v>
      </c>
      <c r="E797" t="s">
        <v>766</v>
      </c>
      <c r="F797" s="3">
        <v>43905.02847222222</v>
      </c>
      <c r="G797" s="4">
        <f t="shared" si="25"/>
        <v>1.67</v>
      </c>
      <c r="H797">
        <f t="shared" si="24"/>
        <v>1</v>
      </c>
    </row>
    <row r="798" spans="1:8" x14ac:dyDescent="0.25">
      <c r="A798" t="s">
        <v>1639</v>
      </c>
      <c r="B798" t="s">
        <v>1399</v>
      </c>
      <c r="C798" t="s">
        <v>1499</v>
      </c>
      <c r="D798" t="s">
        <v>1499</v>
      </c>
      <c r="E798" t="s">
        <v>766</v>
      </c>
      <c r="F798" s="3">
        <v>43767.915277777778</v>
      </c>
      <c r="G798" s="4">
        <f t="shared" si="25"/>
        <v>1.66</v>
      </c>
      <c r="H798">
        <f t="shared" si="24"/>
        <v>1</v>
      </c>
    </row>
    <row r="799" spans="1:8" x14ac:dyDescent="0.25">
      <c r="A799" t="s">
        <v>1639</v>
      </c>
      <c r="B799" t="s">
        <v>1964</v>
      </c>
      <c r="C799" t="s">
        <v>1499</v>
      </c>
      <c r="D799" t="s">
        <v>1499</v>
      </c>
      <c r="E799" t="s">
        <v>771</v>
      </c>
      <c r="F799" s="3">
        <v>44028.031944444447</v>
      </c>
      <c r="G799" s="4">
        <f t="shared" si="25"/>
        <v>1.66</v>
      </c>
      <c r="H799">
        <f t="shared" si="24"/>
        <v>1</v>
      </c>
    </row>
    <row r="800" spans="1:8" x14ac:dyDescent="0.25">
      <c r="A800" t="s">
        <v>1639</v>
      </c>
      <c r="B800" t="s">
        <v>1849</v>
      </c>
      <c r="C800" t="s">
        <v>1499</v>
      </c>
      <c r="D800" t="s">
        <v>1499</v>
      </c>
      <c r="E800" t="s">
        <v>766</v>
      </c>
      <c r="F800" s="3">
        <v>44027.945833333331</v>
      </c>
      <c r="G800" s="4">
        <f t="shared" si="25"/>
        <v>1.66</v>
      </c>
      <c r="H800">
        <f t="shared" si="24"/>
        <v>1</v>
      </c>
    </row>
    <row r="801" spans="1:8" x14ac:dyDescent="0.25">
      <c r="A801" t="s">
        <v>1639</v>
      </c>
      <c r="B801" t="s">
        <v>1963</v>
      </c>
      <c r="C801" t="s">
        <v>1453</v>
      </c>
      <c r="D801" t="s">
        <v>1453</v>
      </c>
      <c r="E801" t="s">
        <v>766</v>
      </c>
      <c r="F801" s="3">
        <v>44027.993750000001</v>
      </c>
      <c r="G801" s="4">
        <f t="shared" si="25"/>
        <v>1.61</v>
      </c>
      <c r="H801">
        <f t="shared" si="24"/>
        <v>1</v>
      </c>
    </row>
    <row r="802" spans="1:8" x14ac:dyDescent="0.25">
      <c r="A802" t="s">
        <v>1639</v>
      </c>
      <c r="B802" t="s">
        <v>1334</v>
      </c>
      <c r="C802" t="s">
        <v>1453</v>
      </c>
      <c r="D802" t="s">
        <v>1453</v>
      </c>
      <c r="E802" t="s">
        <v>766</v>
      </c>
      <c r="F802" s="3">
        <v>43903.989583333336</v>
      </c>
      <c r="G802" s="4">
        <f t="shared" si="25"/>
        <v>1.61</v>
      </c>
      <c r="H802">
        <f t="shared" si="24"/>
        <v>1</v>
      </c>
    </row>
    <row r="803" spans="1:8" x14ac:dyDescent="0.25">
      <c r="A803" t="s">
        <v>1639</v>
      </c>
      <c r="B803" t="s">
        <v>489</v>
      </c>
      <c r="C803" t="s">
        <v>1246</v>
      </c>
      <c r="D803" t="s">
        <v>1246</v>
      </c>
      <c r="E803" t="s">
        <v>766</v>
      </c>
      <c r="F803" s="3">
        <v>43905.893055555556</v>
      </c>
      <c r="G803" s="4">
        <f t="shared" si="25"/>
        <v>1.59</v>
      </c>
      <c r="H803">
        <f t="shared" si="24"/>
        <v>1</v>
      </c>
    </row>
    <row r="804" spans="1:8" x14ac:dyDescent="0.25">
      <c r="A804" t="s">
        <v>1639</v>
      </c>
      <c r="B804" t="s">
        <v>1881</v>
      </c>
      <c r="C804" t="s">
        <v>991</v>
      </c>
      <c r="D804" t="s">
        <v>991</v>
      </c>
      <c r="E804" t="s">
        <v>766</v>
      </c>
      <c r="F804" s="3">
        <v>43903.986805555556</v>
      </c>
      <c r="G804" s="4">
        <f t="shared" si="25"/>
        <v>1.56</v>
      </c>
      <c r="H804">
        <f t="shared" si="24"/>
        <v>1</v>
      </c>
    </row>
    <row r="805" spans="1:8" x14ac:dyDescent="0.25">
      <c r="A805" t="s">
        <v>1639</v>
      </c>
      <c r="B805" t="s">
        <v>1888</v>
      </c>
      <c r="C805" t="s">
        <v>845</v>
      </c>
      <c r="D805" t="s">
        <v>845</v>
      </c>
      <c r="E805" t="s">
        <v>766</v>
      </c>
      <c r="F805" s="3">
        <v>43903.988194444442</v>
      </c>
      <c r="G805" s="4">
        <f t="shared" si="25"/>
        <v>1.51</v>
      </c>
      <c r="H805">
        <f t="shared" si="24"/>
        <v>1</v>
      </c>
    </row>
    <row r="806" spans="1:8" x14ac:dyDescent="0.25">
      <c r="A806" t="s">
        <v>1639</v>
      </c>
      <c r="B806" t="s">
        <v>1719</v>
      </c>
      <c r="C806" t="s">
        <v>1720</v>
      </c>
      <c r="D806" t="s">
        <v>1720</v>
      </c>
      <c r="E806" t="s">
        <v>766</v>
      </c>
      <c r="F806" s="3">
        <v>44093.918749999997</v>
      </c>
      <c r="G806" s="4">
        <f t="shared" si="25"/>
        <v>1.48</v>
      </c>
      <c r="H806">
        <f t="shared" si="24"/>
        <v>1</v>
      </c>
    </row>
    <row r="807" spans="1:8" x14ac:dyDescent="0.25">
      <c r="A807" t="s">
        <v>1639</v>
      </c>
      <c r="B807" t="s">
        <v>1355</v>
      </c>
      <c r="C807" t="s">
        <v>899</v>
      </c>
      <c r="D807" t="s">
        <v>899</v>
      </c>
      <c r="E807" t="s">
        <v>766</v>
      </c>
      <c r="F807" s="3">
        <v>44028.040277777778</v>
      </c>
      <c r="G807" s="4">
        <f t="shared" si="25"/>
        <v>1.46</v>
      </c>
      <c r="H807">
        <f t="shared" si="24"/>
        <v>1</v>
      </c>
    </row>
    <row r="808" spans="1:8" x14ac:dyDescent="0.25">
      <c r="A808" t="s">
        <v>1639</v>
      </c>
      <c r="B808" t="s">
        <v>1960</v>
      </c>
      <c r="C808" t="s">
        <v>899</v>
      </c>
      <c r="D808" t="s">
        <v>899</v>
      </c>
      <c r="E808" t="s">
        <v>766</v>
      </c>
      <c r="F808" s="3">
        <v>43905.396527777775</v>
      </c>
      <c r="G808" s="4">
        <f t="shared" si="25"/>
        <v>1.46</v>
      </c>
      <c r="H808">
        <f t="shared" si="24"/>
        <v>1</v>
      </c>
    </row>
    <row r="809" spans="1:8" x14ac:dyDescent="0.25">
      <c r="A809" t="s">
        <v>1639</v>
      </c>
      <c r="B809" t="s">
        <v>1332</v>
      </c>
      <c r="C809" t="s">
        <v>1234</v>
      </c>
      <c r="D809" t="s">
        <v>1234</v>
      </c>
      <c r="E809" t="s">
        <v>771</v>
      </c>
      <c r="F809" s="3">
        <v>43943.432638888888</v>
      </c>
      <c r="G809" s="4">
        <f t="shared" si="25"/>
        <v>1.44</v>
      </c>
      <c r="H809">
        <f t="shared" si="24"/>
        <v>1</v>
      </c>
    </row>
    <row r="810" spans="1:8" x14ac:dyDescent="0.25">
      <c r="A810" t="s">
        <v>1639</v>
      </c>
      <c r="B810" t="s">
        <v>1419</v>
      </c>
      <c r="C810" t="s">
        <v>823</v>
      </c>
      <c r="D810" t="s">
        <v>823</v>
      </c>
      <c r="E810" t="s">
        <v>766</v>
      </c>
      <c r="F810" s="3">
        <v>43771.053472222222</v>
      </c>
      <c r="G810" s="4">
        <f t="shared" si="25"/>
        <v>1.39</v>
      </c>
      <c r="H810">
        <f t="shared" si="24"/>
        <v>1</v>
      </c>
    </row>
    <row r="811" spans="1:8" x14ac:dyDescent="0.25">
      <c r="A811" t="s">
        <v>1639</v>
      </c>
      <c r="B811" t="s">
        <v>1693</v>
      </c>
      <c r="C811" t="s">
        <v>1275</v>
      </c>
      <c r="D811" t="s">
        <v>1275</v>
      </c>
      <c r="E811" t="s">
        <v>766</v>
      </c>
      <c r="F811" s="3">
        <v>43862.090277777781</v>
      </c>
      <c r="G811" s="4">
        <f t="shared" si="25"/>
        <v>1.36</v>
      </c>
      <c r="H811">
        <f t="shared" si="24"/>
        <v>1</v>
      </c>
    </row>
    <row r="812" spans="1:8" x14ac:dyDescent="0.25">
      <c r="A812" t="s">
        <v>1639</v>
      </c>
      <c r="B812" t="s">
        <v>1997</v>
      </c>
      <c r="C812" t="s">
        <v>767</v>
      </c>
      <c r="D812" t="s">
        <v>767</v>
      </c>
      <c r="E812" t="s">
        <v>766</v>
      </c>
      <c r="F812" s="3">
        <v>43905.395833333336</v>
      </c>
      <c r="G812" s="4">
        <f t="shared" si="25"/>
        <v>1.35</v>
      </c>
      <c r="H812">
        <f t="shared" si="24"/>
        <v>1</v>
      </c>
    </row>
    <row r="813" spans="1:8" x14ac:dyDescent="0.25">
      <c r="A813" t="s">
        <v>1639</v>
      </c>
      <c r="B813" t="s">
        <v>1413</v>
      </c>
      <c r="C813" t="s">
        <v>767</v>
      </c>
      <c r="D813" t="s">
        <v>767</v>
      </c>
      <c r="E813" t="s">
        <v>766</v>
      </c>
      <c r="F813" s="3">
        <v>43760.01666666667</v>
      </c>
      <c r="G813" s="4">
        <f t="shared" si="25"/>
        <v>1.35</v>
      </c>
      <c r="H813">
        <f t="shared" si="24"/>
        <v>1</v>
      </c>
    </row>
    <row r="814" spans="1:8" x14ac:dyDescent="0.25">
      <c r="A814" t="s">
        <v>1639</v>
      </c>
      <c r="B814" t="s">
        <v>721</v>
      </c>
      <c r="C814" t="s">
        <v>1031</v>
      </c>
      <c r="D814" t="s">
        <v>1031</v>
      </c>
      <c r="E814" t="s">
        <v>766</v>
      </c>
      <c r="F814" s="3">
        <v>44027.973611111112</v>
      </c>
      <c r="G814" s="4">
        <f t="shared" si="25"/>
        <v>1.33</v>
      </c>
      <c r="H814">
        <f t="shared" si="24"/>
        <v>1</v>
      </c>
    </row>
    <row r="815" spans="1:8" x14ac:dyDescent="0.25">
      <c r="A815" t="s">
        <v>1639</v>
      </c>
      <c r="B815" t="s">
        <v>1672</v>
      </c>
      <c r="C815" t="s">
        <v>1031</v>
      </c>
      <c r="D815" t="s">
        <v>1031</v>
      </c>
      <c r="E815" t="s">
        <v>766</v>
      </c>
      <c r="F815" s="3">
        <v>43937.414583333331</v>
      </c>
      <c r="G815" s="4">
        <f t="shared" si="25"/>
        <v>1.33</v>
      </c>
      <c r="H815">
        <f t="shared" si="24"/>
        <v>1</v>
      </c>
    </row>
    <row r="816" spans="1:8" x14ac:dyDescent="0.25">
      <c r="A816" t="s">
        <v>1639</v>
      </c>
      <c r="B816" t="s">
        <v>1817</v>
      </c>
      <c r="C816" t="s">
        <v>1517</v>
      </c>
      <c r="D816" t="s">
        <v>1517</v>
      </c>
      <c r="E816" t="s">
        <v>771</v>
      </c>
      <c r="F816" s="3">
        <v>44028.040972222225</v>
      </c>
      <c r="G816" s="4">
        <f t="shared" si="25"/>
        <v>1.28</v>
      </c>
      <c r="H816">
        <f t="shared" si="24"/>
        <v>1</v>
      </c>
    </row>
    <row r="817" spans="1:8" x14ac:dyDescent="0.25">
      <c r="A817" t="s">
        <v>1639</v>
      </c>
      <c r="B817" t="s">
        <v>1757</v>
      </c>
      <c r="C817" t="s">
        <v>1236</v>
      </c>
      <c r="D817" t="s">
        <v>1517</v>
      </c>
      <c r="E817" t="s">
        <v>771</v>
      </c>
      <c r="F817" s="3">
        <v>44058.481249999997</v>
      </c>
      <c r="G817" s="4">
        <f t="shared" si="25"/>
        <v>1.27</v>
      </c>
      <c r="H817">
        <f t="shared" si="24"/>
        <v>1</v>
      </c>
    </row>
    <row r="818" spans="1:8" x14ac:dyDescent="0.25">
      <c r="A818" t="s">
        <v>1639</v>
      </c>
      <c r="B818" t="s">
        <v>2000</v>
      </c>
      <c r="C818" t="s">
        <v>1236</v>
      </c>
      <c r="D818" t="s">
        <v>1236</v>
      </c>
      <c r="E818" t="s">
        <v>766</v>
      </c>
      <c r="F818" s="3">
        <v>43868.89166666667</v>
      </c>
      <c r="G818" s="4">
        <f t="shared" si="25"/>
        <v>1.27</v>
      </c>
      <c r="H818">
        <f t="shared" si="24"/>
        <v>1</v>
      </c>
    </row>
    <row r="819" spans="1:8" x14ac:dyDescent="0.25">
      <c r="A819" t="s">
        <v>1639</v>
      </c>
      <c r="B819" t="s">
        <v>420</v>
      </c>
      <c r="C819" t="s">
        <v>1236</v>
      </c>
      <c r="D819" t="s">
        <v>1236</v>
      </c>
      <c r="E819" t="s">
        <v>771</v>
      </c>
      <c r="F819" s="3">
        <v>43903.879861111112</v>
      </c>
      <c r="G819" s="4">
        <f t="shared" si="25"/>
        <v>1.27</v>
      </c>
      <c r="H819">
        <f t="shared" si="24"/>
        <v>1</v>
      </c>
    </row>
    <row r="820" spans="1:8" x14ac:dyDescent="0.25">
      <c r="A820" t="s">
        <v>1639</v>
      </c>
      <c r="B820" t="s">
        <v>1999</v>
      </c>
      <c r="C820" t="s">
        <v>898</v>
      </c>
      <c r="D820" t="s">
        <v>898</v>
      </c>
      <c r="E820" t="s">
        <v>766</v>
      </c>
      <c r="F820" s="3">
        <v>43903.95416666667</v>
      </c>
      <c r="G820" s="4">
        <f t="shared" si="25"/>
        <v>1.23</v>
      </c>
      <c r="H820">
        <f t="shared" si="24"/>
        <v>1</v>
      </c>
    </row>
    <row r="821" spans="1:8" x14ac:dyDescent="0.25">
      <c r="A821" t="s">
        <v>1639</v>
      </c>
      <c r="B821" t="s">
        <v>1837</v>
      </c>
      <c r="C821" t="s">
        <v>794</v>
      </c>
      <c r="D821" t="s">
        <v>794</v>
      </c>
      <c r="E821" t="s">
        <v>766</v>
      </c>
      <c r="F821" s="3">
        <v>44028.036111111112</v>
      </c>
      <c r="G821" s="4">
        <f t="shared" si="25"/>
        <v>1.21</v>
      </c>
      <c r="H821">
        <f t="shared" si="24"/>
        <v>1</v>
      </c>
    </row>
    <row r="822" spans="1:8" x14ac:dyDescent="0.25">
      <c r="A822" t="s">
        <v>1639</v>
      </c>
      <c r="B822" t="s">
        <v>1814</v>
      </c>
      <c r="C822" t="s">
        <v>897</v>
      </c>
      <c r="D822" t="s">
        <v>897</v>
      </c>
      <c r="E822" t="s">
        <v>766</v>
      </c>
      <c r="F822" s="3">
        <v>44028.040277777778</v>
      </c>
      <c r="G822" s="4">
        <f t="shared" si="25"/>
        <v>1.1399999999999999</v>
      </c>
      <c r="H822">
        <f t="shared" si="24"/>
        <v>1</v>
      </c>
    </row>
    <row r="823" spans="1:8" x14ac:dyDescent="0.25">
      <c r="A823" t="s">
        <v>1639</v>
      </c>
      <c r="B823" t="s">
        <v>1435</v>
      </c>
      <c r="C823" t="s">
        <v>897</v>
      </c>
      <c r="D823" t="s">
        <v>897</v>
      </c>
      <c r="E823" t="s">
        <v>766</v>
      </c>
      <c r="F823" s="3">
        <v>44027.927083333336</v>
      </c>
      <c r="G823" s="4">
        <f t="shared" si="25"/>
        <v>1.1399999999999999</v>
      </c>
      <c r="H823">
        <f t="shared" si="24"/>
        <v>1</v>
      </c>
    </row>
    <row r="824" spans="1:8" x14ac:dyDescent="0.25">
      <c r="A824" t="s">
        <v>1639</v>
      </c>
      <c r="B824" t="s">
        <v>1955</v>
      </c>
      <c r="C824" t="s">
        <v>1245</v>
      </c>
      <c r="D824" t="s">
        <v>1245</v>
      </c>
      <c r="E824" t="s">
        <v>766</v>
      </c>
      <c r="F824" s="3">
        <v>43904.011111111111</v>
      </c>
      <c r="G824" s="4">
        <f t="shared" si="25"/>
        <v>1.1100000000000001</v>
      </c>
      <c r="H824">
        <f t="shared" si="24"/>
        <v>1</v>
      </c>
    </row>
    <row r="825" spans="1:8" x14ac:dyDescent="0.25">
      <c r="A825" t="s">
        <v>1639</v>
      </c>
      <c r="B825" t="s">
        <v>1754</v>
      </c>
      <c r="C825" t="s">
        <v>952</v>
      </c>
      <c r="D825" t="s">
        <v>981</v>
      </c>
      <c r="E825" t="s">
        <v>771</v>
      </c>
      <c r="F825" s="3">
        <v>44028.039583333331</v>
      </c>
      <c r="G825" s="4">
        <f t="shared" si="25"/>
        <v>1.1000000000000001</v>
      </c>
      <c r="H825">
        <f t="shared" si="24"/>
        <v>1</v>
      </c>
    </row>
    <row r="826" spans="1:8" x14ac:dyDescent="0.25">
      <c r="A826" t="s">
        <v>1639</v>
      </c>
      <c r="B826" t="s">
        <v>1739</v>
      </c>
      <c r="C826" t="s">
        <v>844</v>
      </c>
      <c r="D826" t="s">
        <v>844</v>
      </c>
      <c r="E826" t="s">
        <v>766</v>
      </c>
      <c r="F826" s="3">
        <v>44028.038888888892</v>
      </c>
      <c r="G826" s="4">
        <f t="shared" si="25"/>
        <v>1.0900000000000001</v>
      </c>
      <c r="H826">
        <f t="shared" si="24"/>
        <v>1</v>
      </c>
    </row>
    <row r="827" spans="1:8" x14ac:dyDescent="0.25">
      <c r="A827" t="s">
        <v>1639</v>
      </c>
      <c r="B827" t="s">
        <v>1366</v>
      </c>
      <c r="C827" t="s">
        <v>1475</v>
      </c>
      <c r="D827" t="s">
        <v>1009</v>
      </c>
      <c r="E827" t="s">
        <v>771</v>
      </c>
      <c r="F827" s="3">
        <v>43779.041666666664</v>
      </c>
      <c r="G827" s="4">
        <f t="shared" si="25"/>
        <v>1.05</v>
      </c>
      <c r="H827">
        <f t="shared" si="24"/>
        <v>1</v>
      </c>
    </row>
    <row r="828" spans="1:8" x14ac:dyDescent="0.25">
      <c r="A828" t="s">
        <v>1639</v>
      </c>
      <c r="B828" t="s">
        <v>1387</v>
      </c>
      <c r="C828" t="s">
        <v>1152</v>
      </c>
      <c r="D828" t="s">
        <v>1152</v>
      </c>
      <c r="E828" t="s">
        <v>766</v>
      </c>
      <c r="F828" s="3">
        <v>44027.954861111109</v>
      </c>
      <c r="G828" s="4">
        <f t="shared" si="25"/>
        <v>1.04</v>
      </c>
      <c r="H828">
        <f t="shared" si="24"/>
        <v>1</v>
      </c>
    </row>
    <row r="829" spans="1:8" x14ac:dyDescent="0.25">
      <c r="A829" t="s">
        <v>1639</v>
      </c>
      <c r="B829" t="s">
        <v>1766</v>
      </c>
      <c r="C829" t="s">
        <v>836</v>
      </c>
      <c r="D829" t="s">
        <v>836</v>
      </c>
      <c r="E829" t="s">
        <v>766</v>
      </c>
      <c r="F829" s="3">
        <v>44066.031944444447</v>
      </c>
      <c r="G829" s="4">
        <f t="shared" si="25"/>
        <v>1</v>
      </c>
      <c r="H829">
        <f t="shared" si="24"/>
        <v>1</v>
      </c>
    </row>
    <row r="830" spans="1:8" x14ac:dyDescent="0.25">
      <c r="A830" t="s">
        <v>1639</v>
      </c>
      <c r="B830" t="s">
        <v>2037</v>
      </c>
      <c r="C830" t="s">
        <v>849</v>
      </c>
      <c r="D830" t="s">
        <v>849</v>
      </c>
      <c r="E830" t="s">
        <v>766</v>
      </c>
      <c r="F830" s="3">
        <v>43905.398611111108</v>
      </c>
      <c r="G830" s="4">
        <f t="shared" si="25"/>
        <v>0.98</v>
      </c>
      <c r="H830">
        <f t="shared" si="24"/>
        <v>1</v>
      </c>
    </row>
    <row r="831" spans="1:8" x14ac:dyDescent="0.25">
      <c r="A831" t="s">
        <v>1639</v>
      </c>
      <c r="B831" t="s">
        <v>1727</v>
      </c>
      <c r="C831" t="s">
        <v>1728</v>
      </c>
      <c r="D831" t="s">
        <v>1601</v>
      </c>
      <c r="E831" t="s">
        <v>766</v>
      </c>
      <c r="F831" s="3">
        <v>44043</v>
      </c>
      <c r="G831" s="4">
        <f t="shared" si="25"/>
        <v>0.955078125</v>
      </c>
      <c r="H831">
        <f t="shared" si="24"/>
        <v>1</v>
      </c>
    </row>
    <row r="832" spans="1:8" x14ac:dyDescent="0.25">
      <c r="A832" t="s">
        <v>1639</v>
      </c>
      <c r="B832" t="s">
        <v>1333</v>
      </c>
      <c r="C832" t="s">
        <v>1452</v>
      </c>
      <c r="D832" t="s">
        <v>1452</v>
      </c>
      <c r="E832" t="s">
        <v>766</v>
      </c>
      <c r="F832" s="3">
        <v>43760.020138888889</v>
      </c>
      <c r="G832" s="4">
        <f t="shared" si="25"/>
        <v>0.9482421875</v>
      </c>
      <c r="H832">
        <f t="shared" si="24"/>
        <v>1</v>
      </c>
    </row>
    <row r="833" spans="1:8" x14ac:dyDescent="0.25">
      <c r="A833" t="s">
        <v>1639</v>
      </c>
      <c r="B833" t="s">
        <v>1909</v>
      </c>
      <c r="C833" t="s">
        <v>1910</v>
      </c>
      <c r="D833" t="s">
        <v>1910</v>
      </c>
      <c r="E833" t="s">
        <v>766</v>
      </c>
      <c r="F833" s="3">
        <v>43905.4</v>
      </c>
      <c r="G833" s="4">
        <f t="shared" si="25"/>
        <v>0.9443359375</v>
      </c>
      <c r="H833">
        <f t="shared" si="24"/>
        <v>1</v>
      </c>
    </row>
    <row r="834" spans="1:8" x14ac:dyDescent="0.25">
      <c r="A834" t="s">
        <v>1639</v>
      </c>
      <c r="B834" t="s">
        <v>1663</v>
      </c>
      <c r="C834" t="s">
        <v>1664</v>
      </c>
      <c r="D834" t="s">
        <v>1664</v>
      </c>
      <c r="E834" t="s">
        <v>766</v>
      </c>
      <c r="F834" s="3">
        <v>44027.926388888889</v>
      </c>
      <c r="G834" s="4">
        <f t="shared" si="25"/>
        <v>0.9326171875</v>
      </c>
      <c r="H834">
        <f t="shared" ref="H834:H897" si="26">COUNTIF(B:B,B834)</f>
        <v>1</v>
      </c>
    </row>
    <row r="835" spans="1:8" x14ac:dyDescent="0.25">
      <c r="A835" t="s">
        <v>1639</v>
      </c>
      <c r="B835" t="s">
        <v>1404</v>
      </c>
      <c r="C835" t="s">
        <v>1289</v>
      </c>
      <c r="D835" t="s">
        <v>1289</v>
      </c>
      <c r="E835" t="s">
        <v>771</v>
      </c>
      <c r="F835" s="3">
        <v>44027.974305555559</v>
      </c>
      <c r="G835" s="4">
        <f t="shared" ref="G835:G898" si="27">_xlfn.NUMBERVALUE(IF(ISNUMBER(FIND("GB",C835)),TRIM(LEFT(C835,FIND("GB",C835)-1)),TRIM(LEFT(C835,FIND("MB",C835)-1))/1024))</f>
        <v>0.9306640625</v>
      </c>
      <c r="H835">
        <f t="shared" si="26"/>
        <v>1</v>
      </c>
    </row>
    <row r="836" spans="1:8" x14ac:dyDescent="0.25">
      <c r="A836" t="s">
        <v>1639</v>
      </c>
      <c r="B836" t="s">
        <v>1351</v>
      </c>
      <c r="C836" t="s">
        <v>937</v>
      </c>
      <c r="D836" t="s">
        <v>784</v>
      </c>
      <c r="E836" t="s">
        <v>771</v>
      </c>
      <c r="F836" s="3">
        <v>43779.029861111114</v>
      </c>
      <c r="G836" s="4">
        <f t="shared" si="27"/>
        <v>0.9130859375</v>
      </c>
      <c r="H836">
        <f t="shared" si="26"/>
        <v>1</v>
      </c>
    </row>
    <row r="837" spans="1:8" x14ac:dyDescent="0.25">
      <c r="A837" t="s">
        <v>1639</v>
      </c>
      <c r="B837" t="s">
        <v>1400</v>
      </c>
      <c r="C837" t="s">
        <v>1933</v>
      </c>
      <c r="D837" t="s">
        <v>1933</v>
      </c>
      <c r="E837" t="s">
        <v>766</v>
      </c>
      <c r="F837" s="3">
        <v>43943.419444444444</v>
      </c>
      <c r="G837" s="4">
        <f t="shared" si="27"/>
        <v>0.9111328125</v>
      </c>
      <c r="H837">
        <f t="shared" si="26"/>
        <v>1</v>
      </c>
    </row>
    <row r="838" spans="1:8" x14ac:dyDescent="0.25">
      <c r="A838" t="s">
        <v>1639</v>
      </c>
      <c r="B838" t="s">
        <v>1992</v>
      </c>
      <c r="C838" t="s">
        <v>1251</v>
      </c>
      <c r="D838" t="s">
        <v>1251</v>
      </c>
      <c r="E838" t="s">
        <v>771</v>
      </c>
      <c r="F838" s="3">
        <v>43905.384027777778</v>
      </c>
      <c r="G838" s="4">
        <f t="shared" si="27"/>
        <v>0.908203125</v>
      </c>
      <c r="H838">
        <f t="shared" si="26"/>
        <v>1</v>
      </c>
    </row>
    <row r="839" spans="1:8" x14ac:dyDescent="0.25">
      <c r="A839" t="s">
        <v>1639</v>
      </c>
      <c r="B839" t="s">
        <v>1811</v>
      </c>
      <c r="C839" t="s">
        <v>1812</v>
      </c>
      <c r="D839" t="s">
        <v>1812</v>
      </c>
      <c r="E839" t="s">
        <v>766</v>
      </c>
      <c r="F839" s="3">
        <v>44028.040277777778</v>
      </c>
      <c r="G839" s="4">
        <f t="shared" si="27"/>
        <v>0.8984375</v>
      </c>
      <c r="H839">
        <f t="shared" si="26"/>
        <v>1</v>
      </c>
    </row>
    <row r="840" spans="1:8" x14ac:dyDescent="0.25">
      <c r="A840" t="s">
        <v>1639</v>
      </c>
      <c r="B840" t="s">
        <v>1993</v>
      </c>
      <c r="C840" t="s">
        <v>1994</v>
      </c>
      <c r="D840" t="s">
        <v>1994</v>
      </c>
      <c r="E840" t="s">
        <v>766</v>
      </c>
      <c r="F840" s="3">
        <v>43868.88958333333</v>
      </c>
      <c r="G840" s="4">
        <f t="shared" si="27"/>
        <v>0.8876953125</v>
      </c>
      <c r="H840">
        <f t="shared" si="26"/>
        <v>1</v>
      </c>
    </row>
    <row r="841" spans="1:8" x14ac:dyDescent="0.25">
      <c r="A841" t="s">
        <v>1639</v>
      </c>
      <c r="B841" t="s">
        <v>1679</v>
      </c>
      <c r="C841" t="s">
        <v>1680</v>
      </c>
      <c r="D841" t="s">
        <v>1680</v>
      </c>
      <c r="E841" t="s">
        <v>766</v>
      </c>
      <c r="F841" s="3">
        <v>43905.386111111111</v>
      </c>
      <c r="G841" s="4">
        <f t="shared" si="27"/>
        <v>0.884765625</v>
      </c>
      <c r="H841">
        <f t="shared" si="26"/>
        <v>1</v>
      </c>
    </row>
    <row r="842" spans="1:8" x14ac:dyDescent="0.25">
      <c r="A842" t="s">
        <v>1639</v>
      </c>
      <c r="B842" t="s">
        <v>1773</v>
      </c>
      <c r="C842" t="s">
        <v>1774</v>
      </c>
      <c r="D842" t="s">
        <v>1774</v>
      </c>
      <c r="E842" t="s">
        <v>766</v>
      </c>
      <c r="F842" s="3">
        <v>44028.040277777778</v>
      </c>
      <c r="G842" s="4">
        <f t="shared" si="27"/>
        <v>0.845703125</v>
      </c>
      <c r="H842">
        <f t="shared" si="26"/>
        <v>1</v>
      </c>
    </row>
    <row r="843" spans="1:8" x14ac:dyDescent="0.25">
      <c r="A843" t="s">
        <v>1639</v>
      </c>
      <c r="B843" t="s">
        <v>1740</v>
      </c>
      <c r="C843" t="s">
        <v>1741</v>
      </c>
      <c r="D843" t="s">
        <v>1741</v>
      </c>
      <c r="E843" t="s">
        <v>766</v>
      </c>
      <c r="F843" s="3">
        <v>43903.883333333331</v>
      </c>
      <c r="G843" s="4">
        <f t="shared" si="27"/>
        <v>0.837890625</v>
      </c>
      <c r="H843">
        <f t="shared" si="26"/>
        <v>1</v>
      </c>
    </row>
    <row r="844" spans="1:8" x14ac:dyDescent="0.25">
      <c r="A844" t="s">
        <v>1639</v>
      </c>
      <c r="B844" t="s">
        <v>319</v>
      </c>
      <c r="C844" t="s">
        <v>1569</v>
      </c>
      <c r="D844" t="s">
        <v>1549</v>
      </c>
      <c r="E844" t="s">
        <v>766</v>
      </c>
      <c r="F844" s="3">
        <v>43903.984722222223</v>
      </c>
      <c r="G844" s="4">
        <f t="shared" si="27"/>
        <v>0.8359375</v>
      </c>
      <c r="H844">
        <f t="shared" si="26"/>
        <v>2</v>
      </c>
    </row>
    <row r="845" spans="1:8" x14ac:dyDescent="0.25">
      <c r="A845" t="s">
        <v>1639</v>
      </c>
      <c r="B845" t="s">
        <v>1389</v>
      </c>
      <c r="C845" t="s">
        <v>1164</v>
      </c>
      <c r="D845" t="s">
        <v>1164</v>
      </c>
      <c r="E845" t="s">
        <v>766</v>
      </c>
      <c r="F845" s="3">
        <v>44027.955555555556</v>
      </c>
      <c r="G845" s="4">
        <f t="shared" si="27"/>
        <v>0.8251953125</v>
      </c>
      <c r="H845">
        <f t="shared" si="26"/>
        <v>1</v>
      </c>
    </row>
    <row r="846" spans="1:8" x14ac:dyDescent="0.25">
      <c r="A846" t="s">
        <v>1639</v>
      </c>
      <c r="B846" t="s">
        <v>1439</v>
      </c>
      <c r="C846" t="s">
        <v>2111</v>
      </c>
      <c r="D846" t="s">
        <v>2111</v>
      </c>
      <c r="E846" t="s">
        <v>766</v>
      </c>
      <c r="F846" s="3">
        <v>43943.426388888889</v>
      </c>
      <c r="G846" s="4">
        <f t="shared" si="27"/>
        <v>0.810546875</v>
      </c>
      <c r="H846">
        <f t="shared" si="26"/>
        <v>2</v>
      </c>
    </row>
    <row r="847" spans="1:8" x14ac:dyDescent="0.25">
      <c r="A847" t="s">
        <v>1639</v>
      </c>
      <c r="B847" t="s">
        <v>724</v>
      </c>
      <c r="C847" t="s">
        <v>1133</v>
      </c>
      <c r="D847" t="s">
        <v>1133</v>
      </c>
      <c r="E847" t="s">
        <v>766</v>
      </c>
      <c r="F847" s="3">
        <v>44027.993055555555</v>
      </c>
      <c r="G847" s="4">
        <f t="shared" si="27"/>
        <v>0.7978515625</v>
      </c>
      <c r="H847">
        <f t="shared" si="26"/>
        <v>1</v>
      </c>
    </row>
    <row r="848" spans="1:8" x14ac:dyDescent="0.25">
      <c r="A848" t="s">
        <v>1639</v>
      </c>
      <c r="B848" t="s">
        <v>1747</v>
      </c>
      <c r="C848" t="s">
        <v>1458</v>
      </c>
      <c r="D848" t="s">
        <v>852</v>
      </c>
      <c r="E848" t="s">
        <v>771</v>
      </c>
      <c r="F848" s="3">
        <v>43759.981249999997</v>
      </c>
      <c r="G848" s="4">
        <f t="shared" si="27"/>
        <v>0.7919921875</v>
      </c>
      <c r="H848">
        <f t="shared" si="26"/>
        <v>1</v>
      </c>
    </row>
    <row r="849" spans="1:8" x14ac:dyDescent="0.25">
      <c r="A849" t="s">
        <v>1639</v>
      </c>
      <c r="B849" t="s">
        <v>1986</v>
      </c>
      <c r="C849" t="s">
        <v>1987</v>
      </c>
      <c r="D849" t="s">
        <v>1987</v>
      </c>
      <c r="E849" t="s">
        <v>766</v>
      </c>
      <c r="F849" s="3">
        <v>43903.798611111109</v>
      </c>
      <c r="G849" s="4">
        <f t="shared" si="27"/>
        <v>0.783203125</v>
      </c>
      <c r="H849">
        <f t="shared" si="26"/>
        <v>1</v>
      </c>
    </row>
    <row r="850" spans="1:8" x14ac:dyDescent="0.25">
      <c r="A850" t="s">
        <v>1639</v>
      </c>
      <c r="B850" t="s">
        <v>1906</v>
      </c>
      <c r="C850" t="s">
        <v>1544</v>
      </c>
      <c r="D850" t="s">
        <v>1544</v>
      </c>
      <c r="E850" t="s">
        <v>766</v>
      </c>
      <c r="F850" s="3">
        <v>43977.475694444445</v>
      </c>
      <c r="G850" s="4">
        <f t="shared" si="27"/>
        <v>0.7783203125</v>
      </c>
      <c r="H850">
        <f t="shared" si="26"/>
        <v>1</v>
      </c>
    </row>
    <row r="851" spans="1:8" x14ac:dyDescent="0.25">
      <c r="A851" t="s">
        <v>1639</v>
      </c>
      <c r="B851" t="s">
        <v>1661</v>
      </c>
      <c r="C851" t="s">
        <v>1662</v>
      </c>
      <c r="D851" t="s">
        <v>1662</v>
      </c>
      <c r="E851" t="s">
        <v>766</v>
      </c>
      <c r="F851" s="3">
        <v>43905.401388888888</v>
      </c>
      <c r="G851" s="4">
        <f t="shared" si="27"/>
        <v>0.77734375</v>
      </c>
      <c r="H851">
        <f t="shared" si="26"/>
        <v>1</v>
      </c>
    </row>
    <row r="852" spans="1:8" x14ac:dyDescent="0.25">
      <c r="A852" t="s">
        <v>1639</v>
      </c>
      <c r="B852" t="s">
        <v>1397</v>
      </c>
      <c r="C852" t="s">
        <v>1932</v>
      </c>
      <c r="D852" t="s">
        <v>1932</v>
      </c>
      <c r="E852" t="s">
        <v>766</v>
      </c>
      <c r="F852" s="3">
        <v>43943.421527777777</v>
      </c>
      <c r="G852" s="4">
        <f t="shared" si="27"/>
        <v>0.7734375</v>
      </c>
      <c r="H852">
        <f t="shared" si="26"/>
        <v>1</v>
      </c>
    </row>
    <row r="853" spans="1:8" x14ac:dyDescent="0.25">
      <c r="A853" t="s">
        <v>1639</v>
      </c>
      <c r="B853" t="s">
        <v>1809</v>
      </c>
      <c r="C853" t="s">
        <v>853</v>
      </c>
      <c r="D853" t="s">
        <v>1810</v>
      </c>
      <c r="E853" t="s">
        <v>766</v>
      </c>
      <c r="F853" s="3">
        <v>43862.086111111108</v>
      </c>
      <c r="G853" s="4">
        <f t="shared" si="27"/>
        <v>0.7587890625</v>
      </c>
      <c r="H853">
        <f t="shared" si="26"/>
        <v>1</v>
      </c>
    </row>
    <row r="854" spans="1:8" x14ac:dyDescent="0.25">
      <c r="A854" t="s">
        <v>1639</v>
      </c>
      <c r="B854" t="s">
        <v>1396</v>
      </c>
      <c r="C854" t="s">
        <v>1498</v>
      </c>
      <c r="D854" t="s">
        <v>1912</v>
      </c>
      <c r="E854" t="s">
        <v>771</v>
      </c>
      <c r="F854" s="3">
        <v>43745.040972222225</v>
      </c>
      <c r="G854" s="4">
        <f t="shared" si="27"/>
        <v>0.7568359375</v>
      </c>
      <c r="H854">
        <f t="shared" si="26"/>
        <v>1</v>
      </c>
    </row>
    <row r="855" spans="1:8" x14ac:dyDescent="0.25">
      <c r="A855" t="s">
        <v>1639</v>
      </c>
      <c r="B855" t="s">
        <v>1788</v>
      </c>
      <c r="C855" t="s">
        <v>799</v>
      </c>
      <c r="D855" t="s">
        <v>1789</v>
      </c>
      <c r="E855" t="s">
        <v>766</v>
      </c>
      <c r="F855" s="3">
        <v>44028.040277777778</v>
      </c>
      <c r="G855" s="4">
        <f t="shared" si="27"/>
        <v>0.7509765625</v>
      </c>
      <c r="H855">
        <f t="shared" si="26"/>
        <v>1</v>
      </c>
    </row>
    <row r="856" spans="1:8" x14ac:dyDescent="0.25">
      <c r="A856" t="s">
        <v>1639</v>
      </c>
      <c r="B856" t="s">
        <v>2048</v>
      </c>
      <c r="C856" t="s">
        <v>1584</v>
      </c>
      <c r="D856" t="s">
        <v>1584</v>
      </c>
      <c r="E856" t="s">
        <v>1513</v>
      </c>
      <c r="F856" s="3">
        <v>44021.770833333336</v>
      </c>
      <c r="G856" s="4">
        <f t="shared" si="27"/>
        <v>0.7490234375</v>
      </c>
      <c r="H856">
        <f t="shared" si="26"/>
        <v>1</v>
      </c>
    </row>
    <row r="857" spans="1:8" x14ac:dyDescent="0.25">
      <c r="A857" t="s">
        <v>1639</v>
      </c>
      <c r="B857" t="s">
        <v>1907</v>
      </c>
      <c r="C857" t="s">
        <v>1908</v>
      </c>
      <c r="D857" t="s">
        <v>1908</v>
      </c>
      <c r="E857" t="s">
        <v>766</v>
      </c>
      <c r="F857" s="3">
        <v>44010.70416666667</v>
      </c>
      <c r="G857" s="4">
        <f t="shared" si="27"/>
        <v>0.7451171875</v>
      </c>
      <c r="H857">
        <f t="shared" si="26"/>
        <v>1</v>
      </c>
    </row>
    <row r="858" spans="1:8" x14ac:dyDescent="0.25">
      <c r="A858" t="s">
        <v>1639</v>
      </c>
      <c r="B858" t="s">
        <v>2028</v>
      </c>
      <c r="C858" t="s">
        <v>2029</v>
      </c>
      <c r="D858" t="s">
        <v>2029</v>
      </c>
      <c r="E858" t="s">
        <v>766</v>
      </c>
      <c r="F858" s="3">
        <v>43863.473611111112</v>
      </c>
      <c r="G858" s="4">
        <f t="shared" si="27"/>
        <v>0.7431640625</v>
      </c>
      <c r="H858">
        <f t="shared" si="26"/>
        <v>1</v>
      </c>
    </row>
    <row r="859" spans="1:8" x14ac:dyDescent="0.25">
      <c r="A859" t="s">
        <v>1639</v>
      </c>
      <c r="B859" t="s">
        <v>1669</v>
      </c>
      <c r="C859" t="s">
        <v>1670</v>
      </c>
      <c r="D859" t="s">
        <v>1671</v>
      </c>
      <c r="E859" t="s">
        <v>766</v>
      </c>
      <c r="F859" s="3">
        <v>44094.82708333333</v>
      </c>
      <c r="G859" s="4">
        <f t="shared" si="27"/>
        <v>0.7392578125</v>
      </c>
      <c r="H859">
        <f t="shared" si="26"/>
        <v>1</v>
      </c>
    </row>
    <row r="860" spans="1:8" x14ac:dyDescent="0.25">
      <c r="A860" t="s">
        <v>1639</v>
      </c>
      <c r="B860" t="s">
        <v>1813</v>
      </c>
      <c r="C860" t="s">
        <v>1465</v>
      </c>
      <c r="D860" t="s">
        <v>1465</v>
      </c>
      <c r="E860" t="s">
        <v>766</v>
      </c>
      <c r="F860" s="3">
        <v>44027.938194444447</v>
      </c>
      <c r="G860" s="4">
        <f t="shared" si="27"/>
        <v>0.73828125</v>
      </c>
      <c r="H860">
        <f t="shared" si="26"/>
        <v>1</v>
      </c>
    </row>
    <row r="861" spans="1:8" x14ac:dyDescent="0.25">
      <c r="A861" t="s">
        <v>1639</v>
      </c>
      <c r="B861" t="s">
        <v>1714</v>
      </c>
      <c r="C861" t="s">
        <v>1571</v>
      </c>
      <c r="D861" t="s">
        <v>1571</v>
      </c>
      <c r="E861" t="s">
        <v>766</v>
      </c>
      <c r="F861" s="3">
        <v>43903.902777777781</v>
      </c>
      <c r="G861" s="4">
        <f t="shared" si="27"/>
        <v>0.7353515625</v>
      </c>
      <c r="H861">
        <f t="shared" si="26"/>
        <v>1</v>
      </c>
    </row>
    <row r="862" spans="1:8" x14ac:dyDescent="0.25">
      <c r="A862" t="s">
        <v>1639</v>
      </c>
      <c r="B862" t="s">
        <v>318</v>
      </c>
      <c r="C862" t="s">
        <v>1045</v>
      </c>
      <c r="D862" t="s">
        <v>1045</v>
      </c>
      <c r="E862" t="s">
        <v>766</v>
      </c>
      <c r="F862" s="3">
        <v>43903.98333333333</v>
      </c>
      <c r="G862" s="4">
        <f t="shared" si="27"/>
        <v>0.71484375</v>
      </c>
      <c r="H862">
        <f t="shared" si="26"/>
        <v>2</v>
      </c>
    </row>
    <row r="863" spans="1:8" x14ac:dyDescent="0.25">
      <c r="A863" t="s">
        <v>1639</v>
      </c>
      <c r="B863" t="s">
        <v>1823</v>
      </c>
      <c r="C863" t="s">
        <v>876</v>
      </c>
      <c r="D863" t="s">
        <v>876</v>
      </c>
      <c r="E863" t="s">
        <v>766</v>
      </c>
      <c r="F863" s="3">
        <v>43779.039583333331</v>
      </c>
      <c r="G863" s="4">
        <f t="shared" si="27"/>
        <v>0.712890625</v>
      </c>
      <c r="H863">
        <f t="shared" si="26"/>
        <v>1</v>
      </c>
    </row>
    <row r="864" spans="1:8" x14ac:dyDescent="0.25">
      <c r="A864" t="s">
        <v>1639</v>
      </c>
      <c r="B864" t="s">
        <v>1744</v>
      </c>
      <c r="C864" t="s">
        <v>1745</v>
      </c>
      <c r="D864" t="s">
        <v>1745</v>
      </c>
      <c r="E864" t="s">
        <v>766</v>
      </c>
      <c r="F864" s="3">
        <v>43986.578472222223</v>
      </c>
      <c r="G864" s="4">
        <f t="shared" si="27"/>
        <v>0.7080078125</v>
      </c>
      <c r="H864">
        <f t="shared" si="26"/>
        <v>1</v>
      </c>
    </row>
    <row r="865" spans="1:8" x14ac:dyDescent="0.25">
      <c r="A865" t="s">
        <v>1639</v>
      </c>
      <c r="B865" t="s">
        <v>2021</v>
      </c>
      <c r="C865" t="s">
        <v>1285</v>
      </c>
      <c r="D865" t="s">
        <v>1285</v>
      </c>
      <c r="E865" t="s">
        <v>766</v>
      </c>
      <c r="F865" s="3">
        <v>43903.954861111109</v>
      </c>
      <c r="G865" s="4">
        <f t="shared" si="27"/>
        <v>0.7041015625</v>
      </c>
      <c r="H865">
        <f t="shared" si="26"/>
        <v>1</v>
      </c>
    </row>
    <row r="866" spans="1:8" x14ac:dyDescent="0.25">
      <c r="A866" t="s">
        <v>1639</v>
      </c>
      <c r="B866" t="s">
        <v>1798</v>
      </c>
      <c r="C866" t="s">
        <v>1799</v>
      </c>
      <c r="D866" t="s">
        <v>1799</v>
      </c>
      <c r="E866" t="s">
        <v>766</v>
      </c>
      <c r="F866" s="3">
        <v>43905.883333333331</v>
      </c>
      <c r="G866" s="4">
        <f t="shared" si="27"/>
        <v>0.69140625</v>
      </c>
      <c r="H866">
        <f t="shared" si="26"/>
        <v>1</v>
      </c>
    </row>
    <row r="867" spans="1:8" x14ac:dyDescent="0.25">
      <c r="A867" t="s">
        <v>1639</v>
      </c>
      <c r="B867" t="s">
        <v>1838</v>
      </c>
      <c r="C867" t="s">
        <v>1839</v>
      </c>
      <c r="D867" t="s">
        <v>1839</v>
      </c>
      <c r="E867" t="s">
        <v>766</v>
      </c>
      <c r="F867" s="3">
        <v>43804.334722222222</v>
      </c>
      <c r="G867" s="4">
        <f t="shared" si="27"/>
        <v>0.6904296875</v>
      </c>
      <c r="H867">
        <f t="shared" si="26"/>
        <v>1</v>
      </c>
    </row>
    <row r="868" spans="1:8" x14ac:dyDescent="0.25">
      <c r="A868" t="s">
        <v>1639</v>
      </c>
      <c r="B868" t="s">
        <v>1836</v>
      </c>
      <c r="C868" t="s">
        <v>861</v>
      </c>
      <c r="D868" t="s">
        <v>861</v>
      </c>
      <c r="E868" t="s">
        <v>766</v>
      </c>
      <c r="F868" s="3">
        <v>44026.491666666669</v>
      </c>
      <c r="G868" s="4">
        <f t="shared" si="27"/>
        <v>0.6875</v>
      </c>
      <c r="H868">
        <f t="shared" si="26"/>
        <v>1</v>
      </c>
    </row>
    <row r="869" spans="1:8" x14ac:dyDescent="0.25">
      <c r="A869" t="s">
        <v>1639</v>
      </c>
      <c r="B869" t="s">
        <v>1369</v>
      </c>
      <c r="C869" t="s">
        <v>1477</v>
      </c>
      <c r="D869" t="s">
        <v>1477</v>
      </c>
      <c r="E869" t="s">
        <v>771</v>
      </c>
      <c r="F869" s="3">
        <v>44027.938888888886</v>
      </c>
      <c r="G869" s="4">
        <f t="shared" si="27"/>
        <v>0.685546875</v>
      </c>
      <c r="H869">
        <f t="shared" si="26"/>
        <v>1</v>
      </c>
    </row>
    <row r="870" spans="1:8" x14ac:dyDescent="0.25">
      <c r="A870" t="s">
        <v>1639</v>
      </c>
      <c r="B870" t="s">
        <v>1384</v>
      </c>
      <c r="C870" t="s">
        <v>1100</v>
      </c>
      <c r="D870" t="s">
        <v>1100</v>
      </c>
      <c r="E870" t="s">
        <v>766</v>
      </c>
      <c r="F870" s="3">
        <v>44082.488888888889</v>
      </c>
      <c r="G870" s="4">
        <f t="shared" si="27"/>
        <v>0.6826171875</v>
      </c>
      <c r="H870">
        <f t="shared" si="26"/>
        <v>1</v>
      </c>
    </row>
    <row r="871" spans="1:8" x14ac:dyDescent="0.25">
      <c r="A871" t="s">
        <v>1639</v>
      </c>
      <c r="B871" t="s">
        <v>1336</v>
      </c>
      <c r="C871" t="s">
        <v>809</v>
      </c>
      <c r="D871" t="s">
        <v>809</v>
      </c>
      <c r="E871" t="s">
        <v>771</v>
      </c>
      <c r="F871" s="3">
        <v>43904.030555555553</v>
      </c>
      <c r="G871" s="4">
        <f t="shared" si="27"/>
        <v>0.67578125</v>
      </c>
      <c r="H871">
        <f t="shared" si="26"/>
        <v>1</v>
      </c>
    </row>
    <row r="872" spans="1:8" x14ac:dyDescent="0.25">
      <c r="A872" t="s">
        <v>1639</v>
      </c>
      <c r="B872" t="s">
        <v>1972</v>
      </c>
      <c r="C872" t="s">
        <v>1973</v>
      </c>
      <c r="D872" t="s">
        <v>1527</v>
      </c>
      <c r="E872" t="s">
        <v>766</v>
      </c>
      <c r="F872" s="3">
        <v>44023.95208333333</v>
      </c>
      <c r="G872" s="4">
        <f t="shared" si="27"/>
        <v>0.673828125</v>
      </c>
      <c r="H872">
        <f t="shared" si="26"/>
        <v>1</v>
      </c>
    </row>
    <row r="873" spans="1:8" x14ac:dyDescent="0.25">
      <c r="A873" t="s">
        <v>1639</v>
      </c>
      <c r="B873" t="s">
        <v>1808</v>
      </c>
      <c r="C873" t="s">
        <v>1509</v>
      </c>
      <c r="D873" t="s">
        <v>1509</v>
      </c>
      <c r="E873" t="s">
        <v>766</v>
      </c>
      <c r="F873" s="3">
        <v>44028.040277777778</v>
      </c>
      <c r="G873" s="4">
        <f t="shared" si="27"/>
        <v>0.6630859375</v>
      </c>
      <c r="H873">
        <f t="shared" si="26"/>
        <v>1</v>
      </c>
    </row>
    <row r="874" spans="1:8" x14ac:dyDescent="0.25">
      <c r="A874" t="s">
        <v>1639</v>
      </c>
      <c r="B874" t="s">
        <v>1775</v>
      </c>
      <c r="C874" t="s">
        <v>1599</v>
      </c>
      <c r="D874" t="s">
        <v>1599</v>
      </c>
      <c r="E874" t="s">
        <v>766</v>
      </c>
      <c r="F874" s="3">
        <v>44066.058333333334</v>
      </c>
      <c r="G874" s="4">
        <f t="shared" si="27"/>
        <v>0.6611328125</v>
      </c>
      <c r="H874">
        <f t="shared" si="26"/>
        <v>1</v>
      </c>
    </row>
    <row r="875" spans="1:8" x14ac:dyDescent="0.25">
      <c r="A875" t="s">
        <v>1639</v>
      </c>
      <c r="B875" t="s">
        <v>1398</v>
      </c>
      <c r="C875" t="s">
        <v>1112</v>
      </c>
      <c r="D875" t="s">
        <v>1112</v>
      </c>
      <c r="E875" t="s">
        <v>766</v>
      </c>
      <c r="F875" s="3">
        <v>44027.965277777781</v>
      </c>
      <c r="G875" s="4">
        <f t="shared" si="27"/>
        <v>0.654296875</v>
      </c>
      <c r="H875">
        <f t="shared" si="26"/>
        <v>1</v>
      </c>
    </row>
    <row r="876" spans="1:8" x14ac:dyDescent="0.25">
      <c r="A876" t="s">
        <v>1639</v>
      </c>
      <c r="B876" t="s">
        <v>1339</v>
      </c>
      <c r="C876" t="s">
        <v>1456</v>
      </c>
      <c r="D876" t="s">
        <v>1456</v>
      </c>
      <c r="E876" t="s">
        <v>771</v>
      </c>
      <c r="F876" s="3">
        <v>43904.002083333333</v>
      </c>
      <c r="G876" s="4">
        <f t="shared" si="27"/>
        <v>0.6474609375</v>
      </c>
      <c r="H876">
        <f t="shared" si="26"/>
        <v>1</v>
      </c>
    </row>
    <row r="877" spans="1:8" x14ac:dyDescent="0.25">
      <c r="A877" t="s">
        <v>1639</v>
      </c>
      <c r="B877" t="s">
        <v>1947</v>
      </c>
      <c r="C877" t="s">
        <v>870</v>
      </c>
      <c r="D877" t="s">
        <v>870</v>
      </c>
      <c r="E877" t="s">
        <v>766</v>
      </c>
      <c r="F877" s="3">
        <v>43862.820833333331</v>
      </c>
      <c r="G877" s="4">
        <f t="shared" si="27"/>
        <v>0.6435546875</v>
      </c>
      <c r="H877">
        <f t="shared" si="26"/>
        <v>1</v>
      </c>
    </row>
    <row r="878" spans="1:8" x14ac:dyDescent="0.25">
      <c r="A878" t="s">
        <v>1639</v>
      </c>
      <c r="B878" t="s">
        <v>1903</v>
      </c>
      <c r="C878" t="s">
        <v>870</v>
      </c>
      <c r="D878" t="s">
        <v>870</v>
      </c>
      <c r="E878" t="s">
        <v>766</v>
      </c>
      <c r="F878" s="3">
        <v>43862.35</v>
      </c>
      <c r="G878" s="4">
        <f t="shared" si="27"/>
        <v>0.6435546875</v>
      </c>
      <c r="H878">
        <f t="shared" si="26"/>
        <v>1</v>
      </c>
    </row>
    <row r="879" spans="1:8" x14ac:dyDescent="0.25">
      <c r="A879" t="s">
        <v>1639</v>
      </c>
      <c r="B879" t="s">
        <v>1863</v>
      </c>
      <c r="C879" t="s">
        <v>870</v>
      </c>
      <c r="D879" t="s">
        <v>870</v>
      </c>
      <c r="E879" t="s">
        <v>766</v>
      </c>
      <c r="F879" s="3">
        <v>44027.952777777777</v>
      </c>
      <c r="G879" s="4">
        <f t="shared" si="27"/>
        <v>0.6435546875</v>
      </c>
      <c r="H879">
        <f t="shared" si="26"/>
        <v>1</v>
      </c>
    </row>
    <row r="880" spans="1:8" x14ac:dyDescent="0.25">
      <c r="A880" t="s">
        <v>1639</v>
      </c>
      <c r="B880" t="s">
        <v>1846</v>
      </c>
      <c r="C880" t="s">
        <v>1098</v>
      </c>
      <c r="D880" t="s">
        <v>1098</v>
      </c>
      <c r="E880" t="s">
        <v>766</v>
      </c>
      <c r="F880" s="3">
        <v>43946.552777777775</v>
      </c>
      <c r="G880" s="4">
        <f t="shared" si="27"/>
        <v>0.642578125</v>
      </c>
      <c r="H880">
        <f t="shared" si="26"/>
        <v>1</v>
      </c>
    </row>
    <row r="881" spans="1:8" x14ac:dyDescent="0.25">
      <c r="A881" t="s">
        <v>1639</v>
      </c>
      <c r="B881" t="s">
        <v>1738</v>
      </c>
      <c r="C881" t="s">
        <v>1605</v>
      </c>
      <c r="D881" t="s">
        <v>1605</v>
      </c>
      <c r="E881" t="s">
        <v>766</v>
      </c>
      <c r="F881" s="3">
        <v>43904.02847222222</v>
      </c>
      <c r="G881" s="4">
        <f t="shared" si="27"/>
        <v>0.6318359375</v>
      </c>
      <c r="H881">
        <f t="shared" si="26"/>
        <v>1</v>
      </c>
    </row>
    <row r="882" spans="1:8" x14ac:dyDescent="0.25">
      <c r="A882" t="s">
        <v>1639</v>
      </c>
      <c r="B882" t="s">
        <v>1815</v>
      </c>
      <c r="C882" t="s">
        <v>1600</v>
      </c>
      <c r="D882" t="s">
        <v>1816</v>
      </c>
      <c r="E882" t="s">
        <v>766</v>
      </c>
      <c r="F882" s="3">
        <v>44046.765972222223</v>
      </c>
      <c r="G882" s="4">
        <f t="shared" si="27"/>
        <v>0.626953125</v>
      </c>
      <c r="H882">
        <f t="shared" si="26"/>
        <v>1</v>
      </c>
    </row>
    <row r="883" spans="1:8" x14ac:dyDescent="0.25">
      <c r="A883" t="s">
        <v>1639</v>
      </c>
      <c r="B883" t="s">
        <v>1980</v>
      </c>
      <c r="C883" t="s">
        <v>1981</v>
      </c>
      <c r="D883" t="s">
        <v>1981</v>
      </c>
      <c r="E883" t="s">
        <v>766</v>
      </c>
      <c r="F883" s="3">
        <v>44026.491666666669</v>
      </c>
      <c r="G883" s="4">
        <f t="shared" si="27"/>
        <v>0.6171875</v>
      </c>
      <c r="H883">
        <f t="shared" si="26"/>
        <v>1</v>
      </c>
    </row>
    <row r="884" spans="1:8" x14ac:dyDescent="0.25">
      <c r="A884" t="s">
        <v>1639</v>
      </c>
      <c r="B884" t="s">
        <v>1795</v>
      </c>
      <c r="C884" t="s">
        <v>1796</v>
      </c>
      <c r="D884" t="s">
        <v>1796</v>
      </c>
      <c r="E884" t="s">
        <v>766</v>
      </c>
      <c r="F884" s="3">
        <v>44028.040277777778</v>
      </c>
      <c r="G884" s="4">
        <f t="shared" si="27"/>
        <v>0.6123046875</v>
      </c>
      <c r="H884">
        <f t="shared" si="26"/>
        <v>1</v>
      </c>
    </row>
    <row r="885" spans="1:8" x14ac:dyDescent="0.25">
      <c r="A885" t="s">
        <v>1639</v>
      </c>
      <c r="B885" t="s">
        <v>1833</v>
      </c>
      <c r="C885" t="s">
        <v>1834</v>
      </c>
      <c r="D885" t="s">
        <v>1834</v>
      </c>
      <c r="E885" t="s">
        <v>766</v>
      </c>
      <c r="F885" s="3">
        <v>43905.883333333331</v>
      </c>
      <c r="G885" s="4">
        <f t="shared" si="27"/>
        <v>0.6005859375</v>
      </c>
      <c r="H885">
        <f t="shared" si="26"/>
        <v>1</v>
      </c>
    </row>
    <row r="886" spans="1:8" x14ac:dyDescent="0.25">
      <c r="A886" t="s">
        <v>1639</v>
      </c>
      <c r="B886" t="s">
        <v>1763</v>
      </c>
      <c r="C886" t="s">
        <v>1003</v>
      </c>
      <c r="D886" t="s">
        <v>1003</v>
      </c>
      <c r="E886" t="s">
        <v>766</v>
      </c>
      <c r="F886" s="3">
        <v>44026.489583333336</v>
      </c>
      <c r="G886" s="4">
        <f t="shared" si="27"/>
        <v>0.5986328125</v>
      </c>
      <c r="H886">
        <f t="shared" si="26"/>
        <v>1</v>
      </c>
    </row>
    <row r="887" spans="1:8" x14ac:dyDescent="0.25">
      <c r="A887" t="s">
        <v>1639</v>
      </c>
      <c r="B887" t="s">
        <v>1378</v>
      </c>
      <c r="C887" t="s">
        <v>1484</v>
      </c>
      <c r="D887" t="s">
        <v>1484</v>
      </c>
      <c r="E887" t="s">
        <v>766</v>
      </c>
      <c r="F887" s="3">
        <v>44027.95</v>
      </c>
      <c r="G887" s="4">
        <f t="shared" si="27"/>
        <v>0.59765625</v>
      </c>
      <c r="H887">
        <f t="shared" si="26"/>
        <v>1</v>
      </c>
    </row>
    <row r="888" spans="1:8" x14ac:dyDescent="0.25">
      <c r="A888" t="s">
        <v>1639</v>
      </c>
      <c r="B888" t="s">
        <v>1750</v>
      </c>
      <c r="C888" t="s">
        <v>1142</v>
      </c>
      <c r="D888" t="s">
        <v>1142</v>
      </c>
      <c r="E888" t="s">
        <v>766</v>
      </c>
      <c r="F888" s="3">
        <v>44066.030555555553</v>
      </c>
      <c r="G888" s="4">
        <f t="shared" si="27"/>
        <v>0.595703125</v>
      </c>
      <c r="H888">
        <f t="shared" si="26"/>
        <v>1</v>
      </c>
    </row>
    <row r="889" spans="1:8" x14ac:dyDescent="0.25">
      <c r="A889" t="s">
        <v>1639</v>
      </c>
      <c r="B889" t="s">
        <v>1755</v>
      </c>
      <c r="C889" t="s">
        <v>817</v>
      </c>
      <c r="D889" t="s">
        <v>1121</v>
      </c>
      <c r="E889" t="s">
        <v>771</v>
      </c>
      <c r="F889" s="3">
        <v>43903.868055555555</v>
      </c>
      <c r="G889" s="4">
        <f t="shared" si="27"/>
        <v>0.58203125</v>
      </c>
      <c r="H889">
        <f t="shared" si="26"/>
        <v>1</v>
      </c>
    </row>
    <row r="890" spans="1:8" x14ac:dyDescent="0.25">
      <c r="A890" t="s">
        <v>1639</v>
      </c>
      <c r="B890" t="s">
        <v>1375</v>
      </c>
      <c r="C890" t="s">
        <v>1481</v>
      </c>
      <c r="D890" t="s">
        <v>1852</v>
      </c>
      <c r="E890" t="s">
        <v>766</v>
      </c>
      <c r="F890" s="3">
        <v>44027.947916666664</v>
      </c>
      <c r="G890" s="4">
        <f t="shared" si="27"/>
        <v>0.57421875</v>
      </c>
      <c r="H890">
        <f t="shared" si="26"/>
        <v>1</v>
      </c>
    </row>
    <row r="891" spans="1:8" x14ac:dyDescent="0.25">
      <c r="A891" t="s">
        <v>1639</v>
      </c>
      <c r="B891" t="s">
        <v>2047</v>
      </c>
      <c r="C891" t="s">
        <v>1481</v>
      </c>
      <c r="D891" t="s">
        <v>1481</v>
      </c>
      <c r="E891" t="s">
        <v>771</v>
      </c>
      <c r="F891" s="3">
        <v>44012.895833333336</v>
      </c>
      <c r="G891" s="4">
        <f t="shared" si="27"/>
        <v>0.57421875</v>
      </c>
      <c r="H891">
        <f t="shared" si="26"/>
        <v>1</v>
      </c>
    </row>
    <row r="892" spans="1:8" x14ac:dyDescent="0.25">
      <c r="A892" t="s">
        <v>1639</v>
      </c>
      <c r="B892" t="s">
        <v>1996</v>
      </c>
      <c r="C892" t="s">
        <v>1314</v>
      </c>
      <c r="D892" t="s">
        <v>1314</v>
      </c>
      <c r="E892" t="s">
        <v>766</v>
      </c>
      <c r="F892" s="3">
        <v>43905.884722222225</v>
      </c>
      <c r="G892" s="4">
        <f t="shared" si="27"/>
        <v>0.572265625</v>
      </c>
      <c r="H892">
        <f t="shared" si="26"/>
        <v>1</v>
      </c>
    </row>
    <row r="893" spans="1:8" x14ac:dyDescent="0.25">
      <c r="A893" t="s">
        <v>1639</v>
      </c>
      <c r="B893" t="s">
        <v>1715</v>
      </c>
      <c r="C893" t="s">
        <v>814</v>
      </c>
      <c r="D893" t="s">
        <v>814</v>
      </c>
      <c r="E893" t="s">
        <v>766</v>
      </c>
      <c r="F893" s="3">
        <v>43905.884027777778</v>
      </c>
      <c r="G893" s="4">
        <f t="shared" si="27"/>
        <v>0.5634765625</v>
      </c>
      <c r="H893">
        <f t="shared" si="26"/>
        <v>1</v>
      </c>
    </row>
    <row r="894" spans="1:8" x14ac:dyDescent="0.25">
      <c r="A894" t="s">
        <v>1639</v>
      </c>
      <c r="B894" t="s">
        <v>2045</v>
      </c>
      <c r="C894" t="s">
        <v>2046</v>
      </c>
      <c r="D894" t="s">
        <v>2046</v>
      </c>
      <c r="E894" t="s">
        <v>771</v>
      </c>
      <c r="F894" s="3">
        <v>44011.584722222222</v>
      </c>
      <c r="G894" s="4">
        <f t="shared" si="27"/>
        <v>0.5576171875</v>
      </c>
      <c r="H894">
        <f t="shared" si="26"/>
        <v>1</v>
      </c>
    </row>
    <row r="895" spans="1:8" x14ac:dyDescent="0.25">
      <c r="A895" t="s">
        <v>1639</v>
      </c>
      <c r="B895" t="s">
        <v>1854</v>
      </c>
      <c r="C895" t="s">
        <v>1457</v>
      </c>
      <c r="D895" t="s">
        <v>1855</v>
      </c>
      <c r="E895" t="s">
        <v>766</v>
      </c>
      <c r="F895" s="3">
        <v>44027.948611111111</v>
      </c>
      <c r="G895" s="4">
        <f t="shared" si="27"/>
        <v>0.5556640625</v>
      </c>
      <c r="H895">
        <f t="shared" si="26"/>
        <v>1</v>
      </c>
    </row>
    <row r="896" spans="1:8" x14ac:dyDescent="0.25">
      <c r="A896" t="s">
        <v>1639</v>
      </c>
      <c r="B896" t="s">
        <v>1341</v>
      </c>
      <c r="C896" t="s">
        <v>1457</v>
      </c>
      <c r="D896" t="s">
        <v>1457</v>
      </c>
      <c r="E896" t="s">
        <v>766</v>
      </c>
      <c r="F896" s="3">
        <v>43988.898611111108</v>
      </c>
      <c r="G896" s="4">
        <f t="shared" si="27"/>
        <v>0.5556640625</v>
      </c>
      <c r="H896">
        <f t="shared" si="26"/>
        <v>1</v>
      </c>
    </row>
    <row r="897" spans="1:8" x14ac:dyDescent="0.25">
      <c r="A897" t="s">
        <v>1639</v>
      </c>
      <c r="B897" t="s">
        <v>1730</v>
      </c>
      <c r="C897" t="s">
        <v>1731</v>
      </c>
      <c r="D897" t="s">
        <v>1731</v>
      </c>
      <c r="E897" t="s">
        <v>766</v>
      </c>
      <c r="F897" s="3">
        <v>44046.763888888891</v>
      </c>
      <c r="G897" s="4">
        <f t="shared" si="27"/>
        <v>0.541015625</v>
      </c>
      <c r="H897">
        <f t="shared" si="26"/>
        <v>1</v>
      </c>
    </row>
    <row r="898" spans="1:8" x14ac:dyDescent="0.25">
      <c r="A898" t="s">
        <v>1639</v>
      </c>
      <c r="B898" t="s">
        <v>1690</v>
      </c>
      <c r="C898" t="s">
        <v>928</v>
      </c>
      <c r="D898" t="s">
        <v>1042</v>
      </c>
      <c r="E898" t="s">
        <v>766</v>
      </c>
      <c r="F898" s="3">
        <v>43904.027083333334</v>
      </c>
      <c r="G898" s="4">
        <f t="shared" si="27"/>
        <v>0.5302734375</v>
      </c>
      <c r="H898">
        <f t="shared" ref="H898:H961" si="28">COUNTIF(B:B,B898)</f>
        <v>2</v>
      </c>
    </row>
    <row r="899" spans="1:8" x14ac:dyDescent="0.25">
      <c r="A899" t="s">
        <v>1639</v>
      </c>
      <c r="B899" t="s">
        <v>1352</v>
      </c>
      <c r="C899" t="s">
        <v>1461</v>
      </c>
      <c r="D899" t="s">
        <v>1461</v>
      </c>
      <c r="E899" t="s">
        <v>766</v>
      </c>
      <c r="F899" s="3">
        <v>43749.831250000003</v>
      </c>
      <c r="G899" s="4">
        <f t="shared" ref="G899:G962" si="29">_xlfn.NUMBERVALUE(IF(ISNUMBER(FIND("GB",C899)),TRIM(LEFT(C899,FIND("GB",C899)-1)),TRIM(LEFT(C899,FIND("MB",C899)-1))/1024))</f>
        <v>0.5263671875</v>
      </c>
      <c r="H899">
        <f t="shared" si="28"/>
        <v>1</v>
      </c>
    </row>
    <row r="900" spans="1:8" x14ac:dyDescent="0.25">
      <c r="A900" t="s">
        <v>1639</v>
      </c>
      <c r="B900" t="s">
        <v>2051</v>
      </c>
      <c r="C900" t="s">
        <v>2052</v>
      </c>
      <c r="D900" t="s">
        <v>2052</v>
      </c>
      <c r="E900" t="s">
        <v>1513</v>
      </c>
      <c r="F900" s="3">
        <v>43991.914583333331</v>
      </c>
      <c r="G900" s="4">
        <f t="shared" si="29"/>
        <v>0.521484375</v>
      </c>
      <c r="H900">
        <f t="shared" si="28"/>
        <v>1</v>
      </c>
    </row>
    <row r="901" spans="1:8" x14ac:dyDescent="0.25">
      <c r="A901" t="s">
        <v>1639</v>
      </c>
      <c r="B901" t="s">
        <v>1806</v>
      </c>
      <c r="C901" t="s">
        <v>1464</v>
      </c>
      <c r="D901" t="s">
        <v>1464</v>
      </c>
      <c r="E901" t="s">
        <v>766</v>
      </c>
      <c r="F901" s="3">
        <v>44027.9375</v>
      </c>
      <c r="G901" s="4">
        <f t="shared" si="29"/>
        <v>0.5205078125</v>
      </c>
      <c r="H901">
        <f t="shared" si="28"/>
        <v>1</v>
      </c>
    </row>
    <row r="902" spans="1:8" x14ac:dyDescent="0.25">
      <c r="A902" t="s">
        <v>1639</v>
      </c>
      <c r="B902" t="s">
        <v>1734</v>
      </c>
      <c r="C902" t="s">
        <v>1735</v>
      </c>
      <c r="D902" t="s">
        <v>1735</v>
      </c>
      <c r="E902" t="s">
        <v>766</v>
      </c>
      <c r="F902" s="3">
        <v>43905.382638888892</v>
      </c>
      <c r="G902" s="4">
        <f t="shared" si="29"/>
        <v>0.515625</v>
      </c>
      <c r="H902">
        <f t="shared" si="28"/>
        <v>1</v>
      </c>
    </row>
    <row r="903" spans="1:8" x14ac:dyDescent="0.25">
      <c r="A903" t="s">
        <v>1639</v>
      </c>
      <c r="B903" t="s">
        <v>1344</v>
      </c>
      <c r="C903" t="s">
        <v>1159</v>
      </c>
      <c r="D903" t="s">
        <v>1159</v>
      </c>
      <c r="E903" t="s">
        <v>766</v>
      </c>
      <c r="F903" s="3">
        <v>43903.868750000001</v>
      </c>
      <c r="G903" s="4">
        <f t="shared" si="29"/>
        <v>0.5087890625</v>
      </c>
      <c r="H903">
        <f t="shared" si="28"/>
        <v>1</v>
      </c>
    </row>
    <row r="904" spans="1:8" x14ac:dyDescent="0.25">
      <c r="A904" t="s">
        <v>1639</v>
      </c>
      <c r="B904" t="s">
        <v>1923</v>
      </c>
      <c r="C904" t="s">
        <v>1924</v>
      </c>
      <c r="D904" t="s">
        <v>1924</v>
      </c>
      <c r="E904" t="s">
        <v>766</v>
      </c>
      <c r="F904" s="3">
        <v>43905.885416666664</v>
      </c>
      <c r="G904" s="4">
        <f t="shared" si="29"/>
        <v>0.5009765625</v>
      </c>
      <c r="H904">
        <f t="shared" si="28"/>
        <v>1</v>
      </c>
    </row>
    <row r="905" spans="1:8" x14ac:dyDescent="0.25">
      <c r="A905" t="s">
        <v>1639</v>
      </c>
      <c r="B905" t="s">
        <v>1361</v>
      </c>
      <c r="C905" t="s">
        <v>1301</v>
      </c>
      <c r="D905" t="s">
        <v>1301</v>
      </c>
      <c r="E905" t="s">
        <v>766</v>
      </c>
      <c r="F905" s="3">
        <v>43905.893055555556</v>
      </c>
      <c r="G905" s="4">
        <f t="shared" si="29"/>
        <v>0.5</v>
      </c>
      <c r="H905">
        <f t="shared" si="28"/>
        <v>1</v>
      </c>
    </row>
    <row r="906" spans="1:8" x14ac:dyDescent="0.25">
      <c r="A906" t="s">
        <v>1639</v>
      </c>
      <c r="B906" t="s">
        <v>1858</v>
      </c>
      <c r="C906" t="s">
        <v>1301</v>
      </c>
      <c r="D906" t="s">
        <v>1301</v>
      </c>
      <c r="E906" t="s">
        <v>766</v>
      </c>
      <c r="F906" s="3">
        <v>44027.949305555558</v>
      </c>
      <c r="G906" s="4">
        <f t="shared" si="29"/>
        <v>0.5</v>
      </c>
      <c r="H906">
        <f t="shared" si="28"/>
        <v>1</v>
      </c>
    </row>
    <row r="907" spans="1:8" x14ac:dyDescent="0.25">
      <c r="A907" t="s">
        <v>1639</v>
      </c>
      <c r="B907" t="s">
        <v>1784</v>
      </c>
      <c r="C907" t="s">
        <v>1173</v>
      </c>
      <c r="D907" t="s">
        <v>1173</v>
      </c>
      <c r="E907" t="s">
        <v>766</v>
      </c>
      <c r="F907" s="3">
        <v>43861.879861111112</v>
      </c>
      <c r="G907" s="4">
        <f t="shared" si="29"/>
        <v>0.498046875</v>
      </c>
      <c r="H907">
        <f t="shared" si="28"/>
        <v>1</v>
      </c>
    </row>
    <row r="908" spans="1:8" x14ac:dyDescent="0.25">
      <c r="A908" t="s">
        <v>1639</v>
      </c>
      <c r="B908" t="s">
        <v>1650</v>
      </c>
      <c r="C908" t="s">
        <v>1077</v>
      </c>
      <c r="D908" t="s">
        <v>1077</v>
      </c>
      <c r="E908" t="s">
        <v>766</v>
      </c>
      <c r="F908" s="3">
        <v>43863.446527777778</v>
      </c>
      <c r="G908" s="4">
        <f t="shared" si="29"/>
        <v>0.490234375</v>
      </c>
      <c r="H908">
        <f t="shared" si="28"/>
        <v>1</v>
      </c>
    </row>
    <row r="909" spans="1:8" x14ac:dyDescent="0.25">
      <c r="A909" t="s">
        <v>1639</v>
      </c>
      <c r="B909" t="s">
        <v>1406</v>
      </c>
      <c r="C909" t="s">
        <v>1077</v>
      </c>
      <c r="D909" t="s">
        <v>1077</v>
      </c>
      <c r="E909" t="s">
        <v>766</v>
      </c>
      <c r="F909" s="3">
        <v>43759.063888888886</v>
      </c>
      <c r="G909" s="4">
        <f t="shared" si="29"/>
        <v>0.490234375</v>
      </c>
      <c r="H909">
        <f t="shared" si="28"/>
        <v>1</v>
      </c>
    </row>
    <row r="910" spans="1:8" x14ac:dyDescent="0.25">
      <c r="A910" t="s">
        <v>1639</v>
      </c>
      <c r="B910" t="s">
        <v>1859</v>
      </c>
      <c r="C910" t="s">
        <v>1860</v>
      </c>
      <c r="D910" t="s">
        <v>1860</v>
      </c>
      <c r="E910" t="s">
        <v>766</v>
      </c>
      <c r="F910" s="3">
        <v>44027.949305555558</v>
      </c>
      <c r="G910" s="4">
        <f t="shared" si="29"/>
        <v>0.486328125</v>
      </c>
      <c r="H910">
        <f t="shared" si="28"/>
        <v>1</v>
      </c>
    </row>
    <row r="911" spans="1:8" x14ac:dyDescent="0.25">
      <c r="A911" t="s">
        <v>1639</v>
      </c>
      <c r="B911" t="s">
        <v>1701</v>
      </c>
      <c r="C911" t="s">
        <v>1303</v>
      </c>
      <c r="D911" t="s">
        <v>1702</v>
      </c>
      <c r="E911" t="s">
        <v>766</v>
      </c>
      <c r="F911" s="3">
        <v>43905.885416666664</v>
      </c>
      <c r="G911" s="4">
        <f t="shared" si="29"/>
        <v>0.4833984375</v>
      </c>
      <c r="H911">
        <f t="shared" si="28"/>
        <v>1</v>
      </c>
    </row>
    <row r="912" spans="1:8" x14ac:dyDescent="0.25">
      <c r="A912" t="s">
        <v>1639</v>
      </c>
      <c r="B912" t="s">
        <v>1630</v>
      </c>
      <c r="C912" t="s">
        <v>1929</v>
      </c>
      <c r="D912" t="s">
        <v>1930</v>
      </c>
      <c r="E912" t="s">
        <v>766</v>
      </c>
      <c r="F912" s="3">
        <v>44028.402777777781</v>
      </c>
      <c r="G912" s="4">
        <f t="shared" si="29"/>
        <v>0.478515625</v>
      </c>
      <c r="H912">
        <f t="shared" si="28"/>
        <v>2</v>
      </c>
    </row>
    <row r="913" spans="1:8" x14ac:dyDescent="0.25">
      <c r="A913" t="s">
        <v>1639</v>
      </c>
      <c r="B913" t="s">
        <v>1357</v>
      </c>
      <c r="C913" t="s">
        <v>1468</v>
      </c>
      <c r="D913" t="s">
        <v>1157</v>
      </c>
      <c r="E913" t="s">
        <v>766</v>
      </c>
      <c r="F913" s="3">
        <v>44027.938194444447</v>
      </c>
      <c r="G913" s="4">
        <f t="shared" si="29"/>
        <v>0.4736328125</v>
      </c>
      <c r="H913">
        <f t="shared" si="28"/>
        <v>1</v>
      </c>
    </row>
    <row r="914" spans="1:8" x14ac:dyDescent="0.25">
      <c r="A914" t="s">
        <v>1639</v>
      </c>
      <c r="B914" t="s">
        <v>1365</v>
      </c>
      <c r="C914" t="s">
        <v>1468</v>
      </c>
      <c r="D914" t="s">
        <v>1468</v>
      </c>
      <c r="E914" t="s">
        <v>766</v>
      </c>
      <c r="F914" s="3">
        <v>43903.869444444441</v>
      </c>
      <c r="G914" s="4">
        <f t="shared" si="29"/>
        <v>0.4736328125</v>
      </c>
      <c r="H914">
        <f t="shared" si="28"/>
        <v>1</v>
      </c>
    </row>
    <row r="915" spans="1:8" x14ac:dyDescent="0.25">
      <c r="A915" t="s">
        <v>1639</v>
      </c>
      <c r="B915" t="s">
        <v>561</v>
      </c>
      <c r="C915" t="s">
        <v>1111</v>
      </c>
      <c r="D915" t="s">
        <v>1857</v>
      </c>
      <c r="E915" t="s">
        <v>766</v>
      </c>
      <c r="F915" s="3">
        <v>44027.948611111111</v>
      </c>
      <c r="G915" s="4">
        <f t="shared" si="29"/>
        <v>0.470703125</v>
      </c>
      <c r="H915">
        <f t="shared" si="28"/>
        <v>1</v>
      </c>
    </row>
    <row r="916" spans="1:8" x14ac:dyDescent="0.25">
      <c r="A916" t="s">
        <v>1639</v>
      </c>
      <c r="B916" t="s">
        <v>1367</v>
      </c>
      <c r="C916" t="s">
        <v>962</v>
      </c>
      <c r="D916" t="s">
        <v>962</v>
      </c>
      <c r="E916" t="s">
        <v>766</v>
      </c>
      <c r="F916" s="3">
        <v>43942.475694444445</v>
      </c>
      <c r="G916" s="4">
        <f t="shared" si="29"/>
        <v>0.4677734375</v>
      </c>
      <c r="H916">
        <f t="shared" si="28"/>
        <v>1</v>
      </c>
    </row>
    <row r="917" spans="1:8" x14ac:dyDescent="0.25">
      <c r="A917" t="s">
        <v>1639</v>
      </c>
      <c r="B917" t="s">
        <v>1958</v>
      </c>
      <c r="C917" t="s">
        <v>1959</v>
      </c>
      <c r="D917" t="s">
        <v>1145</v>
      </c>
      <c r="E917" t="s">
        <v>766</v>
      </c>
      <c r="F917" s="3">
        <v>43863.461111111108</v>
      </c>
      <c r="G917" s="4">
        <f t="shared" si="29"/>
        <v>0.462890625</v>
      </c>
      <c r="H917">
        <f t="shared" si="28"/>
        <v>1</v>
      </c>
    </row>
    <row r="918" spans="1:8" x14ac:dyDescent="0.25">
      <c r="A918" t="s">
        <v>1639</v>
      </c>
      <c r="B918" t="s">
        <v>1370</v>
      </c>
      <c r="C918" t="s">
        <v>803</v>
      </c>
      <c r="D918" t="s">
        <v>803</v>
      </c>
      <c r="E918" t="s">
        <v>766</v>
      </c>
      <c r="F918" s="3">
        <v>44027.943055555559</v>
      </c>
      <c r="G918" s="4">
        <f t="shared" si="29"/>
        <v>0.4619140625</v>
      </c>
      <c r="H918">
        <f t="shared" si="28"/>
        <v>1</v>
      </c>
    </row>
    <row r="919" spans="1:8" x14ac:dyDescent="0.25">
      <c r="A919" t="s">
        <v>1639</v>
      </c>
      <c r="B919" t="s">
        <v>2112</v>
      </c>
      <c r="C919" t="s">
        <v>1140</v>
      </c>
      <c r="D919" t="s">
        <v>1140</v>
      </c>
      <c r="E919" t="s">
        <v>766</v>
      </c>
      <c r="F919" s="3">
        <v>44093.915277777778</v>
      </c>
      <c r="G919" s="4">
        <f t="shared" si="29"/>
        <v>0.453125</v>
      </c>
      <c r="H919">
        <f t="shared" si="28"/>
        <v>1</v>
      </c>
    </row>
    <row r="920" spans="1:8" x14ac:dyDescent="0.25">
      <c r="A920" t="s">
        <v>1639</v>
      </c>
      <c r="B920" t="s">
        <v>1791</v>
      </c>
      <c r="C920" t="s">
        <v>1539</v>
      </c>
      <c r="D920" t="s">
        <v>1539</v>
      </c>
      <c r="E920" t="s">
        <v>766</v>
      </c>
      <c r="F920" s="3">
        <v>43862.084027777775</v>
      </c>
      <c r="G920" s="4">
        <f t="shared" si="29"/>
        <v>0.4462890625</v>
      </c>
      <c r="H920">
        <f t="shared" si="28"/>
        <v>1</v>
      </c>
    </row>
    <row r="921" spans="1:8" x14ac:dyDescent="0.25">
      <c r="A921" t="s">
        <v>1639</v>
      </c>
      <c r="B921" t="s">
        <v>1786</v>
      </c>
      <c r="C921" t="s">
        <v>838</v>
      </c>
      <c r="D921" t="s">
        <v>1539</v>
      </c>
      <c r="E921" t="s">
        <v>766</v>
      </c>
      <c r="F921" s="3">
        <v>44026.490277777775</v>
      </c>
      <c r="G921" s="4">
        <f t="shared" si="29"/>
        <v>0.4453125</v>
      </c>
      <c r="H921">
        <f t="shared" si="28"/>
        <v>1</v>
      </c>
    </row>
    <row r="922" spans="1:8" x14ac:dyDescent="0.25">
      <c r="A922" t="s">
        <v>1639</v>
      </c>
      <c r="B922" t="s">
        <v>1642</v>
      </c>
      <c r="C922" t="s">
        <v>1643</v>
      </c>
      <c r="D922" t="s">
        <v>1643</v>
      </c>
      <c r="E922" t="s">
        <v>766</v>
      </c>
      <c r="F922" s="3">
        <v>44026.491666666669</v>
      </c>
      <c r="G922" s="4">
        <f t="shared" si="29"/>
        <v>0.4423828125</v>
      </c>
      <c r="H922">
        <f t="shared" si="28"/>
        <v>1</v>
      </c>
    </row>
    <row r="923" spans="1:8" x14ac:dyDescent="0.25">
      <c r="A923" t="s">
        <v>1639</v>
      </c>
      <c r="B923" t="s">
        <v>1767</v>
      </c>
      <c r="C923" t="s">
        <v>1141</v>
      </c>
      <c r="D923" t="s">
        <v>1141</v>
      </c>
      <c r="E923" t="s">
        <v>766</v>
      </c>
      <c r="F923" s="3">
        <v>43861.878472222219</v>
      </c>
      <c r="G923" s="4">
        <f t="shared" si="29"/>
        <v>0.439453125</v>
      </c>
      <c r="H923">
        <f t="shared" si="28"/>
        <v>1</v>
      </c>
    </row>
    <row r="924" spans="1:8" x14ac:dyDescent="0.25">
      <c r="A924" t="s">
        <v>1639</v>
      </c>
      <c r="B924" t="s">
        <v>1335</v>
      </c>
      <c r="C924" t="s">
        <v>1081</v>
      </c>
      <c r="D924" t="s">
        <v>1081</v>
      </c>
      <c r="E924" t="s">
        <v>766</v>
      </c>
      <c r="F924" s="3">
        <v>44027.927083333336</v>
      </c>
      <c r="G924" s="4">
        <f t="shared" si="29"/>
        <v>0.4365234375</v>
      </c>
      <c r="H924">
        <f t="shared" si="28"/>
        <v>1</v>
      </c>
    </row>
    <row r="925" spans="1:8" x14ac:dyDescent="0.25">
      <c r="A925" t="s">
        <v>1639</v>
      </c>
      <c r="B925" t="s">
        <v>1752</v>
      </c>
      <c r="C925" t="s">
        <v>1515</v>
      </c>
      <c r="D925" t="s">
        <v>1515</v>
      </c>
      <c r="E925" t="s">
        <v>766</v>
      </c>
      <c r="F925" s="3">
        <v>44028.038888888892</v>
      </c>
      <c r="G925" s="4">
        <f t="shared" si="29"/>
        <v>0.435546875</v>
      </c>
      <c r="H925">
        <f t="shared" si="28"/>
        <v>1</v>
      </c>
    </row>
    <row r="926" spans="1:8" x14ac:dyDescent="0.25">
      <c r="A926" t="s">
        <v>1639</v>
      </c>
      <c r="B926" t="s">
        <v>1751</v>
      </c>
      <c r="C926" t="s">
        <v>1515</v>
      </c>
      <c r="D926" t="s">
        <v>1515</v>
      </c>
      <c r="E926" t="s">
        <v>766</v>
      </c>
      <c r="F926" s="3">
        <v>43862.084722222222</v>
      </c>
      <c r="G926" s="4">
        <f t="shared" si="29"/>
        <v>0.435546875</v>
      </c>
      <c r="H926">
        <f t="shared" si="28"/>
        <v>1</v>
      </c>
    </row>
    <row r="927" spans="1:8" x14ac:dyDescent="0.25">
      <c r="A927" t="s">
        <v>1639</v>
      </c>
      <c r="B927" t="s">
        <v>1864</v>
      </c>
      <c r="C927" t="s">
        <v>1865</v>
      </c>
      <c r="D927" t="s">
        <v>1865</v>
      </c>
      <c r="E927" t="s">
        <v>766</v>
      </c>
      <c r="F927" s="3">
        <v>44027.952777777777</v>
      </c>
      <c r="G927" s="4">
        <f t="shared" si="29"/>
        <v>0.43359375</v>
      </c>
      <c r="H927">
        <f t="shared" si="28"/>
        <v>1</v>
      </c>
    </row>
    <row r="928" spans="1:8" x14ac:dyDescent="0.25">
      <c r="A928" t="s">
        <v>1639</v>
      </c>
      <c r="B928" t="s">
        <v>1372</v>
      </c>
      <c r="C928" t="s">
        <v>1479</v>
      </c>
      <c r="D928" t="s">
        <v>1479</v>
      </c>
      <c r="E928" t="s">
        <v>771</v>
      </c>
      <c r="F928" s="3">
        <v>44027.946527777778</v>
      </c>
      <c r="G928" s="4">
        <f t="shared" si="29"/>
        <v>0.4111328125</v>
      </c>
      <c r="H928">
        <f t="shared" si="28"/>
        <v>1</v>
      </c>
    </row>
    <row r="929" spans="1:8" x14ac:dyDescent="0.25">
      <c r="A929" t="s">
        <v>1639</v>
      </c>
      <c r="B929" t="s">
        <v>1769</v>
      </c>
      <c r="C929" t="s">
        <v>1770</v>
      </c>
      <c r="D929" t="s">
        <v>1770</v>
      </c>
      <c r="E929" t="s">
        <v>766</v>
      </c>
      <c r="F929" s="3">
        <v>44028.040277777778</v>
      </c>
      <c r="G929" s="4">
        <f t="shared" si="29"/>
        <v>0.400390625</v>
      </c>
      <c r="H929">
        <f t="shared" si="28"/>
        <v>1</v>
      </c>
    </row>
    <row r="930" spans="1:8" x14ac:dyDescent="0.25">
      <c r="A930" t="s">
        <v>1639</v>
      </c>
      <c r="B930" t="s">
        <v>1358</v>
      </c>
      <c r="C930" t="s">
        <v>927</v>
      </c>
      <c r="D930" t="s">
        <v>1469</v>
      </c>
      <c r="E930" t="s">
        <v>766</v>
      </c>
      <c r="F930" s="3">
        <v>43760.004861111112</v>
      </c>
      <c r="G930" s="4">
        <f t="shared" si="29"/>
        <v>0.3984375</v>
      </c>
      <c r="H930">
        <f t="shared" si="28"/>
        <v>1</v>
      </c>
    </row>
    <row r="931" spans="1:8" x14ac:dyDescent="0.25">
      <c r="A931" t="s">
        <v>1639</v>
      </c>
      <c r="B931" t="s">
        <v>1779</v>
      </c>
      <c r="C931" t="s">
        <v>1780</v>
      </c>
      <c r="D931" t="s">
        <v>927</v>
      </c>
      <c r="E931" t="s">
        <v>766</v>
      </c>
      <c r="F931" s="3">
        <v>43905.893055555556</v>
      </c>
      <c r="G931" s="4">
        <f t="shared" si="29"/>
        <v>0.3974609375</v>
      </c>
      <c r="H931">
        <f t="shared" si="28"/>
        <v>1</v>
      </c>
    </row>
    <row r="932" spans="1:8" x14ac:dyDescent="0.25">
      <c r="A932" t="s">
        <v>1639</v>
      </c>
      <c r="B932" t="s">
        <v>1781</v>
      </c>
      <c r="C932" t="s">
        <v>1780</v>
      </c>
      <c r="D932" t="s">
        <v>927</v>
      </c>
      <c r="E932" t="s">
        <v>766</v>
      </c>
      <c r="F932" s="3">
        <v>43903.868055555555</v>
      </c>
      <c r="G932" s="4">
        <f t="shared" si="29"/>
        <v>0.3974609375</v>
      </c>
      <c r="H932">
        <f t="shared" si="28"/>
        <v>1</v>
      </c>
    </row>
    <row r="933" spans="1:8" x14ac:dyDescent="0.25">
      <c r="A933" t="s">
        <v>1639</v>
      </c>
      <c r="B933" t="s">
        <v>1373</v>
      </c>
      <c r="C933" t="s">
        <v>1474</v>
      </c>
      <c r="D933" t="s">
        <v>1474</v>
      </c>
      <c r="E933" t="s">
        <v>766</v>
      </c>
      <c r="F933" s="3">
        <v>44027.946527777778</v>
      </c>
      <c r="G933" s="4">
        <f t="shared" si="29"/>
        <v>0.384765625</v>
      </c>
      <c r="H933">
        <f t="shared" si="28"/>
        <v>1</v>
      </c>
    </row>
    <row r="934" spans="1:8" x14ac:dyDescent="0.25">
      <c r="A934" t="s">
        <v>1639</v>
      </c>
      <c r="B934" t="s">
        <v>1787</v>
      </c>
      <c r="C934" t="s">
        <v>1069</v>
      </c>
      <c r="D934" t="s">
        <v>1069</v>
      </c>
      <c r="E934" t="s">
        <v>766</v>
      </c>
      <c r="F934" s="3">
        <v>44026.490277777775</v>
      </c>
      <c r="G934" s="4">
        <f t="shared" si="29"/>
        <v>0.3828125</v>
      </c>
      <c r="H934">
        <f t="shared" si="28"/>
        <v>1</v>
      </c>
    </row>
    <row r="935" spans="1:8" x14ac:dyDescent="0.25">
      <c r="A935" t="s">
        <v>1639</v>
      </c>
      <c r="B935" t="s">
        <v>1753</v>
      </c>
      <c r="C935" t="s">
        <v>1190</v>
      </c>
      <c r="D935" t="s">
        <v>1190</v>
      </c>
      <c r="E935" t="s">
        <v>766</v>
      </c>
      <c r="F935" s="3">
        <v>43862.091666666667</v>
      </c>
      <c r="G935" s="4">
        <f t="shared" si="29"/>
        <v>0.380859375</v>
      </c>
      <c r="H935">
        <f t="shared" si="28"/>
        <v>1</v>
      </c>
    </row>
    <row r="936" spans="1:8" x14ac:dyDescent="0.25">
      <c r="A936" t="s">
        <v>1639</v>
      </c>
      <c r="B936" t="s">
        <v>1346</v>
      </c>
      <c r="C936" t="s">
        <v>1005</v>
      </c>
      <c r="D936" t="s">
        <v>1005</v>
      </c>
      <c r="E936" t="s">
        <v>766</v>
      </c>
      <c r="F936" s="3">
        <v>44027.928472222222</v>
      </c>
      <c r="G936" s="4">
        <f t="shared" si="29"/>
        <v>0.3740234375</v>
      </c>
      <c r="H936">
        <f t="shared" si="28"/>
        <v>1</v>
      </c>
    </row>
    <row r="937" spans="1:8" x14ac:dyDescent="0.25">
      <c r="A937" t="s">
        <v>1639</v>
      </c>
      <c r="B937" t="s">
        <v>1871</v>
      </c>
      <c r="C937" t="s">
        <v>965</v>
      </c>
      <c r="D937" t="s">
        <v>1872</v>
      </c>
      <c r="E937" t="s">
        <v>766</v>
      </c>
      <c r="F937" s="3">
        <v>43905.893055555556</v>
      </c>
      <c r="G937" s="4">
        <f t="shared" si="29"/>
        <v>0.37109375</v>
      </c>
      <c r="H937">
        <f t="shared" si="28"/>
        <v>1</v>
      </c>
    </row>
    <row r="938" spans="1:8" x14ac:dyDescent="0.25">
      <c r="A938" t="s">
        <v>1639</v>
      </c>
      <c r="B938" t="s">
        <v>1782</v>
      </c>
      <c r="C938" t="s">
        <v>1710</v>
      </c>
      <c r="D938" t="s">
        <v>1710</v>
      </c>
      <c r="E938" t="s">
        <v>766</v>
      </c>
      <c r="F938" s="3">
        <v>44026.489583333336</v>
      </c>
      <c r="G938" s="4">
        <f t="shared" si="29"/>
        <v>0.3681640625</v>
      </c>
      <c r="H938">
        <f t="shared" si="28"/>
        <v>1</v>
      </c>
    </row>
    <row r="939" spans="1:8" x14ac:dyDescent="0.25">
      <c r="A939" t="s">
        <v>1639</v>
      </c>
      <c r="B939" t="s">
        <v>1709</v>
      </c>
      <c r="C939" t="s">
        <v>1710</v>
      </c>
      <c r="D939" t="s">
        <v>1710</v>
      </c>
      <c r="E939" t="s">
        <v>766</v>
      </c>
      <c r="F939" s="3">
        <v>43947.666666666664</v>
      </c>
      <c r="G939" s="4">
        <f t="shared" si="29"/>
        <v>0.3681640625</v>
      </c>
      <c r="H939">
        <f t="shared" si="28"/>
        <v>1</v>
      </c>
    </row>
    <row r="940" spans="1:8" x14ac:dyDescent="0.25">
      <c r="A940" t="s">
        <v>1639</v>
      </c>
      <c r="B940" t="s">
        <v>1805</v>
      </c>
      <c r="C940" t="s">
        <v>1710</v>
      </c>
      <c r="D940" t="s">
        <v>1710</v>
      </c>
      <c r="E940" t="s">
        <v>766</v>
      </c>
      <c r="F940" s="3">
        <v>43905.886805555558</v>
      </c>
      <c r="G940" s="4">
        <f t="shared" si="29"/>
        <v>0.3681640625</v>
      </c>
      <c r="H940">
        <f t="shared" si="28"/>
        <v>1</v>
      </c>
    </row>
    <row r="941" spans="1:8" x14ac:dyDescent="0.25">
      <c r="A941" t="s">
        <v>1639</v>
      </c>
      <c r="B941" t="s">
        <v>1870</v>
      </c>
      <c r="C941" t="s">
        <v>1012</v>
      </c>
      <c r="D941" t="s">
        <v>1012</v>
      </c>
      <c r="E941" t="s">
        <v>766</v>
      </c>
      <c r="F941" s="3">
        <v>44027.95416666667</v>
      </c>
      <c r="G941" s="4">
        <f t="shared" si="29"/>
        <v>0.3642578125</v>
      </c>
      <c r="H941">
        <f t="shared" si="28"/>
        <v>1</v>
      </c>
    </row>
    <row r="942" spans="1:8" x14ac:dyDescent="0.25">
      <c r="A942" t="s">
        <v>1639</v>
      </c>
      <c r="B942" t="s">
        <v>1800</v>
      </c>
      <c r="C942" t="s">
        <v>1012</v>
      </c>
      <c r="D942" t="s">
        <v>1012</v>
      </c>
      <c r="E942" t="s">
        <v>766</v>
      </c>
      <c r="F942" s="3">
        <v>43861.881249999999</v>
      </c>
      <c r="G942" s="4">
        <f t="shared" si="29"/>
        <v>0.3642578125</v>
      </c>
      <c r="H942">
        <f t="shared" si="28"/>
        <v>1</v>
      </c>
    </row>
    <row r="943" spans="1:8" x14ac:dyDescent="0.25">
      <c r="A943" t="s">
        <v>1639</v>
      </c>
      <c r="B943" t="s">
        <v>1742</v>
      </c>
      <c r="C943" t="s">
        <v>1136</v>
      </c>
      <c r="D943" t="s">
        <v>1743</v>
      </c>
      <c r="E943" t="s">
        <v>766</v>
      </c>
      <c r="F943" s="3">
        <v>44028.024305555555</v>
      </c>
      <c r="G943" s="4">
        <f t="shared" si="29"/>
        <v>0.35546875</v>
      </c>
      <c r="H943">
        <f t="shared" si="28"/>
        <v>1</v>
      </c>
    </row>
    <row r="944" spans="1:8" x14ac:dyDescent="0.25">
      <c r="A944" t="s">
        <v>1639</v>
      </c>
      <c r="B944" t="s">
        <v>1797</v>
      </c>
      <c r="C944" t="s">
        <v>1206</v>
      </c>
      <c r="D944" t="s">
        <v>1206</v>
      </c>
      <c r="E944" t="s">
        <v>766</v>
      </c>
      <c r="F944" s="3">
        <v>43905.893055555556</v>
      </c>
      <c r="G944" s="4">
        <f t="shared" si="29"/>
        <v>0.3544921875</v>
      </c>
      <c r="H944">
        <f t="shared" si="28"/>
        <v>1</v>
      </c>
    </row>
    <row r="945" spans="1:8" x14ac:dyDescent="0.25">
      <c r="A945" t="s">
        <v>1639</v>
      </c>
      <c r="B945" t="s">
        <v>1657</v>
      </c>
      <c r="C945" t="s">
        <v>1658</v>
      </c>
      <c r="D945" t="s">
        <v>1658</v>
      </c>
      <c r="E945" t="s">
        <v>766</v>
      </c>
      <c r="F945" s="3">
        <v>43862.084027777775</v>
      </c>
      <c r="G945" s="4">
        <f t="shared" si="29"/>
        <v>0.3515625</v>
      </c>
      <c r="H945">
        <f t="shared" si="28"/>
        <v>1</v>
      </c>
    </row>
    <row r="946" spans="1:8" x14ac:dyDescent="0.25">
      <c r="A946" t="s">
        <v>1639</v>
      </c>
      <c r="B946" t="s">
        <v>1861</v>
      </c>
      <c r="C946" t="s">
        <v>1658</v>
      </c>
      <c r="D946" t="s">
        <v>1206</v>
      </c>
      <c r="E946" t="s">
        <v>771</v>
      </c>
      <c r="F946" s="3">
        <v>44027.949305555558</v>
      </c>
      <c r="G946" s="4">
        <f t="shared" si="29"/>
        <v>0.3515625</v>
      </c>
      <c r="H946">
        <f t="shared" si="28"/>
        <v>1</v>
      </c>
    </row>
    <row r="947" spans="1:8" x14ac:dyDescent="0.25">
      <c r="A947" t="s">
        <v>1639</v>
      </c>
      <c r="B947" t="s">
        <v>1721</v>
      </c>
      <c r="C947" t="s">
        <v>1658</v>
      </c>
      <c r="D947" t="s">
        <v>1658</v>
      </c>
      <c r="E947" t="s">
        <v>766</v>
      </c>
      <c r="F947" s="3">
        <v>43903.90625</v>
      </c>
      <c r="G947" s="4">
        <f t="shared" si="29"/>
        <v>0.3515625</v>
      </c>
      <c r="H947">
        <f t="shared" si="28"/>
        <v>1</v>
      </c>
    </row>
    <row r="948" spans="1:8" x14ac:dyDescent="0.25">
      <c r="A948" t="s">
        <v>1639</v>
      </c>
      <c r="B948" t="s">
        <v>1383</v>
      </c>
      <c r="C948" t="s">
        <v>1213</v>
      </c>
      <c r="D948" t="s">
        <v>867</v>
      </c>
      <c r="E948" t="s">
        <v>771</v>
      </c>
      <c r="F948" s="3">
        <v>44027.953472222223</v>
      </c>
      <c r="G948" s="4">
        <f t="shared" si="29"/>
        <v>0.3427734375</v>
      </c>
      <c r="H948">
        <f t="shared" si="28"/>
        <v>1</v>
      </c>
    </row>
    <row r="949" spans="1:8" x14ac:dyDescent="0.25">
      <c r="A949" t="s">
        <v>1639</v>
      </c>
      <c r="B949" t="s">
        <v>1644</v>
      </c>
      <c r="C949" t="s">
        <v>1645</v>
      </c>
      <c r="D949" t="s">
        <v>1645</v>
      </c>
      <c r="E949" t="s">
        <v>766</v>
      </c>
      <c r="F949" s="3">
        <v>44019.40902777778</v>
      </c>
      <c r="G949" s="4">
        <f t="shared" si="29"/>
        <v>0.3359375</v>
      </c>
      <c r="H949">
        <f t="shared" si="28"/>
        <v>1</v>
      </c>
    </row>
    <row r="950" spans="1:8" x14ac:dyDescent="0.25">
      <c r="A950" t="s">
        <v>1639</v>
      </c>
      <c r="B950" t="s">
        <v>1349</v>
      </c>
      <c r="C950" t="s">
        <v>995</v>
      </c>
      <c r="D950" t="s">
        <v>1032</v>
      </c>
      <c r="E950" t="s">
        <v>766</v>
      </c>
      <c r="F950" s="3">
        <v>43869.004166666666</v>
      </c>
      <c r="G950" s="4">
        <f t="shared" si="29"/>
        <v>0.328125</v>
      </c>
      <c r="H950">
        <f t="shared" si="28"/>
        <v>1</v>
      </c>
    </row>
    <row r="951" spans="1:8" x14ac:dyDescent="0.25">
      <c r="A951" t="s">
        <v>1639</v>
      </c>
      <c r="B951" t="s">
        <v>1726</v>
      </c>
      <c r="C951" t="s">
        <v>1191</v>
      </c>
      <c r="D951" t="s">
        <v>1191</v>
      </c>
      <c r="E951" t="s">
        <v>766</v>
      </c>
      <c r="F951" s="3">
        <v>44028.036111111112</v>
      </c>
      <c r="G951" s="4">
        <f t="shared" si="29"/>
        <v>0.326171875</v>
      </c>
      <c r="H951">
        <f t="shared" si="28"/>
        <v>1</v>
      </c>
    </row>
    <row r="952" spans="1:8" x14ac:dyDescent="0.25">
      <c r="A952" t="s">
        <v>1639</v>
      </c>
      <c r="B952" t="s">
        <v>1713</v>
      </c>
      <c r="C952" t="s">
        <v>1191</v>
      </c>
      <c r="D952" t="s">
        <v>1191</v>
      </c>
      <c r="E952" t="s">
        <v>766</v>
      </c>
      <c r="F952" s="3">
        <v>43868.861805555556</v>
      </c>
      <c r="G952" s="4">
        <f t="shared" si="29"/>
        <v>0.326171875</v>
      </c>
      <c r="H952">
        <f t="shared" si="28"/>
        <v>1</v>
      </c>
    </row>
    <row r="953" spans="1:8" x14ac:dyDescent="0.25">
      <c r="A953" t="s">
        <v>1639</v>
      </c>
      <c r="B953" t="s">
        <v>1950</v>
      </c>
      <c r="C953" t="s">
        <v>1951</v>
      </c>
      <c r="D953" t="s">
        <v>1951</v>
      </c>
      <c r="E953" t="s">
        <v>766</v>
      </c>
      <c r="F953" s="3">
        <v>43905.887499999997</v>
      </c>
      <c r="G953" s="4">
        <f t="shared" si="29"/>
        <v>0.310546875</v>
      </c>
      <c r="H953">
        <f t="shared" si="28"/>
        <v>1</v>
      </c>
    </row>
    <row r="954" spans="1:8" x14ac:dyDescent="0.25">
      <c r="A954" t="s">
        <v>1639</v>
      </c>
      <c r="B954" t="s">
        <v>1768</v>
      </c>
      <c r="C954" t="s">
        <v>886</v>
      </c>
      <c r="D954" t="s">
        <v>886</v>
      </c>
      <c r="E954" t="s">
        <v>766</v>
      </c>
      <c r="F954" s="3">
        <v>44027.348611111112</v>
      </c>
      <c r="G954" s="4">
        <f t="shared" si="29"/>
        <v>0.3046875</v>
      </c>
      <c r="H954">
        <f t="shared" si="28"/>
        <v>1</v>
      </c>
    </row>
    <row r="955" spans="1:8" x14ac:dyDescent="0.25">
      <c r="A955" t="s">
        <v>1639</v>
      </c>
      <c r="B955" t="s">
        <v>1746</v>
      </c>
      <c r="C955" t="s">
        <v>886</v>
      </c>
      <c r="D955" t="s">
        <v>886</v>
      </c>
      <c r="E955" t="s">
        <v>771</v>
      </c>
      <c r="F955" s="3">
        <v>43925.984722222223</v>
      </c>
      <c r="G955" s="4">
        <f t="shared" si="29"/>
        <v>0.3046875</v>
      </c>
      <c r="H955">
        <f t="shared" si="28"/>
        <v>1</v>
      </c>
    </row>
    <row r="956" spans="1:8" x14ac:dyDescent="0.25">
      <c r="A956" t="s">
        <v>1639</v>
      </c>
      <c r="B956" t="s">
        <v>1382</v>
      </c>
      <c r="C956" t="s">
        <v>1488</v>
      </c>
      <c r="D956" t="s">
        <v>1488</v>
      </c>
      <c r="E956" t="s">
        <v>766</v>
      </c>
      <c r="F956" s="3">
        <v>44027.953472222223</v>
      </c>
      <c r="G956" s="4">
        <f t="shared" si="29"/>
        <v>0.3037109375</v>
      </c>
      <c r="H956">
        <f t="shared" si="28"/>
        <v>1</v>
      </c>
    </row>
    <row r="957" spans="1:8" x14ac:dyDescent="0.25">
      <c r="A957" t="s">
        <v>1639</v>
      </c>
      <c r="B957" t="s">
        <v>1759</v>
      </c>
      <c r="C957" t="s">
        <v>1760</v>
      </c>
      <c r="D957" t="s">
        <v>1760</v>
      </c>
      <c r="E957" t="s">
        <v>766</v>
      </c>
      <c r="F957" s="3">
        <v>44026.489583333336</v>
      </c>
      <c r="G957" s="4">
        <f t="shared" si="29"/>
        <v>0.3017578125</v>
      </c>
      <c r="H957">
        <f t="shared" si="28"/>
        <v>1</v>
      </c>
    </row>
    <row r="958" spans="1:8" x14ac:dyDescent="0.25">
      <c r="A958" t="s">
        <v>1639</v>
      </c>
      <c r="B958" t="s">
        <v>1793</v>
      </c>
      <c r="C958" t="s">
        <v>1794</v>
      </c>
      <c r="D958" t="s">
        <v>1794</v>
      </c>
      <c r="E958" t="s">
        <v>766</v>
      </c>
      <c r="F958" s="3">
        <v>44027.9375</v>
      </c>
      <c r="G958" s="4">
        <f t="shared" si="29"/>
        <v>0.291015625</v>
      </c>
      <c r="H958">
        <f t="shared" si="28"/>
        <v>1</v>
      </c>
    </row>
    <row r="959" spans="1:8" x14ac:dyDescent="0.25">
      <c r="A959" t="s">
        <v>1639</v>
      </c>
      <c r="B959" t="s">
        <v>1868</v>
      </c>
      <c r="C959" t="s">
        <v>1794</v>
      </c>
      <c r="D959" t="s">
        <v>1794</v>
      </c>
      <c r="E959" t="s">
        <v>766</v>
      </c>
      <c r="F959" s="3">
        <v>44027.952777777777</v>
      </c>
      <c r="G959" s="4">
        <f t="shared" si="29"/>
        <v>0.291015625</v>
      </c>
      <c r="H959">
        <f t="shared" si="28"/>
        <v>1</v>
      </c>
    </row>
    <row r="960" spans="1:8" x14ac:dyDescent="0.25">
      <c r="A960" t="s">
        <v>1639</v>
      </c>
      <c r="B960" t="s">
        <v>1843</v>
      </c>
      <c r="C960" t="s">
        <v>1825</v>
      </c>
      <c r="D960" t="s">
        <v>1825</v>
      </c>
      <c r="E960" t="s">
        <v>766</v>
      </c>
      <c r="F960" s="3">
        <v>44027.940972222219</v>
      </c>
      <c r="G960" s="4">
        <f t="shared" si="29"/>
        <v>0.287109375</v>
      </c>
      <c r="H960">
        <f t="shared" si="28"/>
        <v>2</v>
      </c>
    </row>
    <row r="961" spans="1:8" x14ac:dyDescent="0.25">
      <c r="A961" t="s">
        <v>1639</v>
      </c>
      <c r="B961" t="s">
        <v>1824</v>
      </c>
      <c r="C961" t="s">
        <v>1825</v>
      </c>
      <c r="D961" t="s">
        <v>1825</v>
      </c>
      <c r="E961" t="s">
        <v>766</v>
      </c>
      <c r="F961" s="3">
        <v>44028.426388888889</v>
      </c>
      <c r="G961" s="4">
        <f t="shared" si="29"/>
        <v>0.287109375</v>
      </c>
      <c r="H961">
        <f t="shared" si="28"/>
        <v>1</v>
      </c>
    </row>
    <row r="962" spans="1:8" x14ac:dyDescent="0.25">
      <c r="A962" t="s">
        <v>1639</v>
      </c>
      <c r="B962" t="s">
        <v>1381</v>
      </c>
      <c r="C962" t="s">
        <v>1487</v>
      </c>
      <c r="D962" t="s">
        <v>1487</v>
      </c>
      <c r="E962" t="s">
        <v>766</v>
      </c>
      <c r="F962" s="3">
        <v>44027.952777777777</v>
      </c>
      <c r="G962" s="4">
        <f t="shared" si="29"/>
        <v>0.28125</v>
      </c>
      <c r="H962">
        <f t="shared" ref="H962:H1025" si="30">COUNTIF(B:B,B962)</f>
        <v>1</v>
      </c>
    </row>
    <row r="963" spans="1:8" x14ac:dyDescent="0.25">
      <c r="A963" t="s">
        <v>1639</v>
      </c>
      <c r="B963" t="s">
        <v>1758</v>
      </c>
      <c r="C963" t="s">
        <v>1225</v>
      </c>
      <c r="D963" t="s">
        <v>1225</v>
      </c>
      <c r="E963" t="s">
        <v>766</v>
      </c>
      <c r="F963" s="3">
        <v>43905.893055555556</v>
      </c>
      <c r="G963" s="4">
        <f t="shared" ref="G963:G1026" si="31">_xlfn.NUMBERVALUE(IF(ISNUMBER(FIND("GB",C963)),TRIM(LEFT(C963,FIND("GB",C963)-1)),TRIM(LEFT(C963,FIND("MB",C963)-1))/1024))</f>
        <v>0.2783203125</v>
      </c>
      <c r="H963">
        <f t="shared" si="30"/>
        <v>1</v>
      </c>
    </row>
    <row r="964" spans="1:8" x14ac:dyDescent="0.25">
      <c r="A964" t="s">
        <v>1639</v>
      </c>
      <c r="B964" t="s">
        <v>2017</v>
      </c>
      <c r="C964" t="s">
        <v>1660</v>
      </c>
      <c r="D964" t="s">
        <v>1660</v>
      </c>
      <c r="E964" t="s">
        <v>766</v>
      </c>
      <c r="F964" s="3">
        <v>43905.888194444444</v>
      </c>
      <c r="G964" s="4">
        <f t="shared" si="31"/>
        <v>0.26953125</v>
      </c>
      <c r="H964">
        <f t="shared" si="30"/>
        <v>1</v>
      </c>
    </row>
    <row r="965" spans="1:8" x14ac:dyDescent="0.25">
      <c r="A965" t="s">
        <v>1639</v>
      </c>
      <c r="B965" t="s">
        <v>1659</v>
      </c>
      <c r="C965" t="s">
        <v>1660</v>
      </c>
      <c r="D965" t="s">
        <v>1660</v>
      </c>
      <c r="E965" t="s">
        <v>766</v>
      </c>
      <c r="F965" s="3">
        <v>43862.084027777775</v>
      </c>
      <c r="G965" s="4">
        <f t="shared" si="31"/>
        <v>0.26953125</v>
      </c>
      <c r="H965">
        <f t="shared" si="30"/>
        <v>1</v>
      </c>
    </row>
    <row r="966" spans="1:8" x14ac:dyDescent="0.25">
      <c r="A966" t="s">
        <v>1639</v>
      </c>
      <c r="B966" t="s">
        <v>1862</v>
      </c>
      <c r="C966" t="s">
        <v>1660</v>
      </c>
      <c r="D966" t="s">
        <v>1660</v>
      </c>
      <c r="E966" t="s">
        <v>766</v>
      </c>
      <c r="F966" s="3">
        <v>44027.95</v>
      </c>
      <c r="G966" s="4">
        <f t="shared" si="31"/>
        <v>0.26953125</v>
      </c>
      <c r="H966">
        <f t="shared" si="30"/>
        <v>1</v>
      </c>
    </row>
    <row r="967" spans="1:8" x14ac:dyDescent="0.25">
      <c r="A967" t="s">
        <v>1639</v>
      </c>
      <c r="B967" t="s">
        <v>1350</v>
      </c>
      <c r="C967" t="s">
        <v>1123</v>
      </c>
      <c r="D967" t="s">
        <v>1123</v>
      </c>
      <c r="E967" t="s">
        <v>771</v>
      </c>
      <c r="F967" s="3">
        <v>44027.928472222222</v>
      </c>
      <c r="G967" s="4">
        <f t="shared" si="31"/>
        <v>0.2646484375</v>
      </c>
      <c r="H967">
        <f t="shared" si="30"/>
        <v>1</v>
      </c>
    </row>
    <row r="968" spans="1:8" x14ac:dyDescent="0.25">
      <c r="A968" t="s">
        <v>1639</v>
      </c>
      <c r="B968" t="s">
        <v>1961</v>
      </c>
      <c r="C968" t="s">
        <v>1962</v>
      </c>
      <c r="D968" t="s">
        <v>1962</v>
      </c>
      <c r="E968" t="s">
        <v>766</v>
      </c>
      <c r="F968" s="3">
        <v>44042.484027777777</v>
      </c>
      <c r="G968" s="4">
        <f t="shared" si="31"/>
        <v>0.26171875</v>
      </c>
      <c r="H968">
        <f t="shared" si="30"/>
        <v>1</v>
      </c>
    </row>
    <row r="969" spans="1:8" x14ac:dyDescent="0.25">
      <c r="A969" t="s">
        <v>1639</v>
      </c>
      <c r="B969" t="s">
        <v>1783</v>
      </c>
      <c r="C969" t="s">
        <v>782</v>
      </c>
      <c r="D969" t="s">
        <v>782</v>
      </c>
      <c r="E969" t="s">
        <v>766</v>
      </c>
      <c r="F969" s="3">
        <v>43905.893055555556</v>
      </c>
      <c r="G969" s="4">
        <f t="shared" si="31"/>
        <v>0.255859375</v>
      </c>
      <c r="H969">
        <f t="shared" si="30"/>
        <v>1</v>
      </c>
    </row>
    <row r="970" spans="1:8" x14ac:dyDescent="0.25">
      <c r="A970" t="s">
        <v>1639</v>
      </c>
      <c r="B970" t="s">
        <v>1354</v>
      </c>
      <c r="C970" t="s">
        <v>1463</v>
      </c>
      <c r="D970" t="s">
        <v>1463</v>
      </c>
      <c r="E970" t="s">
        <v>766</v>
      </c>
      <c r="F970" s="3">
        <v>44027.9375</v>
      </c>
      <c r="G970" s="4">
        <f t="shared" si="31"/>
        <v>0.2548828125</v>
      </c>
      <c r="H970">
        <f t="shared" si="30"/>
        <v>1</v>
      </c>
    </row>
    <row r="971" spans="1:8" x14ac:dyDescent="0.25">
      <c r="A971" t="s">
        <v>1639</v>
      </c>
      <c r="B971" t="s">
        <v>2056</v>
      </c>
      <c r="C971" t="s">
        <v>1467</v>
      </c>
      <c r="D971" t="s">
        <v>1467</v>
      </c>
      <c r="E971" t="s">
        <v>1513</v>
      </c>
      <c r="F971" s="3">
        <v>43986.875694444447</v>
      </c>
      <c r="G971" s="4">
        <f t="shared" si="31"/>
        <v>0.251953125</v>
      </c>
      <c r="H971">
        <f t="shared" si="30"/>
        <v>1</v>
      </c>
    </row>
    <row r="972" spans="1:8" x14ac:dyDescent="0.25">
      <c r="A972" t="s">
        <v>1639</v>
      </c>
      <c r="B972" t="s">
        <v>1377</v>
      </c>
      <c r="C972" t="s">
        <v>1483</v>
      </c>
      <c r="D972" t="s">
        <v>1483</v>
      </c>
      <c r="E972" t="s">
        <v>766</v>
      </c>
      <c r="F972" s="3">
        <v>44027.949305555558</v>
      </c>
      <c r="G972" s="4">
        <f t="shared" si="31"/>
        <v>0.2509765625</v>
      </c>
      <c r="H972">
        <f t="shared" si="30"/>
        <v>1</v>
      </c>
    </row>
    <row r="973" spans="1:8" x14ac:dyDescent="0.25">
      <c r="A973" t="s">
        <v>1639</v>
      </c>
      <c r="B973" t="s">
        <v>1363</v>
      </c>
      <c r="C973" t="s">
        <v>841</v>
      </c>
      <c r="D973" t="s">
        <v>841</v>
      </c>
      <c r="E973" t="s">
        <v>766</v>
      </c>
      <c r="F973" s="3">
        <v>43760.013888888891</v>
      </c>
      <c r="G973" s="4">
        <f t="shared" si="31"/>
        <v>0.25</v>
      </c>
      <c r="H973">
        <f t="shared" si="30"/>
        <v>1</v>
      </c>
    </row>
    <row r="974" spans="1:8" x14ac:dyDescent="0.25">
      <c r="A974" t="s">
        <v>1639</v>
      </c>
      <c r="B974" t="s">
        <v>1831</v>
      </c>
      <c r="C974" t="s">
        <v>1832</v>
      </c>
      <c r="D974" t="s">
        <v>1832</v>
      </c>
      <c r="E974" t="s">
        <v>766</v>
      </c>
      <c r="F974" s="3">
        <v>43937.45208333333</v>
      </c>
      <c r="G974" s="4">
        <f t="shared" si="31"/>
        <v>0.2451171875</v>
      </c>
      <c r="H974">
        <f t="shared" si="30"/>
        <v>1</v>
      </c>
    </row>
    <row r="975" spans="1:8" x14ac:dyDescent="0.25">
      <c r="A975" t="s">
        <v>1639</v>
      </c>
      <c r="B975" t="s">
        <v>1785</v>
      </c>
      <c r="C975" t="s">
        <v>1075</v>
      </c>
      <c r="D975" t="s">
        <v>1075</v>
      </c>
      <c r="E975" t="s">
        <v>766</v>
      </c>
      <c r="F975" s="3">
        <v>44028.040277777778</v>
      </c>
      <c r="G975" s="4">
        <f t="shared" si="31"/>
        <v>0.2392578125</v>
      </c>
      <c r="H975">
        <f t="shared" si="30"/>
        <v>1</v>
      </c>
    </row>
    <row r="976" spans="1:8" x14ac:dyDescent="0.25">
      <c r="A976" t="s">
        <v>1639</v>
      </c>
      <c r="B976" t="s">
        <v>1347</v>
      </c>
      <c r="C976" t="s">
        <v>1460</v>
      </c>
      <c r="D976" t="s">
        <v>1460</v>
      </c>
      <c r="E976" t="s">
        <v>766</v>
      </c>
      <c r="F976" s="3">
        <v>43759.99722222222</v>
      </c>
      <c r="G976" s="4">
        <f t="shared" si="31"/>
        <v>0.23828125</v>
      </c>
      <c r="H976">
        <f t="shared" si="30"/>
        <v>1</v>
      </c>
    </row>
    <row r="977" spans="1:8" x14ac:dyDescent="0.25">
      <c r="A977" t="s">
        <v>1639</v>
      </c>
      <c r="B977" t="s">
        <v>1748</v>
      </c>
      <c r="C977" t="s">
        <v>1054</v>
      </c>
      <c r="D977" t="s">
        <v>1749</v>
      </c>
      <c r="E977" t="s">
        <v>771</v>
      </c>
      <c r="F977" s="3">
        <v>44027.927777777775</v>
      </c>
      <c r="G977" s="4">
        <f t="shared" si="31"/>
        <v>0.2373046875</v>
      </c>
      <c r="H977">
        <f t="shared" si="30"/>
        <v>1</v>
      </c>
    </row>
    <row r="978" spans="1:8" x14ac:dyDescent="0.25">
      <c r="A978" t="s">
        <v>1639</v>
      </c>
      <c r="B978" t="s">
        <v>1732</v>
      </c>
      <c r="C978" t="s">
        <v>1733</v>
      </c>
      <c r="D978" t="s">
        <v>1733</v>
      </c>
      <c r="E978" t="s">
        <v>766</v>
      </c>
      <c r="F978" s="3">
        <v>43862.088194444441</v>
      </c>
      <c r="G978" s="4">
        <f t="shared" si="31"/>
        <v>0.2353515625</v>
      </c>
      <c r="H978">
        <f t="shared" si="30"/>
        <v>1</v>
      </c>
    </row>
    <row r="979" spans="1:8" x14ac:dyDescent="0.25">
      <c r="A979" t="s">
        <v>1639</v>
      </c>
      <c r="B979" t="s">
        <v>1945</v>
      </c>
      <c r="C979" t="s">
        <v>1946</v>
      </c>
      <c r="D979" t="s">
        <v>1946</v>
      </c>
      <c r="E979" t="s">
        <v>766</v>
      </c>
      <c r="F979" s="3">
        <v>44027.973611111112</v>
      </c>
      <c r="G979" s="4">
        <f t="shared" si="31"/>
        <v>0.2333984375</v>
      </c>
      <c r="H979">
        <f t="shared" si="30"/>
        <v>1</v>
      </c>
    </row>
    <row r="980" spans="1:8" x14ac:dyDescent="0.25">
      <c r="A980" t="s">
        <v>1639</v>
      </c>
      <c r="B980" t="s">
        <v>1807</v>
      </c>
      <c r="C980" t="s">
        <v>1053</v>
      </c>
      <c r="D980" t="s">
        <v>1053</v>
      </c>
      <c r="E980" t="s">
        <v>766</v>
      </c>
      <c r="F980" s="3">
        <v>44027.9375</v>
      </c>
      <c r="G980" s="4">
        <f t="shared" si="31"/>
        <v>0.23046875</v>
      </c>
      <c r="H980">
        <f t="shared" si="30"/>
        <v>1</v>
      </c>
    </row>
    <row r="981" spans="1:8" x14ac:dyDescent="0.25">
      <c r="A981" t="s">
        <v>1639</v>
      </c>
      <c r="B981" t="s">
        <v>1790</v>
      </c>
      <c r="C981" t="s">
        <v>1649</v>
      </c>
      <c r="D981" t="s">
        <v>1053</v>
      </c>
      <c r="E981" t="s">
        <v>766</v>
      </c>
      <c r="F981" s="3">
        <v>43903.993055555555</v>
      </c>
      <c r="G981" s="4">
        <f t="shared" si="31"/>
        <v>0.2294921875</v>
      </c>
      <c r="H981">
        <f t="shared" si="30"/>
        <v>1</v>
      </c>
    </row>
    <row r="982" spans="1:8" x14ac:dyDescent="0.25">
      <c r="A982" t="s">
        <v>1639</v>
      </c>
      <c r="B982" t="s">
        <v>1648</v>
      </c>
      <c r="C982" t="s">
        <v>1649</v>
      </c>
      <c r="D982" t="s">
        <v>1649</v>
      </c>
      <c r="E982" t="s">
        <v>766</v>
      </c>
      <c r="F982" s="3">
        <v>43862.088888888888</v>
      </c>
      <c r="G982" s="4">
        <f t="shared" si="31"/>
        <v>0.2294921875</v>
      </c>
      <c r="H982">
        <f t="shared" si="30"/>
        <v>1</v>
      </c>
    </row>
    <row r="983" spans="1:8" x14ac:dyDescent="0.25">
      <c r="A983" t="s">
        <v>1639</v>
      </c>
      <c r="B983" t="s">
        <v>1953</v>
      </c>
      <c r="C983" t="s">
        <v>1482</v>
      </c>
      <c r="D983" t="s">
        <v>1482</v>
      </c>
      <c r="E983" t="s">
        <v>766</v>
      </c>
      <c r="F983" s="3">
        <v>43789.384027777778</v>
      </c>
      <c r="G983" s="4">
        <f t="shared" si="31"/>
        <v>0.2275390625</v>
      </c>
      <c r="H983">
        <f t="shared" si="30"/>
        <v>1</v>
      </c>
    </row>
    <row r="984" spans="1:8" x14ac:dyDescent="0.25">
      <c r="A984" t="s">
        <v>1639</v>
      </c>
      <c r="B984" t="s">
        <v>1376</v>
      </c>
      <c r="C984" t="s">
        <v>1482</v>
      </c>
      <c r="D984" t="s">
        <v>1482</v>
      </c>
      <c r="E984" t="s">
        <v>766</v>
      </c>
      <c r="F984" s="3">
        <v>44027.948611111111</v>
      </c>
      <c r="G984" s="4">
        <f t="shared" si="31"/>
        <v>0.2275390625</v>
      </c>
      <c r="H984">
        <f t="shared" si="30"/>
        <v>1</v>
      </c>
    </row>
    <row r="985" spans="1:8" x14ac:dyDescent="0.25">
      <c r="A985" t="s">
        <v>1639</v>
      </c>
      <c r="B985" t="s">
        <v>1869</v>
      </c>
      <c r="C985" t="s">
        <v>917</v>
      </c>
      <c r="D985" t="s">
        <v>917</v>
      </c>
      <c r="E985" t="s">
        <v>771</v>
      </c>
      <c r="F985" s="3">
        <v>44027.953472222223</v>
      </c>
      <c r="G985" s="4">
        <f t="shared" si="31"/>
        <v>0.2265625</v>
      </c>
      <c r="H985">
        <f t="shared" si="30"/>
        <v>1</v>
      </c>
    </row>
    <row r="986" spans="1:8" x14ac:dyDescent="0.25">
      <c r="A986" t="s">
        <v>1639</v>
      </c>
      <c r="B986" t="s">
        <v>1856</v>
      </c>
      <c r="C986" t="s">
        <v>1516</v>
      </c>
      <c r="D986" t="s">
        <v>1516</v>
      </c>
      <c r="E986" t="s">
        <v>766</v>
      </c>
      <c r="F986" s="3">
        <v>44027.948611111111</v>
      </c>
      <c r="G986" s="4">
        <f t="shared" si="31"/>
        <v>0.212890625</v>
      </c>
      <c r="H986">
        <f t="shared" si="30"/>
        <v>1</v>
      </c>
    </row>
    <row r="987" spans="1:8" x14ac:dyDescent="0.25">
      <c r="A987" t="s">
        <v>1639</v>
      </c>
      <c r="B987" t="s">
        <v>1776</v>
      </c>
      <c r="C987" t="s">
        <v>1516</v>
      </c>
      <c r="D987" t="s">
        <v>1299</v>
      </c>
      <c r="E987" t="s">
        <v>766</v>
      </c>
      <c r="F987" s="3">
        <v>43904.026388888888</v>
      </c>
      <c r="G987" s="4">
        <f t="shared" si="31"/>
        <v>0.212890625</v>
      </c>
      <c r="H987">
        <f t="shared" si="30"/>
        <v>2</v>
      </c>
    </row>
    <row r="988" spans="1:8" x14ac:dyDescent="0.25">
      <c r="A988" t="s">
        <v>1639</v>
      </c>
      <c r="B988" t="s">
        <v>1821</v>
      </c>
      <c r="C988" t="s">
        <v>1822</v>
      </c>
      <c r="D988" t="s">
        <v>1822</v>
      </c>
      <c r="E988" t="s">
        <v>766</v>
      </c>
      <c r="F988" s="3">
        <v>43905.893055555556</v>
      </c>
      <c r="G988" s="4">
        <f t="shared" si="31"/>
        <v>0.2099609375</v>
      </c>
      <c r="H988">
        <f t="shared" si="30"/>
        <v>1</v>
      </c>
    </row>
    <row r="989" spans="1:8" x14ac:dyDescent="0.25">
      <c r="A989" t="s">
        <v>1639</v>
      </c>
      <c r="B989" t="s">
        <v>1853</v>
      </c>
      <c r="C989" t="s">
        <v>1822</v>
      </c>
      <c r="D989" t="s">
        <v>1822</v>
      </c>
      <c r="E989" t="s">
        <v>766</v>
      </c>
      <c r="F989" s="3">
        <v>44027.947916666664</v>
      </c>
      <c r="G989" s="4">
        <f t="shared" si="31"/>
        <v>0.2099609375</v>
      </c>
      <c r="H989">
        <f t="shared" si="30"/>
        <v>1</v>
      </c>
    </row>
    <row r="990" spans="1:8" x14ac:dyDescent="0.25">
      <c r="A990" t="s">
        <v>1639</v>
      </c>
      <c r="B990" t="s">
        <v>1388</v>
      </c>
      <c r="C990" t="s">
        <v>1492</v>
      </c>
      <c r="D990" t="s">
        <v>1492</v>
      </c>
      <c r="E990" t="s">
        <v>771</v>
      </c>
      <c r="F990" s="3">
        <v>44027.955555555556</v>
      </c>
      <c r="G990" s="4">
        <f t="shared" si="31"/>
        <v>0.2060546875</v>
      </c>
      <c r="H990">
        <f t="shared" si="30"/>
        <v>1</v>
      </c>
    </row>
    <row r="991" spans="1:8" x14ac:dyDescent="0.25">
      <c r="A991" t="s">
        <v>1639</v>
      </c>
      <c r="B991" t="s">
        <v>1801</v>
      </c>
      <c r="C991" t="s">
        <v>1048</v>
      </c>
      <c r="D991" t="s">
        <v>1048</v>
      </c>
      <c r="E991" t="s">
        <v>766</v>
      </c>
      <c r="F991" s="3">
        <v>44010.70208333333</v>
      </c>
      <c r="G991" s="4">
        <f t="shared" si="31"/>
        <v>0.2021484375</v>
      </c>
      <c r="H991">
        <f t="shared" si="30"/>
        <v>1</v>
      </c>
    </row>
    <row r="992" spans="1:8" x14ac:dyDescent="0.25">
      <c r="A992" t="s">
        <v>1639</v>
      </c>
      <c r="B992" t="s">
        <v>1348</v>
      </c>
      <c r="C992" t="s">
        <v>1022</v>
      </c>
      <c r="D992" t="s">
        <v>1022</v>
      </c>
      <c r="E992" t="s">
        <v>766</v>
      </c>
      <c r="F992" s="3">
        <v>43749.820833333331</v>
      </c>
      <c r="G992" s="4">
        <f t="shared" si="31"/>
        <v>0.197265625</v>
      </c>
      <c r="H992">
        <f t="shared" si="30"/>
        <v>1</v>
      </c>
    </row>
    <row r="993" spans="1:8" x14ac:dyDescent="0.25">
      <c r="A993" t="s">
        <v>1639</v>
      </c>
      <c r="B993" t="s">
        <v>1343</v>
      </c>
      <c r="C993" t="s">
        <v>1756</v>
      </c>
      <c r="D993" t="s">
        <v>1756</v>
      </c>
      <c r="E993" t="s">
        <v>766</v>
      </c>
      <c r="F993" s="3">
        <v>44028.040277777778</v>
      </c>
      <c r="G993" s="4">
        <f t="shared" si="31"/>
        <v>0.1923828125</v>
      </c>
      <c r="H993">
        <f t="shared" si="30"/>
        <v>1</v>
      </c>
    </row>
    <row r="994" spans="1:8" x14ac:dyDescent="0.25">
      <c r="A994" t="s">
        <v>1639</v>
      </c>
      <c r="B994" t="s">
        <v>1716</v>
      </c>
      <c r="C994" t="s">
        <v>1717</v>
      </c>
      <c r="D994" t="s">
        <v>1717</v>
      </c>
      <c r="E994" t="s">
        <v>766</v>
      </c>
      <c r="F994" s="3">
        <v>43905.893055555556</v>
      </c>
      <c r="G994" s="4">
        <f t="shared" si="31"/>
        <v>0.19140625</v>
      </c>
      <c r="H994">
        <f t="shared" si="30"/>
        <v>1</v>
      </c>
    </row>
    <row r="995" spans="1:8" x14ac:dyDescent="0.25">
      <c r="A995" t="s">
        <v>1639</v>
      </c>
      <c r="B995" t="s">
        <v>1878</v>
      </c>
      <c r="C995" t="s">
        <v>987</v>
      </c>
      <c r="D995" t="s">
        <v>987</v>
      </c>
      <c r="E995" t="s">
        <v>766</v>
      </c>
      <c r="F995" s="3">
        <v>43861.883333333331</v>
      </c>
      <c r="G995" s="4">
        <f t="shared" si="31"/>
        <v>0.1806640625</v>
      </c>
      <c r="H995">
        <f t="shared" si="30"/>
        <v>1</v>
      </c>
    </row>
    <row r="996" spans="1:8" x14ac:dyDescent="0.25">
      <c r="A996" t="s">
        <v>1639</v>
      </c>
      <c r="B996" t="s">
        <v>1820</v>
      </c>
      <c r="C996" t="s">
        <v>1318</v>
      </c>
      <c r="D996" t="s">
        <v>1318</v>
      </c>
      <c r="E996" t="s">
        <v>766</v>
      </c>
      <c r="F996" s="3">
        <v>43861.883333333331</v>
      </c>
      <c r="G996" s="4">
        <f t="shared" si="31"/>
        <v>0.1787109375</v>
      </c>
      <c r="H996">
        <f t="shared" si="30"/>
        <v>1</v>
      </c>
    </row>
    <row r="997" spans="1:8" x14ac:dyDescent="0.25">
      <c r="A997" t="s">
        <v>1639</v>
      </c>
      <c r="B997" t="s">
        <v>1818</v>
      </c>
      <c r="C997" t="s">
        <v>1471</v>
      </c>
      <c r="D997" t="s">
        <v>1471</v>
      </c>
      <c r="E997" t="s">
        <v>766</v>
      </c>
      <c r="F997" s="3">
        <v>43779.032638888886</v>
      </c>
      <c r="G997" s="4">
        <f t="shared" si="31"/>
        <v>0.177734375</v>
      </c>
      <c r="H997">
        <f t="shared" si="30"/>
        <v>1</v>
      </c>
    </row>
    <row r="998" spans="1:8" x14ac:dyDescent="0.25">
      <c r="A998" t="s">
        <v>1639</v>
      </c>
      <c r="B998" t="s">
        <v>1359</v>
      </c>
      <c r="C998" t="s">
        <v>1116</v>
      </c>
      <c r="D998" t="s">
        <v>1116</v>
      </c>
      <c r="E998" t="s">
        <v>766</v>
      </c>
      <c r="F998" s="3">
        <v>44024.036805555559</v>
      </c>
      <c r="G998" s="4">
        <f t="shared" si="31"/>
        <v>0.1767578125</v>
      </c>
      <c r="H998">
        <f t="shared" si="30"/>
        <v>1</v>
      </c>
    </row>
    <row r="999" spans="1:8" x14ac:dyDescent="0.25">
      <c r="A999" t="s">
        <v>1639</v>
      </c>
      <c r="B999" t="s">
        <v>1819</v>
      </c>
      <c r="C999" t="s">
        <v>1472</v>
      </c>
      <c r="D999" t="s">
        <v>1472</v>
      </c>
      <c r="E999" t="s">
        <v>766</v>
      </c>
      <c r="F999" s="3">
        <v>43903.869444444441</v>
      </c>
      <c r="G999" s="4">
        <f t="shared" si="31"/>
        <v>0.1708984375</v>
      </c>
      <c r="H999">
        <f t="shared" si="30"/>
        <v>1</v>
      </c>
    </row>
    <row r="1000" spans="1:8" x14ac:dyDescent="0.25">
      <c r="A1000" t="s">
        <v>1639</v>
      </c>
      <c r="B1000" t="s">
        <v>1337</v>
      </c>
      <c r="C1000" t="s">
        <v>1071</v>
      </c>
      <c r="D1000" t="s">
        <v>1454</v>
      </c>
      <c r="E1000" t="s">
        <v>766</v>
      </c>
      <c r="F1000" s="3">
        <v>43905.893055555556</v>
      </c>
      <c r="G1000" s="4">
        <f t="shared" si="31"/>
        <v>0.1689453125</v>
      </c>
      <c r="H1000">
        <f t="shared" si="30"/>
        <v>1</v>
      </c>
    </row>
    <row r="1001" spans="1:8" x14ac:dyDescent="0.25">
      <c r="A1001" t="s">
        <v>1639</v>
      </c>
      <c r="B1001" t="s">
        <v>1340</v>
      </c>
      <c r="C1001" t="s">
        <v>1030</v>
      </c>
      <c r="D1001" t="s">
        <v>1030</v>
      </c>
      <c r="E1001" t="s">
        <v>766</v>
      </c>
      <c r="F1001" s="3">
        <v>44027.927777777775</v>
      </c>
      <c r="G1001" s="4">
        <f t="shared" si="31"/>
        <v>0.1669921875</v>
      </c>
      <c r="H1001">
        <f t="shared" si="30"/>
        <v>1</v>
      </c>
    </row>
    <row r="1002" spans="1:8" x14ac:dyDescent="0.25">
      <c r="A1002" t="s">
        <v>1639</v>
      </c>
      <c r="B1002" t="s">
        <v>1764</v>
      </c>
      <c r="C1002" t="s">
        <v>1765</v>
      </c>
      <c r="D1002" t="s">
        <v>1765</v>
      </c>
      <c r="E1002" t="s">
        <v>766</v>
      </c>
      <c r="F1002" s="3">
        <v>44026.489583333336</v>
      </c>
      <c r="G1002" s="4">
        <f t="shared" si="31"/>
        <v>0.16015625</v>
      </c>
      <c r="H1002">
        <f t="shared" si="30"/>
        <v>1</v>
      </c>
    </row>
    <row r="1003" spans="1:8" x14ac:dyDescent="0.25">
      <c r="A1003" t="s">
        <v>1639</v>
      </c>
      <c r="B1003" t="s">
        <v>1802</v>
      </c>
      <c r="C1003" t="s">
        <v>1803</v>
      </c>
      <c r="D1003" t="s">
        <v>1803</v>
      </c>
      <c r="E1003" t="s">
        <v>766</v>
      </c>
      <c r="F1003" s="3">
        <v>44010.702777777777</v>
      </c>
      <c r="G1003" s="4">
        <f t="shared" si="31"/>
        <v>0.1533203125</v>
      </c>
      <c r="H1003">
        <f t="shared" si="30"/>
        <v>1</v>
      </c>
    </row>
    <row r="1004" spans="1:8" x14ac:dyDescent="0.25">
      <c r="A1004" t="s">
        <v>1639</v>
      </c>
      <c r="B1004" t="s">
        <v>1804</v>
      </c>
      <c r="C1004" t="s">
        <v>1803</v>
      </c>
      <c r="D1004" t="s">
        <v>1803</v>
      </c>
      <c r="E1004" t="s">
        <v>766</v>
      </c>
      <c r="F1004" s="3">
        <v>44006.625694444447</v>
      </c>
      <c r="G1004" s="4">
        <f t="shared" si="31"/>
        <v>0.1533203125</v>
      </c>
      <c r="H1004">
        <f t="shared" si="30"/>
        <v>1</v>
      </c>
    </row>
    <row r="1005" spans="1:8" x14ac:dyDescent="0.25">
      <c r="A1005" t="s">
        <v>1639</v>
      </c>
      <c r="B1005" t="s">
        <v>1866</v>
      </c>
      <c r="C1005" t="s">
        <v>1867</v>
      </c>
      <c r="D1005" t="s">
        <v>1867</v>
      </c>
      <c r="E1005" t="s">
        <v>766</v>
      </c>
      <c r="F1005" s="3">
        <v>44027.952777777777</v>
      </c>
      <c r="G1005" s="4">
        <f t="shared" si="31"/>
        <v>0.15234375</v>
      </c>
      <c r="H1005">
        <f t="shared" si="30"/>
        <v>1</v>
      </c>
    </row>
    <row r="1006" spans="1:8" x14ac:dyDescent="0.25">
      <c r="A1006" t="s">
        <v>1639</v>
      </c>
      <c r="B1006" t="s">
        <v>1646</v>
      </c>
      <c r="C1006" t="s">
        <v>1647</v>
      </c>
      <c r="D1006" t="s">
        <v>1647</v>
      </c>
      <c r="E1006" t="s">
        <v>766</v>
      </c>
      <c r="F1006" s="3">
        <v>43862.088888888888</v>
      </c>
      <c r="G1006" s="4">
        <f t="shared" si="31"/>
        <v>0.1484375</v>
      </c>
      <c r="H1006">
        <f t="shared" si="30"/>
        <v>1</v>
      </c>
    </row>
    <row r="1007" spans="1:8" x14ac:dyDescent="0.25">
      <c r="A1007" t="s">
        <v>1639</v>
      </c>
      <c r="B1007" t="s">
        <v>1778</v>
      </c>
      <c r="C1007" t="s">
        <v>1647</v>
      </c>
      <c r="D1007" t="s">
        <v>1647</v>
      </c>
      <c r="E1007" t="s">
        <v>766</v>
      </c>
      <c r="F1007" s="3">
        <v>43861.879166666666</v>
      </c>
      <c r="G1007" s="4">
        <f t="shared" si="31"/>
        <v>0.1484375</v>
      </c>
      <c r="H1007">
        <f t="shared" si="30"/>
        <v>1</v>
      </c>
    </row>
    <row r="1008" spans="1:8" x14ac:dyDescent="0.25">
      <c r="A1008" t="s">
        <v>1639</v>
      </c>
      <c r="B1008" t="s">
        <v>1345</v>
      </c>
      <c r="C1008" t="s">
        <v>1459</v>
      </c>
      <c r="D1008" t="s">
        <v>1459</v>
      </c>
      <c r="E1008" t="s">
        <v>766</v>
      </c>
      <c r="F1008" s="3">
        <v>44027.927777777775</v>
      </c>
      <c r="G1008" s="4">
        <f t="shared" si="31"/>
        <v>0.1474609375</v>
      </c>
      <c r="H1008">
        <f t="shared" si="30"/>
        <v>1</v>
      </c>
    </row>
    <row r="1009" spans="1:8" x14ac:dyDescent="0.25">
      <c r="A1009" t="s">
        <v>1639</v>
      </c>
      <c r="B1009" t="s">
        <v>1718</v>
      </c>
      <c r="C1009" t="s">
        <v>1104</v>
      </c>
      <c r="D1009" t="s">
        <v>1104</v>
      </c>
      <c r="E1009" t="s">
        <v>766</v>
      </c>
      <c r="F1009" s="3">
        <v>43905.893055555556</v>
      </c>
      <c r="G1009" s="4">
        <f t="shared" si="31"/>
        <v>0.1455078125</v>
      </c>
      <c r="H1009">
        <f t="shared" si="30"/>
        <v>1</v>
      </c>
    </row>
    <row r="1010" spans="1:8" x14ac:dyDescent="0.25">
      <c r="A1010" t="s">
        <v>1639</v>
      </c>
      <c r="B1010" t="s">
        <v>1685</v>
      </c>
      <c r="C1010" t="s">
        <v>1038</v>
      </c>
      <c r="D1010" t="s">
        <v>1686</v>
      </c>
      <c r="E1010" t="s">
        <v>771</v>
      </c>
      <c r="F1010" s="3">
        <v>43903.796527777777</v>
      </c>
      <c r="G1010" s="4">
        <f t="shared" si="31"/>
        <v>0.142578125</v>
      </c>
      <c r="H1010">
        <f t="shared" si="30"/>
        <v>1</v>
      </c>
    </row>
    <row r="1011" spans="1:8" x14ac:dyDescent="0.25">
      <c r="A1011" t="s">
        <v>1639</v>
      </c>
      <c r="B1011" t="s">
        <v>1761</v>
      </c>
      <c r="C1011" t="s">
        <v>880</v>
      </c>
      <c r="D1011" t="s">
        <v>880</v>
      </c>
      <c r="E1011" t="s">
        <v>766</v>
      </c>
      <c r="F1011" s="3">
        <v>44027.927777777775</v>
      </c>
      <c r="G1011" s="4">
        <f t="shared" si="31"/>
        <v>0.1416015625</v>
      </c>
      <c r="H1011">
        <f t="shared" si="30"/>
        <v>1</v>
      </c>
    </row>
    <row r="1012" spans="1:8" x14ac:dyDescent="0.25">
      <c r="A1012" t="s">
        <v>1639</v>
      </c>
      <c r="B1012" t="s">
        <v>1364</v>
      </c>
      <c r="C1012" t="s">
        <v>880</v>
      </c>
      <c r="D1012" t="s">
        <v>880</v>
      </c>
      <c r="E1012" t="s">
        <v>766</v>
      </c>
      <c r="F1012" s="3">
        <v>43943.423611111109</v>
      </c>
      <c r="G1012" s="4">
        <f t="shared" si="31"/>
        <v>0.1416015625</v>
      </c>
      <c r="H1012">
        <f t="shared" si="30"/>
        <v>1</v>
      </c>
    </row>
    <row r="1013" spans="1:8" x14ac:dyDescent="0.25">
      <c r="A1013" t="s">
        <v>1639</v>
      </c>
      <c r="B1013" t="s">
        <v>1353</v>
      </c>
      <c r="C1013" t="s">
        <v>1462</v>
      </c>
      <c r="D1013" t="s">
        <v>1462</v>
      </c>
      <c r="E1013" t="s">
        <v>766</v>
      </c>
      <c r="F1013" s="3">
        <v>43903.998611111114</v>
      </c>
      <c r="G1013" s="4">
        <f t="shared" si="31"/>
        <v>0.140625</v>
      </c>
      <c r="H1013">
        <f t="shared" si="30"/>
        <v>1</v>
      </c>
    </row>
    <row r="1014" spans="1:8" x14ac:dyDescent="0.25">
      <c r="A1014" t="s">
        <v>1639</v>
      </c>
      <c r="B1014" t="s">
        <v>1356</v>
      </c>
      <c r="C1014" t="s">
        <v>1466</v>
      </c>
      <c r="D1014" t="s">
        <v>1466</v>
      </c>
      <c r="E1014" t="s">
        <v>766</v>
      </c>
      <c r="F1014" s="3">
        <v>43760.013194444444</v>
      </c>
      <c r="G1014" s="4">
        <f t="shared" si="31"/>
        <v>0.138671875</v>
      </c>
      <c r="H1014">
        <f t="shared" si="30"/>
        <v>1</v>
      </c>
    </row>
    <row r="1015" spans="1:8" x14ac:dyDescent="0.25">
      <c r="A1015" t="s">
        <v>1639</v>
      </c>
      <c r="B1015" t="s">
        <v>1762</v>
      </c>
      <c r="C1015" t="s">
        <v>1061</v>
      </c>
      <c r="D1015" t="s">
        <v>1061</v>
      </c>
      <c r="E1015" t="s">
        <v>766</v>
      </c>
      <c r="F1015" s="3">
        <v>44028.025000000001</v>
      </c>
      <c r="G1015" s="4">
        <f t="shared" si="31"/>
        <v>0.1318359375</v>
      </c>
      <c r="H1015">
        <f t="shared" si="30"/>
        <v>1</v>
      </c>
    </row>
    <row r="1016" spans="1:8" x14ac:dyDescent="0.25">
      <c r="A1016" t="s">
        <v>1639</v>
      </c>
      <c r="B1016" t="s">
        <v>1360</v>
      </c>
      <c r="C1016" t="s">
        <v>1470</v>
      </c>
      <c r="D1016" t="s">
        <v>1470</v>
      </c>
      <c r="E1016" t="s">
        <v>766</v>
      </c>
      <c r="F1016" s="3">
        <v>43749.822916666664</v>
      </c>
      <c r="G1016" s="4">
        <f t="shared" si="31"/>
        <v>0.1201171875</v>
      </c>
      <c r="H1016">
        <f t="shared" si="30"/>
        <v>1</v>
      </c>
    </row>
    <row r="1017" spans="1:8" x14ac:dyDescent="0.25">
      <c r="A1017" t="s">
        <v>1639</v>
      </c>
      <c r="B1017" t="s">
        <v>1708</v>
      </c>
      <c r="C1017" t="s">
        <v>969</v>
      </c>
      <c r="D1017" t="s">
        <v>969</v>
      </c>
      <c r="E1017" t="s">
        <v>766</v>
      </c>
      <c r="F1017" s="3">
        <v>43904.996527777781</v>
      </c>
      <c r="G1017" s="4">
        <f t="shared" si="31"/>
        <v>0.1142578125</v>
      </c>
      <c r="H1017">
        <f t="shared" si="30"/>
        <v>1</v>
      </c>
    </row>
    <row r="1018" spans="1:8" x14ac:dyDescent="0.25">
      <c r="A1018" t="s">
        <v>1639</v>
      </c>
      <c r="B1018" t="s">
        <v>1771</v>
      </c>
      <c r="C1018" t="s">
        <v>1772</v>
      </c>
      <c r="D1018" t="s">
        <v>1772</v>
      </c>
      <c r="E1018" t="s">
        <v>766</v>
      </c>
      <c r="F1018" s="3">
        <v>43905.893055555556</v>
      </c>
      <c r="G1018" s="4">
        <f t="shared" si="31"/>
        <v>0.1123046875</v>
      </c>
      <c r="H1018">
        <f t="shared" si="30"/>
        <v>1</v>
      </c>
    </row>
    <row r="1019" spans="1:8" x14ac:dyDescent="0.25">
      <c r="A1019" t="s">
        <v>1639</v>
      </c>
      <c r="B1019" t="s">
        <v>1653</v>
      </c>
      <c r="C1019" t="s">
        <v>1473</v>
      </c>
      <c r="D1019" t="s">
        <v>1473</v>
      </c>
      <c r="E1019" t="s">
        <v>766</v>
      </c>
      <c r="F1019" s="3">
        <v>44028.03402777778</v>
      </c>
      <c r="G1019" s="4">
        <f t="shared" si="31"/>
        <v>0.1103515625</v>
      </c>
      <c r="H1019">
        <f t="shared" si="30"/>
        <v>1</v>
      </c>
    </row>
    <row r="1020" spans="1:8" x14ac:dyDescent="0.25">
      <c r="A1020" t="s">
        <v>1639</v>
      </c>
      <c r="B1020" t="s">
        <v>1792</v>
      </c>
      <c r="C1020" t="s">
        <v>785</v>
      </c>
      <c r="D1020" t="s">
        <v>1057</v>
      </c>
      <c r="E1020" t="s">
        <v>766</v>
      </c>
      <c r="F1020" s="3">
        <v>44026.490277777775</v>
      </c>
      <c r="G1020" s="4">
        <f t="shared" si="31"/>
        <v>0.1025390625</v>
      </c>
      <c r="H1020">
        <f t="shared" si="30"/>
        <v>1</v>
      </c>
    </row>
    <row r="1021" spans="1:8" x14ac:dyDescent="0.25">
      <c r="A1021" t="s">
        <v>1639</v>
      </c>
      <c r="B1021" t="s">
        <v>1724</v>
      </c>
      <c r="C1021" t="s">
        <v>1712</v>
      </c>
      <c r="D1021" t="s">
        <v>1725</v>
      </c>
      <c r="E1021" t="s">
        <v>766</v>
      </c>
      <c r="F1021" s="3">
        <v>44100.536111111112</v>
      </c>
      <c r="G1021" s="4">
        <f t="shared" si="31"/>
        <v>9.9609375E-2</v>
      </c>
      <c r="H1021">
        <f t="shared" si="30"/>
        <v>1</v>
      </c>
    </row>
    <row r="1022" spans="1:8" x14ac:dyDescent="0.25">
      <c r="A1022" t="s">
        <v>1639</v>
      </c>
      <c r="B1022" t="s">
        <v>1711</v>
      </c>
      <c r="C1022" t="s">
        <v>1712</v>
      </c>
      <c r="D1022" t="s">
        <v>1712</v>
      </c>
      <c r="E1022" t="s">
        <v>766</v>
      </c>
      <c r="F1022" s="3">
        <v>43868.861805555556</v>
      </c>
      <c r="G1022" s="4">
        <f t="shared" si="31"/>
        <v>9.9609375E-2</v>
      </c>
      <c r="H1022">
        <f t="shared" si="30"/>
        <v>1</v>
      </c>
    </row>
    <row r="1023" spans="1:8" x14ac:dyDescent="0.25">
      <c r="A1023" t="s">
        <v>1639</v>
      </c>
      <c r="B1023" t="s">
        <v>1729</v>
      </c>
      <c r="C1023" t="s">
        <v>1712</v>
      </c>
      <c r="D1023" t="s">
        <v>1712</v>
      </c>
      <c r="E1023" t="s">
        <v>766</v>
      </c>
      <c r="F1023" s="3">
        <v>43888.854166666664</v>
      </c>
      <c r="G1023" s="4">
        <f t="shared" si="31"/>
        <v>9.9609375E-2</v>
      </c>
      <c r="H1023">
        <f t="shared" si="30"/>
        <v>1</v>
      </c>
    </row>
    <row r="1024" spans="1:8" x14ac:dyDescent="0.25">
      <c r="A1024" t="s">
        <v>1639</v>
      </c>
      <c r="B1024" t="s">
        <v>1703</v>
      </c>
      <c r="C1024" t="s">
        <v>1704</v>
      </c>
      <c r="D1024" t="s">
        <v>1705</v>
      </c>
      <c r="E1024" t="s">
        <v>766</v>
      </c>
      <c r="F1024" s="3">
        <v>44026.489583333336</v>
      </c>
      <c r="G1024" s="4">
        <f t="shared" si="31"/>
        <v>7.6171875E-2</v>
      </c>
      <c r="H1024">
        <f t="shared" si="30"/>
        <v>1</v>
      </c>
    </row>
    <row r="1025" spans="1:8" x14ac:dyDescent="0.25">
      <c r="A1025" t="s">
        <v>1639</v>
      </c>
      <c r="B1025" t="s">
        <v>1687</v>
      </c>
      <c r="C1025" t="s">
        <v>1688</v>
      </c>
      <c r="D1025" t="s">
        <v>1689</v>
      </c>
      <c r="E1025" t="s">
        <v>771</v>
      </c>
      <c r="F1025" s="3">
        <v>43903.79791666667</v>
      </c>
      <c r="G1025" s="4">
        <f t="shared" si="31"/>
        <v>6.5039062499999994E-2</v>
      </c>
      <c r="H1025">
        <f t="shared" si="30"/>
        <v>1</v>
      </c>
    </row>
    <row r="1026" spans="1:8" x14ac:dyDescent="0.25">
      <c r="A1026" t="s">
        <v>1639</v>
      </c>
      <c r="B1026" t="s">
        <v>1655</v>
      </c>
      <c r="C1026" t="s">
        <v>1656</v>
      </c>
      <c r="D1026" t="s">
        <v>1656</v>
      </c>
      <c r="E1026" t="s">
        <v>771</v>
      </c>
      <c r="F1026" s="3">
        <v>44058.051388888889</v>
      </c>
      <c r="G1026" s="4">
        <f t="shared" si="31"/>
        <v>3.0175781249999999E-2</v>
      </c>
      <c r="H1026">
        <f t="shared" ref="H1026:H1063" si="32">COUNTIF(B:B,B1026)</f>
        <v>1</v>
      </c>
    </row>
    <row r="1027" spans="1:8" x14ac:dyDescent="0.25">
      <c r="A1027" t="s">
        <v>1639</v>
      </c>
      <c r="B1027" t="s">
        <v>1827</v>
      </c>
      <c r="C1027" t="s">
        <v>1828</v>
      </c>
      <c r="D1027" t="s">
        <v>1828</v>
      </c>
      <c r="E1027" t="s">
        <v>771</v>
      </c>
      <c r="F1027" s="3">
        <v>44028.426388888889</v>
      </c>
      <c r="G1027" s="4">
        <f t="shared" ref="G1027:G1090" si="33">_xlfn.NUMBERVALUE(IF(ISNUMBER(FIND("GB",C1027)),TRIM(LEFT(C1027,FIND("GB",C1027)-1)),TRIM(LEFT(C1027,FIND("MB",C1027)-1))/1024))</f>
        <v>1.66015625E-2</v>
      </c>
      <c r="H1027">
        <f t="shared" si="32"/>
        <v>1</v>
      </c>
    </row>
    <row r="1028" spans="1:8" x14ac:dyDescent="0.25">
      <c r="A1028" t="s">
        <v>1639</v>
      </c>
      <c r="B1028" t="s">
        <v>1829</v>
      </c>
      <c r="C1028" t="s">
        <v>1830</v>
      </c>
      <c r="D1028" t="s">
        <v>1830</v>
      </c>
      <c r="E1028" t="s">
        <v>766</v>
      </c>
      <c r="F1028" s="3">
        <v>44028.426388888889</v>
      </c>
      <c r="G1028" s="4">
        <f t="shared" si="33"/>
        <v>1.181640625E-2</v>
      </c>
      <c r="H1028">
        <f t="shared" si="32"/>
        <v>1</v>
      </c>
    </row>
    <row r="1029" spans="1:8" x14ac:dyDescent="0.25">
      <c r="A1029" t="s">
        <v>1639</v>
      </c>
      <c r="B1029" t="s">
        <v>2039</v>
      </c>
      <c r="C1029" t="s">
        <v>2040</v>
      </c>
      <c r="D1029" t="s">
        <v>2041</v>
      </c>
      <c r="E1029" t="s">
        <v>766</v>
      </c>
      <c r="F1029" s="3">
        <v>44028.402777777781</v>
      </c>
      <c r="G1029" s="4">
        <f t="shared" si="33"/>
        <v>8.3691406250000003E-3</v>
      </c>
      <c r="H1029">
        <f t="shared" si="32"/>
        <v>1</v>
      </c>
    </row>
    <row r="1030" spans="1:8" x14ac:dyDescent="0.25">
      <c r="A1030" t="s">
        <v>1639</v>
      </c>
      <c r="B1030" t="s">
        <v>1698</v>
      </c>
      <c r="C1030" t="s">
        <v>1699</v>
      </c>
      <c r="D1030" t="s">
        <v>1700</v>
      </c>
      <c r="E1030" t="s">
        <v>766</v>
      </c>
      <c r="F1030" s="3">
        <v>44028.035416666666</v>
      </c>
      <c r="G1030" s="4">
        <f t="shared" si="33"/>
        <v>8.0859374999999994E-3</v>
      </c>
      <c r="H1030">
        <f t="shared" si="32"/>
        <v>1</v>
      </c>
    </row>
    <row r="1031" spans="1:8" x14ac:dyDescent="0.25">
      <c r="A1031" t="s">
        <v>1639</v>
      </c>
      <c r="B1031" t="s">
        <v>2053</v>
      </c>
      <c r="C1031" t="s">
        <v>2054</v>
      </c>
      <c r="D1031" t="s">
        <v>2054</v>
      </c>
      <c r="E1031" t="s">
        <v>2055</v>
      </c>
      <c r="F1031" s="3">
        <v>43924.84375</v>
      </c>
      <c r="G1031" s="4">
        <f t="shared" si="33"/>
        <v>4.4921874999999997E-3</v>
      </c>
      <c r="H1031">
        <f t="shared" si="32"/>
        <v>1</v>
      </c>
    </row>
    <row r="1032" spans="1:8" x14ac:dyDescent="0.25">
      <c r="A1032" t="s">
        <v>1639</v>
      </c>
      <c r="B1032" t="s">
        <v>1736</v>
      </c>
      <c r="C1032" t="s">
        <v>1737</v>
      </c>
      <c r="D1032" t="s">
        <v>1737</v>
      </c>
      <c r="E1032" t="s">
        <v>766</v>
      </c>
      <c r="F1032" s="3">
        <v>44028.038888888892</v>
      </c>
      <c r="G1032" s="4">
        <f t="shared" si="33"/>
        <v>3.212890625E-3</v>
      </c>
      <c r="H1032">
        <f t="shared" si="32"/>
        <v>1</v>
      </c>
    </row>
    <row r="1033" spans="1:8" x14ac:dyDescent="0.25">
      <c r="A1033" t="s">
        <v>1639</v>
      </c>
      <c r="B1033" t="s">
        <v>2042</v>
      </c>
      <c r="C1033" t="s">
        <v>2043</v>
      </c>
      <c r="D1033" t="s">
        <v>2044</v>
      </c>
      <c r="E1033" t="s">
        <v>771</v>
      </c>
      <c r="F1033" s="3">
        <v>44027.997916666667</v>
      </c>
      <c r="G1033" s="4">
        <f t="shared" si="33"/>
        <v>2.7343749999999998E-3</v>
      </c>
      <c r="H1033">
        <f t="shared" si="32"/>
        <v>1</v>
      </c>
    </row>
    <row r="1034" spans="1:8" x14ac:dyDescent="0.25">
      <c r="A1034" t="s">
        <v>1639</v>
      </c>
      <c r="B1034" t="s">
        <v>1873</v>
      </c>
      <c r="C1034" t="s">
        <v>1874</v>
      </c>
      <c r="D1034" t="s">
        <v>1874</v>
      </c>
      <c r="E1034" t="s">
        <v>766</v>
      </c>
      <c r="F1034" s="3">
        <v>43905.890277777777</v>
      </c>
      <c r="G1034" s="4">
        <f t="shared" si="33"/>
        <v>2.5683593749999999E-3</v>
      </c>
      <c r="H1034">
        <f t="shared" si="32"/>
        <v>1</v>
      </c>
    </row>
    <row r="1035" spans="1:8" x14ac:dyDescent="0.25">
      <c r="A1035" t="s">
        <v>1639</v>
      </c>
      <c r="B1035" t="s">
        <v>1875</v>
      </c>
      <c r="C1035" t="s">
        <v>1876</v>
      </c>
      <c r="D1035" t="s">
        <v>1876</v>
      </c>
      <c r="E1035" t="s">
        <v>766</v>
      </c>
      <c r="F1035" s="3">
        <v>44027.955555555556</v>
      </c>
      <c r="G1035" s="4">
        <f t="shared" si="33"/>
        <v>1.42578125E-3</v>
      </c>
      <c r="H1035">
        <f t="shared" si="32"/>
        <v>1</v>
      </c>
    </row>
    <row r="1036" spans="1:8" x14ac:dyDescent="0.25">
      <c r="A1036" t="s">
        <v>1639</v>
      </c>
      <c r="B1036" t="s">
        <v>1879</v>
      </c>
      <c r="C1036" t="s">
        <v>1880</v>
      </c>
      <c r="D1036" t="s">
        <v>1880</v>
      </c>
      <c r="E1036" t="s">
        <v>766</v>
      </c>
      <c r="F1036" s="3">
        <v>44027.955555555556</v>
      </c>
      <c r="G1036" s="4">
        <f t="shared" si="33"/>
        <v>1.23046875E-3</v>
      </c>
      <c r="H1036">
        <f t="shared" si="32"/>
        <v>1</v>
      </c>
    </row>
    <row r="1037" spans="1:8" x14ac:dyDescent="0.25">
      <c r="A1037" t="s">
        <v>1639</v>
      </c>
      <c r="B1037" t="s">
        <v>1676</v>
      </c>
      <c r="C1037" t="s">
        <v>1677</v>
      </c>
      <c r="D1037" t="s">
        <v>1678</v>
      </c>
      <c r="E1037" t="s">
        <v>766</v>
      </c>
      <c r="F1037" s="3">
        <v>43903.98541666667</v>
      </c>
      <c r="G1037" s="4">
        <f t="shared" si="33"/>
        <v>1.1425781249999999E-3</v>
      </c>
      <c r="H1037">
        <f t="shared" si="32"/>
        <v>1</v>
      </c>
    </row>
    <row r="1038" spans="1:8" x14ac:dyDescent="0.25">
      <c r="A1038" t="s">
        <v>1639</v>
      </c>
      <c r="B1038" t="s">
        <v>2113</v>
      </c>
      <c r="C1038" t="s">
        <v>2114</v>
      </c>
      <c r="D1038" t="s">
        <v>2115</v>
      </c>
      <c r="E1038" t="s">
        <v>766</v>
      </c>
      <c r="F1038" s="3">
        <v>44027.955555555556</v>
      </c>
      <c r="G1038" s="4" t="e">
        <f t="shared" si="33"/>
        <v>#VALUE!</v>
      </c>
      <c r="H1038">
        <f t="shared" si="32"/>
        <v>1</v>
      </c>
    </row>
    <row r="1039" spans="1:8" x14ac:dyDescent="0.25">
      <c r="A1039" t="s">
        <v>1639</v>
      </c>
      <c r="B1039" t="s">
        <v>2116</v>
      </c>
      <c r="C1039" t="s">
        <v>2117</v>
      </c>
      <c r="D1039" t="s">
        <v>2118</v>
      </c>
      <c r="E1039" t="s">
        <v>2119</v>
      </c>
      <c r="F1039" s="3">
        <v>44101.557638888888</v>
      </c>
      <c r="G1039" s="4" t="e">
        <f t="shared" si="33"/>
        <v>#VALUE!</v>
      </c>
      <c r="H1039">
        <f t="shared" si="32"/>
        <v>1</v>
      </c>
    </row>
    <row r="1040" spans="1:8" x14ac:dyDescent="0.25">
      <c r="A1040" t="s">
        <v>1639</v>
      </c>
      <c r="B1040" t="s">
        <v>2120</v>
      </c>
      <c r="C1040" t="s">
        <v>2121</v>
      </c>
      <c r="D1040" t="s">
        <v>1324</v>
      </c>
      <c r="E1040" t="s">
        <v>2122</v>
      </c>
      <c r="F1040" s="3">
        <v>43787.769444444442</v>
      </c>
      <c r="G1040" s="4" t="e">
        <f t="shared" si="33"/>
        <v>#VALUE!</v>
      </c>
      <c r="H1040">
        <f t="shared" si="32"/>
        <v>1</v>
      </c>
    </row>
    <row r="1041" spans="1:8" x14ac:dyDescent="0.25">
      <c r="A1041" t="s">
        <v>1639</v>
      </c>
      <c r="B1041" t="s">
        <v>2123</v>
      </c>
      <c r="C1041" t="s">
        <v>2124</v>
      </c>
      <c r="D1041" t="s">
        <v>1324</v>
      </c>
      <c r="E1041" t="s">
        <v>2122</v>
      </c>
      <c r="F1041" s="3">
        <v>43464.47152777778</v>
      </c>
      <c r="G1041" s="4" t="e">
        <f t="shared" si="33"/>
        <v>#VALUE!</v>
      </c>
      <c r="H1041">
        <f t="shared" si="32"/>
        <v>1</v>
      </c>
    </row>
    <row r="1042" spans="1:8" x14ac:dyDescent="0.25">
      <c r="A1042" t="s">
        <v>1639</v>
      </c>
      <c r="B1042" t="s">
        <v>2125</v>
      </c>
      <c r="C1042" t="s">
        <v>2126</v>
      </c>
      <c r="D1042" t="s">
        <v>1324</v>
      </c>
      <c r="E1042" t="s">
        <v>2122</v>
      </c>
      <c r="F1042" s="3">
        <v>43787.768750000003</v>
      </c>
      <c r="G1042" s="4" t="e">
        <f t="shared" si="33"/>
        <v>#VALUE!</v>
      </c>
      <c r="H1042">
        <f t="shared" si="32"/>
        <v>1</v>
      </c>
    </row>
    <row r="1043" spans="1:8" x14ac:dyDescent="0.25">
      <c r="A1043" t="s">
        <v>1639</v>
      </c>
      <c r="B1043" t="s">
        <v>2127</v>
      </c>
      <c r="C1043" t="s">
        <v>2128</v>
      </c>
      <c r="D1043" t="s">
        <v>1324</v>
      </c>
      <c r="E1043" t="s">
        <v>2119</v>
      </c>
      <c r="F1043" s="3">
        <v>44101.552777777775</v>
      </c>
      <c r="G1043" s="4" t="e">
        <f t="shared" si="33"/>
        <v>#VALUE!</v>
      </c>
      <c r="H1043">
        <f t="shared" si="32"/>
        <v>1</v>
      </c>
    </row>
    <row r="1044" spans="1:8" x14ac:dyDescent="0.25">
      <c r="A1044" t="s">
        <v>1639</v>
      </c>
      <c r="B1044" t="s">
        <v>2129</v>
      </c>
      <c r="C1044" t="s">
        <v>2130</v>
      </c>
      <c r="D1044" t="s">
        <v>2130</v>
      </c>
      <c r="E1044" t="s">
        <v>771</v>
      </c>
      <c r="F1044" s="3">
        <v>43861.794444444444</v>
      </c>
      <c r="G1044" s="4" t="e">
        <f t="shared" si="33"/>
        <v>#VALUE!</v>
      </c>
      <c r="H1044">
        <f t="shared" si="32"/>
        <v>1</v>
      </c>
    </row>
    <row r="1045" spans="1:8" s="8" customFormat="1" x14ac:dyDescent="0.25">
      <c r="A1045" s="8" t="s">
        <v>2096</v>
      </c>
      <c r="B1045" s="8" t="s">
        <v>2131</v>
      </c>
      <c r="C1045" s="8" t="s">
        <v>2132</v>
      </c>
      <c r="D1045" s="8" t="s">
        <v>2132</v>
      </c>
      <c r="E1045" s="8" t="s">
        <v>771</v>
      </c>
      <c r="F1045" s="9">
        <v>44081.545138888891</v>
      </c>
      <c r="G1045" s="4">
        <f t="shared" si="33"/>
        <v>0.8837890625</v>
      </c>
      <c r="H1045" s="8">
        <f t="shared" si="32"/>
        <v>1</v>
      </c>
    </row>
    <row r="1046" spans="1:8" x14ac:dyDescent="0.25">
      <c r="A1046" t="s">
        <v>2096</v>
      </c>
      <c r="B1046" t="s">
        <v>2133</v>
      </c>
      <c r="C1046" t="s">
        <v>2134</v>
      </c>
      <c r="D1046" t="s">
        <v>2134</v>
      </c>
      <c r="E1046" t="s">
        <v>771</v>
      </c>
      <c r="F1046" s="3">
        <v>44045.898611111108</v>
      </c>
      <c r="G1046" s="4">
        <f t="shared" si="33"/>
        <v>6.2109375000000001E-2</v>
      </c>
      <c r="H1046">
        <f t="shared" si="32"/>
        <v>1</v>
      </c>
    </row>
    <row r="1047" spans="1:8" x14ac:dyDescent="0.25">
      <c r="A1047" t="s">
        <v>2096</v>
      </c>
      <c r="B1047" t="s">
        <v>2135</v>
      </c>
      <c r="C1047" t="s">
        <v>1597</v>
      </c>
      <c r="D1047" t="s">
        <v>1597</v>
      </c>
      <c r="E1047" t="s">
        <v>766</v>
      </c>
      <c r="F1047" s="3">
        <v>44082.521527777775</v>
      </c>
      <c r="G1047" s="4">
        <f t="shared" si="33"/>
        <v>0.1337890625</v>
      </c>
      <c r="H1047">
        <f t="shared" si="32"/>
        <v>1</v>
      </c>
    </row>
    <row r="1048" spans="1:8" x14ac:dyDescent="0.25">
      <c r="A1048" t="s">
        <v>2096</v>
      </c>
      <c r="B1048" t="s">
        <v>2057</v>
      </c>
      <c r="C1048" t="s">
        <v>1872</v>
      </c>
      <c r="D1048" t="s">
        <v>1631</v>
      </c>
      <c r="E1048" t="s">
        <v>766</v>
      </c>
      <c r="F1048" s="3">
        <v>44046.430555555555</v>
      </c>
      <c r="G1048" s="4">
        <f t="shared" si="33"/>
        <v>0.3720703125</v>
      </c>
      <c r="H1048">
        <f t="shared" si="32"/>
        <v>1</v>
      </c>
    </row>
    <row r="1049" spans="1:8" x14ac:dyDescent="0.25">
      <c r="A1049" t="s">
        <v>2096</v>
      </c>
      <c r="B1049" t="s">
        <v>2058</v>
      </c>
      <c r="C1049" t="s">
        <v>2059</v>
      </c>
      <c r="D1049" t="s">
        <v>2059</v>
      </c>
      <c r="E1049" t="s">
        <v>766</v>
      </c>
      <c r="F1049" s="3">
        <v>44044.890277777777</v>
      </c>
      <c r="G1049" s="4">
        <f t="shared" si="33"/>
        <v>0.2685546875</v>
      </c>
      <c r="H1049">
        <f t="shared" si="32"/>
        <v>1</v>
      </c>
    </row>
    <row r="1050" spans="1:8" x14ac:dyDescent="0.25">
      <c r="A1050" t="s">
        <v>2096</v>
      </c>
      <c r="B1050" t="s">
        <v>318</v>
      </c>
      <c r="C1050" t="s">
        <v>1045</v>
      </c>
      <c r="D1050" t="s">
        <v>1045</v>
      </c>
      <c r="E1050" t="s">
        <v>766</v>
      </c>
      <c r="F1050" s="3">
        <v>44074.487500000003</v>
      </c>
      <c r="G1050" s="4">
        <f t="shared" si="33"/>
        <v>0.71484375</v>
      </c>
      <c r="H1050">
        <f t="shared" si="32"/>
        <v>2</v>
      </c>
    </row>
    <row r="1051" spans="1:8" x14ac:dyDescent="0.25">
      <c r="A1051" t="s">
        <v>2096</v>
      </c>
      <c r="B1051" t="s">
        <v>319</v>
      </c>
      <c r="C1051" t="s">
        <v>2136</v>
      </c>
      <c r="D1051" t="s">
        <v>842</v>
      </c>
      <c r="E1051" t="s">
        <v>766</v>
      </c>
      <c r="F1051" s="3">
        <v>44074.487500000003</v>
      </c>
      <c r="G1051" s="4">
        <f t="shared" si="33"/>
        <v>0.7216796875</v>
      </c>
      <c r="H1051">
        <f t="shared" si="32"/>
        <v>2</v>
      </c>
    </row>
    <row r="1052" spans="1:8" x14ac:dyDescent="0.25">
      <c r="A1052" t="s">
        <v>2096</v>
      </c>
      <c r="B1052" t="s">
        <v>1776</v>
      </c>
      <c r="C1052" t="s">
        <v>1047</v>
      </c>
      <c r="D1052" t="s">
        <v>1047</v>
      </c>
      <c r="E1052" t="s">
        <v>766</v>
      </c>
      <c r="F1052" s="3">
        <v>44081.556250000001</v>
      </c>
      <c r="G1052" s="4">
        <f t="shared" si="33"/>
        <v>0.216796875</v>
      </c>
      <c r="H1052">
        <f t="shared" si="32"/>
        <v>2</v>
      </c>
    </row>
    <row r="1053" spans="1:8" x14ac:dyDescent="0.25">
      <c r="A1053" t="s">
        <v>2096</v>
      </c>
      <c r="B1053" t="s">
        <v>2060</v>
      </c>
      <c r="C1053" t="s">
        <v>2061</v>
      </c>
      <c r="D1053" t="s">
        <v>1530</v>
      </c>
      <c r="E1053" t="s">
        <v>766</v>
      </c>
      <c r="F1053" s="3">
        <v>44046.435416666667</v>
      </c>
      <c r="G1053" s="4">
        <f t="shared" si="33"/>
        <v>0.4541015625</v>
      </c>
      <c r="H1053">
        <f t="shared" si="32"/>
        <v>1</v>
      </c>
    </row>
    <row r="1054" spans="1:8" x14ac:dyDescent="0.25">
      <c r="A1054" t="s">
        <v>2096</v>
      </c>
      <c r="B1054" t="s">
        <v>2062</v>
      </c>
      <c r="C1054" t="s">
        <v>1492</v>
      </c>
      <c r="D1054" t="s">
        <v>1492</v>
      </c>
      <c r="E1054" t="s">
        <v>766</v>
      </c>
      <c r="F1054" s="3">
        <v>44077.602083333331</v>
      </c>
      <c r="G1054" s="4">
        <f t="shared" si="33"/>
        <v>0.2060546875</v>
      </c>
      <c r="H1054">
        <f t="shared" si="32"/>
        <v>1</v>
      </c>
    </row>
    <row r="1055" spans="1:8" x14ac:dyDescent="0.25">
      <c r="A1055" t="s">
        <v>2096</v>
      </c>
      <c r="B1055" t="s">
        <v>2063</v>
      </c>
      <c r="C1055" t="s">
        <v>948</v>
      </c>
      <c r="D1055" t="s">
        <v>1125</v>
      </c>
      <c r="E1055" t="s">
        <v>766</v>
      </c>
      <c r="F1055" s="3">
        <v>44044.887499999997</v>
      </c>
      <c r="G1055" s="4">
        <f t="shared" si="33"/>
        <v>0.3310546875</v>
      </c>
      <c r="H1055">
        <f t="shared" si="32"/>
        <v>1</v>
      </c>
    </row>
    <row r="1056" spans="1:8" x14ac:dyDescent="0.25">
      <c r="A1056" t="s">
        <v>2096</v>
      </c>
      <c r="B1056" t="s">
        <v>2064</v>
      </c>
      <c r="C1056" t="s">
        <v>830</v>
      </c>
      <c r="D1056" t="s">
        <v>830</v>
      </c>
      <c r="E1056" t="s">
        <v>766</v>
      </c>
      <c r="F1056" s="3">
        <v>44046.55972222222</v>
      </c>
      <c r="G1056" s="4">
        <f t="shared" si="33"/>
        <v>2.16</v>
      </c>
      <c r="H1056">
        <f t="shared" si="32"/>
        <v>1</v>
      </c>
    </row>
    <row r="1057" spans="1:8" x14ac:dyDescent="0.25">
      <c r="A1057" t="s">
        <v>2096</v>
      </c>
      <c r="B1057" t="s">
        <v>1439</v>
      </c>
      <c r="C1057" t="s">
        <v>1603</v>
      </c>
      <c r="D1057" t="s">
        <v>1731</v>
      </c>
      <c r="E1057" t="s">
        <v>766</v>
      </c>
      <c r="F1057" s="3">
        <v>44074.487500000003</v>
      </c>
      <c r="G1057" s="4">
        <f t="shared" si="33"/>
        <v>0.5400390625</v>
      </c>
      <c r="H1057">
        <f t="shared" si="32"/>
        <v>2</v>
      </c>
    </row>
    <row r="1058" spans="1:8" x14ac:dyDescent="0.25">
      <c r="A1058" t="s">
        <v>2096</v>
      </c>
      <c r="B1058" t="s">
        <v>2065</v>
      </c>
      <c r="C1058" t="s">
        <v>1213</v>
      </c>
      <c r="D1058" t="s">
        <v>1213</v>
      </c>
      <c r="E1058" t="s">
        <v>766</v>
      </c>
      <c r="F1058" s="3">
        <v>44044.897222222222</v>
      </c>
      <c r="G1058" s="4">
        <f t="shared" si="33"/>
        <v>0.3427734375</v>
      </c>
      <c r="H1058">
        <f t="shared" si="32"/>
        <v>1</v>
      </c>
    </row>
    <row r="1059" spans="1:8" x14ac:dyDescent="0.25">
      <c r="A1059" t="s">
        <v>2096</v>
      </c>
      <c r="B1059" t="s">
        <v>2066</v>
      </c>
      <c r="C1059" t="s">
        <v>1317</v>
      </c>
      <c r="D1059" t="s">
        <v>1317</v>
      </c>
      <c r="E1059" t="s">
        <v>766</v>
      </c>
      <c r="F1059" s="3">
        <v>44044.897916666669</v>
      </c>
      <c r="G1059" s="4">
        <f t="shared" si="33"/>
        <v>0.353515625</v>
      </c>
      <c r="H1059">
        <f t="shared" si="32"/>
        <v>1</v>
      </c>
    </row>
    <row r="1060" spans="1:8" x14ac:dyDescent="0.25">
      <c r="A1060" t="s">
        <v>2096</v>
      </c>
      <c r="B1060" t="s">
        <v>2067</v>
      </c>
      <c r="C1060" t="s">
        <v>2068</v>
      </c>
      <c r="D1060" t="s">
        <v>2069</v>
      </c>
      <c r="E1060" t="s">
        <v>766</v>
      </c>
      <c r="F1060" s="3">
        <v>44097.99722222222</v>
      </c>
      <c r="G1060" s="4">
        <f t="shared" si="33"/>
        <v>0.4130859375</v>
      </c>
      <c r="H1060">
        <f t="shared" si="32"/>
        <v>1</v>
      </c>
    </row>
    <row r="1061" spans="1:8" x14ac:dyDescent="0.25">
      <c r="A1061" t="s">
        <v>2096</v>
      </c>
      <c r="B1061" t="s">
        <v>2070</v>
      </c>
      <c r="C1061" t="s">
        <v>943</v>
      </c>
      <c r="D1061" t="s">
        <v>943</v>
      </c>
      <c r="E1061" t="s">
        <v>766</v>
      </c>
      <c r="F1061" s="3">
        <v>44046.05972222222</v>
      </c>
      <c r="G1061" s="4">
        <f t="shared" si="33"/>
        <v>0.3759765625</v>
      </c>
      <c r="H1061">
        <f t="shared" si="32"/>
        <v>1</v>
      </c>
    </row>
    <row r="1062" spans="1:8" x14ac:dyDescent="0.25">
      <c r="A1062" t="s">
        <v>2096</v>
      </c>
      <c r="B1062" t="s">
        <v>2071</v>
      </c>
      <c r="C1062" t="s">
        <v>2072</v>
      </c>
      <c r="D1062" t="s">
        <v>2072</v>
      </c>
      <c r="E1062" t="s">
        <v>771</v>
      </c>
      <c r="F1062" s="3">
        <v>44046.462500000001</v>
      </c>
      <c r="G1062" s="4">
        <f t="shared" si="33"/>
        <v>0.3525390625</v>
      </c>
      <c r="H1062">
        <f t="shared" si="32"/>
        <v>1</v>
      </c>
    </row>
    <row r="1063" spans="1:8" x14ac:dyDescent="0.25">
      <c r="A1063" t="s">
        <v>2096</v>
      </c>
      <c r="B1063" t="s">
        <v>2073</v>
      </c>
      <c r="C1063" t="s">
        <v>2074</v>
      </c>
      <c r="D1063" t="s">
        <v>2074</v>
      </c>
      <c r="E1063" t="s">
        <v>771</v>
      </c>
      <c r="F1063" s="3">
        <v>44054.021527777775</v>
      </c>
      <c r="G1063" s="4">
        <f t="shared" si="33"/>
        <v>0.2822265625</v>
      </c>
      <c r="H1063">
        <f t="shared" si="32"/>
        <v>1</v>
      </c>
    </row>
    <row r="1064" spans="1:8" x14ac:dyDescent="0.25">
      <c r="A1064" t="s">
        <v>2096</v>
      </c>
      <c r="B1064" t="s">
        <v>2075</v>
      </c>
      <c r="C1064" t="s">
        <v>1510</v>
      </c>
      <c r="D1064" t="s">
        <v>1510</v>
      </c>
      <c r="E1064" t="s">
        <v>766</v>
      </c>
      <c r="F1064" s="3">
        <v>44053.456944444442</v>
      </c>
      <c r="G1064" s="4">
        <f t="shared" si="33"/>
        <v>9.27</v>
      </c>
    </row>
    <row r="1065" spans="1:8" x14ac:dyDescent="0.25">
      <c r="A1065" t="s">
        <v>2096</v>
      </c>
      <c r="B1065" t="s">
        <v>1362</v>
      </c>
      <c r="C1065" t="s">
        <v>1471</v>
      </c>
      <c r="D1065" t="s">
        <v>1471</v>
      </c>
      <c r="E1065" t="s">
        <v>766</v>
      </c>
      <c r="F1065" s="3">
        <v>44074.487500000003</v>
      </c>
      <c r="G1065" s="4">
        <f t="shared" si="33"/>
        <v>0.177734375</v>
      </c>
    </row>
    <row r="1066" spans="1:8" x14ac:dyDescent="0.25">
      <c r="A1066" t="s">
        <v>2096</v>
      </c>
      <c r="B1066" t="s">
        <v>2076</v>
      </c>
      <c r="C1066" t="s">
        <v>2077</v>
      </c>
      <c r="D1066" t="s">
        <v>2078</v>
      </c>
      <c r="E1066" t="s">
        <v>766</v>
      </c>
      <c r="F1066" s="3">
        <v>44048.413888888892</v>
      </c>
      <c r="G1066" s="4">
        <f t="shared" si="33"/>
        <v>0.6240234375</v>
      </c>
    </row>
    <row r="1067" spans="1:8" x14ac:dyDescent="0.25">
      <c r="A1067" t="s">
        <v>2096</v>
      </c>
      <c r="B1067" t="s">
        <v>2079</v>
      </c>
      <c r="C1067" t="s">
        <v>2080</v>
      </c>
      <c r="D1067" t="s">
        <v>2080</v>
      </c>
      <c r="E1067" t="s">
        <v>766</v>
      </c>
      <c r="F1067" s="3">
        <v>44046.560416666667</v>
      </c>
      <c r="G1067" s="4">
        <f t="shared" si="33"/>
        <v>0.228515625</v>
      </c>
    </row>
    <row r="1068" spans="1:8" x14ac:dyDescent="0.25">
      <c r="A1068" t="s">
        <v>2096</v>
      </c>
      <c r="B1068" t="s">
        <v>2081</v>
      </c>
      <c r="C1068" t="s">
        <v>2082</v>
      </c>
      <c r="D1068" t="s">
        <v>2083</v>
      </c>
      <c r="E1068" t="s">
        <v>766</v>
      </c>
      <c r="F1068" s="3">
        <v>44046.55972222222</v>
      </c>
      <c r="G1068" s="4">
        <f t="shared" si="33"/>
        <v>0.6103515625</v>
      </c>
    </row>
    <row r="1069" spans="1:8" x14ac:dyDescent="0.25">
      <c r="A1069" t="s">
        <v>2096</v>
      </c>
      <c r="B1069" t="s">
        <v>2084</v>
      </c>
      <c r="C1069" t="s">
        <v>1052</v>
      </c>
      <c r="D1069" t="s">
        <v>842</v>
      </c>
      <c r="E1069" t="s">
        <v>766</v>
      </c>
      <c r="F1069" s="3">
        <v>44046.421527777777</v>
      </c>
      <c r="G1069" s="4">
        <f t="shared" si="33"/>
        <v>0.7158203125</v>
      </c>
    </row>
    <row r="1070" spans="1:8" x14ac:dyDescent="0.25">
      <c r="A1070" t="s">
        <v>2096</v>
      </c>
      <c r="B1070" t="s">
        <v>2085</v>
      </c>
      <c r="C1070" t="s">
        <v>1191</v>
      </c>
      <c r="D1070" t="s">
        <v>1032</v>
      </c>
      <c r="E1070" t="s">
        <v>766</v>
      </c>
      <c r="F1070" s="3">
        <v>44046.538194444445</v>
      </c>
      <c r="G1070" s="4">
        <f t="shared" si="33"/>
        <v>0.326171875</v>
      </c>
    </row>
    <row r="1071" spans="1:8" x14ac:dyDescent="0.25">
      <c r="A1071" t="s">
        <v>2096</v>
      </c>
      <c r="B1071" t="s">
        <v>2086</v>
      </c>
      <c r="C1071" t="s">
        <v>1114</v>
      </c>
      <c r="D1071" t="s">
        <v>1037</v>
      </c>
      <c r="E1071" t="s">
        <v>766</v>
      </c>
      <c r="F1071" s="3">
        <v>44046.560416666667</v>
      </c>
      <c r="G1071" s="4">
        <f t="shared" si="33"/>
        <v>0.18359375</v>
      </c>
    </row>
    <row r="1072" spans="1:8" x14ac:dyDescent="0.25">
      <c r="A1072" t="s">
        <v>2096</v>
      </c>
      <c r="B1072" t="s">
        <v>2087</v>
      </c>
      <c r="C1072" t="s">
        <v>811</v>
      </c>
      <c r="D1072" t="s">
        <v>811</v>
      </c>
      <c r="E1072" t="s">
        <v>771</v>
      </c>
      <c r="F1072" s="3">
        <v>44046.42291666667</v>
      </c>
      <c r="G1072" s="4">
        <f t="shared" si="33"/>
        <v>0.27734375</v>
      </c>
    </row>
    <row r="1073" spans="1:7" x14ac:dyDescent="0.25">
      <c r="A1073" t="s">
        <v>2096</v>
      </c>
      <c r="B1073" t="s">
        <v>2088</v>
      </c>
      <c r="C1073" t="s">
        <v>1930</v>
      </c>
      <c r="D1073" t="s">
        <v>1930</v>
      </c>
      <c r="E1073" t="s">
        <v>771</v>
      </c>
      <c r="F1073" s="3">
        <v>44046.426388888889</v>
      </c>
      <c r="G1073" s="4">
        <f t="shared" si="33"/>
        <v>0.4794921875</v>
      </c>
    </row>
    <row r="1074" spans="1:7" x14ac:dyDescent="0.25">
      <c r="A1074" t="s">
        <v>2096</v>
      </c>
      <c r="B1074" t="s">
        <v>2089</v>
      </c>
      <c r="C1074" t="s">
        <v>2090</v>
      </c>
      <c r="D1074" t="s">
        <v>2090</v>
      </c>
      <c r="E1074" t="s">
        <v>771</v>
      </c>
      <c r="F1074" s="3">
        <v>44046.424305555556</v>
      </c>
      <c r="G1074" s="4">
        <f t="shared" si="33"/>
        <v>0.294921875</v>
      </c>
    </row>
    <row r="1075" spans="1:7" x14ac:dyDescent="0.25">
      <c r="A1075" t="s">
        <v>2096</v>
      </c>
      <c r="B1075" t="s">
        <v>2091</v>
      </c>
      <c r="C1075" t="s">
        <v>1039</v>
      </c>
      <c r="D1075" t="s">
        <v>1039</v>
      </c>
      <c r="E1075" t="s">
        <v>771</v>
      </c>
      <c r="F1075" s="3">
        <v>44087.541666666664</v>
      </c>
      <c r="G1075" s="4">
        <f t="shared" si="33"/>
        <v>0.65625</v>
      </c>
    </row>
    <row r="1076" spans="1:7" x14ac:dyDescent="0.25">
      <c r="A1076" t="s">
        <v>2096</v>
      </c>
      <c r="B1076" t="s">
        <v>2137</v>
      </c>
      <c r="C1076" t="s">
        <v>2138</v>
      </c>
      <c r="D1076" t="s">
        <v>2139</v>
      </c>
      <c r="E1076" t="s">
        <v>766</v>
      </c>
      <c r="F1076" s="3">
        <v>44100.084027777775</v>
      </c>
      <c r="G1076" s="4">
        <f t="shared" si="33"/>
        <v>6.9</v>
      </c>
    </row>
    <row r="1077" spans="1:7" x14ac:dyDescent="0.25">
      <c r="A1077" t="s">
        <v>2096</v>
      </c>
      <c r="B1077" t="s">
        <v>2140</v>
      </c>
      <c r="C1077" t="s">
        <v>1519</v>
      </c>
      <c r="D1077" t="s">
        <v>1519</v>
      </c>
      <c r="E1077" t="s">
        <v>766</v>
      </c>
      <c r="F1077" s="3">
        <v>44069.461805555555</v>
      </c>
      <c r="G1077" s="4">
        <f t="shared" si="33"/>
        <v>0.662109375</v>
      </c>
    </row>
    <row r="1078" spans="1:7" x14ac:dyDescent="0.25">
      <c r="A1078" t="s">
        <v>2096</v>
      </c>
      <c r="B1078" t="s">
        <v>2092</v>
      </c>
      <c r="C1078" t="s">
        <v>836</v>
      </c>
      <c r="D1078" t="s">
        <v>836</v>
      </c>
      <c r="E1078" t="s">
        <v>766</v>
      </c>
      <c r="F1078" s="3">
        <v>44048.415277777778</v>
      </c>
      <c r="G1078" s="4">
        <f t="shared" si="33"/>
        <v>1</v>
      </c>
    </row>
    <row r="1079" spans="1:7" x14ac:dyDescent="0.25">
      <c r="A1079" t="s">
        <v>2096</v>
      </c>
      <c r="B1079" t="s">
        <v>1606</v>
      </c>
      <c r="C1079" t="s">
        <v>1865</v>
      </c>
      <c r="D1079" t="s">
        <v>1515</v>
      </c>
      <c r="E1079" t="s">
        <v>766</v>
      </c>
      <c r="F1079" s="3">
        <v>44066.040972222225</v>
      </c>
      <c r="G1079" s="4">
        <f t="shared" si="33"/>
        <v>0.43359375</v>
      </c>
    </row>
    <row r="1080" spans="1:7" x14ac:dyDescent="0.25">
      <c r="A1080" t="s">
        <v>2096</v>
      </c>
      <c r="B1080" t="s">
        <v>2141</v>
      </c>
      <c r="C1080" t="s">
        <v>2142</v>
      </c>
      <c r="D1080" t="s">
        <v>2142</v>
      </c>
      <c r="E1080" t="s">
        <v>771</v>
      </c>
      <c r="F1080" s="3">
        <v>44069.018055555556</v>
      </c>
      <c r="G1080" s="4">
        <f t="shared" si="33"/>
        <v>1.5</v>
      </c>
    </row>
    <row r="1081" spans="1:7" x14ac:dyDescent="0.25">
      <c r="A1081" t="s">
        <v>2096</v>
      </c>
      <c r="B1081" t="s">
        <v>2143</v>
      </c>
      <c r="C1081" t="s">
        <v>2144</v>
      </c>
      <c r="D1081" t="s">
        <v>2144</v>
      </c>
      <c r="E1081" t="s">
        <v>771</v>
      </c>
      <c r="F1081" s="3">
        <v>44082.523611111108</v>
      </c>
      <c r="G1081" s="4">
        <f t="shared" si="33"/>
        <v>3.9</v>
      </c>
    </row>
    <row r="1082" spans="1:7" x14ac:dyDescent="0.25">
      <c r="A1082" t="s">
        <v>2096</v>
      </c>
      <c r="B1082" t="s">
        <v>2145</v>
      </c>
      <c r="C1082" t="s">
        <v>2146</v>
      </c>
      <c r="D1082" t="s">
        <v>2146</v>
      </c>
      <c r="E1082" t="s">
        <v>771</v>
      </c>
      <c r="F1082" s="3">
        <v>44087.486111111109</v>
      </c>
      <c r="G1082" s="4">
        <f t="shared" si="33"/>
        <v>5.22</v>
      </c>
    </row>
    <row r="1083" spans="1:7" x14ac:dyDescent="0.25">
      <c r="A1083" t="s">
        <v>2096</v>
      </c>
      <c r="B1083" t="s">
        <v>2147</v>
      </c>
      <c r="C1083" t="s">
        <v>2148</v>
      </c>
      <c r="D1083" t="s">
        <v>2148</v>
      </c>
      <c r="E1083" t="s">
        <v>766</v>
      </c>
      <c r="F1083" s="3">
        <v>44083.454861111109</v>
      </c>
      <c r="G1083" s="4">
        <f t="shared" si="33"/>
        <v>13.7</v>
      </c>
    </row>
    <row r="1084" spans="1:7" x14ac:dyDescent="0.25">
      <c r="A1084" t="s">
        <v>2096</v>
      </c>
      <c r="B1084" t="s">
        <v>2149</v>
      </c>
      <c r="C1084" t="s">
        <v>2150</v>
      </c>
      <c r="D1084" t="s">
        <v>2150</v>
      </c>
      <c r="E1084" t="s">
        <v>766</v>
      </c>
      <c r="F1084" s="3">
        <v>44069.018750000003</v>
      </c>
      <c r="G1084" s="4">
        <f t="shared" si="33"/>
        <v>37.700000000000003</v>
      </c>
    </row>
    <row r="1085" spans="1:7" x14ac:dyDescent="0.25">
      <c r="A1085" t="s">
        <v>2096</v>
      </c>
      <c r="B1085" t="s">
        <v>2151</v>
      </c>
      <c r="C1085" t="s">
        <v>1283</v>
      </c>
      <c r="D1085" t="s">
        <v>1283</v>
      </c>
      <c r="E1085" t="s">
        <v>766</v>
      </c>
      <c r="F1085" s="3">
        <v>44082.540277777778</v>
      </c>
      <c r="G1085" s="4">
        <f t="shared" si="33"/>
        <v>1.7</v>
      </c>
    </row>
    <row r="1086" spans="1:7" x14ac:dyDescent="0.25">
      <c r="A1086" t="s">
        <v>2096</v>
      </c>
      <c r="B1086" t="s">
        <v>2152</v>
      </c>
      <c r="C1086" t="s">
        <v>991</v>
      </c>
      <c r="D1086" t="s">
        <v>991</v>
      </c>
      <c r="E1086" t="s">
        <v>766</v>
      </c>
      <c r="F1086" s="3">
        <v>44087.486111111109</v>
      </c>
      <c r="G1086" s="4">
        <f t="shared" si="33"/>
        <v>1.56</v>
      </c>
    </row>
    <row r="1087" spans="1:7" x14ac:dyDescent="0.25">
      <c r="A1087" t="s">
        <v>2096</v>
      </c>
      <c r="B1087" t="s">
        <v>2093</v>
      </c>
      <c r="C1087" t="s">
        <v>1514</v>
      </c>
      <c r="D1087" t="s">
        <v>2094</v>
      </c>
      <c r="E1087" t="s">
        <v>771</v>
      </c>
      <c r="F1087" s="3">
        <v>44045.899305555555</v>
      </c>
      <c r="G1087" s="4">
        <f t="shared" si="33"/>
        <v>0.8486328125</v>
      </c>
    </row>
    <row r="1088" spans="1:7" x14ac:dyDescent="0.25">
      <c r="A1088" t="s">
        <v>2096</v>
      </c>
      <c r="B1088" t="s">
        <v>2095</v>
      </c>
      <c r="C1088" t="s">
        <v>941</v>
      </c>
      <c r="D1088" t="s">
        <v>941</v>
      </c>
      <c r="E1088" t="s">
        <v>771</v>
      </c>
      <c r="F1088" s="3">
        <v>44088.40625</v>
      </c>
      <c r="G1088" s="4">
        <f t="shared" si="33"/>
        <v>4.84</v>
      </c>
    </row>
    <row r="1089" spans="1:7" x14ac:dyDescent="0.25">
      <c r="A1089" t="s">
        <v>2096</v>
      </c>
      <c r="B1089" t="s">
        <v>2153</v>
      </c>
      <c r="C1089" t="s">
        <v>2154</v>
      </c>
      <c r="D1089" t="s">
        <v>2154</v>
      </c>
      <c r="E1089" t="s">
        <v>2155</v>
      </c>
      <c r="F1089" s="3">
        <v>44046.771527777775</v>
      </c>
      <c r="G1089" s="4">
        <f t="shared" si="33"/>
        <v>9.765625E-3</v>
      </c>
    </row>
    <row r="1090" spans="1:7" x14ac:dyDescent="0.25">
      <c r="A1090" t="s">
        <v>2096</v>
      </c>
      <c r="B1090" t="s">
        <v>2156</v>
      </c>
      <c r="C1090" t="s">
        <v>2157</v>
      </c>
      <c r="D1090" t="s">
        <v>2157</v>
      </c>
      <c r="E1090" t="s">
        <v>2155</v>
      </c>
      <c r="F1090" s="3">
        <v>44089.515972222223</v>
      </c>
      <c r="G1090" s="4">
        <f t="shared" si="33"/>
        <v>5.4980468749999999E-3</v>
      </c>
    </row>
    <row r="1091" spans="1:7" s="8" customFormat="1" x14ac:dyDescent="0.25">
      <c r="A1091" s="8" t="s">
        <v>2231</v>
      </c>
      <c r="B1091" s="8" t="s">
        <v>2158</v>
      </c>
      <c r="C1091" s="8" t="s">
        <v>2159</v>
      </c>
      <c r="D1091" s="8" t="s">
        <v>2159</v>
      </c>
      <c r="E1091" s="8" t="s">
        <v>766</v>
      </c>
      <c r="F1091" s="9">
        <v>44089.535416666666</v>
      </c>
      <c r="G1091" s="4">
        <f t="shared" ref="G1091:G1143" si="34">_xlfn.NUMBERVALUE(IF(ISNUMBER(FIND("GB",C1091)),TRIM(LEFT(C1091,FIND("GB",C1091)-1)),TRIM(LEFT(C1091,FIND("MB",C1091)-1))/1024))</f>
        <v>57.1</v>
      </c>
    </row>
    <row r="1092" spans="1:7" x14ac:dyDescent="0.25">
      <c r="A1092" t="s">
        <v>2231</v>
      </c>
      <c r="B1092" t="s">
        <v>2160</v>
      </c>
      <c r="C1092" t="s">
        <v>2161</v>
      </c>
      <c r="D1092" t="s">
        <v>2161</v>
      </c>
      <c r="E1092" t="s">
        <v>766</v>
      </c>
      <c r="F1092" s="3">
        <v>44084.572222222225</v>
      </c>
      <c r="G1092" s="4">
        <f t="shared" si="34"/>
        <v>23.4</v>
      </c>
    </row>
    <row r="1093" spans="1:7" x14ac:dyDescent="0.25">
      <c r="A1093" t="s">
        <v>2231</v>
      </c>
      <c r="B1093" t="s">
        <v>2162</v>
      </c>
      <c r="C1093" t="s">
        <v>1502</v>
      </c>
      <c r="D1093" t="s">
        <v>1502</v>
      </c>
      <c r="E1093" t="s">
        <v>766</v>
      </c>
      <c r="F1093" s="3">
        <v>44091.56527777778</v>
      </c>
      <c r="G1093" s="4">
        <f t="shared" si="34"/>
        <v>11.7</v>
      </c>
    </row>
    <row r="1094" spans="1:7" x14ac:dyDescent="0.25">
      <c r="A1094" t="s">
        <v>2231</v>
      </c>
      <c r="B1094" t="s">
        <v>2163</v>
      </c>
      <c r="C1094" t="s">
        <v>2164</v>
      </c>
      <c r="D1094" t="s">
        <v>2164</v>
      </c>
      <c r="E1094" t="s">
        <v>766</v>
      </c>
      <c r="F1094" s="3">
        <v>44089.602083333331</v>
      </c>
      <c r="G1094" s="4">
        <f t="shared" si="34"/>
        <v>8.2899999999999991</v>
      </c>
    </row>
    <row r="1095" spans="1:7" x14ac:dyDescent="0.25">
      <c r="A1095" t="s">
        <v>2231</v>
      </c>
      <c r="B1095" t="s">
        <v>2165</v>
      </c>
      <c r="C1095" t="s">
        <v>2166</v>
      </c>
      <c r="D1095" t="s">
        <v>2166</v>
      </c>
      <c r="E1095" t="s">
        <v>766</v>
      </c>
      <c r="F1095" s="3">
        <v>44089.613888888889</v>
      </c>
      <c r="G1095" s="4">
        <f t="shared" si="34"/>
        <v>8.06</v>
      </c>
    </row>
    <row r="1096" spans="1:7" x14ac:dyDescent="0.25">
      <c r="A1096" t="s">
        <v>2231</v>
      </c>
      <c r="B1096" t="s">
        <v>2167</v>
      </c>
      <c r="C1096" t="s">
        <v>2168</v>
      </c>
      <c r="D1096" t="s">
        <v>2168</v>
      </c>
      <c r="E1096" t="s">
        <v>766</v>
      </c>
      <c r="F1096" s="3">
        <v>44089.019444444442</v>
      </c>
      <c r="G1096" s="4">
        <f t="shared" si="34"/>
        <v>6.97</v>
      </c>
    </row>
    <row r="1097" spans="1:7" x14ac:dyDescent="0.25">
      <c r="A1097" t="s">
        <v>2231</v>
      </c>
      <c r="B1097" t="s">
        <v>2169</v>
      </c>
      <c r="C1097" t="s">
        <v>2170</v>
      </c>
      <c r="D1097" t="s">
        <v>2170</v>
      </c>
      <c r="E1097" t="s">
        <v>766</v>
      </c>
      <c r="F1097" s="3">
        <v>44089.497916666667</v>
      </c>
      <c r="G1097" s="4">
        <f t="shared" si="34"/>
        <v>3.59</v>
      </c>
    </row>
    <row r="1098" spans="1:7" x14ac:dyDescent="0.25">
      <c r="A1098" t="s">
        <v>2231</v>
      </c>
      <c r="B1098" t="s">
        <v>2171</v>
      </c>
      <c r="C1098" t="s">
        <v>1493</v>
      </c>
      <c r="D1098" t="s">
        <v>1493</v>
      </c>
      <c r="E1098" t="s">
        <v>766</v>
      </c>
      <c r="F1098" s="3">
        <v>44092.066666666666</v>
      </c>
      <c r="G1098" s="4">
        <f t="shared" si="34"/>
        <v>3.43</v>
      </c>
    </row>
    <row r="1099" spans="1:7" x14ac:dyDescent="0.25">
      <c r="A1099" t="s">
        <v>2231</v>
      </c>
      <c r="B1099" t="s">
        <v>2172</v>
      </c>
      <c r="C1099" t="s">
        <v>1883</v>
      </c>
      <c r="D1099" t="s">
        <v>1883</v>
      </c>
      <c r="E1099" t="s">
        <v>766</v>
      </c>
      <c r="F1099" s="3">
        <v>44098.551388888889</v>
      </c>
      <c r="G1099" s="4">
        <f t="shared" si="34"/>
        <v>3.29</v>
      </c>
    </row>
    <row r="1100" spans="1:7" x14ac:dyDescent="0.25">
      <c r="A1100" t="s">
        <v>2231</v>
      </c>
      <c r="B1100" t="s">
        <v>2173</v>
      </c>
      <c r="C1100" t="s">
        <v>781</v>
      </c>
      <c r="D1100" t="s">
        <v>781</v>
      </c>
      <c r="E1100" t="s">
        <v>1513</v>
      </c>
      <c r="F1100" s="3">
        <v>44095.019444444442</v>
      </c>
      <c r="G1100" s="4">
        <f t="shared" si="34"/>
        <v>3.26</v>
      </c>
    </row>
    <row r="1101" spans="1:7" x14ac:dyDescent="0.25">
      <c r="A1101" t="s">
        <v>2231</v>
      </c>
      <c r="B1101" t="s">
        <v>2174</v>
      </c>
      <c r="C1101" t="s">
        <v>2175</v>
      </c>
      <c r="D1101" t="s">
        <v>2175</v>
      </c>
      <c r="E1101" t="s">
        <v>766</v>
      </c>
      <c r="F1101" s="3">
        <v>44087.489583333336</v>
      </c>
      <c r="G1101" s="4">
        <f t="shared" si="34"/>
        <v>2.67</v>
      </c>
    </row>
    <row r="1102" spans="1:7" x14ac:dyDescent="0.25">
      <c r="A1102" t="s">
        <v>2231</v>
      </c>
      <c r="B1102" t="s">
        <v>2176</v>
      </c>
      <c r="C1102" t="s">
        <v>2177</v>
      </c>
      <c r="D1102" t="s">
        <v>2177</v>
      </c>
      <c r="E1102" t="s">
        <v>766</v>
      </c>
      <c r="F1102" s="3">
        <v>44089.502083333333</v>
      </c>
      <c r="G1102" s="4">
        <f t="shared" si="34"/>
        <v>2.6</v>
      </c>
    </row>
    <row r="1103" spans="1:7" x14ac:dyDescent="0.25">
      <c r="A1103" t="s">
        <v>2231</v>
      </c>
      <c r="B1103" t="s">
        <v>2178</v>
      </c>
      <c r="C1103" t="s">
        <v>1914</v>
      </c>
      <c r="D1103" t="s">
        <v>1914</v>
      </c>
      <c r="E1103" t="s">
        <v>1513</v>
      </c>
      <c r="F1103" s="3">
        <v>44084.565972222219</v>
      </c>
      <c r="G1103" s="4">
        <f t="shared" si="34"/>
        <v>2.57</v>
      </c>
    </row>
    <row r="1104" spans="1:7" x14ac:dyDescent="0.25">
      <c r="A1104" t="s">
        <v>2231</v>
      </c>
      <c r="B1104" t="s">
        <v>1695</v>
      </c>
      <c r="C1104" t="s">
        <v>1288</v>
      </c>
      <c r="D1104" t="s">
        <v>1288</v>
      </c>
      <c r="E1104" t="s">
        <v>766</v>
      </c>
      <c r="F1104" s="3">
        <v>44089.486111111109</v>
      </c>
      <c r="G1104" s="4">
        <f t="shared" si="34"/>
        <v>2.2000000000000002</v>
      </c>
    </row>
    <row r="1105" spans="1:7" x14ac:dyDescent="0.25">
      <c r="A1105" t="s">
        <v>2231</v>
      </c>
      <c r="B1105" t="s">
        <v>2179</v>
      </c>
      <c r="C1105" t="s">
        <v>1252</v>
      </c>
      <c r="D1105" t="s">
        <v>1252</v>
      </c>
      <c r="E1105" t="s">
        <v>766</v>
      </c>
      <c r="F1105" s="3">
        <v>44089.01666666667</v>
      </c>
      <c r="G1105" s="4">
        <f t="shared" si="34"/>
        <v>1.99</v>
      </c>
    </row>
    <row r="1106" spans="1:7" x14ac:dyDescent="0.25">
      <c r="A1106" t="s">
        <v>2231</v>
      </c>
      <c r="B1106" t="s">
        <v>2180</v>
      </c>
      <c r="C1106" t="s">
        <v>950</v>
      </c>
      <c r="D1106" t="s">
        <v>950</v>
      </c>
      <c r="E1106" t="s">
        <v>766</v>
      </c>
      <c r="F1106" s="3">
        <v>44088.537499999999</v>
      </c>
      <c r="G1106" s="4">
        <f t="shared" si="34"/>
        <v>1.98</v>
      </c>
    </row>
    <row r="1107" spans="1:7" x14ac:dyDescent="0.25">
      <c r="A1107" t="s">
        <v>2231</v>
      </c>
      <c r="B1107" t="s">
        <v>2181</v>
      </c>
      <c r="C1107" t="s">
        <v>835</v>
      </c>
      <c r="D1107" t="s">
        <v>835</v>
      </c>
      <c r="E1107" t="s">
        <v>766</v>
      </c>
      <c r="F1107" s="3">
        <v>44089.017361111109</v>
      </c>
      <c r="G1107" s="4">
        <f t="shared" si="34"/>
        <v>1.72</v>
      </c>
    </row>
    <row r="1108" spans="1:7" x14ac:dyDescent="0.25">
      <c r="A1108" t="s">
        <v>2231</v>
      </c>
      <c r="B1108" t="s">
        <v>2182</v>
      </c>
      <c r="C1108" t="s">
        <v>835</v>
      </c>
      <c r="D1108" t="s">
        <v>835</v>
      </c>
      <c r="E1108" t="s">
        <v>766</v>
      </c>
      <c r="F1108" s="3">
        <v>44088.519444444442</v>
      </c>
      <c r="G1108" s="4">
        <f t="shared" si="34"/>
        <v>1.72</v>
      </c>
    </row>
    <row r="1109" spans="1:7" x14ac:dyDescent="0.25">
      <c r="A1109" t="s">
        <v>2231</v>
      </c>
      <c r="B1109" t="s">
        <v>2183</v>
      </c>
      <c r="C1109" t="s">
        <v>1590</v>
      </c>
      <c r="D1109" t="s">
        <v>1590</v>
      </c>
      <c r="E1109" t="s">
        <v>766</v>
      </c>
      <c r="F1109" s="3">
        <v>44100.060416666667</v>
      </c>
      <c r="G1109" s="4">
        <f t="shared" si="34"/>
        <v>1.65</v>
      </c>
    </row>
    <row r="1110" spans="1:7" x14ac:dyDescent="0.25">
      <c r="A1110" t="s">
        <v>2231</v>
      </c>
      <c r="B1110" t="s">
        <v>2184</v>
      </c>
      <c r="C1110" t="s">
        <v>1589</v>
      </c>
      <c r="D1110" t="s">
        <v>1589</v>
      </c>
      <c r="E1110" t="s">
        <v>1513</v>
      </c>
      <c r="F1110" s="3">
        <v>44087.090277777781</v>
      </c>
      <c r="G1110" s="4">
        <f t="shared" si="34"/>
        <v>1.55</v>
      </c>
    </row>
    <row r="1111" spans="1:7" x14ac:dyDescent="0.25">
      <c r="A1111" t="s">
        <v>2231</v>
      </c>
      <c r="B1111" t="s">
        <v>2185</v>
      </c>
      <c r="C1111" t="s">
        <v>2142</v>
      </c>
      <c r="D1111" t="s">
        <v>2142</v>
      </c>
      <c r="E1111" t="s">
        <v>771</v>
      </c>
      <c r="F1111" s="3">
        <v>44088.53125</v>
      </c>
      <c r="G1111" s="4">
        <f t="shared" si="34"/>
        <v>1.5</v>
      </c>
    </row>
    <row r="1112" spans="1:7" x14ac:dyDescent="0.25">
      <c r="A1112" t="s">
        <v>2231</v>
      </c>
      <c r="B1112" t="s">
        <v>2186</v>
      </c>
      <c r="C1112" t="s">
        <v>1151</v>
      </c>
      <c r="D1112" t="s">
        <v>1151</v>
      </c>
      <c r="E1112" t="s">
        <v>1513</v>
      </c>
      <c r="F1112" s="3">
        <v>44088.448611111111</v>
      </c>
      <c r="G1112" s="4">
        <f t="shared" si="34"/>
        <v>1.32</v>
      </c>
    </row>
    <row r="1113" spans="1:7" x14ac:dyDescent="0.25">
      <c r="A1113" t="s">
        <v>2231</v>
      </c>
      <c r="B1113" t="s">
        <v>2187</v>
      </c>
      <c r="C1113" t="s">
        <v>1236</v>
      </c>
      <c r="D1113" t="s">
        <v>1236</v>
      </c>
      <c r="E1113" t="s">
        <v>766</v>
      </c>
      <c r="F1113" s="3">
        <v>44098.534722222219</v>
      </c>
      <c r="G1113" s="4">
        <f t="shared" si="34"/>
        <v>1.27</v>
      </c>
    </row>
    <row r="1114" spans="1:7" x14ac:dyDescent="0.25">
      <c r="A1114" t="s">
        <v>2231</v>
      </c>
      <c r="B1114" t="s">
        <v>2188</v>
      </c>
      <c r="C1114" t="s">
        <v>1163</v>
      </c>
      <c r="D1114" t="s">
        <v>1163</v>
      </c>
      <c r="E1114" t="s">
        <v>1513</v>
      </c>
      <c r="F1114" s="3">
        <v>44098.504166666666</v>
      </c>
      <c r="G1114" s="4">
        <f t="shared" si="34"/>
        <v>1.25</v>
      </c>
    </row>
    <row r="1115" spans="1:7" x14ac:dyDescent="0.25">
      <c r="A1115" t="s">
        <v>2231</v>
      </c>
      <c r="B1115" t="s">
        <v>2189</v>
      </c>
      <c r="C1115" t="s">
        <v>832</v>
      </c>
      <c r="D1115" t="s">
        <v>832</v>
      </c>
      <c r="E1115" t="s">
        <v>766</v>
      </c>
      <c r="F1115" s="3">
        <v>44089.479861111111</v>
      </c>
      <c r="G1115" s="4">
        <f t="shared" si="34"/>
        <v>1.18</v>
      </c>
    </row>
    <row r="1116" spans="1:7" x14ac:dyDescent="0.25">
      <c r="A1116" t="s">
        <v>2231</v>
      </c>
      <c r="B1116" t="s">
        <v>2190</v>
      </c>
      <c r="C1116" t="s">
        <v>802</v>
      </c>
      <c r="D1116" t="s">
        <v>802</v>
      </c>
      <c r="E1116" t="s">
        <v>766</v>
      </c>
      <c r="F1116" s="3">
        <v>44089.506944444445</v>
      </c>
      <c r="G1116" s="4">
        <f t="shared" si="34"/>
        <v>1.1499999999999999</v>
      </c>
    </row>
    <row r="1117" spans="1:7" x14ac:dyDescent="0.25">
      <c r="A1117" t="s">
        <v>2231</v>
      </c>
      <c r="B1117" t="s">
        <v>2191</v>
      </c>
      <c r="C1117" t="s">
        <v>836</v>
      </c>
      <c r="D1117" t="s">
        <v>836</v>
      </c>
      <c r="E1117" t="s">
        <v>1513</v>
      </c>
      <c r="F1117" s="3">
        <v>44087.087500000001</v>
      </c>
      <c r="G1117" s="4">
        <f t="shared" si="34"/>
        <v>1</v>
      </c>
    </row>
    <row r="1118" spans="1:7" x14ac:dyDescent="0.25">
      <c r="A1118" t="s">
        <v>2231</v>
      </c>
      <c r="B1118" t="s">
        <v>2192</v>
      </c>
      <c r="C1118" t="s">
        <v>1476</v>
      </c>
      <c r="D1118" t="s">
        <v>1476</v>
      </c>
      <c r="E1118" t="s">
        <v>766</v>
      </c>
      <c r="F1118" s="3">
        <v>44087.484722222223</v>
      </c>
      <c r="G1118" s="4">
        <f t="shared" si="34"/>
        <v>0.9091796875</v>
      </c>
    </row>
    <row r="1119" spans="1:7" x14ac:dyDescent="0.25">
      <c r="A1119" t="s">
        <v>2231</v>
      </c>
      <c r="B1119" t="s">
        <v>2193</v>
      </c>
      <c r="C1119" t="s">
        <v>2194</v>
      </c>
      <c r="D1119" t="s">
        <v>2194</v>
      </c>
      <c r="E1119" t="s">
        <v>766</v>
      </c>
      <c r="F1119" s="3">
        <v>44087.484722222223</v>
      </c>
      <c r="G1119" s="4">
        <f t="shared" si="34"/>
        <v>0.87890625</v>
      </c>
    </row>
    <row r="1120" spans="1:7" x14ac:dyDescent="0.25">
      <c r="A1120" t="s">
        <v>2231</v>
      </c>
      <c r="B1120" t="s">
        <v>2195</v>
      </c>
      <c r="C1120" t="s">
        <v>1143</v>
      </c>
      <c r="D1120" t="s">
        <v>1143</v>
      </c>
      <c r="E1120" t="s">
        <v>766</v>
      </c>
      <c r="F1120" s="3">
        <v>44087.082638888889</v>
      </c>
      <c r="G1120" s="4">
        <f t="shared" si="34"/>
        <v>0.8134765625</v>
      </c>
    </row>
    <row r="1121" spans="1:7" x14ac:dyDescent="0.25">
      <c r="A1121" t="s">
        <v>2231</v>
      </c>
      <c r="B1121" t="s">
        <v>2196</v>
      </c>
      <c r="C1121" t="s">
        <v>2197</v>
      </c>
      <c r="D1121" t="s">
        <v>2197</v>
      </c>
      <c r="E1121" t="s">
        <v>766</v>
      </c>
      <c r="F1121" s="3">
        <v>44090.422222222223</v>
      </c>
      <c r="G1121" s="4">
        <f t="shared" si="34"/>
        <v>0.6591796875</v>
      </c>
    </row>
    <row r="1122" spans="1:7" x14ac:dyDescent="0.25">
      <c r="A1122" t="s">
        <v>2231</v>
      </c>
      <c r="B1122" t="s">
        <v>2198</v>
      </c>
      <c r="C1122" t="s">
        <v>2083</v>
      </c>
      <c r="D1122" t="s">
        <v>2083</v>
      </c>
      <c r="E1122" t="s">
        <v>771</v>
      </c>
      <c r="F1122" s="3">
        <v>44087.489583333336</v>
      </c>
      <c r="G1122" s="4">
        <f t="shared" si="34"/>
        <v>0.6142578125</v>
      </c>
    </row>
    <row r="1123" spans="1:7" x14ac:dyDescent="0.25">
      <c r="A1123" t="s">
        <v>2231</v>
      </c>
      <c r="B1123" t="s">
        <v>2199</v>
      </c>
      <c r="C1123" t="s">
        <v>1536</v>
      </c>
      <c r="D1123" t="s">
        <v>1536</v>
      </c>
      <c r="E1123" t="s">
        <v>766</v>
      </c>
      <c r="F1123" s="3">
        <v>44090.466666666667</v>
      </c>
      <c r="G1123" s="4">
        <f t="shared" si="34"/>
        <v>0.55859375</v>
      </c>
    </row>
    <row r="1124" spans="1:7" x14ac:dyDescent="0.25">
      <c r="A1124" t="s">
        <v>2231</v>
      </c>
      <c r="B1124" t="s">
        <v>2200</v>
      </c>
      <c r="C1124" t="s">
        <v>1146</v>
      </c>
      <c r="D1124" t="s">
        <v>1146</v>
      </c>
      <c r="E1124" t="s">
        <v>1513</v>
      </c>
      <c r="F1124" s="3">
        <v>44084.540277777778</v>
      </c>
      <c r="G1124" s="4">
        <f t="shared" si="34"/>
        <v>0.5498046875</v>
      </c>
    </row>
    <row r="1125" spans="1:7" x14ac:dyDescent="0.25">
      <c r="A1125" t="s">
        <v>2231</v>
      </c>
      <c r="B1125" t="s">
        <v>2201</v>
      </c>
      <c r="C1125" t="s">
        <v>2202</v>
      </c>
      <c r="D1125" t="s">
        <v>2202</v>
      </c>
      <c r="E1125" t="s">
        <v>1513</v>
      </c>
      <c r="F1125" s="3">
        <v>44087.055555555555</v>
      </c>
      <c r="G1125" s="4">
        <f t="shared" si="34"/>
        <v>0.5458984375</v>
      </c>
    </row>
    <row r="1126" spans="1:7" x14ac:dyDescent="0.25">
      <c r="A1126" t="s">
        <v>2231</v>
      </c>
      <c r="B1126" t="s">
        <v>2203</v>
      </c>
      <c r="C1126" t="s">
        <v>2204</v>
      </c>
      <c r="D1126" t="s">
        <v>2205</v>
      </c>
      <c r="E1126" t="s">
        <v>766</v>
      </c>
      <c r="F1126" s="3">
        <v>44094.992361111108</v>
      </c>
      <c r="G1126" s="4">
        <f t="shared" si="34"/>
        <v>0.5419921875</v>
      </c>
    </row>
    <row r="1127" spans="1:7" x14ac:dyDescent="0.25">
      <c r="A1127" t="s">
        <v>2231</v>
      </c>
      <c r="B1127" t="s">
        <v>2206</v>
      </c>
      <c r="C1127" t="s">
        <v>1042</v>
      </c>
      <c r="D1127" t="s">
        <v>1042</v>
      </c>
      <c r="E1127" t="s">
        <v>1513</v>
      </c>
      <c r="F1127" s="3">
        <v>44089.039583333331</v>
      </c>
      <c r="G1127" s="4">
        <f t="shared" si="34"/>
        <v>0.53125</v>
      </c>
    </row>
    <row r="1128" spans="1:7" x14ac:dyDescent="0.25">
      <c r="A1128" t="s">
        <v>2231</v>
      </c>
      <c r="B1128" t="s">
        <v>2207</v>
      </c>
      <c r="C1128" t="s">
        <v>1461</v>
      </c>
      <c r="D1128" t="s">
        <v>1461</v>
      </c>
      <c r="E1128" t="s">
        <v>1513</v>
      </c>
      <c r="F1128" s="3">
        <v>44094.897222222222</v>
      </c>
      <c r="G1128" s="4">
        <f t="shared" si="34"/>
        <v>0.5263671875</v>
      </c>
    </row>
    <row r="1129" spans="1:7" x14ac:dyDescent="0.25">
      <c r="A1129" t="s">
        <v>2231</v>
      </c>
      <c r="B1129" t="s">
        <v>2208</v>
      </c>
      <c r="C1129" t="s">
        <v>1174</v>
      </c>
      <c r="D1129" t="s">
        <v>1174</v>
      </c>
      <c r="E1129" t="s">
        <v>1513</v>
      </c>
      <c r="F1129" s="3">
        <v>44095.022222222222</v>
      </c>
      <c r="G1129" s="4">
        <f t="shared" si="34"/>
        <v>0.5244140625</v>
      </c>
    </row>
    <row r="1130" spans="1:7" x14ac:dyDescent="0.25">
      <c r="A1130" t="s">
        <v>2231</v>
      </c>
      <c r="B1130" t="s">
        <v>2209</v>
      </c>
      <c r="C1130" t="s">
        <v>2210</v>
      </c>
      <c r="D1130" t="s">
        <v>2210</v>
      </c>
      <c r="E1130" t="s">
        <v>766</v>
      </c>
      <c r="F1130" s="3">
        <v>44087.477083333331</v>
      </c>
      <c r="G1130" s="4">
        <f t="shared" si="34"/>
        <v>0.41015625</v>
      </c>
    </row>
    <row r="1131" spans="1:7" x14ac:dyDescent="0.25">
      <c r="A1131" t="s">
        <v>2231</v>
      </c>
      <c r="B1131" t="s">
        <v>2211</v>
      </c>
      <c r="C1131" t="s">
        <v>927</v>
      </c>
      <c r="D1131" t="s">
        <v>927</v>
      </c>
      <c r="E1131" t="s">
        <v>1513</v>
      </c>
      <c r="F1131" s="3">
        <v>44087.799305555556</v>
      </c>
      <c r="G1131" s="4">
        <f t="shared" si="34"/>
        <v>0.3984375</v>
      </c>
    </row>
    <row r="1132" spans="1:7" x14ac:dyDescent="0.25">
      <c r="A1132" t="s">
        <v>2231</v>
      </c>
      <c r="B1132" t="s">
        <v>2212</v>
      </c>
      <c r="C1132" t="s">
        <v>2213</v>
      </c>
      <c r="D1132" t="s">
        <v>2213</v>
      </c>
      <c r="E1132" t="s">
        <v>1512</v>
      </c>
      <c r="F1132" s="3">
        <v>44101.538888888892</v>
      </c>
      <c r="G1132" s="4">
        <f t="shared" si="34"/>
        <v>0.376953125</v>
      </c>
    </row>
    <row r="1133" spans="1:7" x14ac:dyDescent="0.25">
      <c r="A1133" t="s">
        <v>2231</v>
      </c>
      <c r="B1133" t="s">
        <v>2214</v>
      </c>
      <c r="C1133" t="s">
        <v>2215</v>
      </c>
      <c r="D1133" t="s">
        <v>2215</v>
      </c>
      <c r="E1133" t="s">
        <v>766</v>
      </c>
      <c r="F1133" s="3">
        <v>44088.40625</v>
      </c>
      <c r="G1133" s="4">
        <f t="shared" si="34"/>
        <v>0.34375</v>
      </c>
    </row>
    <row r="1134" spans="1:7" x14ac:dyDescent="0.25">
      <c r="A1134" t="s">
        <v>2231</v>
      </c>
      <c r="B1134" t="s">
        <v>2216</v>
      </c>
      <c r="C1134" t="s">
        <v>1794</v>
      </c>
      <c r="D1134" t="s">
        <v>1794</v>
      </c>
      <c r="E1134" t="s">
        <v>766</v>
      </c>
      <c r="F1134" s="3">
        <v>44087.061111111114</v>
      </c>
      <c r="G1134" s="4">
        <f t="shared" si="34"/>
        <v>0.291015625</v>
      </c>
    </row>
    <row r="1135" spans="1:7" x14ac:dyDescent="0.25">
      <c r="A1135" t="s">
        <v>2231</v>
      </c>
      <c r="B1135" t="s">
        <v>2217</v>
      </c>
      <c r="C1135" t="s">
        <v>2218</v>
      </c>
      <c r="D1135" t="s">
        <v>2219</v>
      </c>
      <c r="E1135" t="s">
        <v>766</v>
      </c>
      <c r="F1135" s="3">
        <v>44099.49722222222</v>
      </c>
      <c r="G1135" s="4">
        <f t="shared" si="34"/>
        <v>0.2041015625</v>
      </c>
    </row>
    <row r="1136" spans="1:7" x14ac:dyDescent="0.25">
      <c r="A1136" t="s">
        <v>2231</v>
      </c>
      <c r="B1136" t="s">
        <v>2220</v>
      </c>
      <c r="C1136" t="s">
        <v>1454</v>
      </c>
      <c r="D1136" t="s">
        <v>1454</v>
      </c>
      <c r="E1136" t="s">
        <v>771</v>
      </c>
      <c r="F1136" s="3">
        <v>44088.520138888889</v>
      </c>
      <c r="G1136" s="4">
        <f t="shared" si="34"/>
        <v>0.169921875</v>
      </c>
    </row>
    <row r="1137" spans="1:7" x14ac:dyDescent="0.25">
      <c r="A1137" t="s">
        <v>2231</v>
      </c>
      <c r="B1137" t="s">
        <v>2221</v>
      </c>
      <c r="C1137" t="s">
        <v>1867</v>
      </c>
      <c r="D1137" t="s">
        <v>1867</v>
      </c>
      <c r="E1137" t="s">
        <v>771</v>
      </c>
      <c r="F1137" s="3">
        <v>44087.05972222222</v>
      </c>
      <c r="G1137" s="4">
        <f t="shared" si="34"/>
        <v>0.15234375</v>
      </c>
    </row>
    <row r="1138" spans="1:7" x14ac:dyDescent="0.25">
      <c r="A1138" t="s">
        <v>2231</v>
      </c>
      <c r="B1138" t="s">
        <v>2222</v>
      </c>
      <c r="C1138" t="s">
        <v>1686</v>
      </c>
      <c r="D1138" t="s">
        <v>1686</v>
      </c>
      <c r="E1138" t="s">
        <v>1513</v>
      </c>
      <c r="F1138" s="3">
        <v>44087.087500000001</v>
      </c>
      <c r="G1138" s="4">
        <f t="shared" si="34"/>
        <v>0.1435546875</v>
      </c>
    </row>
    <row r="1139" spans="1:7" x14ac:dyDescent="0.25">
      <c r="A1139" t="s">
        <v>2231</v>
      </c>
      <c r="B1139" t="s">
        <v>2223</v>
      </c>
      <c r="C1139" t="s">
        <v>2224</v>
      </c>
      <c r="D1139" t="s">
        <v>2224</v>
      </c>
      <c r="E1139" t="s">
        <v>771</v>
      </c>
      <c r="F1139" s="3">
        <v>44101.019444444442</v>
      </c>
      <c r="G1139" s="4">
        <f t="shared" si="34"/>
        <v>0.1357421875</v>
      </c>
    </row>
    <row r="1140" spans="1:7" x14ac:dyDescent="0.25">
      <c r="A1140" t="s">
        <v>2231</v>
      </c>
      <c r="B1140" t="s">
        <v>2225</v>
      </c>
      <c r="C1140" t="s">
        <v>1084</v>
      </c>
      <c r="D1140" t="s">
        <v>1084</v>
      </c>
      <c r="E1140" t="s">
        <v>766</v>
      </c>
      <c r="F1140" s="3">
        <v>44087.490277777775</v>
      </c>
      <c r="G1140" s="4">
        <f t="shared" si="34"/>
        <v>0.125</v>
      </c>
    </row>
    <row r="1141" spans="1:7" x14ac:dyDescent="0.25">
      <c r="A1141" t="s">
        <v>2231</v>
      </c>
      <c r="B1141" t="s">
        <v>2226</v>
      </c>
      <c r="C1141" t="s">
        <v>2227</v>
      </c>
      <c r="D1141" t="s">
        <v>2227</v>
      </c>
      <c r="E1141" t="s">
        <v>2155</v>
      </c>
      <c r="F1141" s="3">
        <v>44088.426388888889</v>
      </c>
      <c r="G1141" s="4">
        <f t="shared" si="34"/>
        <v>3.0371093749999999E-3</v>
      </c>
    </row>
    <row r="1142" spans="1:7" x14ac:dyDescent="0.25">
      <c r="A1142" t="s">
        <v>2231</v>
      </c>
      <c r="B1142" t="s">
        <v>2228</v>
      </c>
      <c r="C1142" t="s">
        <v>2229</v>
      </c>
      <c r="D1142" t="s">
        <v>1324</v>
      </c>
      <c r="E1142" t="s">
        <v>771</v>
      </c>
      <c r="F1142" s="3">
        <v>44028.587500000001</v>
      </c>
      <c r="G1142" s="4" t="e">
        <f t="shared" si="34"/>
        <v>#VALUE!</v>
      </c>
    </row>
    <row r="1143" spans="1:7" x14ac:dyDescent="0.25">
      <c r="A1143" t="s">
        <v>2231</v>
      </c>
      <c r="B1143" t="s">
        <v>2230</v>
      </c>
      <c r="C1143" t="s">
        <v>2130</v>
      </c>
      <c r="D1143" t="s">
        <v>2130</v>
      </c>
      <c r="E1143" t="s">
        <v>766</v>
      </c>
      <c r="F1143" s="3">
        <v>44027.625694444447</v>
      </c>
      <c r="G1143" s="4" t="e">
        <f t="shared" si="34"/>
        <v>#VALUE!</v>
      </c>
    </row>
  </sheetData>
  <autoFilter ref="A1:H1143" xr:uid="{92A27E9C-94EE-4C08-8300-9D471A5E2091}"/>
  <sortState xmlns:xlrd2="http://schemas.microsoft.com/office/spreadsheetml/2017/richdata2" ref="A2:H1063">
    <sortCondition ref="A2:A1063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CB48E-9E82-486E-A89C-1B9F8200452F}">
  <sheetPr codeName="Sheet3"/>
  <dimension ref="A1:E765"/>
  <sheetViews>
    <sheetView workbookViewId="0">
      <selection activeCell="E3" sqref="E3"/>
    </sheetView>
  </sheetViews>
  <sheetFormatPr defaultRowHeight="15" x14ac:dyDescent="0.25"/>
  <cols>
    <col min="1" max="1" width="118" bestFit="1" customWidth="1"/>
    <col min="2" max="2" width="7.85546875" bestFit="1" customWidth="1"/>
    <col min="3" max="3" width="24.7109375" bestFit="1" customWidth="1"/>
    <col min="4" max="4" width="15.85546875" style="1" bestFit="1" customWidth="1"/>
    <col min="5" max="5" width="9.140625" style="2"/>
  </cols>
  <sheetData>
    <row r="1" spans="1:5" x14ac:dyDescent="0.25">
      <c r="A1" t="s">
        <v>764</v>
      </c>
      <c r="B1" t="s">
        <v>1330</v>
      </c>
      <c r="C1" t="s">
        <v>1329</v>
      </c>
      <c r="D1" s="1" t="s">
        <v>1328</v>
      </c>
      <c r="E1" s="2" t="s">
        <v>1331</v>
      </c>
    </row>
    <row r="2" spans="1:5" x14ac:dyDescent="0.25">
      <c r="A2" t="s">
        <v>761</v>
      </c>
      <c r="B2" t="s">
        <v>1324</v>
      </c>
      <c r="C2" t="s">
        <v>1325</v>
      </c>
      <c r="D2" s="1">
        <v>43302.763888888891</v>
      </c>
      <c r="E2" s="2" t="e">
        <f>_xlfn.NUMBERVALUE(IF(ISNUMBER(FIND("GB",B2)),TRIM(LEFT(B2,FIND("GB",B2)-1)),TRIM(LEFT(B2,FIND("MB",B2)-1))/1024))</f>
        <v>#VALUE!</v>
      </c>
    </row>
    <row r="3" spans="1:5" x14ac:dyDescent="0.25">
      <c r="A3" t="s">
        <v>762</v>
      </c>
      <c r="B3" t="s">
        <v>1326</v>
      </c>
      <c r="C3" t="s">
        <v>1327</v>
      </c>
      <c r="D3" s="1">
        <v>42379.859027777777</v>
      </c>
      <c r="E3" s="2" t="e">
        <f t="shared" ref="E3:E66" si="0">_xlfn.NUMBERVALUE(IF(ISNUMBER(FIND("GB",B3)),TRIM(LEFT(B3,FIND("GB",B3)-1)),TRIM(LEFT(B3,FIND("MB",B3)-1))/1024))</f>
        <v>#VALUE!</v>
      </c>
    </row>
    <row r="4" spans="1:5" x14ac:dyDescent="0.25">
      <c r="A4" t="s">
        <v>648</v>
      </c>
      <c r="B4" t="s">
        <v>1257</v>
      </c>
      <c r="C4" t="s">
        <v>766</v>
      </c>
      <c r="D4" s="1">
        <v>43185.037499999999</v>
      </c>
      <c r="E4" s="2">
        <f t="shared" si="0"/>
        <v>25.3</v>
      </c>
    </row>
    <row r="5" spans="1:5" x14ac:dyDescent="0.25">
      <c r="A5" t="s">
        <v>430</v>
      </c>
      <c r="B5" t="s">
        <v>1131</v>
      </c>
      <c r="C5" t="s">
        <v>766</v>
      </c>
      <c r="D5" s="1">
        <v>43184.719444444447</v>
      </c>
      <c r="E5" s="2">
        <f t="shared" si="0"/>
        <v>21.1</v>
      </c>
    </row>
    <row r="6" spans="1:5" x14ac:dyDescent="0.25">
      <c r="A6" t="s">
        <v>664</v>
      </c>
      <c r="B6" t="s">
        <v>1272</v>
      </c>
      <c r="C6" t="s">
        <v>766</v>
      </c>
      <c r="D6" s="1">
        <v>43185.055555555555</v>
      </c>
      <c r="E6" s="2">
        <f t="shared" si="0"/>
        <v>14.3</v>
      </c>
    </row>
    <row r="7" spans="1:5" x14ac:dyDescent="0.25">
      <c r="A7" t="s">
        <v>426</v>
      </c>
      <c r="B7" t="s">
        <v>1127</v>
      </c>
      <c r="C7" t="s">
        <v>766</v>
      </c>
      <c r="D7" s="1">
        <v>43185.004861111112</v>
      </c>
      <c r="E7" s="2">
        <f t="shared" si="0"/>
        <v>11.2</v>
      </c>
    </row>
    <row r="8" spans="1:5" x14ac:dyDescent="0.25">
      <c r="A8" t="s">
        <v>656</v>
      </c>
      <c r="B8" t="s">
        <v>1265</v>
      </c>
      <c r="C8" t="s">
        <v>766</v>
      </c>
      <c r="D8" s="1">
        <v>43307.427777777775</v>
      </c>
      <c r="E8" s="2">
        <f t="shared" si="0"/>
        <v>11.1</v>
      </c>
    </row>
    <row r="9" spans="1:5" x14ac:dyDescent="0.25">
      <c r="A9" t="s">
        <v>652</v>
      </c>
      <c r="B9" t="s">
        <v>1261</v>
      </c>
      <c r="C9" t="s">
        <v>766</v>
      </c>
      <c r="D9" s="1">
        <v>43307.427777777775</v>
      </c>
      <c r="E9" s="2">
        <f t="shared" si="0"/>
        <v>11</v>
      </c>
    </row>
    <row r="10" spans="1:5" x14ac:dyDescent="0.25">
      <c r="A10" t="s">
        <v>661</v>
      </c>
      <c r="B10" t="s">
        <v>1270</v>
      </c>
      <c r="C10" t="s">
        <v>766</v>
      </c>
      <c r="D10" s="1">
        <v>43185.051388888889</v>
      </c>
      <c r="E10" s="2">
        <f t="shared" si="0"/>
        <v>10.8</v>
      </c>
    </row>
    <row r="11" spans="1:5" x14ac:dyDescent="0.25">
      <c r="A11" t="s">
        <v>657</v>
      </c>
      <c r="B11" t="s">
        <v>1266</v>
      </c>
      <c r="C11" t="s">
        <v>766</v>
      </c>
      <c r="D11" s="1">
        <v>43185.045138888891</v>
      </c>
      <c r="E11" s="2">
        <f t="shared" si="0"/>
        <v>10.6</v>
      </c>
    </row>
    <row r="12" spans="1:5" x14ac:dyDescent="0.25">
      <c r="A12" t="s">
        <v>532</v>
      </c>
      <c r="B12" t="s">
        <v>1196</v>
      </c>
      <c r="C12" t="s">
        <v>766</v>
      </c>
      <c r="D12" s="1">
        <v>43407.894444444442</v>
      </c>
      <c r="E12" s="2">
        <f t="shared" si="0"/>
        <v>9.41</v>
      </c>
    </row>
    <row r="13" spans="1:5" x14ac:dyDescent="0.25">
      <c r="A13" t="s">
        <v>637</v>
      </c>
      <c r="B13" t="s">
        <v>1249</v>
      </c>
      <c r="C13" t="s">
        <v>766</v>
      </c>
      <c r="D13" s="1">
        <v>42907.212500000001</v>
      </c>
      <c r="E13" s="2">
        <f t="shared" si="0"/>
        <v>8.6</v>
      </c>
    </row>
    <row r="14" spans="1:5" x14ac:dyDescent="0.25">
      <c r="A14" t="s">
        <v>659</v>
      </c>
      <c r="B14" t="s">
        <v>1268</v>
      </c>
      <c r="C14" t="s">
        <v>766</v>
      </c>
      <c r="D14" s="1">
        <v>43185.048611111109</v>
      </c>
      <c r="E14" s="2">
        <f t="shared" si="0"/>
        <v>8.5500000000000007</v>
      </c>
    </row>
    <row r="15" spans="1:5" x14ac:dyDescent="0.25">
      <c r="A15" t="s">
        <v>67</v>
      </c>
      <c r="B15" t="s">
        <v>829</v>
      </c>
      <c r="C15" t="s">
        <v>766</v>
      </c>
      <c r="D15" s="1">
        <v>43184.498611111114</v>
      </c>
      <c r="E15" s="2">
        <f t="shared" si="0"/>
        <v>8.1</v>
      </c>
    </row>
    <row r="16" spans="1:5" x14ac:dyDescent="0.25">
      <c r="A16" t="s">
        <v>134</v>
      </c>
      <c r="B16" t="s">
        <v>888</v>
      </c>
      <c r="C16" t="s">
        <v>766</v>
      </c>
      <c r="D16" s="1">
        <v>43184.125</v>
      </c>
      <c r="E16" s="2">
        <f t="shared" si="0"/>
        <v>7.98</v>
      </c>
    </row>
    <row r="17" spans="1:5" x14ac:dyDescent="0.25">
      <c r="A17" t="s">
        <v>26</v>
      </c>
      <c r="B17" t="s">
        <v>792</v>
      </c>
      <c r="C17" t="s">
        <v>766</v>
      </c>
      <c r="D17" s="1">
        <v>43184.492361111108</v>
      </c>
      <c r="E17" s="2">
        <f t="shared" si="0"/>
        <v>7.87</v>
      </c>
    </row>
    <row r="18" spans="1:5" x14ac:dyDescent="0.25">
      <c r="A18" t="s">
        <v>429</v>
      </c>
      <c r="B18" t="s">
        <v>1130</v>
      </c>
      <c r="C18" t="s">
        <v>766</v>
      </c>
      <c r="D18" s="1">
        <v>43408.890277777777</v>
      </c>
      <c r="E18" s="2">
        <f t="shared" si="0"/>
        <v>7.77</v>
      </c>
    </row>
    <row r="19" spans="1:5" x14ac:dyDescent="0.25">
      <c r="A19" t="s">
        <v>655</v>
      </c>
      <c r="B19" t="s">
        <v>1264</v>
      </c>
      <c r="C19" t="s">
        <v>766</v>
      </c>
      <c r="D19" s="1">
        <v>43185.042361111111</v>
      </c>
      <c r="E19" s="2">
        <f t="shared" si="0"/>
        <v>7.74</v>
      </c>
    </row>
    <row r="20" spans="1:5" x14ac:dyDescent="0.25">
      <c r="A20" t="s">
        <v>428</v>
      </c>
      <c r="B20" t="s">
        <v>1129</v>
      </c>
      <c r="C20" t="s">
        <v>766</v>
      </c>
      <c r="D20" s="1">
        <v>43408.84652777778</v>
      </c>
      <c r="E20" s="2">
        <f t="shared" si="0"/>
        <v>7.44</v>
      </c>
    </row>
    <row r="21" spans="1:5" x14ac:dyDescent="0.25">
      <c r="A21" t="s">
        <v>500</v>
      </c>
      <c r="B21" t="s">
        <v>1176</v>
      </c>
      <c r="C21" t="s">
        <v>766</v>
      </c>
      <c r="D21" s="1">
        <v>43316.761805555558</v>
      </c>
      <c r="E21" s="2">
        <f t="shared" si="0"/>
        <v>7.32</v>
      </c>
    </row>
    <row r="22" spans="1:5" x14ac:dyDescent="0.25">
      <c r="A22" t="s">
        <v>687</v>
      </c>
      <c r="B22" t="s">
        <v>1176</v>
      </c>
      <c r="C22" t="s">
        <v>766</v>
      </c>
      <c r="D22" s="1">
        <v>43194.85833333333</v>
      </c>
      <c r="E22" s="2">
        <f t="shared" si="0"/>
        <v>7.32</v>
      </c>
    </row>
    <row r="23" spans="1:5" x14ac:dyDescent="0.25">
      <c r="A23" t="s">
        <v>511</v>
      </c>
      <c r="B23" t="s">
        <v>1184</v>
      </c>
      <c r="C23" t="s">
        <v>766</v>
      </c>
      <c r="D23" s="1">
        <v>43407.892361111109</v>
      </c>
      <c r="E23" s="2">
        <f t="shared" si="0"/>
        <v>7.21</v>
      </c>
    </row>
    <row r="24" spans="1:5" x14ac:dyDescent="0.25">
      <c r="A24" t="s">
        <v>634</v>
      </c>
      <c r="B24" t="s">
        <v>1184</v>
      </c>
      <c r="C24" t="s">
        <v>766</v>
      </c>
      <c r="D24" s="1">
        <v>43320.665972222225</v>
      </c>
      <c r="E24" s="2">
        <f t="shared" si="0"/>
        <v>7.21</v>
      </c>
    </row>
    <row r="25" spans="1:5" x14ac:dyDescent="0.25">
      <c r="A25" t="s">
        <v>653</v>
      </c>
      <c r="B25" t="s">
        <v>1262</v>
      </c>
      <c r="C25" t="s">
        <v>766</v>
      </c>
      <c r="D25" s="1">
        <v>43184.194444444445</v>
      </c>
      <c r="E25" s="2">
        <f t="shared" si="0"/>
        <v>6.78</v>
      </c>
    </row>
    <row r="26" spans="1:5" x14ac:dyDescent="0.25">
      <c r="A26" t="s">
        <v>427</v>
      </c>
      <c r="B26" t="s">
        <v>1128</v>
      </c>
      <c r="C26" t="s">
        <v>766</v>
      </c>
      <c r="D26" s="1">
        <v>43184.719444444447</v>
      </c>
      <c r="E26" s="2">
        <f t="shared" si="0"/>
        <v>6.71</v>
      </c>
    </row>
    <row r="27" spans="1:5" x14ac:dyDescent="0.25">
      <c r="A27" t="s">
        <v>491</v>
      </c>
      <c r="B27" t="s">
        <v>1167</v>
      </c>
      <c r="C27" t="s">
        <v>766</v>
      </c>
      <c r="D27" s="1">
        <v>42281.648611111108</v>
      </c>
      <c r="E27" s="2">
        <f t="shared" si="0"/>
        <v>6.64</v>
      </c>
    </row>
    <row r="28" spans="1:5" x14ac:dyDescent="0.25">
      <c r="A28" t="s">
        <v>138</v>
      </c>
      <c r="B28" t="s">
        <v>891</v>
      </c>
      <c r="C28" t="s">
        <v>771</v>
      </c>
      <c r="D28" s="1">
        <v>43321.588194444441</v>
      </c>
      <c r="E28" s="2">
        <f t="shared" si="0"/>
        <v>6.54</v>
      </c>
    </row>
    <row r="29" spans="1:5" x14ac:dyDescent="0.25">
      <c r="A29" t="s">
        <v>647</v>
      </c>
      <c r="B29" t="s">
        <v>1256</v>
      </c>
      <c r="C29" t="s">
        <v>766</v>
      </c>
      <c r="D29" s="1">
        <v>43185.031944444447</v>
      </c>
      <c r="E29" s="2">
        <f t="shared" si="0"/>
        <v>6.44</v>
      </c>
    </row>
    <row r="30" spans="1:5" x14ac:dyDescent="0.25">
      <c r="A30" t="s">
        <v>213</v>
      </c>
      <c r="B30" t="s">
        <v>960</v>
      </c>
      <c r="C30" t="s">
        <v>766</v>
      </c>
      <c r="D30" s="1">
        <v>41418.815972222219</v>
      </c>
      <c r="E30" s="2">
        <f t="shared" si="0"/>
        <v>6.38</v>
      </c>
    </row>
    <row r="31" spans="1:5" x14ac:dyDescent="0.25">
      <c r="A31" t="s">
        <v>212</v>
      </c>
      <c r="B31" t="s">
        <v>959</v>
      </c>
      <c r="C31" t="s">
        <v>766</v>
      </c>
      <c r="D31" s="1">
        <v>43184.8125</v>
      </c>
      <c r="E31" s="2">
        <f t="shared" si="0"/>
        <v>6.32</v>
      </c>
    </row>
    <row r="32" spans="1:5" x14ac:dyDescent="0.25">
      <c r="A32" t="s">
        <v>516</v>
      </c>
      <c r="B32" t="s">
        <v>1187</v>
      </c>
      <c r="C32" t="s">
        <v>766</v>
      </c>
      <c r="D32" s="1">
        <v>43319.54583333333</v>
      </c>
      <c r="E32" s="2">
        <f t="shared" si="0"/>
        <v>6.3</v>
      </c>
    </row>
    <row r="33" spans="1:5" x14ac:dyDescent="0.25">
      <c r="A33" t="s">
        <v>690</v>
      </c>
      <c r="B33" t="s">
        <v>1187</v>
      </c>
      <c r="C33" t="s">
        <v>766</v>
      </c>
      <c r="D33" s="1">
        <v>43192.474305555559</v>
      </c>
      <c r="E33" s="2">
        <f t="shared" si="0"/>
        <v>6.3</v>
      </c>
    </row>
    <row r="34" spans="1:5" x14ac:dyDescent="0.25">
      <c r="A34" t="s">
        <v>12</v>
      </c>
      <c r="B34" t="s">
        <v>779</v>
      </c>
      <c r="C34" t="s">
        <v>766</v>
      </c>
      <c r="D34" s="1">
        <v>43307.432638888888</v>
      </c>
      <c r="E34" s="2">
        <f t="shared" si="0"/>
        <v>6.14</v>
      </c>
    </row>
    <row r="35" spans="1:5" x14ac:dyDescent="0.25">
      <c r="A35" t="s">
        <v>76</v>
      </c>
      <c r="B35" t="s">
        <v>837</v>
      </c>
      <c r="C35" t="s">
        <v>771</v>
      </c>
      <c r="D35" s="1">
        <v>43270.023611111108</v>
      </c>
      <c r="E35" s="2">
        <f t="shared" si="0"/>
        <v>6.1</v>
      </c>
    </row>
    <row r="36" spans="1:5" x14ac:dyDescent="0.25">
      <c r="A36" t="s">
        <v>631</v>
      </c>
      <c r="B36" t="s">
        <v>1247</v>
      </c>
      <c r="C36" t="s">
        <v>766</v>
      </c>
      <c r="D36" s="1">
        <v>43185.006249999999</v>
      </c>
      <c r="E36" s="2">
        <f t="shared" si="0"/>
        <v>5.92</v>
      </c>
    </row>
    <row r="37" spans="1:5" x14ac:dyDescent="0.25">
      <c r="A37" t="s">
        <v>643</v>
      </c>
      <c r="B37" t="s">
        <v>1254</v>
      </c>
      <c r="C37" t="s">
        <v>766</v>
      </c>
      <c r="D37" s="1">
        <v>43185.030555555553</v>
      </c>
      <c r="E37" s="2">
        <f t="shared" si="0"/>
        <v>5.7</v>
      </c>
    </row>
    <row r="38" spans="1:5" x14ac:dyDescent="0.25">
      <c r="A38" t="s">
        <v>499</v>
      </c>
      <c r="B38" t="s">
        <v>1175</v>
      </c>
      <c r="C38" t="s">
        <v>766</v>
      </c>
      <c r="D38" s="1">
        <v>43186.344444444447</v>
      </c>
      <c r="E38" s="2">
        <f t="shared" si="0"/>
        <v>5.69</v>
      </c>
    </row>
    <row r="39" spans="1:5" x14ac:dyDescent="0.25">
      <c r="A39" t="s">
        <v>706</v>
      </c>
      <c r="B39" t="s">
        <v>1296</v>
      </c>
      <c r="C39" t="s">
        <v>766</v>
      </c>
      <c r="D39" s="1">
        <v>43184.295138888891</v>
      </c>
      <c r="E39" s="2">
        <f t="shared" si="0"/>
        <v>5.32</v>
      </c>
    </row>
    <row r="40" spans="1:5" x14ac:dyDescent="0.25">
      <c r="A40" t="s">
        <v>501</v>
      </c>
      <c r="B40" t="s">
        <v>1177</v>
      </c>
      <c r="C40" t="s">
        <v>766</v>
      </c>
      <c r="D40" s="1">
        <v>43319.554861111108</v>
      </c>
      <c r="E40" s="2">
        <f t="shared" si="0"/>
        <v>5.17</v>
      </c>
    </row>
    <row r="41" spans="1:5" x14ac:dyDescent="0.25">
      <c r="A41" t="s">
        <v>527</v>
      </c>
      <c r="B41" t="s">
        <v>1192</v>
      </c>
      <c r="C41" t="s">
        <v>766</v>
      </c>
      <c r="D41" s="1">
        <v>42509.693055555559</v>
      </c>
      <c r="E41" s="2">
        <f t="shared" si="0"/>
        <v>5.13</v>
      </c>
    </row>
    <row r="42" spans="1:5" x14ac:dyDescent="0.25">
      <c r="A42" t="s">
        <v>678</v>
      </c>
      <c r="B42" t="s">
        <v>1278</v>
      </c>
      <c r="C42" t="s">
        <v>766</v>
      </c>
      <c r="D42" s="1">
        <v>43331.072222222225</v>
      </c>
      <c r="E42" s="2">
        <f t="shared" si="0"/>
        <v>5.0999999999999996</v>
      </c>
    </row>
    <row r="43" spans="1:5" x14ac:dyDescent="0.25">
      <c r="A43" t="s">
        <v>658</v>
      </c>
      <c r="B43" t="s">
        <v>1267</v>
      </c>
      <c r="C43" t="s">
        <v>766</v>
      </c>
      <c r="D43" s="1">
        <v>43185.046527777777</v>
      </c>
      <c r="E43" s="2">
        <f t="shared" si="0"/>
        <v>5.05</v>
      </c>
    </row>
    <row r="44" spans="1:5" x14ac:dyDescent="0.25">
      <c r="A44" t="s">
        <v>736</v>
      </c>
      <c r="B44" t="s">
        <v>1310</v>
      </c>
      <c r="C44" t="s">
        <v>766</v>
      </c>
      <c r="D44" s="1">
        <v>43184.94027777778</v>
      </c>
      <c r="E44" s="2">
        <f t="shared" si="0"/>
        <v>4.95</v>
      </c>
    </row>
    <row r="45" spans="1:5" x14ac:dyDescent="0.25">
      <c r="A45" t="s">
        <v>192</v>
      </c>
      <c r="B45" t="s">
        <v>941</v>
      </c>
      <c r="C45" t="s">
        <v>766</v>
      </c>
      <c r="D45" s="1">
        <v>42283.442361111112</v>
      </c>
      <c r="E45" s="2">
        <f t="shared" si="0"/>
        <v>4.84</v>
      </c>
    </row>
    <row r="46" spans="1:5" x14ac:dyDescent="0.25">
      <c r="A46" t="s">
        <v>131</v>
      </c>
      <c r="B46" t="s">
        <v>887</v>
      </c>
      <c r="C46" t="s">
        <v>766</v>
      </c>
      <c r="D46" s="1">
        <v>43184.522222222222</v>
      </c>
      <c r="E46" s="2">
        <f t="shared" si="0"/>
        <v>4.8099999999999996</v>
      </c>
    </row>
    <row r="47" spans="1:5" x14ac:dyDescent="0.25">
      <c r="A47" t="s">
        <v>78</v>
      </c>
      <c r="B47" t="s">
        <v>839</v>
      </c>
      <c r="C47" t="s">
        <v>766</v>
      </c>
      <c r="D47" s="1">
        <v>43395.668749999997</v>
      </c>
      <c r="E47" s="2">
        <f t="shared" si="0"/>
        <v>4.67</v>
      </c>
    </row>
    <row r="48" spans="1:5" x14ac:dyDescent="0.25">
      <c r="A48" t="s">
        <v>221</v>
      </c>
      <c r="B48" t="s">
        <v>968</v>
      </c>
      <c r="C48" t="s">
        <v>766</v>
      </c>
      <c r="D48" s="1">
        <v>43311.5</v>
      </c>
      <c r="E48" s="2">
        <f t="shared" si="0"/>
        <v>4.6399999999999997</v>
      </c>
    </row>
    <row r="49" spans="1:5" x14ac:dyDescent="0.25">
      <c r="A49" t="s">
        <v>9</v>
      </c>
      <c r="B49" t="s">
        <v>776</v>
      </c>
      <c r="C49" t="s">
        <v>771</v>
      </c>
      <c r="D49" s="1">
        <v>43184.484027777777</v>
      </c>
      <c r="E49" s="2">
        <f t="shared" si="0"/>
        <v>4.57</v>
      </c>
    </row>
    <row r="50" spans="1:5" x14ac:dyDescent="0.25">
      <c r="A50" t="s">
        <v>160</v>
      </c>
      <c r="B50" t="s">
        <v>912</v>
      </c>
      <c r="C50" t="s">
        <v>766</v>
      </c>
      <c r="D50" s="1">
        <v>43184.526388888888</v>
      </c>
      <c r="E50" s="2">
        <f t="shared" si="0"/>
        <v>4.46</v>
      </c>
    </row>
    <row r="51" spans="1:5" x14ac:dyDescent="0.25">
      <c r="A51" t="s">
        <v>596</v>
      </c>
      <c r="B51" t="s">
        <v>1228</v>
      </c>
      <c r="C51" t="s">
        <v>766</v>
      </c>
      <c r="D51" s="1">
        <v>43184.147916666669</v>
      </c>
      <c r="E51" s="2">
        <f t="shared" si="0"/>
        <v>4.41</v>
      </c>
    </row>
    <row r="52" spans="1:5" x14ac:dyDescent="0.25">
      <c r="A52" t="s">
        <v>493</v>
      </c>
      <c r="B52" t="s">
        <v>1169</v>
      </c>
      <c r="C52" t="s">
        <v>766</v>
      </c>
      <c r="D52" s="1">
        <v>43184.719444444447</v>
      </c>
      <c r="E52" s="2">
        <f t="shared" si="0"/>
        <v>4.33</v>
      </c>
    </row>
    <row r="53" spans="1:5" x14ac:dyDescent="0.25">
      <c r="A53" t="s">
        <v>639</v>
      </c>
      <c r="B53" t="s">
        <v>1250</v>
      </c>
      <c r="C53" t="s">
        <v>766</v>
      </c>
      <c r="D53" s="1">
        <v>43324.029861111114</v>
      </c>
      <c r="E53" s="2">
        <f t="shared" si="0"/>
        <v>4.28</v>
      </c>
    </row>
    <row r="54" spans="1:5" x14ac:dyDescent="0.25">
      <c r="A54" t="s">
        <v>529</v>
      </c>
      <c r="B54" t="s">
        <v>1194</v>
      </c>
      <c r="C54" t="s">
        <v>766</v>
      </c>
      <c r="D54" s="1">
        <v>43398.529166666667</v>
      </c>
      <c r="E54" s="2">
        <f t="shared" si="0"/>
        <v>4.24</v>
      </c>
    </row>
    <row r="55" spans="1:5" x14ac:dyDescent="0.25">
      <c r="A55" t="s">
        <v>702</v>
      </c>
      <c r="B55" t="s">
        <v>1294</v>
      </c>
      <c r="C55" t="s">
        <v>771</v>
      </c>
      <c r="D55" s="1">
        <v>43248.466666666667</v>
      </c>
      <c r="E55" s="2">
        <f t="shared" si="0"/>
        <v>4.21</v>
      </c>
    </row>
    <row r="56" spans="1:5" x14ac:dyDescent="0.25">
      <c r="A56" t="s">
        <v>139</v>
      </c>
      <c r="B56" t="s">
        <v>892</v>
      </c>
      <c r="C56" t="s">
        <v>766</v>
      </c>
      <c r="D56" s="1">
        <v>43184.524305555555</v>
      </c>
      <c r="E56" s="2">
        <f t="shared" si="0"/>
        <v>4.16</v>
      </c>
    </row>
    <row r="57" spans="1:5" x14ac:dyDescent="0.25">
      <c r="A57" t="s">
        <v>8</v>
      </c>
      <c r="B57" t="s">
        <v>775</v>
      </c>
      <c r="C57" t="s">
        <v>771</v>
      </c>
      <c r="D57" s="1">
        <v>43184.481944444444</v>
      </c>
      <c r="E57" s="2">
        <f t="shared" si="0"/>
        <v>4.12</v>
      </c>
    </row>
    <row r="58" spans="1:5" x14ac:dyDescent="0.25">
      <c r="A58" t="s">
        <v>602</v>
      </c>
      <c r="B58" t="s">
        <v>1230</v>
      </c>
      <c r="C58" t="s">
        <v>771</v>
      </c>
      <c r="D58" s="1">
        <v>43184.170138888891</v>
      </c>
      <c r="E58" s="2">
        <f t="shared" si="0"/>
        <v>4.0999999999999996</v>
      </c>
    </row>
    <row r="59" spans="1:5" x14ac:dyDescent="0.25">
      <c r="A59" t="s">
        <v>230</v>
      </c>
      <c r="B59" t="s">
        <v>978</v>
      </c>
      <c r="C59" t="s">
        <v>766</v>
      </c>
      <c r="D59" s="1">
        <v>43184.734722222223</v>
      </c>
      <c r="E59" s="2">
        <f t="shared" si="0"/>
        <v>4.01</v>
      </c>
    </row>
    <row r="60" spans="1:5" x14ac:dyDescent="0.25">
      <c r="A60" t="s">
        <v>614</v>
      </c>
      <c r="B60" t="s">
        <v>1238</v>
      </c>
      <c r="C60" t="s">
        <v>766</v>
      </c>
      <c r="D60" s="1">
        <v>43184.181250000001</v>
      </c>
      <c r="E60" s="2">
        <f t="shared" si="0"/>
        <v>3.95</v>
      </c>
    </row>
    <row r="61" spans="1:5" x14ac:dyDescent="0.25">
      <c r="A61" t="s">
        <v>25</v>
      </c>
      <c r="B61" t="s">
        <v>791</v>
      </c>
      <c r="C61" t="s">
        <v>766</v>
      </c>
      <c r="D61" s="1">
        <v>43184.489583333336</v>
      </c>
      <c r="E61" s="2">
        <f t="shared" si="0"/>
        <v>3.84</v>
      </c>
    </row>
    <row r="62" spans="1:5" x14ac:dyDescent="0.25">
      <c r="A62" t="s">
        <v>668</v>
      </c>
      <c r="B62" t="s">
        <v>791</v>
      </c>
      <c r="C62" t="s">
        <v>766</v>
      </c>
      <c r="D62" s="1">
        <v>43189.008333333331</v>
      </c>
      <c r="E62" s="2">
        <f t="shared" si="0"/>
        <v>3.84</v>
      </c>
    </row>
    <row r="63" spans="1:5" x14ac:dyDescent="0.25">
      <c r="A63" t="s">
        <v>699</v>
      </c>
      <c r="B63" t="s">
        <v>1291</v>
      </c>
      <c r="C63" t="s">
        <v>766</v>
      </c>
      <c r="D63" s="1">
        <v>43192.472222222219</v>
      </c>
      <c r="E63" s="2">
        <f t="shared" si="0"/>
        <v>3.81</v>
      </c>
    </row>
    <row r="64" spans="1:5" x14ac:dyDescent="0.25">
      <c r="A64" t="s">
        <v>190</v>
      </c>
      <c r="B64" t="s">
        <v>940</v>
      </c>
      <c r="C64" t="s">
        <v>766</v>
      </c>
      <c r="D64" s="1">
        <v>42283.441666666666</v>
      </c>
      <c r="E64" s="2">
        <f t="shared" si="0"/>
        <v>3.71</v>
      </c>
    </row>
    <row r="65" spans="1:5" x14ac:dyDescent="0.25">
      <c r="A65" t="s">
        <v>211</v>
      </c>
      <c r="B65" t="s">
        <v>958</v>
      </c>
      <c r="C65" t="s">
        <v>766</v>
      </c>
      <c r="D65" s="1">
        <v>43184.809027777781</v>
      </c>
      <c r="E65" s="2">
        <f t="shared" si="0"/>
        <v>3.62</v>
      </c>
    </row>
    <row r="66" spans="1:5" x14ac:dyDescent="0.25">
      <c r="A66" t="s">
        <v>506</v>
      </c>
      <c r="B66" t="s">
        <v>1181</v>
      </c>
      <c r="C66" t="s">
        <v>766</v>
      </c>
      <c r="D66" s="1">
        <v>43186.344444444447</v>
      </c>
      <c r="E66" s="2">
        <f t="shared" si="0"/>
        <v>3.52</v>
      </c>
    </row>
    <row r="67" spans="1:5" x14ac:dyDescent="0.25">
      <c r="A67" t="s">
        <v>703</v>
      </c>
      <c r="B67" t="s">
        <v>1295</v>
      </c>
      <c r="C67" t="s">
        <v>766</v>
      </c>
      <c r="D67" s="1">
        <v>43198.696527777778</v>
      </c>
      <c r="E67" s="2">
        <f t="shared" ref="E67:E130" si="1">_xlfn.NUMBERVALUE(IF(ISNUMBER(FIND("GB",B67)),TRIM(LEFT(B67,FIND("GB",B67)-1)),TRIM(LEFT(B67,FIND("MB",B67)-1))/1024))</f>
        <v>3.41</v>
      </c>
    </row>
    <row r="68" spans="1:5" x14ac:dyDescent="0.25">
      <c r="A68" t="s">
        <v>495</v>
      </c>
      <c r="B68" t="s">
        <v>1171</v>
      </c>
      <c r="C68" t="s">
        <v>766</v>
      </c>
      <c r="D68" s="1">
        <v>43307.427777777775</v>
      </c>
      <c r="E68" s="2">
        <f t="shared" si="1"/>
        <v>3.37</v>
      </c>
    </row>
    <row r="69" spans="1:5" x14ac:dyDescent="0.25">
      <c r="A69" t="s">
        <v>644</v>
      </c>
      <c r="B69" t="s">
        <v>1255</v>
      </c>
      <c r="C69" t="s">
        <v>766</v>
      </c>
      <c r="D69" s="1">
        <v>43186.355555555558</v>
      </c>
      <c r="E69" s="2">
        <f t="shared" si="1"/>
        <v>3.32</v>
      </c>
    </row>
    <row r="70" spans="1:5" x14ac:dyDescent="0.25">
      <c r="A70" t="s">
        <v>14</v>
      </c>
      <c r="B70" t="s">
        <v>781</v>
      </c>
      <c r="C70" t="s">
        <v>766</v>
      </c>
      <c r="D70" s="1">
        <v>43184.48541666667</v>
      </c>
      <c r="E70" s="2">
        <f t="shared" si="1"/>
        <v>3.26</v>
      </c>
    </row>
    <row r="71" spans="1:5" x14ac:dyDescent="0.25">
      <c r="A71" t="s">
        <v>378</v>
      </c>
      <c r="B71" t="s">
        <v>1095</v>
      </c>
      <c r="C71" t="s">
        <v>766</v>
      </c>
      <c r="D71" s="1">
        <v>43184.719444444447</v>
      </c>
      <c r="E71" s="2">
        <f t="shared" si="1"/>
        <v>3.25</v>
      </c>
    </row>
    <row r="72" spans="1:5" x14ac:dyDescent="0.25">
      <c r="A72" t="s">
        <v>624</v>
      </c>
      <c r="B72" t="s">
        <v>1243</v>
      </c>
      <c r="C72" t="s">
        <v>766</v>
      </c>
      <c r="D72" s="1">
        <v>43184.189583333333</v>
      </c>
      <c r="E72" s="2">
        <f t="shared" si="1"/>
        <v>3.22</v>
      </c>
    </row>
    <row r="73" spans="1:5" x14ac:dyDescent="0.25">
      <c r="A73" t="s">
        <v>627</v>
      </c>
      <c r="B73" t="s">
        <v>1244</v>
      </c>
      <c r="C73" t="s">
        <v>766</v>
      </c>
      <c r="D73" s="1">
        <v>43184.719444444447</v>
      </c>
      <c r="E73" s="2">
        <f t="shared" si="1"/>
        <v>3.16</v>
      </c>
    </row>
    <row r="74" spans="1:5" x14ac:dyDescent="0.25">
      <c r="A74" t="s">
        <v>16</v>
      </c>
      <c r="B74" t="s">
        <v>783</v>
      </c>
      <c r="C74" t="s">
        <v>766</v>
      </c>
      <c r="D74" s="1">
        <v>43184.486805555556</v>
      </c>
      <c r="E74" s="2">
        <f t="shared" si="1"/>
        <v>3.15</v>
      </c>
    </row>
    <row r="75" spans="1:5" x14ac:dyDescent="0.25">
      <c r="A75" t="s">
        <v>63</v>
      </c>
      <c r="B75" t="s">
        <v>825</v>
      </c>
      <c r="C75" t="s">
        <v>771</v>
      </c>
      <c r="D75" s="1">
        <v>43321.584722222222</v>
      </c>
      <c r="E75" s="2">
        <f t="shared" si="1"/>
        <v>3.14</v>
      </c>
    </row>
    <row r="76" spans="1:5" x14ac:dyDescent="0.25">
      <c r="A76" t="s">
        <v>667</v>
      </c>
      <c r="B76" t="s">
        <v>1273</v>
      </c>
      <c r="C76" t="s">
        <v>766</v>
      </c>
      <c r="D76" s="1">
        <v>43422.563888888886</v>
      </c>
      <c r="E76" s="2">
        <f t="shared" si="1"/>
        <v>3.13</v>
      </c>
    </row>
    <row r="77" spans="1:5" x14ac:dyDescent="0.25">
      <c r="A77" t="s">
        <v>494</v>
      </c>
      <c r="B77" t="s">
        <v>1170</v>
      </c>
      <c r="C77" t="s">
        <v>766</v>
      </c>
      <c r="D77" s="1">
        <v>43186.34375</v>
      </c>
      <c r="E77" s="2">
        <f t="shared" si="1"/>
        <v>3.08</v>
      </c>
    </row>
    <row r="78" spans="1:5" x14ac:dyDescent="0.25">
      <c r="A78" t="s">
        <v>65</v>
      </c>
      <c r="B78" t="s">
        <v>827</v>
      </c>
      <c r="C78" t="s">
        <v>766</v>
      </c>
      <c r="D78" s="1">
        <v>43414.807638888888</v>
      </c>
      <c r="E78" s="2">
        <f t="shared" si="1"/>
        <v>3.07</v>
      </c>
    </row>
    <row r="79" spans="1:5" x14ac:dyDescent="0.25">
      <c r="A79" t="s">
        <v>208</v>
      </c>
      <c r="B79" t="s">
        <v>955</v>
      </c>
      <c r="C79" t="s">
        <v>766</v>
      </c>
      <c r="D79" s="1">
        <v>43184.719444444447</v>
      </c>
      <c r="E79" s="2">
        <f t="shared" si="1"/>
        <v>3.05</v>
      </c>
    </row>
    <row r="80" spans="1:5" x14ac:dyDescent="0.25">
      <c r="A80" t="s">
        <v>141</v>
      </c>
      <c r="B80" t="s">
        <v>894</v>
      </c>
      <c r="C80" t="s">
        <v>766</v>
      </c>
      <c r="D80" s="1">
        <v>43184.125694444447</v>
      </c>
      <c r="E80" s="2">
        <f t="shared" si="1"/>
        <v>2.94</v>
      </c>
    </row>
    <row r="81" spans="1:5" x14ac:dyDescent="0.25">
      <c r="A81" t="s">
        <v>682</v>
      </c>
      <c r="B81" t="s">
        <v>1281</v>
      </c>
      <c r="C81" t="s">
        <v>766</v>
      </c>
      <c r="D81" s="1">
        <v>43239.571527777778</v>
      </c>
      <c r="E81" s="2">
        <f t="shared" si="1"/>
        <v>2.93</v>
      </c>
    </row>
    <row r="82" spans="1:5" x14ac:dyDescent="0.25">
      <c r="A82" t="s">
        <v>700</v>
      </c>
      <c r="B82" t="s">
        <v>1292</v>
      </c>
      <c r="C82" t="s">
        <v>766</v>
      </c>
      <c r="D82" s="1">
        <v>43414.79583333333</v>
      </c>
      <c r="E82" s="2">
        <f t="shared" si="1"/>
        <v>2.91</v>
      </c>
    </row>
    <row r="83" spans="1:5" x14ac:dyDescent="0.25">
      <c r="A83" t="s">
        <v>13</v>
      </c>
      <c r="B83" t="s">
        <v>780</v>
      </c>
      <c r="C83" t="s">
        <v>766</v>
      </c>
      <c r="D83" s="1">
        <v>43395.693749999999</v>
      </c>
      <c r="E83" s="2">
        <f t="shared" si="1"/>
        <v>2.85</v>
      </c>
    </row>
    <row r="84" spans="1:5" x14ac:dyDescent="0.25">
      <c r="A84" t="s">
        <v>209</v>
      </c>
      <c r="B84" t="s">
        <v>956</v>
      </c>
      <c r="C84" t="s">
        <v>766</v>
      </c>
      <c r="D84" s="1">
        <v>43184.803472222222</v>
      </c>
      <c r="E84" s="2">
        <f t="shared" si="1"/>
        <v>2.8</v>
      </c>
    </row>
    <row r="85" spans="1:5" x14ac:dyDescent="0.25">
      <c r="A85" t="s">
        <v>10</v>
      </c>
      <c r="B85" t="s">
        <v>777</v>
      </c>
      <c r="C85" t="s">
        <v>766</v>
      </c>
      <c r="D85" s="1">
        <v>43428.558333333334</v>
      </c>
      <c r="E85" s="2">
        <f t="shared" si="1"/>
        <v>2.77</v>
      </c>
    </row>
    <row r="86" spans="1:5" x14ac:dyDescent="0.25">
      <c r="A86" t="s">
        <v>642</v>
      </c>
      <c r="B86" t="s">
        <v>1253</v>
      </c>
      <c r="C86" t="s">
        <v>766</v>
      </c>
      <c r="D86" s="1">
        <v>43185.02847222222</v>
      </c>
      <c r="E86" s="2">
        <f t="shared" si="1"/>
        <v>2.75</v>
      </c>
    </row>
    <row r="87" spans="1:5" x14ac:dyDescent="0.25">
      <c r="A87" t="s">
        <v>662</v>
      </c>
      <c r="B87" t="s">
        <v>1253</v>
      </c>
      <c r="C87" t="s">
        <v>766</v>
      </c>
      <c r="D87" s="1">
        <v>43185.052083333336</v>
      </c>
      <c r="E87" s="2">
        <f t="shared" si="1"/>
        <v>2.75</v>
      </c>
    </row>
    <row r="88" spans="1:5" x14ac:dyDescent="0.25">
      <c r="A88" t="s">
        <v>189</v>
      </c>
      <c r="B88" t="s">
        <v>939</v>
      </c>
      <c r="C88" t="s">
        <v>766</v>
      </c>
      <c r="D88" s="1">
        <v>43184.754861111112</v>
      </c>
      <c r="E88" s="2">
        <f t="shared" si="1"/>
        <v>2.74</v>
      </c>
    </row>
    <row r="89" spans="1:5" x14ac:dyDescent="0.25">
      <c r="A89" t="s">
        <v>610</v>
      </c>
      <c r="B89" t="s">
        <v>939</v>
      </c>
      <c r="C89" t="s">
        <v>766</v>
      </c>
      <c r="D89" s="1">
        <v>43184.176388888889</v>
      </c>
      <c r="E89" s="2">
        <f t="shared" si="1"/>
        <v>2.74</v>
      </c>
    </row>
    <row r="90" spans="1:5" x14ac:dyDescent="0.25">
      <c r="A90" t="s">
        <v>735</v>
      </c>
      <c r="B90" t="s">
        <v>939</v>
      </c>
      <c r="C90" t="s">
        <v>771</v>
      </c>
      <c r="D90" s="1">
        <v>43184.293749999997</v>
      </c>
      <c r="E90" s="2">
        <f t="shared" si="1"/>
        <v>2.74</v>
      </c>
    </row>
    <row r="91" spans="1:5" x14ac:dyDescent="0.25">
      <c r="A91" t="s">
        <v>23</v>
      </c>
      <c r="B91" t="s">
        <v>789</v>
      </c>
      <c r="C91" t="s">
        <v>766</v>
      </c>
      <c r="D91" s="1">
        <v>43318.441666666666</v>
      </c>
      <c r="E91" s="2">
        <f t="shared" si="1"/>
        <v>2.69</v>
      </c>
    </row>
    <row r="92" spans="1:5" x14ac:dyDescent="0.25">
      <c r="A92" t="s">
        <v>58</v>
      </c>
      <c r="B92" t="s">
        <v>789</v>
      </c>
      <c r="C92" t="s">
        <v>766</v>
      </c>
      <c r="D92" s="1">
        <v>43385.684027777781</v>
      </c>
      <c r="E92" s="2">
        <f t="shared" si="1"/>
        <v>2.69</v>
      </c>
    </row>
    <row r="93" spans="1:5" x14ac:dyDescent="0.25">
      <c r="A93" t="s">
        <v>60</v>
      </c>
      <c r="B93" t="s">
        <v>824</v>
      </c>
      <c r="C93" t="s">
        <v>766</v>
      </c>
      <c r="D93" s="1">
        <v>43408.847916666666</v>
      </c>
      <c r="E93" s="2">
        <f t="shared" si="1"/>
        <v>2.68</v>
      </c>
    </row>
    <row r="94" spans="1:5" x14ac:dyDescent="0.25">
      <c r="A94" t="s">
        <v>593</v>
      </c>
      <c r="B94" t="s">
        <v>1227</v>
      </c>
      <c r="C94" t="s">
        <v>766</v>
      </c>
      <c r="D94" s="1">
        <v>43184.13958333333</v>
      </c>
      <c r="E94" s="2">
        <f t="shared" si="1"/>
        <v>2.64</v>
      </c>
    </row>
    <row r="95" spans="1:5" x14ac:dyDescent="0.25">
      <c r="A95" t="s">
        <v>410</v>
      </c>
      <c r="B95" t="s">
        <v>1119</v>
      </c>
      <c r="C95" t="s">
        <v>766</v>
      </c>
      <c r="D95" s="1">
        <v>43276.631944444445</v>
      </c>
      <c r="E95" s="2">
        <f t="shared" si="1"/>
        <v>2.63</v>
      </c>
    </row>
    <row r="96" spans="1:5" x14ac:dyDescent="0.25">
      <c r="A96" t="s">
        <v>510</v>
      </c>
      <c r="B96" t="s">
        <v>1183</v>
      </c>
      <c r="C96" t="s">
        <v>766</v>
      </c>
      <c r="D96" s="1">
        <v>43186.344444444447</v>
      </c>
      <c r="E96" s="2">
        <f t="shared" si="1"/>
        <v>2.62</v>
      </c>
    </row>
    <row r="97" spans="1:5" x14ac:dyDescent="0.25">
      <c r="A97" t="s">
        <v>39</v>
      </c>
      <c r="B97" t="s">
        <v>805</v>
      </c>
      <c r="C97" t="s">
        <v>766</v>
      </c>
      <c r="D97" s="1">
        <v>43184.109722222223</v>
      </c>
      <c r="E97" s="2">
        <f t="shared" si="1"/>
        <v>2.58</v>
      </c>
    </row>
    <row r="98" spans="1:5" x14ac:dyDescent="0.25">
      <c r="A98" t="s">
        <v>226</v>
      </c>
      <c r="B98" t="s">
        <v>973</v>
      </c>
      <c r="C98" t="s">
        <v>771</v>
      </c>
      <c r="D98" s="1">
        <v>43184.279166666667</v>
      </c>
      <c r="E98" s="2">
        <f t="shared" si="1"/>
        <v>2.5099999999999998</v>
      </c>
    </row>
    <row r="99" spans="1:5" x14ac:dyDescent="0.25">
      <c r="A99" t="s">
        <v>522</v>
      </c>
      <c r="B99" t="s">
        <v>972</v>
      </c>
      <c r="C99" t="s">
        <v>766</v>
      </c>
      <c r="D99" s="1">
        <v>43306.667361111111</v>
      </c>
      <c r="E99" s="2">
        <f t="shared" si="1"/>
        <v>2.4900000000000002</v>
      </c>
    </row>
    <row r="100" spans="1:5" x14ac:dyDescent="0.25">
      <c r="A100" t="s">
        <v>701</v>
      </c>
      <c r="B100" t="s">
        <v>1293</v>
      </c>
      <c r="C100" t="s">
        <v>766</v>
      </c>
      <c r="D100" s="1">
        <v>43189.007638888892</v>
      </c>
      <c r="E100" s="2">
        <f t="shared" si="1"/>
        <v>2.4700000000000002</v>
      </c>
    </row>
    <row r="101" spans="1:5" x14ac:dyDescent="0.25">
      <c r="A101" t="s">
        <v>713</v>
      </c>
      <c r="B101" t="s">
        <v>1302</v>
      </c>
      <c r="C101" t="s">
        <v>766</v>
      </c>
      <c r="D101" s="1">
        <v>43184.198611111111</v>
      </c>
      <c r="E101" s="2">
        <f t="shared" si="1"/>
        <v>2.46</v>
      </c>
    </row>
    <row r="102" spans="1:5" x14ac:dyDescent="0.25">
      <c r="A102" t="s">
        <v>694</v>
      </c>
      <c r="B102" t="s">
        <v>1287</v>
      </c>
      <c r="C102" t="s">
        <v>766</v>
      </c>
      <c r="D102" s="1">
        <v>43190.970138888886</v>
      </c>
      <c r="E102" s="2">
        <f t="shared" si="1"/>
        <v>2.4500000000000002</v>
      </c>
    </row>
    <row r="103" spans="1:5" x14ac:dyDescent="0.25">
      <c r="A103" t="s">
        <v>169</v>
      </c>
      <c r="B103" t="s">
        <v>921</v>
      </c>
      <c r="C103" t="s">
        <v>766</v>
      </c>
      <c r="D103" s="1">
        <v>43184.531944444447</v>
      </c>
      <c r="E103" s="2">
        <f t="shared" si="1"/>
        <v>2.44</v>
      </c>
    </row>
    <row r="104" spans="1:5" x14ac:dyDescent="0.25">
      <c r="A104" t="s">
        <v>558</v>
      </c>
      <c r="B104" t="s">
        <v>921</v>
      </c>
      <c r="C104" t="s">
        <v>771</v>
      </c>
      <c r="D104" s="1">
        <v>43306.65347222222</v>
      </c>
      <c r="E104" s="2">
        <f t="shared" si="1"/>
        <v>2.44</v>
      </c>
    </row>
    <row r="105" spans="1:5" x14ac:dyDescent="0.25">
      <c r="A105" t="s">
        <v>245</v>
      </c>
      <c r="B105" t="s">
        <v>989</v>
      </c>
      <c r="C105" t="s">
        <v>766</v>
      </c>
      <c r="D105" s="1">
        <v>43184.754166666666</v>
      </c>
      <c r="E105" s="2">
        <f t="shared" si="1"/>
        <v>2.4300000000000002</v>
      </c>
    </row>
    <row r="106" spans="1:5" x14ac:dyDescent="0.25">
      <c r="A106" t="s">
        <v>526</v>
      </c>
      <c r="B106" t="s">
        <v>989</v>
      </c>
      <c r="C106" t="s">
        <v>766</v>
      </c>
      <c r="D106" s="1">
        <v>43186.351388888892</v>
      </c>
      <c r="E106" s="2">
        <f t="shared" si="1"/>
        <v>2.4300000000000002</v>
      </c>
    </row>
    <row r="107" spans="1:5" x14ac:dyDescent="0.25">
      <c r="A107" t="s">
        <v>669</v>
      </c>
      <c r="B107" t="s">
        <v>989</v>
      </c>
      <c r="C107" t="s">
        <v>766</v>
      </c>
      <c r="D107" s="1">
        <v>43198.698611111111</v>
      </c>
      <c r="E107" s="2">
        <f t="shared" si="1"/>
        <v>2.4300000000000002</v>
      </c>
    </row>
    <row r="108" spans="1:5" x14ac:dyDescent="0.25">
      <c r="A108" t="s">
        <v>308</v>
      </c>
      <c r="B108" t="s">
        <v>1043</v>
      </c>
      <c r="C108" t="s">
        <v>766</v>
      </c>
      <c r="D108" s="1">
        <v>41416.326388888891</v>
      </c>
      <c r="E108" s="2">
        <f t="shared" si="1"/>
        <v>2.41</v>
      </c>
    </row>
    <row r="109" spans="1:5" x14ac:dyDescent="0.25">
      <c r="A109" t="s">
        <v>502</v>
      </c>
      <c r="B109" t="s">
        <v>1178</v>
      </c>
      <c r="C109" t="s">
        <v>766</v>
      </c>
      <c r="D109" s="1">
        <v>43261.54791666667</v>
      </c>
      <c r="E109" s="2">
        <f t="shared" si="1"/>
        <v>2.4</v>
      </c>
    </row>
    <row r="110" spans="1:5" x14ac:dyDescent="0.25">
      <c r="A110" t="s">
        <v>210</v>
      </c>
      <c r="B110" t="s">
        <v>957</v>
      </c>
      <c r="C110" t="s">
        <v>766</v>
      </c>
      <c r="D110" s="1">
        <v>43184.806250000001</v>
      </c>
      <c r="E110" s="2">
        <f t="shared" si="1"/>
        <v>2.38</v>
      </c>
    </row>
    <row r="111" spans="1:5" x14ac:dyDescent="0.25">
      <c r="A111" t="s">
        <v>179</v>
      </c>
      <c r="B111" t="s">
        <v>930</v>
      </c>
      <c r="C111" t="s">
        <v>766</v>
      </c>
      <c r="D111" s="1">
        <v>41427.651388888888</v>
      </c>
      <c r="E111" s="2">
        <f t="shared" si="1"/>
        <v>2.36</v>
      </c>
    </row>
    <row r="112" spans="1:5" x14ac:dyDescent="0.25">
      <c r="A112" t="s">
        <v>691</v>
      </c>
      <c r="B112" t="s">
        <v>1284</v>
      </c>
      <c r="C112" t="s">
        <v>766</v>
      </c>
      <c r="D112" s="1">
        <v>43180.549305555556</v>
      </c>
      <c r="E112" s="2">
        <f t="shared" si="1"/>
        <v>2.34</v>
      </c>
    </row>
    <row r="113" spans="1:5" x14ac:dyDescent="0.25">
      <c r="A113" t="s">
        <v>55</v>
      </c>
      <c r="B113" t="s">
        <v>821</v>
      </c>
      <c r="C113" t="s">
        <v>766</v>
      </c>
      <c r="D113" s="1">
        <v>43184.495138888888</v>
      </c>
      <c r="E113" s="2">
        <f t="shared" si="1"/>
        <v>2.33</v>
      </c>
    </row>
    <row r="114" spans="1:5" x14ac:dyDescent="0.25">
      <c r="A114" t="s">
        <v>206</v>
      </c>
      <c r="B114" t="s">
        <v>953</v>
      </c>
      <c r="C114" t="s">
        <v>766</v>
      </c>
      <c r="D114" s="1">
        <v>41415.411805555559</v>
      </c>
      <c r="E114" s="2">
        <f t="shared" si="1"/>
        <v>2.31</v>
      </c>
    </row>
    <row r="115" spans="1:5" x14ac:dyDescent="0.25">
      <c r="A115" t="s">
        <v>49</v>
      </c>
      <c r="B115" t="s">
        <v>815</v>
      </c>
      <c r="C115" t="s">
        <v>766</v>
      </c>
      <c r="D115" s="1">
        <v>43184.12222222222</v>
      </c>
      <c r="E115" s="2">
        <f t="shared" si="1"/>
        <v>2.2999999999999998</v>
      </c>
    </row>
    <row r="116" spans="1:5" x14ac:dyDescent="0.25">
      <c r="A116" t="s">
        <v>178</v>
      </c>
      <c r="B116" t="s">
        <v>929</v>
      </c>
      <c r="C116" t="s">
        <v>766</v>
      </c>
      <c r="D116" s="1">
        <v>42281.729861111111</v>
      </c>
      <c r="E116" s="2">
        <f t="shared" si="1"/>
        <v>2.2599999999999998</v>
      </c>
    </row>
    <row r="117" spans="1:5" x14ac:dyDescent="0.25">
      <c r="A117" t="s">
        <v>708</v>
      </c>
      <c r="B117" t="s">
        <v>1297</v>
      </c>
      <c r="C117" t="s">
        <v>766</v>
      </c>
      <c r="D117" s="1">
        <v>43184.719444444447</v>
      </c>
      <c r="E117" s="2">
        <f t="shared" si="1"/>
        <v>2.25</v>
      </c>
    </row>
    <row r="118" spans="1:5" x14ac:dyDescent="0.25">
      <c r="A118" t="s">
        <v>194</v>
      </c>
      <c r="B118" t="s">
        <v>942</v>
      </c>
      <c r="C118" t="s">
        <v>766</v>
      </c>
      <c r="D118" s="1">
        <v>43184.719444444447</v>
      </c>
      <c r="E118" s="2">
        <f t="shared" si="1"/>
        <v>2.2400000000000002</v>
      </c>
    </row>
    <row r="119" spans="1:5" x14ac:dyDescent="0.25">
      <c r="A119" t="s">
        <v>197</v>
      </c>
      <c r="B119" t="s">
        <v>945</v>
      </c>
      <c r="C119" t="s">
        <v>766</v>
      </c>
      <c r="D119" s="1">
        <v>41427.65347222222</v>
      </c>
      <c r="E119" s="2">
        <f t="shared" si="1"/>
        <v>2.23</v>
      </c>
    </row>
    <row r="120" spans="1:5" x14ac:dyDescent="0.25">
      <c r="A120" t="s">
        <v>695</v>
      </c>
      <c r="B120" t="s">
        <v>1288</v>
      </c>
      <c r="C120" t="s">
        <v>766</v>
      </c>
      <c r="D120" s="1">
        <v>43198.690972222219</v>
      </c>
      <c r="E120" s="2">
        <f t="shared" si="1"/>
        <v>2.2000000000000002</v>
      </c>
    </row>
    <row r="121" spans="1:5" x14ac:dyDescent="0.25">
      <c r="A121" t="s">
        <v>68</v>
      </c>
      <c r="B121" t="s">
        <v>830</v>
      </c>
      <c r="C121" t="s">
        <v>766</v>
      </c>
      <c r="D121" s="1">
        <v>43184.267361111109</v>
      </c>
      <c r="E121" s="2">
        <f t="shared" si="1"/>
        <v>2.16</v>
      </c>
    </row>
    <row r="122" spans="1:5" x14ac:dyDescent="0.25">
      <c r="A122" t="s">
        <v>729</v>
      </c>
      <c r="B122" t="s">
        <v>1306</v>
      </c>
      <c r="C122" t="s">
        <v>766</v>
      </c>
      <c r="D122" s="1">
        <v>43184.2</v>
      </c>
      <c r="E122" s="2">
        <f t="shared" si="1"/>
        <v>2.15</v>
      </c>
    </row>
    <row r="123" spans="1:5" x14ac:dyDescent="0.25">
      <c r="A123" t="s">
        <v>660</v>
      </c>
      <c r="B123" t="s">
        <v>1269</v>
      </c>
      <c r="C123" t="s">
        <v>766</v>
      </c>
      <c r="D123" s="1">
        <v>43185.048611111109</v>
      </c>
      <c r="E123" s="2">
        <f t="shared" si="1"/>
        <v>2.11</v>
      </c>
    </row>
    <row r="124" spans="1:5" x14ac:dyDescent="0.25">
      <c r="A124" t="s">
        <v>651</v>
      </c>
      <c r="B124" t="s">
        <v>1260</v>
      </c>
      <c r="C124" t="s">
        <v>766</v>
      </c>
      <c r="D124" s="1">
        <v>43185.038194444445</v>
      </c>
      <c r="E124" s="2">
        <f t="shared" si="1"/>
        <v>2.09</v>
      </c>
    </row>
    <row r="125" spans="1:5" x14ac:dyDescent="0.25">
      <c r="A125" t="s">
        <v>320</v>
      </c>
      <c r="B125" t="s">
        <v>1051</v>
      </c>
      <c r="C125" t="s">
        <v>766</v>
      </c>
      <c r="D125" s="1">
        <v>43184.719444444447</v>
      </c>
      <c r="E125" s="2">
        <f t="shared" si="1"/>
        <v>2.08</v>
      </c>
    </row>
    <row r="126" spans="1:5" x14ac:dyDescent="0.25">
      <c r="A126" t="s">
        <v>204</v>
      </c>
      <c r="B126" t="s">
        <v>951</v>
      </c>
      <c r="C126" t="s">
        <v>766</v>
      </c>
      <c r="D126" s="1">
        <v>43184.719444444447</v>
      </c>
      <c r="E126" s="2">
        <f t="shared" si="1"/>
        <v>2.0699999999999998</v>
      </c>
    </row>
    <row r="127" spans="1:5" x14ac:dyDescent="0.25">
      <c r="A127" t="s">
        <v>622</v>
      </c>
      <c r="B127" t="s">
        <v>1242</v>
      </c>
      <c r="C127" t="s">
        <v>766</v>
      </c>
      <c r="D127" s="1">
        <v>43184.188888888886</v>
      </c>
      <c r="E127" s="2">
        <f t="shared" si="1"/>
        <v>2.06</v>
      </c>
    </row>
    <row r="128" spans="1:5" x14ac:dyDescent="0.25">
      <c r="A128" t="s">
        <v>688</v>
      </c>
      <c r="B128" t="s">
        <v>1242</v>
      </c>
      <c r="C128" t="s">
        <v>771</v>
      </c>
      <c r="D128" s="1">
        <v>43189.007638888892</v>
      </c>
      <c r="E128" s="2">
        <f t="shared" si="1"/>
        <v>2.06</v>
      </c>
    </row>
    <row r="129" spans="1:5" x14ac:dyDescent="0.25">
      <c r="A129" t="s">
        <v>182</v>
      </c>
      <c r="B129" t="s">
        <v>933</v>
      </c>
      <c r="C129" t="s">
        <v>766</v>
      </c>
      <c r="D129" s="1">
        <v>43184.741666666669</v>
      </c>
      <c r="E129" s="2">
        <f t="shared" si="1"/>
        <v>2.0499999999999998</v>
      </c>
    </row>
    <row r="130" spans="1:5" x14ac:dyDescent="0.25">
      <c r="A130" t="s">
        <v>509</v>
      </c>
      <c r="B130" t="s">
        <v>933</v>
      </c>
      <c r="C130" t="s">
        <v>766</v>
      </c>
      <c r="D130" s="1">
        <v>43184.719444444447</v>
      </c>
      <c r="E130" s="2">
        <f t="shared" si="1"/>
        <v>2.0499999999999998</v>
      </c>
    </row>
    <row r="131" spans="1:5" x14ac:dyDescent="0.25">
      <c r="A131" t="s">
        <v>2</v>
      </c>
      <c r="B131" t="s">
        <v>768</v>
      </c>
      <c r="C131" t="s">
        <v>766</v>
      </c>
      <c r="D131" s="1">
        <v>43311.46875</v>
      </c>
      <c r="E131" s="2">
        <f t="shared" ref="E131:E194" si="2">_xlfn.NUMBERVALUE(IF(ISNUMBER(FIND("GB",B131)),TRIM(LEFT(B131,FIND("GB",B131)-1)),TRIM(LEFT(B131,FIND("MB",B131)-1))/1024))</f>
        <v>2.0299999999999998</v>
      </c>
    </row>
    <row r="132" spans="1:5" x14ac:dyDescent="0.25">
      <c r="A132" t="s">
        <v>551</v>
      </c>
      <c r="B132" t="s">
        <v>1208</v>
      </c>
      <c r="C132" t="s">
        <v>766</v>
      </c>
      <c r="D132" s="1">
        <v>43339.455555555556</v>
      </c>
      <c r="E132" s="2">
        <f t="shared" si="2"/>
        <v>2.02</v>
      </c>
    </row>
    <row r="133" spans="1:5" x14ac:dyDescent="0.25">
      <c r="A133" t="s">
        <v>325</v>
      </c>
      <c r="B133" t="s">
        <v>1055</v>
      </c>
      <c r="C133" t="s">
        <v>766</v>
      </c>
      <c r="D133" s="1">
        <v>41411.967361111114</v>
      </c>
      <c r="E133" s="2">
        <f t="shared" si="2"/>
        <v>2.0099999999999998</v>
      </c>
    </row>
    <row r="134" spans="1:5" x14ac:dyDescent="0.25">
      <c r="A134" t="s">
        <v>638</v>
      </c>
      <c r="B134" t="s">
        <v>1055</v>
      </c>
      <c r="C134" t="s">
        <v>766</v>
      </c>
      <c r="D134" s="1">
        <v>43319.552777777775</v>
      </c>
      <c r="E134" s="2">
        <f t="shared" si="2"/>
        <v>2.0099999999999998</v>
      </c>
    </row>
    <row r="135" spans="1:5" x14ac:dyDescent="0.25">
      <c r="A135" t="s">
        <v>85</v>
      </c>
      <c r="B135" t="s">
        <v>846</v>
      </c>
      <c r="C135" t="s">
        <v>766</v>
      </c>
      <c r="D135" s="1">
        <v>43184.505555555559</v>
      </c>
      <c r="E135" s="2">
        <f t="shared" si="2"/>
        <v>2</v>
      </c>
    </row>
    <row r="136" spans="1:5" x14ac:dyDescent="0.25">
      <c r="A136" t="s">
        <v>641</v>
      </c>
      <c r="B136" t="s">
        <v>1252</v>
      </c>
      <c r="C136" t="s">
        <v>766</v>
      </c>
      <c r="D136" s="1">
        <v>43185.027777777781</v>
      </c>
      <c r="E136" s="2">
        <f t="shared" si="2"/>
        <v>1.99</v>
      </c>
    </row>
    <row r="137" spans="1:5" x14ac:dyDescent="0.25">
      <c r="A137" t="s">
        <v>203</v>
      </c>
      <c r="B137" t="s">
        <v>950</v>
      </c>
      <c r="C137" t="s">
        <v>766</v>
      </c>
      <c r="D137" s="1">
        <v>43184.719444444447</v>
      </c>
      <c r="E137" s="2">
        <f t="shared" si="2"/>
        <v>1.98</v>
      </c>
    </row>
    <row r="138" spans="1:5" x14ac:dyDescent="0.25">
      <c r="A138" t="s">
        <v>632</v>
      </c>
      <c r="B138" t="s">
        <v>950</v>
      </c>
      <c r="C138" t="s">
        <v>766</v>
      </c>
      <c r="D138" s="1">
        <v>43395.597916666666</v>
      </c>
      <c r="E138" s="2">
        <f t="shared" si="2"/>
        <v>1.98</v>
      </c>
    </row>
    <row r="139" spans="1:5" x14ac:dyDescent="0.25">
      <c r="A139" t="s">
        <v>173</v>
      </c>
      <c r="B139" t="s">
        <v>925</v>
      </c>
      <c r="C139" t="s">
        <v>766</v>
      </c>
      <c r="D139" s="1">
        <v>43307.427777777775</v>
      </c>
      <c r="E139" s="2">
        <f t="shared" si="2"/>
        <v>1.97</v>
      </c>
    </row>
    <row r="140" spans="1:5" x14ac:dyDescent="0.25">
      <c r="A140" t="s">
        <v>611</v>
      </c>
      <c r="B140" t="s">
        <v>1235</v>
      </c>
      <c r="C140" t="s">
        <v>771</v>
      </c>
      <c r="D140" s="1">
        <v>43184.178472222222</v>
      </c>
      <c r="E140" s="2">
        <f t="shared" si="2"/>
        <v>1.95</v>
      </c>
    </row>
    <row r="141" spans="1:5" x14ac:dyDescent="0.25">
      <c r="A141" t="s">
        <v>650</v>
      </c>
      <c r="B141" t="s">
        <v>1259</v>
      </c>
      <c r="C141" t="s">
        <v>766</v>
      </c>
      <c r="D141" s="1">
        <v>43185.038194444445</v>
      </c>
      <c r="E141" s="2">
        <f t="shared" si="2"/>
        <v>1.94</v>
      </c>
    </row>
    <row r="142" spans="1:5" x14ac:dyDescent="0.25">
      <c r="A142" t="s">
        <v>737</v>
      </c>
      <c r="B142" t="s">
        <v>1311</v>
      </c>
      <c r="C142" t="s">
        <v>766</v>
      </c>
      <c r="D142" s="1">
        <v>43195.709027777775</v>
      </c>
      <c r="E142" s="2">
        <f t="shared" si="2"/>
        <v>1.91</v>
      </c>
    </row>
    <row r="143" spans="1:5" x14ac:dyDescent="0.25">
      <c r="A143" t="s">
        <v>492</v>
      </c>
      <c r="B143" t="s">
        <v>1168</v>
      </c>
      <c r="C143" t="s">
        <v>766</v>
      </c>
      <c r="D143" s="1">
        <v>43319.572222222225</v>
      </c>
      <c r="E143" s="2">
        <f t="shared" si="2"/>
        <v>1.87</v>
      </c>
    </row>
    <row r="144" spans="1:5" x14ac:dyDescent="0.25">
      <c r="A144" t="s">
        <v>148</v>
      </c>
      <c r="B144" t="s">
        <v>901</v>
      </c>
      <c r="C144" t="s">
        <v>766</v>
      </c>
      <c r="D144" s="1">
        <v>43184.12777777778</v>
      </c>
      <c r="E144" s="2">
        <f t="shared" si="2"/>
        <v>1.85</v>
      </c>
    </row>
    <row r="145" spans="1:5" x14ac:dyDescent="0.25">
      <c r="A145" t="s">
        <v>629</v>
      </c>
      <c r="B145" t="s">
        <v>901</v>
      </c>
      <c r="C145" t="s">
        <v>766</v>
      </c>
      <c r="D145" s="1">
        <v>43395.579861111109</v>
      </c>
      <c r="E145" s="2">
        <f t="shared" si="2"/>
        <v>1.85</v>
      </c>
    </row>
    <row r="146" spans="1:5" x14ac:dyDescent="0.25">
      <c r="A146" t="s">
        <v>105</v>
      </c>
      <c r="B146" t="s">
        <v>862</v>
      </c>
      <c r="C146" t="s">
        <v>766</v>
      </c>
      <c r="D146" s="1">
        <v>43307.427777777775</v>
      </c>
      <c r="E146" s="2">
        <f t="shared" si="2"/>
        <v>1.81</v>
      </c>
    </row>
    <row r="147" spans="1:5" x14ac:dyDescent="0.25">
      <c r="A147" t="s">
        <v>365</v>
      </c>
      <c r="B147" t="s">
        <v>862</v>
      </c>
      <c r="C147" t="s">
        <v>766</v>
      </c>
      <c r="D147" s="1">
        <v>42282.759027777778</v>
      </c>
      <c r="E147" s="2">
        <f t="shared" si="2"/>
        <v>1.81</v>
      </c>
    </row>
    <row r="148" spans="1:5" x14ac:dyDescent="0.25">
      <c r="A148" t="s">
        <v>64</v>
      </c>
      <c r="B148" t="s">
        <v>826</v>
      </c>
      <c r="C148" t="s">
        <v>766</v>
      </c>
      <c r="D148" s="1">
        <v>43184.49722222222</v>
      </c>
      <c r="E148" s="2">
        <f t="shared" si="2"/>
        <v>1.8</v>
      </c>
    </row>
    <row r="149" spans="1:5" x14ac:dyDescent="0.25">
      <c r="A149" t="s">
        <v>575</v>
      </c>
      <c r="B149" t="s">
        <v>1218</v>
      </c>
      <c r="C149" t="s">
        <v>766</v>
      </c>
      <c r="D149" s="1">
        <v>43307.386111111111</v>
      </c>
      <c r="E149" s="2">
        <f t="shared" si="2"/>
        <v>1.79</v>
      </c>
    </row>
    <row r="150" spans="1:5" x14ac:dyDescent="0.25">
      <c r="A150" t="s">
        <v>618</v>
      </c>
      <c r="B150" t="s">
        <v>1240</v>
      </c>
      <c r="C150" t="s">
        <v>766</v>
      </c>
      <c r="D150" s="1">
        <v>43184.186111111114</v>
      </c>
      <c r="E150" s="2">
        <f t="shared" si="2"/>
        <v>1.78</v>
      </c>
    </row>
    <row r="151" spans="1:5" x14ac:dyDescent="0.25">
      <c r="A151" t="s">
        <v>118</v>
      </c>
      <c r="B151" t="s">
        <v>875</v>
      </c>
      <c r="C151" t="s">
        <v>766</v>
      </c>
      <c r="D151" s="1">
        <v>43184.515972222223</v>
      </c>
      <c r="E151" s="2">
        <f t="shared" si="2"/>
        <v>1.77</v>
      </c>
    </row>
    <row r="152" spans="1:5" x14ac:dyDescent="0.25">
      <c r="A152" t="s">
        <v>613</v>
      </c>
      <c r="B152" t="s">
        <v>1237</v>
      </c>
      <c r="C152" t="s">
        <v>766</v>
      </c>
      <c r="D152" s="1">
        <v>43184.180555555555</v>
      </c>
      <c r="E152" s="2">
        <f t="shared" si="2"/>
        <v>1.76</v>
      </c>
    </row>
    <row r="153" spans="1:5" x14ac:dyDescent="0.25">
      <c r="A153" t="s">
        <v>697</v>
      </c>
      <c r="B153" t="s">
        <v>1290</v>
      </c>
      <c r="C153" t="s">
        <v>766</v>
      </c>
      <c r="D153" s="1">
        <v>43183.88958333333</v>
      </c>
      <c r="E153" s="2">
        <f t="shared" si="2"/>
        <v>1.75</v>
      </c>
    </row>
    <row r="154" spans="1:5" x14ac:dyDescent="0.25">
      <c r="A154" t="s">
        <v>698</v>
      </c>
      <c r="B154" t="s">
        <v>1290</v>
      </c>
      <c r="C154" t="s">
        <v>766</v>
      </c>
      <c r="D154" s="1">
        <v>43180.54791666667</v>
      </c>
      <c r="E154" s="2">
        <f t="shared" si="2"/>
        <v>1.75</v>
      </c>
    </row>
    <row r="155" spans="1:5" x14ac:dyDescent="0.25">
      <c r="A155" t="s">
        <v>142</v>
      </c>
      <c r="B155" t="s">
        <v>895</v>
      </c>
      <c r="C155" t="s">
        <v>766</v>
      </c>
      <c r="D155" s="1">
        <v>43184.125694444447</v>
      </c>
      <c r="E155" s="2">
        <f t="shared" si="2"/>
        <v>1.74</v>
      </c>
    </row>
    <row r="156" spans="1:5" x14ac:dyDescent="0.25">
      <c r="A156" t="s">
        <v>718</v>
      </c>
      <c r="B156" t="s">
        <v>895</v>
      </c>
      <c r="C156" t="s">
        <v>766</v>
      </c>
      <c r="D156" s="1">
        <v>43319.536111111112</v>
      </c>
      <c r="E156" s="2">
        <f t="shared" si="2"/>
        <v>1.74</v>
      </c>
    </row>
    <row r="157" spans="1:5" x14ac:dyDescent="0.25">
      <c r="A157" t="s">
        <v>42</v>
      </c>
      <c r="B157" t="s">
        <v>808</v>
      </c>
      <c r="C157" t="s">
        <v>766</v>
      </c>
      <c r="D157" s="1">
        <v>43184.113888888889</v>
      </c>
      <c r="E157" s="2">
        <f t="shared" si="2"/>
        <v>1.73</v>
      </c>
    </row>
    <row r="158" spans="1:5" x14ac:dyDescent="0.25">
      <c r="A158" t="s">
        <v>705</v>
      </c>
      <c r="B158" t="s">
        <v>808</v>
      </c>
      <c r="C158" t="s">
        <v>771</v>
      </c>
      <c r="D158" s="1">
        <v>43247.447222222225</v>
      </c>
      <c r="E158" s="2">
        <f t="shared" si="2"/>
        <v>1.73</v>
      </c>
    </row>
    <row r="159" spans="1:5" x14ac:dyDescent="0.25">
      <c r="A159" t="s">
        <v>74</v>
      </c>
      <c r="B159" t="s">
        <v>835</v>
      </c>
      <c r="C159" t="s">
        <v>766</v>
      </c>
      <c r="D159" s="1">
        <v>43184.503472222219</v>
      </c>
      <c r="E159" s="2">
        <f t="shared" si="2"/>
        <v>1.72</v>
      </c>
    </row>
    <row r="160" spans="1:5" x14ac:dyDescent="0.25">
      <c r="A160" t="s">
        <v>689</v>
      </c>
      <c r="B160" t="s">
        <v>835</v>
      </c>
      <c r="C160" t="s">
        <v>766</v>
      </c>
      <c r="D160" s="1">
        <v>43235.830555555556</v>
      </c>
      <c r="E160" s="2">
        <f t="shared" si="2"/>
        <v>1.72</v>
      </c>
    </row>
    <row r="161" spans="1:5" x14ac:dyDescent="0.25">
      <c r="A161" t="s">
        <v>528</v>
      </c>
      <c r="B161" t="s">
        <v>1193</v>
      </c>
      <c r="C161" t="s">
        <v>771</v>
      </c>
      <c r="D161" s="1">
        <v>43428.56527777778</v>
      </c>
      <c r="E161" s="2">
        <f t="shared" si="2"/>
        <v>1.71</v>
      </c>
    </row>
    <row r="162" spans="1:5" x14ac:dyDescent="0.25">
      <c r="A162" t="s">
        <v>720</v>
      </c>
      <c r="B162" t="s">
        <v>1193</v>
      </c>
      <c r="C162" t="s">
        <v>771</v>
      </c>
      <c r="D162" s="1">
        <v>43184.199305555558</v>
      </c>
      <c r="E162" s="2">
        <f t="shared" si="2"/>
        <v>1.71</v>
      </c>
    </row>
    <row r="163" spans="1:5" x14ac:dyDescent="0.25">
      <c r="A163" t="s">
        <v>686</v>
      </c>
      <c r="B163" t="s">
        <v>1283</v>
      </c>
      <c r="C163" t="s">
        <v>766</v>
      </c>
      <c r="D163" s="1">
        <v>43250.926388888889</v>
      </c>
      <c r="E163" s="2">
        <f t="shared" si="2"/>
        <v>1.7</v>
      </c>
    </row>
    <row r="164" spans="1:5" x14ac:dyDescent="0.25">
      <c r="A164" t="s">
        <v>727</v>
      </c>
      <c r="B164" t="s">
        <v>1305</v>
      </c>
      <c r="C164" t="s">
        <v>766</v>
      </c>
      <c r="D164" s="1">
        <v>42673.525000000001</v>
      </c>
      <c r="E164" s="2">
        <f t="shared" si="2"/>
        <v>1.67</v>
      </c>
    </row>
    <row r="165" spans="1:5" x14ac:dyDescent="0.25">
      <c r="A165" t="s">
        <v>143</v>
      </c>
      <c r="B165" t="s">
        <v>896</v>
      </c>
      <c r="C165" t="s">
        <v>766</v>
      </c>
      <c r="D165" s="1">
        <v>43184.126388888886</v>
      </c>
      <c r="E165" s="2">
        <f t="shared" si="2"/>
        <v>1.64</v>
      </c>
    </row>
    <row r="166" spans="1:5" x14ac:dyDescent="0.25">
      <c r="A166" t="s">
        <v>445</v>
      </c>
      <c r="B166" t="s">
        <v>896</v>
      </c>
      <c r="C166" t="s">
        <v>766</v>
      </c>
      <c r="D166" s="1">
        <v>43195.731944444444</v>
      </c>
      <c r="E166" s="2">
        <f t="shared" si="2"/>
        <v>1.64</v>
      </c>
    </row>
    <row r="167" spans="1:5" x14ac:dyDescent="0.25">
      <c r="A167" t="s">
        <v>617</v>
      </c>
      <c r="B167" t="s">
        <v>1239</v>
      </c>
      <c r="C167" t="s">
        <v>766</v>
      </c>
      <c r="D167" s="1">
        <v>43184.184027777781</v>
      </c>
      <c r="E167" s="2">
        <f t="shared" si="2"/>
        <v>1.62</v>
      </c>
    </row>
    <row r="168" spans="1:5" x14ac:dyDescent="0.25">
      <c r="A168" t="s">
        <v>630</v>
      </c>
      <c r="B168" t="s">
        <v>1246</v>
      </c>
      <c r="C168" t="s">
        <v>766</v>
      </c>
      <c r="D168" s="1">
        <v>43184.365277777775</v>
      </c>
      <c r="E168" s="2">
        <f t="shared" si="2"/>
        <v>1.59</v>
      </c>
    </row>
    <row r="169" spans="1:5" x14ac:dyDescent="0.25">
      <c r="A169" t="s">
        <v>186</v>
      </c>
      <c r="B169" t="s">
        <v>936</v>
      </c>
      <c r="C169" t="s">
        <v>766</v>
      </c>
      <c r="D169" s="1">
        <v>40688.383333333331</v>
      </c>
      <c r="E169" s="2">
        <f t="shared" si="2"/>
        <v>1.58</v>
      </c>
    </row>
    <row r="170" spans="1:5" x14ac:dyDescent="0.25">
      <c r="A170" t="s">
        <v>247</v>
      </c>
      <c r="B170" t="s">
        <v>991</v>
      </c>
      <c r="C170" t="s">
        <v>766</v>
      </c>
      <c r="D170" s="1">
        <v>43184.719444444447</v>
      </c>
      <c r="E170" s="2">
        <f t="shared" si="2"/>
        <v>1.56</v>
      </c>
    </row>
    <row r="171" spans="1:5" x14ac:dyDescent="0.25">
      <c r="A171" t="s">
        <v>505</v>
      </c>
      <c r="B171" t="s">
        <v>991</v>
      </c>
      <c r="C171" t="s">
        <v>766</v>
      </c>
      <c r="D171" s="1">
        <v>42934.531944444447</v>
      </c>
      <c r="E171" s="2">
        <f t="shared" si="2"/>
        <v>1.56</v>
      </c>
    </row>
    <row r="172" spans="1:5" x14ac:dyDescent="0.25">
      <c r="A172" t="s">
        <v>724</v>
      </c>
      <c r="B172" t="s">
        <v>991</v>
      </c>
      <c r="C172" t="s">
        <v>766</v>
      </c>
      <c r="D172" s="1">
        <v>43407.93472222222</v>
      </c>
      <c r="E172" s="2">
        <f t="shared" si="2"/>
        <v>1.56</v>
      </c>
    </row>
    <row r="173" spans="1:5" x14ac:dyDescent="0.25">
      <c r="A173" t="s">
        <v>84</v>
      </c>
      <c r="B173" t="s">
        <v>845</v>
      </c>
      <c r="C173" t="s">
        <v>766</v>
      </c>
      <c r="D173" s="1">
        <v>43184.505555555559</v>
      </c>
      <c r="E173" s="2">
        <f t="shared" si="2"/>
        <v>1.51</v>
      </c>
    </row>
    <row r="174" spans="1:5" x14ac:dyDescent="0.25">
      <c r="A174" t="s">
        <v>518</v>
      </c>
      <c r="B174" t="s">
        <v>845</v>
      </c>
      <c r="C174" t="s">
        <v>771</v>
      </c>
      <c r="D174" s="1">
        <v>43186.350694444445</v>
      </c>
      <c r="E174" s="2">
        <f t="shared" si="2"/>
        <v>1.51</v>
      </c>
    </row>
    <row r="175" spans="1:5" x14ac:dyDescent="0.25">
      <c r="A175" t="s">
        <v>604</v>
      </c>
      <c r="B175" t="s">
        <v>845</v>
      </c>
      <c r="C175" t="s">
        <v>766</v>
      </c>
      <c r="D175" s="1">
        <v>43184.171527777777</v>
      </c>
      <c r="E175" s="2">
        <f t="shared" si="2"/>
        <v>1.51</v>
      </c>
    </row>
    <row r="176" spans="1:5" x14ac:dyDescent="0.25">
      <c r="A176" t="s">
        <v>665</v>
      </c>
      <c r="B176" t="s">
        <v>845</v>
      </c>
      <c r="C176" t="s">
        <v>766</v>
      </c>
      <c r="D176" s="1">
        <v>43185.056250000001</v>
      </c>
      <c r="E176" s="2">
        <f t="shared" si="2"/>
        <v>1.51</v>
      </c>
    </row>
    <row r="177" spans="1:5" x14ac:dyDescent="0.25">
      <c r="A177" t="s">
        <v>758</v>
      </c>
      <c r="B177" t="s">
        <v>845</v>
      </c>
      <c r="C177" t="s">
        <v>766</v>
      </c>
      <c r="D177" s="1">
        <v>43186.357638888891</v>
      </c>
      <c r="E177" s="2">
        <f t="shared" si="2"/>
        <v>1.51</v>
      </c>
    </row>
    <row r="178" spans="1:5" x14ac:dyDescent="0.25">
      <c r="A178" t="s">
        <v>481</v>
      </c>
      <c r="B178" t="s">
        <v>1160</v>
      </c>
      <c r="C178" t="s">
        <v>766</v>
      </c>
      <c r="D178" s="1">
        <v>43186.338888888888</v>
      </c>
      <c r="E178" s="2">
        <f t="shared" si="2"/>
        <v>1.49</v>
      </c>
    </row>
    <row r="179" spans="1:5" x14ac:dyDescent="0.25">
      <c r="A179" t="s">
        <v>605</v>
      </c>
      <c r="B179" t="s">
        <v>1232</v>
      </c>
      <c r="C179" t="s">
        <v>766</v>
      </c>
      <c r="D179" s="1">
        <v>43184.17291666667</v>
      </c>
      <c r="E179" s="2">
        <f t="shared" si="2"/>
        <v>1.47</v>
      </c>
    </row>
    <row r="180" spans="1:5" x14ac:dyDescent="0.25">
      <c r="A180" t="s">
        <v>146</v>
      </c>
      <c r="B180" t="s">
        <v>899</v>
      </c>
      <c r="C180" t="s">
        <v>766</v>
      </c>
      <c r="D180" s="1">
        <v>43184.127083333333</v>
      </c>
      <c r="E180" s="2">
        <f t="shared" si="2"/>
        <v>1.46</v>
      </c>
    </row>
    <row r="181" spans="1:5" x14ac:dyDescent="0.25">
      <c r="A181" t="s">
        <v>608</v>
      </c>
      <c r="B181" t="s">
        <v>1234</v>
      </c>
      <c r="C181" t="s">
        <v>766</v>
      </c>
      <c r="D181" s="1">
        <v>43307.427777777775</v>
      </c>
      <c r="E181" s="2">
        <f t="shared" si="2"/>
        <v>1.44</v>
      </c>
    </row>
    <row r="182" spans="1:5" x14ac:dyDescent="0.25">
      <c r="A182" t="s">
        <v>3</v>
      </c>
      <c r="B182" t="s">
        <v>769</v>
      </c>
      <c r="C182" t="s">
        <v>766</v>
      </c>
      <c r="D182" s="1">
        <v>43311.470833333333</v>
      </c>
      <c r="E182" s="2">
        <f t="shared" si="2"/>
        <v>1.43</v>
      </c>
    </row>
    <row r="183" spans="1:5" x14ac:dyDescent="0.25">
      <c r="A183" t="s">
        <v>70</v>
      </c>
      <c r="B183" t="s">
        <v>769</v>
      </c>
      <c r="C183" t="s">
        <v>766</v>
      </c>
      <c r="D183" s="1">
        <v>43198.813194444447</v>
      </c>
      <c r="E183" s="2">
        <f t="shared" si="2"/>
        <v>1.43</v>
      </c>
    </row>
    <row r="184" spans="1:5" x14ac:dyDescent="0.25">
      <c r="A184" t="s">
        <v>199</v>
      </c>
      <c r="B184" t="s">
        <v>947</v>
      </c>
      <c r="C184" t="s">
        <v>766</v>
      </c>
      <c r="D184" s="1">
        <v>43184.719444444447</v>
      </c>
      <c r="E184" s="2">
        <f t="shared" si="2"/>
        <v>1.41</v>
      </c>
    </row>
    <row r="185" spans="1:5" x14ac:dyDescent="0.25">
      <c r="A185" t="s">
        <v>626</v>
      </c>
      <c r="B185" t="s">
        <v>947</v>
      </c>
      <c r="C185" t="s">
        <v>766</v>
      </c>
      <c r="D185" s="1">
        <v>43184.19027777778</v>
      </c>
      <c r="E185" s="2">
        <f t="shared" si="2"/>
        <v>1.41</v>
      </c>
    </row>
    <row r="186" spans="1:5" x14ac:dyDescent="0.25">
      <c r="A186" t="s">
        <v>128</v>
      </c>
      <c r="B186" t="s">
        <v>884</v>
      </c>
      <c r="C186" t="s">
        <v>766</v>
      </c>
      <c r="D186" s="1">
        <v>43184.519444444442</v>
      </c>
      <c r="E186" s="2">
        <f t="shared" si="2"/>
        <v>1.4</v>
      </c>
    </row>
    <row r="187" spans="1:5" x14ac:dyDescent="0.25">
      <c r="A187" t="s">
        <v>513</v>
      </c>
      <c r="B187" t="s">
        <v>884</v>
      </c>
      <c r="C187" t="s">
        <v>766</v>
      </c>
      <c r="D187" s="1">
        <v>43186.605555555558</v>
      </c>
      <c r="E187" s="2">
        <f t="shared" si="2"/>
        <v>1.4</v>
      </c>
    </row>
    <row r="188" spans="1:5" x14ac:dyDescent="0.25">
      <c r="A188" t="s">
        <v>57</v>
      </c>
      <c r="B188" t="s">
        <v>823</v>
      </c>
      <c r="C188" t="s">
        <v>766</v>
      </c>
      <c r="D188" s="1">
        <v>43322.683333333334</v>
      </c>
      <c r="E188" s="2">
        <f t="shared" si="2"/>
        <v>1.39</v>
      </c>
    </row>
    <row r="189" spans="1:5" x14ac:dyDescent="0.25">
      <c r="A189" t="s">
        <v>323</v>
      </c>
      <c r="B189" t="s">
        <v>823</v>
      </c>
      <c r="C189" t="s">
        <v>766</v>
      </c>
      <c r="D189" s="1">
        <v>43184.719444444447</v>
      </c>
      <c r="E189" s="2">
        <f t="shared" si="2"/>
        <v>1.39</v>
      </c>
    </row>
    <row r="190" spans="1:5" x14ac:dyDescent="0.25">
      <c r="A190" t="s">
        <v>377</v>
      </c>
      <c r="B190" t="s">
        <v>1094</v>
      </c>
      <c r="C190" t="s">
        <v>766</v>
      </c>
      <c r="D190" s="1">
        <v>43184.719444444447</v>
      </c>
      <c r="E190" s="2">
        <f t="shared" si="2"/>
        <v>1.38</v>
      </c>
    </row>
    <row r="191" spans="1:5" x14ac:dyDescent="0.25">
      <c r="A191" t="s">
        <v>557</v>
      </c>
      <c r="B191" t="s">
        <v>1094</v>
      </c>
      <c r="C191" t="s">
        <v>771</v>
      </c>
      <c r="D191" s="1">
        <v>43304.286111111112</v>
      </c>
      <c r="E191" s="2">
        <f t="shared" si="2"/>
        <v>1.38</v>
      </c>
    </row>
    <row r="192" spans="1:5" x14ac:dyDescent="0.25">
      <c r="A192" t="s">
        <v>591</v>
      </c>
      <c r="B192" t="s">
        <v>1094</v>
      </c>
      <c r="C192" t="s">
        <v>766</v>
      </c>
      <c r="D192" s="1">
        <v>43246.840277777781</v>
      </c>
      <c r="E192" s="2">
        <f t="shared" si="2"/>
        <v>1.38</v>
      </c>
    </row>
    <row r="193" spans="1:5" x14ac:dyDescent="0.25">
      <c r="A193" t="s">
        <v>147</v>
      </c>
      <c r="B193" t="s">
        <v>900</v>
      </c>
      <c r="C193" t="s">
        <v>766</v>
      </c>
      <c r="D193" s="1">
        <v>43184.12777777778</v>
      </c>
      <c r="E193" s="2">
        <f t="shared" si="2"/>
        <v>1.37</v>
      </c>
    </row>
    <row r="194" spans="1:5" x14ac:dyDescent="0.25">
      <c r="A194" t="s">
        <v>149</v>
      </c>
      <c r="B194" t="s">
        <v>900</v>
      </c>
      <c r="C194" t="s">
        <v>766</v>
      </c>
      <c r="D194" s="1">
        <v>43184.128472222219</v>
      </c>
      <c r="E194" s="2">
        <f t="shared" si="2"/>
        <v>1.37</v>
      </c>
    </row>
    <row r="195" spans="1:5" x14ac:dyDescent="0.25">
      <c r="A195" t="s">
        <v>671</v>
      </c>
      <c r="B195" t="s">
        <v>1275</v>
      </c>
      <c r="C195" t="s">
        <v>766</v>
      </c>
      <c r="D195" s="1">
        <v>43196.729861111111</v>
      </c>
      <c r="E195" s="2">
        <f t="shared" ref="E195:E258" si="3">_xlfn.NUMBERVALUE(IF(ISNUMBER(FIND("GB",B195)),TRIM(LEFT(B195,FIND("GB",B195)-1)),TRIM(LEFT(B195,FIND("MB",B195)-1))/1024))</f>
        <v>1.36</v>
      </c>
    </row>
    <row r="196" spans="1:5" x14ac:dyDescent="0.25">
      <c r="A196" t="s">
        <v>1</v>
      </c>
      <c r="B196" t="s">
        <v>767</v>
      </c>
      <c r="C196" t="s">
        <v>766</v>
      </c>
      <c r="D196" s="1">
        <v>43311.465277777781</v>
      </c>
      <c r="E196" s="2">
        <f t="shared" si="3"/>
        <v>1.35</v>
      </c>
    </row>
    <row r="197" spans="1:5" x14ac:dyDescent="0.25">
      <c r="A197" t="s">
        <v>235</v>
      </c>
      <c r="B197" t="s">
        <v>767</v>
      </c>
      <c r="C197" t="s">
        <v>766</v>
      </c>
      <c r="D197" s="1">
        <v>43207.557638888888</v>
      </c>
      <c r="E197" s="2">
        <f t="shared" si="3"/>
        <v>1.35</v>
      </c>
    </row>
    <row r="198" spans="1:5" x14ac:dyDescent="0.25">
      <c r="A198" t="s">
        <v>621</v>
      </c>
      <c r="B198" t="s">
        <v>767</v>
      </c>
      <c r="C198" t="s">
        <v>766</v>
      </c>
      <c r="D198" s="1">
        <v>43185.024305555555</v>
      </c>
      <c r="E198" s="2">
        <f t="shared" si="3"/>
        <v>1.35</v>
      </c>
    </row>
    <row r="199" spans="1:5" x14ac:dyDescent="0.25">
      <c r="A199" t="s">
        <v>90</v>
      </c>
      <c r="B199" t="s">
        <v>850</v>
      </c>
      <c r="C199" t="s">
        <v>766</v>
      </c>
      <c r="D199" s="1">
        <v>43184.507638888892</v>
      </c>
      <c r="E199" s="2">
        <f t="shared" si="3"/>
        <v>1.34</v>
      </c>
    </row>
    <row r="200" spans="1:5" x14ac:dyDescent="0.25">
      <c r="A200" t="s">
        <v>295</v>
      </c>
      <c r="B200" t="s">
        <v>1031</v>
      </c>
      <c r="C200" t="s">
        <v>766</v>
      </c>
      <c r="D200" s="1">
        <v>41566.806250000001</v>
      </c>
      <c r="E200" s="2">
        <f t="shared" si="3"/>
        <v>1.33</v>
      </c>
    </row>
    <row r="201" spans="1:5" x14ac:dyDescent="0.25">
      <c r="A201" t="s">
        <v>721</v>
      </c>
      <c r="B201" t="s">
        <v>1031</v>
      </c>
      <c r="C201" t="s">
        <v>766</v>
      </c>
      <c r="D201" s="1">
        <v>43245.602083333331</v>
      </c>
      <c r="E201" s="2">
        <f t="shared" si="3"/>
        <v>1.33</v>
      </c>
    </row>
    <row r="202" spans="1:5" x14ac:dyDescent="0.25">
      <c r="A202" t="s">
        <v>463</v>
      </c>
      <c r="B202" t="s">
        <v>1151</v>
      </c>
      <c r="C202" t="s">
        <v>766</v>
      </c>
      <c r="D202" s="1">
        <v>43184.719444444447</v>
      </c>
      <c r="E202" s="2">
        <f t="shared" si="3"/>
        <v>1.32</v>
      </c>
    </row>
    <row r="203" spans="1:5" x14ac:dyDescent="0.25">
      <c r="A203" t="s">
        <v>4</v>
      </c>
      <c r="B203" t="s">
        <v>770</v>
      </c>
      <c r="C203" t="s">
        <v>771</v>
      </c>
      <c r="D203" s="1">
        <v>43395.567361111112</v>
      </c>
      <c r="E203" s="2">
        <f t="shared" si="3"/>
        <v>1.31</v>
      </c>
    </row>
    <row r="204" spans="1:5" x14ac:dyDescent="0.25">
      <c r="A204" t="s">
        <v>615</v>
      </c>
      <c r="B204" t="s">
        <v>770</v>
      </c>
      <c r="C204" t="s">
        <v>766</v>
      </c>
      <c r="D204" s="1">
        <v>43184.181944444441</v>
      </c>
      <c r="E204" s="2">
        <f t="shared" si="3"/>
        <v>1.31</v>
      </c>
    </row>
    <row r="205" spans="1:5" x14ac:dyDescent="0.25">
      <c r="A205" t="s">
        <v>79</v>
      </c>
      <c r="B205" t="s">
        <v>840</v>
      </c>
      <c r="C205" t="s">
        <v>766</v>
      </c>
      <c r="D205" s="1">
        <v>43395.564583333333</v>
      </c>
      <c r="E205" s="2">
        <f t="shared" si="3"/>
        <v>1.29</v>
      </c>
    </row>
    <row r="206" spans="1:5" x14ac:dyDescent="0.25">
      <c r="A206" t="s">
        <v>675</v>
      </c>
      <c r="B206" t="s">
        <v>840</v>
      </c>
      <c r="C206" t="s">
        <v>766</v>
      </c>
      <c r="D206" s="1">
        <v>43206.820138888892</v>
      </c>
      <c r="E206" s="2">
        <f t="shared" si="3"/>
        <v>1.29</v>
      </c>
    </row>
    <row r="207" spans="1:5" x14ac:dyDescent="0.25">
      <c r="A207" t="s">
        <v>707</v>
      </c>
      <c r="B207" t="s">
        <v>840</v>
      </c>
      <c r="C207" t="s">
        <v>766</v>
      </c>
      <c r="D207" s="1">
        <v>43184.719444444447</v>
      </c>
      <c r="E207" s="2">
        <f t="shared" si="3"/>
        <v>1.29</v>
      </c>
    </row>
    <row r="208" spans="1:5" x14ac:dyDescent="0.25">
      <c r="A208" t="s">
        <v>722</v>
      </c>
      <c r="B208" t="s">
        <v>840</v>
      </c>
      <c r="C208" t="s">
        <v>766</v>
      </c>
      <c r="D208" s="1">
        <v>43317.996527777781</v>
      </c>
      <c r="E208" s="2">
        <f t="shared" si="3"/>
        <v>1.29</v>
      </c>
    </row>
    <row r="209" spans="1:5" x14ac:dyDescent="0.25">
      <c r="A209" t="s">
        <v>612</v>
      </c>
      <c r="B209" t="s">
        <v>1236</v>
      </c>
      <c r="C209" t="s">
        <v>766</v>
      </c>
      <c r="D209" s="1">
        <v>43184.179166666669</v>
      </c>
      <c r="E209" s="2">
        <f t="shared" si="3"/>
        <v>1.27</v>
      </c>
    </row>
    <row r="210" spans="1:5" x14ac:dyDescent="0.25">
      <c r="A210" t="s">
        <v>619</v>
      </c>
      <c r="B210" t="s">
        <v>1241</v>
      </c>
      <c r="C210" t="s">
        <v>766</v>
      </c>
      <c r="D210" s="1">
        <v>43184.1875</v>
      </c>
      <c r="E210" s="2">
        <f t="shared" si="3"/>
        <v>1.26</v>
      </c>
    </row>
    <row r="211" spans="1:5" x14ac:dyDescent="0.25">
      <c r="A211" t="s">
        <v>484</v>
      </c>
      <c r="B211" t="s">
        <v>1163</v>
      </c>
      <c r="C211" t="s">
        <v>766</v>
      </c>
      <c r="D211" s="1">
        <v>43186.342361111114</v>
      </c>
      <c r="E211" s="2">
        <f t="shared" si="3"/>
        <v>1.25</v>
      </c>
    </row>
    <row r="212" spans="1:5" x14ac:dyDescent="0.25">
      <c r="A212" t="s">
        <v>507</v>
      </c>
      <c r="B212" t="s">
        <v>1163</v>
      </c>
      <c r="C212" t="s">
        <v>766</v>
      </c>
      <c r="D212" s="1">
        <v>42278.666666666664</v>
      </c>
      <c r="E212" s="2">
        <f t="shared" si="3"/>
        <v>1.25</v>
      </c>
    </row>
    <row r="213" spans="1:5" x14ac:dyDescent="0.25">
      <c r="A213" t="s">
        <v>580</v>
      </c>
      <c r="B213" t="s">
        <v>1163</v>
      </c>
      <c r="C213" t="s">
        <v>766</v>
      </c>
      <c r="D213" s="1">
        <v>43184.134722222225</v>
      </c>
      <c r="E213" s="2">
        <f t="shared" si="3"/>
        <v>1.25</v>
      </c>
    </row>
    <row r="214" spans="1:5" x14ac:dyDescent="0.25">
      <c r="A214" t="s">
        <v>609</v>
      </c>
      <c r="B214" t="s">
        <v>1163</v>
      </c>
      <c r="C214" t="s">
        <v>766</v>
      </c>
      <c r="D214" s="1">
        <v>43184.174305555556</v>
      </c>
      <c r="E214" s="2">
        <f t="shared" si="3"/>
        <v>1.25</v>
      </c>
    </row>
    <row r="215" spans="1:5" x14ac:dyDescent="0.25">
      <c r="A215" t="s">
        <v>44</v>
      </c>
      <c r="B215" t="s">
        <v>810</v>
      </c>
      <c r="C215" t="s">
        <v>766</v>
      </c>
      <c r="D215" s="1">
        <v>43184.115277777775</v>
      </c>
      <c r="E215" s="2">
        <f t="shared" si="3"/>
        <v>1.24</v>
      </c>
    </row>
    <row r="216" spans="1:5" x14ac:dyDescent="0.25">
      <c r="A216" t="s">
        <v>88</v>
      </c>
      <c r="B216" t="s">
        <v>810</v>
      </c>
      <c r="C216" t="s">
        <v>766</v>
      </c>
      <c r="D216" s="1">
        <v>43184.506249999999</v>
      </c>
      <c r="E216" s="2">
        <f t="shared" si="3"/>
        <v>1.24</v>
      </c>
    </row>
    <row r="217" spans="1:5" x14ac:dyDescent="0.25">
      <c r="A217" t="s">
        <v>202</v>
      </c>
      <c r="B217" t="s">
        <v>810</v>
      </c>
      <c r="C217" t="s">
        <v>766</v>
      </c>
      <c r="D217" s="1">
        <v>43184.719444444447</v>
      </c>
      <c r="E217" s="2">
        <f t="shared" si="3"/>
        <v>1.24</v>
      </c>
    </row>
    <row r="218" spans="1:5" x14ac:dyDescent="0.25">
      <c r="A218" t="s">
        <v>145</v>
      </c>
      <c r="B218" t="s">
        <v>898</v>
      </c>
      <c r="C218" t="s">
        <v>766</v>
      </c>
      <c r="D218" s="1">
        <v>43184.127083333333</v>
      </c>
      <c r="E218" s="2">
        <f t="shared" si="3"/>
        <v>1.23</v>
      </c>
    </row>
    <row r="219" spans="1:5" x14ac:dyDescent="0.25">
      <c r="A219" t="s">
        <v>466</v>
      </c>
      <c r="B219" t="s">
        <v>898</v>
      </c>
      <c r="C219" t="s">
        <v>766</v>
      </c>
      <c r="D219" s="1">
        <v>43184.719444444447</v>
      </c>
      <c r="E219" s="2">
        <f t="shared" si="3"/>
        <v>1.23</v>
      </c>
    </row>
    <row r="220" spans="1:5" x14ac:dyDescent="0.25">
      <c r="A220" t="s">
        <v>0</v>
      </c>
      <c r="B220" t="s">
        <v>765</v>
      </c>
      <c r="C220" t="s">
        <v>766</v>
      </c>
      <c r="D220" s="1">
        <v>43311.466666666667</v>
      </c>
      <c r="E220" s="2">
        <f t="shared" si="3"/>
        <v>1.22</v>
      </c>
    </row>
    <row r="221" spans="1:5" x14ac:dyDescent="0.25">
      <c r="A221" t="s">
        <v>242</v>
      </c>
      <c r="B221" t="s">
        <v>765</v>
      </c>
      <c r="C221" t="s">
        <v>766</v>
      </c>
      <c r="D221" s="1">
        <v>43414.80972222222</v>
      </c>
      <c r="E221" s="2">
        <f t="shared" si="3"/>
        <v>1.22</v>
      </c>
    </row>
    <row r="222" spans="1:5" x14ac:dyDescent="0.25">
      <c r="A222" t="s">
        <v>28</v>
      </c>
      <c r="B222" t="s">
        <v>794</v>
      </c>
      <c r="C222" t="s">
        <v>766</v>
      </c>
      <c r="D222" s="1">
        <v>43184.493750000001</v>
      </c>
      <c r="E222" s="2">
        <f t="shared" si="3"/>
        <v>1.21</v>
      </c>
    </row>
    <row r="223" spans="1:5" x14ac:dyDescent="0.25">
      <c r="A223" t="s">
        <v>306</v>
      </c>
      <c r="B223" t="s">
        <v>794</v>
      </c>
      <c r="C223" t="s">
        <v>766</v>
      </c>
      <c r="D223" s="1">
        <v>42282.729861111111</v>
      </c>
      <c r="E223" s="2">
        <f t="shared" si="3"/>
        <v>1.21</v>
      </c>
    </row>
    <row r="224" spans="1:5" x14ac:dyDescent="0.25">
      <c r="A224" t="s">
        <v>598</v>
      </c>
      <c r="B224" t="s">
        <v>794</v>
      </c>
      <c r="C224" t="s">
        <v>766</v>
      </c>
      <c r="D224" s="1">
        <v>43184.161805555559</v>
      </c>
      <c r="E224" s="2">
        <f t="shared" si="3"/>
        <v>1.21</v>
      </c>
    </row>
    <row r="225" spans="1:5" x14ac:dyDescent="0.25">
      <c r="A225" t="s">
        <v>288</v>
      </c>
      <c r="B225" t="s">
        <v>1026</v>
      </c>
      <c r="C225" t="s">
        <v>766</v>
      </c>
      <c r="D225" s="1">
        <v>41566.806250000001</v>
      </c>
      <c r="E225" s="2">
        <f t="shared" si="3"/>
        <v>1.2</v>
      </c>
    </row>
    <row r="226" spans="1:5" x14ac:dyDescent="0.25">
      <c r="A226" t="s">
        <v>345</v>
      </c>
      <c r="B226" t="s">
        <v>1072</v>
      </c>
      <c r="C226" t="s">
        <v>766</v>
      </c>
      <c r="D226" s="1">
        <v>41531.620138888888</v>
      </c>
      <c r="E226" s="2">
        <f t="shared" si="3"/>
        <v>1.19</v>
      </c>
    </row>
    <row r="227" spans="1:5" x14ac:dyDescent="0.25">
      <c r="A227" t="s">
        <v>623</v>
      </c>
      <c r="B227" t="s">
        <v>1072</v>
      </c>
      <c r="C227" t="s">
        <v>766</v>
      </c>
      <c r="D227" s="1">
        <v>43184.188888888886</v>
      </c>
      <c r="E227" s="2">
        <f t="shared" si="3"/>
        <v>1.19</v>
      </c>
    </row>
    <row r="228" spans="1:5" x14ac:dyDescent="0.25">
      <c r="A228" t="s">
        <v>71</v>
      </c>
      <c r="B228" t="s">
        <v>832</v>
      </c>
      <c r="C228" t="s">
        <v>766</v>
      </c>
      <c r="D228" s="1">
        <v>43320.656944444447</v>
      </c>
      <c r="E228" s="2">
        <f t="shared" si="3"/>
        <v>1.18</v>
      </c>
    </row>
    <row r="229" spans="1:5" x14ac:dyDescent="0.25">
      <c r="A229" t="s">
        <v>309</v>
      </c>
      <c r="B229" t="s">
        <v>832</v>
      </c>
      <c r="C229" t="s">
        <v>766</v>
      </c>
      <c r="D229" s="1">
        <v>43184.826388888891</v>
      </c>
      <c r="E229" s="2">
        <f t="shared" si="3"/>
        <v>1.18</v>
      </c>
    </row>
    <row r="230" spans="1:5" x14ac:dyDescent="0.25">
      <c r="A230" t="s">
        <v>109</v>
      </c>
      <c r="B230" t="s">
        <v>866</v>
      </c>
      <c r="C230" t="s">
        <v>766</v>
      </c>
      <c r="D230" s="1">
        <v>43184.513194444444</v>
      </c>
      <c r="E230" s="2">
        <f t="shared" si="3"/>
        <v>1.1599999999999999</v>
      </c>
    </row>
    <row r="231" spans="1:5" x14ac:dyDescent="0.25">
      <c r="A231" t="s">
        <v>132</v>
      </c>
      <c r="B231" t="s">
        <v>866</v>
      </c>
      <c r="C231" t="s">
        <v>766</v>
      </c>
      <c r="D231" s="1">
        <v>43184.122916666667</v>
      </c>
      <c r="E231" s="2">
        <f t="shared" si="3"/>
        <v>1.1599999999999999</v>
      </c>
    </row>
    <row r="232" spans="1:5" x14ac:dyDescent="0.25">
      <c r="A232" t="s">
        <v>133</v>
      </c>
      <c r="B232" t="s">
        <v>866</v>
      </c>
      <c r="C232" t="s">
        <v>771</v>
      </c>
      <c r="D232" s="1">
        <v>43307.595138888886</v>
      </c>
      <c r="E232" s="2">
        <f t="shared" si="3"/>
        <v>1.1599999999999999</v>
      </c>
    </row>
    <row r="233" spans="1:5" x14ac:dyDescent="0.25">
      <c r="A233" t="s">
        <v>332</v>
      </c>
      <c r="B233" t="s">
        <v>866</v>
      </c>
      <c r="C233" t="s">
        <v>766</v>
      </c>
      <c r="D233" s="1">
        <v>41412.539583333331</v>
      </c>
      <c r="E233" s="2">
        <f t="shared" si="3"/>
        <v>1.1599999999999999</v>
      </c>
    </row>
    <row r="234" spans="1:5" x14ac:dyDescent="0.25">
      <c r="A234" t="s">
        <v>533</v>
      </c>
      <c r="B234" t="s">
        <v>866</v>
      </c>
      <c r="C234" t="s">
        <v>766</v>
      </c>
      <c r="D234" s="1">
        <v>43304.71597222222</v>
      </c>
      <c r="E234" s="2">
        <f t="shared" si="3"/>
        <v>1.1599999999999999</v>
      </c>
    </row>
    <row r="235" spans="1:5" x14ac:dyDescent="0.25">
      <c r="A235" t="s">
        <v>555</v>
      </c>
      <c r="B235" t="s">
        <v>866</v>
      </c>
      <c r="C235" t="s">
        <v>771</v>
      </c>
      <c r="D235" s="1">
        <v>43304.286805555559</v>
      </c>
      <c r="E235" s="2">
        <f t="shared" si="3"/>
        <v>1.1599999999999999</v>
      </c>
    </row>
    <row r="236" spans="1:5" x14ac:dyDescent="0.25">
      <c r="A236" t="s">
        <v>556</v>
      </c>
      <c r="B236" t="s">
        <v>866</v>
      </c>
      <c r="C236" t="s">
        <v>771</v>
      </c>
      <c r="D236" s="1">
        <v>43304.287499999999</v>
      </c>
      <c r="E236" s="2">
        <f t="shared" si="3"/>
        <v>1.1599999999999999</v>
      </c>
    </row>
    <row r="237" spans="1:5" x14ac:dyDescent="0.25">
      <c r="A237" t="s">
        <v>36</v>
      </c>
      <c r="B237" t="s">
        <v>802</v>
      </c>
      <c r="C237" t="s">
        <v>771</v>
      </c>
      <c r="D237" s="1">
        <v>43306.61041666667</v>
      </c>
      <c r="E237" s="2">
        <f t="shared" si="3"/>
        <v>1.1499999999999999</v>
      </c>
    </row>
    <row r="238" spans="1:5" x14ac:dyDescent="0.25">
      <c r="A238" t="s">
        <v>59</v>
      </c>
      <c r="B238" t="s">
        <v>802</v>
      </c>
      <c r="C238" t="s">
        <v>766</v>
      </c>
      <c r="D238" s="1">
        <v>43395.592361111114</v>
      </c>
      <c r="E238" s="2">
        <f t="shared" si="3"/>
        <v>1.1499999999999999</v>
      </c>
    </row>
    <row r="239" spans="1:5" x14ac:dyDescent="0.25">
      <c r="A239" t="s">
        <v>61</v>
      </c>
      <c r="B239" t="s">
        <v>802</v>
      </c>
      <c r="C239" t="s">
        <v>766</v>
      </c>
      <c r="D239" s="1">
        <v>43322.68472222222</v>
      </c>
      <c r="E239" s="2">
        <f t="shared" si="3"/>
        <v>1.1499999999999999</v>
      </c>
    </row>
    <row r="240" spans="1:5" x14ac:dyDescent="0.25">
      <c r="A240" t="s">
        <v>738</v>
      </c>
      <c r="B240" t="s">
        <v>802</v>
      </c>
      <c r="C240" t="s">
        <v>766</v>
      </c>
      <c r="D240" s="1">
        <v>42741.538888888892</v>
      </c>
      <c r="E240" s="2">
        <f t="shared" si="3"/>
        <v>1.1499999999999999</v>
      </c>
    </row>
    <row r="241" spans="1:5" x14ac:dyDescent="0.25">
      <c r="A241" t="s">
        <v>144</v>
      </c>
      <c r="B241" t="s">
        <v>897</v>
      </c>
      <c r="C241" t="s">
        <v>766</v>
      </c>
      <c r="D241" s="1">
        <v>43184.126388888886</v>
      </c>
      <c r="E241" s="2">
        <f t="shared" si="3"/>
        <v>1.1399999999999999</v>
      </c>
    </row>
    <row r="242" spans="1:5" x14ac:dyDescent="0.25">
      <c r="A242" t="s">
        <v>467</v>
      </c>
      <c r="B242" t="s">
        <v>897</v>
      </c>
      <c r="C242" t="s">
        <v>766</v>
      </c>
      <c r="D242" s="1">
        <v>43184.719444444447</v>
      </c>
      <c r="E242" s="2">
        <f t="shared" si="3"/>
        <v>1.1399999999999999</v>
      </c>
    </row>
    <row r="243" spans="1:5" x14ac:dyDescent="0.25">
      <c r="A243" t="s">
        <v>594</v>
      </c>
      <c r="B243" t="s">
        <v>897</v>
      </c>
      <c r="C243" t="s">
        <v>766</v>
      </c>
      <c r="D243" s="1">
        <v>43184.146527777775</v>
      </c>
      <c r="E243" s="2">
        <f t="shared" si="3"/>
        <v>1.1399999999999999</v>
      </c>
    </row>
    <row r="244" spans="1:5" x14ac:dyDescent="0.25">
      <c r="A244" t="s">
        <v>237</v>
      </c>
      <c r="B244" t="s">
        <v>983</v>
      </c>
      <c r="C244" t="s">
        <v>766</v>
      </c>
      <c r="D244" s="1">
        <v>41424.036111111112</v>
      </c>
      <c r="E244" s="2">
        <f t="shared" si="3"/>
        <v>1.1299999999999999</v>
      </c>
    </row>
    <row r="245" spans="1:5" x14ac:dyDescent="0.25">
      <c r="A245" t="s">
        <v>601</v>
      </c>
      <c r="B245" t="s">
        <v>983</v>
      </c>
      <c r="C245" t="s">
        <v>766</v>
      </c>
      <c r="D245" s="1">
        <v>43184.165277777778</v>
      </c>
      <c r="E245" s="2">
        <f t="shared" si="3"/>
        <v>1.1299999999999999</v>
      </c>
    </row>
    <row r="246" spans="1:5" x14ac:dyDescent="0.25">
      <c r="A246" t="s">
        <v>704</v>
      </c>
      <c r="B246" t="s">
        <v>983</v>
      </c>
      <c r="C246" t="s">
        <v>766</v>
      </c>
      <c r="D246" s="1">
        <v>43420.73541666667</v>
      </c>
      <c r="E246" s="2">
        <f t="shared" si="3"/>
        <v>1.1299999999999999</v>
      </c>
    </row>
    <row r="247" spans="1:5" x14ac:dyDescent="0.25">
      <c r="A247" t="s">
        <v>234</v>
      </c>
      <c r="B247" t="s">
        <v>981</v>
      </c>
      <c r="C247" t="s">
        <v>766</v>
      </c>
      <c r="D247" s="1">
        <v>43307.427777777775</v>
      </c>
      <c r="E247" s="2">
        <f t="shared" si="3"/>
        <v>1.1200000000000001</v>
      </c>
    </row>
    <row r="248" spans="1:5" x14ac:dyDescent="0.25">
      <c r="A248" t="s">
        <v>357</v>
      </c>
      <c r="B248" t="s">
        <v>981</v>
      </c>
      <c r="C248" t="s">
        <v>766</v>
      </c>
      <c r="D248" s="1">
        <v>43184.904166666667</v>
      </c>
      <c r="E248" s="2">
        <f t="shared" si="3"/>
        <v>1.1200000000000001</v>
      </c>
    </row>
    <row r="249" spans="1:5" x14ac:dyDescent="0.25">
      <c r="A249" t="s">
        <v>628</v>
      </c>
      <c r="B249" t="s">
        <v>1245</v>
      </c>
      <c r="C249" t="s">
        <v>766</v>
      </c>
      <c r="D249" s="1">
        <v>42282.898611111108</v>
      </c>
      <c r="E249" s="2">
        <f t="shared" si="3"/>
        <v>1.1100000000000001</v>
      </c>
    </row>
    <row r="250" spans="1:5" x14ac:dyDescent="0.25">
      <c r="A250" t="s">
        <v>205</v>
      </c>
      <c r="B250" t="s">
        <v>952</v>
      </c>
      <c r="C250" t="s">
        <v>766</v>
      </c>
      <c r="D250" s="1">
        <v>43184.719444444447</v>
      </c>
      <c r="E250" s="2">
        <f t="shared" si="3"/>
        <v>1.1000000000000001</v>
      </c>
    </row>
    <row r="251" spans="1:5" x14ac:dyDescent="0.25">
      <c r="A251" t="s">
        <v>83</v>
      </c>
      <c r="B251" t="s">
        <v>844</v>
      </c>
      <c r="C251" t="s">
        <v>766</v>
      </c>
      <c r="D251" s="1">
        <v>43184.504861111112</v>
      </c>
      <c r="E251" s="2">
        <f t="shared" si="3"/>
        <v>1.0900000000000001</v>
      </c>
    </row>
    <row r="252" spans="1:5" x14ac:dyDescent="0.25">
      <c r="A252" t="s">
        <v>311</v>
      </c>
      <c r="B252" t="s">
        <v>844</v>
      </c>
      <c r="C252" t="s">
        <v>766</v>
      </c>
      <c r="D252" s="1">
        <v>42281.752083333333</v>
      </c>
      <c r="E252" s="2">
        <f t="shared" si="3"/>
        <v>1.0900000000000001</v>
      </c>
    </row>
    <row r="253" spans="1:5" x14ac:dyDescent="0.25">
      <c r="A253" t="s">
        <v>432</v>
      </c>
      <c r="B253" t="s">
        <v>844</v>
      </c>
      <c r="C253" t="s">
        <v>766</v>
      </c>
      <c r="D253" s="1">
        <v>43186.336805555555</v>
      </c>
      <c r="E253" s="2">
        <f t="shared" si="3"/>
        <v>1.0900000000000001</v>
      </c>
    </row>
    <row r="254" spans="1:5" x14ac:dyDescent="0.25">
      <c r="A254" t="s">
        <v>127</v>
      </c>
      <c r="B254" t="s">
        <v>883</v>
      </c>
      <c r="C254" t="s">
        <v>766</v>
      </c>
      <c r="D254" s="1">
        <v>43184.518750000003</v>
      </c>
      <c r="E254" s="2">
        <f t="shared" si="3"/>
        <v>1.08</v>
      </c>
    </row>
    <row r="255" spans="1:5" x14ac:dyDescent="0.25">
      <c r="A255" t="s">
        <v>268</v>
      </c>
      <c r="B255" t="s">
        <v>1009</v>
      </c>
      <c r="C255" t="s">
        <v>766</v>
      </c>
      <c r="D255" s="1">
        <v>43184.788194444445</v>
      </c>
      <c r="E255" s="2">
        <f t="shared" si="3"/>
        <v>1.07</v>
      </c>
    </row>
    <row r="256" spans="1:5" x14ac:dyDescent="0.25">
      <c r="A256" t="s">
        <v>367</v>
      </c>
      <c r="B256" t="s">
        <v>1009</v>
      </c>
      <c r="C256" t="s">
        <v>766</v>
      </c>
      <c r="D256" s="1">
        <v>43184.908333333333</v>
      </c>
      <c r="E256" s="2">
        <f t="shared" si="3"/>
        <v>1.07</v>
      </c>
    </row>
    <row r="257" spans="1:5" x14ac:dyDescent="0.25">
      <c r="A257" t="s">
        <v>567</v>
      </c>
      <c r="B257" t="s">
        <v>1009</v>
      </c>
      <c r="C257" t="s">
        <v>766</v>
      </c>
      <c r="D257" s="1">
        <v>43307.5625</v>
      </c>
      <c r="E257" s="2">
        <f t="shared" si="3"/>
        <v>1.07</v>
      </c>
    </row>
    <row r="258" spans="1:5" x14ac:dyDescent="0.25">
      <c r="A258" t="s">
        <v>595</v>
      </c>
      <c r="B258" t="s">
        <v>1009</v>
      </c>
      <c r="C258" t="s">
        <v>766</v>
      </c>
      <c r="D258" s="1">
        <v>43184.147916666669</v>
      </c>
      <c r="E258" s="2">
        <f t="shared" si="3"/>
        <v>1.07</v>
      </c>
    </row>
    <row r="259" spans="1:5" x14ac:dyDescent="0.25">
      <c r="A259" t="s">
        <v>520</v>
      </c>
      <c r="B259" t="s">
        <v>1189</v>
      </c>
      <c r="C259" t="s">
        <v>771</v>
      </c>
      <c r="D259" s="1">
        <v>43306.647222222222</v>
      </c>
      <c r="E259" s="2">
        <f t="shared" ref="E259:E322" si="4">_xlfn.NUMBERVALUE(IF(ISNUMBER(FIND("GB",B259)),TRIM(LEFT(B259,FIND("GB",B259)-1)),TRIM(LEFT(B259,FIND("MB",B259)-1))/1024))</f>
        <v>1.06</v>
      </c>
    </row>
    <row r="260" spans="1:5" x14ac:dyDescent="0.25">
      <c r="A260" t="s">
        <v>547</v>
      </c>
      <c r="B260" t="s">
        <v>1189</v>
      </c>
      <c r="C260" t="s">
        <v>766</v>
      </c>
      <c r="D260" s="1">
        <v>43184.365972222222</v>
      </c>
      <c r="E260" s="2">
        <f t="shared" si="4"/>
        <v>1.06</v>
      </c>
    </row>
    <row r="261" spans="1:5" x14ac:dyDescent="0.25">
      <c r="A261" t="s">
        <v>464</v>
      </c>
      <c r="B261" t="s">
        <v>1152</v>
      </c>
      <c r="C261" t="s">
        <v>766</v>
      </c>
      <c r="D261" s="1">
        <v>43184.719444444447</v>
      </c>
      <c r="E261" s="2">
        <f t="shared" si="4"/>
        <v>1.04</v>
      </c>
    </row>
    <row r="262" spans="1:5" x14ac:dyDescent="0.25">
      <c r="A262" t="s">
        <v>386</v>
      </c>
      <c r="B262" t="s">
        <v>1102</v>
      </c>
      <c r="C262" t="s">
        <v>766</v>
      </c>
      <c r="D262" s="1">
        <v>43184.916666666664</v>
      </c>
      <c r="E262" s="2">
        <f t="shared" si="4"/>
        <v>1.03</v>
      </c>
    </row>
    <row r="263" spans="1:5" x14ac:dyDescent="0.25">
      <c r="A263" t="s">
        <v>201</v>
      </c>
      <c r="B263" t="s">
        <v>949</v>
      </c>
      <c r="C263" t="s">
        <v>766</v>
      </c>
      <c r="D263" s="1">
        <v>43184.719444444447</v>
      </c>
      <c r="E263" s="2">
        <f t="shared" si="4"/>
        <v>1.02</v>
      </c>
    </row>
    <row r="264" spans="1:5" x14ac:dyDescent="0.25">
      <c r="A264" t="s">
        <v>265</v>
      </c>
      <c r="B264" t="s">
        <v>949</v>
      </c>
      <c r="C264" t="s">
        <v>766</v>
      </c>
      <c r="D264" s="1">
        <v>43184.719444444447</v>
      </c>
      <c r="E264" s="2">
        <f t="shared" si="4"/>
        <v>1.02</v>
      </c>
    </row>
    <row r="265" spans="1:5" x14ac:dyDescent="0.25">
      <c r="A265" t="s">
        <v>305</v>
      </c>
      <c r="B265" t="s">
        <v>949</v>
      </c>
      <c r="C265" t="s">
        <v>766</v>
      </c>
      <c r="D265" s="1">
        <v>43184.719444444447</v>
      </c>
      <c r="E265" s="2">
        <f t="shared" si="4"/>
        <v>1.02</v>
      </c>
    </row>
    <row r="266" spans="1:5" x14ac:dyDescent="0.25">
      <c r="A266" t="s">
        <v>420</v>
      </c>
      <c r="B266" t="s">
        <v>949</v>
      </c>
      <c r="C266" t="s">
        <v>771</v>
      </c>
      <c r="D266" s="1">
        <v>43184.719444444447</v>
      </c>
      <c r="E266" s="2">
        <f t="shared" si="4"/>
        <v>1.02</v>
      </c>
    </row>
    <row r="267" spans="1:5" x14ac:dyDescent="0.25">
      <c r="A267" t="s">
        <v>480</v>
      </c>
      <c r="B267" t="s">
        <v>949</v>
      </c>
      <c r="C267" t="s">
        <v>766</v>
      </c>
      <c r="D267" s="1">
        <v>43184.719444444447</v>
      </c>
      <c r="E267" s="2">
        <f t="shared" si="4"/>
        <v>1.02</v>
      </c>
    </row>
    <row r="268" spans="1:5" x14ac:dyDescent="0.25">
      <c r="A268" t="s">
        <v>600</v>
      </c>
      <c r="B268" t="s">
        <v>949</v>
      </c>
      <c r="C268" t="s">
        <v>766</v>
      </c>
      <c r="D268" s="1">
        <v>43184.163888888892</v>
      </c>
      <c r="E268" s="2">
        <f t="shared" si="4"/>
        <v>1.02</v>
      </c>
    </row>
    <row r="269" spans="1:5" x14ac:dyDescent="0.25">
      <c r="A269" t="s">
        <v>75</v>
      </c>
      <c r="B269" t="s">
        <v>836</v>
      </c>
      <c r="C269" t="s">
        <v>766</v>
      </c>
      <c r="D269" s="1">
        <v>43184.504166666666</v>
      </c>
      <c r="E269" s="2">
        <f t="shared" si="4"/>
        <v>1</v>
      </c>
    </row>
    <row r="270" spans="1:5" x14ac:dyDescent="0.25">
      <c r="A270" t="s">
        <v>163</v>
      </c>
      <c r="B270" t="s">
        <v>836</v>
      </c>
      <c r="C270" t="s">
        <v>766</v>
      </c>
      <c r="D270" s="1">
        <v>43184.529861111114</v>
      </c>
      <c r="E270" s="2">
        <f t="shared" si="4"/>
        <v>1</v>
      </c>
    </row>
    <row r="271" spans="1:5" x14ac:dyDescent="0.25">
      <c r="A271" t="s">
        <v>191</v>
      </c>
      <c r="B271" t="s">
        <v>836</v>
      </c>
      <c r="C271" t="s">
        <v>766</v>
      </c>
      <c r="D271" s="1">
        <v>42283.441666666666</v>
      </c>
      <c r="E271" s="2">
        <f t="shared" si="4"/>
        <v>1</v>
      </c>
    </row>
    <row r="272" spans="1:5" x14ac:dyDescent="0.25">
      <c r="A272" t="s">
        <v>456</v>
      </c>
      <c r="B272" t="s">
        <v>1148</v>
      </c>
      <c r="C272" t="s">
        <v>766</v>
      </c>
      <c r="D272" s="1">
        <v>43186.337500000001</v>
      </c>
      <c r="E272" s="2">
        <f t="shared" si="4"/>
        <v>0.99</v>
      </c>
    </row>
    <row r="273" spans="1:5" x14ac:dyDescent="0.25">
      <c r="A273" t="s">
        <v>530</v>
      </c>
      <c r="B273" t="s">
        <v>1148</v>
      </c>
      <c r="C273" t="s">
        <v>766</v>
      </c>
      <c r="D273" s="1">
        <v>43324.025000000001</v>
      </c>
      <c r="E273" s="2">
        <f t="shared" si="4"/>
        <v>0.99</v>
      </c>
    </row>
    <row r="274" spans="1:5" x14ac:dyDescent="0.25">
      <c r="A274" t="s">
        <v>89</v>
      </c>
      <c r="B274" t="s">
        <v>849</v>
      </c>
      <c r="C274" t="s">
        <v>766</v>
      </c>
      <c r="D274" s="1">
        <v>43366.885416666664</v>
      </c>
      <c r="E274" s="2">
        <f t="shared" si="4"/>
        <v>0.98</v>
      </c>
    </row>
    <row r="275" spans="1:5" x14ac:dyDescent="0.25">
      <c r="A275" t="s">
        <v>136</v>
      </c>
      <c r="B275" t="s">
        <v>849</v>
      </c>
      <c r="C275" t="s">
        <v>766</v>
      </c>
      <c r="D275" s="1">
        <v>43319.55972222222</v>
      </c>
      <c r="E275" s="2">
        <f t="shared" si="4"/>
        <v>0.98</v>
      </c>
    </row>
    <row r="276" spans="1:5" x14ac:dyDescent="0.25">
      <c r="A276" t="s">
        <v>185</v>
      </c>
      <c r="B276" t="s">
        <v>849</v>
      </c>
      <c r="C276" t="s">
        <v>766</v>
      </c>
      <c r="D276" s="1">
        <v>40688.030555555553</v>
      </c>
      <c r="E276" s="2">
        <f t="shared" si="4"/>
        <v>0.98</v>
      </c>
    </row>
    <row r="277" spans="1:5" x14ac:dyDescent="0.25">
      <c r="A277" t="s">
        <v>417</v>
      </c>
      <c r="B277" t="s">
        <v>849</v>
      </c>
      <c r="C277" t="s">
        <v>766</v>
      </c>
      <c r="D277" s="1">
        <v>41415.931944444441</v>
      </c>
      <c r="E277" s="2">
        <f t="shared" si="4"/>
        <v>0.98</v>
      </c>
    </row>
    <row r="278" spans="1:5" x14ac:dyDescent="0.25">
      <c r="A278" t="s">
        <v>524</v>
      </c>
      <c r="B278" t="s">
        <v>849</v>
      </c>
      <c r="C278" t="s">
        <v>766</v>
      </c>
      <c r="D278" s="1">
        <v>43186.351388888892</v>
      </c>
      <c r="E278" s="2">
        <f t="shared" si="4"/>
        <v>0.98</v>
      </c>
    </row>
    <row r="279" spans="1:5" x14ac:dyDescent="0.25">
      <c r="A279" t="s">
        <v>719</v>
      </c>
      <c r="B279" t="s">
        <v>849</v>
      </c>
      <c r="C279" t="s">
        <v>766</v>
      </c>
      <c r="D279" s="1">
        <v>43331.913194444445</v>
      </c>
      <c r="E279" s="2">
        <f t="shared" si="4"/>
        <v>0.98</v>
      </c>
    </row>
    <row r="280" spans="1:5" x14ac:dyDescent="0.25">
      <c r="A280" t="s">
        <v>183</v>
      </c>
      <c r="B280" t="s">
        <v>934</v>
      </c>
      <c r="C280" t="s">
        <v>766</v>
      </c>
      <c r="D280" s="1">
        <v>43184.743055555555</v>
      </c>
      <c r="E280" s="2">
        <f t="shared" si="4"/>
        <v>0.9755859375</v>
      </c>
    </row>
    <row r="281" spans="1:5" x14ac:dyDescent="0.25">
      <c r="A281" t="s">
        <v>266</v>
      </c>
      <c r="B281" t="s">
        <v>1007</v>
      </c>
      <c r="C281" t="s">
        <v>766</v>
      </c>
      <c r="D281" s="1">
        <v>43184.78402777778</v>
      </c>
      <c r="E281" s="2">
        <f t="shared" si="4"/>
        <v>0.974609375</v>
      </c>
    </row>
    <row r="282" spans="1:5" x14ac:dyDescent="0.25">
      <c r="A282" t="s">
        <v>483</v>
      </c>
      <c r="B282" t="s">
        <v>1162</v>
      </c>
      <c r="C282" t="s">
        <v>766</v>
      </c>
      <c r="D282" s="1">
        <v>41412.993055555555</v>
      </c>
      <c r="E282" s="2">
        <f t="shared" si="4"/>
        <v>0.97</v>
      </c>
    </row>
    <row r="283" spans="1:5" x14ac:dyDescent="0.25">
      <c r="A283" t="s">
        <v>140</v>
      </c>
      <c r="B283" t="s">
        <v>893</v>
      </c>
      <c r="C283" t="s">
        <v>766</v>
      </c>
      <c r="D283" s="1">
        <v>43184.125694444447</v>
      </c>
      <c r="E283" s="2">
        <f t="shared" si="4"/>
        <v>0.96875</v>
      </c>
    </row>
    <row r="284" spans="1:5" x14ac:dyDescent="0.25">
      <c r="A284" t="s">
        <v>314</v>
      </c>
      <c r="B284" t="s">
        <v>1046</v>
      </c>
      <c r="C284" t="s">
        <v>766</v>
      </c>
      <c r="D284" s="1">
        <v>43184.830555555556</v>
      </c>
      <c r="E284" s="2">
        <f t="shared" si="4"/>
        <v>0.96484375</v>
      </c>
    </row>
    <row r="285" spans="1:5" x14ac:dyDescent="0.25">
      <c r="A285" t="s">
        <v>540</v>
      </c>
      <c r="B285" t="s">
        <v>1201</v>
      </c>
      <c r="C285" t="s">
        <v>766</v>
      </c>
      <c r="D285" s="1">
        <v>43304.013194444444</v>
      </c>
      <c r="E285" s="2">
        <f t="shared" si="4"/>
        <v>0.958984375</v>
      </c>
    </row>
    <row r="286" spans="1:5" x14ac:dyDescent="0.25">
      <c r="A286" t="s">
        <v>184</v>
      </c>
      <c r="B286" t="s">
        <v>935</v>
      </c>
      <c r="C286" t="s">
        <v>766</v>
      </c>
      <c r="D286" s="1">
        <v>43184.719444444447</v>
      </c>
      <c r="E286" s="2">
        <f t="shared" si="4"/>
        <v>0.9375</v>
      </c>
    </row>
    <row r="287" spans="1:5" x14ac:dyDescent="0.25">
      <c r="A287" t="s">
        <v>17</v>
      </c>
      <c r="B287" t="s">
        <v>784</v>
      </c>
      <c r="C287" t="s">
        <v>766</v>
      </c>
      <c r="D287" s="1">
        <v>43184.487500000003</v>
      </c>
      <c r="E287" s="2">
        <f t="shared" si="4"/>
        <v>0.93359375</v>
      </c>
    </row>
    <row r="288" spans="1:5" x14ac:dyDescent="0.25">
      <c r="A288" t="s">
        <v>21</v>
      </c>
      <c r="B288" t="s">
        <v>784</v>
      </c>
      <c r="C288" t="s">
        <v>766</v>
      </c>
      <c r="D288" s="1">
        <v>43184.487500000003</v>
      </c>
      <c r="E288" s="2">
        <f t="shared" si="4"/>
        <v>0.93359375</v>
      </c>
    </row>
    <row r="289" spans="1:5" x14ac:dyDescent="0.25">
      <c r="A289" t="s">
        <v>696</v>
      </c>
      <c r="B289" t="s">
        <v>1289</v>
      </c>
      <c r="C289" t="s">
        <v>766</v>
      </c>
      <c r="D289" s="1">
        <v>43183.88958333333</v>
      </c>
      <c r="E289" s="2">
        <f t="shared" si="4"/>
        <v>0.9306640625</v>
      </c>
    </row>
    <row r="290" spans="1:5" x14ac:dyDescent="0.25">
      <c r="A290" t="s">
        <v>679</v>
      </c>
      <c r="B290" t="s">
        <v>1279</v>
      </c>
      <c r="C290" t="s">
        <v>766</v>
      </c>
      <c r="D290" s="1">
        <v>43180.550694444442</v>
      </c>
      <c r="E290" s="2">
        <f t="shared" si="4"/>
        <v>0.9248046875</v>
      </c>
    </row>
    <row r="291" spans="1:5" x14ac:dyDescent="0.25">
      <c r="A291" t="s">
        <v>290</v>
      </c>
      <c r="B291" t="s">
        <v>1027</v>
      </c>
      <c r="C291" t="s">
        <v>766</v>
      </c>
      <c r="D291" s="1">
        <v>43184.719444444447</v>
      </c>
      <c r="E291" s="2">
        <f t="shared" si="4"/>
        <v>0.921875</v>
      </c>
    </row>
    <row r="292" spans="1:5" x14ac:dyDescent="0.25">
      <c r="A292" t="s">
        <v>319</v>
      </c>
      <c r="B292" t="s">
        <v>1050</v>
      </c>
      <c r="C292" t="s">
        <v>766</v>
      </c>
      <c r="D292" s="1">
        <v>43184.719444444447</v>
      </c>
      <c r="E292" s="2">
        <f t="shared" si="4"/>
        <v>0.919921875</v>
      </c>
    </row>
    <row r="293" spans="1:5" x14ac:dyDescent="0.25">
      <c r="A293" t="s">
        <v>573</v>
      </c>
      <c r="B293" t="s">
        <v>1216</v>
      </c>
      <c r="C293" t="s">
        <v>771</v>
      </c>
      <c r="D293" s="1">
        <v>43304.005555555559</v>
      </c>
      <c r="E293" s="2">
        <f t="shared" si="4"/>
        <v>0.9189453125</v>
      </c>
    </row>
    <row r="294" spans="1:5" x14ac:dyDescent="0.25">
      <c r="A294" t="s">
        <v>364</v>
      </c>
      <c r="B294" t="s">
        <v>1083</v>
      </c>
      <c r="C294" t="s">
        <v>766</v>
      </c>
      <c r="D294" s="1">
        <v>43184.90625</v>
      </c>
      <c r="E294" s="2">
        <f t="shared" si="4"/>
        <v>0.916015625</v>
      </c>
    </row>
    <row r="295" spans="1:5" x14ac:dyDescent="0.25">
      <c r="A295" t="s">
        <v>444</v>
      </c>
      <c r="B295" t="s">
        <v>1083</v>
      </c>
      <c r="C295" t="s">
        <v>766</v>
      </c>
      <c r="D295" s="1">
        <v>43408.053472222222</v>
      </c>
      <c r="E295" s="2">
        <f t="shared" si="4"/>
        <v>0.916015625</v>
      </c>
    </row>
    <row r="296" spans="1:5" x14ac:dyDescent="0.25">
      <c r="A296" t="s">
        <v>538</v>
      </c>
      <c r="B296" t="s">
        <v>1199</v>
      </c>
      <c r="C296" t="s">
        <v>766</v>
      </c>
      <c r="D296" s="1">
        <v>43304.013194444444</v>
      </c>
      <c r="E296" s="2">
        <f t="shared" si="4"/>
        <v>0.9140625</v>
      </c>
    </row>
    <row r="297" spans="1:5" x14ac:dyDescent="0.25">
      <c r="A297" t="s">
        <v>187</v>
      </c>
      <c r="B297" t="s">
        <v>937</v>
      </c>
      <c r="C297" t="s">
        <v>766</v>
      </c>
      <c r="D297" s="1">
        <v>43184.719444444447</v>
      </c>
      <c r="E297" s="2">
        <f t="shared" si="4"/>
        <v>0.9130859375</v>
      </c>
    </row>
    <row r="298" spans="1:5" x14ac:dyDescent="0.25">
      <c r="A298" t="s">
        <v>640</v>
      </c>
      <c r="B298" t="s">
        <v>1251</v>
      </c>
      <c r="C298" t="s">
        <v>766</v>
      </c>
      <c r="D298" s="1">
        <v>43184.190972222219</v>
      </c>
      <c r="E298" s="2">
        <f t="shared" si="4"/>
        <v>0.908203125</v>
      </c>
    </row>
    <row r="299" spans="1:5" x14ac:dyDescent="0.25">
      <c r="A299" t="s">
        <v>108</v>
      </c>
      <c r="B299" t="s">
        <v>865</v>
      </c>
      <c r="C299" t="s">
        <v>766</v>
      </c>
      <c r="D299" s="1">
        <v>43184.512499999997</v>
      </c>
      <c r="E299" s="2">
        <f t="shared" si="4"/>
        <v>0.9072265625</v>
      </c>
    </row>
    <row r="300" spans="1:5" x14ac:dyDescent="0.25">
      <c r="A300" t="s">
        <v>452</v>
      </c>
      <c r="B300" t="s">
        <v>865</v>
      </c>
      <c r="C300" t="s">
        <v>766</v>
      </c>
      <c r="D300" s="1">
        <v>43194.571527777778</v>
      </c>
      <c r="E300" s="2">
        <f t="shared" si="4"/>
        <v>0.9072265625</v>
      </c>
    </row>
    <row r="301" spans="1:5" x14ac:dyDescent="0.25">
      <c r="A301" t="s">
        <v>22</v>
      </c>
      <c r="B301" t="s">
        <v>788</v>
      </c>
      <c r="C301" t="s">
        <v>766</v>
      </c>
      <c r="D301" s="1">
        <v>43184.488194444442</v>
      </c>
      <c r="E301" s="2">
        <f t="shared" si="4"/>
        <v>0.900390625</v>
      </c>
    </row>
    <row r="302" spans="1:5" x14ac:dyDescent="0.25">
      <c r="A302" t="s">
        <v>760</v>
      </c>
      <c r="B302" t="s">
        <v>1323</v>
      </c>
      <c r="C302" t="s">
        <v>1322</v>
      </c>
      <c r="D302" s="1">
        <v>42511.013194444444</v>
      </c>
      <c r="E302" s="2">
        <f t="shared" si="4"/>
        <v>0.89453125</v>
      </c>
    </row>
    <row r="303" spans="1:5" x14ac:dyDescent="0.25">
      <c r="A303" t="s">
        <v>115</v>
      </c>
      <c r="B303" t="s">
        <v>872</v>
      </c>
      <c r="C303" t="s">
        <v>766</v>
      </c>
      <c r="D303" s="1">
        <v>43184.51458333333</v>
      </c>
      <c r="E303" s="2">
        <f t="shared" si="4"/>
        <v>0.890625</v>
      </c>
    </row>
    <row r="304" spans="1:5" x14ac:dyDescent="0.25">
      <c r="A304" t="s">
        <v>91</v>
      </c>
      <c r="B304" t="s">
        <v>851</v>
      </c>
      <c r="C304" t="s">
        <v>766</v>
      </c>
      <c r="D304" s="1">
        <v>43184.508333333331</v>
      </c>
      <c r="E304" s="2">
        <f t="shared" si="4"/>
        <v>0.888671875</v>
      </c>
    </row>
    <row r="305" spans="1:5" x14ac:dyDescent="0.25">
      <c r="A305" t="s">
        <v>544</v>
      </c>
      <c r="B305" t="s">
        <v>1204</v>
      </c>
      <c r="C305" t="s">
        <v>766</v>
      </c>
      <c r="D305" s="1">
        <v>43307.413194444445</v>
      </c>
      <c r="E305" s="2">
        <f t="shared" si="4"/>
        <v>0.8818359375</v>
      </c>
    </row>
    <row r="306" spans="1:5" x14ac:dyDescent="0.25">
      <c r="A306" t="s">
        <v>300</v>
      </c>
      <c r="B306" t="s">
        <v>1036</v>
      </c>
      <c r="C306" t="s">
        <v>766</v>
      </c>
      <c r="D306" s="1">
        <v>41423.862500000003</v>
      </c>
      <c r="E306" s="2">
        <f t="shared" si="4"/>
        <v>0.8779296875</v>
      </c>
    </row>
    <row r="307" spans="1:5" x14ac:dyDescent="0.25">
      <c r="A307" t="s">
        <v>267</v>
      </c>
      <c r="B307" t="s">
        <v>1008</v>
      </c>
      <c r="C307" t="s">
        <v>766</v>
      </c>
      <c r="D307" s="1">
        <v>43184.785416666666</v>
      </c>
      <c r="E307" s="2">
        <f t="shared" si="4"/>
        <v>0.876953125</v>
      </c>
    </row>
    <row r="308" spans="1:5" x14ac:dyDescent="0.25">
      <c r="A308" t="s">
        <v>440</v>
      </c>
      <c r="B308" t="s">
        <v>1008</v>
      </c>
      <c r="C308" t="s">
        <v>766</v>
      </c>
      <c r="D308" s="1">
        <v>43186.336805555555</v>
      </c>
      <c r="E308" s="2">
        <f t="shared" si="4"/>
        <v>0.876953125</v>
      </c>
    </row>
    <row r="309" spans="1:5" x14ac:dyDescent="0.25">
      <c r="A309" t="s">
        <v>180</v>
      </c>
      <c r="B309" t="s">
        <v>931</v>
      </c>
      <c r="C309" t="s">
        <v>766</v>
      </c>
      <c r="D309" s="1">
        <v>43184.740277777775</v>
      </c>
      <c r="E309" s="2">
        <f t="shared" si="4"/>
        <v>0.8759765625</v>
      </c>
    </row>
    <row r="310" spans="1:5" x14ac:dyDescent="0.25">
      <c r="A310" t="s">
        <v>508</v>
      </c>
      <c r="B310" t="s">
        <v>1182</v>
      </c>
      <c r="C310" t="s">
        <v>766</v>
      </c>
      <c r="D310" s="1">
        <v>43185.002083333333</v>
      </c>
      <c r="E310" s="2">
        <f t="shared" si="4"/>
        <v>0.8671875</v>
      </c>
    </row>
    <row r="311" spans="1:5" x14ac:dyDescent="0.25">
      <c r="A311" t="s">
        <v>116</v>
      </c>
      <c r="B311" t="s">
        <v>873</v>
      </c>
      <c r="C311" t="s">
        <v>766</v>
      </c>
      <c r="D311" s="1">
        <v>43184.51458333333</v>
      </c>
      <c r="E311" s="2">
        <f t="shared" si="4"/>
        <v>0.8662109375</v>
      </c>
    </row>
    <row r="312" spans="1:5" x14ac:dyDescent="0.25">
      <c r="A312" t="s">
        <v>552</v>
      </c>
      <c r="B312" t="s">
        <v>873</v>
      </c>
      <c r="C312" t="s">
        <v>766</v>
      </c>
      <c r="D312" s="1">
        <v>43184.289583333331</v>
      </c>
      <c r="E312" s="2">
        <f t="shared" si="4"/>
        <v>0.8662109375</v>
      </c>
    </row>
    <row r="313" spans="1:5" x14ac:dyDescent="0.25">
      <c r="A313" t="s">
        <v>515</v>
      </c>
      <c r="B313" t="s">
        <v>1186</v>
      </c>
      <c r="C313" t="s">
        <v>766</v>
      </c>
      <c r="D313" s="1">
        <v>43319.536805555559</v>
      </c>
      <c r="E313" s="2">
        <f t="shared" si="4"/>
        <v>0.865234375</v>
      </c>
    </row>
    <row r="314" spans="1:5" x14ac:dyDescent="0.25">
      <c r="A314" t="s">
        <v>541</v>
      </c>
      <c r="B314" t="s">
        <v>1202</v>
      </c>
      <c r="C314" t="s">
        <v>766</v>
      </c>
      <c r="D314" s="1">
        <v>43304.013194444444</v>
      </c>
      <c r="E314" s="2">
        <f t="shared" si="4"/>
        <v>0.8642578125</v>
      </c>
    </row>
    <row r="315" spans="1:5" x14ac:dyDescent="0.25">
      <c r="A315" t="s">
        <v>370</v>
      </c>
      <c r="B315" t="s">
        <v>1087</v>
      </c>
      <c r="C315" t="s">
        <v>766</v>
      </c>
      <c r="D315" s="1">
        <v>43186.59375</v>
      </c>
      <c r="E315" s="2">
        <f t="shared" si="4"/>
        <v>0.859375</v>
      </c>
    </row>
    <row r="316" spans="1:5" x14ac:dyDescent="0.25">
      <c r="A316" t="s">
        <v>485</v>
      </c>
      <c r="B316" t="s">
        <v>1087</v>
      </c>
      <c r="C316" t="s">
        <v>766</v>
      </c>
      <c r="D316" s="1">
        <v>43307.427777777775</v>
      </c>
      <c r="E316" s="2">
        <f t="shared" si="4"/>
        <v>0.859375</v>
      </c>
    </row>
    <row r="317" spans="1:5" x14ac:dyDescent="0.25">
      <c r="A317" t="s">
        <v>455</v>
      </c>
      <c r="B317" t="s">
        <v>1147</v>
      </c>
      <c r="C317" t="s">
        <v>766</v>
      </c>
      <c r="D317" s="1">
        <v>43185.013888888891</v>
      </c>
      <c r="E317" s="2">
        <f t="shared" si="4"/>
        <v>0.84765625</v>
      </c>
    </row>
    <row r="318" spans="1:5" x14ac:dyDescent="0.25">
      <c r="A318" t="s">
        <v>486</v>
      </c>
      <c r="B318" t="s">
        <v>1147</v>
      </c>
      <c r="C318" t="s">
        <v>766</v>
      </c>
      <c r="D318" s="1">
        <v>42520.85</v>
      </c>
      <c r="E318" s="2">
        <f t="shared" si="4"/>
        <v>0.84765625</v>
      </c>
    </row>
    <row r="319" spans="1:5" x14ac:dyDescent="0.25">
      <c r="A319" t="s">
        <v>172</v>
      </c>
      <c r="B319" t="s">
        <v>924</v>
      </c>
      <c r="C319" t="s">
        <v>766</v>
      </c>
      <c r="D319" s="1">
        <v>43184.533333333333</v>
      </c>
      <c r="E319" s="2">
        <f t="shared" si="4"/>
        <v>0.8427734375</v>
      </c>
    </row>
    <row r="320" spans="1:5" x14ac:dyDescent="0.25">
      <c r="A320" t="s">
        <v>263</v>
      </c>
      <c r="B320" t="s">
        <v>924</v>
      </c>
      <c r="C320" t="s">
        <v>766</v>
      </c>
      <c r="D320" s="1">
        <v>43184.779861111114</v>
      </c>
      <c r="E320" s="2">
        <f t="shared" si="4"/>
        <v>0.8427734375</v>
      </c>
    </row>
    <row r="321" spans="1:5" x14ac:dyDescent="0.25">
      <c r="A321" t="s">
        <v>5</v>
      </c>
      <c r="B321" t="s">
        <v>772</v>
      </c>
      <c r="C321" t="s">
        <v>766</v>
      </c>
      <c r="D321" s="1">
        <v>43307.427777777775</v>
      </c>
      <c r="E321" s="2">
        <f t="shared" si="4"/>
        <v>0.8408203125</v>
      </c>
    </row>
    <row r="322" spans="1:5" x14ac:dyDescent="0.25">
      <c r="A322" t="s">
        <v>537</v>
      </c>
      <c r="B322" t="s">
        <v>1198</v>
      </c>
      <c r="C322" t="s">
        <v>766</v>
      </c>
      <c r="D322" s="1">
        <v>43304.013194444444</v>
      </c>
      <c r="E322" s="2">
        <f t="shared" si="4"/>
        <v>0.83984375</v>
      </c>
    </row>
    <row r="323" spans="1:5" x14ac:dyDescent="0.25">
      <c r="A323" t="s">
        <v>82</v>
      </c>
      <c r="B323" t="s">
        <v>843</v>
      </c>
      <c r="C323" t="s">
        <v>766</v>
      </c>
      <c r="D323" s="1">
        <v>43184.504166666666</v>
      </c>
      <c r="E323" s="2">
        <f t="shared" ref="E323:E386" si="5">_xlfn.NUMBERVALUE(IF(ISNUMBER(FIND("GB",B323)),TRIM(LEFT(B323,FIND("GB",B323)-1)),TRIM(LEFT(B323,FIND("MB",B323)-1))/1024))</f>
        <v>0.8330078125</v>
      </c>
    </row>
    <row r="324" spans="1:5" x14ac:dyDescent="0.25">
      <c r="A324" t="s">
        <v>111</v>
      </c>
      <c r="B324" t="s">
        <v>843</v>
      </c>
      <c r="C324" t="s">
        <v>766</v>
      </c>
      <c r="D324" s="1">
        <v>43184.513888888891</v>
      </c>
      <c r="E324" s="2">
        <f t="shared" si="5"/>
        <v>0.8330078125</v>
      </c>
    </row>
    <row r="325" spans="1:5" x14ac:dyDescent="0.25">
      <c r="A325" t="s">
        <v>334</v>
      </c>
      <c r="B325" t="s">
        <v>1062</v>
      </c>
      <c r="C325" t="s">
        <v>766</v>
      </c>
      <c r="D325" s="1">
        <v>43184.719444444447</v>
      </c>
      <c r="E325" s="2">
        <f t="shared" si="5"/>
        <v>0.8310546875</v>
      </c>
    </row>
    <row r="326" spans="1:5" x14ac:dyDescent="0.25">
      <c r="A326" t="s">
        <v>379</v>
      </c>
      <c r="B326" t="s">
        <v>1096</v>
      </c>
      <c r="C326" t="s">
        <v>766</v>
      </c>
      <c r="D326" s="1">
        <v>43184.719444444447</v>
      </c>
      <c r="E326" s="2">
        <f t="shared" si="5"/>
        <v>0.8291015625</v>
      </c>
    </row>
    <row r="327" spans="1:5" x14ac:dyDescent="0.25">
      <c r="A327" t="s">
        <v>487</v>
      </c>
      <c r="B327" t="s">
        <v>1164</v>
      </c>
      <c r="C327" t="s">
        <v>766</v>
      </c>
      <c r="D327" s="1">
        <v>43339.536111111112</v>
      </c>
      <c r="E327" s="2">
        <f t="shared" si="5"/>
        <v>0.8251953125</v>
      </c>
    </row>
    <row r="328" spans="1:5" x14ac:dyDescent="0.25">
      <c r="A328" t="s">
        <v>41</v>
      </c>
      <c r="B328" t="s">
        <v>807</v>
      </c>
      <c r="C328" t="s">
        <v>766</v>
      </c>
      <c r="D328" s="1">
        <v>43306.638888888891</v>
      </c>
      <c r="E328" s="2">
        <f t="shared" si="5"/>
        <v>0.8203125</v>
      </c>
    </row>
    <row r="329" spans="1:5" x14ac:dyDescent="0.25">
      <c r="A329" t="s">
        <v>54</v>
      </c>
      <c r="B329" t="s">
        <v>820</v>
      </c>
      <c r="C329" t="s">
        <v>766</v>
      </c>
      <c r="D329" s="1">
        <v>43307.427777777775</v>
      </c>
      <c r="E329" s="2">
        <f t="shared" si="5"/>
        <v>0.8193359375</v>
      </c>
    </row>
    <row r="330" spans="1:5" x14ac:dyDescent="0.25">
      <c r="A330" t="s">
        <v>449</v>
      </c>
      <c r="B330" t="s">
        <v>1143</v>
      </c>
      <c r="C330" t="s">
        <v>766</v>
      </c>
      <c r="D330" s="1">
        <v>41528.984027777777</v>
      </c>
      <c r="E330" s="2">
        <f t="shared" si="5"/>
        <v>0.8134765625</v>
      </c>
    </row>
    <row r="331" spans="1:5" x14ac:dyDescent="0.25">
      <c r="A331" t="s">
        <v>246</v>
      </c>
      <c r="B331" t="s">
        <v>990</v>
      </c>
      <c r="C331" t="s">
        <v>766</v>
      </c>
      <c r="D331" s="1">
        <v>41406.038194444445</v>
      </c>
      <c r="E331" s="2">
        <f t="shared" si="5"/>
        <v>0.8056640625</v>
      </c>
    </row>
    <row r="332" spans="1:5" x14ac:dyDescent="0.25">
      <c r="A332" t="s">
        <v>732</v>
      </c>
      <c r="B332" t="s">
        <v>990</v>
      </c>
      <c r="C332" t="s">
        <v>766</v>
      </c>
      <c r="D332" s="1">
        <v>43185.001388888886</v>
      </c>
      <c r="E332" s="2">
        <f t="shared" si="5"/>
        <v>0.8056640625</v>
      </c>
    </row>
    <row r="333" spans="1:5" x14ac:dyDescent="0.25">
      <c r="A333" t="s">
        <v>310</v>
      </c>
      <c r="B333" t="s">
        <v>1044</v>
      </c>
      <c r="C333" t="s">
        <v>766</v>
      </c>
      <c r="D333" s="1">
        <v>42281.762499999997</v>
      </c>
      <c r="E333" s="2">
        <f t="shared" si="5"/>
        <v>0.802734375</v>
      </c>
    </row>
    <row r="334" spans="1:5" x14ac:dyDescent="0.25">
      <c r="A334" t="s">
        <v>92</v>
      </c>
      <c r="B334" t="s">
        <v>852</v>
      </c>
      <c r="C334" t="s">
        <v>766</v>
      </c>
      <c r="D334" s="1">
        <v>43184.508333333331</v>
      </c>
      <c r="E334" s="2">
        <f t="shared" si="5"/>
        <v>0.8017578125</v>
      </c>
    </row>
    <row r="335" spans="1:5" x14ac:dyDescent="0.25">
      <c r="A335" t="s">
        <v>433</v>
      </c>
      <c r="B335" t="s">
        <v>1133</v>
      </c>
      <c r="C335" t="s">
        <v>766</v>
      </c>
      <c r="D335" s="1">
        <v>43184.990277777775</v>
      </c>
      <c r="E335" s="2">
        <f t="shared" si="5"/>
        <v>0.7978515625</v>
      </c>
    </row>
    <row r="336" spans="1:5" x14ac:dyDescent="0.25">
      <c r="A336" t="s">
        <v>759</v>
      </c>
      <c r="B336" t="s">
        <v>1321</v>
      </c>
      <c r="C336" t="s">
        <v>1322</v>
      </c>
      <c r="D336" s="1">
        <v>40917.977777777778</v>
      </c>
      <c r="E336" s="2">
        <f t="shared" si="5"/>
        <v>0.796875</v>
      </c>
    </row>
    <row r="337" spans="1:5" x14ac:dyDescent="0.25">
      <c r="A337" t="s">
        <v>680</v>
      </c>
      <c r="B337" t="s">
        <v>1280</v>
      </c>
      <c r="C337" t="s">
        <v>766</v>
      </c>
      <c r="D337" s="1">
        <v>43290.345833333333</v>
      </c>
      <c r="E337" s="2">
        <f t="shared" si="5"/>
        <v>0.7958984375</v>
      </c>
    </row>
    <row r="338" spans="1:5" x14ac:dyDescent="0.25">
      <c r="A338" t="s">
        <v>236</v>
      </c>
      <c r="B338" t="s">
        <v>982</v>
      </c>
      <c r="C338" t="s">
        <v>766</v>
      </c>
      <c r="D338" s="1">
        <v>41427.582638888889</v>
      </c>
      <c r="E338" s="2">
        <f t="shared" si="5"/>
        <v>0.7890625</v>
      </c>
    </row>
    <row r="339" spans="1:5" x14ac:dyDescent="0.25">
      <c r="A339" t="s">
        <v>434</v>
      </c>
      <c r="B339" t="s">
        <v>1134</v>
      </c>
      <c r="C339" t="s">
        <v>766</v>
      </c>
      <c r="D339" s="1">
        <v>43186.336805555555</v>
      </c>
      <c r="E339" s="2">
        <f t="shared" si="5"/>
        <v>0.7880859375</v>
      </c>
    </row>
    <row r="340" spans="1:5" x14ac:dyDescent="0.25">
      <c r="A340" t="s">
        <v>599</v>
      </c>
      <c r="B340" t="s">
        <v>1134</v>
      </c>
      <c r="C340" t="s">
        <v>766</v>
      </c>
      <c r="D340" s="1">
        <v>43184.162499999999</v>
      </c>
      <c r="E340" s="2">
        <f t="shared" si="5"/>
        <v>0.7880859375</v>
      </c>
    </row>
    <row r="341" spans="1:5" x14ac:dyDescent="0.25">
      <c r="A341" t="s">
        <v>543</v>
      </c>
      <c r="B341" t="s">
        <v>1203</v>
      </c>
      <c r="C341" t="s">
        <v>766</v>
      </c>
      <c r="D341" s="1">
        <v>43304.013194444444</v>
      </c>
      <c r="E341" s="2">
        <f t="shared" si="5"/>
        <v>0.7822265625</v>
      </c>
    </row>
    <row r="342" spans="1:5" x14ac:dyDescent="0.25">
      <c r="A342" t="s">
        <v>256</v>
      </c>
      <c r="B342" t="s">
        <v>1000</v>
      </c>
      <c r="C342" t="s">
        <v>766</v>
      </c>
      <c r="D342" s="1">
        <v>43184.719444444447</v>
      </c>
      <c r="E342" s="2">
        <f t="shared" si="5"/>
        <v>0.78125</v>
      </c>
    </row>
    <row r="343" spans="1:5" x14ac:dyDescent="0.25">
      <c r="A343" t="s">
        <v>542</v>
      </c>
      <c r="B343" t="s">
        <v>1000</v>
      </c>
      <c r="C343" t="s">
        <v>766</v>
      </c>
      <c r="D343" s="1">
        <v>43304.013194444444</v>
      </c>
      <c r="E343" s="2">
        <f t="shared" si="5"/>
        <v>0.78125</v>
      </c>
    </row>
    <row r="344" spans="1:5" x14ac:dyDescent="0.25">
      <c r="A344" t="s">
        <v>250</v>
      </c>
      <c r="B344" t="s">
        <v>994</v>
      </c>
      <c r="C344" t="s">
        <v>766</v>
      </c>
      <c r="D344" s="1">
        <v>43184.719444444447</v>
      </c>
      <c r="E344" s="2">
        <f t="shared" si="5"/>
        <v>0.7802734375</v>
      </c>
    </row>
    <row r="345" spans="1:5" x14ac:dyDescent="0.25">
      <c r="A345" t="s">
        <v>597</v>
      </c>
      <c r="B345" t="s">
        <v>1229</v>
      </c>
      <c r="C345" t="s">
        <v>766</v>
      </c>
      <c r="D345" s="1">
        <v>43184.159722222219</v>
      </c>
      <c r="E345" s="2">
        <f t="shared" si="5"/>
        <v>0.779296875</v>
      </c>
    </row>
    <row r="346" spans="1:5" x14ac:dyDescent="0.25">
      <c r="A346" t="s">
        <v>30</v>
      </c>
      <c r="B346" t="s">
        <v>796</v>
      </c>
      <c r="C346" t="s">
        <v>766</v>
      </c>
      <c r="D346" s="1">
        <v>43319.534722222219</v>
      </c>
      <c r="E346" s="2">
        <f t="shared" si="5"/>
        <v>0.775390625</v>
      </c>
    </row>
    <row r="347" spans="1:5" x14ac:dyDescent="0.25">
      <c r="A347" t="s">
        <v>489</v>
      </c>
      <c r="B347" t="s">
        <v>796</v>
      </c>
      <c r="C347" t="s">
        <v>766</v>
      </c>
      <c r="D347" s="1">
        <v>43414.809027777781</v>
      </c>
      <c r="E347" s="2">
        <f t="shared" si="5"/>
        <v>0.775390625</v>
      </c>
    </row>
    <row r="348" spans="1:5" x14ac:dyDescent="0.25">
      <c r="A348" t="s">
        <v>38</v>
      </c>
      <c r="B348" t="s">
        <v>804</v>
      </c>
      <c r="C348" t="s">
        <v>766</v>
      </c>
      <c r="D348" s="1">
        <v>43184.10833333333</v>
      </c>
      <c r="E348" s="2">
        <f t="shared" si="5"/>
        <v>0.771484375</v>
      </c>
    </row>
    <row r="349" spans="1:5" x14ac:dyDescent="0.25">
      <c r="A349" t="s">
        <v>578</v>
      </c>
      <c r="B349" t="s">
        <v>1220</v>
      </c>
      <c r="C349" t="s">
        <v>766</v>
      </c>
      <c r="D349" s="1">
        <v>43414.802777777775</v>
      </c>
      <c r="E349" s="2">
        <f t="shared" si="5"/>
        <v>0.7685546875</v>
      </c>
    </row>
    <row r="350" spans="1:5" x14ac:dyDescent="0.25">
      <c r="A350" t="s">
        <v>539</v>
      </c>
      <c r="B350" t="s">
        <v>1200</v>
      </c>
      <c r="C350" t="s">
        <v>766</v>
      </c>
      <c r="D350" s="1">
        <v>43304.013194444444</v>
      </c>
      <c r="E350" s="2">
        <f t="shared" si="5"/>
        <v>0.7666015625</v>
      </c>
    </row>
    <row r="351" spans="1:5" x14ac:dyDescent="0.25">
      <c r="A351" t="s">
        <v>95</v>
      </c>
      <c r="B351" t="s">
        <v>853</v>
      </c>
      <c r="C351" t="s">
        <v>766</v>
      </c>
      <c r="D351" s="1">
        <v>43184.509027777778</v>
      </c>
      <c r="E351" s="2">
        <f t="shared" si="5"/>
        <v>0.7587890625</v>
      </c>
    </row>
    <row r="352" spans="1:5" x14ac:dyDescent="0.25">
      <c r="A352" t="s">
        <v>458</v>
      </c>
      <c r="B352" t="s">
        <v>853</v>
      </c>
      <c r="C352" t="s">
        <v>766</v>
      </c>
      <c r="D352" s="1">
        <v>41415.019444444442</v>
      </c>
      <c r="E352" s="2">
        <f t="shared" si="5"/>
        <v>0.7587890625</v>
      </c>
    </row>
    <row r="353" spans="1:5" x14ac:dyDescent="0.25">
      <c r="A353" t="s">
        <v>33</v>
      </c>
      <c r="B353" t="s">
        <v>799</v>
      </c>
      <c r="C353" t="s">
        <v>766</v>
      </c>
      <c r="D353" s="1">
        <v>43307.427777777775</v>
      </c>
      <c r="E353" s="2">
        <f t="shared" si="5"/>
        <v>0.7509765625</v>
      </c>
    </row>
    <row r="354" spans="1:5" x14ac:dyDescent="0.25">
      <c r="A354" t="s">
        <v>603</v>
      </c>
      <c r="B354" t="s">
        <v>1231</v>
      </c>
      <c r="C354" t="s">
        <v>766</v>
      </c>
      <c r="D354" s="1">
        <v>43184.17083333333</v>
      </c>
      <c r="E354" s="2">
        <f t="shared" si="5"/>
        <v>0.75</v>
      </c>
    </row>
    <row r="355" spans="1:5" x14ac:dyDescent="0.25">
      <c r="A355" t="s">
        <v>625</v>
      </c>
      <c r="B355" t="s">
        <v>1231</v>
      </c>
      <c r="C355" t="s">
        <v>766</v>
      </c>
      <c r="D355" s="1">
        <v>43184.189583333333</v>
      </c>
      <c r="E355" s="2">
        <f t="shared" si="5"/>
        <v>0.75</v>
      </c>
    </row>
    <row r="356" spans="1:5" x14ac:dyDescent="0.25">
      <c r="A356" t="s">
        <v>299</v>
      </c>
      <c r="B356" t="s">
        <v>1035</v>
      </c>
      <c r="C356" t="s">
        <v>766</v>
      </c>
      <c r="D356" s="1">
        <v>43184.811111111114</v>
      </c>
      <c r="E356" s="2">
        <f t="shared" si="5"/>
        <v>0.740234375</v>
      </c>
    </row>
    <row r="357" spans="1:5" x14ac:dyDescent="0.25">
      <c r="A357" t="s">
        <v>220</v>
      </c>
      <c r="B357" t="s">
        <v>967</v>
      </c>
      <c r="C357" t="s">
        <v>766</v>
      </c>
      <c r="D357" s="1">
        <v>43184.833333333336</v>
      </c>
      <c r="E357" s="2">
        <f t="shared" si="5"/>
        <v>0.732421875</v>
      </c>
    </row>
    <row r="358" spans="1:5" x14ac:dyDescent="0.25">
      <c r="A358" t="s">
        <v>46</v>
      </c>
      <c r="B358" t="s">
        <v>812</v>
      </c>
      <c r="C358" t="s">
        <v>766</v>
      </c>
      <c r="D358" s="1">
        <v>43184.119444444441</v>
      </c>
      <c r="E358" s="2">
        <f t="shared" si="5"/>
        <v>0.7314453125</v>
      </c>
    </row>
    <row r="359" spans="1:5" x14ac:dyDescent="0.25">
      <c r="A359" t="s">
        <v>81</v>
      </c>
      <c r="B359" t="s">
        <v>842</v>
      </c>
      <c r="C359" t="s">
        <v>766</v>
      </c>
      <c r="D359" s="1">
        <v>43395.568055555559</v>
      </c>
      <c r="E359" s="2">
        <f t="shared" si="5"/>
        <v>0.72265625</v>
      </c>
    </row>
    <row r="360" spans="1:5" x14ac:dyDescent="0.25">
      <c r="A360" t="s">
        <v>104</v>
      </c>
      <c r="B360" t="s">
        <v>842</v>
      </c>
      <c r="C360" t="s">
        <v>766</v>
      </c>
      <c r="D360" s="1">
        <v>43184.511111111111</v>
      </c>
      <c r="E360" s="2">
        <f t="shared" si="5"/>
        <v>0.72265625</v>
      </c>
    </row>
    <row r="361" spans="1:5" x14ac:dyDescent="0.25">
      <c r="A361" t="s">
        <v>321</v>
      </c>
      <c r="B361" t="s">
        <v>1052</v>
      </c>
      <c r="C361" t="s">
        <v>766</v>
      </c>
      <c r="D361" s="1">
        <v>43184.892361111109</v>
      </c>
      <c r="E361" s="2">
        <f t="shared" si="5"/>
        <v>0.7158203125</v>
      </c>
    </row>
    <row r="362" spans="1:5" x14ac:dyDescent="0.25">
      <c r="A362" t="s">
        <v>312</v>
      </c>
      <c r="B362" t="s">
        <v>1045</v>
      </c>
      <c r="C362" t="s">
        <v>766</v>
      </c>
      <c r="D362" s="1">
        <v>42281.753472222219</v>
      </c>
      <c r="E362" s="2">
        <f t="shared" si="5"/>
        <v>0.71484375</v>
      </c>
    </row>
    <row r="363" spans="1:5" x14ac:dyDescent="0.25">
      <c r="A363" t="s">
        <v>318</v>
      </c>
      <c r="B363" t="s">
        <v>1045</v>
      </c>
      <c r="C363" t="s">
        <v>766</v>
      </c>
      <c r="D363" s="1">
        <v>43184.833333333336</v>
      </c>
      <c r="E363" s="2">
        <f t="shared" si="5"/>
        <v>0.71484375</v>
      </c>
    </row>
    <row r="364" spans="1:5" x14ac:dyDescent="0.25">
      <c r="A364" t="s">
        <v>119</v>
      </c>
      <c r="B364" t="s">
        <v>876</v>
      </c>
      <c r="C364" t="s">
        <v>766</v>
      </c>
      <c r="D364" s="1">
        <v>43307.427777777775</v>
      </c>
      <c r="E364" s="2">
        <f t="shared" si="5"/>
        <v>0.712890625</v>
      </c>
    </row>
    <row r="365" spans="1:5" x14ac:dyDescent="0.25">
      <c r="A365" t="s">
        <v>167</v>
      </c>
      <c r="B365" t="s">
        <v>919</v>
      </c>
      <c r="C365" t="s">
        <v>766</v>
      </c>
      <c r="D365" s="1">
        <v>43184.530555555553</v>
      </c>
      <c r="E365" s="2">
        <f t="shared" si="5"/>
        <v>0.705078125</v>
      </c>
    </row>
    <row r="366" spans="1:5" x14ac:dyDescent="0.25">
      <c r="A366" t="s">
        <v>692</v>
      </c>
      <c r="B366" t="s">
        <v>1285</v>
      </c>
      <c r="C366" t="s">
        <v>766</v>
      </c>
      <c r="D366" s="1">
        <v>43214.808333333334</v>
      </c>
      <c r="E366" s="2">
        <f t="shared" si="5"/>
        <v>0.7041015625</v>
      </c>
    </row>
    <row r="367" spans="1:5" x14ac:dyDescent="0.25">
      <c r="A367" t="s">
        <v>728</v>
      </c>
      <c r="B367" t="s">
        <v>1285</v>
      </c>
      <c r="C367" t="s">
        <v>766</v>
      </c>
      <c r="D367" s="1">
        <v>43214.808333333334</v>
      </c>
      <c r="E367" s="2">
        <f t="shared" si="5"/>
        <v>0.7041015625</v>
      </c>
    </row>
    <row r="368" spans="1:5" x14ac:dyDescent="0.25">
      <c r="A368" t="s">
        <v>577</v>
      </c>
      <c r="B368" t="s">
        <v>1219</v>
      </c>
      <c r="C368" t="s">
        <v>766</v>
      </c>
      <c r="D368" s="1">
        <v>43307.449305555558</v>
      </c>
      <c r="E368" s="2">
        <f t="shared" si="5"/>
        <v>0.697265625</v>
      </c>
    </row>
    <row r="369" spans="1:5" x14ac:dyDescent="0.25">
      <c r="A369" t="s">
        <v>103</v>
      </c>
      <c r="B369" t="s">
        <v>861</v>
      </c>
      <c r="C369" t="s">
        <v>766</v>
      </c>
      <c r="D369" s="1">
        <v>43184.511111111111</v>
      </c>
      <c r="E369" s="2">
        <f t="shared" si="5"/>
        <v>0.6875</v>
      </c>
    </row>
    <row r="370" spans="1:5" x14ac:dyDescent="0.25">
      <c r="A370" t="s">
        <v>384</v>
      </c>
      <c r="B370" t="s">
        <v>1100</v>
      </c>
      <c r="C370" t="s">
        <v>766</v>
      </c>
      <c r="D370" s="1">
        <v>41415.493055555555</v>
      </c>
      <c r="E370" s="2">
        <f t="shared" si="5"/>
        <v>0.6826171875</v>
      </c>
    </row>
    <row r="371" spans="1:5" x14ac:dyDescent="0.25">
      <c r="A371" t="s">
        <v>387</v>
      </c>
      <c r="B371" t="s">
        <v>1103</v>
      </c>
      <c r="C371" t="s">
        <v>766</v>
      </c>
      <c r="D371" s="1">
        <v>41412.629861111112</v>
      </c>
      <c r="E371" s="2">
        <f t="shared" si="5"/>
        <v>0.681640625</v>
      </c>
    </row>
    <row r="372" spans="1:5" x14ac:dyDescent="0.25">
      <c r="A372" t="s">
        <v>408</v>
      </c>
      <c r="B372" t="s">
        <v>1117</v>
      </c>
      <c r="C372" t="s">
        <v>766</v>
      </c>
      <c r="D372" s="1">
        <v>43184.719444444447</v>
      </c>
      <c r="E372" s="2">
        <f t="shared" si="5"/>
        <v>0.6806640625</v>
      </c>
    </row>
    <row r="373" spans="1:5" x14ac:dyDescent="0.25">
      <c r="A373" t="s">
        <v>43</v>
      </c>
      <c r="B373" t="s">
        <v>809</v>
      </c>
      <c r="C373" t="s">
        <v>766</v>
      </c>
      <c r="D373" s="1">
        <v>43184.114583333336</v>
      </c>
      <c r="E373" s="2">
        <f t="shared" si="5"/>
        <v>0.67578125</v>
      </c>
    </row>
    <row r="374" spans="1:5" x14ac:dyDescent="0.25">
      <c r="A374" t="s">
        <v>94</v>
      </c>
      <c r="B374" t="s">
        <v>809</v>
      </c>
      <c r="C374" t="s">
        <v>766</v>
      </c>
      <c r="D374" s="1">
        <v>43395.585416666669</v>
      </c>
      <c r="E374" s="2">
        <f t="shared" si="5"/>
        <v>0.67578125</v>
      </c>
    </row>
    <row r="375" spans="1:5" x14ac:dyDescent="0.25">
      <c r="A375" t="s">
        <v>418</v>
      </c>
      <c r="B375" t="s">
        <v>809</v>
      </c>
      <c r="C375" t="s">
        <v>766</v>
      </c>
      <c r="D375" s="1">
        <v>43184.719444444447</v>
      </c>
      <c r="E375" s="2">
        <f t="shared" si="5"/>
        <v>0.67578125</v>
      </c>
    </row>
    <row r="376" spans="1:5" x14ac:dyDescent="0.25">
      <c r="A376" t="s">
        <v>117</v>
      </c>
      <c r="B376" t="s">
        <v>874</v>
      </c>
      <c r="C376" t="s">
        <v>766</v>
      </c>
      <c r="D376" s="1">
        <v>43184.515277777777</v>
      </c>
      <c r="E376" s="2">
        <f t="shared" si="5"/>
        <v>0.669921875</v>
      </c>
    </row>
    <row r="377" spans="1:5" x14ac:dyDescent="0.25">
      <c r="A377" t="s">
        <v>99</v>
      </c>
      <c r="B377" t="s">
        <v>857</v>
      </c>
      <c r="C377" t="s">
        <v>766</v>
      </c>
      <c r="D377" s="1">
        <v>43307.427777777775</v>
      </c>
      <c r="E377" s="2">
        <f t="shared" si="5"/>
        <v>0.6669921875</v>
      </c>
    </row>
    <row r="378" spans="1:5" x14ac:dyDescent="0.25">
      <c r="A378" t="s">
        <v>517</v>
      </c>
      <c r="B378" t="s">
        <v>1188</v>
      </c>
      <c r="C378" t="s">
        <v>766</v>
      </c>
      <c r="D378" s="1">
        <v>43184.288888888892</v>
      </c>
      <c r="E378" s="2">
        <f t="shared" si="5"/>
        <v>0.666015625</v>
      </c>
    </row>
    <row r="379" spans="1:5" x14ac:dyDescent="0.25">
      <c r="A379" t="s">
        <v>459</v>
      </c>
      <c r="B379" t="s">
        <v>1150</v>
      </c>
      <c r="C379" t="s">
        <v>766</v>
      </c>
      <c r="D379" s="1">
        <v>41405.894444444442</v>
      </c>
      <c r="E379" s="2">
        <f t="shared" si="5"/>
        <v>0.6650390625</v>
      </c>
    </row>
    <row r="380" spans="1:5" x14ac:dyDescent="0.25">
      <c r="A380" t="s">
        <v>303</v>
      </c>
      <c r="B380" t="s">
        <v>1039</v>
      </c>
      <c r="C380" t="s">
        <v>766</v>
      </c>
      <c r="D380" s="1">
        <v>43307.427777777775</v>
      </c>
      <c r="E380" s="2">
        <f t="shared" si="5"/>
        <v>0.65625</v>
      </c>
    </row>
    <row r="381" spans="1:5" x14ac:dyDescent="0.25">
      <c r="A381" t="s">
        <v>400</v>
      </c>
      <c r="B381" t="s">
        <v>1039</v>
      </c>
      <c r="C381" t="s">
        <v>766</v>
      </c>
      <c r="D381" s="1">
        <v>43184.719444444447</v>
      </c>
      <c r="E381" s="2">
        <f t="shared" si="5"/>
        <v>0.65625</v>
      </c>
    </row>
    <row r="382" spans="1:5" x14ac:dyDescent="0.25">
      <c r="A382" t="s">
        <v>227</v>
      </c>
      <c r="B382" t="s">
        <v>975</v>
      </c>
      <c r="C382" t="s">
        <v>766</v>
      </c>
      <c r="D382" s="1">
        <v>43184.719444444447</v>
      </c>
      <c r="E382" s="2">
        <f t="shared" si="5"/>
        <v>0.6552734375</v>
      </c>
    </row>
    <row r="383" spans="1:5" x14ac:dyDescent="0.25">
      <c r="A383" t="s">
        <v>398</v>
      </c>
      <c r="B383" t="s">
        <v>1112</v>
      </c>
      <c r="C383" t="s">
        <v>766</v>
      </c>
      <c r="D383" s="1">
        <v>43184.719444444447</v>
      </c>
      <c r="E383" s="2">
        <f t="shared" si="5"/>
        <v>0.654296875</v>
      </c>
    </row>
    <row r="384" spans="1:5" x14ac:dyDescent="0.25">
      <c r="A384" t="s">
        <v>586</v>
      </c>
      <c r="B384" t="s">
        <v>1224</v>
      </c>
      <c r="C384" t="s">
        <v>766</v>
      </c>
      <c r="D384" s="1">
        <v>43184.136111111111</v>
      </c>
      <c r="E384" s="2">
        <f t="shared" si="5"/>
        <v>0.6533203125</v>
      </c>
    </row>
    <row r="385" spans="1:5" x14ac:dyDescent="0.25">
      <c r="A385" t="s">
        <v>252</v>
      </c>
      <c r="B385" t="s">
        <v>996</v>
      </c>
      <c r="C385" t="s">
        <v>766</v>
      </c>
      <c r="D385" s="1">
        <v>43184.719444444447</v>
      </c>
      <c r="E385" s="2">
        <f t="shared" si="5"/>
        <v>0.65234375</v>
      </c>
    </row>
    <row r="386" spans="1:5" x14ac:dyDescent="0.25">
      <c r="A386" t="s">
        <v>286</v>
      </c>
      <c r="B386" t="s">
        <v>996</v>
      </c>
      <c r="C386" t="s">
        <v>766</v>
      </c>
      <c r="D386" s="1">
        <v>41566.806250000001</v>
      </c>
      <c r="E386" s="2">
        <f t="shared" si="5"/>
        <v>0.65234375</v>
      </c>
    </row>
    <row r="387" spans="1:5" x14ac:dyDescent="0.25">
      <c r="A387" t="s">
        <v>633</v>
      </c>
      <c r="B387" t="s">
        <v>974</v>
      </c>
      <c r="C387" t="s">
        <v>766</v>
      </c>
      <c r="D387" s="1">
        <v>43322.686111111114</v>
      </c>
      <c r="E387" s="2">
        <f t="shared" ref="E387:E450" si="6">_xlfn.NUMBERVALUE(IF(ISNUMBER(FIND("GB",B387)),TRIM(LEFT(B387,FIND("GB",B387)-1)),TRIM(LEFT(B387,FIND("MB",B387)-1))/1024))</f>
        <v>0.6494140625</v>
      </c>
    </row>
    <row r="388" spans="1:5" x14ac:dyDescent="0.25">
      <c r="A388" t="s">
        <v>168</v>
      </c>
      <c r="B388" t="s">
        <v>920</v>
      </c>
      <c r="C388" t="s">
        <v>766</v>
      </c>
      <c r="D388" s="1">
        <v>43184.53125</v>
      </c>
      <c r="E388" s="2">
        <f t="shared" si="6"/>
        <v>0.646484375</v>
      </c>
    </row>
    <row r="389" spans="1:5" x14ac:dyDescent="0.25">
      <c r="A389" t="s">
        <v>730</v>
      </c>
      <c r="B389" t="s">
        <v>1307</v>
      </c>
      <c r="C389" t="s">
        <v>766</v>
      </c>
      <c r="D389" s="1">
        <v>43184.719444444447</v>
      </c>
      <c r="E389" s="2">
        <f t="shared" si="6"/>
        <v>0.6455078125</v>
      </c>
    </row>
    <row r="390" spans="1:5" x14ac:dyDescent="0.25">
      <c r="A390" t="s">
        <v>114</v>
      </c>
      <c r="B390" t="s">
        <v>871</v>
      </c>
      <c r="C390" t="s">
        <v>766</v>
      </c>
      <c r="D390" s="1">
        <v>43184.513888888891</v>
      </c>
      <c r="E390" s="2">
        <f t="shared" si="6"/>
        <v>0.64453125</v>
      </c>
    </row>
    <row r="391" spans="1:5" x14ac:dyDescent="0.25">
      <c r="A391" t="s">
        <v>550</v>
      </c>
      <c r="B391" t="s">
        <v>871</v>
      </c>
      <c r="C391" t="s">
        <v>766</v>
      </c>
      <c r="D391" s="1">
        <v>43184.133333333331</v>
      </c>
      <c r="E391" s="2">
        <f t="shared" si="6"/>
        <v>0.64453125</v>
      </c>
    </row>
    <row r="392" spans="1:5" x14ac:dyDescent="0.25">
      <c r="A392" t="s">
        <v>587</v>
      </c>
      <c r="B392" t="s">
        <v>870</v>
      </c>
      <c r="C392" t="s">
        <v>766</v>
      </c>
      <c r="D392" s="1">
        <v>43184.136111111111</v>
      </c>
      <c r="E392" s="2">
        <f t="shared" si="6"/>
        <v>0.6435546875</v>
      </c>
    </row>
    <row r="393" spans="1:5" x14ac:dyDescent="0.25">
      <c r="A393" t="s">
        <v>725</v>
      </c>
      <c r="B393" t="s">
        <v>870</v>
      </c>
      <c r="C393" t="s">
        <v>766</v>
      </c>
      <c r="D393" s="1">
        <v>43400.61041666667</v>
      </c>
      <c r="E393" s="2">
        <f t="shared" si="6"/>
        <v>0.6435546875</v>
      </c>
    </row>
    <row r="394" spans="1:5" x14ac:dyDescent="0.25">
      <c r="A394" t="s">
        <v>381</v>
      </c>
      <c r="B394" t="s">
        <v>1098</v>
      </c>
      <c r="C394" t="s">
        <v>766</v>
      </c>
      <c r="D394" s="1">
        <v>43184.719444444447</v>
      </c>
      <c r="E394" s="2">
        <f t="shared" si="6"/>
        <v>0.642578125</v>
      </c>
    </row>
    <row r="395" spans="1:5" x14ac:dyDescent="0.25">
      <c r="A395" t="s">
        <v>592</v>
      </c>
      <c r="B395" t="s">
        <v>1098</v>
      </c>
      <c r="C395" t="s">
        <v>766</v>
      </c>
      <c r="D395" s="1">
        <v>43184.136805555558</v>
      </c>
      <c r="E395" s="2">
        <f t="shared" si="6"/>
        <v>0.642578125</v>
      </c>
    </row>
    <row r="396" spans="1:5" x14ac:dyDescent="0.25">
      <c r="A396" t="s">
        <v>559</v>
      </c>
      <c r="B396" t="s">
        <v>1210</v>
      </c>
      <c r="C396" t="s">
        <v>771</v>
      </c>
      <c r="D396" s="1">
        <v>43307.410416666666</v>
      </c>
      <c r="E396" s="2">
        <f t="shared" si="6"/>
        <v>0.640625</v>
      </c>
    </row>
    <row r="397" spans="1:5" x14ac:dyDescent="0.25">
      <c r="A397" t="s">
        <v>156</v>
      </c>
      <c r="B397" t="s">
        <v>908</v>
      </c>
      <c r="C397" t="s">
        <v>766</v>
      </c>
      <c r="D397" s="1">
        <v>43184.525694444441</v>
      </c>
      <c r="E397" s="2">
        <f t="shared" si="6"/>
        <v>0.6376953125</v>
      </c>
    </row>
    <row r="398" spans="1:5" x14ac:dyDescent="0.25">
      <c r="A398" t="s">
        <v>442</v>
      </c>
      <c r="B398" t="s">
        <v>1139</v>
      </c>
      <c r="C398" t="s">
        <v>771</v>
      </c>
      <c r="D398" s="1">
        <v>43248.533333333333</v>
      </c>
      <c r="E398" s="2">
        <f t="shared" si="6"/>
        <v>0.634765625</v>
      </c>
    </row>
    <row r="399" spans="1:5" x14ac:dyDescent="0.25">
      <c r="A399" t="s">
        <v>571</v>
      </c>
      <c r="B399" t="s">
        <v>1215</v>
      </c>
      <c r="C399" t="s">
        <v>766</v>
      </c>
      <c r="D399" s="1">
        <v>43184.133333333331</v>
      </c>
      <c r="E399" s="2">
        <f t="shared" si="6"/>
        <v>0.6337890625</v>
      </c>
    </row>
    <row r="400" spans="1:5" x14ac:dyDescent="0.25">
      <c r="A400" t="s">
        <v>241</v>
      </c>
      <c r="B400" t="s">
        <v>986</v>
      </c>
      <c r="C400" t="s">
        <v>766</v>
      </c>
      <c r="D400" s="1">
        <v>41427.851388888892</v>
      </c>
      <c r="E400" s="2">
        <f t="shared" si="6"/>
        <v>0.630859375</v>
      </c>
    </row>
    <row r="401" spans="1:5" x14ac:dyDescent="0.25">
      <c r="A401" t="s">
        <v>129</v>
      </c>
      <c r="B401" t="s">
        <v>885</v>
      </c>
      <c r="C401" t="s">
        <v>766</v>
      </c>
      <c r="D401" s="1">
        <v>43184.519444444442</v>
      </c>
      <c r="E401" s="2">
        <f t="shared" si="6"/>
        <v>0.6298828125</v>
      </c>
    </row>
    <row r="402" spans="1:5" x14ac:dyDescent="0.25">
      <c r="A402" t="s">
        <v>534</v>
      </c>
      <c r="B402" t="s">
        <v>1197</v>
      </c>
      <c r="C402" t="s">
        <v>766</v>
      </c>
      <c r="D402" s="1">
        <v>43304.013194444444</v>
      </c>
      <c r="E402" s="2">
        <f t="shared" si="6"/>
        <v>0.623046875</v>
      </c>
    </row>
    <row r="403" spans="1:5" x14ac:dyDescent="0.25">
      <c r="A403" t="s">
        <v>73</v>
      </c>
      <c r="B403" t="s">
        <v>834</v>
      </c>
      <c r="C403" t="s">
        <v>766</v>
      </c>
      <c r="D403" s="1">
        <v>43184.50277777778</v>
      </c>
      <c r="E403" s="2">
        <f t="shared" si="6"/>
        <v>0.6181640625</v>
      </c>
    </row>
    <row r="404" spans="1:5" x14ac:dyDescent="0.25">
      <c r="A404" t="s">
        <v>531</v>
      </c>
      <c r="B404" t="s">
        <v>1195</v>
      </c>
      <c r="C404" t="s">
        <v>766</v>
      </c>
      <c r="D404" s="1">
        <v>43322.681944444441</v>
      </c>
      <c r="E404" s="2">
        <f t="shared" si="6"/>
        <v>0.6162109375</v>
      </c>
    </row>
    <row r="405" spans="1:5" x14ac:dyDescent="0.25">
      <c r="A405" t="s">
        <v>341</v>
      </c>
      <c r="B405" t="s">
        <v>1068</v>
      </c>
      <c r="C405" t="s">
        <v>766</v>
      </c>
      <c r="D405" s="1">
        <v>43184.719444444447</v>
      </c>
      <c r="E405" s="2">
        <f t="shared" si="6"/>
        <v>0.61328125</v>
      </c>
    </row>
    <row r="406" spans="1:5" x14ac:dyDescent="0.25">
      <c r="A406" t="s">
        <v>69</v>
      </c>
      <c r="B406" t="s">
        <v>831</v>
      </c>
      <c r="C406" t="s">
        <v>766</v>
      </c>
      <c r="D406" s="1">
        <v>43184.502083333333</v>
      </c>
      <c r="E406" s="2">
        <f t="shared" si="6"/>
        <v>0.609375</v>
      </c>
    </row>
    <row r="407" spans="1:5" x14ac:dyDescent="0.25">
      <c r="A407" t="s">
        <v>645</v>
      </c>
      <c r="B407" t="s">
        <v>831</v>
      </c>
      <c r="C407" t="s">
        <v>766</v>
      </c>
      <c r="D407" s="1">
        <v>43307.427777777775</v>
      </c>
      <c r="E407" s="2">
        <f t="shared" si="6"/>
        <v>0.609375</v>
      </c>
    </row>
    <row r="408" spans="1:5" x14ac:dyDescent="0.25">
      <c r="A408" t="s">
        <v>287</v>
      </c>
      <c r="B408" t="s">
        <v>1025</v>
      </c>
      <c r="C408" t="s">
        <v>766</v>
      </c>
      <c r="D408" s="1">
        <v>43320.700694444444</v>
      </c>
      <c r="E408" s="2">
        <f t="shared" si="6"/>
        <v>0.6083984375</v>
      </c>
    </row>
    <row r="409" spans="1:5" x14ac:dyDescent="0.25">
      <c r="A409" t="s">
        <v>358</v>
      </c>
      <c r="B409" t="s">
        <v>1025</v>
      </c>
      <c r="C409" t="s">
        <v>766</v>
      </c>
      <c r="D409" s="1">
        <v>43186.593055555553</v>
      </c>
      <c r="E409" s="2">
        <f t="shared" si="6"/>
        <v>0.6083984375</v>
      </c>
    </row>
    <row r="410" spans="1:5" x14ac:dyDescent="0.25">
      <c r="A410" t="s">
        <v>383</v>
      </c>
      <c r="B410" t="s">
        <v>1099</v>
      </c>
      <c r="C410" t="s">
        <v>766</v>
      </c>
      <c r="D410" s="1">
        <v>43184.915277777778</v>
      </c>
      <c r="E410" s="2">
        <f t="shared" si="6"/>
        <v>0.6064453125</v>
      </c>
    </row>
    <row r="411" spans="1:5" x14ac:dyDescent="0.25">
      <c r="A411" t="s">
        <v>47</v>
      </c>
      <c r="B411" t="s">
        <v>813</v>
      </c>
      <c r="C411" t="s">
        <v>766</v>
      </c>
      <c r="D411" s="1">
        <v>43306.634722222225</v>
      </c>
      <c r="E411" s="2">
        <f t="shared" si="6"/>
        <v>0.599609375</v>
      </c>
    </row>
    <row r="412" spans="1:5" x14ac:dyDescent="0.25">
      <c r="A412" t="s">
        <v>62</v>
      </c>
      <c r="B412" t="s">
        <v>813</v>
      </c>
      <c r="C412" t="s">
        <v>766</v>
      </c>
      <c r="D412" s="1">
        <v>43322.685416666667</v>
      </c>
      <c r="E412" s="2">
        <f t="shared" si="6"/>
        <v>0.599609375</v>
      </c>
    </row>
    <row r="413" spans="1:5" x14ac:dyDescent="0.25">
      <c r="A413" t="s">
        <v>259</v>
      </c>
      <c r="B413" t="s">
        <v>1003</v>
      </c>
      <c r="C413" t="s">
        <v>766</v>
      </c>
      <c r="D413" s="1">
        <v>43414.808333333334</v>
      </c>
      <c r="E413" s="2">
        <f t="shared" si="6"/>
        <v>0.5986328125</v>
      </c>
    </row>
    <row r="414" spans="1:5" x14ac:dyDescent="0.25">
      <c r="A414" t="s">
        <v>535</v>
      </c>
      <c r="B414" t="s">
        <v>1003</v>
      </c>
      <c r="C414" t="s">
        <v>766</v>
      </c>
      <c r="D414" s="1">
        <v>43304.013194444444</v>
      </c>
      <c r="E414" s="2">
        <f t="shared" si="6"/>
        <v>0.5986328125</v>
      </c>
    </row>
    <row r="415" spans="1:5" x14ac:dyDescent="0.25">
      <c r="A415" t="s">
        <v>448</v>
      </c>
      <c r="B415" t="s">
        <v>1142</v>
      </c>
      <c r="C415" t="s">
        <v>766</v>
      </c>
      <c r="D415" s="1">
        <v>43184.995833333334</v>
      </c>
      <c r="E415" s="2">
        <f t="shared" si="6"/>
        <v>0.595703125</v>
      </c>
    </row>
    <row r="416" spans="1:5" x14ac:dyDescent="0.25">
      <c r="A416" t="s">
        <v>584</v>
      </c>
      <c r="B416" t="s">
        <v>1142</v>
      </c>
      <c r="C416" t="s">
        <v>766</v>
      </c>
      <c r="D416" s="1">
        <v>43184.136111111111</v>
      </c>
      <c r="E416" s="2">
        <f t="shared" si="6"/>
        <v>0.595703125</v>
      </c>
    </row>
    <row r="417" spans="1:5" x14ac:dyDescent="0.25">
      <c r="A417" t="s">
        <v>248</v>
      </c>
      <c r="B417" t="s">
        <v>992</v>
      </c>
      <c r="C417" t="s">
        <v>766</v>
      </c>
      <c r="D417" s="1">
        <v>43184.719444444447</v>
      </c>
      <c r="E417" s="2">
        <f t="shared" si="6"/>
        <v>0.5947265625</v>
      </c>
    </row>
    <row r="418" spans="1:5" x14ac:dyDescent="0.25">
      <c r="A418" t="s">
        <v>441</v>
      </c>
      <c r="B418" t="s">
        <v>1138</v>
      </c>
      <c r="C418" t="s">
        <v>766</v>
      </c>
      <c r="D418" s="1">
        <v>43186.337500000001</v>
      </c>
      <c r="E418" s="2">
        <f t="shared" si="6"/>
        <v>0.59375</v>
      </c>
    </row>
    <row r="419" spans="1:5" x14ac:dyDescent="0.25">
      <c r="A419" t="s">
        <v>412</v>
      </c>
      <c r="B419" t="s">
        <v>1121</v>
      </c>
      <c r="C419" t="s">
        <v>766</v>
      </c>
      <c r="D419" s="1">
        <v>43412.884722222225</v>
      </c>
      <c r="E419" s="2">
        <f t="shared" si="6"/>
        <v>0.591796875</v>
      </c>
    </row>
    <row r="420" spans="1:5" x14ac:dyDescent="0.25">
      <c r="A420" t="s">
        <v>519</v>
      </c>
      <c r="B420" t="s">
        <v>1121</v>
      </c>
      <c r="C420" t="s">
        <v>766</v>
      </c>
      <c r="D420" s="1">
        <v>43184.131944444445</v>
      </c>
      <c r="E420" s="2">
        <f t="shared" si="6"/>
        <v>0.591796875</v>
      </c>
    </row>
    <row r="421" spans="1:5" x14ac:dyDescent="0.25">
      <c r="A421" t="s">
        <v>478</v>
      </c>
      <c r="B421" t="s">
        <v>1158</v>
      </c>
      <c r="C421" t="s">
        <v>766</v>
      </c>
      <c r="D421" s="1">
        <v>43186.338194444441</v>
      </c>
      <c r="E421" s="2">
        <f t="shared" si="6"/>
        <v>0.5908203125</v>
      </c>
    </row>
    <row r="422" spans="1:5" x14ac:dyDescent="0.25">
      <c r="A422" t="s">
        <v>122</v>
      </c>
      <c r="B422" t="s">
        <v>878</v>
      </c>
      <c r="C422" t="s">
        <v>766</v>
      </c>
      <c r="D422" s="1">
        <v>43184.517361111109</v>
      </c>
      <c r="E422" s="2">
        <f t="shared" si="6"/>
        <v>0.5830078125</v>
      </c>
    </row>
    <row r="423" spans="1:5" x14ac:dyDescent="0.25">
      <c r="A423" t="s">
        <v>51</v>
      </c>
      <c r="B423" t="s">
        <v>817</v>
      </c>
      <c r="C423" t="s">
        <v>766</v>
      </c>
      <c r="D423" s="1">
        <v>43184.493750000001</v>
      </c>
      <c r="E423" s="2">
        <f t="shared" si="6"/>
        <v>0.58203125</v>
      </c>
    </row>
    <row r="424" spans="1:5" x14ac:dyDescent="0.25">
      <c r="A424" t="s">
        <v>391</v>
      </c>
      <c r="B424" t="s">
        <v>1107</v>
      </c>
      <c r="C424" t="s">
        <v>766</v>
      </c>
      <c r="D424" s="1">
        <v>43184.719444444447</v>
      </c>
      <c r="E424" s="2">
        <f t="shared" si="6"/>
        <v>0.5810546875</v>
      </c>
    </row>
    <row r="425" spans="1:5" x14ac:dyDescent="0.25">
      <c r="A425" t="s">
        <v>674</v>
      </c>
      <c r="B425" t="s">
        <v>1107</v>
      </c>
      <c r="C425" t="s">
        <v>766</v>
      </c>
      <c r="D425" s="1">
        <v>43188.429861111108</v>
      </c>
      <c r="E425" s="2">
        <f t="shared" si="6"/>
        <v>0.5810546875</v>
      </c>
    </row>
    <row r="426" spans="1:5" x14ac:dyDescent="0.25">
      <c r="A426" t="s">
        <v>635</v>
      </c>
      <c r="B426" t="s">
        <v>1248</v>
      </c>
      <c r="C426" t="s">
        <v>766</v>
      </c>
      <c r="D426" s="1">
        <v>42281.609722222223</v>
      </c>
      <c r="E426" s="2">
        <f t="shared" si="6"/>
        <v>0.5791015625</v>
      </c>
    </row>
    <row r="427" spans="1:5" x14ac:dyDescent="0.25">
      <c r="A427" t="s">
        <v>723</v>
      </c>
      <c r="B427" t="s">
        <v>1248</v>
      </c>
      <c r="C427" t="s">
        <v>766</v>
      </c>
      <c r="D427" s="1">
        <v>43184.719444444447</v>
      </c>
      <c r="E427" s="2">
        <f t="shared" si="6"/>
        <v>0.5791015625</v>
      </c>
    </row>
    <row r="428" spans="1:5" x14ac:dyDescent="0.25">
      <c r="A428" t="s">
        <v>239</v>
      </c>
      <c r="B428" t="s">
        <v>985</v>
      </c>
      <c r="C428" t="s">
        <v>766</v>
      </c>
      <c r="D428" s="1">
        <v>43184.743750000001</v>
      </c>
      <c r="E428" s="2">
        <f t="shared" si="6"/>
        <v>0.5771484375</v>
      </c>
    </row>
    <row r="429" spans="1:5" x14ac:dyDescent="0.25">
      <c r="A429" t="s">
        <v>240</v>
      </c>
      <c r="B429" t="s">
        <v>985</v>
      </c>
      <c r="C429" t="s">
        <v>766</v>
      </c>
      <c r="D429" s="1">
        <v>43184.719444444447</v>
      </c>
      <c r="E429" s="2">
        <f t="shared" si="6"/>
        <v>0.5771484375</v>
      </c>
    </row>
    <row r="430" spans="1:5" x14ac:dyDescent="0.25">
      <c r="A430" t="s">
        <v>469</v>
      </c>
      <c r="B430" t="s">
        <v>1153</v>
      </c>
      <c r="C430" t="s">
        <v>766</v>
      </c>
      <c r="D430" s="1">
        <v>43184.719444444447</v>
      </c>
      <c r="E430" s="2">
        <f t="shared" si="6"/>
        <v>0.5732421875</v>
      </c>
    </row>
    <row r="431" spans="1:5" x14ac:dyDescent="0.25">
      <c r="A431" t="s">
        <v>745</v>
      </c>
      <c r="B431" t="s">
        <v>1314</v>
      </c>
      <c r="C431" t="s">
        <v>766</v>
      </c>
      <c r="D431" s="1">
        <v>42907.215277777781</v>
      </c>
      <c r="E431" s="2">
        <f t="shared" si="6"/>
        <v>0.572265625</v>
      </c>
    </row>
    <row r="432" spans="1:5" x14ac:dyDescent="0.25">
      <c r="A432" t="s">
        <v>153</v>
      </c>
      <c r="B432" t="s">
        <v>905</v>
      </c>
      <c r="C432" t="s">
        <v>766</v>
      </c>
      <c r="D432" s="1">
        <v>43184.525694444441</v>
      </c>
      <c r="E432" s="2">
        <f t="shared" si="6"/>
        <v>0.5712890625</v>
      </c>
    </row>
    <row r="433" spans="1:5" x14ac:dyDescent="0.25">
      <c r="A433" t="s">
        <v>355</v>
      </c>
      <c r="B433" t="s">
        <v>905</v>
      </c>
      <c r="C433" t="s">
        <v>766</v>
      </c>
      <c r="D433" s="1">
        <v>43184.90347222222</v>
      </c>
      <c r="E433" s="2">
        <f t="shared" si="6"/>
        <v>0.5712890625</v>
      </c>
    </row>
    <row r="434" spans="1:5" x14ac:dyDescent="0.25">
      <c r="A434" t="s">
        <v>585</v>
      </c>
      <c r="B434" t="s">
        <v>905</v>
      </c>
      <c r="C434" t="s">
        <v>766</v>
      </c>
      <c r="D434" s="1">
        <v>43319.536805555559</v>
      </c>
      <c r="E434" s="2">
        <f t="shared" si="6"/>
        <v>0.5712890625</v>
      </c>
    </row>
    <row r="435" spans="1:5" x14ac:dyDescent="0.25">
      <c r="A435" t="s">
        <v>40</v>
      </c>
      <c r="B435" t="s">
        <v>806</v>
      </c>
      <c r="C435" t="s">
        <v>766</v>
      </c>
      <c r="D435" s="1">
        <v>43306.638194444444</v>
      </c>
      <c r="E435" s="2">
        <f t="shared" si="6"/>
        <v>0.5703125</v>
      </c>
    </row>
    <row r="436" spans="1:5" x14ac:dyDescent="0.25">
      <c r="A436" t="s">
        <v>348</v>
      </c>
      <c r="B436" t="s">
        <v>806</v>
      </c>
      <c r="C436" t="s">
        <v>766</v>
      </c>
      <c r="D436" s="1">
        <v>43184.719444444447</v>
      </c>
      <c r="E436" s="2">
        <f t="shared" si="6"/>
        <v>0.5703125</v>
      </c>
    </row>
    <row r="437" spans="1:5" x14ac:dyDescent="0.25">
      <c r="A437" t="s">
        <v>264</v>
      </c>
      <c r="B437" t="s">
        <v>1006</v>
      </c>
      <c r="C437" t="s">
        <v>766</v>
      </c>
      <c r="D437" s="1">
        <v>42461.963194444441</v>
      </c>
      <c r="E437" s="2">
        <f t="shared" si="6"/>
        <v>0.5693359375</v>
      </c>
    </row>
    <row r="438" spans="1:5" x14ac:dyDescent="0.25">
      <c r="A438" t="s">
        <v>98</v>
      </c>
      <c r="B438" t="s">
        <v>856</v>
      </c>
      <c r="C438" t="s">
        <v>766</v>
      </c>
      <c r="D438" s="1">
        <v>43184.509722222225</v>
      </c>
      <c r="E438" s="2">
        <f t="shared" si="6"/>
        <v>0.5673828125</v>
      </c>
    </row>
    <row r="439" spans="1:5" x14ac:dyDescent="0.25">
      <c r="A439" t="s">
        <v>198</v>
      </c>
      <c r="B439" t="s">
        <v>946</v>
      </c>
      <c r="C439" t="s">
        <v>766</v>
      </c>
      <c r="D439" s="1">
        <v>43184.719444444447</v>
      </c>
      <c r="E439" s="2">
        <f t="shared" si="6"/>
        <v>0.5654296875</v>
      </c>
    </row>
    <row r="440" spans="1:5" x14ac:dyDescent="0.25">
      <c r="A440" t="s">
        <v>536</v>
      </c>
      <c r="B440" t="s">
        <v>946</v>
      </c>
      <c r="C440" t="s">
        <v>766</v>
      </c>
      <c r="D440" s="1">
        <v>43304.013194444444</v>
      </c>
      <c r="E440" s="2">
        <f t="shared" si="6"/>
        <v>0.5654296875</v>
      </c>
    </row>
    <row r="441" spans="1:5" x14ac:dyDescent="0.25">
      <c r="A441" t="s">
        <v>683</v>
      </c>
      <c r="B441" t="s">
        <v>946</v>
      </c>
      <c r="C441" t="s">
        <v>771</v>
      </c>
      <c r="D441" s="1">
        <v>43198.675000000003</v>
      </c>
      <c r="E441" s="2">
        <f t="shared" si="6"/>
        <v>0.5654296875</v>
      </c>
    </row>
    <row r="442" spans="1:5" x14ac:dyDescent="0.25">
      <c r="A442" t="s">
        <v>48</v>
      </c>
      <c r="B442" t="s">
        <v>814</v>
      </c>
      <c r="C442" t="s">
        <v>766</v>
      </c>
      <c r="D442" s="1">
        <v>43306.634027777778</v>
      </c>
      <c r="E442" s="2">
        <f t="shared" si="6"/>
        <v>0.5634765625</v>
      </c>
    </row>
    <row r="443" spans="1:5" x14ac:dyDescent="0.25">
      <c r="A443" t="s">
        <v>553</v>
      </c>
      <c r="B443" t="s">
        <v>814</v>
      </c>
      <c r="C443" t="s">
        <v>766</v>
      </c>
      <c r="D443" s="1">
        <v>43304.01458333333</v>
      </c>
      <c r="E443" s="2">
        <f t="shared" si="6"/>
        <v>0.5634765625</v>
      </c>
    </row>
    <row r="444" spans="1:5" x14ac:dyDescent="0.25">
      <c r="A444" t="s">
        <v>744</v>
      </c>
      <c r="B444" t="s">
        <v>1313</v>
      </c>
      <c r="C444" t="s">
        <v>771</v>
      </c>
      <c r="D444" s="1">
        <v>43062.552777777775</v>
      </c>
      <c r="E444" s="2">
        <f t="shared" si="6"/>
        <v>0.560546875</v>
      </c>
    </row>
    <row r="445" spans="1:5" x14ac:dyDescent="0.25">
      <c r="A445" t="s">
        <v>356</v>
      </c>
      <c r="B445" t="s">
        <v>1079</v>
      </c>
      <c r="C445" t="s">
        <v>766</v>
      </c>
      <c r="D445" s="1">
        <v>43184.90347222222</v>
      </c>
      <c r="E445" s="2">
        <f t="shared" si="6"/>
        <v>0.5595703125</v>
      </c>
    </row>
    <row r="446" spans="1:5" x14ac:dyDescent="0.25">
      <c r="A446" t="s">
        <v>446</v>
      </c>
      <c r="B446" t="s">
        <v>1079</v>
      </c>
      <c r="C446" t="s">
        <v>766</v>
      </c>
      <c r="D446" s="1">
        <v>42461.970138888886</v>
      </c>
      <c r="E446" s="2">
        <f t="shared" si="6"/>
        <v>0.5595703125</v>
      </c>
    </row>
    <row r="447" spans="1:5" x14ac:dyDescent="0.25">
      <c r="A447" t="s">
        <v>454</v>
      </c>
      <c r="B447" t="s">
        <v>1146</v>
      </c>
      <c r="C447" t="s">
        <v>766</v>
      </c>
      <c r="D447" s="1">
        <v>43186.337500000001</v>
      </c>
      <c r="E447" s="2">
        <f t="shared" si="6"/>
        <v>0.5498046875</v>
      </c>
    </row>
    <row r="448" spans="1:5" x14ac:dyDescent="0.25">
      <c r="A448" t="s">
        <v>746</v>
      </c>
      <c r="B448" t="s">
        <v>1315</v>
      </c>
      <c r="C448" t="s">
        <v>766</v>
      </c>
      <c r="D448" s="1">
        <v>43307.427777777775</v>
      </c>
      <c r="E448" s="2">
        <f t="shared" si="6"/>
        <v>0.5390625</v>
      </c>
    </row>
    <row r="449" spans="1:5" x14ac:dyDescent="0.25">
      <c r="A449" t="s">
        <v>362</v>
      </c>
      <c r="B449" t="s">
        <v>1082</v>
      </c>
      <c r="C449" t="s">
        <v>766</v>
      </c>
      <c r="D449" s="1">
        <v>43184.905555555553</v>
      </c>
      <c r="E449" s="2">
        <f t="shared" si="6"/>
        <v>0.537109375</v>
      </c>
    </row>
    <row r="450" spans="1:5" x14ac:dyDescent="0.25">
      <c r="A450" t="s">
        <v>512</v>
      </c>
      <c r="B450" t="s">
        <v>1185</v>
      </c>
      <c r="C450" t="s">
        <v>766</v>
      </c>
      <c r="D450" s="1">
        <v>43186.35</v>
      </c>
      <c r="E450" s="2">
        <f t="shared" si="6"/>
        <v>0.5361328125</v>
      </c>
    </row>
    <row r="451" spans="1:5" x14ac:dyDescent="0.25">
      <c r="A451" t="s">
        <v>188</v>
      </c>
      <c r="B451" t="s">
        <v>938</v>
      </c>
      <c r="C451" t="s">
        <v>766</v>
      </c>
      <c r="D451" s="1">
        <v>43390.879861111112</v>
      </c>
      <c r="E451" s="2">
        <f t="shared" ref="E451:E514" si="7">_xlfn.NUMBERVALUE(IF(ISNUMBER(FIND("GB",B451)),TRIM(LEFT(B451,FIND("GB",B451)-1)),TRIM(LEFT(B451,FIND("MB",B451)-1))/1024))</f>
        <v>0.53515625</v>
      </c>
    </row>
    <row r="452" spans="1:5" x14ac:dyDescent="0.25">
      <c r="A452" t="s">
        <v>581</v>
      </c>
      <c r="B452" t="s">
        <v>1222</v>
      </c>
      <c r="C452" t="s">
        <v>766</v>
      </c>
      <c r="D452" s="1">
        <v>43307.668749999997</v>
      </c>
      <c r="E452" s="2">
        <f t="shared" si="7"/>
        <v>0.533203125</v>
      </c>
    </row>
    <row r="453" spans="1:5" x14ac:dyDescent="0.25">
      <c r="A453" t="s">
        <v>425</v>
      </c>
      <c r="B453" t="s">
        <v>1126</v>
      </c>
      <c r="C453" t="s">
        <v>766</v>
      </c>
      <c r="D453" s="1">
        <v>43186.332638888889</v>
      </c>
      <c r="E453" s="2">
        <f t="shared" si="7"/>
        <v>0.5322265625</v>
      </c>
    </row>
    <row r="454" spans="1:5" x14ac:dyDescent="0.25">
      <c r="A454" t="s">
        <v>749</v>
      </c>
      <c r="B454" t="s">
        <v>1126</v>
      </c>
      <c r="C454" t="s">
        <v>766</v>
      </c>
      <c r="D454" s="1">
        <v>43324.023611111108</v>
      </c>
      <c r="E454" s="2">
        <f t="shared" si="7"/>
        <v>0.5322265625</v>
      </c>
    </row>
    <row r="455" spans="1:5" x14ac:dyDescent="0.25">
      <c r="A455" t="s">
        <v>307</v>
      </c>
      <c r="B455" t="s">
        <v>1042</v>
      </c>
      <c r="C455" t="s">
        <v>766</v>
      </c>
      <c r="D455" s="1">
        <v>43184.719444444447</v>
      </c>
      <c r="E455" s="2">
        <f t="shared" si="7"/>
        <v>0.53125</v>
      </c>
    </row>
    <row r="456" spans="1:5" x14ac:dyDescent="0.25">
      <c r="A456" t="s">
        <v>475</v>
      </c>
      <c r="B456" t="s">
        <v>1042</v>
      </c>
      <c r="C456" t="s">
        <v>766</v>
      </c>
      <c r="D456" s="1">
        <v>43184.719444444447</v>
      </c>
      <c r="E456" s="2">
        <f t="shared" si="7"/>
        <v>0.53125</v>
      </c>
    </row>
    <row r="457" spans="1:5" x14ac:dyDescent="0.25">
      <c r="A457" t="s">
        <v>177</v>
      </c>
      <c r="B457" t="s">
        <v>928</v>
      </c>
      <c r="C457" t="s">
        <v>766</v>
      </c>
      <c r="D457" s="1">
        <v>43184.536111111112</v>
      </c>
      <c r="E457" s="2">
        <f t="shared" si="7"/>
        <v>0.5302734375</v>
      </c>
    </row>
    <row r="458" spans="1:5" x14ac:dyDescent="0.25">
      <c r="A458" t="s">
        <v>56</v>
      </c>
      <c r="B458" t="s">
        <v>822</v>
      </c>
      <c r="C458" t="s">
        <v>766</v>
      </c>
      <c r="D458" s="1">
        <v>43184.495833333334</v>
      </c>
      <c r="E458" s="2">
        <f t="shared" si="7"/>
        <v>0.529296875</v>
      </c>
    </row>
    <row r="459" spans="1:5" x14ac:dyDescent="0.25">
      <c r="A459" t="s">
        <v>574</v>
      </c>
      <c r="B459" t="s">
        <v>1217</v>
      </c>
      <c r="C459" t="s">
        <v>766</v>
      </c>
      <c r="D459" s="1">
        <v>43184.134027777778</v>
      </c>
      <c r="E459" s="2">
        <f t="shared" si="7"/>
        <v>0.52734375</v>
      </c>
    </row>
    <row r="460" spans="1:5" x14ac:dyDescent="0.25">
      <c r="A460" t="s">
        <v>498</v>
      </c>
      <c r="B460" t="s">
        <v>1174</v>
      </c>
      <c r="C460" t="s">
        <v>771</v>
      </c>
      <c r="D460" s="1">
        <v>43184.288888888892</v>
      </c>
      <c r="E460" s="2">
        <f t="shared" si="7"/>
        <v>0.5244140625</v>
      </c>
    </row>
    <row r="461" spans="1:5" x14ac:dyDescent="0.25">
      <c r="A461" t="s">
        <v>681</v>
      </c>
      <c r="B461" t="s">
        <v>1174</v>
      </c>
      <c r="C461" t="s">
        <v>766</v>
      </c>
      <c r="D461" s="1">
        <v>43198.688888888886</v>
      </c>
      <c r="E461" s="2">
        <f t="shared" si="7"/>
        <v>0.5244140625</v>
      </c>
    </row>
    <row r="462" spans="1:5" x14ac:dyDescent="0.25">
      <c r="A462" t="s">
        <v>32</v>
      </c>
      <c r="B462" t="s">
        <v>798</v>
      </c>
      <c r="C462" t="s">
        <v>766</v>
      </c>
      <c r="D462" s="1">
        <v>43306.636111111111</v>
      </c>
      <c r="E462" s="2">
        <f t="shared" si="7"/>
        <v>0.51953125</v>
      </c>
    </row>
    <row r="463" spans="1:5" x14ac:dyDescent="0.25">
      <c r="A463" t="s">
        <v>620</v>
      </c>
      <c r="B463" t="s">
        <v>798</v>
      </c>
      <c r="C463" t="s">
        <v>766</v>
      </c>
      <c r="D463" s="1">
        <v>43185.023611111108</v>
      </c>
      <c r="E463" s="2">
        <f t="shared" si="7"/>
        <v>0.51953125</v>
      </c>
    </row>
    <row r="464" spans="1:5" x14ac:dyDescent="0.25">
      <c r="A464" t="s">
        <v>269</v>
      </c>
      <c r="B464" t="s">
        <v>1010</v>
      </c>
      <c r="C464" t="s">
        <v>766</v>
      </c>
      <c r="D464" s="1">
        <v>43186.592361111114</v>
      </c>
      <c r="E464" s="2">
        <f t="shared" si="7"/>
        <v>0.5185546875</v>
      </c>
    </row>
    <row r="465" spans="1:5" x14ac:dyDescent="0.25">
      <c r="A465" t="s">
        <v>97</v>
      </c>
      <c r="B465" t="s">
        <v>855</v>
      </c>
      <c r="C465" t="s">
        <v>766</v>
      </c>
      <c r="D465" s="1">
        <v>43184.509722222225</v>
      </c>
      <c r="E465" s="2">
        <f t="shared" si="7"/>
        <v>0.5146484375</v>
      </c>
    </row>
    <row r="466" spans="1:5" x14ac:dyDescent="0.25">
      <c r="A466" t="s">
        <v>545</v>
      </c>
      <c r="B466" t="s">
        <v>1205</v>
      </c>
      <c r="C466" t="s">
        <v>766</v>
      </c>
      <c r="D466" s="1">
        <v>43304.013194444444</v>
      </c>
      <c r="E466" s="2">
        <f t="shared" si="7"/>
        <v>0.5126953125</v>
      </c>
    </row>
    <row r="467" spans="1:5" x14ac:dyDescent="0.25">
      <c r="A467" t="s">
        <v>606</v>
      </c>
      <c r="B467" t="s">
        <v>1233</v>
      </c>
      <c r="C467" t="s">
        <v>766</v>
      </c>
      <c r="D467" s="1">
        <v>43184.17291666667</v>
      </c>
      <c r="E467" s="2">
        <f t="shared" si="7"/>
        <v>0.5107421875</v>
      </c>
    </row>
    <row r="468" spans="1:5" x14ac:dyDescent="0.25">
      <c r="A468" t="s">
        <v>479</v>
      </c>
      <c r="B468" t="s">
        <v>1159</v>
      </c>
      <c r="C468" t="s">
        <v>766</v>
      </c>
      <c r="D468" s="1">
        <v>43184.719444444447</v>
      </c>
      <c r="E468" s="2">
        <f t="shared" si="7"/>
        <v>0.5087890625</v>
      </c>
    </row>
    <row r="469" spans="1:5" x14ac:dyDescent="0.25">
      <c r="A469" t="s">
        <v>125</v>
      </c>
      <c r="B469" t="s">
        <v>881</v>
      </c>
      <c r="C469" t="s">
        <v>766</v>
      </c>
      <c r="D469" s="1">
        <v>43184.518055555556</v>
      </c>
      <c r="E469" s="2">
        <f t="shared" si="7"/>
        <v>0.5029296875</v>
      </c>
    </row>
    <row r="470" spans="1:5" x14ac:dyDescent="0.25">
      <c r="A470" t="s">
        <v>712</v>
      </c>
      <c r="B470" t="s">
        <v>1301</v>
      </c>
      <c r="C470" t="s">
        <v>766</v>
      </c>
      <c r="D470" s="1">
        <v>43186.355555555558</v>
      </c>
      <c r="E470" s="2">
        <f t="shared" si="7"/>
        <v>0.5</v>
      </c>
    </row>
    <row r="471" spans="1:5" x14ac:dyDescent="0.25">
      <c r="A471" t="s">
        <v>497</v>
      </c>
      <c r="B471" t="s">
        <v>1173</v>
      </c>
      <c r="C471" t="s">
        <v>771</v>
      </c>
      <c r="D471" s="1">
        <v>43186.34375</v>
      </c>
      <c r="E471" s="2">
        <f t="shared" si="7"/>
        <v>0.498046875</v>
      </c>
    </row>
    <row r="472" spans="1:5" x14ac:dyDescent="0.25">
      <c r="A472" t="s">
        <v>107</v>
      </c>
      <c r="B472" t="s">
        <v>864</v>
      </c>
      <c r="C472" t="s">
        <v>766</v>
      </c>
      <c r="D472" s="1">
        <v>43307.427777777775</v>
      </c>
      <c r="E472" s="2">
        <f t="shared" si="7"/>
        <v>0.4970703125</v>
      </c>
    </row>
    <row r="473" spans="1:5" x14ac:dyDescent="0.25">
      <c r="A473" t="s">
        <v>468</v>
      </c>
      <c r="B473" t="s">
        <v>864</v>
      </c>
      <c r="C473" t="s">
        <v>766</v>
      </c>
      <c r="D473" s="1">
        <v>43408.71875</v>
      </c>
      <c r="E473" s="2">
        <f t="shared" si="7"/>
        <v>0.4970703125</v>
      </c>
    </row>
    <row r="474" spans="1:5" x14ac:dyDescent="0.25">
      <c r="A474" t="s">
        <v>431</v>
      </c>
      <c r="B474" t="s">
        <v>1132</v>
      </c>
      <c r="C474" t="s">
        <v>766</v>
      </c>
      <c r="D474" s="1">
        <v>43186.336805555555</v>
      </c>
      <c r="E474" s="2">
        <f t="shared" si="7"/>
        <v>0.49609375</v>
      </c>
    </row>
    <row r="475" spans="1:5" x14ac:dyDescent="0.25">
      <c r="A475" t="s">
        <v>35</v>
      </c>
      <c r="B475" t="s">
        <v>801</v>
      </c>
      <c r="C475" t="s">
        <v>771</v>
      </c>
      <c r="D475" s="1">
        <v>43306.611111111109</v>
      </c>
      <c r="E475" s="2">
        <f t="shared" si="7"/>
        <v>0.494140625</v>
      </c>
    </row>
    <row r="476" spans="1:5" x14ac:dyDescent="0.25">
      <c r="A476" t="s">
        <v>93</v>
      </c>
      <c r="B476" t="s">
        <v>801</v>
      </c>
      <c r="C476" t="s">
        <v>766</v>
      </c>
      <c r="D476" s="1">
        <v>43184.508333333331</v>
      </c>
      <c r="E476" s="2">
        <f t="shared" si="7"/>
        <v>0.494140625</v>
      </c>
    </row>
    <row r="477" spans="1:5" x14ac:dyDescent="0.25">
      <c r="A477" t="s">
        <v>161</v>
      </c>
      <c r="B477" t="s">
        <v>913</v>
      </c>
      <c r="C477" t="s">
        <v>766</v>
      </c>
      <c r="D477" s="1">
        <v>43184.52847222222</v>
      </c>
      <c r="E477" s="2">
        <f t="shared" si="7"/>
        <v>0.4931640625</v>
      </c>
    </row>
    <row r="478" spans="1:5" x14ac:dyDescent="0.25">
      <c r="A478" t="s">
        <v>560</v>
      </c>
      <c r="B478" t="s">
        <v>913</v>
      </c>
      <c r="C478" t="s">
        <v>766</v>
      </c>
      <c r="D478" s="1">
        <v>43184.289583333331</v>
      </c>
      <c r="E478" s="2">
        <f t="shared" si="7"/>
        <v>0.4931640625</v>
      </c>
    </row>
    <row r="479" spans="1:5" x14ac:dyDescent="0.25">
      <c r="A479" t="s">
        <v>395</v>
      </c>
      <c r="B479" t="s">
        <v>1110</v>
      </c>
      <c r="C479" t="s">
        <v>766</v>
      </c>
      <c r="D479" s="1">
        <v>43184.719444444447</v>
      </c>
      <c r="E479" s="2">
        <f t="shared" si="7"/>
        <v>0.4912109375</v>
      </c>
    </row>
    <row r="480" spans="1:5" x14ac:dyDescent="0.25">
      <c r="A480" t="s">
        <v>352</v>
      </c>
      <c r="B480" t="s">
        <v>1077</v>
      </c>
      <c r="C480" t="s">
        <v>766</v>
      </c>
      <c r="D480" s="1">
        <v>43184.902777777781</v>
      </c>
      <c r="E480" s="2">
        <f t="shared" si="7"/>
        <v>0.490234375</v>
      </c>
    </row>
    <row r="481" spans="1:5" x14ac:dyDescent="0.25">
      <c r="A481" t="s">
        <v>376</v>
      </c>
      <c r="B481" t="s">
        <v>1093</v>
      </c>
      <c r="C481" t="s">
        <v>766</v>
      </c>
      <c r="D481" s="1">
        <v>43184.719444444447</v>
      </c>
      <c r="E481" s="2">
        <f t="shared" si="7"/>
        <v>0.4892578125</v>
      </c>
    </row>
    <row r="482" spans="1:5" x14ac:dyDescent="0.25">
      <c r="A482" t="s">
        <v>490</v>
      </c>
      <c r="B482" t="s">
        <v>1166</v>
      </c>
      <c r="C482" t="s">
        <v>766</v>
      </c>
      <c r="D482" s="1">
        <v>43186.343055555553</v>
      </c>
      <c r="E482" s="2">
        <f t="shared" si="7"/>
        <v>0.48828125</v>
      </c>
    </row>
    <row r="483" spans="1:5" x14ac:dyDescent="0.25">
      <c r="A483" t="s">
        <v>337</v>
      </c>
      <c r="B483" t="s">
        <v>1065</v>
      </c>
      <c r="C483" t="s">
        <v>766</v>
      </c>
      <c r="D483" s="1">
        <v>43184.719444444447</v>
      </c>
      <c r="E483" s="2">
        <f t="shared" si="7"/>
        <v>0.484375</v>
      </c>
    </row>
    <row r="484" spans="1:5" x14ac:dyDescent="0.25">
      <c r="A484" t="s">
        <v>763</v>
      </c>
      <c r="B484" t="s">
        <v>1065</v>
      </c>
      <c r="C484" t="s">
        <v>1322</v>
      </c>
      <c r="D484" s="1">
        <v>41047.59097222222</v>
      </c>
      <c r="E484" s="2">
        <f t="shared" si="7"/>
        <v>0.484375</v>
      </c>
    </row>
    <row r="485" spans="1:5" x14ac:dyDescent="0.25">
      <c r="A485" t="s">
        <v>714</v>
      </c>
      <c r="B485" t="s">
        <v>1303</v>
      </c>
      <c r="C485" t="s">
        <v>766</v>
      </c>
      <c r="D485" s="1">
        <v>43184.199305555558</v>
      </c>
      <c r="E485" s="2">
        <f t="shared" si="7"/>
        <v>0.4833984375</v>
      </c>
    </row>
    <row r="486" spans="1:5" x14ac:dyDescent="0.25">
      <c r="A486" t="s">
        <v>477</v>
      </c>
      <c r="B486" t="s">
        <v>1157</v>
      </c>
      <c r="C486" t="s">
        <v>766</v>
      </c>
      <c r="D486" s="1">
        <v>43184.965277777781</v>
      </c>
      <c r="E486" s="2">
        <f t="shared" si="7"/>
        <v>0.482421875</v>
      </c>
    </row>
    <row r="487" spans="1:5" x14ac:dyDescent="0.25">
      <c r="A487" t="s">
        <v>72</v>
      </c>
      <c r="B487" t="s">
        <v>833</v>
      </c>
      <c r="C487" t="s">
        <v>766</v>
      </c>
      <c r="D487" s="1">
        <v>43184.50277777778</v>
      </c>
      <c r="E487" s="2">
        <f t="shared" si="7"/>
        <v>0.4814453125</v>
      </c>
    </row>
    <row r="488" spans="1:5" x14ac:dyDescent="0.25">
      <c r="A488" t="s">
        <v>223</v>
      </c>
      <c r="B488" t="s">
        <v>833</v>
      </c>
      <c r="C488" t="s">
        <v>766</v>
      </c>
      <c r="D488" s="1">
        <v>43319.574305555558</v>
      </c>
      <c r="E488" s="2">
        <f t="shared" si="7"/>
        <v>0.4814453125</v>
      </c>
    </row>
    <row r="489" spans="1:5" x14ac:dyDescent="0.25">
      <c r="A489" t="s">
        <v>470</v>
      </c>
      <c r="B489" t="s">
        <v>833</v>
      </c>
      <c r="C489" t="s">
        <v>766</v>
      </c>
      <c r="D489" s="1">
        <v>43186.338194444441</v>
      </c>
      <c r="E489" s="2">
        <f t="shared" si="7"/>
        <v>0.4814453125</v>
      </c>
    </row>
    <row r="490" spans="1:5" x14ac:dyDescent="0.25">
      <c r="A490" t="s">
        <v>350</v>
      </c>
      <c r="B490" t="s">
        <v>1074</v>
      </c>
      <c r="C490" t="s">
        <v>766</v>
      </c>
      <c r="D490" s="1">
        <v>43184.719444444447</v>
      </c>
      <c r="E490" s="2">
        <f t="shared" si="7"/>
        <v>0.4775390625</v>
      </c>
    </row>
    <row r="491" spans="1:5" x14ac:dyDescent="0.25">
      <c r="A491" t="s">
        <v>87</v>
      </c>
      <c r="B491" t="s">
        <v>848</v>
      </c>
      <c r="C491" t="s">
        <v>766</v>
      </c>
      <c r="D491" s="1">
        <v>43184.506249999999</v>
      </c>
      <c r="E491" s="2">
        <f t="shared" si="7"/>
        <v>0.4765625</v>
      </c>
    </row>
    <row r="492" spans="1:5" x14ac:dyDescent="0.25">
      <c r="A492" t="s">
        <v>120</v>
      </c>
      <c r="B492" t="s">
        <v>848</v>
      </c>
      <c r="C492" t="s">
        <v>766</v>
      </c>
      <c r="D492" s="1">
        <v>43184.51666666667</v>
      </c>
      <c r="E492" s="2">
        <f t="shared" si="7"/>
        <v>0.4765625</v>
      </c>
    </row>
    <row r="493" spans="1:5" x14ac:dyDescent="0.25">
      <c r="A493" t="s">
        <v>106</v>
      </c>
      <c r="B493" t="s">
        <v>863</v>
      </c>
      <c r="C493" t="s">
        <v>766</v>
      </c>
      <c r="D493" s="1">
        <v>43307.427777777775</v>
      </c>
      <c r="E493" s="2">
        <f t="shared" si="7"/>
        <v>0.4755859375</v>
      </c>
    </row>
    <row r="494" spans="1:5" x14ac:dyDescent="0.25">
      <c r="A494" t="s">
        <v>11</v>
      </c>
      <c r="B494" t="s">
        <v>778</v>
      </c>
      <c r="C494" t="s">
        <v>766</v>
      </c>
      <c r="D494" s="1">
        <v>43184.484722222223</v>
      </c>
      <c r="E494" s="2">
        <f t="shared" si="7"/>
        <v>0.474609375</v>
      </c>
    </row>
    <row r="495" spans="1:5" x14ac:dyDescent="0.25">
      <c r="A495" t="s">
        <v>396</v>
      </c>
      <c r="B495" t="s">
        <v>1111</v>
      </c>
      <c r="C495" t="s">
        <v>766</v>
      </c>
      <c r="D495" s="1">
        <v>41415.571527777778</v>
      </c>
      <c r="E495" s="2">
        <f t="shared" si="7"/>
        <v>0.470703125</v>
      </c>
    </row>
    <row r="496" spans="1:5" x14ac:dyDescent="0.25">
      <c r="A496" t="s">
        <v>561</v>
      </c>
      <c r="B496" t="s">
        <v>1111</v>
      </c>
      <c r="C496" t="s">
        <v>766</v>
      </c>
      <c r="D496" s="1">
        <v>43304.033333333333</v>
      </c>
      <c r="E496" s="2">
        <f t="shared" si="7"/>
        <v>0.470703125</v>
      </c>
    </row>
    <row r="497" spans="1:5" x14ac:dyDescent="0.25">
      <c r="A497" t="s">
        <v>174</v>
      </c>
      <c r="B497" t="s">
        <v>926</v>
      </c>
      <c r="C497" t="s">
        <v>766</v>
      </c>
      <c r="D497" s="1">
        <v>43390.879166666666</v>
      </c>
      <c r="E497" s="2">
        <f t="shared" si="7"/>
        <v>0.4697265625</v>
      </c>
    </row>
    <row r="498" spans="1:5" x14ac:dyDescent="0.25">
      <c r="A498" t="s">
        <v>215</v>
      </c>
      <c r="B498" t="s">
        <v>962</v>
      </c>
      <c r="C498" t="s">
        <v>766</v>
      </c>
      <c r="D498" s="1">
        <v>43184.719444444447</v>
      </c>
      <c r="E498" s="2">
        <f t="shared" si="7"/>
        <v>0.4677734375</v>
      </c>
    </row>
    <row r="499" spans="1:5" x14ac:dyDescent="0.25">
      <c r="A499" t="s">
        <v>465</v>
      </c>
      <c r="B499" t="s">
        <v>962</v>
      </c>
      <c r="C499" t="s">
        <v>766</v>
      </c>
      <c r="D499" s="1">
        <v>43184.719444444447</v>
      </c>
      <c r="E499" s="2">
        <f t="shared" si="7"/>
        <v>0.4677734375</v>
      </c>
    </row>
    <row r="500" spans="1:5" x14ac:dyDescent="0.25">
      <c r="A500" t="s">
        <v>34</v>
      </c>
      <c r="B500" t="s">
        <v>800</v>
      </c>
      <c r="C500" t="s">
        <v>771</v>
      </c>
      <c r="D500" s="1">
        <v>43429.498611111114</v>
      </c>
      <c r="E500" s="2">
        <f t="shared" si="7"/>
        <v>0.466796875</v>
      </c>
    </row>
    <row r="501" spans="1:5" x14ac:dyDescent="0.25">
      <c r="A501" t="s">
        <v>313</v>
      </c>
      <c r="B501" t="s">
        <v>800</v>
      </c>
      <c r="C501" t="s">
        <v>766</v>
      </c>
      <c r="D501" s="1">
        <v>41461.033333333333</v>
      </c>
      <c r="E501" s="2">
        <f t="shared" si="7"/>
        <v>0.466796875</v>
      </c>
    </row>
    <row r="502" spans="1:5" x14ac:dyDescent="0.25">
      <c r="A502" t="s">
        <v>196</v>
      </c>
      <c r="B502" t="s">
        <v>944</v>
      </c>
      <c r="C502" t="s">
        <v>766</v>
      </c>
      <c r="D502" s="1">
        <v>43184.774305555555</v>
      </c>
      <c r="E502" s="2">
        <f t="shared" si="7"/>
        <v>0.4658203125</v>
      </c>
    </row>
    <row r="503" spans="1:5" x14ac:dyDescent="0.25">
      <c r="A503" t="s">
        <v>232</v>
      </c>
      <c r="B503" t="s">
        <v>944</v>
      </c>
      <c r="C503" t="s">
        <v>766</v>
      </c>
      <c r="D503" s="1">
        <v>41405.965277777781</v>
      </c>
      <c r="E503" s="2">
        <f t="shared" si="7"/>
        <v>0.4658203125</v>
      </c>
    </row>
    <row r="504" spans="1:5" x14ac:dyDescent="0.25">
      <c r="A504" t="s">
        <v>453</v>
      </c>
      <c r="B504" t="s">
        <v>1145</v>
      </c>
      <c r="C504" t="s">
        <v>766</v>
      </c>
      <c r="D504" s="1">
        <v>43282.720833333333</v>
      </c>
      <c r="E504" s="2">
        <f t="shared" si="7"/>
        <v>0.4638671875</v>
      </c>
    </row>
    <row r="505" spans="1:5" x14ac:dyDescent="0.25">
      <c r="A505" t="s">
        <v>37</v>
      </c>
      <c r="B505" t="s">
        <v>803</v>
      </c>
      <c r="C505" t="s">
        <v>771</v>
      </c>
      <c r="D505" s="1">
        <v>43306.636805555558</v>
      </c>
      <c r="E505" s="2">
        <f t="shared" si="7"/>
        <v>0.4619140625</v>
      </c>
    </row>
    <row r="506" spans="1:5" x14ac:dyDescent="0.25">
      <c r="A506" t="s">
        <v>272</v>
      </c>
      <c r="B506" t="s">
        <v>1013</v>
      </c>
      <c r="C506" t="s">
        <v>766</v>
      </c>
      <c r="D506" s="1">
        <v>43184.791666666664</v>
      </c>
      <c r="E506" s="2">
        <f t="shared" si="7"/>
        <v>0.4599609375</v>
      </c>
    </row>
    <row r="507" spans="1:5" x14ac:dyDescent="0.25">
      <c r="A507" t="s">
        <v>126</v>
      </c>
      <c r="B507" t="s">
        <v>882</v>
      </c>
      <c r="C507" t="s">
        <v>766</v>
      </c>
      <c r="D507" s="1">
        <v>43307.427777777775</v>
      </c>
      <c r="E507" s="2">
        <f t="shared" si="7"/>
        <v>0.45703125</v>
      </c>
    </row>
    <row r="508" spans="1:5" x14ac:dyDescent="0.25">
      <c r="A508" t="s">
        <v>443</v>
      </c>
      <c r="B508" t="s">
        <v>1140</v>
      </c>
      <c r="C508" t="s">
        <v>766</v>
      </c>
      <c r="D508" s="1">
        <v>41423.973611111112</v>
      </c>
      <c r="E508" s="2">
        <f t="shared" si="7"/>
        <v>0.453125</v>
      </c>
    </row>
    <row r="509" spans="1:5" x14ac:dyDescent="0.25">
      <c r="A509" t="s">
        <v>583</v>
      </c>
      <c r="B509" t="s">
        <v>1140</v>
      </c>
      <c r="C509" t="s">
        <v>766</v>
      </c>
      <c r="D509" s="1">
        <v>43280.652083333334</v>
      </c>
      <c r="E509" s="2">
        <f t="shared" si="7"/>
        <v>0.453125</v>
      </c>
    </row>
    <row r="510" spans="1:5" x14ac:dyDescent="0.25">
      <c r="A510" t="s">
        <v>162</v>
      </c>
      <c r="B510" t="s">
        <v>914</v>
      </c>
      <c r="C510" t="s">
        <v>766</v>
      </c>
      <c r="D510" s="1">
        <v>43390.768055555556</v>
      </c>
      <c r="E510" s="2">
        <f t="shared" si="7"/>
        <v>0.4501953125</v>
      </c>
    </row>
    <row r="511" spans="1:5" x14ac:dyDescent="0.25">
      <c r="A511" t="s">
        <v>407</v>
      </c>
      <c r="B511" t="s">
        <v>914</v>
      </c>
      <c r="C511" t="s">
        <v>766</v>
      </c>
      <c r="D511" s="1">
        <v>41415.859722222223</v>
      </c>
      <c r="E511" s="2">
        <f t="shared" si="7"/>
        <v>0.4501953125</v>
      </c>
    </row>
    <row r="512" spans="1:5" x14ac:dyDescent="0.25">
      <c r="A512" t="s">
        <v>374</v>
      </c>
      <c r="B512" t="s">
        <v>1091</v>
      </c>
      <c r="C512" t="s">
        <v>766</v>
      </c>
      <c r="D512" s="1">
        <v>43184.719444444447</v>
      </c>
      <c r="E512" s="2">
        <f t="shared" si="7"/>
        <v>0.44921875</v>
      </c>
    </row>
    <row r="513" spans="1:5" x14ac:dyDescent="0.25">
      <c r="A513" t="s">
        <v>253</v>
      </c>
      <c r="B513" t="s">
        <v>997</v>
      </c>
      <c r="C513" t="s">
        <v>766</v>
      </c>
      <c r="D513" s="1">
        <v>43184.719444444447</v>
      </c>
      <c r="E513" s="2">
        <f t="shared" si="7"/>
        <v>0.4482421875</v>
      </c>
    </row>
    <row r="514" spans="1:5" x14ac:dyDescent="0.25">
      <c r="A514" t="s">
        <v>751</v>
      </c>
      <c r="B514" t="s">
        <v>997</v>
      </c>
      <c r="C514" t="s">
        <v>766</v>
      </c>
      <c r="D514" s="1">
        <v>43184.2</v>
      </c>
      <c r="E514" s="2">
        <f t="shared" si="7"/>
        <v>0.4482421875</v>
      </c>
    </row>
    <row r="515" spans="1:5" x14ac:dyDescent="0.25">
      <c r="A515" t="s">
        <v>77</v>
      </c>
      <c r="B515" t="s">
        <v>838</v>
      </c>
      <c r="C515" t="s">
        <v>766</v>
      </c>
      <c r="D515" s="1">
        <v>43184.504166666666</v>
      </c>
      <c r="E515" s="2">
        <f t="shared" ref="E515:E578" si="8">_xlfn.NUMBERVALUE(IF(ISNUMBER(FIND("GB",B515)),TRIM(LEFT(B515,FIND("GB",B515)-1)),TRIM(LEFT(B515,FIND("MB",B515)-1))/1024))</f>
        <v>0.4453125</v>
      </c>
    </row>
    <row r="516" spans="1:5" x14ac:dyDescent="0.25">
      <c r="A516" t="s">
        <v>193</v>
      </c>
      <c r="B516" t="s">
        <v>838</v>
      </c>
      <c r="C516" t="s">
        <v>766</v>
      </c>
      <c r="D516" s="1">
        <v>43184.768055555556</v>
      </c>
      <c r="E516" s="2">
        <f t="shared" si="8"/>
        <v>0.4453125</v>
      </c>
    </row>
    <row r="517" spans="1:5" x14ac:dyDescent="0.25">
      <c r="A517" t="s">
        <v>346</v>
      </c>
      <c r="B517" t="s">
        <v>838</v>
      </c>
      <c r="C517" t="s">
        <v>766</v>
      </c>
      <c r="D517" s="1">
        <v>43184.719444444447</v>
      </c>
      <c r="E517" s="2">
        <f t="shared" si="8"/>
        <v>0.4453125</v>
      </c>
    </row>
    <row r="518" spans="1:5" x14ac:dyDescent="0.25">
      <c r="A518" t="s">
        <v>373</v>
      </c>
      <c r="B518" t="s">
        <v>1090</v>
      </c>
      <c r="C518" t="s">
        <v>766</v>
      </c>
      <c r="D518" s="1">
        <v>43184.719444444447</v>
      </c>
      <c r="E518" s="2">
        <f t="shared" si="8"/>
        <v>0.44140625</v>
      </c>
    </row>
    <row r="519" spans="1:5" x14ac:dyDescent="0.25">
      <c r="A519" t="s">
        <v>521</v>
      </c>
      <c r="B519" t="s">
        <v>1090</v>
      </c>
      <c r="C519" t="s">
        <v>766</v>
      </c>
      <c r="D519" s="1">
        <v>43186.350694444445</v>
      </c>
      <c r="E519" s="2">
        <f t="shared" si="8"/>
        <v>0.44140625</v>
      </c>
    </row>
    <row r="520" spans="1:5" x14ac:dyDescent="0.25">
      <c r="A520" t="s">
        <v>447</v>
      </c>
      <c r="B520" t="s">
        <v>1141</v>
      </c>
      <c r="C520" t="s">
        <v>766</v>
      </c>
      <c r="D520" s="1">
        <v>43186.337500000001</v>
      </c>
      <c r="E520" s="2">
        <f t="shared" si="8"/>
        <v>0.439453125</v>
      </c>
    </row>
    <row r="521" spans="1:5" x14ac:dyDescent="0.25">
      <c r="A521" t="s">
        <v>121</v>
      </c>
      <c r="B521" t="s">
        <v>877</v>
      </c>
      <c r="C521" t="s">
        <v>766</v>
      </c>
      <c r="D521" s="1">
        <v>43184.51666666667</v>
      </c>
      <c r="E521" s="2">
        <f t="shared" si="8"/>
        <v>0.4384765625</v>
      </c>
    </row>
    <row r="522" spans="1:5" x14ac:dyDescent="0.25">
      <c r="A522" t="s">
        <v>361</v>
      </c>
      <c r="B522" t="s">
        <v>1081</v>
      </c>
      <c r="C522" t="s">
        <v>766</v>
      </c>
      <c r="D522" s="1">
        <v>43184.905555555553</v>
      </c>
      <c r="E522" s="2">
        <f t="shared" si="8"/>
        <v>0.4365234375</v>
      </c>
    </row>
    <row r="523" spans="1:5" x14ac:dyDescent="0.25">
      <c r="A523" t="s">
        <v>255</v>
      </c>
      <c r="B523" t="s">
        <v>999</v>
      </c>
      <c r="C523" t="s">
        <v>766</v>
      </c>
      <c r="D523" s="1">
        <v>43184.768750000003</v>
      </c>
      <c r="E523" s="2">
        <f t="shared" si="8"/>
        <v>0.431640625</v>
      </c>
    </row>
    <row r="524" spans="1:5" x14ac:dyDescent="0.25">
      <c r="A524" t="s">
        <v>672</v>
      </c>
      <c r="B524" t="s">
        <v>1276</v>
      </c>
      <c r="C524" t="s">
        <v>766</v>
      </c>
      <c r="D524" s="1">
        <v>43184.965277777781</v>
      </c>
      <c r="E524" s="2">
        <f t="shared" si="8"/>
        <v>0.4267578125</v>
      </c>
    </row>
    <row r="525" spans="1:5" x14ac:dyDescent="0.25">
      <c r="A525" t="s">
        <v>563</v>
      </c>
      <c r="B525" t="s">
        <v>1211</v>
      </c>
      <c r="C525" t="s">
        <v>766</v>
      </c>
      <c r="D525" s="1">
        <v>43304.005555555559</v>
      </c>
      <c r="E525" s="2">
        <f t="shared" si="8"/>
        <v>0.42578125</v>
      </c>
    </row>
    <row r="526" spans="1:5" x14ac:dyDescent="0.25">
      <c r="A526" t="s">
        <v>673</v>
      </c>
      <c r="B526" t="s">
        <v>1277</v>
      </c>
      <c r="C526" t="s">
        <v>766</v>
      </c>
      <c r="D526" s="1">
        <v>43239.996527777781</v>
      </c>
      <c r="E526" s="2">
        <f t="shared" si="8"/>
        <v>0.423828125</v>
      </c>
    </row>
    <row r="527" spans="1:5" x14ac:dyDescent="0.25">
      <c r="A527" t="s">
        <v>496</v>
      </c>
      <c r="B527" t="s">
        <v>1172</v>
      </c>
      <c r="C527" t="s">
        <v>766</v>
      </c>
      <c r="D527" s="1">
        <v>43316.945833333331</v>
      </c>
      <c r="E527" s="2">
        <f t="shared" si="8"/>
        <v>0.4228515625</v>
      </c>
    </row>
    <row r="528" spans="1:5" x14ac:dyDescent="0.25">
      <c r="A528" t="s">
        <v>471</v>
      </c>
      <c r="B528" t="s">
        <v>1154</v>
      </c>
      <c r="C528" t="s">
        <v>766</v>
      </c>
      <c r="D528" s="1">
        <v>43317.836805555555</v>
      </c>
      <c r="E528" s="2">
        <f t="shared" si="8"/>
        <v>0.4208984375</v>
      </c>
    </row>
    <row r="529" spans="1:5" x14ac:dyDescent="0.25">
      <c r="A529" t="s">
        <v>748</v>
      </c>
      <c r="B529" t="s">
        <v>1316</v>
      </c>
      <c r="C529" t="s">
        <v>766</v>
      </c>
      <c r="D529" s="1">
        <v>43185</v>
      </c>
      <c r="E529" s="2">
        <f t="shared" si="8"/>
        <v>0.4169921875</v>
      </c>
    </row>
    <row r="530" spans="1:5" x14ac:dyDescent="0.25">
      <c r="A530" t="s">
        <v>413</v>
      </c>
      <c r="B530" t="s">
        <v>1122</v>
      </c>
      <c r="C530" t="s">
        <v>766</v>
      </c>
      <c r="D530" s="1">
        <v>43408.842361111114</v>
      </c>
      <c r="E530" s="2">
        <f t="shared" si="8"/>
        <v>0.4091796875</v>
      </c>
    </row>
    <row r="531" spans="1:5" x14ac:dyDescent="0.25">
      <c r="A531" t="s">
        <v>375</v>
      </c>
      <c r="B531" t="s">
        <v>1092</v>
      </c>
      <c r="C531" t="s">
        <v>766</v>
      </c>
      <c r="D531" s="1">
        <v>42282.763194444444</v>
      </c>
      <c r="E531" s="2">
        <f t="shared" si="8"/>
        <v>0.4052734375</v>
      </c>
    </row>
    <row r="532" spans="1:5" x14ac:dyDescent="0.25">
      <c r="A532" t="s">
        <v>717</v>
      </c>
      <c r="B532" t="s">
        <v>1092</v>
      </c>
      <c r="C532" t="s">
        <v>766</v>
      </c>
      <c r="D532" s="1">
        <v>43184.981249999997</v>
      </c>
      <c r="E532" s="2">
        <f t="shared" si="8"/>
        <v>0.4052734375</v>
      </c>
    </row>
    <row r="533" spans="1:5" x14ac:dyDescent="0.25">
      <c r="A533" t="s">
        <v>225</v>
      </c>
      <c r="B533" t="s">
        <v>971</v>
      </c>
      <c r="C533" t="s">
        <v>771</v>
      </c>
      <c r="D533" s="1">
        <v>43306.669444444444</v>
      </c>
      <c r="E533" s="2">
        <f t="shared" si="8"/>
        <v>0.4033203125</v>
      </c>
    </row>
    <row r="534" spans="1:5" x14ac:dyDescent="0.25">
      <c r="A534" t="s">
        <v>224</v>
      </c>
      <c r="B534" t="s">
        <v>970</v>
      </c>
      <c r="C534" t="s">
        <v>766</v>
      </c>
      <c r="D534" s="1">
        <v>43311.534722222219</v>
      </c>
      <c r="E534" s="2">
        <f t="shared" si="8"/>
        <v>0.40234375</v>
      </c>
    </row>
    <row r="535" spans="1:5" x14ac:dyDescent="0.25">
      <c r="A535" t="s">
        <v>217</v>
      </c>
      <c r="B535" t="s">
        <v>964</v>
      </c>
      <c r="C535" t="s">
        <v>766</v>
      </c>
      <c r="D535" s="1">
        <v>42497.460416666669</v>
      </c>
      <c r="E535" s="2">
        <f t="shared" si="8"/>
        <v>0.4013671875</v>
      </c>
    </row>
    <row r="536" spans="1:5" x14ac:dyDescent="0.25">
      <c r="A536" t="s">
        <v>273</v>
      </c>
      <c r="B536" t="s">
        <v>964</v>
      </c>
      <c r="C536" t="s">
        <v>766</v>
      </c>
      <c r="D536" s="1">
        <v>43184.793055555558</v>
      </c>
      <c r="E536" s="2">
        <f t="shared" si="8"/>
        <v>0.4013671875</v>
      </c>
    </row>
    <row r="537" spans="1:5" x14ac:dyDescent="0.25">
      <c r="A537" t="s">
        <v>175</v>
      </c>
      <c r="B537" t="s">
        <v>927</v>
      </c>
      <c r="C537" t="s">
        <v>766</v>
      </c>
      <c r="D537" s="1">
        <v>43184.535416666666</v>
      </c>
      <c r="E537" s="2">
        <f t="shared" si="8"/>
        <v>0.3984375</v>
      </c>
    </row>
    <row r="538" spans="1:5" x14ac:dyDescent="0.25">
      <c r="A538" t="s">
        <v>439</v>
      </c>
      <c r="B538" t="s">
        <v>1137</v>
      </c>
      <c r="C538" t="s">
        <v>766</v>
      </c>
      <c r="D538" s="1">
        <v>41412.879861111112</v>
      </c>
      <c r="E538" s="2">
        <f t="shared" si="8"/>
        <v>0.396484375</v>
      </c>
    </row>
    <row r="539" spans="1:5" x14ac:dyDescent="0.25">
      <c r="A539" t="s">
        <v>317</v>
      </c>
      <c r="B539" t="s">
        <v>1049</v>
      </c>
      <c r="C539" t="s">
        <v>766</v>
      </c>
      <c r="D539" s="1">
        <v>43184.719444444447</v>
      </c>
      <c r="E539" s="2">
        <f t="shared" si="8"/>
        <v>0.39453125</v>
      </c>
    </row>
    <row r="540" spans="1:5" x14ac:dyDescent="0.25">
      <c r="A540" t="s">
        <v>436</v>
      </c>
      <c r="B540" t="s">
        <v>1049</v>
      </c>
      <c r="C540" t="s">
        <v>766</v>
      </c>
      <c r="D540" s="1">
        <v>43186.336805555555</v>
      </c>
      <c r="E540" s="2">
        <f t="shared" si="8"/>
        <v>0.39453125</v>
      </c>
    </row>
    <row r="541" spans="1:5" x14ac:dyDescent="0.25">
      <c r="A541" t="s">
        <v>607</v>
      </c>
      <c r="B541" t="s">
        <v>1049</v>
      </c>
      <c r="C541" t="s">
        <v>766</v>
      </c>
      <c r="D541" s="1">
        <v>43184.17291666667</v>
      </c>
      <c r="E541" s="2">
        <f t="shared" si="8"/>
        <v>0.39453125</v>
      </c>
    </row>
    <row r="542" spans="1:5" x14ac:dyDescent="0.25">
      <c r="A542" t="s">
        <v>473</v>
      </c>
      <c r="B542" t="s">
        <v>1155</v>
      </c>
      <c r="C542" t="s">
        <v>766</v>
      </c>
      <c r="D542" s="1">
        <v>42292.965277777781</v>
      </c>
      <c r="E542" s="2">
        <f t="shared" si="8"/>
        <v>0.3916015625</v>
      </c>
    </row>
    <row r="543" spans="1:5" x14ac:dyDescent="0.25">
      <c r="A543" t="s">
        <v>304</v>
      </c>
      <c r="B543" t="s">
        <v>1041</v>
      </c>
      <c r="C543" t="s">
        <v>766</v>
      </c>
      <c r="D543" s="1">
        <v>43320.678472222222</v>
      </c>
      <c r="E543" s="2">
        <f t="shared" si="8"/>
        <v>0.3896484375</v>
      </c>
    </row>
    <row r="544" spans="1:5" x14ac:dyDescent="0.25">
      <c r="A544" t="s">
        <v>363</v>
      </c>
      <c r="B544" t="s">
        <v>1041</v>
      </c>
      <c r="C544" t="s">
        <v>766</v>
      </c>
      <c r="D544" s="1">
        <v>43184.905555555553</v>
      </c>
      <c r="E544" s="2">
        <f t="shared" si="8"/>
        <v>0.3896484375</v>
      </c>
    </row>
    <row r="545" spans="1:5" x14ac:dyDescent="0.25">
      <c r="A545" t="s">
        <v>564</v>
      </c>
      <c r="B545" t="s">
        <v>1040</v>
      </c>
      <c r="C545" t="s">
        <v>766</v>
      </c>
      <c r="D545" s="1">
        <v>43184.290972222225</v>
      </c>
      <c r="E545" s="2">
        <f t="shared" si="8"/>
        <v>0.388671875</v>
      </c>
    </row>
    <row r="546" spans="1:5" x14ac:dyDescent="0.25">
      <c r="A546" t="s">
        <v>31</v>
      </c>
      <c r="B546" t="s">
        <v>797</v>
      </c>
      <c r="C546" t="s">
        <v>766</v>
      </c>
      <c r="D546" s="1">
        <v>43184.26666666667</v>
      </c>
      <c r="E546" s="2">
        <f t="shared" si="8"/>
        <v>0.3876953125</v>
      </c>
    </row>
    <row r="547" spans="1:5" x14ac:dyDescent="0.25">
      <c r="A547" t="s">
        <v>342</v>
      </c>
      <c r="B547" t="s">
        <v>1069</v>
      </c>
      <c r="C547" t="s">
        <v>766</v>
      </c>
      <c r="D547" s="1">
        <v>43184.719444444447</v>
      </c>
      <c r="E547" s="2">
        <f t="shared" si="8"/>
        <v>0.3828125</v>
      </c>
    </row>
    <row r="548" spans="1:5" x14ac:dyDescent="0.25">
      <c r="A548" t="s">
        <v>579</v>
      </c>
      <c r="B548" t="s">
        <v>1221</v>
      </c>
      <c r="C548" t="s">
        <v>766</v>
      </c>
      <c r="D548" s="1">
        <v>43307.449305555558</v>
      </c>
      <c r="E548" s="2">
        <f t="shared" si="8"/>
        <v>0.3818359375</v>
      </c>
    </row>
    <row r="549" spans="1:5" x14ac:dyDescent="0.25">
      <c r="A549" t="s">
        <v>523</v>
      </c>
      <c r="B549" t="s">
        <v>1190</v>
      </c>
      <c r="C549" t="s">
        <v>766</v>
      </c>
      <c r="D549" s="1">
        <v>43185.009027777778</v>
      </c>
      <c r="E549" s="2">
        <f t="shared" si="8"/>
        <v>0.380859375</v>
      </c>
    </row>
    <row r="550" spans="1:5" x14ac:dyDescent="0.25">
      <c r="A550" t="s">
        <v>292</v>
      </c>
      <c r="B550" t="s">
        <v>1028</v>
      </c>
      <c r="C550" t="s">
        <v>766</v>
      </c>
      <c r="D550" s="1">
        <v>43184.719444444447</v>
      </c>
      <c r="E550" s="2">
        <f t="shared" si="8"/>
        <v>0.3798828125</v>
      </c>
    </row>
    <row r="551" spans="1:5" x14ac:dyDescent="0.25">
      <c r="A551" t="s">
        <v>347</v>
      </c>
      <c r="B551" t="s">
        <v>1073</v>
      </c>
      <c r="C551" t="s">
        <v>766</v>
      </c>
      <c r="D551" s="1">
        <v>43184.719444444447</v>
      </c>
      <c r="E551" s="2">
        <f t="shared" si="8"/>
        <v>0.37890625</v>
      </c>
    </row>
    <row r="552" spans="1:5" x14ac:dyDescent="0.25">
      <c r="A552" t="s">
        <v>676</v>
      </c>
      <c r="B552" t="s">
        <v>1073</v>
      </c>
      <c r="C552" t="s">
        <v>766</v>
      </c>
      <c r="D552" s="1">
        <v>43182.398611111108</v>
      </c>
      <c r="E552" s="2">
        <f t="shared" si="8"/>
        <v>0.37890625</v>
      </c>
    </row>
    <row r="553" spans="1:5" x14ac:dyDescent="0.25">
      <c r="A553" t="s">
        <v>7</v>
      </c>
      <c r="B553" t="s">
        <v>774</v>
      </c>
      <c r="C553" t="s">
        <v>771</v>
      </c>
      <c r="D553" s="1">
        <v>43307.522222222222</v>
      </c>
      <c r="E553" s="2">
        <f t="shared" si="8"/>
        <v>0.3779296875</v>
      </c>
    </row>
    <row r="554" spans="1:5" x14ac:dyDescent="0.25">
      <c r="A554" t="s">
        <v>568</v>
      </c>
      <c r="B554" t="s">
        <v>774</v>
      </c>
      <c r="C554" t="s">
        <v>771</v>
      </c>
      <c r="D554" s="1">
        <v>43305.515277777777</v>
      </c>
      <c r="E554" s="2">
        <f t="shared" si="8"/>
        <v>0.3779296875</v>
      </c>
    </row>
    <row r="555" spans="1:5" x14ac:dyDescent="0.25">
      <c r="A555" t="s">
        <v>195</v>
      </c>
      <c r="B555" t="s">
        <v>943</v>
      </c>
      <c r="C555" t="s">
        <v>766</v>
      </c>
      <c r="D555" s="1">
        <v>43184.772916666669</v>
      </c>
      <c r="E555" s="2">
        <f t="shared" si="8"/>
        <v>0.3759765625</v>
      </c>
    </row>
    <row r="556" spans="1:5" x14ac:dyDescent="0.25">
      <c r="A556" t="s">
        <v>218</v>
      </c>
      <c r="B556" t="s">
        <v>966</v>
      </c>
      <c r="C556" t="s">
        <v>766</v>
      </c>
      <c r="D556" s="1">
        <v>43308.431250000001</v>
      </c>
      <c r="E556" s="2">
        <f t="shared" si="8"/>
        <v>0.375</v>
      </c>
    </row>
    <row r="557" spans="1:5" x14ac:dyDescent="0.25">
      <c r="A557" t="s">
        <v>461</v>
      </c>
      <c r="B557" t="s">
        <v>966</v>
      </c>
      <c r="C557" t="s">
        <v>766</v>
      </c>
      <c r="D557" s="1">
        <v>43186.337500000001</v>
      </c>
      <c r="E557" s="2">
        <f t="shared" si="8"/>
        <v>0.375</v>
      </c>
    </row>
    <row r="558" spans="1:5" x14ac:dyDescent="0.25">
      <c r="A558" t="s">
        <v>261</v>
      </c>
      <c r="B558" t="s">
        <v>1005</v>
      </c>
      <c r="C558" t="s">
        <v>766</v>
      </c>
      <c r="D558" s="1">
        <v>43197.604861111111</v>
      </c>
      <c r="E558" s="2">
        <f t="shared" si="8"/>
        <v>0.3740234375</v>
      </c>
    </row>
    <row r="559" spans="1:5" x14ac:dyDescent="0.25">
      <c r="A559" t="s">
        <v>392</v>
      </c>
      <c r="B559" t="s">
        <v>1005</v>
      </c>
      <c r="C559" t="s">
        <v>766</v>
      </c>
      <c r="D559" s="1">
        <v>43184.918055555558</v>
      </c>
      <c r="E559" s="2">
        <f t="shared" si="8"/>
        <v>0.3740234375</v>
      </c>
    </row>
    <row r="560" spans="1:5" x14ac:dyDescent="0.25">
      <c r="A560" t="s">
        <v>424</v>
      </c>
      <c r="B560" t="s">
        <v>965</v>
      </c>
      <c r="C560" t="s">
        <v>766</v>
      </c>
      <c r="D560" s="1">
        <v>43184.719444444447</v>
      </c>
      <c r="E560" s="2">
        <f t="shared" si="8"/>
        <v>0.37109375</v>
      </c>
    </row>
    <row r="561" spans="1:5" x14ac:dyDescent="0.25">
      <c r="A561" t="s">
        <v>249</v>
      </c>
      <c r="B561" t="s">
        <v>993</v>
      </c>
      <c r="C561" t="s">
        <v>766</v>
      </c>
      <c r="D561" s="1">
        <v>43184.719444444447</v>
      </c>
      <c r="E561" s="2">
        <f t="shared" si="8"/>
        <v>0.3671875</v>
      </c>
    </row>
    <row r="562" spans="1:5" x14ac:dyDescent="0.25">
      <c r="A562" t="s">
        <v>731</v>
      </c>
      <c r="B562" t="s">
        <v>993</v>
      </c>
      <c r="C562" t="s">
        <v>766</v>
      </c>
      <c r="D562" s="1">
        <v>42260.018750000003</v>
      </c>
      <c r="E562" s="2">
        <f t="shared" si="8"/>
        <v>0.3671875</v>
      </c>
    </row>
    <row r="563" spans="1:5" x14ac:dyDescent="0.25">
      <c r="A563" t="s">
        <v>271</v>
      </c>
      <c r="B563" t="s">
        <v>1012</v>
      </c>
      <c r="C563" t="s">
        <v>766</v>
      </c>
      <c r="D563" s="1">
        <v>43184.790972222225</v>
      </c>
      <c r="E563" s="2">
        <f t="shared" si="8"/>
        <v>0.3642578125</v>
      </c>
    </row>
    <row r="564" spans="1:5" x14ac:dyDescent="0.25">
      <c r="A564" t="s">
        <v>151</v>
      </c>
      <c r="B564" t="s">
        <v>903</v>
      </c>
      <c r="C564" t="s">
        <v>766</v>
      </c>
      <c r="D564" s="1">
        <v>43184.525000000001</v>
      </c>
      <c r="E564" s="2">
        <f t="shared" si="8"/>
        <v>0.3623046875</v>
      </c>
    </row>
    <row r="565" spans="1:5" x14ac:dyDescent="0.25">
      <c r="A565" t="s">
        <v>166</v>
      </c>
      <c r="B565" t="s">
        <v>918</v>
      </c>
      <c r="C565" t="s">
        <v>766</v>
      </c>
      <c r="D565" s="1">
        <v>43184.530555555553</v>
      </c>
      <c r="E565" s="2">
        <f t="shared" si="8"/>
        <v>0.361328125</v>
      </c>
    </row>
    <row r="566" spans="1:5" x14ac:dyDescent="0.25">
      <c r="A566" t="s">
        <v>96</v>
      </c>
      <c r="B566" t="s">
        <v>854</v>
      </c>
      <c r="C566" t="s">
        <v>766</v>
      </c>
      <c r="D566" s="1">
        <v>43184.509722222225</v>
      </c>
      <c r="E566" s="2">
        <f t="shared" si="8"/>
        <v>0.3583984375</v>
      </c>
    </row>
    <row r="567" spans="1:5" x14ac:dyDescent="0.25">
      <c r="A567" t="s">
        <v>451</v>
      </c>
      <c r="B567" t="s">
        <v>854</v>
      </c>
      <c r="C567" t="s">
        <v>766</v>
      </c>
      <c r="D567" s="1">
        <v>42293.081944444442</v>
      </c>
      <c r="E567" s="2">
        <f t="shared" si="8"/>
        <v>0.3583984375</v>
      </c>
    </row>
    <row r="568" spans="1:5" x14ac:dyDescent="0.25">
      <c r="A568" t="s">
        <v>437</v>
      </c>
      <c r="B568" t="s">
        <v>1136</v>
      </c>
      <c r="C568" t="s">
        <v>766</v>
      </c>
      <c r="D568" s="1">
        <v>43307.427777777775</v>
      </c>
      <c r="E568" s="2">
        <f t="shared" si="8"/>
        <v>0.35546875</v>
      </c>
    </row>
    <row r="569" spans="1:5" x14ac:dyDescent="0.25">
      <c r="A569" t="s">
        <v>474</v>
      </c>
      <c r="B569" t="s">
        <v>1136</v>
      </c>
      <c r="C569" t="s">
        <v>766</v>
      </c>
      <c r="D569" s="1">
        <v>43261.481249999997</v>
      </c>
      <c r="E569" s="2">
        <f t="shared" si="8"/>
        <v>0.35546875</v>
      </c>
    </row>
    <row r="570" spans="1:5" x14ac:dyDescent="0.25">
      <c r="A570" t="s">
        <v>546</v>
      </c>
      <c r="B570" t="s">
        <v>1206</v>
      </c>
      <c r="C570" t="s">
        <v>771</v>
      </c>
      <c r="D570" s="1">
        <v>43304.013194444444</v>
      </c>
      <c r="E570" s="2">
        <f t="shared" si="8"/>
        <v>0.3544921875</v>
      </c>
    </row>
    <row r="571" spans="1:5" x14ac:dyDescent="0.25">
      <c r="A571" t="s">
        <v>752</v>
      </c>
      <c r="B571" t="s">
        <v>1317</v>
      </c>
      <c r="C571" t="s">
        <v>766</v>
      </c>
      <c r="D571" s="1">
        <v>43184.2</v>
      </c>
      <c r="E571" s="2">
        <f t="shared" si="8"/>
        <v>0.353515625</v>
      </c>
    </row>
    <row r="572" spans="1:5" x14ac:dyDescent="0.25">
      <c r="A572" t="s">
        <v>393</v>
      </c>
      <c r="B572" t="s">
        <v>1108</v>
      </c>
      <c r="C572" t="s">
        <v>766</v>
      </c>
      <c r="D572" s="1">
        <v>43184.719444444447</v>
      </c>
      <c r="E572" s="2">
        <f t="shared" si="8"/>
        <v>0.349609375</v>
      </c>
    </row>
    <row r="573" spans="1:5" x14ac:dyDescent="0.25">
      <c r="A573" t="s">
        <v>110</v>
      </c>
      <c r="B573" t="s">
        <v>867</v>
      </c>
      <c r="C573" t="s">
        <v>766</v>
      </c>
      <c r="D573" s="1">
        <v>43184.513194444444</v>
      </c>
      <c r="E573" s="2">
        <f t="shared" si="8"/>
        <v>0.3447265625</v>
      </c>
    </row>
    <row r="574" spans="1:5" x14ac:dyDescent="0.25">
      <c r="A574" t="s">
        <v>566</v>
      </c>
      <c r="B574" t="s">
        <v>1213</v>
      </c>
      <c r="C574" t="s">
        <v>766</v>
      </c>
      <c r="D574" s="1">
        <v>43184.292361111111</v>
      </c>
      <c r="E574" s="2">
        <f t="shared" si="8"/>
        <v>0.3427734375</v>
      </c>
    </row>
    <row r="575" spans="1:5" x14ac:dyDescent="0.25">
      <c r="A575" t="s">
        <v>231</v>
      </c>
      <c r="B575" t="s">
        <v>979</v>
      </c>
      <c r="C575" t="s">
        <v>771</v>
      </c>
      <c r="D575" s="1">
        <v>43205.069444444445</v>
      </c>
      <c r="E575" s="2">
        <f t="shared" si="8"/>
        <v>0.341796875</v>
      </c>
    </row>
    <row r="576" spans="1:5" x14ac:dyDescent="0.25">
      <c r="A576" t="s">
        <v>569</v>
      </c>
      <c r="B576" t="s">
        <v>979</v>
      </c>
      <c r="C576" t="s">
        <v>766</v>
      </c>
      <c r="D576" s="1">
        <v>43184.292361111111</v>
      </c>
      <c r="E576" s="2">
        <f t="shared" si="8"/>
        <v>0.341796875</v>
      </c>
    </row>
    <row r="577" spans="1:5" x14ac:dyDescent="0.25">
      <c r="A577" t="s">
        <v>102</v>
      </c>
      <c r="B577" t="s">
        <v>860</v>
      </c>
      <c r="C577" t="s">
        <v>766</v>
      </c>
      <c r="D577" s="1">
        <v>43184.510416666664</v>
      </c>
      <c r="E577" s="2">
        <f t="shared" si="8"/>
        <v>0.3349609375</v>
      </c>
    </row>
    <row r="578" spans="1:5" x14ac:dyDescent="0.25">
      <c r="A578" t="s">
        <v>343</v>
      </c>
      <c r="B578" t="s">
        <v>1070</v>
      </c>
      <c r="C578" t="s">
        <v>766</v>
      </c>
      <c r="D578" s="1">
        <v>43184.719444444447</v>
      </c>
      <c r="E578" s="2">
        <f t="shared" si="8"/>
        <v>0.333984375</v>
      </c>
    </row>
    <row r="579" spans="1:5" x14ac:dyDescent="0.25">
      <c r="A579" t="s">
        <v>438</v>
      </c>
      <c r="B579" t="s">
        <v>1070</v>
      </c>
      <c r="C579" t="s">
        <v>766</v>
      </c>
      <c r="D579" s="1">
        <v>43186.336805555555</v>
      </c>
      <c r="E579" s="2">
        <f t="shared" ref="E579:E642" si="9">_xlfn.NUMBERVALUE(IF(ISNUMBER(FIND("GB",B579)),TRIM(LEFT(B579,FIND("GB",B579)-1)),TRIM(LEFT(B579,FIND("MB",B579)-1))/1024))</f>
        <v>0.333984375</v>
      </c>
    </row>
    <row r="580" spans="1:5" x14ac:dyDescent="0.25">
      <c r="A580" t="s">
        <v>423</v>
      </c>
      <c r="B580" t="s">
        <v>1125</v>
      </c>
      <c r="C580" t="s">
        <v>766</v>
      </c>
      <c r="D580" s="1">
        <v>43196.555555555555</v>
      </c>
      <c r="E580" s="2">
        <f t="shared" si="9"/>
        <v>0.33203125</v>
      </c>
    </row>
    <row r="581" spans="1:5" x14ac:dyDescent="0.25">
      <c r="A581" t="s">
        <v>200</v>
      </c>
      <c r="B581" t="s">
        <v>948</v>
      </c>
      <c r="C581" t="s">
        <v>766</v>
      </c>
      <c r="D581" s="1">
        <v>43184.719444444447</v>
      </c>
      <c r="E581" s="2">
        <f t="shared" si="9"/>
        <v>0.3310546875</v>
      </c>
    </row>
    <row r="582" spans="1:5" x14ac:dyDescent="0.25">
      <c r="A582" t="s">
        <v>154</v>
      </c>
      <c r="B582" t="s">
        <v>906</v>
      </c>
      <c r="C582" t="s">
        <v>766</v>
      </c>
      <c r="D582" s="1">
        <v>43184.525694444441</v>
      </c>
      <c r="E582" s="2">
        <f t="shared" si="9"/>
        <v>0.330078125</v>
      </c>
    </row>
    <row r="583" spans="1:5" x14ac:dyDescent="0.25">
      <c r="A583" t="s">
        <v>296</v>
      </c>
      <c r="B583" t="s">
        <v>906</v>
      </c>
      <c r="C583" t="s">
        <v>766</v>
      </c>
      <c r="D583" s="1">
        <v>43184.719444444447</v>
      </c>
      <c r="E583" s="2">
        <f t="shared" si="9"/>
        <v>0.330078125</v>
      </c>
    </row>
    <row r="584" spans="1:5" x14ac:dyDescent="0.25">
      <c r="A584" t="s">
        <v>684</v>
      </c>
      <c r="B584" t="s">
        <v>1032</v>
      </c>
      <c r="C584" t="s">
        <v>766</v>
      </c>
      <c r="D584" s="1">
        <v>43307.427777777775</v>
      </c>
      <c r="E584" s="2">
        <f t="shared" si="9"/>
        <v>0.3291015625</v>
      </c>
    </row>
    <row r="585" spans="1:5" x14ac:dyDescent="0.25">
      <c r="A585" t="s">
        <v>251</v>
      </c>
      <c r="B585" t="s">
        <v>995</v>
      </c>
      <c r="C585" t="s">
        <v>766</v>
      </c>
      <c r="D585" s="1">
        <v>41415.138888888891</v>
      </c>
      <c r="E585" s="2">
        <f t="shared" si="9"/>
        <v>0.328125</v>
      </c>
    </row>
    <row r="586" spans="1:5" x14ac:dyDescent="0.25">
      <c r="A586" t="s">
        <v>685</v>
      </c>
      <c r="B586" t="s">
        <v>1282</v>
      </c>
      <c r="C586" t="s">
        <v>766</v>
      </c>
      <c r="D586" s="1">
        <v>43189.007638888892</v>
      </c>
      <c r="E586" s="2">
        <f t="shared" si="9"/>
        <v>0.3271484375</v>
      </c>
    </row>
    <row r="587" spans="1:5" x14ac:dyDescent="0.25">
      <c r="A587" t="s">
        <v>525</v>
      </c>
      <c r="B587" t="s">
        <v>1191</v>
      </c>
      <c r="C587" t="s">
        <v>766</v>
      </c>
      <c r="D587" s="1">
        <v>43186.351388888892</v>
      </c>
      <c r="E587" s="2">
        <f t="shared" si="9"/>
        <v>0.326171875</v>
      </c>
    </row>
    <row r="588" spans="1:5" x14ac:dyDescent="0.25">
      <c r="A588" t="s">
        <v>244</v>
      </c>
      <c r="B588" t="s">
        <v>988</v>
      </c>
      <c r="C588" t="s">
        <v>766</v>
      </c>
      <c r="D588" s="1">
        <v>43184.719444444447</v>
      </c>
      <c r="E588" s="2">
        <f t="shared" si="9"/>
        <v>0.3251953125</v>
      </c>
    </row>
    <row r="589" spans="1:5" x14ac:dyDescent="0.25">
      <c r="A589" t="s">
        <v>548</v>
      </c>
      <c r="B589" t="s">
        <v>1207</v>
      </c>
      <c r="C589" t="s">
        <v>766</v>
      </c>
      <c r="D589" s="1">
        <v>43184.289583333331</v>
      </c>
      <c r="E589" s="2">
        <f t="shared" si="9"/>
        <v>0.3203125</v>
      </c>
    </row>
    <row r="590" spans="1:5" x14ac:dyDescent="0.25">
      <c r="A590" t="s">
        <v>739</v>
      </c>
      <c r="B590" t="s">
        <v>1207</v>
      </c>
      <c r="C590" t="s">
        <v>766</v>
      </c>
      <c r="D590" s="1">
        <v>42624.980555555558</v>
      </c>
      <c r="E590" s="2">
        <f t="shared" si="9"/>
        <v>0.3203125</v>
      </c>
    </row>
    <row r="591" spans="1:5" x14ac:dyDescent="0.25">
      <c r="A591" t="s">
        <v>150</v>
      </c>
      <c r="B591" t="s">
        <v>902</v>
      </c>
      <c r="C591" t="s">
        <v>766</v>
      </c>
      <c r="D591" s="1">
        <v>43184.524305555555</v>
      </c>
      <c r="E591" s="2">
        <f t="shared" si="9"/>
        <v>0.3173828125</v>
      </c>
    </row>
    <row r="592" spans="1:5" x14ac:dyDescent="0.25">
      <c r="A592" t="s">
        <v>514</v>
      </c>
      <c r="B592" t="s">
        <v>902</v>
      </c>
      <c r="C592" t="s">
        <v>766</v>
      </c>
      <c r="D592" s="1">
        <v>42907.207638888889</v>
      </c>
      <c r="E592" s="2">
        <f t="shared" si="9"/>
        <v>0.3173828125</v>
      </c>
    </row>
    <row r="593" spans="1:5" x14ac:dyDescent="0.25">
      <c r="A593" t="s">
        <v>372</v>
      </c>
      <c r="B593" t="s">
        <v>1089</v>
      </c>
      <c r="C593" t="s">
        <v>766</v>
      </c>
      <c r="D593" s="1">
        <v>43184.719444444447</v>
      </c>
      <c r="E593" s="2">
        <f t="shared" si="9"/>
        <v>0.31640625</v>
      </c>
    </row>
    <row r="594" spans="1:5" x14ac:dyDescent="0.25">
      <c r="A594" t="s">
        <v>421</v>
      </c>
      <c r="B594" t="s">
        <v>1089</v>
      </c>
      <c r="C594" t="s">
        <v>766</v>
      </c>
      <c r="D594" s="1">
        <v>43184.940972222219</v>
      </c>
      <c r="E594" s="2">
        <f t="shared" si="9"/>
        <v>0.31640625</v>
      </c>
    </row>
    <row r="595" spans="1:5" x14ac:dyDescent="0.25">
      <c r="A595" t="s">
        <v>335</v>
      </c>
      <c r="B595" t="s">
        <v>1063</v>
      </c>
      <c r="C595" t="s">
        <v>766</v>
      </c>
      <c r="D595" s="1">
        <v>43184.719444444447</v>
      </c>
      <c r="E595" s="2">
        <f t="shared" si="9"/>
        <v>0.3125</v>
      </c>
    </row>
    <row r="596" spans="1:5" x14ac:dyDescent="0.25">
      <c r="A596" t="s">
        <v>216</v>
      </c>
      <c r="B596" t="s">
        <v>963</v>
      </c>
      <c r="C596" t="s">
        <v>766</v>
      </c>
      <c r="D596" s="1">
        <v>43195.709722222222</v>
      </c>
      <c r="E596" s="2">
        <f t="shared" si="9"/>
        <v>0.3115234375</v>
      </c>
    </row>
    <row r="597" spans="1:5" x14ac:dyDescent="0.25">
      <c r="A597" t="s">
        <v>238</v>
      </c>
      <c r="B597" t="s">
        <v>984</v>
      </c>
      <c r="C597" t="s">
        <v>766</v>
      </c>
      <c r="D597" s="1">
        <v>43184.742361111108</v>
      </c>
      <c r="E597" s="2">
        <f t="shared" si="9"/>
        <v>0.306640625</v>
      </c>
    </row>
    <row r="598" spans="1:5" x14ac:dyDescent="0.25">
      <c r="A598" t="s">
        <v>130</v>
      </c>
      <c r="B598" t="s">
        <v>886</v>
      </c>
      <c r="C598" t="s">
        <v>766</v>
      </c>
      <c r="D598" s="1">
        <v>43184.519444444442</v>
      </c>
      <c r="E598" s="2">
        <f t="shared" si="9"/>
        <v>0.3046875</v>
      </c>
    </row>
    <row r="599" spans="1:5" x14ac:dyDescent="0.25">
      <c r="A599" t="s">
        <v>354</v>
      </c>
      <c r="B599" t="s">
        <v>886</v>
      </c>
      <c r="C599" t="s">
        <v>766</v>
      </c>
      <c r="D599" s="1">
        <v>43184.719444444447</v>
      </c>
      <c r="E599" s="2">
        <f t="shared" si="9"/>
        <v>0.3046875</v>
      </c>
    </row>
    <row r="600" spans="1:5" x14ac:dyDescent="0.25">
      <c r="A600" t="s">
        <v>382</v>
      </c>
      <c r="B600" t="s">
        <v>886</v>
      </c>
      <c r="C600" t="s">
        <v>766</v>
      </c>
      <c r="D600" s="1">
        <v>43184.915277777778</v>
      </c>
      <c r="E600" s="2">
        <f t="shared" si="9"/>
        <v>0.3046875</v>
      </c>
    </row>
    <row r="601" spans="1:5" x14ac:dyDescent="0.25">
      <c r="A601" t="s">
        <v>416</v>
      </c>
      <c r="B601" t="s">
        <v>1124</v>
      </c>
      <c r="C601" t="s">
        <v>766</v>
      </c>
      <c r="D601" s="1">
        <v>43184.129861111112</v>
      </c>
      <c r="E601" s="2">
        <f t="shared" si="9"/>
        <v>0.298828125</v>
      </c>
    </row>
    <row r="602" spans="1:5" x14ac:dyDescent="0.25">
      <c r="A602" t="s">
        <v>6</v>
      </c>
      <c r="B602" t="s">
        <v>773</v>
      </c>
      <c r="C602" t="s">
        <v>766</v>
      </c>
      <c r="D602" s="1">
        <v>43429.493750000001</v>
      </c>
      <c r="E602" s="2">
        <f t="shared" si="9"/>
        <v>0.2978515625</v>
      </c>
    </row>
    <row r="603" spans="1:5" x14ac:dyDescent="0.25">
      <c r="A603" t="s">
        <v>262</v>
      </c>
      <c r="B603" t="s">
        <v>773</v>
      </c>
      <c r="C603" t="s">
        <v>766</v>
      </c>
      <c r="D603" s="1">
        <v>42354.051388888889</v>
      </c>
      <c r="E603" s="2">
        <f t="shared" si="9"/>
        <v>0.2978515625</v>
      </c>
    </row>
    <row r="604" spans="1:5" x14ac:dyDescent="0.25">
      <c r="A604" t="s">
        <v>338</v>
      </c>
      <c r="B604" t="s">
        <v>773</v>
      </c>
      <c r="C604" t="s">
        <v>766</v>
      </c>
      <c r="D604" s="1">
        <v>43184.719444444447</v>
      </c>
      <c r="E604" s="2">
        <f t="shared" si="9"/>
        <v>0.2978515625</v>
      </c>
    </row>
    <row r="605" spans="1:5" x14ac:dyDescent="0.25">
      <c r="A605" t="s">
        <v>360</v>
      </c>
      <c r="B605" t="s">
        <v>773</v>
      </c>
      <c r="C605" t="s">
        <v>766</v>
      </c>
      <c r="D605" s="1">
        <v>43184.904861111114</v>
      </c>
      <c r="E605" s="2">
        <f t="shared" si="9"/>
        <v>0.2978515625</v>
      </c>
    </row>
    <row r="606" spans="1:5" x14ac:dyDescent="0.25">
      <c r="A606" t="s">
        <v>100</v>
      </c>
      <c r="B606" t="s">
        <v>858</v>
      </c>
      <c r="C606" t="s">
        <v>766</v>
      </c>
      <c r="D606" s="1">
        <v>43307.427777777775</v>
      </c>
      <c r="E606" s="2">
        <f t="shared" si="9"/>
        <v>0.2958984375</v>
      </c>
    </row>
    <row r="607" spans="1:5" x14ac:dyDescent="0.25">
      <c r="A607" t="s">
        <v>693</v>
      </c>
      <c r="B607" t="s">
        <v>1286</v>
      </c>
      <c r="C607" t="s">
        <v>766</v>
      </c>
      <c r="D607" s="1">
        <v>43319.536111111112</v>
      </c>
      <c r="E607" s="2">
        <f t="shared" si="9"/>
        <v>0.2919921875</v>
      </c>
    </row>
    <row r="608" spans="1:5" x14ac:dyDescent="0.25">
      <c r="A608" t="s">
        <v>399</v>
      </c>
      <c r="B608" t="s">
        <v>1113</v>
      </c>
      <c r="C608" t="s">
        <v>766</v>
      </c>
      <c r="D608" s="1">
        <v>41415.993750000001</v>
      </c>
      <c r="E608" s="2">
        <f t="shared" si="9"/>
        <v>0.2900390625</v>
      </c>
    </row>
    <row r="609" spans="1:5" x14ac:dyDescent="0.25">
      <c r="A609" t="s">
        <v>406</v>
      </c>
      <c r="B609" t="s">
        <v>1113</v>
      </c>
      <c r="C609" t="s">
        <v>766</v>
      </c>
      <c r="D609" s="1">
        <v>41415.835416666669</v>
      </c>
      <c r="E609" s="2">
        <f t="shared" si="9"/>
        <v>0.2900390625</v>
      </c>
    </row>
    <row r="610" spans="1:5" x14ac:dyDescent="0.25">
      <c r="A610" t="s">
        <v>233</v>
      </c>
      <c r="B610" t="s">
        <v>980</v>
      </c>
      <c r="C610" t="s">
        <v>771</v>
      </c>
      <c r="D610" s="1">
        <v>43184.737500000003</v>
      </c>
      <c r="E610" s="2">
        <f t="shared" si="9"/>
        <v>0.2890625</v>
      </c>
    </row>
    <row r="611" spans="1:5" x14ac:dyDescent="0.25">
      <c r="A611" t="s">
        <v>112</v>
      </c>
      <c r="B611" t="s">
        <v>868</v>
      </c>
      <c r="C611" t="s">
        <v>766</v>
      </c>
      <c r="D611" s="1">
        <v>43184.513888888891</v>
      </c>
      <c r="E611" s="2">
        <f t="shared" si="9"/>
        <v>0.2880859375</v>
      </c>
    </row>
    <row r="612" spans="1:5" x14ac:dyDescent="0.25">
      <c r="A612" t="s">
        <v>278</v>
      </c>
      <c r="B612" t="s">
        <v>1019</v>
      </c>
      <c r="C612" t="s">
        <v>766</v>
      </c>
      <c r="D612" s="1">
        <v>43184.719444444447</v>
      </c>
      <c r="E612" s="2">
        <f t="shared" si="9"/>
        <v>0.2861328125</v>
      </c>
    </row>
    <row r="613" spans="1:5" x14ac:dyDescent="0.25">
      <c r="A613" t="s">
        <v>402</v>
      </c>
      <c r="B613" t="s">
        <v>1019</v>
      </c>
      <c r="C613" t="s">
        <v>766</v>
      </c>
      <c r="D613" s="1">
        <v>41416.111805555556</v>
      </c>
      <c r="E613" s="2">
        <f t="shared" si="9"/>
        <v>0.2861328125</v>
      </c>
    </row>
    <row r="614" spans="1:5" x14ac:dyDescent="0.25">
      <c r="A614" t="s">
        <v>572</v>
      </c>
      <c r="B614" t="s">
        <v>1019</v>
      </c>
      <c r="C614" t="s">
        <v>766</v>
      </c>
      <c r="D614" s="1">
        <v>43184.292361111111</v>
      </c>
      <c r="E614" s="2">
        <f t="shared" si="9"/>
        <v>0.2861328125</v>
      </c>
    </row>
    <row r="615" spans="1:5" x14ac:dyDescent="0.25">
      <c r="A615" t="s">
        <v>260</v>
      </c>
      <c r="B615" t="s">
        <v>1004</v>
      </c>
      <c r="C615" t="s">
        <v>766</v>
      </c>
      <c r="D615" s="1">
        <v>43184.77847222222</v>
      </c>
      <c r="E615" s="2">
        <f t="shared" si="9"/>
        <v>0.28515625</v>
      </c>
    </row>
    <row r="616" spans="1:5" x14ac:dyDescent="0.25">
      <c r="A616" t="s">
        <v>666</v>
      </c>
      <c r="B616" t="s">
        <v>1004</v>
      </c>
      <c r="C616" t="s">
        <v>766</v>
      </c>
      <c r="D616" s="1">
        <v>43205.023611111108</v>
      </c>
      <c r="E616" s="2">
        <f t="shared" si="9"/>
        <v>0.28515625</v>
      </c>
    </row>
    <row r="617" spans="1:5" x14ac:dyDescent="0.25">
      <c r="A617" t="s">
        <v>740</v>
      </c>
      <c r="B617" t="s">
        <v>1004</v>
      </c>
      <c r="C617" t="s">
        <v>766</v>
      </c>
      <c r="D617" s="1">
        <v>43186.356249999997</v>
      </c>
      <c r="E617" s="2">
        <f t="shared" si="9"/>
        <v>0.28515625</v>
      </c>
    </row>
    <row r="618" spans="1:5" x14ac:dyDescent="0.25">
      <c r="A618" t="s">
        <v>709</v>
      </c>
      <c r="B618" t="s">
        <v>1298</v>
      </c>
      <c r="C618" t="s">
        <v>766</v>
      </c>
      <c r="D618" s="1">
        <v>43186.355555555558</v>
      </c>
      <c r="E618" s="2">
        <f t="shared" si="9"/>
        <v>0.279296875</v>
      </c>
    </row>
    <row r="619" spans="1:5" x14ac:dyDescent="0.25">
      <c r="A619" t="s">
        <v>588</v>
      </c>
      <c r="B619" t="s">
        <v>1225</v>
      </c>
      <c r="C619" t="s">
        <v>766</v>
      </c>
      <c r="D619" s="1">
        <v>43184.136805555558</v>
      </c>
      <c r="E619" s="2">
        <f t="shared" si="9"/>
        <v>0.2783203125</v>
      </c>
    </row>
    <row r="620" spans="1:5" x14ac:dyDescent="0.25">
      <c r="A620" t="s">
        <v>45</v>
      </c>
      <c r="B620" t="s">
        <v>811</v>
      </c>
      <c r="C620" t="s">
        <v>766</v>
      </c>
      <c r="D620" s="1">
        <v>43306.611805555556</v>
      </c>
      <c r="E620" s="2">
        <f t="shared" si="9"/>
        <v>0.27734375</v>
      </c>
    </row>
    <row r="621" spans="1:5" x14ac:dyDescent="0.25">
      <c r="A621" t="s">
        <v>214</v>
      </c>
      <c r="B621" t="s">
        <v>961</v>
      </c>
      <c r="C621" t="s">
        <v>766</v>
      </c>
      <c r="D621" s="1">
        <v>43184.719444444447</v>
      </c>
      <c r="E621" s="2">
        <f t="shared" si="9"/>
        <v>0.275390625</v>
      </c>
    </row>
    <row r="622" spans="1:5" x14ac:dyDescent="0.25">
      <c r="A622" t="s">
        <v>450</v>
      </c>
      <c r="B622" t="s">
        <v>1144</v>
      </c>
      <c r="C622" t="s">
        <v>766</v>
      </c>
      <c r="D622" s="1">
        <v>43184.719444444447</v>
      </c>
      <c r="E622" s="2">
        <f t="shared" si="9"/>
        <v>0.271484375</v>
      </c>
    </row>
    <row r="623" spans="1:5" x14ac:dyDescent="0.25">
      <c r="A623" t="s">
        <v>270</v>
      </c>
      <c r="B623" t="s">
        <v>1011</v>
      </c>
      <c r="C623" t="s">
        <v>766</v>
      </c>
      <c r="D623" s="1">
        <v>43184.790277777778</v>
      </c>
      <c r="E623" s="2">
        <f t="shared" si="9"/>
        <v>0.265625</v>
      </c>
    </row>
    <row r="624" spans="1:5" x14ac:dyDescent="0.25">
      <c r="A624" t="s">
        <v>415</v>
      </c>
      <c r="B624" t="s">
        <v>1123</v>
      </c>
      <c r="C624" t="s">
        <v>766</v>
      </c>
      <c r="D624" s="1">
        <v>43186.331250000003</v>
      </c>
      <c r="E624" s="2">
        <f t="shared" si="9"/>
        <v>0.2646484375</v>
      </c>
    </row>
    <row r="625" spans="1:5" x14ac:dyDescent="0.25">
      <c r="A625" t="s">
        <v>380</v>
      </c>
      <c r="B625" t="s">
        <v>1097</v>
      </c>
      <c r="C625" t="s">
        <v>766</v>
      </c>
      <c r="D625" s="1">
        <v>43184.719444444447</v>
      </c>
      <c r="E625" s="2">
        <f t="shared" si="9"/>
        <v>0.263671875</v>
      </c>
    </row>
    <row r="626" spans="1:5" x14ac:dyDescent="0.25">
      <c r="A626" t="s">
        <v>472</v>
      </c>
      <c r="B626" t="s">
        <v>1097</v>
      </c>
      <c r="C626" t="s">
        <v>771</v>
      </c>
      <c r="D626" s="1">
        <v>41528.818055555559</v>
      </c>
      <c r="E626" s="2">
        <f t="shared" si="9"/>
        <v>0.263671875</v>
      </c>
    </row>
    <row r="627" spans="1:5" x14ac:dyDescent="0.25">
      <c r="A627" t="s">
        <v>750</v>
      </c>
      <c r="B627" t="s">
        <v>1097</v>
      </c>
      <c r="C627" t="s">
        <v>766</v>
      </c>
      <c r="D627" s="1">
        <v>43184.2</v>
      </c>
      <c r="E627" s="2">
        <f t="shared" si="9"/>
        <v>0.263671875</v>
      </c>
    </row>
    <row r="628" spans="1:5" x14ac:dyDescent="0.25">
      <c r="A628" t="s">
        <v>488</v>
      </c>
      <c r="B628" t="s">
        <v>1165</v>
      </c>
      <c r="C628" t="s">
        <v>766</v>
      </c>
      <c r="D628" s="1">
        <v>41424.960416666669</v>
      </c>
      <c r="E628" s="2">
        <f t="shared" si="9"/>
        <v>0.2626953125</v>
      </c>
    </row>
    <row r="629" spans="1:5" x14ac:dyDescent="0.25">
      <c r="A629" t="s">
        <v>726</v>
      </c>
      <c r="B629" t="s">
        <v>1165</v>
      </c>
      <c r="C629" t="s">
        <v>766</v>
      </c>
      <c r="D629" s="1">
        <v>43186.355555555558</v>
      </c>
      <c r="E629" s="2">
        <f t="shared" si="9"/>
        <v>0.2626953125</v>
      </c>
    </row>
    <row r="630" spans="1:5" x14ac:dyDescent="0.25">
      <c r="A630" t="s">
        <v>24</v>
      </c>
      <c r="B630" t="s">
        <v>790</v>
      </c>
      <c r="C630" t="s">
        <v>766</v>
      </c>
      <c r="D630" s="1">
        <v>43319.547222222223</v>
      </c>
      <c r="E630" s="2">
        <f t="shared" si="9"/>
        <v>0.2607421875</v>
      </c>
    </row>
    <row r="631" spans="1:5" x14ac:dyDescent="0.25">
      <c r="A631" t="s">
        <v>711</v>
      </c>
      <c r="B631" t="s">
        <v>1300</v>
      </c>
      <c r="C631" t="s">
        <v>766</v>
      </c>
      <c r="D631" s="1">
        <v>43186.355555555558</v>
      </c>
      <c r="E631" s="2">
        <f t="shared" si="9"/>
        <v>0.259765625</v>
      </c>
    </row>
    <row r="632" spans="1:5" x14ac:dyDescent="0.25">
      <c r="A632" t="s">
        <v>181</v>
      </c>
      <c r="B632" t="s">
        <v>932</v>
      </c>
      <c r="C632" t="s">
        <v>766</v>
      </c>
      <c r="D632" s="1">
        <v>43184.740277777775</v>
      </c>
      <c r="E632" s="2">
        <f t="shared" si="9"/>
        <v>0.2587890625</v>
      </c>
    </row>
    <row r="633" spans="1:5" x14ac:dyDescent="0.25">
      <c r="A633" t="s">
        <v>616</v>
      </c>
      <c r="B633" t="s">
        <v>932</v>
      </c>
      <c r="C633" t="s">
        <v>766</v>
      </c>
      <c r="D633" s="1">
        <v>43184.182638888888</v>
      </c>
      <c r="E633" s="2">
        <f t="shared" si="9"/>
        <v>0.2587890625</v>
      </c>
    </row>
    <row r="634" spans="1:5" x14ac:dyDescent="0.25">
      <c r="A634" t="s">
        <v>164</v>
      </c>
      <c r="B634" t="s">
        <v>916</v>
      </c>
      <c r="C634" t="s">
        <v>766</v>
      </c>
      <c r="D634" s="1">
        <v>43184.530555555553</v>
      </c>
      <c r="E634" s="2">
        <f t="shared" si="9"/>
        <v>0.2578125</v>
      </c>
    </row>
    <row r="635" spans="1:5" x14ac:dyDescent="0.25">
      <c r="A635" t="s">
        <v>219</v>
      </c>
      <c r="B635" t="s">
        <v>915</v>
      </c>
      <c r="C635" t="s">
        <v>766</v>
      </c>
      <c r="D635" s="1">
        <v>41411.90347222222</v>
      </c>
      <c r="E635" s="2">
        <f t="shared" si="9"/>
        <v>0.2568359375</v>
      </c>
    </row>
    <row r="636" spans="1:5" x14ac:dyDescent="0.25">
      <c r="A636" t="s">
        <v>349</v>
      </c>
      <c r="B636" t="s">
        <v>915</v>
      </c>
      <c r="C636" t="s">
        <v>766</v>
      </c>
      <c r="D636" s="1">
        <v>43184.719444444447</v>
      </c>
      <c r="E636" s="2">
        <f t="shared" si="9"/>
        <v>0.2568359375</v>
      </c>
    </row>
    <row r="637" spans="1:5" x14ac:dyDescent="0.25">
      <c r="A637" t="s">
        <v>15</v>
      </c>
      <c r="B637" t="s">
        <v>782</v>
      </c>
      <c r="C637" t="s">
        <v>766</v>
      </c>
      <c r="D637" s="1">
        <v>43184.48541666667</v>
      </c>
      <c r="E637" s="2">
        <f t="shared" si="9"/>
        <v>0.255859375</v>
      </c>
    </row>
    <row r="638" spans="1:5" x14ac:dyDescent="0.25">
      <c r="A638" t="s">
        <v>137</v>
      </c>
      <c r="B638" t="s">
        <v>890</v>
      </c>
      <c r="C638" t="s">
        <v>766</v>
      </c>
      <c r="D638" s="1">
        <v>43184.522222222222</v>
      </c>
      <c r="E638" s="2">
        <f t="shared" si="9"/>
        <v>0.25390625</v>
      </c>
    </row>
    <row r="639" spans="1:5" x14ac:dyDescent="0.25">
      <c r="A639" t="s">
        <v>80</v>
      </c>
      <c r="B639" t="s">
        <v>841</v>
      </c>
      <c r="C639" t="s">
        <v>766</v>
      </c>
      <c r="D639" s="1">
        <v>43184.504166666666</v>
      </c>
      <c r="E639" s="2">
        <f t="shared" si="9"/>
        <v>0.25</v>
      </c>
    </row>
    <row r="640" spans="1:5" x14ac:dyDescent="0.25">
      <c r="A640" t="s">
        <v>411</v>
      </c>
      <c r="B640" t="s">
        <v>1120</v>
      </c>
      <c r="C640" t="s">
        <v>766</v>
      </c>
      <c r="D640" s="1">
        <v>43302.834722222222</v>
      </c>
      <c r="E640" s="2">
        <f t="shared" si="9"/>
        <v>0.248046875</v>
      </c>
    </row>
    <row r="641" spans="1:5" x14ac:dyDescent="0.25">
      <c r="A641" t="s">
        <v>755</v>
      </c>
      <c r="B641" t="s">
        <v>1319</v>
      </c>
      <c r="C641" t="s">
        <v>766</v>
      </c>
      <c r="D641" s="1">
        <v>43184.719444444447</v>
      </c>
      <c r="E641" s="2">
        <f t="shared" si="9"/>
        <v>0.2431640625</v>
      </c>
    </row>
    <row r="642" spans="1:5" x14ac:dyDescent="0.25">
      <c r="A642" t="s">
        <v>351</v>
      </c>
      <c r="B642" t="s">
        <v>1076</v>
      </c>
      <c r="C642" t="s">
        <v>766</v>
      </c>
      <c r="D642" s="1">
        <v>43184.719444444447</v>
      </c>
      <c r="E642" s="2">
        <f t="shared" si="9"/>
        <v>0.240234375</v>
      </c>
    </row>
    <row r="643" spans="1:5" x14ac:dyDescent="0.25">
      <c r="A643" t="s">
        <v>754</v>
      </c>
      <c r="B643" t="s">
        <v>1075</v>
      </c>
      <c r="C643" t="s">
        <v>766</v>
      </c>
      <c r="D643" s="1">
        <v>43186.356944444444</v>
      </c>
      <c r="E643" s="2">
        <f t="shared" ref="E643:E706" si="10">_xlfn.NUMBERVALUE(IF(ISNUMBER(FIND("GB",B643)),TRIM(LEFT(B643,FIND("GB",B643)-1)),TRIM(LEFT(B643,FIND("MB",B643)-1))/1024))</f>
        <v>0.2392578125</v>
      </c>
    </row>
    <row r="644" spans="1:5" x14ac:dyDescent="0.25">
      <c r="A644" t="s">
        <v>324</v>
      </c>
      <c r="B644" t="s">
        <v>1054</v>
      </c>
      <c r="C644" t="s">
        <v>766</v>
      </c>
      <c r="D644" s="1">
        <v>43184.719444444447</v>
      </c>
      <c r="E644" s="2">
        <f t="shared" si="10"/>
        <v>0.2373046875</v>
      </c>
    </row>
    <row r="645" spans="1:5" x14ac:dyDescent="0.25">
      <c r="A645" t="s">
        <v>476</v>
      </c>
      <c r="B645" t="s">
        <v>1156</v>
      </c>
      <c r="C645" t="s">
        <v>771</v>
      </c>
      <c r="D645" s="1">
        <v>43186.338194444441</v>
      </c>
      <c r="E645" s="2">
        <f t="shared" si="10"/>
        <v>0.2314453125</v>
      </c>
    </row>
    <row r="646" spans="1:5" x14ac:dyDescent="0.25">
      <c r="A646" t="s">
        <v>322</v>
      </c>
      <c r="B646" t="s">
        <v>1053</v>
      </c>
      <c r="C646" t="s">
        <v>766</v>
      </c>
      <c r="D646" s="1">
        <v>43184.719444444447</v>
      </c>
      <c r="E646" s="2">
        <f t="shared" si="10"/>
        <v>0.23046875</v>
      </c>
    </row>
    <row r="647" spans="1:5" x14ac:dyDescent="0.25">
      <c r="A647" t="s">
        <v>165</v>
      </c>
      <c r="B647" t="s">
        <v>917</v>
      </c>
      <c r="C647" t="s">
        <v>766</v>
      </c>
      <c r="D647" s="1">
        <v>43184.530555555553</v>
      </c>
      <c r="E647" s="2">
        <f t="shared" si="10"/>
        <v>0.2265625</v>
      </c>
    </row>
    <row r="648" spans="1:5" x14ac:dyDescent="0.25">
      <c r="A648" t="s">
        <v>385</v>
      </c>
      <c r="B648" t="s">
        <v>1101</v>
      </c>
      <c r="C648" t="s">
        <v>766</v>
      </c>
      <c r="D648" s="1">
        <v>43184.719444444447</v>
      </c>
      <c r="E648" s="2">
        <f t="shared" si="10"/>
        <v>0.2255859375</v>
      </c>
    </row>
    <row r="649" spans="1:5" x14ac:dyDescent="0.25">
      <c r="A649" t="s">
        <v>369</v>
      </c>
      <c r="B649" t="s">
        <v>1086</v>
      </c>
      <c r="C649" t="s">
        <v>766</v>
      </c>
      <c r="D649" s="1">
        <v>43302.649305555555</v>
      </c>
      <c r="E649" s="2">
        <f t="shared" si="10"/>
        <v>0.224609375</v>
      </c>
    </row>
    <row r="650" spans="1:5" x14ac:dyDescent="0.25">
      <c r="A650" t="s">
        <v>734</v>
      </c>
      <c r="B650" t="s">
        <v>1309</v>
      </c>
      <c r="C650" t="s">
        <v>766</v>
      </c>
      <c r="D650" s="1">
        <v>43184.719444444447</v>
      </c>
      <c r="E650" s="2">
        <f t="shared" si="10"/>
        <v>0.220703125</v>
      </c>
    </row>
    <row r="651" spans="1:5" x14ac:dyDescent="0.25">
      <c r="A651" t="s">
        <v>27</v>
      </c>
      <c r="B651" t="s">
        <v>793</v>
      </c>
      <c r="C651" t="s">
        <v>766</v>
      </c>
      <c r="D651" s="1">
        <v>43184.493750000001</v>
      </c>
      <c r="E651" s="2">
        <f t="shared" si="10"/>
        <v>0.2177734375</v>
      </c>
    </row>
    <row r="652" spans="1:5" x14ac:dyDescent="0.25">
      <c r="A652" t="s">
        <v>549</v>
      </c>
      <c r="B652" t="s">
        <v>793</v>
      </c>
      <c r="C652" t="s">
        <v>766</v>
      </c>
      <c r="D652" s="1">
        <v>43184.289583333331</v>
      </c>
      <c r="E652" s="2">
        <f t="shared" si="10"/>
        <v>0.2177734375</v>
      </c>
    </row>
    <row r="653" spans="1:5" x14ac:dyDescent="0.25">
      <c r="A653" t="s">
        <v>315</v>
      </c>
      <c r="B653" t="s">
        <v>1047</v>
      </c>
      <c r="C653" t="s">
        <v>766</v>
      </c>
      <c r="D653" s="1">
        <v>43184.719444444447</v>
      </c>
      <c r="E653" s="2">
        <f t="shared" si="10"/>
        <v>0.216796875</v>
      </c>
    </row>
    <row r="654" spans="1:5" x14ac:dyDescent="0.25">
      <c r="A654" t="s">
        <v>113</v>
      </c>
      <c r="B654" t="s">
        <v>869</v>
      </c>
      <c r="C654" t="s">
        <v>766</v>
      </c>
      <c r="D654" s="1">
        <v>43184.513888888891</v>
      </c>
      <c r="E654" s="2">
        <f t="shared" si="10"/>
        <v>0.21484375</v>
      </c>
    </row>
    <row r="655" spans="1:5" x14ac:dyDescent="0.25">
      <c r="A655" t="s">
        <v>710</v>
      </c>
      <c r="B655" t="s">
        <v>1299</v>
      </c>
      <c r="C655" t="s">
        <v>766</v>
      </c>
      <c r="D655" s="1">
        <v>43186.355555555558</v>
      </c>
      <c r="E655" s="2">
        <f t="shared" si="10"/>
        <v>0.2138671875</v>
      </c>
    </row>
    <row r="656" spans="1:5" x14ac:dyDescent="0.25">
      <c r="A656" t="s">
        <v>409</v>
      </c>
      <c r="B656" t="s">
        <v>1118</v>
      </c>
      <c r="C656" t="s">
        <v>766</v>
      </c>
      <c r="D656" s="1">
        <v>43184.719444444447</v>
      </c>
      <c r="E656" s="2">
        <f t="shared" si="10"/>
        <v>0.2109375</v>
      </c>
    </row>
    <row r="657" spans="1:5" x14ac:dyDescent="0.25">
      <c r="A657" t="s">
        <v>460</v>
      </c>
      <c r="B657" t="s">
        <v>1118</v>
      </c>
      <c r="C657" t="s">
        <v>766</v>
      </c>
      <c r="D657" s="1">
        <v>43186.337500000001</v>
      </c>
      <c r="E657" s="2">
        <f t="shared" si="10"/>
        <v>0.2109375</v>
      </c>
    </row>
    <row r="658" spans="1:5" x14ac:dyDescent="0.25">
      <c r="A658" t="s">
        <v>565</v>
      </c>
      <c r="B658" t="s">
        <v>1212</v>
      </c>
      <c r="C658" t="s">
        <v>766</v>
      </c>
      <c r="D658" s="1">
        <v>43184.291666666664</v>
      </c>
      <c r="E658" s="2">
        <f t="shared" si="10"/>
        <v>0.20703125</v>
      </c>
    </row>
    <row r="659" spans="1:5" x14ac:dyDescent="0.25">
      <c r="A659" t="s">
        <v>677</v>
      </c>
      <c r="B659" t="s">
        <v>1212</v>
      </c>
      <c r="C659" t="s">
        <v>766</v>
      </c>
      <c r="D659" s="1">
        <v>43182.397916666669</v>
      </c>
      <c r="E659" s="2">
        <f t="shared" si="10"/>
        <v>0.20703125</v>
      </c>
    </row>
    <row r="660" spans="1:5" x14ac:dyDescent="0.25">
      <c r="A660" t="s">
        <v>316</v>
      </c>
      <c r="B660" t="s">
        <v>1048</v>
      </c>
      <c r="C660" t="s">
        <v>766</v>
      </c>
      <c r="D660" s="1">
        <v>43184.719444444447</v>
      </c>
      <c r="E660" s="2">
        <f t="shared" si="10"/>
        <v>0.2021484375</v>
      </c>
    </row>
    <row r="661" spans="1:5" x14ac:dyDescent="0.25">
      <c r="A661" t="s">
        <v>562</v>
      </c>
      <c r="B661" t="s">
        <v>1048</v>
      </c>
      <c r="C661" t="s">
        <v>766</v>
      </c>
      <c r="D661" s="1">
        <v>43302.84097222222</v>
      </c>
      <c r="E661" s="2">
        <f t="shared" si="10"/>
        <v>0.2021484375</v>
      </c>
    </row>
    <row r="662" spans="1:5" x14ac:dyDescent="0.25">
      <c r="A662" t="s">
        <v>576</v>
      </c>
      <c r="B662" t="s">
        <v>1048</v>
      </c>
      <c r="C662" t="s">
        <v>766</v>
      </c>
      <c r="D662" s="1">
        <v>43186.353472222225</v>
      </c>
      <c r="E662" s="2">
        <f t="shared" si="10"/>
        <v>0.2021484375</v>
      </c>
    </row>
    <row r="663" spans="1:5" x14ac:dyDescent="0.25">
      <c r="A663" t="s">
        <v>101</v>
      </c>
      <c r="B663" t="s">
        <v>859</v>
      </c>
      <c r="C663" t="s">
        <v>766</v>
      </c>
      <c r="D663" s="1">
        <v>43307.427777777775</v>
      </c>
      <c r="E663" s="2">
        <f t="shared" si="10"/>
        <v>0.201171875</v>
      </c>
    </row>
    <row r="664" spans="1:5" x14ac:dyDescent="0.25">
      <c r="A664" t="s">
        <v>293</v>
      </c>
      <c r="B664" t="s">
        <v>1029</v>
      </c>
      <c r="C664" t="s">
        <v>766</v>
      </c>
      <c r="D664" s="1">
        <v>43184.719444444447</v>
      </c>
      <c r="E664" s="2">
        <f t="shared" si="10"/>
        <v>0.19921875</v>
      </c>
    </row>
    <row r="665" spans="1:5" x14ac:dyDescent="0.25">
      <c r="A665" t="s">
        <v>716</v>
      </c>
      <c r="B665" t="s">
        <v>1304</v>
      </c>
      <c r="C665" t="s">
        <v>766</v>
      </c>
      <c r="D665" s="1">
        <v>43398.529861111114</v>
      </c>
      <c r="E665" s="2">
        <f t="shared" si="10"/>
        <v>0.1982421875</v>
      </c>
    </row>
    <row r="666" spans="1:5" x14ac:dyDescent="0.25">
      <c r="A666" t="s">
        <v>281</v>
      </c>
      <c r="B666" t="s">
        <v>1022</v>
      </c>
      <c r="C666" t="s">
        <v>766</v>
      </c>
      <c r="D666" s="1">
        <v>43184.719444444447</v>
      </c>
      <c r="E666" s="2">
        <f t="shared" si="10"/>
        <v>0.197265625</v>
      </c>
    </row>
    <row r="667" spans="1:5" x14ac:dyDescent="0.25">
      <c r="A667" t="s">
        <v>368</v>
      </c>
      <c r="B667" t="s">
        <v>1085</v>
      </c>
      <c r="C667" t="s">
        <v>766</v>
      </c>
      <c r="D667" s="1">
        <v>43302.649305555555</v>
      </c>
      <c r="E667" s="2">
        <f t="shared" si="10"/>
        <v>0.1962890625</v>
      </c>
    </row>
    <row r="668" spans="1:5" x14ac:dyDescent="0.25">
      <c r="A668" t="s">
        <v>733</v>
      </c>
      <c r="B668" t="s">
        <v>1308</v>
      </c>
      <c r="C668" t="s">
        <v>766</v>
      </c>
      <c r="D668" s="1">
        <v>43389.531944444447</v>
      </c>
      <c r="E668" s="2">
        <f t="shared" si="10"/>
        <v>0.1953125</v>
      </c>
    </row>
    <row r="669" spans="1:5" x14ac:dyDescent="0.25">
      <c r="A669" t="s">
        <v>257</v>
      </c>
      <c r="B669" t="s">
        <v>1001</v>
      </c>
      <c r="C669" t="s">
        <v>766</v>
      </c>
      <c r="D669" s="1">
        <v>43127.097916666666</v>
      </c>
      <c r="E669" s="2">
        <f t="shared" si="10"/>
        <v>0.189453125</v>
      </c>
    </row>
    <row r="670" spans="1:5" x14ac:dyDescent="0.25">
      <c r="A670" t="s">
        <v>123</v>
      </c>
      <c r="B670" t="s">
        <v>879</v>
      </c>
      <c r="C670" t="s">
        <v>766</v>
      </c>
      <c r="D670" s="1">
        <v>43184.517361111109</v>
      </c>
      <c r="E670" s="2">
        <f t="shared" si="10"/>
        <v>0.1884765625</v>
      </c>
    </row>
    <row r="671" spans="1:5" x14ac:dyDescent="0.25">
      <c r="A671" t="s">
        <v>589</v>
      </c>
      <c r="B671" t="s">
        <v>879</v>
      </c>
      <c r="C671" t="s">
        <v>766</v>
      </c>
      <c r="D671" s="1">
        <v>43394.581944444442</v>
      </c>
      <c r="E671" s="2">
        <f t="shared" si="10"/>
        <v>0.1884765625</v>
      </c>
    </row>
    <row r="672" spans="1:5" x14ac:dyDescent="0.25">
      <c r="A672" t="s">
        <v>158</v>
      </c>
      <c r="B672" t="s">
        <v>910</v>
      </c>
      <c r="C672" t="s">
        <v>766</v>
      </c>
      <c r="D672" s="1">
        <v>43184.525694444441</v>
      </c>
      <c r="E672" s="2">
        <f t="shared" si="10"/>
        <v>0.185546875</v>
      </c>
    </row>
    <row r="673" spans="1:5" x14ac:dyDescent="0.25">
      <c r="A673" t="s">
        <v>291</v>
      </c>
      <c r="B673" t="s">
        <v>910</v>
      </c>
      <c r="C673" t="s">
        <v>766</v>
      </c>
      <c r="D673" s="1">
        <v>43184.804861111108</v>
      </c>
      <c r="E673" s="2">
        <f t="shared" si="10"/>
        <v>0.185546875</v>
      </c>
    </row>
    <row r="674" spans="1:5" x14ac:dyDescent="0.25">
      <c r="A674" t="s">
        <v>301</v>
      </c>
      <c r="B674" t="s">
        <v>1037</v>
      </c>
      <c r="C674" t="s">
        <v>766</v>
      </c>
      <c r="D674" s="1">
        <v>43184.813888888886</v>
      </c>
      <c r="E674" s="2">
        <f t="shared" si="10"/>
        <v>0.1845703125</v>
      </c>
    </row>
    <row r="675" spans="1:5" x14ac:dyDescent="0.25">
      <c r="A675" t="s">
        <v>401</v>
      </c>
      <c r="B675" t="s">
        <v>1114</v>
      </c>
      <c r="C675" t="s">
        <v>766</v>
      </c>
      <c r="D675" s="1">
        <v>41416.084027777775</v>
      </c>
      <c r="E675" s="2">
        <f t="shared" si="10"/>
        <v>0.18359375</v>
      </c>
    </row>
    <row r="676" spans="1:5" x14ac:dyDescent="0.25">
      <c r="A676" t="s">
        <v>419</v>
      </c>
      <c r="B676" t="s">
        <v>1114</v>
      </c>
      <c r="C676" t="s">
        <v>766</v>
      </c>
      <c r="D676" s="1">
        <v>42461.968055555553</v>
      </c>
      <c r="E676" s="2">
        <f t="shared" si="10"/>
        <v>0.18359375</v>
      </c>
    </row>
    <row r="677" spans="1:5" x14ac:dyDescent="0.25">
      <c r="A677" t="s">
        <v>422</v>
      </c>
      <c r="B677" t="s">
        <v>1114</v>
      </c>
      <c r="C677" t="s">
        <v>766</v>
      </c>
      <c r="D677" s="1">
        <v>43184.719444444447</v>
      </c>
      <c r="E677" s="2">
        <f t="shared" si="10"/>
        <v>0.18359375</v>
      </c>
    </row>
    <row r="678" spans="1:5" x14ac:dyDescent="0.25">
      <c r="A678" t="s">
        <v>254</v>
      </c>
      <c r="B678" t="s">
        <v>998</v>
      </c>
      <c r="C678" t="s">
        <v>766</v>
      </c>
      <c r="D678" s="1">
        <v>41406.177083333336</v>
      </c>
      <c r="E678" s="2">
        <f t="shared" si="10"/>
        <v>0.181640625</v>
      </c>
    </row>
    <row r="679" spans="1:5" x14ac:dyDescent="0.25">
      <c r="A679" t="s">
        <v>397</v>
      </c>
      <c r="B679" t="s">
        <v>998</v>
      </c>
      <c r="C679" t="s">
        <v>766</v>
      </c>
      <c r="D679" s="1">
        <v>41415.390277777777</v>
      </c>
      <c r="E679" s="2">
        <f t="shared" si="10"/>
        <v>0.181640625</v>
      </c>
    </row>
    <row r="680" spans="1:5" x14ac:dyDescent="0.25">
      <c r="A680" t="s">
        <v>646</v>
      </c>
      <c r="B680" t="s">
        <v>998</v>
      </c>
      <c r="C680" t="s">
        <v>766</v>
      </c>
      <c r="D680" s="1">
        <v>43184.190972222219</v>
      </c>
      <c r="E680" s="2">
        <f t="shared" si="10"/>
        <v>0.181640625</v>
      </c>
    </row>
    <row r="681" spans="1:5" x14ac:dyDescent="0.25">
      <c r="A681" t="s">
        <v>243</v>
      </c>
      <c r="B681" t="s">
        <v>987</v>
      </c>
      <c r="C681" t="s">
        <v>766</v>
      </c>
      <c r="D681" s="1">
        <v>43184.719444444447</v>
      </c>
      <c r="E681" s="2">
        <f t="shared" si="10"/>
        <v>0.1806640625</v>
      </c>
    </row>
    <row r="682" spans="1:5" x14ac:dyDescent="0.25">
      <c r="A682" t="s">
        <v>753</v>
      </c>
      <c r="B682" t="s">
        <v>1318</v>
      </c>
      <c r="C682" t="s">
        <v>766</v>
      </c>
      <c r="D682" s="1">
        <v>43204.607638888891</v>
      </c>
      <c r="E682" s="2">
        <f t="shared" si="10"/>
        <v>0.1787109375</v>
      </c>
    </row>
    <row r="683" spans="1:5" x14ac:dyDescent="0.25">
      <c r="A683" t="s">
        <v>404</v>
      </c>
      <c r="B683" t="s">
        <v>1116</v>
      </c>
      <c r="C683" t="s">
        <v>766</v>
      </c>
      <c r="D683" s="1">
        <v>41415.986111111109</v>
      </c>
      <c r="E683" s="2">
        <f t="shared" si="10"/>
        <v>0.1767578125</v>
      </c>
    </row>
    <row r="684" spans="1:5" x14ac:dyDescent="0.25">
      <c r="A684" t="s">
        <v>157</v>
      </c>
      <c r="B684" t="s">
        <v>909</v>
      </c>
      <c r="C684" t="s">
        <v>766</v>
      </c>
      <c r="D684" s="1">
        <v>43318.5</v>
      </c>
      <c r="E684" s="2">
        <f t="shared" si="10"/>
        <v>0.1748046875</v>
      </c>
    </row>
    <row r="685" spans="1:5" x14ac:dyDescent="0.25">
      <c r="A685" t="s">
        <v>403</v>
      </c>
      <c r="B685" t="s">
        <v>1115</v>
      </c>
      <c r="C685" t="s">
        <v>766</v>
      </c>
      <c r="D685" s="1">
        <v>41416.129166666666</v>
      </c>
      <c r="E685" s="2">
        <f t="shared" si="10"/>
        <v>0.173828125</v>
      </c>
    </row>
    <row r="686" spans="1:5" x14ac:dyDescent="0.25">
      <c r="A686" t="s">
        <v>283</v>
      </c>
      <c r="B686" t="s">
        <v>1023</v>
      </c>
      <c r="C686" t="s">
        <v>766</v>
      </c>
      <c r="D686" s="1">
        <v>43184.719444444447</v>
      </c>
      <c r="E686" s="2">
        <f t="shared" si="10"/>
        <v>0.1728515625</v>
      </c>
    </row>
    <row r="687" spans="1:5" x14ac:dyDescent="0.25">
      <c r="A687" t="s">
        <v>344</v>
      </c>
      <c r="B687" t="s">
        <v>1071</v>
      </c>
      <c r="C687" t="s">
        <v>766</v>
      </c>
      <c r="D687" s="1">
        <v>43408.845833333333</v>
      </c>
      <c r="E687" s="2">
        <f t="shared" si="10"/>
        <v>0.1689453125</v>
      </c>
    </row>
    <row r="688" spans="1:5" x14ac:dyDescent="0.25">
      <c r="A688" t="s">
        <v>229</v>
      </c>
      <c r="B688" t="s">
        <v>977</v>
      </c>
      <c r="C688" t="s">
        <v>766</v>
      </c>
      <c r="D688" s="1">
        <v>43184.128472222219</v>
      </c>
      <c r="E688" s="2">
        <f t="shared" si="10"/>
        <v>0.16796875</v>
      </c>
    </row>
    <row r="689" spans="1:5" x14ac:dyDescent="0.25">
      <c r="A689" t="s">
        <v>294</v>
      </c>
      <c r="B689" t="s">
        <v>1030</v>
      </c>
      <c r="C689" t="s">
        <v>766</v>
      </c>
      <c r="D689" s="1">
        <v>43184.719444444447</v>
      </c>
      <c r="E689" s="2">
        <f t="shared" si="10"/>
        <v>0.1669921875</v>
      </c>
    </row>
    <row r="690" spans="1:5" x14ac:dyDescent="0.25">
      <c r="A690" t="s">
        <v>53</v>
      </c>
      <c r="B690" t="s">
        <v>819</v>
      </c>
      <c r="C690" t="s">
        <v>766</v>
      </c>
      <c r="D690" s="1">
        <v>43184.494444444441</v>
      </c>
      <c r="E690" s="2">
        <f t="shared" si="10"/>
        <v>0.1630859375</v>
      </c>
    </row>
    <row r="691" spans="1:5" x14ac:dyDescent="0.25">
      <c r="A691" t="s">
        <v>457</v>
      </c>
      <c r="B691" t="s">
        <v>1149</v>
      </c>
      <c r="C691" t="s">
        <v>766</v>
      </c>
      <c r="D691" s="1">
        <v>43184.973611111112</v>
      </c>
      <c r="E691" s="2">
        <f t="shared" si="10"/>
        <v>0.162109375</v>
      </c>
    </row>
    <row r="692" spans="1:5" x14ac:dyDescent="0.25">
      <c r="A692" t="s">
        <v>280</v>
      </c>
      <c r="B692" t="s">
        <v>1021</v>
      </c>
      <c r="C692" t="s">
        <v>766</v>
      </c>
      <c r="D692" s="1">
        <v>43184.719444444447</v>
      </c>
      <c r="E692" s="2">
        <f t="shared" si="10"/>
        <v>0.1611328125</v>
      </c>
    </row>
    <row r="693" spans="1:5" x14ac:dyDescent="0.25">
      <c r="A693" t="s">
        <v>414</v>
      </c>
      <c r="B693" t="s">
        <v>1021</v>
      </c>
      <c r="C693" t="s">
        <v>766</v>
      </c>
      <c r="D693" s="1">
        <v>43186.331250000003</v>
      </c>
      <c r="E693" s="2">
        <f t="shared" si="10"/>
        <v>0.1611328125</v>
      </c>
    </row>
    <row r="694" spans="1:5" x14ac:dyDescent="0.25">
      <c r="A694" t="s">
        <v>279</v>
      </c>
      <c r="B694" t="s">
        <v>1020</v>
      </c>
      <c r="C694" t="s">
        <v>766</v>
      </c>
      <c r="D694" s="1">
        <v>43184.719444444447</v>
      </c>
      <c r="E694" s="2">
        <f t="shared" si="10"/>
        <v>0.158203125</v>
      </c>
    </row>
    <row r="695" spans="1:5" x14ac:dyDescent="0.25">
      <c r="A695" t="s">
        <v>582</v>
      </c>
      <c r="B695" t="s">
        <v>1223</v>
      </c>
      <c r="C695" t="s">
        <v>766</v>
      </c>
      <c r="D695" s="1">
        <v>43184.135416666664</v>
      </c>
      <c r="E695" s="2">
        <f t="shared" si="10"/>
        <v>0.1572265625</v>
      </c>
    </row>
    <row r="696" spans="1:5" x14ac:dyDescent="0.25">
      <c r="A696" t="s">
        <v>20</v>
      </c>
      <c r="B696" t="s">
        <v>787</v>
      </c>
      <c r="C696" t="s">
        <v>766</v>
      </c>
      <c r="D696" s="1">
        <v>43184.487500000003</v>
      </c>
      <c r="E696" s="2">
        <f t="shared" si="10"/>
        <v>0.1552734375</v>
      </c>
    </row>
    <row r="697" spans="1:5" x14ac:dyDescent="0.25">
      <c r="A697" t="s">
        <v>176</v>
      </c>
      <c r="B697" t="s">
        <v>787</v>
      </c>
      <c r="C697" t="s">
        <v>766</v>
      </c>
      <c r="D697" s="1">
        <v>43184.535416666666</v>
      </c>
      <c r="E697" s="2">
        <f t="shared" si="10"/>
        <v>0.1552734375</v>
      </c>
    </row>
    <row r="698" spans="1:5" x14ac:dyDescent="0.25">
      <c r="A698" t="s">
        <v>284</v>
      </c>
      <c r="B698" t="s">
        <v>787</v>
      </c>
      <c r="C698" t="s">
        <v>766</v>
      </c>
      <c r="D698" s="1">
        <v>43184.719444444447</v>
      </c>
      <c r="E698" s="2">
        <f t="shared" si="10"/>
        <v>0.1552734375</v>
      </c>
    </row>
    <row r="699" spans="1:5" x14ac:dyDescent="0.25">
      <c r="A699" t="s">
        <v>228</v>
      </c>
      <c r="B699" t="s">
        <v>976</v>
      </c>
      <c r="C699" t="s">
        <v>766</v>
      </c>
      <c r="D699" s="1">
        <v>43184.128472222219</v>
      </c>
      <c r="E699" s="2">
        <f t="shared" si="10"/>
        <v>0.1513671875</v>
      </c>
    </row>
    <row r="700" spans="1:5" x14ac:dyDescent="0.25">
      <c r="A700" t="s">
        <v>331</v>
      </c>
      <c r="B700" t="s">
        <v>976</v>
      </c>
      <c r="C700" t="s">
        <v>766</v>
      </c>
      <c r="D700" s="1">
        <v>43184.719444444447</v>
      </c>
      <c r="E700" s="2">
        <f t="shared" si="10"/>
        <v>0.1513671875</v>
      </c>
    </row>
    <row r="701" spans="1:5" x14ac:dyDescent="0.25">
      <c r="A701" t="s">
        <v>52</v>
      </c>
      <c r="B701" t="s">
        <v>818</v>
      </c>
      <c r="C701" t="s">
        <v>766</v>
      </c>
      <c r="D701" s="1">
        <v>43184.493750000001</v>
      </c>
      <c r="E701" s="2">
        <f t="shared" si="10"/>
        <v>0.150390625</v>
      </c>
    </row>
    <row r="702" spans="1:5" x14ac:dyDescent="0.25">
      <c r="A702" t="s">
        <v>258</v>
      </c>
      <c r="B702" t="s">
        <v>1002</v>
      </c>
      <c r="C702" t="s">
        <v>766</v>
      </c>
      <c r="D702" s="1">
        <v>43184.77847222222</v>
      </c>
      <c r="E702" s="2">
        <f t="shared" si="10"/>
        <v>0.1494140625</v>
      </c>
    </row>
    <row r="703" spans="1:5" x14ac:dyDescent="0.25">
      <c r="A703" t="s">
        <v>504</v>
      </c>
      <c r="B703" t="s">
        <v>1180</v>
      </c>
      <c r="C703" t="s">
        <v>766</v>
      </c>
      <c r="D703" s="1">
        <v>43184.944444444445</v>
      </c>
      <c r="E703" s="2">
        <f t="shared" si="10"/>
        <v>0.146484375</v>
      </c>
    </row>
    <row r="704" spans="1:5" x14ac:dyDescent="0.25">
      <c r="A704" t="s">
        <v>388</v>
      </c>
      <c r="B704" t="s">
        <v>1104</v>
      </c>
      <c r="C704" t="s">
        <v>766</v>
      </c>
      <c r="D704" s="1">
        <v>41412.630555555559</v>
      </c>
      <c r="E704" s="2">
        <f t="shared" si="10"/>
        <v>0.1455078125</v>
      </c>
    </row>
    <row r="705" spans="1:5" x14ac:dyDescent="0.25">
      <c r="A705" t="s">
        <v>302</v>
      </c>
      <c r="B705" t="s">
        <v>1038</v>
      </c>
      <c r="C705" t="s">
        <v>766</v>
      </c>
      <c r="D705" s="1">
        <v>43184.719444444447</v>
      </c>
      <c r="E705" s="2">
        <f t="shared" si="10"/>
        <v>0.142578125</v>
      </c>
    </row>
    <row r="706" spans="1:5" x14ac:dyDescent="0.25">
      <c r="A706" t="s">
        <v>124</v>
      </c>
      <c r="B706" t="s">
        <v>880</v>
      </c>
      <c r="C706" t="s">
        <v>766</v>
      </c>
      <c r="D706" s="1">
        <v>43184.517361111109</v>
      </c>
      <c r="E706" s="2">
        <f t="shared" si="10"/>
        <v>0.1416015625</v>
      </c>
    </row>
    <row r="707" spans="1:5" x14ac:dyDescent="0.25">
      <c r="A707" t="s">
        <v>636</v>
      </c>
      <c r="B707" t="s">
        <v>880</v>
      </c>
      <c r="C707" t="s">
        <v>766</v>
      </c>
      <c r="D707" s="1">
        <v>43198.697222222225</v>
      </c>
      <c r="E707" s="2">
        <f t="shared" ref="E707:E765" si="11">_xlfn.NUMBERVALUE(IF(ISNUMBER(FIND("GB",B707)),TRIM(LEFT(B707,FIND("GB",B707)-1)),TRIM(LEFT(B707,FIND("MB",B707)-1))/1024))</f>
        <v>0.1416015625</v>
      </c>
    </row>
    <row r="708" spans="1:5" x14ac:dyDescent="0.25">
      <c r="A708" t="s">
        <v>747</v>
      </c>
      <c r="B708" t="s">
        <v>880</v>
      </c>
      <c r="C708" t="s">
        <v>766</v>
      </c>
      <c r="D708" s="1">
        <v>42907.21597222222</v>
      </c>
      <c r="E708" s="2">
        <f t="shared" si="11"/>
        <v>0.1416015625</v>
      </c>
    </row>
    <row r="709" spans="1:5" x14ac:dyDescent="0.25">
      <c r="A709" t="s">
        <v>50</v>
      </c>
      <c r="B709" t="s">
        <v>816</v>
      </c>
      <c r="C709" t="s">
        <v>766</v>
      </c>
      <c r="D709" s="1">
        <v>43306.634027777778</v>
      </c>
      <c r="E709" s="2">
        <f t="shared" si="11"/>
        <v>0.1376953125</v>
      </c>
    </row>
    <row r="710" spans="1:5" x14ac:dyDescent="0.25">
      <c r="A710" t="s">
        <v>390</v>
      </c>
      <c r="B710" t="s">
        <v>1106</v>
      </c>
      <c r="C710" t="s">
        <v>766</v>
      </c>
      <c r="D710" s="1">
        <v>41412.624305555553</v>
      </c>
      <c r="E710" s="2">
        <f t="shared" si="11"/>
        <v>0.13671875</v>
      </c>
    </row>
    <row r="711" spans="1:5" x14ac:dyDescent="0.25">
      <c r="A711" t="s">
        <v>405</v>
      </c>
      <c r="B711" t="s">
        <v>1106</v>
      </c>
      <c r="C711" t="s">
        <v>766</v>
      </c>
      <c r="D711" s="1">
        <v>41416.09097222222</v>
      </c>
      <c r="E711" s="2">
        <f t="shared" si="11"/>
        <v>0.13671875</v>
      </c>
    </row>
    <row r="712" spans="1:5" x14ac:dyDescent="0.25">
      <c r="A712" t="s">
        <v>741</v>
      </c>
      <c r="B712" t="s">
        <v>1312</v>
      </c>
      <c r="C712" t="s">
        <v>766</v>
      </c>
      <c r="D712" s="1">
        <v>43185.005555555559</v>
      </c>
      <c r="E712" s="2">
        <f t="shared" si="11"/>
        <v>0.134765625</v>
      </c>
    </row>
    <row r="713" spans="1:5" x14ac:dyDescent="0.25">
      <c r="A713" t="s">
        <v>333</v>
      </c>
      <c r="B713" t="s">
        <v>1061</v>
      </c>
      <c r="C713" t="s">
        <v>766</v>
      </c>
      <c r="D713" s="1">
        <v>43184.719444444447</v>
      </c>
      <c r="E713" s="2">
        <f t="shared" si="11"/>
        <v>0.1318359375</v>
      </c>
    </row>
    <row r="714" spans="1:5" x14ac:dyDescent="0.25">
      <c r="A714" t="s">
        <v>371</v>
      </c>
      <c r="B714" t="s">
        <v>1088</v>
      </c>
      <c r="C714" t="s">
        <v>766</v>
      </c>
      <c r="D714" s="1">
        <v>42497.459722222222</v>
      </c>
      <c r="E714" s="2">
        <f t="shared" si="11"/>
        <v>0.130859375</v>
      </c>
    </row>
    <row r="715" spans="1:5" x14ac:dyDescent="0.25">
      <c r="A715" t="s">
        <v>715</v>
      </c>
      <c r="B715" t="s">
        <v>1088</v>
      </c>
      <c r="C715" t="s">
        <v>766</v>
      </c>
      <c r="D715" s="1">
        <v>43195.706250000003</v>
      </c>
      <c r="E715" s="2">
        <f t="shared" si="11"/>
        <v>0.130859375</v>
      </c>
    </row>
    <row r="716" spans="1:5" x14ac:dyDescent="0.25">
      <c r="A716" t="s">
        <v>663</v>
      </c>
      <c r="B716" t="s">
        <v>1271</v>
      </c>
      <c r="C716" t="s">
        <v>766</v>
      </c>
      <c r="D716" s="1">
        <v>43185.052083333336</v>
      </c>
      <c r="E716" s="2">
        <f t="shared" si="11"/>
        <v>0.12890625</v>
      </c>
    </row>
    <row r="717" spans="1:5" x14ac:dyDescent="0.25">
      <c r="A717" t="s">
        <v>670</v>
      </c>
      <c r="B717" t="s">
        <v>1274</v>
      </c>
      <c r="C717" t="s">
        <v>766</v>
      </c>
      <c r="D717" s="1">
        <v>43198.693055555559</v>
      </c>
      <c r="E717" s="2">
        <f t="shared" si="11"/>
        <v>0.1279296875</v>
      </c>
    </row>
    <row r="718" spans="1:5" x14ac:dyDescent="0.25">
      <c r="A718" t="s">
        <v>207</v>
      </c>
      <c r="B718" t="s">
        <v>954</v>
      </c>
      <c r="C718" t="s">
        <v>766</v>
      </c>
      <c r="D718" s="1">
        <v>41415.157638888886</v>
      </c>
      <c r="E718" s="2">
        <f t="shared" si="11"/>
        <v>0.126953125</v>
      </c>
    </row>
    <row r="719" spans="1:5" x14ac:dyDescent="0.25">
      <c r="A719" t="s">
        <v>756</v>
      </c>
      <c r="B719" t="s">
        <v>954</v>
      </c>
      <c r="C719" t="s">
        <v>766</v>
      </c>
      <c r="D719" s="1">
        <v>43280.650694444441</v>
      </c>
      <c r="E719" s="2">
        <f t="shared" si="11"/>
        <v>0.126953125</v>
      </c>
    </row>
    <row r="720" spans="1:5" x14ac:dyDescent="0.25">
      <c r="A720" t="s">
        <v>366</v>
      </c>
      <c r="B720" t="s">
        <v>1084</v>
      </c>
      <c r="C720" t="s">
        <v>766</v>
      </c>
      <c r="D720" s="1">
        <v>43184.719444444447</v>
      </c>
      <c r="E720" s="2">
        <f t="shared" si="11"/>
        <v>0.125</v>
      </c>
    </row>
    <row r="721" spans="1:5" x14ac:dyDescent="0.25">
      <c r="A721" t="s">
        <v>435</v>
      </c>
      <c r="B721" t="s">
        <v>1135</v>
      </c>
      <c r="C721" t="s">
        <v>766</v>
      </c>
      <c r="D721" s="1">
        <v>43184.719444444447</v>
      </c>
      <c r="E721" s="2">
        <f t="shared" si="11"/>
        <v>0.12109375</v>
      </c>
    </row>
    <row r="722" spans="1:5" x14ac:dyDescent="0.25">
      <c r="A722" t="s">
        <v>394</v>
      </c>
      <c r="B722" t="s">
        <v>1109</v>
      </c>
      <c r="C722" t="s">
        <v>766</v>
      </c>
      <c r="D722" s="1">
        <v>41619.941666666666</v>
      </c>
      <c r="E722" s="2">
        <f t="shared" si="11"/>
        <v>0.119140625</v>
      </c>
    </row>
    <row r="723" spans="1:5" x14ac:dyDescent="0.25">
      <c r="A723" t="s">
        <v>222</v>
      </c>
      <c r="B723" t="s">
        <v>969</v>
      </c>
      <c r="C723" t="s">
        <v>766</v>
      </c>
      <c r="D723" s="1">
        <v>43184.719444444447</v>
      </c>
      <c r="E723" s="2">
        <f t="shared" si="11"/>
        <v>0.1142578125</v>
      </c>
    </row>
    <row r="724" spans="1:5" x14ac:dyDescent="0.25">
      <c r="A724" t="s">
        <v>285</v>
      </c>
      <c r="B724" t="s">
        <v>1024</v>
      </c>
      <c r="C724" t="s">
        <v>766</v>
      </c>
      <c r="D724" s="1">
        <v>43184.719444444447</v>
      </c>
      <c r="E724" s="2">
        <f t="shared" si="11"/>
        <v>0.107421875</v>
      </c>
    </row>
    <row r="725" spans="1:5" x14ac:dyDescent="0.25">
      <c r="A725" t="s">
        <v>329</v>
      </c>
      <c r="B725" t="s">
        <v>1059</v>
      </c>
      <c r="C725" t="s">
        <v>766</v>
      </c>
      <c r="D725" s="1">
        <v>43184.719444444447</v>
      </c>
      <c r="E725" s="2">
        <f t="shared" si="11"/>
        <v>0.1044921875</v>
      </c>
    </row>
    <row r="726" spans="1:5" x14ac:dyDescent="0.25">
      <c r="A726" t="s">
        <v>327</v>
      </c>
      <c r="B726" t="s">
        <v>1057</v>
      </c>
      <c r="C726" t="s">
        <v>766</v>
      </c>
      <c r="D726" s="1">
        <v>43184.719444444447</v>
      </c>
      <c r="E726" s="2">
        <f t="shared" si="11"/>
        <v>0.103515625</v>
      </c>
    </row>
    <row r="727" spans="1:5" x14ac:dyDescent="0.25">
      <c r="A727" t="s">
        <v>18</v>
      </c>
      <c r="B727" t="s">
        <v>785</v>
      </c>
      <c r="C727" t="s">
        <v>766</v>
      </c>
      <c r="D727" s="1">
        <v>43184.487500000003</v>
      </c>
      <c r="E727" s="2">
        <f t="shared" si="11"/>
        <v>0.1025390625</v>
      </c>
    </row>
    <row r="728" spans="1:5" x14ac:dyDescent="0.25">
      <c r="A728" t="s">
        <v>282</v>
      </c>
      <c r="B728" t="s">
        <v>785</v>
      </c>
      <c r="C728" t="s">
        <v>766</v>
      </c>
      <c r="D728" s="1">
        <v>43184.719444444447</v>
      </c>
      <c r="E728" s="2">
        <f t="shared" si="11"/>
        <v>0.1025390625</v>
      </c>
    </row>
    <row r="729" spans="1:5" x14ac:dyDescent="0.25">
      <c r="A729" t="s">
        <v>742</v>
      </c>
      <c r="B729" t="s">
        <v>785</v>
      </c>
      <c r="C729" t="s">
        <v>766</v>
      </c>
      <c r="D729" s="1">
        <v>43184.719444444447</v>
      </c>
      <c r="E729" s="2">
        <f t="shared" si="11"/>
        <v>0.1025390625</v>
      </c>
    </row>
    <row r="730" spans="1:5" x14ac:dyDescent="0.25">
      <c r="A730" t="s">
        <v>743</v>
      </c>
      <c r="B730" t="s">
        <v>785</v>
      </c>
      <c r="C730" t="s">
        <v>766</v>
      </c>
      <c r="D730" s="1">
        <v>43184.972916666666</v>
      </c>
      <c r="E730" s="2">
        <f t="shared" si="11"/>
        <v>0.1025390625</v>
      </c>
    </row>
    <row r="731" spans="1:5" x14ac:dyDescent="0.25">
      <c r="A731" t="s">
        <v>298</v>
      </c>
      <c r="B731" t="s">
        <v>1034</v>
      </c>
      <c r="C731" t="s">
        <v>766</v>
      </c>
      <c r="D731" s="1">
        <v>43184.719444444447</v>
      </c>
      <c r="E731" s="2">
        <f t="shared" si="11"/>
        <v>0.1015625</v>
      </c>
    </row>
    <row r="732" spans="1:5" x14ac:dyDescent="0.25">
      <c r="A732" t="s">
        <v>277</v>
      </c>
      <c r="B732" t="s">
        <v>1018</v>
      </c>
      <c r="C732" t="s">
        <v>766</v>
      </c>
      <c r="D732" s="1">
        <v>43184.719444444447</v>
      </c>
      <c r="E732" s="2">
        <f t="shared" si="11"/>
        <v>9.86328125E-2</v>
      </c>
    </row>
    <row r="733" spans="1:5" x14ac:dyDescent="0.25">
      <c r="A733" t="s">
        <v>289</v>
      </c>
      <c r="B733" t="s">
        <v>1018</v>
      </c>
      <c r="C733" t="s">
        <v>766</v>
      </c>
      <c r="D733" s="1">
        <v>43184.719444444447</v>
      </c>
      <c r="E733" s="2">
        <f t="shared" si="11"/>
        <v>9.86328125E-2</v>
      </c>
    </row>
    <row r="734" spans="1:5" x14ac:dyDescent="0.25">
      <c r="A734" t="s">
        <v>462</v>
      </c>
      <c r="B734" t="s">
        <v>1017</v>
      </c>
      <c r="C734" t="s">
        <v>766</v>
      </c>
      <c r="D734" s="1">
        <v>43184.719444444447</v>
      </c>
      <c r="E734" s="2">
        <f t="shared" si="11"/>
        <v>9.765625E-2</v>
      </c>
    </row>
    <row r="735" spans="1:5" x14ac:dyDescent="0.25">
      <c r="A735" t="s">
        <v>353</v>
      </c>
      <c r="B735" t="s">
        <v>1078</v>
      </c>
      <c r="C735" t="s">
        <v>766</v>
      </c>
      <c r="D735" s="1">
        <v>43184.719444444447</v>
      </c>
      <c r="E735" s="2">
        <f t="shared" si="11"/>
        <v>9.619140625E-2</v>
      </c>
    </row>
    <row r="736" spans="1:5" x14ac:dyDescent="0.25">
      <c r="A736" t="s">
        <v>328</v>
      </c>
      <c r="B736" t="s">
        <v>1058</v>
      </c>
      <c r="C736" t="s">
        <v>766</v>
      </c>
      <c r="D736" s="1">
        <v>43184.719444444447</v>
      </c>
      <c r="E736" s="2">
        <f t="shared" si="11"/>
        <v>9.4531249999999997E-2</v>
      </c>
    </row>
    <row r="737" spans="1:5" x14ac:dyDescent="0.25">
      <c r="A737" t="s">
        <v>340</v>
      </c>
      <c r="B737" t="s">
        <v>1067</v>
      </c>
      <c r="C737" t="s">
        <v>766</v>
      </c>
      <c r="D737" s="1">
        <v>43184.719444444447</v>
      </c>
      <c r="E737" s="2">
        <f t="shared" si="11"/>
        <v>9.3554687499999997E-2</v>
      </c>
    </row>
    <row r="738" spans="1:5" x14ac:dyDescent="0.25">
      <c r="A738" t="s">
        <v>503</v>
      </c>
      <c r="B738" t="s">
        <v>1179</v>
      </c>
      <c r="C738" t="s">
        <v>766</v>
      </c>
      <c r="D738" s="1">
        <v>43308.463888888888</v>
      </c>
      <c r="E738" s="2">
        <f t="shared" si="11"/>
        <v>9.0624999999999997E-2</v>
      </c>
    </row>
    <row r="739" spans="1:5" x14ac:dyDescent="0.25">
      <c r="A739" t="s">
        <v>482</v>
      </c>
      <c r="B739" t="s">
        <v>1161</v>
      </c>
      <c r="C739" t="s">
        <v>766</v>
      </c>
      <c r="D739" s="1">
        <v>43184.719444444447</v>
      </c>
      <c r="E739" s="2">
        <f t="shared" si="11"/>
        <v>8.9062500000000003E-2</v>
      </c>
    </row>
    <row r="740" spans="1:5" x14ac:dyDescent="0.25">
      <c r="A740" t="s">
        <v>275</v>
      </c>
      <c r="B740" t="s">
        <v>1015</v>
      </c>
      <c r="C740" t="s">
        <v>766</v>
      </c>
      <c r="D740" s="1">
        <v>43184.793055555558</v>
      </c>
      <c r="E740" s="2">
        <f t="shared" si="11"/>
        <v>8.8671874999999997E-2</v>
      </c>
    </row>
    <row r="741" spans="1:5" x14ac:dyDescent="0.25">
      <c r="A741" t="s">
        <v>359</v>
      </c>
      <c r="B741" t="s">
        <v>1080</v>
      </c>
      <c r="C741" t="s">
        <v>766</v>
      </c>
      <c r="D741" s="1">
        <v>43184.904861111114</v>
      </c>
      <c r="E741" s="2">
        <f t="shared" si="11"/>
        <v>8.7207031249999997E-2</v>
      </c>
    </row>
    <row r="742" spans="1:5" x14ac:dyDescent="0.25">
      <c r="A742" t="s">
        <v>29</v>
      </c>
      <c r="B742" t="s">
        <v>795</v>
      </c>
      <c r="C742" t="s">
        <v>766</v>
      </c>
      <c r="D742" s="1">
        <v>43184.493750000001</v>
      </c>
      <c r="E742" s="2">
        <f t="shared" si="11"/>
        <v>8.7109375000000003E-2</v>
      </c>
    </row>
    <row r="743" spans="1:5" x14ac:dyDescent="0.25">
      <c r="A743" t="s">
        <v>654</v>
      </c>
      <c r="B743" t="s">
        <v>1263</v>
      </c>
      <c r="C743" t="s">
        <v>766</v>
      </c>
      <c r="D743" s="1">
        <v>43185.040972222225</v>
      </c>
      <c r="E743" s="2">
        <f t="shared" si="11"/>
        <v>8.1640624999999994E-2</v>
      </c>
    </row>
    <row r="744" spans="1:5" x14ac:dyDescent="0.25">
      <c r="A744" t="s">
        <v>336</v>
      </c>
      <c r="B744" t="s">
        <v>1064</v>
      </c>
      <c r="C744" t="s">
        <v>766</v>
      </c>
      <c r="D744" s="1">
        <v>43184.719444444447</v>
      </c>
      <c r="E744" s="2">
        <f t="shared" si="11"/>
        <v>8.10546875E-2</v>
      </c>
    </row>
    <row r="745" spans="1:5" x14ac:dyDescent="0.25">
      <c r="A745" t="s">
        <v>570</v>
      </c>
      <c r="B745" t="s">
        <v>1214</v>
      </c>
      <c r="C745" t="s">
        <v>771</v>
      </c>
      <c r="D745" s="1">
        <v>43184.365277777775</v>
      </c>
      <c r="E745" s="2">
        <f t="shared" si="11"/>
        <v>7.4999999999999997E-2</v>
      </c>
    </row>
    <row r="746" spans="1:5" x14ac:dyDescent="0.25">
      <c r="A746" t="s">
        <v>326</v>
      </c>
      <c r="B746" t="s">
        <v>1056</v>
      </c>
      <c r="C746" t="s">
        <v>766</v>
      </c>
      <c r="D746" s="1">
        <v>43184.719444444447</v>
      </c>
      <c r="E746" s="2">
        <f t="shared" si="11"/>
        <v>7.3535156249999997E-2</v>
      </c>
    </row>
    <row r="747" spans="1:5" x14ac:dyDescent="0.25">
      <c r="A747" t="s">
        <v>554</v>
      </c>
      <c r="B747" t="s">
        <v>1209</v>
      </c>
      <c r="C747" t="s">
        <v>771</v>
      </c>
      <c r="D747" s="1">
        <v>43184.289583333331</v>
      </c>
      <c r="E747" s="2">
        <f t="shared" si="11"/>
        <v>6.9921874999999994E-2</v>
      </c>
    </row>
    <row r="748" spans="1:5" x14ac:dyDescent="0.25">
      <c r="A748" t="s">
        <v>389</v>
      </c>
      <c r="B748" t="s">
        <v>1105</v>
      </c>
      <c r="C748" t="s">
        <v>766</v>
      </c>
      <c r="D748" s="1">
        <v>41412.624305555553</v>
      </c>
      <c r="E748" s="2">
        <f t="shared" si="11"/>
        <v>6.8652343749999997E-2</v>
      </c>
    </row>
    <row r="749" spans="1:5" x14ac:dyDescent="0.25">
      <c r="A749" t="s">
        <v>86</v>
      </c>
      <c r="B749" t="s">
        <v>847</v>
      </c>
      <c r="C749" t="s">
        <v>766</v>
      </c>
      <c r="D749" s="1">
        <v>43184.506249999999</v>
      </c>
      <c r="E749" s="2">
        <f t="shared" si="11"/>
        <v>6.8554687500000003E-2</v>
      </c>
    </row>
    <row r="750" spans="1:5" x14ac:dyDescent="0.25">
      <c r="A750" t="s">
        <v>19</v>
      </c>
      <c r="B750" t="s">
        <v>786</v>
      </c>
      <c r="C750" t="s">
        <v>766</v>
      </c>
      <c r="D750" s="1">
        <v>43184.487500000003</v>
      </c>
      <c r="E750" s="2">
        <f t="shared" si="11"/>
        <v>6.7968749999999994E-2</v>
      </c>
    </row>
    <row r="751" spans="1:5" x14ac:dyDescent="0.25">
      <c r="A751" t="s">
        <v>339</v>
      </c>
      <c r="B751" t="s">
        <v>1066</v>
      </c>
      <c r="C751" t="s">
        <v>766</v>
      </c>
      <c r="D751" s="1">
        <v>43184.719444444447</v>
      </c>
      <c r="E751" s="2">
        <f t="shared" si="11"/>
        <v>6.689453125E-2</v>
      </c>
    </row>
    <row r="752" spans="1:5" x14ac:dyDescent="0.25">
      <c r="A752" t="s">
        <v>757</v>
      </c>
      <c r="B752" t="s">
        <v>1320</v>
      </c>
      <c r="C752" t="s">
        <v>766</v>
      </c>
      <c r="D752" s="1">
        <v>43186.357638888891</v>
      </c>
      <c r="E752" s="2">
        <f t="shared" si="11"/>
        <v>6.1718750000000003E-2</v>
      </c>
    </row>
    <row r="753" spans="1:5" x14ac:dyDescent="0.25">
      <c r="A753" t="s">
        <v>274</v>
      </c>
      <c r="B753" t="s">
        <v>1014</v>
      </c>
      <c r="C753" t="s">
        <v>766</v>
      </c>
      <c r="D753" s="1">
        <v>43184.793055555558</v>
      </c>
      <c r="E753" s="2">
        <f t="shared" si="11"/>
        <v>5.8691406250000001E-2</v>
      </c>
    </row>
    <row r="754" spans="1:5" x14ac:dyDescent="0.25">
      <c r="A754" t="s">
        <v>171</v>
      </c>
      <c r="B754" t="s">
        <v>923</v>
      </c>
      <c r="C754" t="s">
        <v>766</v>
      </c>
      <c r="D754" s="1">
        <v>43184.533333333333</v>
      </c>
      <c r="E754" s="2">
        <f t="shared" si="11"/>
        <v>5.8398437499999997E-2</v>
      </c>
    </row>
    <row r="755" spans="1:5" x14ac:dyDescent="0.25">
      <c r="A755" t="s">
        <v>159</v>
      </c>
      <c r="B755" t="s">
        <v>911</v>
      </c>
      <c r="C755" t="s">
        <v>766</v>
      </c>
      <c r="D755" s="1">
        <v>43184.525694444441</v>
      </c>
      <c r="E755" s="2">
        <f t="shared" si="11"/>
        <v>5.7324218750000003E-2</v>
      </c>
    </row>
    <row r="756" spans="1:5" x14ac:dyDescent="0.25">
      <c r="A756" t="s">
        <v>170</v>
      </c>
      <c r="B756" t="s">
        <v>922</v>
      </c>
      <c r="C756" t="s">
        <v>766</v>
      </c>
      <c r="D756" s="1">
        <v>43184.533333333333</v>
      </c>
      <c r="E756" s="2">
        <f t="shared" si="11"/>
        <v>5.615234375E-2</v>
      </c>
    </row>
    <row r="757" spans="1:5" x14ac:dyDescent="0.25">
      <c r="A757" t="s">
        <v>276</v>
      </c>
      <c r="B757" t="s">
        <v>1016</v>
      </c>
      <c r="C757" t="s">
        <v>766</v>
      </c>
      <c r="D757" s="1">
        <v>43184.793749999997</v>
      </c>
      <c r="E757" s="2">
        <f t="shared" si="11"/>
        <v>5.5273437500000001E-2</v>
      </c>
    </row>
    <row r="758" spans="1:5" x14ac:dyDescent="0.25">
      <c r="A758" t="s">
        <v>330</v>
      </c>
      <c r="B758" t="s">
        <v>1060</v>
      </c>
      <c r="C758" t="s">
        <v>766</v>
      </c>
      <c r="D758" s="1">
        <v>43184.719444444447</v>
      </c>
      <c r="E758" s="2">
        <f t="shared" si="11"/>
        <v>5.17578125E-2</v>
      </c>
    </row>
    <row r="759" spans="1:5" x14ac:dyDescent="0.25">
      <c r="A759" t="s">
        <v>152</v>
      </c>
      <c r="B759" t="s">
        <v>904</v>
      </c>
      <c r="C759" t="s">
        <v>766</v>
      </c>
      <c r="D759" s="1">
        <v>43184.525000000001</v>
      </c>
      <c r="E759" s="2">
        <f t="shared" si="11"/>
        <v>5.1562499999999997E-2</v>
      </c>
    </row>
    <row r="760" spans="1:5" x14ac:dyDescent="0.25">
      <c r="A760" t="s">
        <v>155</v>
      </c>
      <c r="B760" t="s">
        <v>907</v>
      </c>
      <c r="C760" t="s">
        <v>766</v>
      </c>
      <c r="D760" s="1">
        <v>43184.525694444441</v>
      </c>
      <c r="E760" s="2">
        <f t="shared" si="11"/>
        <v>4.1894531249999999E-2</v>
      </c>
    </row>
    <row r="761" spans="1:5" x14ac:dyDescent="0.25">
      <c r="A761" t="s">
        <v>590</v>
      </c>
      <c r="B761" t="s">
        <v>1226</v>
      </c>
      <c r="C761" t="s">
        <v>766</v>
      </c>
      <c r="D761" s="1">
        <v>43198.69027777778</v>
      </c>
      <c r="E761" s="2">
        <f t="shared" si="11"/>
        <v>3.4375000000000003E-2</v>
      </c>
    </row>
    <row r="762" spans="1:5" x14ac:dyDescent="0.25">
      <c r="A762" t="s">
        <v>297</v>
      </c>
      <c r="B762" t="s">
        <v>1033</v>
      </c>
      <c r="C762" t="s">
        <v>766</v>
      </c>
      <c r="D762" s="1">
        <v>43184.809027777781</v>
      </c>
      <c r="E762" s="2">
        <f t="shared" si="11"/>
        <v>3.1835937500000001E-2</v>
      </c>
    </row>
    <row r="763" spans="1:5" x14ac:dyDescent="0.25">
      <c r="A763" t="s">
        <v>66</v>
      </c>
      <c r="B763" t="s">
        <v>828</v>
      </c>
      <c r="C763" t="s">
        <v>766</v>
      </c>
      <c r="D763" s="1">
        <v>43307.427777777775</v>
      </c>
      <c r="E763" s="2">
        <f t="shared" si="11"/>
        <v>1.8945312499999999E-2</v>
      </c>
    </row>
    <row r="764" spans="1:5" x14ac:dyDescent="0.25">
      <c r="A764" t="s">
        <v>135</v>
      </c>
      <c r="B764" t="s">
        <v>889</v>
      </c>
      <c r="C764" t="s">
        <v>766</v>
      </c>
      <c r="D764" s="1">
        <v>43198.689583333333</v>
      </c>
      <c r="E764" s="2">
        <f t="shared" si="11"/>
        <v>1.259765625E-2</v>
      </c>
    </row>
    <row r="765" spans="1:5" x14ac:dyDescent="0.25">
      <c r="A765" t="s">
        <v>649</v>
      </c>
      <c r="B765" t="s">
        <v>1258</v>
      </c>
      <c r="C765" t="s">
        <v>766</v>
      </c>
      <c r="D765" s="1">
        <v>43184.191666666666</v>
      </c>
      <c r="E765" s="2">
        <f t="shared" si="11"/>
        <v>7.8710937500000005E-3</v>
      </c>
    </row>
  </sheetData>
  <autoFilter ref="A1:E765" xr:uid="{E0F927EA-1565-4A88-BD6C-E5382C8D465D}"/>
  <sortState xmlns:xlrd2="http://schemas.microsoft.com/office/spreadsheetml/2017/richdata2" ref="A2:E765">
    <sortCondition descending="1" ref="E2:E76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5BFFF-D5C9-40A5-9B92-BF017C264FAB}">
  <sheetPr codeName="Sheet6"/>
  <dimension ref="A1:J1174"/>
  <sheetViews>
    <sheetView workbookViewId="0">
      <pane xSplit="3" ySplit="1" topLeftCell="F2" activePane="bottomRight" state="frozen"/>
      <selection pane="topRight" activeCell="D1" sqref="D1"/>
      <selection pane="bottomLeft" activeCell="A2" sqref="A2"/>
      <selection pane="bottomRight" activeCell="G2" sqref="G2:I2"/>
    </sheetView>
  </sheetViews>
  <sheetFormatPr defaultRowHeight="15" x14ac:dyDescent="0.25"/>
  <cols>
    <col min="2" max="2" width="78.5703125" customWidth="1"/>
    <col min="3" max="4" width="7.85546875" customWidth="1"/>
    <col min="5" max="5" width="10.42578125" customWidth="1"/>
    <col min="6" max="6" width="15.5703125" customWidth="1"/>
    <col min="8" max="8" width="9.140625" customWidth="1"/>
    <col min="9" max="9" width="78" customWidth="1"/>
  </cols>
  <sheetData>
    <row r="1" spans="1:10" x14ac:dyDescent="0.25">
      <c r="A1" s="6" t="s">
        <v>1638</v>
      </c>
      <c r="B1" s="6" t="s">
        <v>2097</v>
      </c>
      <c r="C1" s="6" t="s">
        <v>1330</v>
      </c>
      <c r="D1" s="6" t="s">
        <v>2098</v>
      </c>
      <c r="E1" s="6" t="s">
        <v>1329</v>
      </c>
      <c r="F1" s="6" t="s">
        <v>2099</v>
      </c>
      <c r="G1" s="7" t="s">
        <v>1331</v>
      </c>
      <c r="H1" s="6" t="s">
        <v>2100</v>
      </c>
      <c r="I1" s="6" t="s">
        <v>2471</v>
      </c>
    </row>
    <row r="2" spans="1:10" x14ac:dyDescent="0.25">
      <c r="A2" t="s">
        <v>1639</v>
      </c>
      <c r="B2" t="s">
        <v>2003</v>
      </c>
      <c r="C2" t="s">
        <v>2004</v>
      </c>
      <c r="D2" t="s">
        <v>2004</v>
      </c>
      <c r="E2" t="s">
        <v>766</v>
      </c>
      <c r="F2" s="3">
        <v>44171.863194444442</v>
      </c>
      <c r="G2">
        <f t="shared" ref="G2:G65" si="0">_xlfn.NUMBERVALUE(IF(ISNUMBER(FIND("GB",C2)),TRIM(LEFT(C2,FIND("GB",C2)-1)),TRIM(LEFT(C2,FIND("MB",C2)-1))/1024))</f>
        <v>39.1</v>
      </c>
      <c r="H2">
        <f t="shared" ref="H2:H65" si="1">COUNTIF(B:B,B2)</f>
        <v>1</v>
      </c>
      <c r="I2" s="10" t="str">
        <f>HYPERLINK(A2&amp;"\"&amp;B2,B2)</f>
        <v>Udemy - The Complete 2020 Web Development Bootcamp</v>
      </c>
      <c r="J2" t="s">
        <v>2461</v>
      </c>
    </row>
    <row r="3" spans="1:10" x14ac:dyDescent="0.25">
      <c r="A3" t="s">
        <v>2285</v>
      </c>
      <c r="B3" t="s">
        <v>2149</v>
      </c>
      <c r="C3" t="s">
        <v>2150</v>
      </c>
      <c r="D3" t="s">
        <v>2150</v>
      </c>
      <c r="E3" t="s">
        <v>766</v>
      </c>
      <c r="F3" s="3">
        <v>44171.575694444444</v>
      </c>
      <c r="G3">
        <f t="shared" si="0"/>
        <v>37.700000000000003</v>
      </c>
      <c r="H3">
        <f t="shared" si="1"/>
        <v>1</v>
      </c>
      <c r="I3" s="10" t="str">
        <f t="shared" ref="I3:I66" si="2">HYPERLINK(A3&amp;"\"&amp;B3,B3)</f>
        <v>Udemy - Java Programming Masterclass for Software Developers</v>
      </c>
      <c r="J3" s="11">
        <f>SUM(G:G)</f>
        <v>2107.5559667968737</v>
      </c>
    </row>
    <row r="4" spans="1:10" x14ac:dyDescent="0.25">
      <c r="A4" t="s">
        <v>1639</v>
      </c>
      <c r="B4" t="s">
        <v>1417</v>
      </c>
      <c r="C4" t="s">
        <v>2009</v>
      </c>
      <c r="D4" t="s">
        <v>2009</v>
      </c>
      <c r="E4" t="s">
        <v>766</v>
      </c>
      <c r="F4" s="3">
        <v>43785.920138888891</v>
      </c>
      <c r="G4">
        <f t="shared" si="0"/>
        <v>36.1</v>
      </c>
      <c r="H4">
        <f t="shared" si="1"/>
        <v>1</v>
      </c>
      <c r="I4" s="10" t="str">
        <f t="shared" si="2"/>
        <v>Udemy - The Complete Communication Skills Master Class for Life</v>
      </c>
    </row>
    <row r="5" spans="1:10" x14ac:dyDescent="0.25">
      <c r="A5" t="s">
        <v>1639</v>
      </c>
      <c r="B5" t="s">
        <v>2107</v>
      </c>
      <c r="C5" t="s">
        <v>1450</v>
      </c>
      <c r="D5" t="s">
        <v>1450</v>
      </c>
      <c r="E5" t="s">
        <v>766</v>
      </c>
      <c r="F5" s="3">
        <v>43770.965277777781</v>
      </c>
      <c r="G5">
        <f t="shared" si="0"/>
        <v>28</v>
      </c>
      <c r="H5">
        <f t="shared" si="1"/>
        <v>1</v>
      </c>
      <c r="I5" s="10" t="str">
        <f t="shared" si="2"/>
        <v>Code With Mosh - Angular 4 - Beginner to Pro</v>
      </c>
    </row>
    <row r="6" spans="1:10" x14ac:dyDescent="0.25">
      <c r="A6" t="s">
        <v>1639</v>
      </c>
      <c r="B6" t="s">
        <v>1706</v>
      </c>
      <c r="C6" t="s">
        <v>1707</v>
      </c>
      <c r="D6" t="s">
        <v>1707</v>
      </c>
      <c r="E6" t="s">
        <v>766</v>
      </c>
      <c r="F6" s="3">
        <v>43903.865972222222</v>
      </c>
      <c r="G6">
        <f t="shared" si="0"/>
        <v>26.1</v>
      </c>
      <c r="H6">
        <f t="shared" si="1"/>
        <v>1</v>
      </c>
      <c r="I6" s="10" t="str">
        <f t="shared" si="2"/>
        <v>JavaScript Bible - JavaScript and ES6 Bootcamp 2019</v>
      </c>
    </row>
    <row r="7" spans="1:10" x14ac:dyDescent="0.25">
      <c r="A7" t="s">
        <v>1637</v>
      </c>
      <c r="B7" t="s">
        <v>1608</v>
      </c>
      <c r="C7" t="s">
        <v>1257</v>
      </c>
      <c r="D7" t="s">
        <v>1257</v>
      </c>
      <c r="E7" t="s">
        <v>766</v>
      </c>
      <c r="F7" s="3">
        <v>43909.033333333333</v>
      </c>
      <c r="G7">
        <f t="shared" si="0"/>
        <v>25.3</v>
      </c>
      <c r="H7">
        <f t="shared" si="1"/>
        <v>1</v>
      </c>
      <c r="I7" s="10" t="str">
        <f t="shared" si="2"/>
        <v>The Great Courses - Critical Business Skills for Success</v>
      </c>
    </row>
    <row r="8" spans="1:10" x14ac:dyDescent="0.25">
      <c r="A8" t="s">
        <v>1639</v>
      </c>
      <c r="B8" t="s">
        <v>1683</v>
      </c>
      <c r="C8" t="s">
        <v>1684</v>
      </c>
      <c r="D8" t="s">
        <v>1684</v>
      </c>
      <c r="E8" t="s">
        <v>766</v>
      </c>
      <c r="F8" s="3">
        <v>43903.980555555558</v>
      </c>
      <c r="G8">
        <f t="shared" si="0"/>
        <v>24.6</v>
      </c>
      <c r="H8">
        <f t="shared" si="1"/>
        <v>1</v>
      </c>
      <c r="I8" s="10" t="str">
        <f t="shared" si="2"/>
        <v>Digital Forensics and Cyber Crime with Kali Linux Fundamentals LiveLessons</v>
      </c>
    </row>
    <row r="9" spans="1:10" x14ac:dyDescent="0.25">
      <c r="A9" t="s">
        <v>1639</v>
      </c>
      <c r="B9" t="s">
        <v>1696</v>
      </c>
      <c r="C9" t="s">
        <v>1697</v>
      </c>
      <c r="D9" t="s">
        <v>1697</v>
      </c>
      <c r="E9" t="s">
        <v>766</v>
      </c>
      <c r="F9" s="3">
        <v>43779.042361111111</v>
      </c>
      <c r="G9">
        <f t="shared" si="0"/>
        <v>23.7</v>
      </c>
      <c r="H9">
        <f t="shared" si="1"/>
        <v>1</v>
      </c>
      <c r="I9" s="10" t="str">
        <f t="shared" si="2"/>
        <v>Igor Ledochowski - Professional Hypnotherapy Training Program - 17 DVDs</v>
      </c>
    </row>
    <row r="10" spans="1:10" x14ac:dyDescent="0.25">
      <c r="A10" t="s">
        <v>1639</v>
      </c>
      <c r="B10" t="s">
        <v>1408</v>
      </c>
      <c r="C10" t="s">
        <v>1505</v>
      </c>
      <c r="D10" t="s">
        <v>1505</v>
      </c>
      <c r="E10" t="s">
        <v>766</v>
      </c>
      <c r="F10" s="3">
        <v>44172.508333333331</v>
      </c>
      <c r="G10">
        <f t="shared" si="0"/>
        <v>23.6</v>
      </c>
      <c r="H10">
        <f t="shared" si="1"/>
        <v>1</v>
      </c>
      <c r="I10" s="10" t="str">
        <f t="shared" si="2"/>
        <v>Udemy - JavaScript Bible</v>
      </c>
    </row>
    <row r="11" spans="1:10" x14ac:dyDescent="0.25">
      <c r="A11" t="s">
        <v>2285</v>
      </c>
      <c r="B11" t="s">
        <v>2160</v>
      </c>
      <c r="C11" t="s">
        <v>2161</v>
      </c>
      <c r="D11" t="s">
        <v>2161</v>
      </c>
      <c r="E11" t="s">
        <v>766</v>
      </c>
      <c r="F11" s="3">
        <v>44134.511805555558</v>
      </c>
      <c r="G11">
        <f t="shared" si="0"/>
        <v>23.4</v>
      </c>
      <c r="H11">
        <f t="shared" si="1"/>
        <v>1</v>
      </c>
      <c r="I11" s="10" t="str">
        <f t="shared" si="2"/>
        <v>Udemy - Dart and Flutter The Complete Developer's Guide</v>
      </c>
    </row>
    <row r="12" spans="1:10" x14ac:dyDescent="0.25">
      <c r="A12" t="s">
        <v>1639</v>
      </c>
      <c r="B12" t="s">
        <v>1989</v>
      </c>
      <c r="C12" t="s">
        <v>1990</v>
      </c>
      <c r="D12" t="s">
        <v>1990</v>
      </c>
      <c r="E12" t="s">
        <v>766</v>
      </c>
      <c r="F12" s="3">
        <v>43868.888194444444</v>
      </c>
      <c r="G12">
        <f t="shared" si="0"/>
        <v>22.3</v>
      </c>
      <c r="H12">
        <f t="shared" si="1"/>
        <v>1</v>
      </c>
      <c r="I12" s="10" t="str">
        <f t="shared" si="2"/>
        <v>Udemy - React Tutorial and Projects Course</v>
      </c>
    </row>
    <row r="13" spans="1:10" x14ac:dyDescent="0.25">
      <c r="A13" t="s">
        <v>1639</v>
      </c>
      <c r="B13" t="s">
        <v>1667</v>
      </c>
      <c r="C13" t="s">
        <v>1668</v>
      </c>
      <c r="D13" t="s">
        <v>1668</v>
      </c>
      <c r="E13" t="s">
        <v>771</v>
      </c>
      <c r="F13" s="3">
        <v>44102.482638888891</v>
      </c>
      <c r="G13">
        <f t="shared" si="0"/>
        <v>21.8</v>
      </c>
      <c r="H13">
        <f t="shared" si="1"/>
        <v>1</v>
      </c>
      <c r="I13" s="10" t="str">
        <f t="shared" si="2"/>
        <v>Code With Mosh - The Complete Node.js Course</v>
      </c>
    </row>
    <row r="14" spans="1:10" x14ac:dyDescent="0.25">
      <c r="A14" t="s">
        <v>1637</v>
      </c>
      <c r="B14" t="s">
        <v>430</v>
      </c>
      <c r="C14" t="s">
        <v>1131</v>
      </c>
      <c r="D14" t="s">
        <v>1131</v>
      </c>
      <c r="E14" t="s">
        <v>766</v>
      </c>
      <c r="F14" s="3">
        <v>43491.456944444442</v>
      </c>
      <c r="G14">
        <f t="shared" si="0"/>
        <v>21.1</v>
      </c>
      <c r="H14">
        <f t="shared" si="1"/>
        <v>1</v>
      </c>
      <c r="I14" s="10" t="str">
        <f t="shared" si="2"/>
        <v>Lynda - Photoshop CC One-on-One Complete</v>
      </c>
    </row>
    <row r="15" spans="1:10" x14ac:dyDescent="0.25">
      <c r="A15" t="s">
        <v>1639</v>
      </c>
      <c r="B15" t="s">
        <v>2013</v>
      </c>
      <c r="C15" t="s">
        <v>2014</v>
      </c>
      <c r="D15" t="s">
        <v>2014</v>
      </c>
      <c r="E15" t="s">
        <v>766</v>
      </c>
      <c r="F15" s="3">
        <v>43863.46875</v>
      </c>
      <c r="G15">
        <f t="shared" si="0"/>
        <v>20.7</v>
      </c>
      <c r="H15">
        <f t="shared" si="1"/>
        <v>1</v>
      </c>
      <c r="I15" s="10" t="str">
        <f t="shared" si="2"/>
        <v>Udemy - The Complete Junior to Senior Web Developer Roadmap 2020</v>
      </c>
    </row>
    <row r="16" spans="1:10" x14ac:dyDescent="0.25">
      <c r="A16" t="s">
        <v>1639</v>
      </c>
      <c r="B16" t="s">
        <v>1901</v>
      </c>
      <c r="C16" t="s">
        <v>1902</v>
      </c>
      <c r="D16" t="s">
        <v>1902</v>
      </c>
      <c r="E16" t="s">
        <v>766</v>
      </c>
      <c r="F16" s="3">
        <v>43904.001388888886</v>
      </c>
      <c r="G16">
        <f t="shared" si="0"/>
        <v>19.7</v>
      </c>
      <c r="H16">
        <f t="shared" si="1"/>
        <v>1</v>
      </c>
      <c r="I16" s="10" t="str">
        <f t="shared" si="2"/>
        <v>Udemy - Adobe Photoshop CC Essentials Masterclass</v>
      </c>
    </row>
    <row r="17" spans="1:9" x14ac:dyDescent="0.25">
      <c r="A17" t="s">
        <v>1639</v>
      </c>
      <c r="B17" t="s">
        <v>2005</v>
      </c>
      <c r="C17" t="s">
        <v>2006</v>
      </c>
      <c r="D17" t="s">
        <v>2006</v>
      </c>
      <c r="E17" t="s">
        <v>766</v>
      </c>
      <c r="F17" s="3">
        <v>43903.9</v>
      </c>
      <c r="G17">
        <f t="shared" si="0"/>
        <v>19.399999999999999</v>
      </c>
      <c r="H17">
        <f t="shared" si="1"/>
        <v>1</v>
      </c>
      <c r="I17" s="10" t="str">
        <f t="shared" si="2"/>
        <v>Udemy - The Complete C Course</v>
      </c>
    </row>
    <row r="18" spans="1:9" x14ac:dyDescent="0.25">
      <c r="A18" t="s">
        <v>1639</v>
      </c>
      <c r="B18" t="s">
        <v>1938</v>
      </c>
      <c r="C18" t="s">
        <v>1939</v>
      </c>
      <c r="D18" t="s">
        <v>1939</v>
      </c>
      <c r="E18" t="s">
        <v>766</v>
      </c>
      <c r="F18" s="3">
        <v>44028.02847222222</v>
      </c>
      <c r="G18">
        <f t="shared" si="0"/>
        <v>19.100000000000001</v>
      </c>
      <c r="H18">
        <f t="shared" si="1"/>
        <v>1</v>
      </c>
      <c r="I18" s="10" t="str">
        <f t="shared" si="2"/>
        <v>Udemy - Complete Machine Learning and Data Science Zero to Mastery</v>
      </c>
    </row>
    <row r="19" spans="1:9" x14ac:dyDescent="0.25">
      <c r="A19" t="s">
        <v>1639</v>
      </c>
      <c r="B19" t="s">
        <v>1407</v>
      </c>
      <c r="C19" t="s">
        <v>1957</v>
      </c>
      <c r="D19" t="s">
        <v>1957</v>
      </c>
      <c r="E19" t="s">
        <v>766</v>
      </c>
      <c r="F19" s="3">
        <v>43903.901388888888</v>
      </c>
      <c r="G19">
        <f t="shared" si="0"/>
        <v>17.2</v>
      </c>
      <c r="H19">
        <f t="shared" si="1"/>
        <v>1</v>
      </c>
      <c r="I19" s="10" t="str">
        <f t="shared" si="2"/>
        <v>Udemy - Ionic 4 - Build iOS, Android &amp; Web Apps with Ionic &amp; Angular</v>
      </c>
    </row>
    <row r="20" spans="1:9" x14ac:dyDescent="0.25">
      <c r="A20" t="s">
        <v>1639</v>
      </c>
      <c r="B20" t="s">
        <v>1934</v>
      </c>
      <c r="C20" t="s">
        <v>1935</v>
      </c>
      <c r="D20" t="s">
        <v>1935</v>
      </c>
      <c r="E20" t="s">
        <v>766</v>
      </c>
      <c r="F20" s="3">
        <v>43868.875694444447</v>
      </c>
      <c r="G20">
        <f t="shared" si="0"/>
        <v>17.100000000000001</v>
      </c>
      <c r="H20">
        <f t="shared" si="1"/>
        <v>1</v>
      </c>
      <c r="I20" s="10" t="str">
        <f t="shared" si="2"/>
        <v>Udemy - Complete 2020 Data Science &amp; Machine Learning Bootcamp</v>
      </c>
    </row>
    <row r="21" spans="1:9" x14ac:dyDescent="0.25">
      <c r="A21" t="s">
        <v>1639</v>
      </c>
      <c r="B21" t="s">
        <v>2035</v>
      </c>
      <c r="C21" t="s">
        <v>2036</v>
      </c>
      <c r="D21" t="s">
        <v>2036</v>
      </c>
      <c r="E21" t="s">
        <v>766</v>
      </c>
      <c r="F21" s="3">
        <v>43903.958333333336</v>
      </c>
      <c r="G21">
        <f t="shared" si="0"/>
        <v>17</v>
      </c>
      <c r="H21">
        <f t="shared" si="1"/>
        <v>1</v>
      </c>
      <c r="I21" s="10" t="str">
        <f t="shared" si="2"/>
        <v>Udemy - Webservices API Testing using Rest Assured API &amp; POSTMAN</v>
      </c>
    </row>
    <row r="22" spans="1:9" x14ac:dyDescent="0.25">
      <c r="A22" t="s">
        <v>1639</v>
      </c>
      <c r="B22" t="s">
        <v>2108</v>
      </c>
      <c r="C22" t="s">
        <v>1666</v>
      </c>
      <c r="D22" t="s">
        <v>1666</v>
      </c>
      <c r="E22" t="s">
        <v>766</v>
      </c>
      <c r="F22" s="3">
        <v>44031.49722222222</v>
      </c>
      <c r="G22">
        <f t="shared" si="0"/>
        <v>15.9</v>
      </c>
      <c r="H22">
        <f t="shared" si="1"/>
        <v>1</v>
      </c>
      <c r="I22" s="10" t="str">
        <f t="shared" si="2"/>
        <v>Code With Mosh - Mastering React</v>
      </c>
    </row>
    <row r="23" spans="1:9" x14ac:dyDescent="0.25">
      <c r="A23" t="s">
        <v>1639</v>
      </c>
      <c r="B23" t="s">
        <v>1921</v>
      </c>
      <c r="C23" t="s">
        <v>1922</v>
      </c>
      <c r="D23" t="s">
        <v>1922</v>
      </c>
      <c r="E23" t="s">
        <v>766</v>
      </c>
      <c r="F23" s="3">
        <v>43904.026388888888</v>
      </c>
      <c r="G23">
        <f t="shared" si="0"/>
        <v>15.7</v>
      </c>
      <c r="H23">
        <f t="shared" si="1"/>
        <v>1</v>
      </c>
      <c r="I23" s="10" t="str">
        <f t="shared" si="2"/>
        <v>Udemy - AWS Certified Solutions Architect - Professional 2019</v>
      </c>
    </row>
    <row r="24" spans="1:9" x14ac:dyDescent="0.25">
      <c r="A24" t="s">
        <v>1639</v>
      </c>
      <c r="B24" t="s">
        <v>1405</v>
      </c>
      <c r="C24" t="s">
        <v>1504</v>
      </c>
      <c r="D24" t="s">
        <v>1504</v>
      </c>
      <c r="E24" t="s">
        <v>766</v>
      </c>
      <c r="F24" s="3">
        <v>44027.979166666664</v>
      </c>
      <c r="G24">
        <f t="shared" si="0"/>
        <v>15.3</v>
      </c>
      <c r="H24">
        <f t="shared" si="1"/>
        <v>1</v>
      </c>
      <c r="I24" s="10" t="str">
        <f t="shared" si="2"/>
        <v>Udemy - Investing In Stocks The Complete Course</v>
      </c>
    </row>
    <row r="25" spans="1:9" x14ac:dyDescent="0.25">
      <c r="A25" t="s">
        <v>1637</v>
      </c>
      <c r="B25" t="s">
        <v>1624</v>
      </c>
      <c r="C25" t="s">
        <v>1272</v>
      </c>
      <c r="D25" t="s">
        <v>1272</v>
      </c>
      <c r="E25" t="s">
        <v>766</v>
      </c>
      <c r="F25" s="3">
        <v>43491.006249999999</v>
      </c>
      <c r="G25">
        <f t="shared" si="0"/>
        <v>14.3</v>
      </c>
      <c r="H25">
        <f t="shared" si="1"/>
        <v>1</v>
      </c>
      <c r="I25" s="10" t="str">
        <f t="shared" si="2"/>
        <v>The Great Courses - The Science of Information</v>
      </c>
    </row>
    <row r="26" spans="1:9" x14ac:dyDescent="0.25">
      <c r="A26" t="s">
        <v>1639</v>
      </c>
      <c r="B26" t="s">
        <v>2109</v>
      </c>
      <c r="C26" t="s">
        <v>1451</v>
      </c>
      <c r="D26" t="s">
        <v>1451</v>
      </c>
      <c r="E26" t="s">
        <v>766</v>
      </c>
      <c r="F26" s="3">
        <v>43938.807638888888</v>
      </c>
      <c r="G26">
        <f t="shared" si="0"/>
        <v>14.2</v>
      </c>
      <c r="H26">
        <f t="shared" si="1"/>
        <v>1</v>
      </c>
      <c r="I26" s="10" t="str">
        <f t="shared" si="2"/>
        <v>Code With Mosh - The Complete Python Programming Course for Beginners</v>
      </c>
    </row>
    <row r="27" spans="1:9" x14ac:dyDescent="0.25">
      <c r="A27" t="s">
        <v>1639</v>
      </c>
      <c r="B27" t="s">
        <v>1971</v>
      </c>
      <c r="C27" t="s">
        <v>1451</v>
      </c>
      <c r="D27" t="s">
        <v>1451</v>
      </c>
      <c r="E27" t="s">
        <v>766</v>
      </c>
      <c r="F27" s="3">
        <v>43903.898611111108</v>
      </c>
      <c r="G27">
        <f t="shared" si="0"/>
        <v>14.2</v>
      </c>
      <c r="H27">
        <f t="shared" si="1"/>
        <v>1</v>
      </c>
      <c r="I27" s="10" t="str">
        <f t="shared" si="2"/>
        <v>Udemy - Modern React with Redux</v>
      </c>
    </row>
    <row r="28" spans="1:9" x14ac:dyDescent="0.25">
      <c r="A28" t="s">
        <v>2240</v>
      </c>
      <c r="B28" t="s">
        <v>2147</v>
      </c>
      <c r="C28" t="s">
        <v>2148</v>
      </c>
      <c r="D28" t="s">
        <v>2148</v>
      </c>
      <c r="E28" t="s">
        <v>766</v>
      </c>
      <c r="F28" s="3">
        <v>44083.454861111109</v>
      </c>
      <c r="G28">
        <f t="shared" si="0"/>
        <v>13.7</v>
      </c>
      <c r="H28">
        <f t="shared" si="1"/>
        <v>1</v>
      </c>
      <c r="I28" s="10" t="str">
        <f t="shared" si="2"/>
        <v>Udemy - Angular - The Complete Guide (2020 Edition)</v>
      </c>
    </row>
    <row r="29" spans="1:9" x14ac:dyDescent="0.25">
      <c r="A29" t="s">
        <v>2240</v>
      </c>
      <c r="B29" t="s">
        <v>2393</v>
      </c>
      <c r="C29" t="s">
        <v>2394</v>
      </c>
      <c r="D29" t="s">
        <v>2394</v>
      </c>
      <c r="E29" t="s">
        <v>766</v>
      </c>
      <c r="F29" s="3">
        <v>44225.052777777775</v>
      </c>
      <c r="G29">
        <f t="shared" si="0"/>
        <v>12.4</v>
      </c>
      <c r="H29">
        <f t="shared" si="1"/>
        <v>1</v>
      </c>
      <c r="I29" s="10" t="str">
        <f t="shared" si="2"/>
        <v>Lynda - Become a DevOps Engineer - Learning Path</v>
      </c>
    </row>
    <row r="30" spans="1:9" x14ac:dyDescent="0.25">
      <c r="A30" t="s">
        <v>1639</v>
      </c>
      <c r="B30" t="s">
        <v>1403</v>
      </c>
      <c r="C30" t="s">
        <v>1503</v>
      </c>
      <c r="D30" t="s">
        <v>1503</v>
      </c>
      <c r="E30" t="s">
        <v>766</v>
      </c>
      <c r="F30" s="3">
        <v>44107.92291666667</v>
      </c>
      <c r="G30">
        <f t="shared" si="0"/>
        <v>12.2</v>
      </c>
      <c r="H30">
        <f t="shared" si="1"/>
        <v>1</v>
      </c>
      <c r="I30" s="10" t="str">
        <f t="shared" si="2"/>
        <v>Udemy - Enterprise Architect- Masterclass</v>
      </c>
    </row>
    <row r="31" spans="1:9" x14ac:dyDescent="0.25">
      <c r="A31" t="s">
        <v>2285</v>
      </c>
      <c r="B31" t="s">
        <v>2162</v>
      </c>
      <c r="C31" t="s">
        <v>1502</v>
      </c>
      <c r="D31" t="s">
        <v>1502</v>
      </c>
      <c r="E31" t="s">
        <v>766</v>
      </c>
      <c r="F31" s="3">
        <v>44170.763888888891</v>
      </c>
      <c r="G31">
        <f t="shared" si="0"/>
        <v>11.7</v>
      </c>
      <c r="H31">
        <f t="shared" si="1"/>
        <v>1</v>
      </c>
      <c r="I31" s="10" t="str">
        <f t="shared" si="2"/>
        <v>Udemy - Master the Coding Interview Data Structures + Algorithms</v>
      </c>
    </row>
    <row r="32" spans="1:9" x14ac:dyDescent="0.25">
      <c r="A32" t="s">
        <v>1637</v>
      </c>
      <c r="B32" t="s">
        <v>2335</v>
      </c>
      <c r="C32" t="s">
        <v>1898</v>
      </c>
      <c r="D32" t="s">
        <v>1898</v>
      </c>
      <c r="E32" t="s">
        <v>766</v>
      </c>
      <c r="F32" s="3">
        <v>44171.874305555553</v>
      </c>
      <c r="G32">
        <f t="shared" si="0"/>
        <v>11.5</v>
      </c>
      <c r="H32">
        <f t="shared" si="1"/>
        <v>1</v>
      </c>
      <c r="I32" s="10" t="str">
        <f t="shared" si="2"/>
        <v>Deccansoft - Deep dive into Windows Presentation Foundation(WPF)</v>
      </c>
    </row>
    <row r="33" spans="1:9" x14ac:dyDescent="0.25">
      <c r="A33" t="s">
        <v>1637</v>
      </c>
      <c r="B33" t="s">
        <v>426</v>
      </c>
      <c r="C33" t="s">
        <v>1127</v>
      </c>
      <c r="D33" t="s">
        <v>1127</v>
      </c>
      <c r="E33" t="s">
        <v>766</v>
      </c>
      <c r="F33" s="3">
        <v>43491.270833333336</v>
      </c>
      <c r="G33">
        <f t="shared" si="0"/>
        <v>11.2</v>
      </c>
      <c r="H33">
        <f t="shared" si="1"/>
        <v>1</v>
      </c>
      <c r="I33" s="10" t="str">
        <f t="shared" si="2"/>
        <v>Lynda - Photoshop CC 2015 One on One - Advanced</v>
      </c>
    </row>
    <row r="34" spans="1:9" x14ac:dyDescent="0.25">
      <c r="A34" t="s">
        <v>1637</v>
      </c>
      <c r="B34" t="s">
        <v>1616</v>
      </c>
      <c r="C34" t="s">
        <v>1265</v>
      </c>
      <c r="D34" t="s">
        <v>1265</v>
      </c>
      <c r="E34" t="s">
        <v>766</v>
      </c>
      <c r="F34" s="3">
        <v>43490.956944444442</v>
      </c>
      <c r="G34">
        <f t="shared" si="0"/>
        <v>11.1</v>
      </c>
      <c r="H34">
        <f t="shared" si="1"/>
        <v>1</v>
      </c>
      <c r="I34" s="10" t="str">
        <f t="shared" si="2"/>
        <v>The Great Courses - Mathematical Decision Making Predictive Models and Optimization</v>
      </c>
    </row>
    <row r="35" spans="1:9" x14ac:dyDescent="0.25">
      <c r="A35" t="s">
        <v>1637</v>
      </c>
      <c r="B35" t="s">
        <v>1612</v>
      </c>
      <c r="C35" t="s">
        <v>1261</v>
      </c>
      <c r="D35" t="s">
        <v>1261</v>
      </c>
      <c r="E35" t="s">
        <v>766</v>
      </c>
      <c r="F35" s="3">
        <v>43490.931944444441</v>
      </c>
      <c r="G35">
        <f t="shared" si="0"/>
        <v>11</v>
      </c>
      <c r="H35">
        <f t="shared" si="1"/>
        <v>1</v>
      </c>
      <c r="I35" s="10" t="str">
        <f t="shared" si="2"/>
        <v>The Great Courses - Essentials of Tai Chi and Qigong</v>
      </c>
    </row>
    <row r="36" spans="1:9" x14ac:dyDescent="0.25">
      <c r="A36" t="s">
        <v>1637</v>
      </c>
      <c r="B36" t="s">
        <v>1621</v>
      </c>
      <c r="C36" t="s">
        <v>1270</v>
      </c>
      <c r="D36" t="s">
        <v>1270</v>
      </c>
      <c r="E36" t="s">
        <v>766</v>
      </c>
      <c r="F36" s="3">
        <v>43771.086805555555</v>
      </c>
      <c r="G36">
        <f t="shared" si="0"/>
        <v>10.8</v>
      </c>
      <c r="H36">
        <f t="shared" si="1"/>
        <v>1</v>
      </c>
      <c r="I36" s="10" t="str">
        <f t="shared" si="2"/>
        <v>The Great Courses - Scientific Secrets for Raising Kids who Thrive</v>
      </c>
    </row>
    <row r="37" spans="1:9" x14ac:dyDescent="0.25">
      <c r="A37" t="s">
        <v>1637</v>
      </c>
      <c r="B37" t="s">
        <v>1617</v>
      </c>
      <c r="C37" t="s">
        <v>1266</v>
      </c>
      <c r="D37" t="s">
        <v>1266</v>
      </c>
      <c r="E37" t="s">
        <v>766</v>
      </c>
      <c r="F37" s="3">
        <v>43490.968055555553</v>
      </c>
      <c r="G37">
        <f t="shared" si="0"/>
        <v>10.6</v>
      </c>
      <c r="H37">
        <f t="shared" si="1"/>
        <v>1</v>
      </c>
      <c r="I37" s="10" t="str">
        <f t="shared" si="2"/>
        <v>The Great Courses - Mathematics Describing the Real World</v>
      </c>
    </row>
    <row r="38" spans="1:9" x14ac:dyDescent="0.25">
      <c r="A38" t="s">
        <v>1639</v>
      </c>
      <c r="B38" t="s">
        <v>2462</v>
      </c>
      <c r="C38" t="s">
        <v>2353</v>
      </c>
      <c r="D38" t="s">
        <v>2353</v>
      </c>
      <c r="E38" t="s">
        <v>766</v>
      </c>
      <c r="F38" s="3">
        <v>44234</v>
      </c>
      <c r="G38">
        <f t="shared" si="0"/>
        <v>9.42</v>
      </c>
      <c r="H38">
        <f t="shared" si="1"/>
        <v>1</v>
      </c>
      <c r="I38" s="10" t="str">
        <f t="shared" si="2"/>
        <v>Infinite Skills - Getting Started With Apache Cassandra</v>
      </c>
    </row>
    <row r="39" spans="1:9" x14ac:dyDescent="0.25">
      <c r="A39" t="s">
        <v>1639</v>
      </c>
      <c r="B39" t="s">
        <v>1915</v>
      </c>
      <c r="C39" t="s">
        <v>1916</v>
      </c>
      <c r="D39" t="s">
        <v>1916</v>
      </c>
      <c r="E39" t="s">
        <v>766</v>
      </c>
      <c r="F39" s="3">
        <v>43903.912499999999</v>
      </c>
      <c r="G39">
        <f t="shared" si="0"/>
        <v>9.33</v>
      </c>
      <c r="H39">
        <f t="shared" si="1"/>
        <v>1</v>
      </c>
      <c r="I39" s="10" t="str">
        <f t="shared" si="2"/>
        <v>Udemy - Awakening - A complete meditation and mind training course</v>
      </c>
    </row>
    <row r="40" spans="1:9" x14ac:dyDescent="0.25">
      <c r="A40" t="s">
        <v>1639</v>
      </c>
      <c r="B40" t="s">
        <v>1415</v>
      </c>
      <c r="C40" t="s">
        <v>1510</v>
      </c>
      <c r="D40" t="s">
        <v>1510</v>
      </c>
      <c r="E40" t="s">
        <v>766</v>
      </c>
      <c r="F40" s="3">
        <v>43903.902083333334</v>
      </c>
      <c r="G40">
        <f t="shared" si="0"/>
        <v>9.27</v>
      </c>
      <c r="H40">
        <f t="shared" si="1"/>
        <v>1</v>
      </c>
      <c r="I40" s="10" t="str">
        <f t="shared" si="2"/>
        <v>Udemy - The Bootstrap 4 Bootcamp</v>
      </c>
    </row>
    <row r="41" spans="1:9" x14ac:dyDescent="0.25">
      <c r="A41" t="s">
        <v>1639</v>
      </c>
      <c r="B41" t="s">
        <v>2010</v>
      </c>
      <c r="C41" t="s">
        <v>2011</v>
      </c>
      <c r="D41" t="s">
        <v>2011</v>
      </c>
      <c r="E41" t="s">
        <v>766</v>
      </c>
      <c r="F41" s="3">
        <v>43903.92083333333</v>
      </c>
      <c r="G41">
        <f t="shared" si="0"/>
        <v>9.19</v>
      </c>
      <c r="H41">
        <f t="shared" si="1"/>
        <v>1</v>
      </c>
      <c r="I41" s="10" t="str">
        <f t="shared" si="2"/>
        <v>Udemy - The Complete Financial Analyst Course 2020</v>
      </c>
    </row>
    <row r="42" spans="1:9" x14ac:dyDescent="0.25">
      <c r="A42" t="s">
        <v>1637</v>
      </c>
      <c r="B42" t="s">
        <v>637</v>
      </c>
      <c r="C42" t="s">
        <v>1249</v>
      </c>
      <c r="D42" t="s">
        <v>1249</v>
      </c>
      <c r="E42" t="s">
        <v>766</v>
      </c>
      <c r="F42" s="3">
        <v>43491.331944444442</v>
      </c>
      <c r="G42">
        <f t="shared" si="0"/>
        <v>8.6</v>
      </c>
      <c r="H42">
        <f t="shared" si="1"/>
        <v>1</v>
      </c>
      <c r="I42" s="10" t="str">
        <f t="shared" si="2"/>
        <v>The Structure Of Man - Complete Figure Drawing Course - 5 DVDs</v>
      </c>
    </row>
    <row r="43" spans="1:9" x14ac:dyDescent="0.25">
      <c r="A43" t="s">
        <v>1637</v>
      </c>
      <c r="B43" t="s">
        <v>1619</v>
      </c>
      <c r="C43" t="s">
        <v>1268</v>
      </c>
      <c r="D43" t="s">
        <v>1268</v>
      </c>
      <c r="E43" t="s">
        <v>766</v>
      </c>
      <c r="F43" s="3">
        <v>43490.976388888892</v>
      </c>
      <c r="G43">
        <f t="shared" si="0"/>
        <v>8.5500000000000007</v>
      </c>
      <c r="H43">
        <f t="shared" si="1"/>
        <v>1</v>
      </c>
      <c r="I43" s="10" t="str">
        <f t="shared" si="2"/>
        <v>The Great Courses - Practicing Mindfulness An Introduction to Meditation</v>
      </c>
    </row>
    <row r="44" spans="1:9" x14ac:dyDescent="0.25">
      <c r="A44" t="s">
        <v>2285</v>
      </c>
      <c r="B44" t="s">
        <v>2163</v>
      </c>
      <c r="C44" t="s">
        <v>2164</v>
      </c>
      <c r="D44" t="s">
        <v>2164</v>
      </c>
      <c r="E44" t="s">
        <v>766</v>
      </c>
      <c r="F44" s="3">
        <v>44171.555555555555</v>
      </c>
      <c r="G44">
        <f t="shared" si="0"/>
        <v>8.2899999999999991</v>
      </c>
      <c r="H44">
        <f t="shared" si="1"/>
        <v>1</v>
      </c>
      <c r="I44" s="10" t="str">
        <f t="shared" si="2"/>
        <v>FrontendMasters - JavaScript Hard Parts, v2</v>
      </c>
    </row>
    <row r="45" spans="1:9" x14ac:dyDescent="0.25">
      <c r="A45" t="s">
        <v>2285</v>
      </c>
      <c r="B45" t="s">
        <v>2165</v>
      </c>
      <c r="C45" t="s">
        <v>2166</v>
      </c>
      <c r="D45" t="s">
        <v>2166</v>
      </c>
      <c r="E45" t="s">
        <v>766</v>
      </c>
      <c r="F45" s="3">
        <v>44134.501388888886</v>
      </c>
      <c r="G45">
        <f t="shared" si="0"/>
        <v>8.06</v>
      </c>
      <c r="H45">
        <f t="shared" si="1"/>
        <v>1</v>
      </c>
      <c r="I45" s="10" t="str">
        <f t="shared" si="2"/>
        <v>Udemy - 100 Algorithms Challenge</v>
      </c>
    </row>
    <row r="46" spans="1:9" x14ac:dyDescent="0.25">
      <c r="A46" t="s">
        <v>1637</v>
      </c>
      <c r="B46" t="s">
        <v>134</v>
      </c>
      <c r="C46" t="s">
        <v>888</v>
      </c>
      <c r="D46" t="s">
        <v>888</v>
      </c>
      <c r="E46" t="s">
        <v>766</v>
      </c>
      <c r="F46" s="3">
        <v>43491.357638888891</v>
      </c>
      <c r="G46">
        <f t="shared" si="0"/>
        <v>7.98</v>
      </c>
      <c r="H46">
        <f t="shared" si="1"/>
        <v>1</v>
      </c>
      <c r="I46" s="10" t="str">
        <f t="shared" si="2"/>
        <v>Learn And Master - Guitar with Steve Krenz</v>
      </c>
    </row>
    <row r="47" spans="1:9" x14ac:dyDescent="0.25">
      <c r="A47" t="s">
        <v>1639</v>
      </c>
      <c r="B47" t="s">
        <v>1919</v>
      </c>
      <c r="C47" t="s">
        <v>1920</v>
      </c>
      <c r="D47" t="s">
        <v>1920</v>
      </c>
      <c r="E47" t="s">
        <v>766</v>
      </c>
      <c r="F47" s="3">
        <v>44028.402777777781</v>
      </c>
      <c r="G47">
        <f t="shared" si="0"/>
        <v>7.97</v>
      </c>
      <c r="H47">
        <f t="shared" si="1"/>
        <v>1</v>
      </c>
      <c r="I47" s="10" t="str">
        <f t="shared" si="2"/>
        <v>Udemy - AWS Certified DevOps Engineer Professional 2020 - Hands On</v>
      </c>
    </row>
    <row r="48" spans="1:9" x14ac:dyDescent="0.25">
      <c r="A48" t="s">
        <v>1637</v>
      </c>
      <c r="B48" t="s">
        <v>26</v>
      </c>
      <c r="C48" t="s">
        <v>792</v>
      </c>
      <c r="D48" t="s">
        <v>792</v>
      </c>
      <c r="E48" t="s">
        <v>766</v>
      </c>
      <c r="F48" s="3">
        <v>43491.567361111112</v>
      </c>
      <c r="G48">
        <f t="shared" si="0"/>
        <v>7.87</v>
      </c>
      <c r="H48">
        <f t="shared" si="1"/>
        <v>1</v>
      </c>
      <c r="I48" s="10" t="str">
        <f t="shared" si="2"/>
        <v>Brendon Burchard - High Performance Academy 2015</v>
      </c>
    </row>
    <row r="49" spans="1:9" x14ac:dyDescent="0.25">
      <c r="A49" t="s">
        <v>1639</v>
      </c>
      <c r="B49" t="s">
        <v>1917</v>
      </c>
      <c r="C49" t="s">
        <v>1918</v>
      </c>
      <c r="D49" t="s">
        <v>1918</v>
      </c>
      <c r="E49" t="s">
        <v>766</v>
      </c>
      <c r="F49" s="3">
        <v>44028.394444444442</v>
      </c>
      <c r="G49">
        <f t="shared" si="0"/>
        <v>7.78</v>
      </c>
      <c r="H49">
        <f t="shared" si="1"/>
        <v>1</v>
      </c>
      <c r="I49" s="10" t="str">
        <f t="shared" si="2"/>
        <v>Udemy - AWS Certified Developer - Associate 2020</v>
      </c>
    </row>
    <row r="50" spans="1:9" x14ac:dyDescent="0.25">
      <c r="A50" t="s">
        <v>1637</v>
      </c>
      <c r="B50" t="s">
        <v>429</v>
      </c>
      <c r="C50" t="s">
        <v>2322</v>
      </c>
      <c r="D50" t="s">
        <v>2322</v>
      </c>
      <c r="E50" t="s">
        <v>766</v>
      </c>
      <c r="F50" s="3">
        <v>43491.280555555553</v>
      </c>
      <c r="G50">
        <f t="shared" si="0"/>
        <v>7.76</v>
      </c>
      <c r="H50">
        <f t="shared" si="1"/>
        <v>1</v>
      </c>
      <c r="I50" s="10" t="str">
        <f t="shared" si="2"/>
        <v>Lynda - Photoshop CC 2018 One on One Mastery</v>
      </c>
    </row>
    <row r="51" spans="1:9" x14ac:dyDescent="0.25">
      <c r="A51" t="s">
        <v>1637</v>
      </c>
      <c r="B51" t="s">
        <v>1615</v>
      </c>
      <c r="C51" t="s">
        <v>1264</v>
      </c>
      <c r="D51" t="s">
        <v>1264</v>
      </c>
      <c r="E51" t="s">
        <v>766</v>
      </c>
      <c r="F51" s="3">
        <v>43490.946527777778</v>
      </c>
      <c r="G51">
        <f t="shared" si="0"/>
        <v>7.74</v>
      </c>
      <c r="H51">
        <f t="shared" si="1"/>
        <v>1</v>
      </c>
      <c r="I51" s="10" t="str">
        <f t="shared" si="2"/>
        <v>The Great Courses - Mastering Differential Equations The Visual Method</v>
      </c>
    </row>
    <row r="52" spans="1:9" x14ac:dyDescent="0.25">
      <c r="A52" t="s">
        <v>1637</v>
      </c>
      <c r="B52" t="s">
        <v>428</v>
      </c>
      <c r="C52" t="s">
        <v>1129</v>
      </c>
      <c r="D52" t="s">
        <v>1129</v>
      </c>
      <c r="E52" t="s">
        <v>766</v>
      </c>
      <c r="F52" s="3">
        <v>43490.857638888891</v>
      </c>
      <c r="G52">
        <f t="shared" si="0"/>
        <v>7.44</v>
      </c>
      <c r="H52">
        <f t="shared" si="1"/>
        <v>1</v>
      </c>
      <c r="I52" s="10" t="str">
        <f t="shared" si="2"/>
        <v>Lynda - Photoshop CC 2018 One on One Fundamentals</v>
      </c>
    </row>
    <row r="53" spans="1:9" x14ac:dyDescent="0.25">
      <c r="A53" t="s">
        <v>1639</v>
      </c>
      <c r="B53" t="s">
        <v>1904</v>
      </c>
      <c r="C53" t="s">
        <v>1905</v>
      </c>
      <c r="D53" t="s">
        <v>1905</v>
      </c>
      <c r="E53" t="s">
        <v>766</v>
      </c>
      <c r="F53" s="3">
        <v>43842.938888888886</v>
      </c>
      <c r="G53">
        <f t="shared" si="0"/>
        <v>7.22</v>
      </c>
      <c r="H53">
        <f t="shared" si="1"/>
        <v>1</v>
      </c>
      <c r="I53" s="10" t="str">
        <f t="shared" si="2"/>
        <v>Udemy - Angular &amp; NodeJS - The MEAN Stack Guide</v>
      </c>
    </row>
    <row r="54" spans="1:9" x14ac:dyDescent="0.25">
      <c r="A54" t="s">
        <v>1637</v>
      </c>
      <c r="B54" t="s">
        <v>2463</v>
      </c>
      <c r="C54" t="s">
        <v>1184</v>
      </c>
      <c r="D54" t="s">
        <v>1184</v>
      </c>
      <c r="E54" t="s">
        <v>766</v>
      </c>
      <c r="F54" s="3">
        <v>43491.240277777775</v>
      </c>
      <c r="G54">
        <f t="shared" si="0"/>
        <v>7.21</v>
      </c>
      <c r="H54">
        <f t="shared" si="1"/>
        <v>1</v>
      </c>
      <c r="I54" s="10" t="str">
        <f t="shared" si="2"/>
        <v>OReilly - Understanding Regular Expressions</v>
      </c>
    </row>
    <row r="55" spans="1:9" x14ac:dyDescent="0.25">
      <c r="A55" t="s">
        <v>1637</v>
      </c>
      <c r="B55" t="s">
        <v>1447</v>
      </c>
      <c r="C55" t="s">
        <v>2324</v>
      </c>
      <c r="D55" t="s">
        <v>1595</v>
      </c>
      <c r="E55" t="s">
        <v>771</v>
      </c>
      <c r="F55" s="3">
        <v>43491.504166666666</v>
      </c>
      <c r="G55">
        <f t="shared" si="0"/>
        <v>7.13</v>
      </c>
      <c r="H55">
        <f t="shared" si="1"/>
        <v>1</v>
      </c>
      <c r="I55" s="10" t="str">
        <f t="shared" si="2"/>
        <v>Udacity - Data Scientist v1.0.0</v>
      </c>
    </row>
    <row r="56" spans="1:9" x14ac:dyDescent="0.25">
      <c r="A56" t="s">
        <v>1639</v>
      </c>
      <c r="B56" t="s">
        <v>2354</v>
      </c>
      <c r="C56" t="s">
        <v>1845</v>
      </c>
      <c r="D56" t="s">
        <v>1845</v>
      </c>
      <c r="E56" t="s">
        <v>766</v>
      </c>
      <c r="F56" s="3">
        <v>44027.943055555559</v>
      </c>
      <c r="G56">
        <f t="shared" si="0"/>
        <v>7.03</v>
      </c>
      <c r="H56">
        <f t="shared" si="1"/>
        <v>1</v>
      </c>
      <c r="I56" s="10" t="str">
        <f t="shared" si="2"/>
        <v>Packt - Deep Learning with Real World Projects</v>
      </c>
    </row>
    <row r="57" spans="1:9" x14ac:dyDescent="0.25">
      <c r="A57" t="s">
        <v>2285</v>
      </c>
      <c r="B57" t="s">
        <v>2167</v>
      </c>
      <c r="C57" t="s">
        <v>2168</v>
      </c>
      <c r="D57" t="s">
        <v>2168</v>
      </c>
      <c r="E57" t="s">
        <v>766</v>
      </c>
      <c r="F57" s="3">
        <v>44134.513888888891</v>
      </c>
      <c r="G57">
        <f t="shared" si="0"/>
        <v>6.97</v>
      </c>
      <c r="H57">
        <f t="shared" si="1"/>
        <v>1</v>
      </c>
      <c r="I57" s="10" t="str">
        <f t="shared" si="2"/>
        <v>Udemy - JavaScript Algorithms and Data Structures Masterclass</v>
      </c>
    </row>
    <row r="58" spans="1:9" x14ac:dyDescent="0.25">
      <c r="A58" t="s">
        <v>1639</v>
      </c>
      <c r="B58" t="s">
        <v>1422</v>
      </c>
      <c r="C58" t="s">
        <v>1521</v>
      </c>
      <c r="D58" t="s">
        <v>1521</v>
      </c>
      <c r="E58" t="s">
        <v>766</v>
      </c>
      <c r="F58" s="3">
        <v>43862.347222222219</v>
      </c>
      <c r="G58">
        <f t="shared" si="0"/>
        <v>6.8</v>
      </c>
      <c r="H58">
        <f t="shared" si="1"/>
        <v>1</v>
      </c>
      <c r="I58" s="10" t="str">
        <f t="shared" si="2"/>
        <v>Angular 7 - The Complete Guide</v>
      </c>
    </row>
    <row r="59" spans="1:9" x14ac:dyDescent="0.25">
      <c r="A59" t="s">
        <v>1637</v>
      </c>
      <c r="B59" t="s">
        <v>1613</v>
      </c>
      <c r="C59" t="s">
        <v>1262</v>
      </c>
      <c r="D59" t="s">
        <v>1262</v>
      </c>
      <c r="E59" t="s">
        <v>766</v>
      </c>
      <c r="F59" s="3">
        <v>43491.334027777775</v>
      </c>
      <c r="G59">
        <f t="shared" si="0"/>
        <v>6.78</v>
      </c>
      <c r="H59">
        <f t="shared" si="1"/>
        <v>1</v>
      </c>
      <c r="I59" s="10" t="str">
        <f t="shared" si="2"/>
        <v>The Great Courses - High School - Algebra I, 3rd Edition</v>
      </c>
    </row>
    <row r="60" spans="1:9" x14ac:dyDescent="0.25">
      <c r="A60" t="s">
        <v>1639</v>
      </c>
      <c r="B60" t="s">
        <v>1673</v>
      </c>
      <c r="C60" t="s">
        <v>1674</v>
      </c>
      <c r="D60" t="s">
        <v>1674</v>
      </c>
      <c r="E60" t="s">
        <v>766</v>
      </c>
      <c r="F60" s="3">
        <v>44017.789583333331</v>
      </c>
      <c r="G60">
        <f t="shared" si="0"/>
        <v>6.75</v>
      </c>
      <c r="H60">
        <f t="shared" si="1"/>
        <v>1</v>
      </c>
      <c r="I60" s="10" t="str">
        <f t="shared" si="2"/>
        <v>COLLOQUIAL</v>
      </c>
    </row>
    <row r="61" spans="1:9" x14ac:dyDescent="0.25">
      <c r="A61" t="s">
        <v>1637</v>
      </c>
      <c r="B61" t="s">
        <v>491</v>
      </c>
      <c r="C61" t="s">
        <v>1167</v>
      </c>
      <c r="D61" t="s">
        <v>1167</v>
      </c>
      <c r="E61" t="s">
        <v>766</v>
      </c>
      <c r="F61" s="3">
        <v>43491.472222222219</v>
      </c>
      <c r="G61">
        <f t="shared" si="0"/>
        <v>6.64</v>
      </c>
      <c r="H61">
        <f t="shared" si="1"/>
        <v>1</v>
      </c>
      <c r="I61" s="10" t="str">
        <f t="shared" si="2"/>
        <v>Magento - Fundamentals of Development</v>
      </c>
    </row>
    <row r="62" spans="1:9" x14ac:dyDescent="0.25">
      <c r="A62" t="s">
        <v>1637</v>
      </c>
      <c r="B62" t="s">
        <v>1607</v>
      </c>
      <c r="C62" t="s">
        <v>1256</v>
      </c>
      <c r="D62" t="s">
        <v>1256</v>
      </c>
      <c r="E62" t="s">
        <v>766</v>
      </c>
      <c r="F62" s="3">
        <v>43490.89166666667</v>
      </c>
      <c r="G62">
        <f t="shared" si="0"/>
        <v>6.44</v>
      </c>
      <c r="H62">
        <f t="shared" si="1"/>
        <v>1</v>
      </c>
      <c r="I62" s="10" t="str">
        <f t="shared" si="2"/>
        <v>The Great Courses - An Introduction to Number Theory</v>
      </c>
    </row>
    <row r="63" spans="1:9" x14ac:dyDescent="0.25">
      <c r="A63" t="s">
        <v>1637</v>
      </c>
      <c r="B63" t="s">
        <v>213</v>
      </c>
      <c r="C63" t="s">
        <v>960</v>
      </c>
      <c r="D63" t="s">
        <v>960</v>
      </c>
      <c r="E63" t="s">
        <v>766</v>
      </c>
      <c r="F63" s="3">
        <v>43491.413194444445</v>
      </c>
      <c r="G63">
        <f t="shared" si="0"/>
        <v>6.38</v>
      </c>
      <c r="H63">
        <f t="shared" si="1"/>
        <v>1</v>
      </c>
      <c r="I63" s="10" t="str">
        <f t="shared" si="2"/>
        <v>Lynda - Adobe CS6 Premiere Pro Narrative Scene Editing</v>
      </c>
    </row>
    <row r="64" spans="1:9" x14ac:dyDescent="0.25">
      <c r="A64" t="s">
        <v>1639</v>
      </c>
      <c r="B64" t="s">
        <v>2025</v>
      </c>
      <c r="C64" t="s">
        <v>2026</v>
      </c>
      <c r="D64" t="s">
        <v>2026</v>
      </c>
      <c r="E64" t="s">
        <v>766</v>
      </c>
      <c r="F64" s="3">
        <v>43863.470833333333</v>
      </c>
      <c r="G64">
        <f t="shared" si="0"/>
        <v>6.35</v>
      </c>
      <c r="H64">
        <f t="shared" si="1"/>
        <v>1</v>
      </c>
      <c r="I64" s="10" t="str">
        <f t="shared" si="2"/>
        <v>Udemy - Ultimate AWS Certified Developer Associate 2020</v>
      </c>
    </row>
    <row r="65" spans="1:9" x14ac:dyDescent="0.25">
      <c r="A65" t="s">
        <v>1639</v>
      </c>
      <c r="B65" t="s">
        <v>2033</v>
      </c>
      <c r="C65" t="s">
        <v>2034</v>
      </c>
      <c r="D65" t="s">
        <v>2034</v>
      </c>
      <c r="E65" t="s">
        <v>766</v>
      </c>
      <c r="F65" s="3">
        <v>43903.93472222222</v>
      </c>
      <c r="G65">
        <f t="shared" si="0"/>
        <v>6.25</v>
      </c>
      <c r="H65">
        <f t="shared" si="1"/>
        <v>1</v>
      </c>
      <c r="I65" s="10" t="str">
        <f t="shared" si="2"/>
        <v>Udemy - Web &amp; API Automation by Katalon Studio</v>
      </c>
    </row>
    <row r="66" spans="1:9" x14ac:dyDescent="0.25">
      <c r="A66" t="s">
        <v>1637</v>
      </c>
      <c r="B66" t="s">
        <v>631</v>
      </c>
      <c r="C66" t="s">
        <v>1247</v>
      </c>
      <c r="D66" t="s">
        <v>1247</v>
      </c>
      <c r="E66" t="s">
        <v>766</v>
      </c>
      <c r="F66" s="3">
        <v>43491.318749999999</v>
      </c>
      <c r="G66">
        <f t="shared" ref="G66:G129" si="3">_xlfn.NUMBERVALUE(IF(ISNUMBER(FIND("GB",C66)),TRIM(LEFT(C66,FIND("GB",C66)-1)),TRIM(LEFT(C66,FIND("MB",C66)-1))/1024))</f>
        <v>5.92</v>
      </c>
      <c r="H66">
        <f t="shared" ref="H66:H129" si="4">COUNTIF(B:B,B66)</f>
        <v>1</v>
      </c>
      <c r="I66" s="10" t="str">
        <f t="shared" si="2"/>
        <v>The Animator's Survival Kit - Richard Williams</v>
      </c>
    </row>
    <row r="67" spans="1:9" x14ac:dyDescent="0.25">
      <c r="A67" t="s">
        <v>1637</v>
      </c>
      <c r="B67" t="s">
        <v>499</v>
      </c>
      <c r="C67" t="s">
        <v>1175</v>
      </c>
      <c r="D67" t="s">
        <v>1175</v>
      </c>
      <c r="E67" t="s">
        <v>766</v>
      </c>
      <c r="F67" s="3">
        <v>43491.123611111114</v>
      </c>
      <c r="G67">
        <f t="shared" si="3"/>
        <v>5.69</v>
      </c>
      <c r="H67">
        <f t="shared" si="4"/>
        <v>1</v>
      </c>
      <c r="I67" s="10" t="str">
        <f t="shared" ref="I67:I130" si="5">HYPERLINK(A67&amp;"\"&amp;B67,B67)</f>
        <v>MIT OCW - Mathematics -Differential Equations</v>
      </c>
    </row>
    <row r="68" spans="1:9" x14ac:dyDescent="0.25">
      <c r="A68" t="s">
        <v>1639</v>
      </c>
      <c r="B68" t="s">
        <v>1669</v>
      </c>
      <c r="C68" t="s">
        <v>2236</v>
      </c>
      <c r="D68" t="s">
        <v>2236</v>
      </c>
      <c r="E68" t="s">
        <v>766</v>
      </c>
      <c r="F68" s="3">
        <v>44102.509027777778</v>
      </c>
      <c r="G68">
        <f t="shared" si="3"/>
        <v>5.34</v>
      </c>
      <c r="H68">
        <f t="shared" si="4"/>
        <v>1</v>
      </c>
      <c r="I68" s="10" t="str">
        <f t="shared" si="5"/>
        <v>Code With Mosh - The Ultimate Design Patterns Part 1</v>
      </c>
    </row>
    <row r="69" spans="1:9" x14ac:dyDescent="0.25">
      <c r="A69" t="s">
        <v>1637</v>
      </c>
      <c r="B69" t="s">
        <v>706</v>
      </c>
      <c r="C69" t="s">
        <v>1594</v>
      </c>
      <c r="D69" t="s">
        <v>1296</v>
      </c>
      <c r="E69" t="s">
        <v>766</v>
      </c>
      <c r="F69" s="3">
        <v>43491.525694444441</v>
      </c>
      <c r="G69">
        <f t="shared" si="3"/>
        <v>5.31</v>
      </c>
      <c r="H69">
        <f t="shared" si="4"/>
        <v>1</v>
      </c>
      <c r="I69" s="10" t="str">
        <f t="shared" si="5"/>
        <v>TutsPlus - ASP NET Web Pages, Web Forms and MVC</v>
      </c>
    </row>
    <row r="70" spans="1:9" x14ac:dyDescent="0.25">
      <c r="A70" t="s">
        <v>1639</v>
      </c>
      <c r="B70" t="s">
        <v>2355</v>
      </c>
      <c r="C70" t="s">
        <v>1842</v>
      </c>
      <c r="D70" t="s">
        <v>1842</v>
      </c>
      <c r="E70" t="s">
        <v>766</v>
      </c>
      <c r="F70" s="3">
        <v>44027.94027777778</v>
      </c>
      <c r="G70">
        <f t="shared" si="3"/>
        <v>5.29</v>
      </c>
      <c r="H70">
        <f t="shared" si="4"/>
        <v>1</v>
      </c>
      <c r="I70" s="10" t="str">
        <f t="shared" si="5"/>
        <v>Packt - Angular Crash Course</v>
      </c>
    </row>
    <row r="71" spans="1:9" x14ac:dyDescent="0.25">
      <c r="A71" t="s">
        <v>2240</v>
      </c>
      <c r="B71" t="s">
        <v>2241</v>
      </c>
      <c r="C71" t="s">
        <v>1842</v>
      </c>
      <c r="D71" t="s">
        <v>2395</v>
      </c>
      <c r="E71" t="s">
        <v>766</v>
      </c>
      <c r="F71" s="3">
        <v>44172.415277777778</v>
      </c>
      <c r="G71">
        <f t="shared" si="3"/>
        <v>5.29</v>
      </c>
      <c r="H71">
        <f t="shared" si="4"/>
        <v>1</v>
      </c>
      <c r="I71" s="10" t="str">
        <f t="shared" si="5"/>
        <v>Udemy - The Unity C# Survival Guide</v>
      </c>
    </row>
    <row r="72" spans="1:9" x14ac:dyDescent="0.25">
      <c r="A72" t="s">
        <v>2240</v>
      </c>
      <c r="B72" t="s">
        <v>2145</v>
      </c>
      <c r="C72" t="s">
        <v>2146</v>
      </c>
      <c r="D72" t="s">
        <v>2146</v>
      </c>
      <c r="E72" t="s">
        <v>771</v>
      </c>
      <c r="F72" s="3">
        <v>44087.486111111109</v>
      </c>
      <c r="G72">
        <f t="shared" si="3"/>
        <v>5.22</v>
      </c>
      <c r="H72">
        <f t="shared" si="4"/>
        <v>1</v>
      </c>
      <c r="I72" s="10" t="str">
        <f t="shared" si="5"/>
        <v>Udemy - Advanced ASP.NET Core 3.1 Razor Pages</v>
      </c>
    </row>
    <row r="73" spans="1:9" x14ac:dyDescent="0.25">
      <c r="A73" t="s">
        <v>1639</v>
      </c>
      <c r="B73" t="s">
        <v>1401</v>
      </c>
      <c r="C73" t="s">
        <v>1501</v>
      </c>
      <c r="D73" t="s">
        <v>1501</v>
      </c>
      <c r="E73" t="s">
        <v>766</v>
      </c>
      <c r="F73" s="3">
        <v>44027.968055555553</v>
      </c>
      <c r="G73">
        <f t="shared" si="3"/>
        <v>5.21</v>
      </c>
      <c r="H73">
        <f t="shared" si="4"/>
        <v>1</v>
      </c>
      <c r="I73" s="10" t="str">
        <f t="shared" si="5"/>
        <v>Udemy - Data Structures Algorithms  Master Coding Interview QA</v>
      </c>
    </row>
    <row r="74" spans="1:9" x14ac:dyDescent="0.25">
      <c r="A74" t="s">
        <v>1637</v>
      </c>
      <c r="B74" t="s">
        <v>527</v>
      </c>
      <c r="C74" t="s">
        <v>1192</v>
      </c>
      <c r="D74" t="s">
        <v>1192</v>
      </c>
      <c r="E74" t="s">
        <v>766</v>
      </c>
      <c r="F74" s="3">
        <v>43491.494444444441</v>
      </c>
      <c r="G74">
        <f t="shared" si="3"/>
        <v>5.13</v>
      </c>
      <c r="H74">
        <f t="shared" si="4"/>
        <v>1</v>
      </c>
      <c r="I74" s="10" t="str">
        <f t="shared" si="5"/>
        <v>Pandoras Box - Vin DiCarlo</v>
      </c>
    </row>
    <row r="75" spans="1:9" x14ac:dyDescent="0.25">
      <c r="A75" t="s">
        <v>1639</v>
      </c>
      <c r="B75" t="s">
        <v>1982</v>
      </c>
      <c r="C75" t="s">
        <v>1278</v>
      </c>
      <c r="D75" t="s">
        <v>1278</v>
      </c>
      <c r="E75" t="s">
        <v>771</v>
      </c>
      <c r="F75" s="3">
        <v>44028.40347222222</v>
      </c>
      <c r="G75">
        <f t="shared" si="3"/>
        <v>5.0999999999999996</v>
      </c>
      <c r="H75">
        <f t="shared" si="4"/>
        <v>1</v>
      </c>
      <c r="I75" s="10" t="str">
        <f t="shared" si="5"/>
        <v>Udemy - Programming in Blazor – ASP.NET Core 3.1</v>
      </c>
    </row>
    <row r="76" spans="1:9" x14ac:dyDescent="0.25">
      <c r="A76" t="s">
        <v>1637</v>
      </c>
      <c r="B76" t="s">
        <v>1618</v>
      </c>
      <c r="C76" t="s">
        <v>1267</v>
      </c>
      <c r="D76" t="s">
        <v>1267</v>
      </c>
      <c r="E76" t="s">
        <v>766</v>
      </c>
      <c r="F76" s="3">
        <v>43491.212500000001</v>
      </c>
      <c r="G76">
        <f t="shared" si="3"/>
        <v>5.05</v>
      </c>
      <c r="H76">
        <f t="shared" si="4"/>
        <v>1</v>
      </c>
      <c r="I76" s="10" t="str">
        <f t="shared" si="5"/>
        <v>The Great Courses - Power of Mathematical Thinking From Newton's Laws to Elections and the Economy</v>
      </c>
    </row>
    <row r="77" spans="1:9" x14ac:dyDescent="0.25">
      <c r="A77" t="s">
        <v>1637</v>
      </c>
      <c r="B77" t="s">
        <v>1433</v>
      </c>
      <c r="C77" t="s">
        <v>1532</v>
      </c>
      <c r="D77" t="s">
        <v>1532</v>
      </c>
      <c r="E77" t="s">
        <v>771</v>
      </c>
      <c r="F77" s="3">
        <v>43498.582638888889</v>
      </c>
      <c r="G77">
        <f t="shared" si="3"/>
        <v>5.03</v>
      </c>
      <c r="H77">
        <f t="shared" si="4"/>
        <v>1</v>
      </c>
      <c r="I77" s="10" t="str">
        <f t="shared" si="5"/>
        <v>DeccanSoft - Building .NET Windows Applications using C# and WinForms</v>
      </c>
    </row>
    <row r="78" spans="1:9" x14ac:dyDescent="0.25">
      <c r="A78" t="s">
        <v>1637</v>
      </c>
      <c r="B78" t="s">
        <v>736</v>
      </c>
      <c r="C78" t="s">
        <v>1310</v>
      </c>
      <c r="D78" t="s">
        <v>1310</v>
      </c>
      <c r="E78" t="s">
        <v>766</v>
      </c>
      <c r="F78" s="3">
        <v>43491.509027777778</v>
      </c>
      <c r="G78">
        <f t="shared" si="3"/>
        <v>4.95</v>
      </c>
      <c r="H78">
        <f t="shared" si="4"/>
        <v>1</v>
      </c>
      <c r="I78" s="10" t="str">
        <f t="shared" si="5"/>
        <v>Udemy - The Complete Java Developer Course</v>
      </c>
    </row>
    <row r="79" spans="1:9" x14ac:dyDescent="0.25">
      <c r="A79" t="s">
        <v>1637</v>
      </c>
      <c r="B79" t="s">
        <v>2336</v>
      </c>
      <c r="C79" t="s">
        <v>1587</v>
      </c>
      <c r="D79" t="s">
        <v>1587</v>
      </c>
      <c r="E79" t="s">
        <v>766</v>
      </c>
      <c r="F79" s="3">
        <v>43491.538194444445</v>
      </c>
      <c r="G79">
        <f t="shared" si="3"/>
        <v>4.87</v>
      </c>
      <c r="H79">
        <f t="shared" si="4"/>
        <v>1</v>
      </c>
      <c r="I79" s="10" t="str">
        <f t="shared" si="5"/>
        <v>Tutsgalaxy - The Complete Guide to Master JavaScript</v>
      </c>
    </row>
    <row r="80" spans="1:9" x14ac:dyDescent="0.25">
      <c r="A80" t="s">
        <v>2240</v>
      </c>
      <c r="B80" t="s">
        <v>2095</v>
      </c>
      <c r="C80" t="s">
        <v>941</v>
      </c>
      <c r="D80" t="s">
        <v>941</v>
      </c>
      <c r="E80" t="s">
        <v>771</v>
      </c>
      <c r="F80" s="3">
        <v>44171.821527777778</v>
      </c>
      <c r="G80">
        <f t="shared" si="3"/>
        <v>4.84</v>
      </c>
      <c r="H80">
        <f t="shared" si="4"/>
        <v>1</v>
      </c>
      <c r="I80" s="10" t="str">
        <f t="shared" si="5"/>
        <v>Udemy - Vue JS 2 - The Complete Guide (incl. Vue Router &amp; Vuex)</v>
      </c>
    </row>
    <row r="81" spans="1:9" x14ac:dyDescent="0.25">
      <c r="A81" t="s">
        <v>1639</v>
      </c>
      <c r="B81" t="s">
        <v>2031</v>
      </c>
      <c r="C81" t="s">
        <v>2032</v>
      </c>
      <c r="D81" t="s">
        <v>2032</v>
      </c>
      <c r="E81" t="s">
        <v>766</v>
      </c>
      <c r="F81" s="3">
        <v>43904.006944444445</v>
      </c>
      <c r="G81">
        <f t="shared" si="3"/>
        <v>4.6100000000000003</v>
      </c>
      <c r="H81">
        <f t="shared" si="4"/>
        <v>1</v>
      </c>
      <c r="I81" s="10" t="str">
        <f t="shared" si="5"/>
        <v>Udemy - Visual Studio Code Tutorial - Getting Started With VS Code</v>
      </c>
    </row>
    <row r="82" spans="1:9" x14ac:dyDescent="0.25">
      <c r="A82" t="s">
        <v>1639</v>
      </c>
      <c r="B82" t="s">
        <v>1925</v>
      </c>
      <c r="C82" t="s">
        <v>1926</v>
      </c>
      <c r="D82" t="s">
        <v>1926</v>
      </c>
      <c r="E82" t="s">
        <v>766</v>
      </c>
      <c r="F82" s="3">
        <v>44028.402777777781</v>
      </c>
      <c r="G82">
        <f t="shared" si="3"/>
        <v>4.5599999999999996</v>
      </c>
      <c r="H82">
        <f t="shared" si="4"/>
        <v>1</v>
      </c>
      <c r="I82" s="10" t="str">
        <f t="shared" si="5"/>
        <v>Udemy - Beginner to Pro in Excel Financial Modeling and Valuation</v>
      </c>
    </row>
    <row r="83" spans="1:9" x14ac:dyDescent="0.25">
      <c r="A83" t="s">
        <v>1639</v>
      </c>
      <c r="B83" t="s">
        <v>1965</v>
      </c>
      <c r="C83" t="s">
        <v>1966</v>
      </c>
      <c r="D83" t="s">
        <v>1966</v>
      </c>
      <c r="E83" t="s">
        <v>766</v>
      </c>
      <c r="F83" s="3">
        <v>43905.002083333333</v>
      </c>
      <c r="G83">
        <f t="shared" si="3"/>
        <v>4.55</v>
      </c>
      <c r="H83">
        <f t="shared" si="4"/>
        <v>1</v>
      </c>
      <c r="I83" s="10" t="str">
        <f t="shared" si="5"/>
        <v>Udemy - microcontroller and c programming language with tft lcd ex</v>
      </c>
    </row>
    <row r="84" spans="1:9" x14ac:dyDescent="0.25">
      <c r="A84" t="s">
        <v>1637</v>
      </c>
      <c r="B84" t="s">
        <v>160</v>
      </c>
      <c r="C84" t="s">
        <v>1538</v>
      </c>
      <c r="D84" t="s">
        <v>912</v>
      </c>
      <c r="E84" t="s">
        <v>766</v>
      </c>
      <c r="F84" s="3">
        <v>43491.484722222223</v>
      </c>
      <c r="G84">
        <f t="shared" si="3"/>
        <v>4.45</v>
      </c>
      <c r="H84">
        <f t="shared" si="4"/>
        <v>1</v>
      </c>
      <c r="I84" s="10" t="str">
        <f t="shared" si="5"/>
        <v>Lynda - Adobe CS5 After Effects Essential Training</v>
      </c>
    </row>
    <row r="85" spans="1:9" x14ac:dyDescent="0.25">
      <c r="A85" t="s">
        <v>1639</v>
      </c>
      <c r="B85" t="s">
        <v>1884</v>
      </c>
      <c r="C85" t="s">
        <v>1885</v>
      </c>
      <c r="D85" t="s">
        <v>1885</v>
      </c>
      <c r="E85" t="s">
        <v>766</v>
      </c>
      <c r="F85" s="3">
        <v>43905.004861111112</v>
      </c>
      <c r="G85">
        <f t="shared" si="3"/>
        <v>4.4400000000000004</v>
      </c>
      <c r="H85">
        <f t="shared" si="4"/>
        <v>1</v>
      </c>
      <c r="I85" s="10" t="str">
        <f t="shared" si="5"/>
        <v>The Complete Machine Learning Data Science Course in Python</v>
      </c>
    </row>
    <row r="86" spans="1:9" x14ac:dyDescent="0.25">
      <c r="A86" t="s">
        <v>1637</v>
      </c>
      <c r="B86" t="s">
        <v>596</v>
      </c>
      <c r="C86" t="s">
        <v>1228</v>
      </c>
      <c r="D86" t="s">
        <v>1228</v>
      </c>
      <c r="E86" t="s">
        <v>766</v>
      </c>
      <c r="F86" s="3">
        <v>43491.28402777778</v>
      </c>
      <c r="G86">
        <f t="shared" si="3"/>
        <v>4.41</v>
      </c>
      <c r="H86">
        <f t="shared" si="4"/>
        <v>1</v>
      </c>
      <c r="I86" s="10" t="str">
        <f t="shared" si="5"/>
        <v>Stanford University - Artificial Intelligence</v>
      </c>
    </row>
    <row r="87" spans="1:9" x14ac:dyDescent="0.25">
      <c r="A87" t="s">
        <v>1639</v>
      </c>
      <c r="B87" t="s">
        <v>1892</v>
      </c>
      <c r="C87" t="s">
        <v>1228</v>
      </c>
      <c r="D87" t="s">
        <v>1228</v>
      </c>
      <c r="E87" t="s">
        <v>766</v>
      </c>
      <c r="F87" s="3">
        <v>43893.969444444447</v>
      </c>
      <c r="G87">
        <f t="shared" si="3"/>
        <v>4.41</v>
      </c>
      <c r="H87">
        <f t="shared" si="4"/>
        <v>1</v>
      </c>
      <c r="I87" s="10" t="str">
        <f t="shared" si="5"/>
        <v>The Great Courses - Law School for Everyone</v>
      </c>
    </row>
    <row r="88" spans="1:9" x14ac:dyDescent="0.25">
      <c r="A88" t="s">
        <v>1637</v>
      </c>
      <c r="B88" t="s">
        <v>493</v>
      </c>
      <c r="C88" t="s">
        <v>1568</v>
      </c>
      <c r="D88" t="s">
        <v>1568</v>
      </c>
      <c r="E88" t="s">
        <v>766</v>
      </c>
      <c r="F88" s="3">
        <v>43491.473611111112</v>
      </c>
      <c r="G88">
        <f t="shared" si="3"/>
        <v>4.32</v>
      </c>
      <c r="H88">
        <f t="shared" si="4"/>
        <v>1</v>
      </c>
      <c r="I88" s="10" t="str">
        <f t="shared" si="5"/>
        <v>Mammoth Interactive - Learn How to Make iPhone and iPad Apps in 1 Hour Without Any Programming Tutorials</v>
      </c>
    </row>
    <row r="89" spans="1:9" x14ac:dyDescent="0.25">
      <c r="A89" t="s">
        <v>1637</v>
      </c>
      <c r="B89" t="s">
        <v>639</v>
      </c>
      <c r="C89" t="s">
        <v>1250</v>
      </c>
      <c r="D89" t="s">
        <v>1250</v>
      </c>
      <c r="E89" t="s">
        <v>766</v>
      </c>
      <c r="F89" s="3">
        <v>43491.513888888891</v>
      </c>
      <c r="G89">
        <f t="shared" si="3"/>
        <v>4.28</v>
      </c>
      <c r="H89">
        <f t="shared" si="4"/>
        <v>1</v>
      </c>
      <c r="I89" s="10" t="str">
        <f t="shared" si="5"/>
        <v>Top 25 Most Frequently Asked Programs In Technical Interview</v>
      </c>
    </row>
    <row r="90" spans="1:9" x14ac:dyDescent="0.25">
      <c r="A90" t="s">
        <v>1637</v>
      </c>
      <c r="B90" t="s">
        <v>529</v>
      </c>
      <c r="C90" t="s">
        <v>1194</v>
      </c>
      <c r="D90" t="s">
        <v>1194</v>
      </c>
      <c r="E90" t="s">
        <v>766</v>
      </c>
      <c r="F90" s="3">
        <v>43524.493750000001</v>
      </c>
      <c r="G90">
        <f t="shared" si="3"/>
        <v>4.24</v>
      </c>
      <c r="H90">
        <f t="shared" si="4"/>
        <v>1</v>
      </c>
      <c r="I90" s="10" t="str">
        <f t="shared" si="5"/>
        <v>Photoshop CC 2018 MasterClass</v>
      </c>
    </row>
    <row r="91" spans="1:9" x14ac:dyDescent="0.25">
      <c r="A91" t="s">
        <v>1637</v>
      </c>
      <c r="B91" t="s">
        <v>702</v>
      </c>
      <c r="C91" t="s">
        <v>1294</v>
      </c>
      <c r="D91" t="s">
        <v>1294</v>
      </c>
      <c r="E91" t="s">
        <v>771</v>
      </c>
      <c r="F91" s="3">
        <v>43491.522916666669</v>
      </c>
      <c r="G91">
        <f t="shared" si="3"/>
        <v>4.21</v>
      </c>
      <c r="H91">
        <f t="shared" si="4"/>
        <v>1</v>
      </c>
      <c r="I91" s="10" t="str">
        <f t="shared" si="5"/>
        <v>Tutsgalaxy - The Complete Node.js Developer Course (2nd Edition)</v>
      </c>
    </row>
    <row r="92" spans="1:9" x14ac:dyDescent="0.25">
      <c r="A92" t="s">
        <v>1639</v>
      </c>
      <c r="B92" t="s">
        <v>1411</v>
      </c>
      <c r="C92" t="s">
        <v>1508</v>
      </c>
      <c r="D92" t="s">
        <v>1508</v>
      </c>
      <c r="E92" t="s">
        <v>771</v>
      </c>
      <c r="F92" s="3">
        <v>43745.904166666667</v>
      </c>
      <c r="G92">
        <f t="shared" si="3"/>
        <v>4.2</v>
      </c>
      <c r="H92">
        <f t="shared" si="4"/>
        <v>1</v>
      </c>
      <c r="I92" s="10" t="str">
        <f t="shared" si="5"/>
        <v>Udemy - Learn ASP.Net MVC and Entity Framework (Database First)</v>
      </c>
    </row>
    <row r="93" spans="1:9" x14ac:dyDescent="0.25">
      <c r="A93" t="s">
        <v>1637</v>
      </c>
      <c r="B93" t="s">
        <v>139</v>
      </c>
      <c r="C93" t="s">
        <v>892</v>
      </c>
      <c r="D93" t="s">
        <v>892</v>
      </c>
      <c r="E93" t="s">
        <v>766</v>
      </c>
      <c r="F93" s="3">
        <v>43491.181250000001</v>
      </c>
      <c r="G93">
        <f t="shared" si="3"/>
        <v>4.16</v>
      </c>
      <c r="H93">
        <f t="shared" si="4"/>
        <v>1</v>
      </c>
      <c r="I93" s="10" t="str">
        <f t="shared" si="5"/>
        <v>LiveLessons - Learning Modern Java</v>
      </c>
    </row>
    <row r="94" spans="1:9" x14ac:dyDescent="0.25">
      <c r="A94" t="s">
        <v>1637</v>
      </c>
      <c r="B94" t="s">
        <v>221</v>
      </c>
      <c r="C94" t="s">
        <v>2232</v>
      </c>
      <c r="D94" t="s">
        <v>1508</v>
      </c>
      <c r="E94" t="s">
        <v>766</v>
      </c>
      <c r="F94" s="3">
        <v>43491.415972222225</v>
      </c>
      <c r="G94">
        <f t="shared" si="3"/>
        <v>4.1399999999999997</v>
      </c>
      <c r="H94">
        <f t="shared" si="4"/>
        <v>1</v>
      </c>
      <c r="I94" s="10" t="str">
        <f t="shared" si="5"/>
        <v>Lynda - Angular2 for NET Developers</v>
      </c>
    </row>
    <row r="95" spans="1:9" x14ac:dyDescent="0.25">
      <c r="A95" t="s">
        <v>1637</v>
      </c>
      <c r="B95" t="s">
        <v>8</v>
      </c>
      <c r="C95" t="s">
        <v>775</v>
      </c>
      <c r="D95" t="s">
        <v>775</v>
      </c>
      <c r="E95" t="s">
        <v>771</v>
      </c>
      <c r="F95" s="3">
        <v>43491.260416666664</v>
      </c>
      <c r="G95">
        <f t="shared" si="3"/>
        <v>4.12</v>
      </c>
      <c r="H95">
        <f t="shared" si="4"/>
        <v>1</v>
      </c>
      <c r="I95" s="10" t="str">
        <f t="shared" si="5"/>
        <v>AE Tuts - Adobe Aftereffects Vol.1</v>
      </c>
    </row>
    <row r="96" spans="1:9" x14ac:dyDescent="0.25">
      <c r="A96" t="s">
        <v>2240</v>
      </c>
      <c r="B96" t="s">
        <v>2396</v>
      </c>
      <c r="C96" t="s">
        <v>2397</v>
      </c>
      <c r="D96" t="s">
        <v>2397</v>
      </c>
      <c r="E96" t="s">
        <v>766</v>
      </c>
      <c r="F96" s="3">
        <v>44215.620833333334</v>
      </c>
      <c r="G96">
        <f t="shared" si="3"/>
        <v>4.07</v>
      </c>
      <c r="H96">
        <f t="shared" si="4"/>
        <v>1</v>
      </c>
      <c r="I96" s="10" t="str">
        <f t="shared" si="5"/>
        <v>Udemy - AZ-300 Azure Architecture Technologies Exam Prep 2020</v>
      </c>
    </row>
    <row r="97" spans="1:9" x14ac:dyDescent="0.25">
      <c r="A97" t="s">
        <v>1639</v>
      </c>
      <c r="B97" t="s">
        <v>1691</v>
      </c>
      <c r="C97" t="s">
        <v>1692</v>
      </c>
      <c r="D97" t="s">
        <v>1692</v>
      </c>
      <c r="E97" t="s">
        <v>766</v>
      </c>
      <c r="F97" s="3">
        <v>44172.513194444444</v>
      </c>
      <c r="G97">
        <f t="shared" si="3"/>
        <v>4.0599999999999996</v>
      </c>
      <c r="H97">
        <f t="shared" si="4"/>
        <v>1</v>
      </c>
      <c r="I97" s="10" t="str">
        <f t="shared" si="5"/>
        <v>FCO - The Complete Android Kotlin Developer Course</v>
      </c>
    </row>
    <row r="98" spans="1:9" x14ac:dyDescent="0.25">
      <c r="A98" t="s">
        <v>1639</v>
      </c>
      <c r="B98" t="s">
        <v>2356</v>
      </c>
      <c r="C98" t="s">
        <v>1723</v>
      </c>
      <c r="D98" t="s">
        <v>1723</v>
      </c>
      <c r="E98" t="s">
        <v>766</v>
      </c>
      <c r="F98" s="3">
        <v>43862.086805555555</v>
      </c>
      <c r="G98">
        <f t="shared" si="3"/>
        <v>4.03</v>
      </c>
      <c r="H98">
        <f t="shared" si="4"/>
        <v>1</v>
      </c>
      <c r="I98" s="10" t="str">
        <f t="shared" si="5"/>
        <v>Lynda - Enhancing Images with Artificial Intelligence (AI)</v>
      </c>
    </row>
    <row r="99" spans="1:9" x14ac:dyDescent="0.25">
      <c r="A99" t="s">
        <v>1637</v>
      </c>
      <c r="B99" t="s">
        <v>230</v>
      </c>
      <c r="C99" t="s">
        <v>978</v>
      </c>
      <c r="D99" t="s">
        <v>978</v>
      </c>
      <c r="E99" t="s">
        <v>766</v>
      </c>
      <c r="F99" s="3">
        <v>43491.074999999997</v>
      </c>
      <c r="G99">
        <f t="shared" si="3"/>
        <v>4.01</v>
      </c>
      <c r="H99">
        <f t="shared" si="4"/>
        <v>1</v>
      </c>
      <c r="I99" s="10" t="str">
        <f t="shared" si="5"/>
        <v>Lynda - Bootstrap 3 Advanced Web Development</v>
      </c>
    </row>
    <row r="100" spans="1:9" x14ac:dyDescent="0.25">
      <c r="A100" t="s">
        <v>1639</v>
      </c>
      <c r="B100" t="s">
        <v>1886</v>
      </c>
      <c r="C100" t="s">
        <v>1887</v>
      </c>
      <c r="D100" t="s">
        <v>1887</v>
      </c>
      <c r="E100" t="s">
        <v>766</v>
      </c>
      <c r="F100" s="3">
        <v>43861.884722222225</v>
      </c>
      <c r="G100">
        <f t="shared" si="3"/>
        <v>4</v>
      </c>
      <c r="H100">
        <f t="shared" si="4"/>
        <v>1</v>
      </c>
      <c r="I100" s="10" t="str">
        <f t="shared" si="5"/>
        <v>The Complete Mind Mapping Mastery Course For Success</v>
      </c>
    </row>
    <row r="101" spans="1:9" x14ac:dyDescent="0.25">
      <c r="A101" t="s">
        <v>1639</v>
      </c>
      <c r="B101" t="s">
        <v>1893</v>
      </c>
      <c r="C101" t="s">
        <v>1894</v>
      </c>
      <c r="D101" t="s">
        <v>1894</v>
      </c>
      <c r="E101" t="s">
        <v>771</v>
      </c>
      <c r="F101" s="3">
        <v>44042.533333333333</v>
      </c>
      <c r="G101">
        <f t="shared" si="3"/>
        <v>3.97</v>
      </c>
      <c r="H101">
        <f t="shared" si="4"/>
        <v>1</v>
      </c>
      <c r="I101" s="10" t="str">
        <f t="shared" si="5"/>
        <v>The Vue.js Master Class</v>
      </c>
    </row>
    <row r="102" spans="1:9" x14ac:dyDescent="0.25">
      <c r="A102" t="s">
        <v>1637</v>
      </c>
      <c r="B102" t="s">
        <v>614</v>
      </c>
      <c r="C102" t="s">
        <v>1238</v>
      </c>
      <c r="D102" t="s">
        <v>1238</v>
      </c>
      <c r="E102" t="s">
        <v>766</v>
      </c>
      <c r="F102" s="3">
        <v>43490.87777777778</v>
      </c>
      <c r="G102">
        <f t="shared" si="3"/>
        <v>3.95</v>
      </c>
      <c r="H102">
        <f t="shared" si="4"/>
        <v>1</v>
      </c>
      <c r="I102" s="10" t="str">
        <f t="shared" si="5"/>
        <v>Stanford University - Introduction to Robotics</v>
      </c>
    </row>
    <row r="103" spans="1:9" x14ac:dyDescent="0.25">
      <c r="A103" t="s">
        <v>1637</v>
      </c>
      <c r="B103" t="s">
        <v>76</v>
      </c>
      <c r="C103" t="s">
        <v>1534</v>
      </c>
      <c r="D103" t="s">
        <v>1534</v>
      </c>
      <c r="E103" t="s">
        <v>771</v>
      </c>
      <c r="F103" s="3">
        <v>43491.53125</v>
      </c>
      <c r="G103">
        <f t="shared" si="3"/>
        <v>3.94</v>
      </c>
      <c r="H103">
        <f t="shared" si="4"/>
        <v>1</v>
      </c>
      <c r="I103" s="10" t="str">
        <f t="shared" si="5"/>
        <v>ExcelR - Tableau 10 and Tableau 9.3 Desktop, Server &amp; Data Science</v>
      </c>
    </row>
    <row r="104" spans="1:9" x14ac:dyDescent="0.25">
      <c r="A104" t="s">
        <v>2285</v>
      </c>
      <c r="B104" t="s">
        <v>2286</v>
      </c>
      <c r="C104" t="s">
        <v>2287</v>
      </c>
      <c r="D104" t="s">
        <v>2287</v>
      </c>
      <c r="E104" t="s">
        <v>766</v>
      </c>
      <c r="F104" s="3">
        <v>44194.052777777775</v>
      </c>
      <c r="G104">
        <f t="shared" si="3"/>
        <v>3.92</v>
      </c>
      <c r="H104">
        <f t="shared" si="4"/>
        <v>1</v>
      </c>
      <c r="I104" s="10" t="str">
        <f t="shared" si="5"/>
        <v>Udemy - C# OOP - C# Object Oriented Programming on Real C# Projects</v>
      </c>
    </row>
    <row r="105" spans="1:9" x14ac:dyDescent="0.25">
      <c r="A105" t="s">
        <v>2240</v>
      </c>
      <c r="B105" t="s">
        <v>2143</v>
      </c>
      <c r="C105" t="s">
        <v>2144</v>
      </c>
      <c r="D105" t="s">
        <v>2144</v>
      </c>
      <c r="E105" t="s">
        <v>771</v>
      </c>
      <c r="F105" s="3">
        <v>44082.523611111108</v>
      </c>
      <c r="G105">
        <f t="shared" si="3"/>
        <v>3.9</v>
      </c>
      <c r="H105">
        <f t="shared" si="4"/>
        <v>1</v>
      </c>
      <c r="I105" s="10" t="str">
        <f t="shared" si="5"/>
        <v>Udemy - Advanced ASP.NET Core 3.1 MVC</v>
      </c>
    </row>
    <row r="106" spans="1:9" x14ac:dyDescent="0.25">
      <c r="A106" t="s">
        <v>1639</v>
      </c>
      <c r="B106" t="s">
        <v>2357</v>
      </c>
      <c r="C106" t="s">
        <v>2019</v>
      </c>
      <c r="D106" t="s">
        <v>2019</v>
      </c>
      <c r="E106" t="s">
        <v>766</v>
      </c>
      <c r="F106" s="3">
        <v>44172.038194444445</v>
      </c>
      <c r="G106">
        <f t="shared" si="3"/>
        <v>3.87</v>
      </c>
      <c r="H106">
        <f t="shared" si="4"/>
        <v>1</v>
      </c>
      <c r="I106" s="10" t="str">
        <f t="shared" si="5"/>
        <v>Udemy - JavaScript &amp; LeetCode  The Interview Bootcamp</v>
      </c>
    </row>
    <row r="107" spans="1:9" x14ac:dyDescent="0.25">
      <c r="A107" t="s">
        <v>2240</v>
      </c>
      <c r="B107" t="s">
        <v>2242</v>
      </c>
      <c r="C107" t="s">
        <v>2019</v>
      </c>
      <c r="D107" t="s">
        <v>2019</v>
      </c>
      <c r="E107" t="s">
        <v>771</v>
      </c>
      <c r="F107" s="3">
        <v>44129.571527777778</v>
      </c>
      <c r="G107">
        <f t="shared" si="3"/>
        <v>3.87</v>
      </c>
      <c r="H107">
        <f t="shared" si="4"/>
        <v>1</v>
      </c>
      <c r="I107" s="10" t="str">
        <f t="shared" si="5"/>
        <v>Udemy - Master ASP.NET Core 3.1 Razor Pages</v>
      </c>
    </row>
    <row r="108" spans="1:9" x14ac:dyDescent="0.25">
      <c r="A108" t="s">
        <v>1639</v>
      </c>
      <c r="B108" t="s">
        <v>2018</v>
      </c>
      <c r="C108" t="s">
        <v>2019</v>
      </c>
      <c r="D108" t="s">
        <v>2019</v>
      </c>
      <c r="E108" t="s">
        <v>766</v>
      </c>
      <c r="F108" s="3">
        <v>43903.960416666669</v>
      </c>
      <c r="G108">
        <f t="shared" si="3"/>
        <v>3.87</v>
      </c>
      <c r="H108">
        <f t="shared" si="4"/>
        <v>1</v>
      </c>
      <c r="I108" s="10" t="str">
        <f t="shared" si="5"/>
        <v>Udemy - The Ultimate Arabic Course (Level 1)</v>
      </c>
    </row>
    <row r="109" spans="1:9" x14ac:dyDescent="0.25">
      <c r="A109" t="s">
        <v>1637</v>
      </c>
      <c r="B109" t="s">
        <v>25</v>
      </c>
      <c r="C109" t="s">
        <v>791</v>
      </c>
      <c r="D109" t="s">
        <v>791</v>
      </c>
      <c r="E109" t="s">
        <v>766</v>
      </c>
      <c r="F109" s="3">
        <v>43491.567361111112</v>
      </c>
      <c r="G109">
        <f t="shared" si="3"/>
        <v>3.84</v>
      </c>
      <c r="H109">
        <f t="shared" si="4"/>
        <v>1</v>
      </c>
      <c r="I109" s="10" t="str">
        <f t="shared" si="5"/>
        <v>BodyBuilding - Kris Gethin 12 Week Trainer</v>
      </c>
    </row>
    <row r="110" spans="1:9" x14ac:dyDescent="0.25">
      <c r="A110" t="s">
        <v>1637</v>
      </c>
      <c r="B110" t="s">
        <v>668</v>
      </c>
      <c r="C110" t="s">
        <v>791</v>
      </c>
      <c r="D110" t="s">
        <v>791</v>
      </c>
      <c r="E110" t="s">
        <v>766</v>
      </c>
      <c r="F110" s="3">
        <v>43491.532638888886</v>
      </c>
      <c r="G110">
        <f t="shared" si="3"/>
        <v>3.84</v>
      </c>
      <c r="H110">
        <f t="shared" si="4"/>
        <v>1</v>
      </c>
      <c r="I110" s="10" t="str">
        <f t="shared" si="5"/>
        <v>Tutsgalaxy - Advanced CSS and Sass Flexbox, Grid, Animations and More</v>
      </c>
    </row>
    <row r="111" spans="1:9" x14ac:dyDescent="0.25">
      <c r="A111" t="s">
        <v>1639</v>
      </c>
      <c r="B111" t="s">
        <v>1877</v>
      </c>
      <c r="C111" t="s">
        <v>1291</v>
      </c>
      <c r="D111" t="s">
        <v>1291</v>
      </c>
      <c r="E111" t="s">
        <v>766</v>
      </c>
      <c r="F111" s="3">
        <v>44017.657638888886</v>
      </c>
      <c r="G111">
        <f t="shared" si="3"/>
        <v>3.81</v>
      </c>
      <c r="H111">
        <f t="shared" si="4"/>
        <v>1</v>
      </c>
      <c r="I111" s="10" t="str">
        <f t="shared" si="5"/>
        <v>The Complete Android Kotlin Developer Course</v>
      </c>
    </row>
    <row r="112" spans="1:9" x14ac:dyDescent="0.25">
      <c r="A112" t="s">
        <v>1637</v>
      </c>
      <c r="B112" t="s">
        <v>699</v>
      </c>
      <c r="C112" t="s">
        <v>1592</v>
      </c>
      <c r="D112" t="s">
        <v>1592</v>
      </c>
      <c r="E112" t="s">
        <v>766</v>
      </c>
      <c r="F112" s="3">
        <v>43491.540277777778</v>
      </c>
      <c r="G112">
        <f t="shared" si="3"/>
        <v>3.8</v>
      </c>
      <c r="H112">
        <f t="shared" si="4"/>
        <v>1</v>
      </c>
      <c r="I112" s="10" t="str">
        <f t="shared" si="5"/>
        <v>Tutsgalaxy - The Complete Angular Course - Beginner to Advanced</v>
      </c>
    </row>
    <row r="113" spans="1:9" x14ac:dyDescent="0.25">
      <c r="A113" t="s">
        <v>1639</v>
      </c>
      <c r="B113" t="s">
        <v>1374</v>
      </c>
      <c r="C113" t="s">
        <v>1851</v>
      </c>
      <c r="D113" t="s">
        <v>1851</v>
      </c>
      <c r="E113" t="s">
        <v>766</v>
      </c>
      <c r="F113" s="3">
        <v>44027.947916666664</v>
      </c>
      <c r="G113">
        <f t="shared" si="3"/>
        <v>3.79</v>
      </c>
      <c r="H113">
        <f t="shared" si="4"/>
        <v>1</v>
      </c>
      <c r="I113" s="10" t="str">
        <f t="shared" si="5"/>
        <v>Pluralsight - Angular Fundamentals</v>
      </c>
    </row>
    <row r="114" spans="1:9" x14ac:dyDescent="0.25">
      <c r="A114" t="s">
        <v>2240</v>
      </c>
      <c r="B114" t="s">
        <v>2398</v>
      </c>
      <c r="C114" t="s">
        <v>1851</v>
      </c>
      <c r="D114" t="s">
        <v>1851</v>
      </c>
      <c r="E114" t="s">
        <v>766</v>
      </c>
      <c r="F114" s="3">
        <v>44221.495833333334</v>
      </c>
      <c r="G114">
        <f t="shared" si="3"/>
        <v>3.79</v>
      </c>
      <c r="H114">
        <f t="shared" si="4"/>
        <v>1</v>
      </c>
      <c r="I114" s="10" t="str">
        <f t="shared" si="5"/>
        <v>Udemy - AZ-300 Azure Architecture Technologies Certification Exam</v>
      </c>
    </row>
    <row r="115" spans="1:9" x14ac:dyDescent="0.25">
      <c r="A115" t="s">
        <v>2240</v>
      </c>
      <c r="B115" t="s">
        <v>2399</v>
      </c>
      <c r="C115" t="s">
        <v>2400</v>
      </c>
      <c r="D115" t="s">
        <v>2400</v>
      </c>
      <c r="E115" t="s">
        <v>766</v>
      </c>
      <c r="F115" s="3">
        <v>44225.51458333333</v>
      </c>
      <c r="G115">
        <f t="shared" si="3"/>
        <v>3.77</v>
      </c>
      <c r="H115">
        <f t="shared" si="4"/>
        <v>1</v>
      </c>
      <c r="I115" s="10" t="str">
        <f t="shared" si="5"/>
        <v>Lynda - Mastering Web Developer Interview Code</v>
      </c>
    </row>
    <row r="116" spans="1:9" x14ac:dyDescent="0.25">
      <c r="A116" t="s">
        <v>1639</v>
      </c>
      <c r="B116" t="s">
        <v>1418</v>
      </c>
      <c r="C116" t="s">
        <v>1511</v>
      </c>
      <c r="D116" t="s">
        <v>1511</v>
      </c>
      <c r="E116" t="s">
        <v>766</v>
      </c>
      <c r="F116" s="3">
        <v>44027.997916666667</v>
      </c>
      <c r="G116">
        <f t="shared" si="3"/>
        <v>3.75</v>
      </c>
      <c r="H116">
        <f t="shared" si="4"/>
        <v>1</v>
      </c>
      <c r="I116" s="10" t="str">
        <f t="shared" si="5"/>
        <v>Udemy - The Ultimate Excel Programmer Course</v>
      </c>
    </row>
    <row r="117" spans="1:9" x14ac:dyDescent="0.25">
      <c r="A117" t="s">
        <v>1639</v>
      </c>
      <c r="B117" t="s">
        <v>1975</v>
      </c>
      <c r="C117" t="s">
        <v>940</v>
      </c>
      <c r="D117" t="s">
        <v>1976</v>
      </c>
      <c r="E117" t="s">
        <v>766</v>
      </c>
      <c r="F117" s="3">
        <v>43905.007638888892</v>
      </c>
      <c r="G117">
        <f t="shared" si="3"/>
        <v>3.71</v>
      </c>
      <c r="H117">
        <f t="shared" si="4"/>
        <v>1</v>
      </c>
      <c r="I117" s="10" t="str">
        <f t="shared" si="5"/>
        <v>Udemy - Node Js MongoDb Vs Php Mysql -Build The Same Web Application</v>
      </c>
    </row>
    <row r="118" spans="1:9" x14ac:dyDescent="0.25">
      <c r="A118" t="s">
        <v>2240</v>
      </c>
      <c r="B118" t="s">
        <v>2401</v>
      </c>
      <c r="C118" t="s">
        <v>2339</v>
      </c>
      <c r="D118" t="s">
        <v>2339</v>
      </c>
      <c r="E118" t="s">
        <v>766</v>
      </c>
      <c r="F118" s="3">
        <v>44229.00277777778</v>
      </c>
      <c r="G118">
        <f t="shared" si="3"/>
        <v>3.7</v>
      </c>
      <c r="H118">
        <f t="shared" si="4"/>
        <v>1</v>
      </c>
      <c r="I118" s="10" t="str">
        <f t="shared" si="5"/>
        <v>Software Architecture Superstream Series - Domain-Driven Design and Event-Driven Architecture</v>
      </c>
    </row>
    <row r="119" spans="1:9" x14ac:dyDescent="0.25">
      <c r="A119" t="s">
        <v>1637</v>
      </c>
      <c r="B119" t="s">
        <v>2337</v>
      </c>
      <c r="C119" t="s">
        <v>2338</v>
      </c>
      <c r="D119" t="s">
        <v>2339</v>
      </c>
      <c r="E119" t="s">
        <v>766</v>
      </c>
      <c r="F119" s="3">
        <v>44181.438888888886</v>
      </c>
      <c r="G119">
        <f t="shared" si="3"/>
        <v>3.66</v>
      </c>
      <c r="H119">
        <f t="shared" si="4"/>
        <v>1</v>
      </c>
      <c r="I119" s="10" t="str">
        <f t="shared" si="5"/>
        <v>Udemy - Investment Analysis with Natural Language Processing (NLP)</v>
      </c>
    </row>
    <row r="120" spans="1:9" x14ac:dyDescent="0.25">
      <c r="A120" t="s">
        <v>1639</v>
      </c>
      <c r="B120" t="s">
        <v>1967</v>
      </c>
      <c r="C120" t="s">
        <v>1968</v>
      </c>
      <c r="D120" t="s">
        <v>1968</v>
      </c>
      <c r="E120" t="s">
        <v>766</v>
      </c>
      <c r="F120" s="3">
        <v>44067.003472222219</v>
      </c>
      <c r="G120">
        <f t="shared" si="3"/>
        <v>3.63</v>
      </c>
      <c r="H120">
        <f t="shared" si="4"/>
        <v>1</v>
      </c>
      <c r="I120" s="10" t="str">
        <f t="shared" si="5"/>
        <v>Udemy - Microsoft Power BI - A Complete Introduction</v>
      </c>
    </row>
    <row r="121" spans="1:9" x14ac:dyDescent="0.25">
      <c r="A121" t="s">
        <v>1637</v>
      </c>
      <c r="B121" t="s">
        <v>1598</v>
      </c>
      <c r="C121" t="s">
        <v>958</v>
      </c>
      <c r="D121" t="s">
        <v>958</v>
      </c>
      <c r="E121" t="s">
        <v>766</v>
      </c>
      <c r="F121" s="3">
        <v>44225.040277777778</v>
      </c>
      <c r="G121">
        <f t="shared" si="3"/>
        <v>3.62</v>
      </c>
      <c r="H121">
        <f t="shared" si="4"/>
        <v>1</v>
      </c>
      <c r="I121" s="10" t="str">
        <f t="shared" si="5"/>
        <v>MongoDB - The Beginners Bootcamp</v>
      </c>
    </row>
    <row r="122" spans="1:9" x14ac:dyDescent="0.25">
      <c r="A122" t="s">
        <v>1637</v>
      </c>
      <c r="B122" t="s">
        <v>2340</v>
      </c>
      <c r="C122" t="s">
        <v>958</v>
      </c>
      <c r="D122" t="s">
        <v>2341</v>
      </c>
      <c r="E122" t="s">
        <v>766</v>
      </c>
      <c r="F122" s="3">
        <v>44182.484027777777</v>
      </c>
      <c r="G122">
        <f t="shared" si="3"/>
        <v>3.62</v>
      </c>
      <c r="H122">
        <f t="shared" si="4"/>
        <v>1</v>
      </c>
      <c r="I122" s="10" t="str">
        <f t="shared" si="5"/>
        <v>Udemy - Rust lang - The complete beginners guide</v>
      </c>
    </row>
    <row r="123" spans="1:9" x14ac:dyDescent="0.25">
      <c r="A123" t="s">
        <v>1639</v>
      </c>
      <c r="B123" t="s">
        <v>1640</v>
      </c>
      <c r="C123" t="s">
        <v>1641</v>
      </c>
      <c r="D123" t="s">
        <v>1641</v>
      </c>
      <c r="E123" t="s">
        <v>766</v>
      </c>
      <c r="F123" s="3">
        <v>43977.852777777778</v>
      </c>
      <c r="G123">
        <f t="shared" si="3"/>
        <v>3.61</v>
      </c>
      <c r="H123">
        <f t="shared" si="4"/>
        <v>1</v>
      </c>
      <c r="I123" s="10" t="str">
        <f t="shared" si="5"/>
        <v>A Cloud Guru - AWS Certified Solutions Architect Associate 2020</v>
      </c>
    </row>
    <row r="124" spans="1:9" x14ac:dyDescent="0.25">
      <c r="A124" t="s">
        <v>1639</v>
      </c>
      <c r="B124" t="s">
        <v>1928</v>
      </c>
      <c r="C124" t="s">
        <v>1641</v>
      </c>
      <c r="D124" t="s">
        <v>1641</v>
      </c>
      <c r="E124" t="s">
        <v>766</v>
      </c>
      <c r="F124" s="3">
        <v>43905.018055555556</v>
      </c>
      <c r="G124">
        <f t="shared" si="3"/>
        <v>3.61</v>
      </c>
      <c r="H124">
        <f t="shared" si="4"/>
        <v>1</v>
      </c>
      <c r="I124" s="10" t="str">
        <f t="shared" si="5"/>
        <v>Udemy - Build awesome web apps using Angular</v>
      </c>
    </row>
    <row r="125" spans="1:9" x14ac:dyDescent="0.25">
      <c r="A125" t="s">
        <v>2285</v>
      </c>
      <c r="B125" t="s">
        <v>2169</v>
      </c>
      <c r="C125" t="s">
        <v>2170</v>
      </c>
      <c r="D125" t="s">
        <v>2170</v>
      </c>
      <c r="E125" t="s">
        <v>766</v>
      </c>
      <c r="F125" s="3">
        <v>44171.555555555555</v>
      </c>
      <c r="G125">
        <f t="shared" si="3"/>
        <v>3.59</v>
      </c>
      <c r="H125">
        <f t="shared" si="4"/>
        <v>1</v>
      </c>
      <c r="I125" s="10" t="str">
        <f t="shared" si="5"/>
        <v>FrontendMasters - Hard Parts Functional JS Foundations</v>
      </c>
    </row>
    <row r="126" spans="1:9" x14ac:dyDescent="0.25">
      <c r="A126" t="s">
        <v>1639</v>
      </c>
      <c r="B126" t="s">
        <v>1342</v>
      </c>
      <c r="C126" t="s">
        <v>1181</v>
      </c>
      <c r="D126" t="s">
        <v>1181</v>
      </c>
      <c r="E126" t="s">
        <v>766</v>
      </c>
      <c r="F126" s="3">
        <v>44172.513888888891</v>
      </c>
      <c r="G126">
        <f t="shared" si="3"/>
        <v>3.52</v>
      </c>
      <c r="H126">
        <f t="shared" si="4"/>
        <v>1</v>
      </c>
      <c r="I126" s="10" t="str">
        <f t="shared" si="5"/>
        <v>Lynda - Bootstrap 4 Essential Training</v>
      </c>
    </row>
    <row r="127" spans="1:9" x14ac:dyDescent="0.25">
      <c r="A127" t="s">
        <v>1637</v>
      </c>
      <c r="B127" t="s">
        <v>2464</v>
      </c>
      <c r="C127" t="s">
        <v>1181</v>
      </c>
      <c r="D127" t="s">
        <v>1181</v>
      </c>
      <c r="E127" t="s">
        <v>766</v>
      </c>
      <c r="F127" s="3">
        <v>43491.230555555558</v>
      </c>
      <c r="G127">
        <f t="shared" si="3"/>
        <v>3.52</v>
      </c>
      <c r="H127">
        <f t="shared" si="4"/>
        <v>1</v>
      </c>
      <c r="I127" s="10" t="str">
        <f t="shared" si="5"/>
        <v>OReilly - Intermediate Python</v>
      </c>
    </row>
    <row r="128" spans="1:9" x14ac:dyDescent="0.25">
      <c r="A128" t="s">
        <v>1639</v>
      </c>
      <c r="B128" t="s">
        <v>1390</v>
      </c>
      <c r="C128" t="s">
        <v>1889</v>
      </c>
      <c r="D128" t="s">
        <v>1889</v>
      </c>
      <c r="E128" t="s">
        <v>766</v>
      </c>
      <c r="F128" s="3">
        <v>43896.620138888888</v>
      </c>
      <c r="G128">
        <f t="shared" si="3"/>
        <v>3.5</v>
      </c>
      <c r="H128">
        <f t="shared" si="4"/>
        <v>1</v>
      </c>
      <c r="I128" s="10" t="str">
        <f t="shared" si="5"/>
        <v>The Complete Xamarin Developer Course iOS And Android!</v>
      </c>
    </row>
    <row r="129" spans="1:9" x14ac:dyDescent="0.25">
      <c r="A129" t="s">
        <v>1639</v>
      </c>
      <c r="B129" t="s">
        <v>1936</v>
      </c>
      <c r="C129" t="s">
        <v>1937</v>
      </c>
      <c r="D129" t="s">
        <v>1937</v>
      </c>
      <c r="E129" t="s">
        <v>766</v>
      </c>
      <c r="F129" s="3">
        <v>43904.004166666666</v>
      </c>
      <c r="G129">
        <f t="shared" si="3"/>
        <v>3.48</v>
      </c>
      <c r="H129">
        <f t="shared" si="4"/>
        <v>1</v>
      </c>
      <c r="I129" s="10" t="str">
        <f t="shared" si="5"/>
        <v>Udemy - Complete ASP NET MVC Web Development - Newbie to Ninja</v>
      </c>
    </row>
    <row r="130" spans="1:9" x14ac:dyDescent="0.25">
      <c r="A130" t="s">
        <v>2240</v>
      </c>
      <c r="B130" t="s">
        <v>2402</v>
      </c>
      <c r="C130" t="s">
        <v>2403</v>
      </c>
      <c r="D130" t="s">
        <v>2403</v>
      </c>
      <c r="E130" t="s">
        <v>766</v>
      </c>
      <c r="F130" s="3">
        <v>44172.493055555555</v>
      </c>
      <c r="G130">
        <f t="shared" ref="G130:G193" si="6">_xlfn.NUMBERVALUE(IF(ISNUMBER(FIND("GB",C130)),TRIM(LEFT(C130,FIND("GB",C130)-1)),TRIM(LEFT(C130,FIND("MB",C130)-1))/1024))</f>
        <v>3.47</v>
      </c>
      <c r="H130">
        <f t="shared" ref="H130:H193" si="7">COUNTIF(B:B,B130)</f>
        <v>1</v>
      </c>
      <c r="I130" s="10" t="str">
        <f t="shared" si="5"/>
        <v>Udemy - Machine Learning Mastery</v>
      </c>
    </row>
    <row r="131" spans="1:9" x14ac:dyDescent="0.25">
      <c r="A131" t="s">
        <v>1637</v>
      </c>
      <c r="B131" t="s">
        <v>1392</v>
      </c>
      <c r="C131" t="s">
        <v>1495</v>
      </c>
      <c r="D131" t="s">
        <v>1495</v>
      </c>
      <c r="E131" t="s">
        <v>766</v>
      </c>
      <c r="F131" s="3">
        <v>43498.549305555556</v>
      </c>
      <c r="G131">
        <f t="shared" si="6"/>
        <v>3.45</v>
      </c>
      <c r="H131">
        <f t="shared" si="7"/>
        <v>1</v>
      </c>
      <c r="I131" s="10" t="str">
        <f t="shared" ref="I131:I194" si="8">HYPERLINK(A131&amp;"\"&amp;B131,B131)</f>
        <v>TradersLibrary - The Complete Guide to Technical Indicators</v>
      </c>
    </row>
    <row r="132" spans="1:9" x14ac:dyDescent="0.25">
      <c r="A132" t="s">
        <v>2285</v>
      </c>
      <c r="B132" t="s">
        <v>2171</v>
      </c>
      <c r="C132" t="s">
        <v>1493</v>
      </c>
      <c r="D132" t="s">
        <v>1493</v>
      </c>
      <c r="E132" t="s">
        <v>766</v>
      </c>
      <c r="F132" s="3">
        <v>44171.565972222219</v>
      </c>
      <c r="G132">
        <f t="shared" si="6"/>
        <v>3.43</v>
      </c>
      <c r="H132">
        <f t="shared" si="7"/>
        <v>1</v>
      </c>
      <c r="I132" s="10" t="str">
        <f t="shared" si="8"/>
        <v>SkillShare - Modern JavaScript Complete Course ES6+ 2020</v>
      </c>
    </row>
    <row r="133" spans="1:9" x14ac:dyDescent="0.25">
      <c r="A133" t="s">
        <v>1637</v>
      </c>
      <c r="B133" t="s">
        <v>703</v>
      </c>
      <c r="C133" t="s">
        <v>1295</v>
      </c>
      <c r="D133" t="s">
        <v>1295</v>
      </c>
      <c r="E133" t="s">
        <v>766</v>
      </c>
      <c r="F133" s="3">
        <v>43491.525000000001</v>
      </c>
      <c r="G133">
        <f t="shared" si="6"/>
        <v>3.41</v>
      </c>
      <c r="H133">
        <f t="shared" si="7"/>
        <v>1</v>
      </c>
      <c r="I133" s="10" t="str">
        <f t="shared" si="8"/>
        <v>Tutsgalaxy - The Complete PHP MySQL Professional Course with 5 Projects</v>
      </c>
    </row>
    <row r="134" spans="1:9" x14ac:dyDescent="0.25">
      <c r="A134" t="s">
        <v>1637</v>
      </c>
      <c r="B134" t="s">
        <v>495</v>
      </c>
      <c r="C134" t="s">
        <v>1171</v>
      </c>
      <c r="D134" t="s">
        <v>1171</v>
      </c>
      <c r="E134" t="s">
        <v>766</v>
      </c>
      <c r="F134" s="3">
        <v>43491.104166666664</v>
      </c>
      <c r="G134">
        <f t="shared" si="6"/>
        <v>3.37</v>
      </c>
      <c r="H134">
        <f t="shared" si="7"/>
        <v>1</v>
      </c>
      <c r="I134" s="10" t="str">
        <f t="shared" si="8"/>
        <v>Math Tutor - Differential Equations Volume 2</v>
      </c>
    </row>
    <row r="135" spans="1:9" x14ac:dyDescent="0.25">
      <c r="A135" t="s">
        <v>1639</v>
      </c>
      <c r="B135" t="s">
        <v>1977</v>
      </c>
      <c r="C135" t="s">
        <v>1171</v>
      </c>
      <c r="D135" t="s">
        <v>1171</v>
      </c>
      <c r="E135" t="s">
        <v>766</v>
      </c>
      <c r="F135" s="3">
        <v>43903.802083333336</v>
      </c>
      <c r="G135">
        <f t="shared" si="6"/>
        <v>3.37</v>
      </c>
      <c r="H135">
        <f t="shared" si="7"/>
        <v>1</v>
      </c>
      <c r="I135" s="10" t="str">
        <f t="shared" si="8"/>
        <v>Udemy - Node with React Fullstack Web Development</v>
      </c>
    </row>
    <row r="136" spans="1:9" x14ac:dyDescent="0.25">
      <c r="A136" t="s">
        <v>1639</v>
      </c>
      <c r="B136" t="s">
        <v>1394</v>
      </c>
      <c r="C136" t="s">
        <v>1496</v>
      </c>
      <c r="D136" t="s">
        <v>1171</v>
      </c>
      <c r="E136" t="s">
        <v>771</v>
      </c>
      <c r="F136" s="3">
        <v>44027.961111111108</v>
      </c>
      <c r="G136">
        <f t="shared" si="6"/>
        <v>3.36</v>
      </c>
      <c r="H136">
        <f t="shared" si="7"/>
        <v>1</v>
      </c>
      <c r="I136" s="10" t="str">
        <f t="shared" si="8"/>
        <v>Udacity - Business Analyst v2.0.0</v>
      </c>
    </row>
    <row r="137" spans="1:9" x14ac:dyDescent="0.25">
      <c r="A137" t="s">
        <v>1639</v>
      </c>
      <c r="B137" t="s">
        <v>2358</v>
      </c>
      <c r="C137" t="s">
        <v>1496</v>
      </c>
      <c r="D137" t="s">
        <v>1496</v>
      </c>
      <c r="E137" t="s">
        <v>766</v>
      </c>
      <c r="F137" s="3">
        <v>43942.602083333331</v>
      </c>
      <c r="G137">
        <f t="shared" si="6"/>
        <v>3.36</v>
      </c>
      <c r="H137">
        <f t="shared" si="7"/>
        <v>1</v>
      </c>
      <c r="I137" s="10" t="str">
        <f t="shared" si="8"/>
        <v>Udemy - The Complete C Sharp and Object-Oriented Programming Course</v>
      </c>
    </row>
    <row r="138" spans="1:9" x14ac:dyDescent="0.25">
      <c r="A138" t="s">
        <v>1639</v>
      </c>
      <c r="B138" t="s">
        <v>1969</v>
      </c>
      <c r="C138" t="s">
        <v>1970</v>
      </c>
      <c r="D138" t="s">
        <v>1970</v>
      </c>
      <c r="E138" t="s">
        <v>766</v>
      </c>
      <c r="F138" s="3">
        <v>43868.877083333333</v>
      </c>
      <c r="G138">
        <f t="shared" si="6"/>
        <v>3.35</v>
      </c>
      <c r="H138">
        <f t="shared" si="7"/>
        <v>1</v>
      </c>
      <c r="I138" s="10" t="str">
        <f t="shared" si="8"/>
        <v>Udemy - Modern JavaScript From The Beginning</v>
      </c>
    </row>
    <row r="139" spans="1:9" x14ac:dyDescent="0.25">
      <c r="A139" t="s">
        <v>1639</v>
      </c>
      <c r="B139" t="s">
        <v>1911</v>
      </c>
      <c r="C139" t="s">
        <v>1497</v>
      </c>
      <c r="D139" t="s">
        <v>1497</v>
      </c>
      <c r="E139" t="s">
        <v>771</v>
      </c>
      <c r="F139" s="3">
        <v>44027.964583333334</v>
      </c>
      <c r="G139">
        <f t="shared" si="6"/>
        <v>3.33</v>
      </c>
      <c r="H139">
        <f t="shared" si="7"/>
        <v>1</v>
      </c>
      <c r="I139" s="10" t="str">
        <f t="shared" si="8"/>
        <v>Udemy - ASP NET Core 3, ASP.NET 5, MVC,C#,Angular &amp; EF Crash Course 2019</v>
      </c>
    </row>
    <row r="140" spans="1:9" x14ac:dyDescent="0.25">
      <c r="A140" t="s">
        <v>1637</v>
      </c>
      <c r="B140" t="s">
        <v>644</v>
      </c>
      <c r="C140" t="s">
        <v>1255</v>
      </c>
      <c r="D140" t="s">
        <v>1255</v>
      </c>
      <c r="E140" t="s">
        <v>766</v>
      </c>
      <c r="F140" s="3">
        <v>43491.159722222219</v>
      </c>
      <c r="G140">
        <f t="shared" si="6"/>
        <v>3.32</v>
      </c>
      <c r="H140">
        <f t="shared" si="7"/>
        <v>1</v>
      </c>
      <c r="I140" s="10" t="str">
        <f t="shared" si="8"/>
        <v>Trainsignal - Windows Server 2008 R2 Training</v>
      </c>
    </row>
    <row r="141" spans="1:9" x14ac:dyDescent="0.25">
      <c r="A141" t="s">
        <v>1639</v>
      </c>
      <c r="B141" t="s">
        <v>1900</v>
      </c>
      <c r="C141" t="s">
        <v>1255</v>
      </c>
      <c r="D141" t="s">
        <v>1255</v>
      </c>
      <c r="E141" t="s">
        <v>766</v>
      </c>
      <c r="F141" s="3">
        <v>44027.962500000001</v>
      </c>
      <c r="G141">
        <f t="shared" si="6"/>
        <v>3.32</v>
      </c>
      <c r="H141">
        <f t="shared" si="7"/>
        <v>1</v>
      </c>
      <c r="I141" s="10" t="str">
        <f t="shared" si="8"/>
        <v>Udacity - Intro to Computer Science</v>
      </c>
    </row>
    <row r="142" spans="1:9" x14ac:dyDescent="0.25">
      <c r="A142" t="s">
        <v>2285</v>
      </c>
      <c r="B142" t="s">
        <v>2288</v>
      </c>
      <c r="C142" t="s">
        <v>1255</v>
      </c>
      <c r="D142" t="s">
        <v>1497</v>
      </c>
      <c r="E142" t="s">
        <v>771</v>
      </c>
      <c r="F142" s="3">
        <v>44119.470138888886</v>
      </c>
      <c r="G142">
        <f t="shared" si="6"/>
        <v>3.32</v>
      </c>
      <c r="H142">
        <f t="shared" si="7"/>
        <v>1</v>
      </c>
      <c r="I142" s="10" t="str">
        <f t="shared" si="8"/>
        <v>Udemy - RESTful API ASP.NET Core 3 and EF Core - Step by Step Project</v>
      </c>
    </row>
    <row r="143" spans="1:9" x14ac:dyDescent="0.25">
      <c r="A143" t="s">
        <v>1639</v>
      </c>
      <c r="B143" t="s">
        <v>1882</v>
      </c>
      <c r="C143" t="s">
        <v>1883</v>
      </c>
      <c r="D143" t="s">
        <v>1883</v>
      </c>
      <c r="E143" t="s">
        <v>766</v>
      </c>
      <c r="F143" s="3">
        <v>43905.002083333333</v>
      </c>
      <c r="G143">
        <f t="shared" si="6"/>
        <v>3.29</v>
      </c>
      <c r="H143">
        <f t="shared" si="7"/>
        <v>1</v>
      </c>
      <c r="I143" s="10" t="str">
        <f t="shared" si="8"/>
        <v>The Complete English Grammar Course</v>
      </c>
    </row>
    <row r="144" spans="1:9" x14ac:dyDescent="0.25">
      <c r="A144" t="s">
        <v>2285</v>
      </c>
      <c r="B144" t="s">
        <v>2172</v>
      </c>
      <c r="C144" t="s">
        <v>1883</v>
      </c>
      <c r="D144" t="s">
        <v>1883</v>
      </c>
      <c r="E144" t="s">
        <v>766</v>
      </c>
      <c r="F144" s="3">
        <v>44098.551388888889</v>
      </c>
      <c r="G144">
        <f t="shared" si="6"/>
        <v>3.29</v>
      </c>
      <c r="H144">
        <f t="shared" si="7"/>
        <v>1</v>
      </c>
      <c r="I144" s="10" t="str">
        <f t="shared" si="8"/>
        <v>Udemy - C + + Programming For Humans</v>
      </c>
    </row>
    <row r="145" spans="1:9" x14ac:dyDescent="0.25">
      <c r="A145" t="s">
        <v>1637</v>
      </c>
      <c r="B145" t="s">
        <v>14</v>
      </c>
      <c r="C145" t="s">
        <v>781</v>
      </c>
      <c r="D145" t="s">
        <v>781</v>
      </c>
      <c r="E145" t="s">
        <v>766</v>
      </c>
      <c r="F145" s="3">
        <v>43491.563888888886</v>
      </c>
      <c r="G145">
        <f t="shared" si="6"/>
        <v>3.26</v>
      </c>
      <c r="H145">
        <f t="shared" si="7"/>
        <v>1</v>
      </c>
      <c r="I145" s="10" t="str">
        <f t="shared" si="8"/>
        <v>App Development &amp; Design Course for iOS and Android</v>
      </c>
    </row>
    <row r="146" spans="1:9" x14ac:dyDescent="0.25">
      <c r="A146" t="s">
        <v>1639</v>
      </c>
      <c r="B146" t="s">
        <v>1988</v>
      </c>
      <c r="C146" t="s">
        <v>1095</v>
      </c>
      <c r="D146" t="s">
        <v>1095</v>
      </c>
      <c r="E146" t="s">
        <v>766</v>
      </c>
      <c r="F146" s="3">
        <v>43905.009027777778</v>
      </c>
      <c r="G146">
        <f t="shared" si="6"/>
        <v>3.25</v>
      </c>
      <c r="H146">
        <f t="shared" si="7"/>
        <v>1</v>
      </c>
      <c r="I146" s="10" t="str">
        <f t="shared" si="8"/>
        <v>Udemy - React Native Mobile App - design, code and publish</v>
      </c>
    </row>
    <row r="147" spans="1:9" x14ac:dyDescent="0.25">
      <c r="A147" t="s">
        <v>1639</v>
      </c>
      <c r="B147" t="s">
        <v>1393</v>
      </c>
      <c r="C147" t="s">
        <v>1899</v>
      </c>
      <c r="D147" t="s">
        <v>1899</v>
      </c>
      <c r="E147" t="s">
        <v>771</v>
      </c>
      <c r="F147" s="3">
        <v>44027.959027777775</v>
      </c>
      <c r="G147">
        <f t="shared" si="6"/>
        <v>3.23</v>
      </c>
      <c r="H147">
        <f t="shared" si="7"/>
        <v>1</v>
      </c>
      <c r="I147" s="10" t="str">
        <f t="shared" si="8"/>
        <v>Udacity - Become a Professional React Developer – React v1.0.0</v>
      </c>
    </row>
    <row r="148" spans="1:9" x14ac:dyDescent="0.25">
      <c r="A148" t="s">
        <v>1637</v>
      </c>
      <c r="B148" t="s">
        <v>627</v>
      </c>
      <c r="C148" t="s">
        <v>1244</v>
      </c>
      <c r="D148" t="s">
        <v>1244</v>
      </c>
      <c r="E148" t="s">
        <v>766</v>
      </c>
      <c r="F148" s="3">
        <v>43491.3125</v>
      </c>
      <c r="G148">
        <f t="shared" si="6"/>
        <v>3.16</v>
      </c>
      <c r="H148">
        <f t="shared" si="7"/>
        <v>1</v>
      </c>
      <c r="I148" s="10" t="str">
        <f t="shared" si="8"/>
        <v>Stephen Covey - 7 Habits of Highly Effective People</v>
      </c>
    </row>
    <row r="149" spans="1:9" x14ac:dyDescent="0.25">
      <c r="A149" t="s">
        <v>1637</v>
      </c>
      <c r="B149" t="s">
        <v>667</v>
      </c>
      <c r="C149" t="s">
        <v>1273</v>
      </c>
      <c r="D149" t="s">
        <v>1273</v>
      </c>
      <c r="E149" t="s">
        <v>766</v>
      </c>
      <c r="F149" s="3">
        <v>43491.206250000003</v>
      </c>
      <c r="G149">
        <f t="shared" si="6"/>
        <v>3.13</v>
      </c>
      <c r="H149">
        <f t="shared" si="7"/>
        <v>1</v>
      </c>
      <c r="I149" s="10" t="str">
        <f t="shared" si="8"/>
        <v>Tutsgalaxy - Adobe Premiere Pro CC Complete A Video Editing Project</v>
      </c>
    </row>
    <row r="150" spans="1:9" x14ac:dyDescent="0.25">
      <c r="A150" t="s">
        <v>1637</v>
      </c>
      <c r="B150" t="s">
        <v>16</v>
      </c>
      <c r="C150" t="s">
        <v>1524</v>
      </c>
      <c r="D150" t="s">
        <v>1524</v>
      </c>
      <c r="E150" t="s">
        <v>766</v>
      </c>
      <c r="F150" s="3">
        <v>43491.565972222219</v>
      </c>
      <c r="G150">
        <f t="shared" si="6"/>
        <v>3.09</v>
      </c>
      <c r="H150">
        <f t="shared" si="7"/>
        <v>1</v>
      </c>
      <c r="I150" s="10" t="str">
        <f t="shared" si="8"/>
        <v>Attack-Secure - Basics of Ethical Hacking and Penetration Testing</v>
      </c>
    </row>
    <row r="151" spans="1:9" x14ac:dyDescent="0.25">
      <c r="A151" t="s">
        <v>1639</v>
      </c>
      <c r="B151" t="s">
        <v>1948</v>
      </c>
      <c r="C151" t="s">
        <v>1524</v>
      </c>
      <c r="D151" t="s">
        <v>1524</v>
      </c>
      <c r="E151" t="s">
        <v>766</v>
      </c>
      <c r="F151" s="3">
        <v>43905.025694444441</v>
      </c>
      <c r="G151">
        <f t="shared" si="6"/>
        <v>3.09</v>
      </c>
      <c r="H151">
        <f t="shared" si="7"/>
        <v>1</v>
      </c>
      <c r="I151" s="10" t="str">
        <f t="shared" si="8"/>
        <v>Udemy - Exam AZ-301- Microsoft Azure Architect Design</v>
      </c>
    </row>
    <row r="152" spans="1:9" x14ac:dyDescent="0.25">
      <c r="A152" t="s">
        <v>1639</v>
      </c>
      <c r="B152" t="s">
        <v>1777</v>
      </c>
      <c r="C152" t="s">
        <v>1170</v>
      </c>
      <c r="D152" t="s">
        <v>1495</v>
      </c>
      <c r="E152" t="s">
        <v>771</v>
      </c>
      <c r="F152" s="3">
        <v>44027.928472222222</v>
      </c>
      <c r="G152">
        <f t="shared" si="6"/>
        <v>3.08</v>
      </c>
      <c r="H152">
        <f t="shared" si="7"/>
        <v>1</v>
      </c>
      <c r="I152" s="10" t="str">
        <f t="shared" si="8"/>
        <v>Lynda - Ionic 4.0 - Deploying Ionic Apps</v>
      </c>
    </row>
    <row r="153" spans="1:9" x14ac:dyDescent="0.25">
      <c r="A153" t="s">
        <v>1637</v>
      </c>
      <c r="B153" t="s">
        <v>494</v>
      </c>
      <c r="C153" t="s">
        <v>1170</v>
      </c>
      <c r="D153" t="s">
        <v>1170</v>
      </c>
      <c r="E153" t="s">
        <v>766</v>
      </c>
      <c r="F153" s="3">
        <v>43491.100694444445</v>
      </c>
      <c r="G153">
        <f t="shared" si="6"/>
        <v>3.08</v>
      </c>
      <c r="H153">
        <f t="shared" si="7"/>
        <v>1</v>
      </c>
      <c r="I153" s="10" t="str">
        <f t="shared" si="8"/>
        <v>Math Tutor - Differential Equations Volume 1</v>
      </c>
    </row>
    <row r="154" spans="1:9" x14ac:dyDescent="0.25">
      <c r="A154" t="s">
        <v>1639</v>
      </c>
      <c r="B154" t="s">
        <v>1414</v>
      </c>
      <c r="C154" t="s">
        <v>827</v>
      </c>
      <c r="D154" t="s">
        <v>827</v>
      </c>
      <c r="E154" t="s">
        <v>771</v>
      </c>
      <c r="F154" s="3">
        <v>43900.73541666667</v>
      </c>
      <c r="G154">
        <f t="shared" si="6"/>
        <v>3.07</v>
      </c>
      <c r="H154">
        <f t="shared" si="7"/>
        <v>1</v>
      </c>
      <c r="I154" s="10" t="str">
        <f t="shared" si="8"/>
        <v>Udemy - Master .NET and C# Unit Testing with NUnit and Moq</v>
      </c>
    </row>
    <row r="155" spans="1:9" x14ac:dyDescent="0.25">
      <c r="A155" t="s">
        <v>1639</v>
      </c>
      <c r="B155" t="s">
        <v>2016</v>
      </c>
      <c r="C155" t="s">
        <v>827</v>
      </c>
      <c r="D155" t="s">
        <v>827</v>
      </c>
      <c r="E155" t="s">
        <v>766</v>
      </c>
      <c r="F155" s="3">
        <v>44018.431944444441</v>
      </c>
      <c r="G155">
        <f t="shared" si="6"/>
        <v>3.07</v>
      </c>
      <c r="H155">
        <f t="shared" si="7"/>
        <v>1</v>
      </c>
      <c r="I155" s="10" t="str">
        <f t="shared" si="8"/>
        <v>Udemy - The Essential Kotlin Programming Course (Android Developers)</v>
      </c>
    </row>
    <row r="156" spans="1:9" x14ac:dyDescent="0.25">
      <c r="A156" t="s">
        <v>1637</v>
      </c>
      <c r="B156" t="s">
        <v>65</v>
      </c>
      <c r="C156" t="s">
        <v>1583</v>
      </c>
      <c r="D156" t="s">
        <v>1583</v>
      </c>
      <c r="E156" t="s">
        <v>766</v>
      </c>
      <c r="F156" s="3">
        <v>43491.342361111114</v>
      </c>
      <c r="G156">
        <f t="shared" si="6"/>
        <v>3.06</v>
      </c>
      <c r="H156">
        <f t="shared" si="7"/>
        <v>1</v>
      </c>
      <c r="I156" s="10" t="str">
        <f t="shared" si="8"/>
        <v>Deccansoft - Angular4 and Typescript From Basic to Advanced</v>
      </c>
    </row>
    <row r="157" spans="1:9" x14ac:dyDescent="0.25">
      <c r="A157" t="s">
        <v>1637</v>
      </c>
      <c r="B157" t="s">
        <v>624</v>
      </c>
      <c r="C157" t="s">
        <v>1583</v>
      </c>
      <c r="D157" t="s">
        <v>1583</v>
      </c>
      <c r="E157" t="s">
        <v>766</v>
      </c>
      <c r="F157" s="3">
        <v>43491.458333333336</v>
      </c>
      <c r="G157">
        <f t="shared" si="6"/>
        <v>3.06</v>
      </c>
      <c r="H157">
        <f t="shared" si="7"/>
        <v>1</v>
      </c>
      <c r="I157" s="10" t="str">
        <f t="shared" si="8"/>
        <v>Stanford University - Scientific Computing by Nathan Kutz</v>
      </c>
    </row>
    <row r="158" spans="1:9" x14ac:dyDescent="0.25">
      <c r="A158" t="s">
        <v>1637</v>
      </c>
      <c r="B158" t="s">
        <v>208</v>
      </c>
      <c r="C158" t="s">
        <v>955</v>
      </c>
      <c r="D158" t="s">
        <v>955</v>
      </c>
      <c r="E158" t="s">
        <v>766</v>
      </c>
      <c r="F158" s="3">
        <v>43491.404861111114</v>
      </c>
      <c r="G158">
        <f t="shared" si="6"/>
        <v>3.05</v>
      </c>
      <c r="H158">
        <f t="shared" si="7"/>
        <v>1</v>
      </c>
      <c r="I158" s="10" t="str">
        <f t="shared" si="8"/>
        <v>Lynda - Adobe CS6 Photoshop Essential Training</v>
      </c>
    </row>
    <row r="159" spans="1:9" x14ac:dyDescent="0.25">
      <c r="A159" t="s">
        <v>1637</v>
      </c>
      <c r="B159" t="s">
        <v>2103</v>
      </c>
      <c r="C159" t="s">
        <v>1531</v>
      </c>
      <c r="D159" t="s">
        <v>1531</v>
      </c>
      <c r="E159" t="s">
        <v>766</v>
      </c>
      <c r="F159" s="3">
        <v>43491.577777777777</v>
      </c>
      <c r="G159">
        <f t="shared" si="6"/>
        <v>3.01</v>
      </c>
      <c r="H159">
        <f t="shared" si="7"/>
        <v>1</v>
      </c>
      <c r="I159" s="10" t="str">
        <f t="shared" si="8"/>
        <v>Udemy - The Complete Guide to CSS (incl Flexbox, Grid &amp; Sass)</v>
      </c>
    </row>
    <row r="160" spans="1:9" x14ac:dyDescent="0.25">
      <c r="A160" t="s">
        <v>2285</v>
      </c>
      <c r="B160" t="s">
        <v>2289</v>
      </c>
      <c r="C160" t="s">
        <v>2290</v>
      </c>
      <c r="D160" t="s">
        <v>2290</v>
      </c>
      <c r="E160" t="s">
        <v>766</v>
      </c>
      <c r="F160" s="3">
        <v>44171.565972222219</v>
      </c>
      <c r="G160">
        <f t="shared" si="6"/>
        <v>2.97</v>
      </c>
      <c r="H160">
        <f t="shared" si="7"/>
        <v>1</v>
      </c>
      <c r="I160" s="10" t="str">
        <f t="shared" si="8"/>
        <v>Lynda - Photoshop 2021 Essential Training The Basics</v>
      </c>
    </row>
    <row r="161" spans="1:9" x14ac:dyDescent="0.25">
      <c r="A161" t="s">
        <v>1639</v>
      </c>
      <c r="B161" t="s">
        <v>1379</v>
      </c>
      <c r="C161" t="s">
        <v>1485</v>
      </c>
      <c r="D161" t="s">
        <v>1485</v>
      </c>
      <c r="E161" t="s">
        <v>766</v>
      </c>
      <c r="F161" s="3">
        <v>44027.950694444444</v>
      </c>
      <c r="G161">
        <f t="shared" si="6"/>
        <v>2.95</v>
      </c>
      <c r="H161">
        <f t="shared" si="7"/>
        <v>1</v>
      </c>
      <c r="I161" s="10" t="str">
        <f t="shared" si="8"/>
        <v>Pluralsight - JavaScript Paths - Beginner, Intermediate, Advanced</v>
      </c>
    </row>
    <row r="162" spans="1:9" x14ac:dyDescent="0.25">
      <c r="A162" t="s">
        <v>2240</v>
      </c>
      <c r="B162" t="s">
        <v>2404</v>
      </c>
      <c r="C162" t="s">
        <v>1485</v>
      </c>
      <c r="D162" t="s">
        <v>1485</v>
      </c>
      <c r="E162" t="s">
        <v>766</v>
      </c>
      <c r="F162" s="3">
        <v>44225.043749999997</v>
      </c>
      <c r="G162">
        <f t="shared" si="6"/>
        <v>2.95</v>
      </c>
      <c r="H162">
        <f t="shared" si="7"/>
        <v>1</v>
      </c>
      <c r="I162" s="10" t="str">
        <f t="shared" si="8"/>
        <v>Udemy - Leetcode must do questions (part 1)</v>
      </c>
    </row>
    <row r="163" spans="1:9" x14ac:dyDescent="0.25">
      <c r="A163" t="s">
        <v>1637</v>
      </c>
      <c r="B163" t="s">
        <v>1428</v>
      </c>
      <c r="C163" t="s">
        <v>1281</v>
      </c>
      <c r="D163" t="s">
        <v>1281</v>
      </c>
      <c r="E163" t="s">
        <v>766</v>
      </c>
      <c r="F163" s="3">
        <v>43498.578472222223</v>
      </c>
      <c r="G163">
        <f t="shared" si="6"/>
        <v>2.93</v>
      </c>
      <c r="H163">
        <f t="shared" si="7"/>
        <v>1</v>
      </c>
      <c r="I163" s="10" t="str">
        <f t="shared" si="8"/>
        <v>Content Writing 2019 - A Complete Guide to Content Marketing</v>
      </c>
    </row>
    <row r="164" spans="1:9" x14ac:dyDescent="0.25">
      <c r="A164" t="s">
        <v>1637</v>
      </c>
      <c r="B164" t="s">
        <v>682</v>
      </c>
      <c r="C164" t="s">
        <v>1281</v>
      </c>
      <c r="D164" t="s">
        <v>1281</v>
      </c>
      <c r="E164" t="s">
        <v>766</v>
      </c>
      <c r="F164" s="3">
        <v>43491.541666666664</v>
      </c>
      <c r="G164">
        <f t="shared" si="6"/>
        <v>2.93</v>
      </c>
      <c r="H164">
        <f t="shared" si="7"/>
        <v>1</v>
      </c>
      <c r="I164" s="10" t="str">
        <f t="shared" si="8"/>
        <v>Tutsgalaxy - Learn Nodejs by building 12 projects</v>
      </c>
    </row>
    <row r="165" spans="1:9" x14ac:dyDescent="0.25">
      <c r="A165" t="s">
        <v>1637</v>
      </c>
      <c r="B165" t="s">
        <v>2342</v>
      </c>
      <c r="C165" t="s">
        <v>2343</v>
      </c>
      <c r="D165" t="s">
        <v>2343</v>
      </c>
      <c r="E165" t="s">
        <v>766</v>
      </c>
      <c r="F165" s="3">
        <v>44180.563888888886</v>
      </c>
      <c r="G165">
        <f t="shared" si="6"/>
        <v>2.92</v>
      </c>
      <c r="H165">
        <f t="shared" si="7"/>
        <v>1</v>
      </c>
      <c r="I165" s="10" t="str">
        <f t="shared" si="8"/>
        <v>Udemy - The Complete Mathematics Software Developer Course for 2020</v>
      </c>
    </row>
    <row r="166" spans="1:9" x14ac:dyDescent="0.25">
      <c r="A166" t="s">
        <v>1639</v>
      </c>
      <c r="B166" t="s">
        <v>1416</v>
      </c>
      <c r="C166" t="s">
        <v>1292</v>
      </c>
      <c r="D166" t="s">
        <v>1292</v>
      </c>
      <c r="E166" t="s">
        <v>766</v>
      </c>
      <c r="F166" s="3">
        <v>44027.995833333334</v>
      </c>
      <c r="G166">
        <f t="shared" si="6"/>
        <v>2.91</v>
      </c>
      <c r="H166">
        <f t="shared" si="7"/>
        <v>1</v>
      </c>
      <c r="I166" s="10" t="str">
        <f t="shared" si="8"/>
        <v>Udemy - The Complete C# Developer Course</v>
      </c>
    </row>
    <row r="167" spans="1:9" x14ac:dyDescent="0.25">
      <c r="A167" t="s">
        <v>1639</v>
      </c>
      <c r="B167" t="s">
        <v>1412</v>
      </c>
      <c r="C167" t="s">
        <v>780</v>
      </c>
      <c r="D167" t="s">
        <v>780</v>
      </c>
      <c r="E167" t="s">
        <v>766</v>
      </c>
      <c r="F167" s="3">
        <v>44027.994444444441</v>
      </c>
      <c r="G167">
        <f t="shared" si="6"/>
        <v>2.85</v>
      </c>
      <c r="H167">
        <f t="shared" si="7"/>
        <v>1</v>
      </c>
      <c r="I167" s="10" t="str">
        <f t="shared" si="8"/>
        <v>Udemy - Learning Electron Build Desktop Apps using JS+HTML+CSS</v>
      </c>
    </row>
    <row r="168" spans="1:9" x14ac:dyDescent="0.25">
      <c r="A168" t="s">
        <v>1639</v>
      </c>
      <c r="B168" t="s">
        <v>1385</v>
      </c>
      <c r="C168" t="s">
        <v>1489</v>
      </c>
      <c r="D168" t="s">
        <v>1489</v>
      </c>
      <c r="E168" t="s">
        <v>771</v>
      </c>
      <c r="F168" s="3">
        <v>44027.954861111109</v>
      </c>
      <c r="G168">
        <f t="shared" si="6"/>
        <v>2.79</v>
      </c>
      <c r="H168">
        <f t="shared" si="7"/>
        <v>1</v>
      </c>
      <c r="I168" s="10" t="str">
        <f t="shared" si="8"/>
        <v>Reach - Advanced React.js Full Course</v>
      </c>
    </row>
    <row r="169" spans="1:9" x14ac:dyDescent="0.25">
      <c r="A169" t="s">
        <v>1637</v>
      </c>
      <c r="B169" t="s">
        <v>1622</v>
      </c>
      <c r="C169" t="s">
        <v>1253</v>
      </c>
      <c r="D169" t="s">
        <v>1253</v>
      </c>
      <c r="E169" t="s">
        <v>766</v>
      </c>
      <c r="F169" s="3">
        <v>43490.992361111108</v>
      </c>
      <c r="G169">
        <f t="shared" si="6"/>
        <v>2.75</v>
      </c>
      <c r="H169">
        <f t="shared" si="7"/>
        <v>1</v>
      </c>
      <c r="I169" s="10" t="str">
        <f t="shared" si="8"/>
        <v>The Great Courses - Strategic Thinking Skills</v>
      </c>
    </row>
    <row r="170" spans="1:9" x14ac:dyDescent="0.25">
      <c r="A170" t="s">
        <v>1637</v>
      </c>
      <c r="B170" t="s">
        <v>642</v>
      </c>
      <c r="C170" t="s">
        <v>1253</v>
      </c>
      <c r="D170" t="s">
        <v>1253</v>
      </c>
      <c r="E170" t="s">
        <v>766</v>
      </c>
      <c r="F170" s="3">
        <v>43491.150694444441</v>
      </c>
      <c r="G170">
        <f t="shared" si="6"/>
        <v>2.75</v>
      </c>
      <c r="H170">
        <f t="shared" si="7"/>
        <v>1</v>
      </c>
      <c r="I170" s="10" t="str">
        <f t="shared" si="8"/>
        <v>Total Training - Python</v>
      </c>
    </row>
    <row r="171" spans="1:9" x14ac:dyDescent="0.25">
      <c r="A171" t="s">
        <v>1637</v>
      </c>
      <c r="B171" t="s">
        <v>189</v>
      </c>
      <c r="C171" t="s">
        <v>939</v>
      </c>
      <c r="D171" t="s">
        <v>939</v>
      </c>
      <c r="E171" t="s">
        <v>766</v>
      </c>
      <c r="F171" s="3">
        <v>43491.375</v>
      </c>
      <c r="G171">
        <f t="shared" si="6"/>
        <v>2.74</v>
      </c>
      <c r="H171">
        <f t="shared" si="7"/>
        <v>1</v>
      </c>
      <c r="I171" s="10" t="str">
        <f t="shared" si="8"/>
        <v>Lynda - Adobe CS5 Photoshop Landscape Photography</v>
      </c>
    </row>
    <row r="172" spans="1:9" x14ac:dyDescent="0.25">
      <c r="A172" t="s">
        <v>1637</v>
      </c>
      <c r="B172" t="s">
        <v>610</v>
      </c>
      <c r="C172" t="s">
        <v>939</v>
      </c>
      <c r="D172" t="s">
        <v>939</v>
      </c>
      <c r="E172" t="s">
        <v>766</v>
      </c>
      <c r="F172" s="3">
        <v>43903.890972222223</v>
      </c>
      <c r="G172">
        <f t="shared" si="6"/>
        <v>2.74</v>
      </c>
      <c r="H172">
        <f t="shared" si="7"/>
        <v>1</v>
      </c>
      <c r="I172" s="10" t="str">
        <f t="shared" si="8"/>
        <v>Stanford University - Greek and Roman Mythology (2013-04-22)</v>
      </c>
    </row>
    <row r="173" spans="1:9" x14ac:dyDescent="0.25">
      <c r="A173" t="s">
        <v>1637</v>
      </c>
      <c r="B173" t="s">
        <v>735</v>
      </c>
      <c r="C173" t="s">
        <v>939</v>
      </c>
      <c r="D173" t="s">
        <v>939</v>
      </c>
      <c r="E173" t="s">
        <v>771</v>
      </c>
      <c r="F173" s="3">
        <v>43491.506944444445</v>
      </c>
      <c r="G173">
        <f t="shared" si="6"/>
        <v>2.74</v>
      </c>
      <c r="H173">
        <f t="shared" si="7"/>
        <v>1</v>
      </c>
      <c r="I173" s="10" t="str">
        <f t="shared" si="8"/>
        <v>Udemy - The Complete ASP.NET MVC 5 Course</v>
      </c>
    </row>
    <row r="174" spans="1:9" x14ac:dyDescent="0.25">
      <c r="A174" t="s">
        <v>1637</v>
      </c>
      <c r="B174" t="s">
        <v>602</v>
      </c>
      <c r="C174" t="s">
        <v>1582</v>
      </c>
      <c r="D174" t="s">
        <v>1582</v>
      </c>
      <c r="E174" t="s">
        <v>771</v>
      </c>
      <c r="F174" s="3">
        <v>43491.292361111111</v>
      </c>
      <c r="G174">
        <f t="shared" si="6"/>
        <v>2.73</v>
      </c>
      <c r="H174">
        <f t="shared" si="7"/>
        <v>1</v>
      </c>
      <c r="I174" s="10" t="str">
        <f t="shared" si="8"/>
        <v>Stanford University - Data Science By Roger D. Peng, Jeff Leek, Brian Caffo</v>
      </c>
    </row>
    <row r="175" spans="1:9" x14ac:dyDescent="0.25">
      <c r="A175" t="s">
        <v>1637</v>
      </c>
      <c r="B175" t="s">
        <v>58</v>
      </c>
      <c r="C175" t="s">
        <v>1506</v>
      </c>
      <c r="D175" t="s">
        <v>1506</v>
      </c>
      <c r="E175" t="s">
        <v>766</v>
      </c>
      <c r="F175" s="3">
        <v>43490.847222222219</v>
      </c>
      <c r="G175">
        <f t="shared" si="6"/>
        <v>2.7</v>
      </c>
      <c r="H175">
        <f t="shared" si="7"/>
        <v>1</v>
      </c>
      <c r="I175" s="10" t="str">
        <f t="shared" si="8"/>
        <v>Complete Technical Analysis Trading Course 2018</v>
      </c>
    </row>
    <row r="176" spans="1:9" x14ac:dyDescent="0.25">
      <c r="A176" t="s">
        <v>1637</v>
      </c>
      <c r="B176" t="s">
        <v>501</v>
      </c>
      <c r="C176" t="s">
        <v>1506</v>
      </c>
      <c r="D176" t="s">
        <v>1506</v>
      </c>
      <c r="E176" t="s">
        <v>766</v>
      </c>
      <c r="F176" s="3">
        <v>43491.492361111108</v>
      </c>
      <c r="G176">
        <f t="shared" si="6"/>
        <v>2.7</v>
      </c>
      <c r="H176">
        <f t="shared" si="7"/>
        <v>1</v>
      </c>
      <c r="I176" s="10" t="str">
        <f t="shared" si="8"/>
        <v>Modern JavaScript The Complete Course - Build +10 Projects</v>
      </c>
    </row>
    <row r="177" spans="1:9" x14ac:dyDescent="0.25">
      <c r="A177" t="s">
        <v>1639</v>
      </c>
      <c r="B177" t="s">
        <v>1409</v>
      </c>
      <c r="C177" t="s">
        <v>1506</v>
      </c>
      <c r="D177" t="s">
        <v>1506</v>
      </c>
      <c r="E177" t="s">
        <v>766</v>
      </c>
      <c r="F177" s="3">
        <v>44027.992361111108</v>
      </c>
      <c r="G177">
        <f t="shared" si="6"/>
        <v>2.7</v>
      </c>
      <c r="H177">
        <f t="shared" si="7"/>
        <v>1</v>
      </c>
      <c r="I177" s="10" t="str">
        <f t="shared" si="8"/>
        <v>Udemy - JavaScript Course - Build Real World Applications</v>
      </c>
    </row>
    <row r="178" spans="1:9" x14ac:dyDescent="0.25">
      <c r="A178" t="s">
        <v>1639</v>
      </c>
      <c r="B178" t="s">
        <v>1675</v>
      </c>
      <c r="C178" t="s">
        <v>824</v>
      </c>
      <c r="D178" t="s">
        <v>824</v>
      </c>
      <c r="E178" t="s">
        <v>766</v>
      </c>
      <c r="F178" s="3">
        <v>43863.474999999999</v>
      </c>
      <c r="G178">
        <f t="shared" si="6"/>
        <v>2.68</v>
      </c>
      <c r="H178">
        <f t="shared" si="7"/>
        <v>1</v>
      </c>
      <c r="I178" s="10" t="str">
        <f t="shared" si="8"/>
        <v>Complete Cryptography Hacking Course - Beginner to Advanced</v>
      </c>
    </row>
    <row r="179" spans="1:9" x14ac:dyDescent="0.25">
      <c r="A179" t="s">
        <v>1639</v>
      </c>
      <c r="B179" t="s">
        <v>2174</v>
      </c>
      <c r="C179" t="s">
        <v>2175</v>
      </c>
      <c r="D179" t="s">
        <v>2175</v>
      </c>
      <c r="E179" t="s">
        <v>766</v>
      </c>
      <c r="F179" s="3">
        <v>44167.510416666664</v>
      </c>
      <c r="G179">
        <f t="shared" si="6"/>
        <v>2.67</v>
      </c>
      <c r="H179">
        <f t="shared" si="7"/>
        <v>1</v>
      </c>
      <c r="I179" s="10" t="str">
        <f t="shared" si="8"/>
        <v>Code with Mosh -  JavaScript Basics for Beginners</v>
      </c>
    </row>
    <row r="180" spans="1:9" x14ac:dyDescent="0.25">
      <c r="A180" t="s">
        <v>1637</v>
      </c>
      <c r="B180" t="s">
        <v>593</v>
      </c>
      <c r="C180" t="s">
        <v>1119</v>
      </c>
      <c r="D180" t="s">
        <v>1119</v>
      </c>
      <c r="E180" t="s">
        <v>766</v>
      </c>
      <c r="F180" s="3">
        <v>43491.281944444447</v>
      </c>
      <c r="G180">
        <f t="shared" si="6"/>
        <v>2.63</v>
      </c>
      <c r="H180">
        <f t="shared" si="7"/>
        <v>1</v>
      </c>
      <c r="I180" s="10" t="str">
        <f t="shared" si="8"/>
        <v>Stanford University - Algorithms</v>
      </c>
    </row>
    <row r="181" spans="1:9" x14ac:dyDescent="0.25">
      <c r="A181" t="s">
        <v>1637</v>
      </c>
      <c r="B181" t="s">
        <v>10</v>
      </c>
      <c r="C181" t="s">
        <v>1183</v>
      </c>
      <c r="D181" t="s">
        <v>1183</v>
      </c>
      <c r="E181" t="s">
        <v>766</v>
      </c>
      <c r="F181" s="3">
        <v>43491.55972222222</v>
      </c>
      <c r="G181">
        <f t="shared" si="6"/>
        <v>2.62</v>
      </c>
      <c r="H181">
        <f t="shared" si="7"/>
        <v>1</v>
      </c>
      <c r="I181" s="10" t="str">
        <f t="shared" si="8"/>
        <v>All about NodeJS 2018</v>
      </c>
    </row>
    <row r="182" spans="1:9" x14ac:dyDescent="0.25">
      <c r="A182" t="s">
        <v>1637</v>
      </c>
      <c r="B182" t="s">
        <v>2465</v>
      </c>
      <c r="C182" t="s">
        <v>1183</v>
      </c>
      <c r="D182" t="s">
        <v>1183</v>
      </c>
      <c r="E182" t="s">
        <v>766</v>
      </c>
      <c r="F182" s="3">
        <v>43491.234027777777</v>
      </c>
      <c r="G182">
        <f t="shared" si="6"/>
        <v>2.62</v>
      </c>
      <c r="H182">
        <f t="shared" si="7"/>
        <v>1</v>
      </c>
      <c r="I182" s="10" t="str">
        <f t="shared" si="8"/>
        <v>OReilly - TypeScript Essentials</v>
      </c>
    </row>
    <row r="183" spans="1:9" x14ac:dyDescent="0.25">
      <c r="A183" t="s">
        <v>1639</v>
      </c>
      <c r="B183" t="s">
        <v>2024</v>
      </c>
      <c r="C183" t="s">
        <v>1183</v>
      </c>
      <c r="D183" t="s">
        <v>1183</v>
      </c>
      <c r="E183" t="s">
        <v>766</v>
      </c>
      <c r="F183" s="3">
        <v>43868.905555555553</v>
      </c>
      <c r="G183">
        <f t="shared" si="6"/>
        <v>2.62</v>
      </c>
      <c r="H183">
        <f t="shared" si="7"/>
        <v>1</v>
      </c>
      <c r="I183" s="10" t="str">
        <f t="shared" si="8"/>
        <v>Udemy - The Ultimate Hands-On Hadoop - Tame your Big Data!</v>
      </c>
    </row>
    <row r="184" spans="1:9" x14ac:dyDescent="0.25">
      <c r="A184" t="s">
        <v>1637</v>
      </c>
      <c r="B184" t="s">
        <v>410</v>
      </c>
      <c r="C184" t="s">
        <v>1556</v>
      </c>
      <c r="D184" t="s">
        <v>1119</v>
      </c>
      <c r="E184" t="s">
        <v>766</v>
      </c>
      <c r="F184" s="3">
        <v>43491.46875</v>
      </c>
      <c r="G184">
        <f t="shared" si="6"/>
        <v>2.61</v>
      </c>
      <c r="H184">
        <f t="shared" si="7"/>
        <v>1</v>
      </c>
      <c r="I184" s="10" t="str">
        <f t="shared" si="8"/>
        <v>Lynda - Learning CodeIgniter 3 - The Basics</v>
      </c>
    </row>
    <row r="185" spans="1:9" x14ac:dyDescent="0.25">
      <c r="A185" t="s">
        <v>2285</v>
      </c>
      <c r="B185" t="s">
        <v>2291</v>
      </c>
      <c r="C185" t="s">
        <v>1556</v>
      </c>
      <c r="D185" t="s">
        <v>1556</v>
      </c>
      <c r="E185" t="s">
        <v>766</v>
      </c>
      <c r="F185" s="3">
        <v>44129.577777777777</v>
      </c>
      <c r="G185">
        <f t="shared" si="6"/>
        <v>2.61</v>
      </c>
      <c r="H185">
        <f t="shared" si="7"/>
        <v>1</v>
      </c>
      <c r="I185" s="10" t="str">
        <f t="shared" si="8"/>
        <v>Udemy - Microsoft Power BI-A Complete Data Analysis Training Package</v>
      </c>
    </row>
    <row r="186" spans="1:9" x14ac:dyDescent="0.25">
      <c r="A186" t="s">
        <v>2285</v>
      </c>
      <c r="B186" t="s">
        <v>2176</v>
      </c>
      <c r="C186" t="s">
        <v>2177</v>
      </c>
      <c r="D186" t="s">
        <v>2177</v>
      </c>
      <c r="E186" t="s">
        <v>766</v>
      </c>
      <c r="F186" s="3">
        <v>44171.555555555555</v>
      </c>
      <c r="G186">
        <f t="shared" si="6"/>
        <v>2.6</v>
      </c>
      <c r="H186">
        <f t="shared" si="7"/>
        <v>1</v>
      </c>
      <c r="I186" s="10" t="str">
        <f t="shared" si="8"/>
        <v>FrontendMasters - JavaScript The New Hard Parts</v>
      </c>
    </row>
    <row r="187" spans="1:9" x14ac:dyDescent="0.25">
      <c r="A187" t="s">
        <v>1637</v>
      </c>
      <c r="B187" t="s">
        <v>39</v>
      </c>
      <c r="C187" t="s">
        <v>805</v>
      </c>
      <c r="D187" t="s">
        <v>805</v>
      </c>
      <c r="E187" t="s">
        <v>766</v>
      </c>
      <c r="F187" s="3">
        <v>43491.01458333333</v>
      </c>
      <c r="G187">
        <f t="shared" si="6"/>
        <v>2.58</v>
      </c>
      <c r="H187">
        <f t="shared" si="7"/>
        <v>1</v>
      </c>
      <c r="I187" s="10" t="str">
        <f t="shared" si="8"/>
        <v>CBT Nuggets - BackTrack and Kali Linux</v>
      </c>
    </row>
    <row r="188" spans="1:9" x14ac:dyDescent="0.25">
      <c r="A188" t="s">
        <v>1639</v>
      </c>
      <c r="B188" t="s">
        <v>1991</v>
      </c>
      <c r="C188" t="s">
        <v>805</v>
      </c>
      <c r="D188" t="s">
        <v>805</v>
      </c>
      <c r="E188" t="s">
        <v>766</v>
      </c>
      <c r="F188" s="3">
        <v>43873.019444444442</v>
      </c>
      <c r="G188">
        <f t="shared" si="6"/>
        <v>2.58</v>
      </c>
      <c r="H188">
        <f t="shared" si="7"/>
        <v>1</v>
      </c>
      <c r="I188" s="10" t="str">
        <f t="shared" si="8"/>
        <v>Udemy - Redis Bootcamp for Beginners- Get Hands On with Redis 5</v>
      </c>
    </row>
    <row r="189" spans="1:9" x14ac:dyDescent="0.25">
      <c r="A189" t="s">
        <v>1639</v>
      </c>
      <c r="B189" t="s">
        <v>2008</v>
      </c>
      <c r="C189" t="s">
        <v>805</v>
      </c>
      <c r="D189" t="s">
        <v>805</v>
      </c>
      <c r="E189" t="s">
        <v>766</v>
      </c>
      <c r="F189" s="3">
        <v>43987.024305555555</v>
      </c>
      <c r="G189">
        <f t="shared" si="6"/>
        <v>2.58</v>
      </c>
      <c r="H189">
        <f t="shared" si="7"/>
        <v>1</v>
      </c>
      <c r="I189" s="10" t="str">
        <f t="shared" si="8"/>
        <v>Udemy - The Complete C# and Object-Oriented Programming Course</v>
      </c>
    </row>
    <row r="190" spans="1:9" x14ac:dyDescent="0.25">
      <c r="A190" t="s">
        <v>1639</v>
      </c>
      <c r="B190" t="s">
        <v>1913</v>
      </c>
      <c r="C190" t="s">
        <v>1914</v>
      </c>
      <c r="D190" t="s">
        <v>1914</v>
      </c>
      <c r="E190" t="s">
        <v>766</v>
      </c>
      <c r="F190" s="3">
        <v>43905.029861111114</v>
      </c>
      <c r="G190">
        <f t="shared" si="6"/>
        <v>2.57</v>
      </c>
      <c r="H190">
        <f t="shared" si="7"/>
        <v>1</v>
      </c>
      <c r="I190" s="10" t="str">
        <f t="shared" si="8"/>
        <v>Udemy - Autodesk Inventor 2020 Complete Beginners Course</v>
      </c>
    </row>
    <row r="191" spans="1:9" x14ac:dyDescent="0.25">
      <c r="A191" t="s">
        <v>1639</v>
      </c>
      <c r="B191" t="s">
        <v>1942</v>
      </c>
      <c r="C191" t="s">
        <v>1943</v>
      </c>
      <c r="D191" t="s">
        <v>1943</v>
      </c>
      <c r="E191" t="s">
        <v>766</v>
      </c>
      <c r="F191" s="3">
        <v>43904.006249999999</v>
      </c>
      <c r="G191">
        <f t="shared" si="6"/>
        <v>2.52</v>
      </c>
      <c r="H191">
        <f t="shared" si="7"/>
        <v>1</v>
      </c>
      <c r="I191" s="10" t="str">
        <f t="shared" si="8"/>
        <v>Udemy - Data Structures using Javascript</v>
      </c>
    </row>
    <row r="192" spans="1:9" x14ac:dyDescent="0.25">
      <c r="A192" t="s">
        <v>1637</v>
      </c>
      <c r="B192" t="s">
        <v>1432</v>
      </c>
      <c r="C192" t="s">
        <v>973</v>
      </c>
      <c r="D192" t="s">
        <v>973</v>
      </c>
      <c r="E192" t="s">
        <v>771</v>
      </c>
      <c r="F192" s="3">
        <v>43905.904166666667</v>
      </c>
      <c r="G192">
        <f t="shared" si="6"/>
        <v>2.5099999999999998</v>
      </c>
      <c r="H192">
        <f t="shared" si="7"/>
        <v>1</v>
      </c>
      <c r="I192" s="10" t="str">
        <f t="shared" si="8"/>
        <v>DeccanSoft - ASP.NET Web API from Basic to Advanced</v>
      </c>
    </row>
    <row r="193" spans="1:9" x14ac:dyDescent="0.25">
      <c r="A193" t="s">
        <v>1637</v>
      </c>
      <c r="B193" t="s">
        <v>634</v>
      </c>
      <c r="C193" t="s">
        <v>1585</v>
      </c>
      <c r="D193" t="s">
        <v>1585</v>
      </c>
      <c r="E193" t="s">
        <v>766</v>
      </c>
      <c r="F193" s="3">
        <v>43491.322916666664</v>
      </c>
      <c r="G193">
        <f t="shared" si="6"/>
        <v>2.5</v>
      </c>
      <c r="H193">
        <f t="shared" si="7"/>
        <v>1</v>
      </c>
      <c r="I193" s="10" t="str">
        <f t="shared" si="8"/>
        <v>The Complete Ethical Hacking Masterclass</v>
      </c>
    </row>
    <row r="194" spans="1:9" x14ac:dyDescent="0.25">
      <c r="A194" t="s">
        <v>1639</v>
      </c>
      <c r="B194" t="s">
        <v>1391</v>
      </c>
      <c r="C194" t="s">
        <v>1585</v>
      </c>
      <c r="D194" t="s">
        <v>1585</v>
      </c>
      <c r="E194" t="s">
        <v>766</v>
      </c>
      <c r="F194" s="3">
        <v>43876.834027777775</v>
      </c>
      <c r="G194">
        <f t="shared" ref="G194:G257" si="9">_xlfn.NUMBERVALUE(IF(ISNUMBER(FIND("GB",C194)),TRIM(LEFT(C194,FIND("GB",C194)-1)),TRIM(LEFT(C194,FIND("MB",C194)-1))/1024))</f>
        <v>2.5</v>
      </c>
      <c r="H194">
        <f t="shared" ref="H194:H257" si="10">COUNTIF(B:B,B194)</f>
        <v>1</v>
      </c>
      <c r="I194" s="10" t="str">
        <f t="shared" si="8"/>
        <v>The Great Courses - The Science of Flight</v>
      </c>
    </row>
    <row r="195" spans="1:9" x14ac:dyDescent="0.25">
      <c r="A195" t="s">
        <v>1637</v>
      </c>
      <c r="B195" t="s">
        <v>522</v>
      </c>
      <c r="C195" t="s">
        <v>972</v>
      </c>
      <c r="D195" t="s">
        <v>972</v>
      </c>
      <c r="E195" t="s">
        <v>766</v>
      </c>
      <c r="F195" s="3">
        <v>43491.135416666664</v>
      </c>
      <c r="G195">
        <f t="shared" si="9"/>
        <v>2.4900000000000002</v>
      </c>
      <c r="H195">
        <f t="shared" si="10"/>
        <v>1</v>
      </c>
      <c r="I195" s="10" t="str">
        <f t="shared" ref="I195:I258" si="11">HYPERLINK(A195&amp;"\"&amp;B195,B195)</f>
        <v>PACKT - Learn Bootstrap Development by Building 10 Projects</v>
      </c>
    </row>
    <row r="196" spans="1:9" x14ac:dyDescent="0.25">
      <c r="A196" t="s">
        <v>1637</v>
      </c>
      <c r="B196" t="s">
        <v>1448</v>
      </c>
      <c r="C196" t="s">
        <v>1293</v>
      </c>
      <c r="D196" t="s">
        <v>1293</v>
      </c>
      <c r="E196" t="s">
        <v>766</v>
      </c>
      <c r="F196" s="3">
        <v>43498.57708333333</v>
      </c>
      <c r="G196">
        <f t="shared" si="9"/>
        <v>2.4700000000000002</v>
      </c>
      <c r="H196">
        <f t="shared" si="10"/>
        <v>1</v>
      </c>
      <c r="I196" s="10" t="str">
        <f t="shared" si="11"/>
        <v>Udemy - C++ Programming A-Z From Beginner to Advanced</v>
      </c>
    </row>
    <row r="197" spans="1:9" x14ac:dyDescent="0.25">
      <c r="A197" t="s">
        <v>1637</v>
      </c>
      <c r="B197" t="s">
        <v>713</v>
      </c>
      <c r="C197" t="s">
        <v>1302</v>
      </c>
      <c r="D197" t="s">
        <v>1302</v>
      </c>
      <c r="E197" t="s">
        <v>766</v>
      </c>
      <c r="F197" s="3">
        <v>44066.088194444441</v>
      </c>
      <c r="G197">
        <f t="shared" si="9"/>
        <v>2.46</v>
      </c>
      <c r="H197">
        <f t="shared" si="10"/>
        <v>1</v>
      </c>
      <c r="I197" s="10" t="str">
        <f t="shared" si="11"/>
        <v>TutsPlus - Learning Test Driven Development in C#</v>
      </c>
    </row>
    <row r="198" spans="1:9" x14ac:dyDescent="0.25">
      <c r="A198" t="s">
        <v>1637</v>
      </c>
      <c r="B198" t="s">
        <v>1449</v>
      </c>
      <c r="C198" t="s">
        <v>1287</v>
      </c>
      <c r="D198" t="s">
        <v>1287</v>
      </c>
      <c r="E198" t="s">
        <v>766</v>
      </c>
      <c r="F198" s="3">
        <v>43491.545138888891</v>
      </c>
      <c r="G198">
        <f t="shared" si="9"/>
        <v>2.4500000000000002</v>
      </c>
      <c r="H198">
        <f t="shared" si="10"/>
        <v>1</v>
      </c>
      <c r="I198" s="10" t="str">
        <f t="shared" si="11"/>
        <v>Udemy - React Native - The Practical Guide</v>
      </c>
    </row>
    <row r="199" spans="1:9" x14ac:dyDescent="0.25">
      <c r="A199" t="s">
        <v>1637</v>
      </c>
      <c r="B199" t="s">
        <v>169</v>
      </c>
      <c r="C199" t="s">
        <v>921</v>
      </c>
      <c r="D199" t="s">
        <v>921</v>
      </c>
      <c r="E199" t="s">
        <v>766</v>
      </c>
      <c r="F199" s="3">
        <v>43491.361805555556</v>
      </c>
      <c r="G199">
        <f t="shared" si="9"/>
        <v>2.44</v>
      </c>
      <c r="H199">
        <f t="shared" si="10"/>
        <v>1</v>
      </c>
      <c r="I199" s="10" t="str">
        <f t="shared" si="11"/>
        <v>Lynda - Adobe CS5 Encore Essential Training</v>
      </c>
    </row>
    <row r="200" spans="1:9" x14ac:dyDescent="0.25">
      <c r="A200" t="s">
        <v>1639</v>
      </c>
      <c r="B200" t="s">
        <v>1952</v>
      </c>
      <c r="C200" t="s">
        <v>921</v>
      </c>
      <c r="D200" t="s">
        <v>921</v>
      </c>
      <c r="E200" t="s">
        <v>771</v>
      </c>
      <c r="F200" s="3">
        <v>43904.010416666664</v>
      </c>
      <c r="G200">
        <f t="shared" si="9"/>
        <v>2.44</v>
      </c>
      <c r="H200">
        <f t="shared" si="10"/>
        <v>1</v>
      </c>
      <c r="I200" s="10" t="str">
        <f t="shared" si="11"/>
        <v>Udemy - Hacking Techniques for IT Professionals 2.0 Complete Course</v>
      </c>
    </row>
    <row r="201" spans="1:9" x14ac:dyDescent="0.25">
      <c r="A201" t="s">
        <v>1637</v>
      </c>
      <c r="B201" t="s">
        <v>526</v>
      </c>
      <c r="C201" t="s">
        <v>989</v>
      </c>
      <c r="D201" t="s">
        <v>989</v>
      </c>
      <c r="E201" t="s">
        <v>766</v>
      </c>
      <c r="F201" s="3">
        <v>43491.138888888891</v>
      </c>
      <c r="G201">
        <f t="shared" si="9"/>
        <v>2.4300000000000002</v>
      </c>
      <c r="H201">
        <f t="shared" si="10"/>
        <v>1</v>
      </c>
      <c r="I201" s="10" t="str">
        <f t="shared" si="11"/>
        <v>PACKT - Projects in ExpressJS</v>
      </c>
    </row>
    <row r="202" spans="1:9" x14ac:dyDescent="0.25">
      <c r="A202" t="s">
        <v>1639</v>
      </c>
      <c r="B202" t="s">
        <v>1840</v>
      </c>
      <c r="C202" t="s">
        <v>1522</v>
      </c>
      <c r="D202" t="s">
        <v>1522</v>
      </c>
      <c r="E202" t="s">
        <v>766</v>
      </c>
      <c r="F202" s="3">
        <v>43772.908333333333</v>
      </c>
      <c r="G202">
        <f t="shared" si="9"/>
        <v>2.42</v>
      </c>
      <c r="H202">
        <f t="shared" si="10"/>
        <v>1</v>
      </c>
      <c r="I202" s="10" t="str">
        <f t="shared" si="11"/>
        <v>Packt - React Native - The Practical Guide</v>
      </c>
    </row>
    <row r="203" spans="1:9" x14ac:dyDescent="0.25">
      <c r="A203" t="s">
        <v>1637</v>
      </c>
      <c r="B203" t="s">
        <v>669</v>
      </c>
      <c r="C203" t="s">
        <v>1522</v>
      </c>
      <c r="D203" t="s">
        <v>1522</v>
      </c>
      <c r="E203" t="s">
        <v>766</v>
      </c>
      <c r="F203" s="3">
        <v>43491.53402777778</v>
      </c>
      <c r="G203">
        <f t="shared" si="9"/>
        <v>2.42</v>
      </c>
      <c r="H203">
        <f t="shared" si="10"/>
        <v>1</v>
      </c>
      <c r="I203" s="10" t="str">
        <f t="shared" si="11"/>
        <v>Tutsgalaxy - Artificial Intelligence A-Z -  Learn How To Build An AI</v>
      </c>
    </row>
    <row r="204" spans="1:9" x14ac:dyDescent="0.25">
      <c r="A204" t="s">
        <v>1637</v>
      </c>
      <c r="B204" t="s">
        <v>2344</v>
      </c>
      <c r="C204" t="s">
        <v>1522</v>
      </c>
      <c r="D204" t="s">
        <v>1522</v>
      </c>
      <c r="E204" t="s">
        <v>766</v>
      </c>
      <c r="F204" s="3">
        <v>44171.879166666666</v>
      </c>
      <c r="G204">
        <f t="shared" si="9"/>
        <v>2.42</v>
      </c>
      <c r="H204">
        <f t="shared" si="10"/>
        <v>1</v>
      </c>
      <c r="I204" s="10" t="str">
        <f t="shared" si="11"/>
        <v>Udemy - Artificial Intelligence A-Z Learn How To Build An AI</v>
      </c>
    </row>
    <row r="205" spans="1:9" x14ac:dyDescent="0.25">
      <c r="A205" t="s">
        <v>1637</v>
      </c>
      <c r="B205" t="s">
        <v>1633</v>
      </c>
      <c r="C205" t="s">
        <v>1522</v>
      </c>
      <c r="D205" t="s">
        <v>1522</v>
      </c>
      <c r="E205" t="s">
        <v>766</v>
      </c>
      <c r="F205" s="3">
        <v>44046.063194444447</v>
      </c>
      <c r="G205">
        <f t="shared" si="9"/>
        <v>2.42</v>
      </c>
      <c r="H205">
        <f t="shared" si="10"/>
        <v>1</v>
      </c>
      <c r="I205" s="10" t="str">
        <f t="shared" si="11"/>
        <v>Udemy - Learn and Understand NodeJS</v>
      </c>
    </row>
    <row r="206" spans="1:9" x14ac:dyDescent="0.25">
      <c r="A206" t="s">
        <v>1639</v>
      </c>
      <c r="B206" t="s">
        <v>2022</v>
      </c>
      <c r="C206" t="s">
        <v>1522</v>
      </c>
      <c r="D206" t="s">
        <v>1522</v>
      </c>
      <c r="E206" t="s">
        <v>766</v>
      </c>
      <c r="F206" s="3">
        <v>43903.95416666667</v>
      </c>
      <c r="G206">
        <f t="shared" si="9"/>
        <v>2.42</v>
      </c>
      <c r="H206">
        <f t="shared" si="10"/>
        <v>1</v>
      </c>
      <c r="I206" s="10" t="str">
        <f t="shared" si="11"/>
        <v>Udemy - The Ultimate Arabic Course How to Learn Arabic from Proverbs</v>
      </c>
    </row>
    <row r="207" spans="1:9" x14ac:dyDescent="0.25">
      <c r="A207" t="s">
        <v>1637</v>
      </c>
      <c r="B207" t="s">
        <v>308</v>
      </c>
      <c r="C207" t="s">
        <v>1043</v>
      </c>
      <c r="D207" t="s">
        <v>1043</v>
      </c>
      <c r="E207" t="s">
        <v>766</v>
      </c>
      <c r="F207" s="3">
        <v>43491.446527777778</v>
      </c>
      <c r="G207">
        <f t="shared" si="9"/>
        <v>2.41</v>
      </c>
      <c r="H207">
        <f t="shared" si="10"/>
        <v>1</v>
      </c>
      <c r="I207" s="10" t="str">
        <f t="shared" si="11"/>
        <v>Lynda - Foundations of Photography - Exposure</v>
      </c>
    </row>
    <row r="208" spans="1:9" x14ac:dyDescent="0.25">
      <c r="A208" t="s">
        <v>2240</v>
      </c>
      <c r="B208" t="s">
        <v>2243</v>
      </c>
      <c r="C208" t="s">
        <v>1043</v>
      </c>
      <c r="D208" t="s">
        <v>1043</v>
      </c>
      <c r="E208" t="s">
        <v>766</v>
      </c>
      <c r="F208" s="3">
        <v>44167.767361111109</v>
      </c>
      <c r="G208">
        <f t="shared" si="9"/>
        <v>2.41</v>
      </c>
      <c r="H208">
        <f t="shared" si="10"/>
        <v>1</v>
      </c>
      <c r="I208" s="10" t="str">
        <f t="shared" si="11"/>
        <v>PacktPub - Redis Bootcamp for Beginners - Get Hands-On with Redis 5</v>
      </c>
    </row>
    <row r="209" spans="1:9" x14ac:dyDescent="0.25">
      <c r="A209" t="s">
        <v>1637</v>
      </c>
      <c r="B209" t="s">
        <v>502</v>
      </c>
      <c r="C209" t="s">
        <v>1178</v>
      </c>
      <c r="D209" t="s">
        <v>1178</v>
      </c>
      <c r="E209" t="s">
        <v>766</v>
      </c>
      <c r="F209" s="3">
        <v>43491.127083333333</v>
      </c>
      <c r="G209">
        <f t="shared" si="9"/>
        <v>2.4</v>
      </c>
      <c r="H209">
        <f t="shared" si="10"/>
        <v>1</v>
      </c>
      <c r="I209" s="10" t="str">
        <f t="shared" si="11"/>
        <v>NewBoston - PHP Video Tutorials by PHP Academy</v>
      </c>
    </row>
    <row r="210" spans="1:9" x14ac:dyDescent="0.25">
      <c r="A210" t="s">
        <v>1637</v>
      </c>
      <c r="B210" t="s">
        <v>701</v>
      </c>
      <c r="C210" t="s">
        <v>1593</v>
      </c>
      <c r="D210" t="s">
        <v>1593</v>
      </c>
      <c r="E210" t="s">
        <v>766</v>
      </c>
      <c r="F210" s="3">
        <v>43491.521527777775</v>
      </c>
      <c r="G210">
        <f t="shared" si="9"/>
        <v>2.39</v>
      </c>
      <c r="H210">
        <f t="shared" si="10"/>
        <v>1</v>
      </c>
      <c r="I210" s="10" t="str">
        <f t="shared" si="11"/>
        <v>Tutsgalaxy - The Complete Front-End Web Development Course</v>
      </c>
    </row>
    <row r="211" spans="1:9" x14ac:dyDescent="0.25">
      <c r="A211" t="s">
        <v>1637</v>
      </c>
      <c r="B211" t="s">
        <v>210</v>
      </c>
      <c r="C211" t="s">
        <v>957</v>
      </c>
      <c r="D211" t="s">
        <v>957</v>
      </c>
      <c r="E211" t="s">
        <v>766</v>
      </c>
      <c r="F211" s="3">
        <v>43491.40902777778</v>
      </c>
      <c r="G211">
        <f t="shared" si="9"/>
        <v>2.38</v>
      </c>
      <c r="H211">
        <f t="shared" si="10"/>
        <v>1</v>
      </c>
      <c r="I211" s="10" t="str">
        <f t="shared" si="11"/>
        <v>Lynda - Adobe CS6 Photoshop One-on-One 02 Intermediate</v>
      </c>
    </row>
    <row r="212" spans="1:9" x14ac:dyDescent="0.25">
      <c r="A212" t="s">
        <v>1639</v>
      </c>
      <c r="B212" t="s">
        <v>2359</v>
      </c>
      <c r="C212" t="s">
        <v>1979</v>
      </c>
      <c r="D212" t="s">
        <v>1979</v>
      </c>
      <c r="E212" t="s">
        <v>766</v>
      </c>
      <c r="F212" s="3">
        <v>44172.032638888886</v>
      </c>
      <c r="G212">
        <f t="shared" si="9"/>
        <v>2.37</v>
      </c>
      <c r="H212">
        <f t="shared" si="10"/>
        <v>1</v>
      </c>
      <c r="I212" s="10" t="str">
        <f t="shared" si="11"/>
        <v>Udemy - Excel VBA Programming - The Complete Guide</v>
      </c>
    </row>
    <row r="213" spans="1:9" x14ac:dyDescent="0.25">
      <c r="A213" t="s">
        <v>1639</v>
      </c>
      <c r="B213" t="s">
        <v>1978</v>
      </c>
      <c r="C213" t="s">
        <v>1979</v>
      </c>
      <c r="D213" t="s">
        <v>1979</v>
      </c>
      <c r="E213" t="s">
        <v>766</v>
      </c>
      <c r="F213" s="3">
        <v>44026.490972222222</v>
      </c>
      <c r="G213">
        <f t="shared" si="9"/>
        <v>2.37</v>
      </c>
      <c r="H213">
        <f t="shared" si="10"/>
        <v>1</v>
      </c>
      <c r="I213" s="10" t="str">
        <f t="shared" si="11"/>
        <v>Udemy - Part 1 Foundation Enterprise Architect Certification Trng</v>
      </c>
    </row>
    <row r="214" spans="1:9" x14ac:dyDescent="0.25">
      <c r="A214" t="s">
        <v>1637</v>
      </c>
      <c r="B214" t="s">
        <v>179</v>
      </c>
      <c r="C214" t="s">
        <v>930</v>
      </c>
      <c r="D214" t="s">
        <v>930</v>
      </c>
      <c r="E214" t="s">
        <v>766</v>
      </c>
      <c r="F214" s="3">
        <v>43491.370138888888</v>
      </c>
      <c r="G214">
        <f t="shared" si="9"/>
        <v>2.36</v>
      </c>
      <c r="H214">
        <f t="shared" si="10"/>
        <v>1</v>
      </c>
      <c r="I214" s="10" t="str">
        <f t="shared" si="11"/>
        <v>Lynda - Adobe CS5 Illustrator One-On-One 03 Mastery</v>
      </c>
    </row>
    <row r="215" spans="1:9" x14ac:dyDescent="0.25">
      <c r="A215" t="s">
        <v>1637</v>
      </c>
      <c r="B215" t="s">
        <v>691</v>
      </c>
      <c r="C215" t="s">
        <v>821</v>
      </c>
      <c r="D215" t="s">
        <v>821</v>
      </c>
      <c r="E215" t="s">
        <v>766</v>
      </c>
      <c r="F215" s="3">
        <v>43909.023611111108</v>
      </c>
      <c r="G215">
        <f t="shared" si="9"/>
        <v>2.33</v>
      </c>
      <c r="H215">
        <f t="shared" si="10"/>
        <v>1</v>
      </c>
      <c r="I215" s="10" t="str">
        <f t="shared" si="11"/>
        <v>Tutsgalaxy - Photoshop CC for Beginners Your Complete Guide to Photoshop</v>
      </c>
    </row>
    <row r="216" spans="1:9" x14ac:dyDescent="0.25">
      <c r="A216" t="s">
        <v>1637</v>
      </c>
      <c r="B216" t="s">
        <v>206</v>
      </c>
      <c r="C216" t="s">
        <v>953</v>
      </c>
      <c r="D216" t="s">
        <v>953</v>
      </c>
      <c r="E216" t="s">
        <v>766</v>
      </c>
      <c r="F216" s="3">
        <v>43491.402777777781</v>
      </c>
      <c r="G216">
        <f t="shared" si="9"/>
        <v>2.31</v>
      </c>
      <c r="H216">
        <f t="shared" si="10"/>
        <v>1</v>
      </c>
      <c r="I216" s="10" t="str">
        <f t="shared" si="11"/>
        <v>Lynda - Adobe CS6 InDesign Typography</v>
      </c>
    </row>
    <row r="217" spans="1:9" x14ac:dyDescent="0.25">
      <c r="A217" t="s">
        <v>1637</v>
      </c>
      <c r="B217" t="s">
        <v>49</v>
      </c>
      <c r="C217" t="s">
        <v>1494</v>
      </c>
      <c r="D217" t="s">
        <v>1494</v>
      </c>
      <c r="E217" t="s">
        <v>766</v>
      </c>
      <c r="F217" s="3">
        <v>43491.260416666664</v>
      </c>
      <c r="G217">
        <f t="shared" si="9"/>
        <v>2.29</v>
      </c>
      <c r="H217">
        <f t="shared" si="10"/>
        <v>1</v>
      </c>
      <c r="I217" s="10" t="str">
        <f t="shared" si="11"/>
        <v>CBT Nuggets - Software DVD</v>
      </c>
    </row>
    <row r="218" spans="1:9" x14ac:dyDescent="0.25">
      <c r="A218" t="s">
        <v>1637</v>
      </c>
      <c r="B218" t="s">
        <v>178</v>
      </c>
      <c r="C218" t="s">
        <v>929</v>
      </c>
      <c r="D218" t="s">
        <v>929</v>
      </c>
      <c r="E218" t="s">
        <v>766</v>
      </c>
      <c r="F218" s="3">
        <v>43491.368055555555</v>
      </c>
      <c r="G218">
        <f t="shared" si="9"/>
        <v>2.2599999999999998</v>
      </c>
      <c r="H218">
        <f t="shared" si="10"/>
        <v>1</v>
      </c>
      <c r="I218" s="10" t="str">
        <f t="shared" si="11"/>
        <v>Lynda - Adobe CS5 Illustrator One-On-One 02 Advanced</v>
      </c>
    </row>
    <row r="219" spans="1:9" x14ac:dyDescent="0.25">
      <c r="A219" t="s">
        <v>1637</v>
      </c>
      <c r="B219" t="s">
        <v>708</v>
      </c>
      <c r="C219" t="s">
        <v>1297</v>
      </c>
      <c r="D219" t="s">
        <v>1297</v>
      </c>
      <c r="E219" t="s">
        <v>766</v>
      </c>
      <c r="F219" s="3">
        <v>43491.527083333334</v>
      </c>
      <c r="G219">
        <f t="shared" si="9"/>
        <v>2.25</v>
      </c>
      <c r="H219">
        <f t="shared" si="10"/>
        <v>1</v>
      </c>
      <c r="I219" s="10" t="str">
        <f t="shared" si="11"/>
        <v>TutsPlus - Designing in the Browser With Bootstrap</v>
      </c>
    </row>
    <row r="220" spans="1:9" x14ac:dyDescent="0.25">
      <c r="A220" t="s">
        <v>1637</v>
      </c>
      <c r="B220" t="s">
        <v>194</v>
      </c>
      <c r="C220" t="s">
        <v>942</v>
      </c>
      <c r="D220" t="s">
        <v>942</v>
      </c>
      <c r="E220" t="s">
        <v>766</v>
      </c>
      <c r="F220" s="3">
        <v>43491.385416666664</v>
      </c>
      <c r="G220">
        <f t="shared" si="9"/>
        <v>2.2400000000000002</v>
      </c>
      <c r="H220">
        <f t="shared" si="10"/>
        <v>1</v>
      </c>
      <c r="I220" s="10" t="str">
        <f t="shared" si="11"/>
        <v>Lynda - Adobe CS5 Photoshop Portrait Retouching</v>
      </c>
    </row>
    <row r="221" spans="1:9" x14ac:dyDescent="0.25">
      <c r="A221" t="s">
        <v>1637</v>
      </c>
      <c r="B221" t="s">
        <v>197</v>
      </c>
      <c r="C221" t="s">
        <v>945</v>
      </c>
      <c r="D221" t="s">
        <v>945</v>
      </c>
      <c r="E221" t="s">
        <v>766</v>
      </c>
      <c r="F221" s="3">
        <v>43491.393750000003</v>
      </c>
      <c r="G221">
        <f t="shared" si="9"/>
        <v>2.23</v>
      </c>
      <c r="H221">
        <f t="shared" si="10"/>
        <v>1</v>
      </c>
      <c r="I221" s="10" t="str">
        <f t="shared" si="11"/>
        <v>Lynda - Adobe CS5 Premiere Pro CS5 Collection</v>
      </c>
    </row>
    <row r="222" spans="1:9" x14ac:dyDescent="0.25">
      <c r="A222" t="s">
        <v>1639</v>
      </c>
      <c r="B222" t="s">
        <v>1850</v>
      </c>
      <c r="C222" t="s">
        <v>945</v>
      </c>
      <c r="D222" t="s">
        <v>945</v>
      </c>
      <c r="E222" t="s">
        <v>766</v>
      </c>
      <c r="F222" s="3">
        <v>43946.912499999999</v>
      </c>
      <c r="G222">
        <f t="shared" si="9"/>
        <v>2.23</v>
      </c>
      <c r="H222">
        <f t="shared" si="10"/>
        <v>1</v>
      </c>
      <c r="I222" s="10" t="str">
        <f t="shared" si="11"/>
        <v>Pluralsight</v>
      </c>
    </row>
    <row r="223" spans="1:9" x14ac:dyDescent="0.25">
      <c r="A223" t="s">
        <v>1639</v>
      </c>
      <c r="B223" t="s">
        <v>1890</v>
      </c>
      <c r="C223" t="s">
        <v>1542</v>
      </c>
      <c r="D223" t="s">
        <v>1542</v>
      </c>
      <c r="E223" t="s">
        <v>766</v>
      </c>
      <c r="F223" s="3">
        <v>43903.8</v>
      </c>
      <c r="G223">
        <f t="shared" si="9"/>
        <v>2.21</v>
      </c>
      <c r="H223">
        <f t="shared" si="10"/>
        <v>1</v>
      </c>
      <c r="I223" s="10" t="str">
        <f t="shared" si="11"/>
        <v>The Great Courses - English Grammar Boot Camp</v>
      </c>
    </row>
    <row r="224" spans="1:9" x14ac:dyDescent="0.25">
      <c r="A224" t="s">
        <v>1639</v>
      </c>
      <c r="B224" t="s">
        <v>1695</v>
      </c>
      <c r="C224" t="s">
        <v>1288</v>
      </c>
      <c r="D224" t="s">
        <v>1288</v>
      </c>
      <c r="E224" t="s">
        <v>766</v>
      </c>
      <c r="F224" s="3">
        <v>44230.042361111111</v>
      </c>
      <c r="G224">
        <f t="shared" si="9"/>
        <v>2.2000000000000002</v>
      </c>
      <c r="H224">
        <f t="shared" si="10"/>
        <v>1</v>
      </c>
      <c r="I224" s="10" t="str">
        <f t="shared" si="11"/>
        <v>FrontendMasters - Angular 9 Fundamentals</v>
      </c>
    </row>
    <row r="225" spans="1:9" x14ac:dyDescent="0.25">
      <c r="A225" t="s">
        <v>1637</v>
      </c>
      <c r="B225" t="s">
        <v>1445</v>
      </c>
      <c r="C225" t="s">
        <v>1288</v>
      </c>
      <c r="D225" t="s">
        <v>1288</v>
      </c>
      <c r="E225" t="s">
        <v>766</v>
      </c>
      <c r="F225" s="3">
        <v>43491.54583333333</v>
      </c>
      <c r="G225">
        <f t="shared" si="9"/>
        <v>2.2000000000000002</v>
      </c>
      <c r="H225">
        <f t="shared" si="10"/>
        <v>1</v>
      </c>
      <c r="I225" s="10" t="str">
        <f t="shared" si="11"/>
        <v>SuperDataScience - Databases &amp; SQL Course for Data Scientists with MS SQL Server and PostgreSQL</v>
      </c>
    </row>
    <row r="226" spans="1:9" x14ac:dyDescent="0.25">
      <c r="A226" t="s">
        <v>1639</v>
      </c>
      <c r="B226" t="s">
        <v>1983</v>
      </c>
      <c r="C226" t="s">
        <v>1984</v>
      </c>
      <c r="D226" t="s">
        <v>1984</v>
      </c>
      <c r="E226" t="s">
        <v>766</v>
      </c>
      <c r="F226" s="3">
        <v>44028.40347222222</v>
      </c>
      <c r="G226">
        <f t="shared" si="9"/>
        <v>2.19</v>
      </c>
      <c r="H226">
        <f t="shared" si="10"/>
        <v>1</v>
      </c>
      <c r="I226" s="10" t="str">
        <f t="shared" si="11"/>
        <v>Udemy - Progressive Web Apps (PWA) - The Complete Guide</v>
      </c>
    </row>
    <row r="227" spans="1:9" x14ac:dyDescent="0.25">
      <c r="A227" t="s">
        <v>2240</v>
      </c>
      <c r="B227" t="s">
        <v>2405</v>
      </c>
      <c r="C227" t="s">
        <v>2406</v>
      </c>
      <c r="D227" t="s">
        <v>2406</v>
      </c>
      <c r="E227" t="s">
        <v>766</v>
      </c>
      <c r="F227" s="3">
        <v>44217.649305555555</v>
      </c>
      <c r="G227">
        <f t="shared" si="9"/>
        <v>2.1800000000000002</v>
      </c>
      <c r="H227">
        <f t="shared" si="10"/>
        <v>1</v>
      </c>
      <c r="I227" s="10" t="str">
        <f t="shared" si="11"/>
        <v>Udemy - Get Started with Microservices Architecture</v>
      </c>
    </row>
    <row r="228" spans="1:9" x14ac:dyDescent="0.25">
      <c r="A228" t="s">
        <v>1639</v>
      </c>
      <c r="B228" t="s">
        <v>2110</v>
      </c>
      <c r="C228" t="s">
        <v>1665</v>
      </c>
      <c r="D228" t="s">
        <v>1665</v>
      </c>
      <c r="E228" t="s">
        <v>766</v>
      </c>
      <c r="F228" s="3">
        <v>44102.510416666664</v>
      </c>
      <c r="G228">
        <f t="shared" si="9"/>
        <v>2.17</v>
      </c>
      <c r="H228">
        <f t="shared" si="10"/>
        <v>1</v>
      </c>
      <c r="I228" s="10" t="str">
        <f t="shared" si="11"/>
        <v>Code With Mosh - The Ultimate Design Patterns Part 2</v>
      </c>
    </row>
    <row r="229" spans="1:9" x14ac:dyDescent="0.25">
      <c r="A229" t="s">
        <v>1637</v>
      </c>
      <c r="B229" t="s">
        <v>729</v>
      </c>
      <c r="C229" t="s">
        <v>1306</v>
      </c>
      <c r="D229" t="s">
        <v>1306</v>
      </c>
      <c r="E229" t="s">
        <v>766</v>
      </c>
      <c r="F229" s="3">
        <v>43491.574305555558</v>
      </c>
      <c r="G229">
        <f t="shared" si="9"/>
        <v>2.15</v>
      </c>
      <c r="H229">
        <f t="shared" si="10"/>
        <v>1</v>
      </c>
      <c r="I229" s="10" t="str">
        <f t="shared" si="11"/>
        <v>Udemy - PHP OOPs Fundamentals</v>
      </c>
    </row>
    <row r="230" spans="1:9" x14ac:dyDescent="0.25">
      <c r="A230" t="s">
        <v>1639</v>
      </c>
      <c r="B230" t="s">
        <v>1940</v>
      </c>
      <c r="C230" t="s">
        <v>1941</v>
      </c>
      <c r="D230" t="s">
        <v>1941</v>
      </c>
      <c r="E230" t="s">
        <v>766</v>
      </c>
      <c r="F230" s="3">
        <v>44027.96597222222</v>
      </c>
      <c r="G230">
        <f t="shared" si="9"/>
        <v>2.14</v>
      </c>
      <c r="H230">
        <f t="shared" si="10"/>
        <v>1</v>
      </c>
      <c r="I230" s="10" t="str">
        <f t="shared" si="11"/>
        <v>Udemy - Complete React Developer in 2019 (w Redux, Hooks, GraphQL)</v>
      </c>
    </row>
    <row r="231" spans="1:9" x14ac:dyDescent="0.25">
      <c r="A231" t="s">
        <v>1637</v>
      </c>
      <c r="B231" t="s">
        <v>1620</v>
      </c>
      <c r="C231" t="s">
        <v>1269</v>
      </c>
      <c r="D231" t="s">
        <v>1269</v>
      </c>
      <c r="E231" t="s">
        <v>766</v>
      </c>
      <c r="F231" s="3">
        <v>43490.978472222225</v>
      </c>
      <c r="G231">
        <f t="shared" si="9"/>
        <v>2.11</v>
      </c>
      <c r="H231">
        <f t="shared" si="10"/>
        <v>1</v>
      </c>
      <c r="I231" s="10" t="str">
        <f t="shared" si="11"/>
        <v>The Great Courses - Scientific Secrets For a Powerful Memory</v>
      </c>
    </row>
    <row r="232" spans="1:9" x14ac:dyDescent="0.25">
      <c r="A232" t="s">
        <v>1639</v>
      </c>
      <c r="B232" t="s">
        <v>1410</v>
      </c>
      <c r="C232" t="s">
        <v>1507</v>
      </c>
      <c r="D232" t="s">
        <v>1507</v>
      </c>
      <c r="E232" t="s">
        <v>766</v>
      </c>
      <c r="F232" s="3">
        <v>43744.068749999999</v>
      </c>
      <c r="G232">
        <f t="shared" si="9"/>
        <v>2.1</v>
      </c>
      <c r="H232">
        <f t="shared" si="10"/>
        <v>1</v>
      </c>
      <c r="I232" s="10" t="str">
        <f t="shared" si="11"/>
        <v>Udemy - jQuery Masterclass Course JavaScript and AJAX Coding Bible</v>
      </c>
    </row>
    <row r="233" spans="1:9" x14ac:dyDescent="0.25">
      <c r="A233" t="s">
        <v>1639</v>
      </c>
      <c r="B233" t="s">
        <v>2027</v>
      </c>
      <c r="C233" t="s">
        <v>1507</v>
      </c>
      <c r="D233" t="s">
        <v>1507</v>
      </c>
      <c r="E233" t="s">
        <v>766</v>
      </c>
      <c r="F233" s="3">
        <v>43903.930555555555</v>
      </c>
      <c r="G233">
        <f t="shared" si="9"/>
        <v>2.1</v>
      </c>
      <c r="H233">
        <f t="shared" si="10"/>
        <v>1</v>
      </c>
      <c r="I233" s="10" t="str">
        <f t="shared" si="11"/>
        <v>Udemy - User Story Masterclass- Your In-Depth Guide to User Stories</v>
      </c>
    </row>
    <row r="234" spans="1:9" x14ac:dyDescent="0.25">
      <c r="A234" t="s">
        <v>1637</v>
      </c>
      <c r="B234" t="s">
        <v>1611</v>
      </c>
      <c r="C234" t="s">
        <v>1260</v>
      </c>
      <c r="D234" t="s">
        <v>1260</v>
      </c>
      <c r="E234" t="s">
        <v>766</v>
      </c>
      <c r="F234" s="3">
        <v>43490.92083333333</v>
      </c>
      <c r="G234">
        <f t="shared" si="9"/>
        <v>2.09</v>
      </c>
      <c r="H234">
        <f t="shared" si="10"/>
        <v>1</v>
      </c>
      <c r="I234" s="10" t="str">
        <f t="shared" si="11"/>
        <v>The Great Courses - Essentials of Strength Training</v>
      </c>
    </row>
    <row r="235" spans="1:9" x14ac:dyDescent="0.25">
      <c r="A235" t="s">
        <v>2285</v>
      </c>
      <c r="B235" t="s">
        <v>2460</v>
      </c>
      <c r="C235" t="s">
        <v>1260</v>
      </c>
      <c r="D235" t="s">
        <v>1260</v>
      </c>
      <c r="E235" t="s">
        <v>766</v>
      </c>
      <c r="F235" s="3">
        <v>44218.62777777778</v>
      </c>
      <c r="G235">
        <f t="shared" si="9"/>
        <v>2.09</v>
      </c>
      <c r="H235">
        <f t="shared" si="10"/>
        <v>1</v>
      </c>
      <c r="I235" s="10" t="str">
        <f t="shared" si="11"/>
        <v>Udemy - GraphQL Api - Automate &amp; develop with Postman for QA &amp; SDET</v>
      </c>
    </row>
    <row r="236" spans="1:9" x14ac:dyDescent="0.25">
      <c r="A236" t="s">
        <v>1639</v>
      </c>
      <c r="B236" t="s">
        <v>1954</v>
      </c>
      <c r="C236" t="s">
        <v>1260</v>
      </c>
      <c r="D236" t="s">
        <v>1260</v>
      </c>
      <c r="E236" t="s">
        <v>766</v>
      </c>
      <c r="F236" s="3">
        <v>43911.507638888892</v>
      </c>
      <c r="G236">
        <f t="shared" si="9"/>
        <v>2.09</v>
      </c>
      <c r="H236">
        <f t="shared" si="10"/>
        <v>1</v>
      </c>
      <c r="I236" s="10" t="str">
        <f t="shared" si="11"/>
        <v>Udemy - How To Meditate- Transcendental Theory &amp; Guided Meditations</v>
      </c>
    </row>
    <row r="237" spans="1:9" x14ac:dyDescent="0.25">
      <c r="A237" t="s">
        <v>1637</v>
      </c>
      <c r="B237" t="s">
        <v>320</v>
      </c>
      <c r="C237" t="s">
        <v>1051</v>
      </c>
      <c r="D237" t="s">
        <v>1051</v>
      </c>
      <c r="E237" t="s">
        <v>766</v>
      </c>
      <c r="F237" s="3">
        <v>43491.45208333333</v>
      </c>
      <c r="G237">
        <f t="shared" si="9"/>
        <v>2.08</v>
      </c>
      <c r="H237">
        <f t="shared" si="10"/>
        <v>1</v>
      </c>
      <c r="I237" s="10" t="str">
        <f t="shared" si="11"/>
        <v>Lynda - Google AdWords Essential Training</v>
      </c>
    </row>
    <row r="238" spans="1:9" x14ac:dyDescent="0.25">
      <c r="A238" t="s">
        <v>1637</v>
      </c>
      <c r="B238" t="s">
        <v>204</v>
      </c>
      <c r="C238" t="s">
        <v>951</v>
      </c>
      <c r="D238" t="s">
        <v>951</v>
      </c>
      <c r="E238" t="s">
        <v>766</v>
      </c>
      <c r="F238" s="3">
        <v>43491.4</v>
      </c>
      <c r="G238">
        <f t="shared" si="9"/>
        <v>2.0699999999999998</v>
      </c>
      <c r="H238">
        <f t="shared" si="10"/>
        <v>1</v>
      </c>
      <c r="I238" s="10" t="str">
        <f t="shared" si="11"/>
        <v>Lynda - Adobe CS6 Illustrator One-on-One 03 Advanced</v>
      </c>
    </row>
    <row r="239" spans="1:9" x14ac:dyDescent="0.25">
      <c r="A239" t="s">
        <v>1637</v>
      </c>
      <c r="B239" t="s">
        <v>558</v>
      </c>
      <c r="C239" t="s">
        <v>1242</v>
      </c>
      <c r="D239" t="s">
        <v>1242</v>
      </c>
      <c r="E239" t="s">
        <v>771</v>
      </c>
      <c r="F239" s="3">
        <v>43491.188888888886</v>
      </c>
      <c r="G239">
        <f t="shared" si="9"/>
        <v>2.06</v>
      </c>
      <c r="H239">
        <f t="shared" si="10"/>
        <v>1</v>
      </c>
      <c r="I239" s="10" t="str">
        <f t="shared" si="11"/>
        <v>Pluralsight - Building a Web App with ASP.NET Core, MVC, Entity Framework Core, Bootstrap, and Angular</v>
      </c>
    </row>
    <row r="240" spans="1:9" x14ac:dyDescent="0.25">
      <c r="A240" t="s">
        <v>1637</v>
      </c>
      <c r="B240" t="s">
        <v>622</v>
      </c>
      <c r="C240" t="s">
        <v>1242</v>
      </c>
      <c r="D240" t="s">
        <v>1242</v>
      </c>
      <c r="E240" t="s">
        <v>766</v>
      </c>
      <c r="F240" s="3">
        <v>43491.306250000001</v>
      </c>
      <c r="G240">
        <f t="shared" si="9"/>
        <v>2.06</v>
      </c>
      <c r="H240">
        <f t="shared" si="10"/>
        <v>1</v>
      </c>
      <c r="I240" s="10" t="str">
        <f t="shared" si="11"/>
        <v>Stanford University - Programming Languages; University of Washington</v>
      </c>
    </row>
    <row r="241" spans="1:9" x14ac:dyDescent="0.25">
      <c r="A241" t="s">
        <v>1637</v>
      </c>
      <c r="B241" t="s">
        <v>688</v>
      </c>
      <c r="C241" t="s">
        <v>1242</v>
      </c>
      <c r="D241" t="s">
        <v>1242</v>
      </c>
      <c r="E241" t="s">
        <v>771</v>
      </c>
      <c r="F241" s="3">
        <v>43491.216666666667</v>
      </c>
      <c r="G241">
        <f t="shared" si="9"/>
        <v>2.06</v>
      </c>
      <c r="H241">
        <f t="shared" si="10"/>
        <v>1</v>
      </c>
      <c r="I241" s="10" t="str">
        <f t="shared" si="11"/>
        <v>Tutsgalaxy - Node.js - From Zero to Web App</v>
      </c>
    </row>
    <row r="242" spans="1:9" x14ac:dyDescent="0.25">
      <c r="A242" t="s">
        <v>1637</v>
      </c>
      <c r="B242" t="s">
        <v>182</v>
      </c>
      <c r="C242" t="s">
        <v>933</v>
      </c>
      <c r="D242" t="s">
        <v>933</v>
      </c>
      <c r="E242" t="s">
        <v>766</v>
      </c>
      <c r="F242" s="3">
        <v>43491.056250000001</v>
      </c>
      <c r="G242">
        <f t="shared" si="9"/>
        <v>2.0499999999999998</v>
      </c>
      <c r="H242">
        <f t="shared" si="10"/>
        <v>1</v>
      </c>
      <c r="I242" s="10" t="str">
        <f t="shared" si="11"/>
        <v>Lynda - Adobe CS5 Photoshop Athletic Retouching Projects</v>
      </c>
    </row>
    <row r="243" spans="1:9" x14ac:dyDescent="0.25">
      <c r="A243" t="s">
        <v>1637</v>
      </c>
      <c r="B243" t="s">
        <v>2466</v>
      </c>
      <c r="C243" t="s">
        <v>933</v>
      </c>
      <c r="D243" t="s">
        <v>933</v>
      </c>
      <c r="E243" t="s">
        <v>766</v>
      </c>
      <c r="F243" s="3">
        <v>43491.558333333334</v>
      </c>
      <c r="G243">
        <f t="shared" si="9"/>
        <v>2.0499999999999998</v>
      </c>
      <c r="H243">
        <f t="shared" si="10"/>
        <v>1</v>
      </c>
      <c r="I243" s="10" t="str">
        <f t="shared" si="11"/>
        <v>OReilly - Python Epiphanies Exploring Fundamental Concepts</v>
      </c>
    </row>
    <row r="244" spans="1:9" x14ac:dyDescent="0.25">
      <c r="A244" t="s">
        <v>1639</v>
      </c>
      <c r="B244" t="s">
        <v>2012</v>
      </c>
      <c r="C244" t="s">
        <v>933</v>
      </c>
      <c r="D244" t="s">
        <v>933</v>
      </c>
      <c r="E244" t="s">
        <v>766</v>
      </c>
      <c r="F244" s="3">
        <v>43788.051388888889</v>
      </c>
      <c r="G244">
        <f t="shared" si="9"/>
        <v>2.0499999999999998</v>
      </c>
      <c r="H244">
        <f t="shared" si="10"/>
        <v>1</v>
      </c>
      <c r="I244" s="10" t="str">
        <f t="shared" si="11"/>
        <v>Udemy - The Complete jQuery Course 2019</v>
      </c>
    </row>
    <row r="245" spans="1:9" x14ac:dyDescent="0.25">
      <c r="A245" t="s">
        <v>1637</v>
      </c>
      <c r="B245" t="s">
        <v>551</v>
      </c>
      <c r="C245" t="s">
        <v>1208</v>
      </c>
      <c r="D245" t="s">
        <v>1208</v>
      </c>
      <c r="E245" t="s">
        <v>766</v>
      </c>
      <c r="F245" s="3">
        <v>43491.555555555555</v>
      </c>
      <c r="G245">
        <f t="shared" si="9"/>
        <v>2.02</v>
      </c>
      <c r="H245">
        <f t="shared" si="10"/>
        <v>1</v>
      </c>
      <c r="I245" s="10" t="str">
        <f t="shared" si="11"/>
        <v>Pluralsight - Angular 2 Fundamentals</v>
      </c>
    </row>
    <row r="246" spans="1:9" x14ac:dyDescent="0.25">
      <c r="A246" t="s">
        <v>1639</v>
      </c>
      <c r="B246" t="s">
        <v>2360</v>
      </c>
      <c r="C246" t="s">
        <v>1208</v>
      </c>
      <c r="D246" t="s">
        <v>1208</v>
      </c>
      <c r="E246" t="s">
        <v>766</v>
      </c>
      <c r="F246" s="3">
        <v>44020.411111111112</v>
      </c>
      <c r="G246">
        <f t="shared" si="9"/>
        <v>2.02</v>
      </c>
      <c r="H246">
        <f t="shared" si="10"/>
        <v>1</v>
      </c>
      <c r="I246" s="10" t="str">
        <f t="shared" si="11"/>
        <v>Udemy - Neo4j Graph Databases 101 for Data Scientists and Analysts</v>
      </c>
    </row>
    <row r="247" spans="1:9" x14ac:dyDescent="0.25">
      <c r="A247" t="s">
        <v>1637</v>
      </c>
      <c r="B247" t="s">
        <v>325</v>
      </c>
      <c r="C247" t="s">
        <v>1055</v>
      </c>
      <c r="D247" t="s">
        <v>1055</v>
      </c>
      <c r="E247" t="s">
        <v>766</v>
      </c>
      <c r="F247" s="3">
        <v>43491.455555555556</v>
      </c>
      <c r="G247">
        <f t="shared" si="9"/>
        <v>2.0099999999999998</v>
      </c>
      <c r="H247">
        <f t="shared" si="10"/>
        <v>1</v>
      </c>
      <c r="I247" s="10" t="str">
        <f t="shared" si="11"/>
        <v>Lynda - HTML and HTML5 Basics (3 courses)</v>
      </c>
    </row>
    <row r="248" spans="1:9" x14ac:dyDescent="0.25">
      <c r="A248" t="s">
        <v>1637</v>
      </c>
      <c r="B248" t="s">
        <v>85</v>
      </c>
      <c r="C248" t="s">
        <v>846</v>
      </c>
      <c r="D248" t="s">
        <v>846</v>
      </c>
      <c r="E248" t="s">
        <v>766</v>
      </c>
      <c r="F248" s="3">
        <v>43491.347222222219</v>
      </c>
      <c r="G248">
        <f t="shared" si="9"/>
        <v>2</v>
      </c>
      <c r="H248">
        <f t="shared" si="10"/>
        <v>1</v>
      </c>
      <c r="I248" s="10" t="str">
        <f t="shared" si="11"/>
        <v>Infinite Skills - Learning C++ Advanced Programming</v>
      </c>
    </row>
    <row r="249" spans="1:9" x14ac:dyDescent="0.25">
      <c r="A249" t="s">
        <v>1639</v>
      </c>
      <c r="B249" t="s">
        <v>1826</v>
      </c>
      <c r="C249" t="s">
        <v>846</v>
      </c>
      <c r="D249" t="s">
        <v>846</v>
      </c>
      <c r="E249" t="s">
        <v>766</v>
      </c>
      <c r="F249" s="3">
        <v>44017.884722222225</v>
      </c>
      <c r="G249">
        <f t="shared" si="9"/>
        <v>2</v>
      </c>
      <c r="H249">
        <f t="shared" si="10"/>
        <v>1</v>
      </c>
      <c r="I249" s="10" t="str">
        <f t="shared" si="11"/>
        <v>Neo4j Graph Databases 101 for Data Scientists and Analysts</v>
      </c>
    </row>
    <row r="250" spans="1:9" x14ac:dyDescent="0.25">
      <c r="A250" t="s">
        <v>1639</v>
      </c>
      <c r="B250" t="s">
        <v>1368</v>
      </c>
      <c r="C250" t="s">
        <v>846</v>
      </c>
      <c r="D250" t="s">
        <v>846</v>
      </c>
      <c r="E250" t="s">
        <v>766</v>
      </c>
      <c r="F250" s="3">
        <v>43760.001388888886</v>
      </c>
      <c r="G250">
        <f t="shared" si="9"/>
        <v>2</v>
      </c>
      <c r="H250">
        <f t="shared" si="10"/>
        <v>1</v>
      </c>
      <c r="I250" s="10" t="str">
        <f t="shared" si="11"/>
        <v>Nginx 2019 - Beginner to Advanced</v>
      </c>
    </row>
    <row r="251" spans="1:9" x14ac:dyDescent="0.25">
      <c r="A251" t="s">
        <v>1637</v>
      </c>
      <c r="B251" t="s">
        <v>641</v>
      </c>
      <c r="C251" t="s">
        <v>1252</v>
      </c>
      <c r="D251" t="s">
        <v>1252</v>
      </c>
      <c r="E251" t="s">
        <v>766</v>
      </c>
      <c r="F251" s="3">
        <v>43491.147916666669</v>
      </c>
      <c r="G251">
        <f t="shared" si="9"/>
        <v>1.99</v>
      </c>
      <c r="H251">
        <f t="shared" si="10"/>
        <v>1</v>
      </c>
      <c r="I251" s="10" t="str">
        <f t="shared" si="11"/>
        <v>Total Training - Machine Learning &amp; Quant Trading</v>
      </c>
    </row>
    <row r="252" spans="1:9" x14ac:dyDescent="0.25">
      <c r="A252" t="s">
        <v>2240</v>
      </c>
      <c r="B252" t="s">
        <v>2407</v>
      </c>
      <c r="C252" t="s">
        <v>1252</v>
      </c>
      <c r="D252" t="s">
        <v>1252</v>
      </c>
      <c r="E252" t="s">
        <v>771</v>
      </c>
      <c r="F252" s="3">
        <v>44225.503472222219</v>
      </c>
      <c r="G252">
        <f t="shared" si="9"/>
        <v>1.99</v>
      </c>
      <c r="H252">
        <f t="shared" si="10"/>
        <v>1</v>
      </c>
      <c r="I252" s="10" t="str">
        <f t="shared" si="11"/>
        <v>Udemy - Getting Started with .NET Core Clean Architecture (Updated)</v>
      </c>
    </row>
    <row r="253" spans="1:9" x14ac:dyDescent="0.25">
      <c r="A253" t="s">
        <v>2285</v>
      </c>
      <c r="B253" t="s">
        <v>2292</v>
      </c>
      <c r="C253" t="s">
        <v>1252</v>
      </c>
      <c r="D253" t="s">
        <v>1252</v>
      </c>
      <c r="E253" t="s">
        <v>766</v>
      </c>
      <c r="F253" s="3">
        <v>44134.512499999997</v>
      </c>
      <c r="G253">
        <f t="shared" si="9"/>
        <v>1.99</v>
      </c>
      <c r="H253">
        <f t="shared" si="10"/>
        <v>1</v>
      </c>
      <c r="I253" s="10" t="str">
        <f t="shared" si="11"/>
        <v>Udemy - Introduction to Design and Analysis of Algorithms</v>
      </c>
    </row>
    <row r="254" spans="1:9" x14ac:dyDescent="0.25">
      <c r="A254" t="s">
        <v>1637</v>
      </c>
      <c r="B254" t="s">
        <v>203</v>
      </c>
      <c r="C254" t="s">
        <v>950</v>
      </c>
      <c r="D254" t="s">
        <v>950</v>
      </c>
      <c r="E254" t="s">
        <v>766</v>
      </c>
      <c r="F254" s="3">
        <v>43491.398611111108</v>
      </c>
      <c r="G254">
        <f t="shared" si="9"/>
        <v>1.98</v>
      </c>
      <c r="H254">
        <f t="shared" si="10"/>
        <v>1</v>
      </c>
      <c r="I254" s="10" t="str">
        <f t="shared" si="11"/>
        <v>Lynda - Adobe CS6 Illustrator One-on-One 02 Intermediate</v>
      </c>
    </row>
    <row r="255" spans="1:9" x14ac:dyDescent="0.25">
      <c r="A255" t="s">
        <v>1637</v>
      </c>
      <c r="B255" t="s">
        <v>173</v>
      </c>
      <c r="C255" t="s">
        <v>925</v>
      </c>
      <c r="D255" t="s">
        <v>925</v>
      </c>
      <c r="E255" t="s">
        <v>766</v>
      </c>
      <c r="F255" s="3">
        <v>43491.365972222222</v>
      </c>
      <c r="G255">
        <f t="shared" si="9"/>
        <v>1.97</v>
      </c>
      <c r="H255">
        <f t="shared" si="10"/>
        <v>1</v>
      </c>
      <c r="I255" s="10" t="str">
        <f t="shared" si="11"/>
        <v>Lynda - Adobe CS5 Illustrator Essential Training</v>
      </c>
    </row>
    <row r="256" spans="1:9" x14ac:dyDescent="0.25">
      <c r="A256" t="s">
        <v>1639</v>
      </c>
      <c r="B256" t="s">
        <v>1651</v>
      </c>
      <c r="C256" t="s">
        <v>1652</v>
      </c>
      <c r="D256" t="s">
        <v>1652</v>
      </c>
      <c r="E256" t="s">
        <v>766</v>
      </c>
      <c r="F256" s="3">
        <v>43903.973611111112</v>
      </c>
      <c r="G256">
        <f t="shared" si="9"/>
        <v>1.96</v>
      </c>
      <c r="H256">
        <f t="shared" si="10"/>
        <v>1</v>
      </c>
      <c r="I256" s="10" t="str">
        <f t="shared" si="11"/>
        <v>Beginner JavaScript</v>
      </c>
    </row>
    <row r="257" spans="1:9" x14ac:dyDescent="0.25">
      <c r="A257" t="s">
        <v>1639</v>
      </c>
      <c r="B257" t="s">
        <v>1956</v>
      </c>
      <c r="C257" t="s">
        <v>1652</v>
      </c>
      <c r="D257" t="s">
        <v>1652</v>
      </c>
      <c r="E257" t="s">
        <v>766</v>
      </c>
      <c r="F257" s="3">
        <v>43905.031944444447</v>
      </c>
      <c r="G257">
        <f t="shared" si="9"/>
        <v>1.96</v>
      </c>
      <c r="H257">
        <f t="shared" si="10"/>
        <v>1</v>
      </c>
      <c r="I257" s="10" t="str">
        <f t="shared" si="11"/>
        <v>Udemy - Insider SEO 2020- SEO Training to Rank Higher in Google!</v>
      </c>
    </row>
    <row r="258" spans="1:9" x14ac:dyDescent="0.25">
      <c r="A258" t="s">
        <v>1639</v>
      </c>
      <c r="B258" t="s">
        <v>1949</v>
      </c>
      <c r="C258" t="s">
        <v>1235</v>
      </c>
      <c r="D258" t="s">
        <v>1652</v>
      </c>
      <c r="E258" t="s">
        <v>766</v>
      </c>
      <c r="F258" s="3">
        <v>43904.007638888892</v>
      </c>
      <c r="G258">
        <f t="shared" ref="G258:G321" si="12">_xlfn.NUMBERVALUE(IF(ISNUMBER(FIND("GB",C258)),TRIM(LEFT(C258,FIND("GB",C258)-1)),TRIM(LEFT(C258,FIND("MB",C258)-1))/1024))</f>
        <v>1.95</v>
      </c>
      <c r="H258">
        <f t="shared" ref="H258:H321" si="13">COUNTIF(B:B,B258)</f>
        <v>1</v>
      </c>
      <c r="I258" s="10" t="str">
        <f t="shared" si="11"/>
        <v>Udemy - Financial Modeling Build a Complete DCF Valuation Model</v>
      </c>
    </row>
    <row r="259" spans="1:9" x14ac:dyDescent="0.25">
      <c r="A259" t="s">
        <v>1639</v>
      </c>
      <c r="B259" t="s">
        <v>1835</v>
      </c>
      <c r="C259" t="s">
        <v>1259</v>
      </c>
      <c r="D259" t="s">
        <v>1259</v>
      </c>
      <c r="E259" t="s">
        <v>766</v>
      </c>
      <c r="F259" s="3">
        <v>43905.027777777781</v>
      </c>
      <c r="G259">
        <f t="shared" si="12"/>
        <v>1.94</v>
      </c>
      <c r="H259">
        <f t="shared" si="13"/>
        <v>1</v>
      </c>
      <c r="I259" s="10" t="str">
        <f t="shared" ref="I259:I322" si="14">HYPERLINK(A259&amp;"\"&amp;B259,B259)</f>
        <v>Oreilly - Learn and Master C Programming</v>
      </c>
    </row>
    <row r="260" spans="1:9" x14ac:dyDescent="0.25">
      <c r="A260" t="s">
        <v>1637</v>
      </c>
      <c r="B260" t="s">
        <v>1610</v>
      </c>
      <c r="C260" t="s">
        <v>1259</v>
      </c>
      <c r="D260" t="s">
        <v>1259</v>
      </c>
      <c r="E260" t="s">
        <v>766</v>
      </c>
      <c r="F260" s="3">
        <v>43490.918749999997</v>
      </c>
      <c r="G260">
        <f t="shared" si="12"/>
        <v>1.94</v>
      </c>
      <c r="H260">
        <f t="shared" si="13"/>
        <v>1</v>
      </c>
      <c r="I260" s="10" t="str">
        <f t="shared" si="14"/>
        <v>The Great Courses - Discrete Mathematics</v>
      </c>
    </row>
    <row r="261" spans="1:9" x14ac:dyDescent="0.25">
      <c r="A261" t="s">
        <v>1639</v>
      </c>
      <c r="B261" t="s">
        <v>1395</v>
      </c>
      <c r="C261" t="s">
        <v>1259</v>
      </c>
      <c r="D261" t="s">
        <v>1259</v>
      </c>
      <c r="E261" t="s">
        <v>766</v>
      </c>
      <c r="F261" s="3">
        <v>44027.963194444441</v>
      </c>
      <c r="G261">
        <f t="shared" si="12"/>
        <v>1.94</v>
      </c>
      <c r="H261">
        <f t="shared" si="13"/>
        <v>1</v>
      </c>
      <c r="I261" s="10" t="str">
        <f t="shared" si="14"/>
        <v>Udemy - Angular (Full App) with Angular Material, Angularfire &amp; NgRx</v>
      </c>
    </row>
    <row r="262" spans="1:9" x14ac:dyDescent="0.25">
      <c r="A262" t="s">
        <v>1637</v>
      </c>
      <c r="B262" t="s">
        <v>638</v>
      </c>
      <c r="C262" t="s">
        <v>2325</v>
      </c>
      <c r="D262" t="s">
        <v>2325</v>
      </c>
      <c r="E262" t="s">
        <v>766</v>
      </c>
      <c r="F262" s="3">
        <v>43491.334027777775</v>
      </c>
      <c r="G262">
        <f t="shared" si="12"/>
        <v>1.93</v>
      </c>
      <c r="H262">
        <f t="shared" si="13"/>
        <v>1</v>
      </c>
      <c r="I262" s="10" t="str">
        <f t="shared" si="14"/>
        <v>The Ultimate Advanced Laravel Pro course (incl Vuejs)</v>
      </c>
    </row>
    <row r="263" spans="1:9" x14ac:dyDescent="0.25">
      <c r="A263" t="s">
        <v>1639</v>
      </c>
      <c r="B263" t="s">
        <v>2001</v>
      </c>
      <c r="C263" t="s">
        <v>2002</v>
      </c>
      <c r="D263" t="s">
        <v>2002</v>
      </c>
      <c r="E263" t="s">
        <v>766</v>
      </c>
      <c r="F263" s="3">
        <v>43862.35</v>
      </c>
      <c r="G263">
        <f t="shared" si="12"/>
        <v>1.92</v>
      </c>
      <c r="H263">
        <f t="shared" si="13"/>
        <v>1</v>
      </c>
      <c r="I263" s="10" t="str">
        <f t="shared" si="14"/>
        <v>Udemy - The Coding Interview Bootcamp Algorithms + Data Structures</v>
      </c>
    </row>
    <row r="264" spans="1:9" x14ac:dyDescent="0.25">
      <c r="A264" t="s">
        <v>1639</v>
      </c>
      <c r="B264" t="s">
        <v>1998</v>
      </c>
      <c r="C264" t="s">
        <v>1311</v>
      </c>
      <c r="D264" t="s">
        <v>1311</v>
      </c>
      <c r="E264" t="s">
        <v>766</v>
      </c>
      <c r="F264" s="3">
        <v>43903.958333333336</v>
      </c>
      <c r="G264">
        <f t="shared" si="12"/>
        <v>1.91</v>
      </c>
      <c r="H264">
        <f t="shared" si="13"/>
        <v>1</v>
      </c>
      <c r="I264" s="10" t="str">
        <f t="shared" si="14"/>
        <v>Udemy - SQL &amp; Database Design A-Z™ Learn MS SQL Server + PostgreSQL</v>
      </c>
    </row>
    <row r="265" spans="1:9" x14ac:dyDescent="0.25">
      <c r="A265" t="s">
        <v>1639</v>
      </c>
      <c r="B265" t="s">
        <v>2015</v>
      </c>
      <c r="C265" t="s">
        <v>1480</v>
      </c>
      <c r="D265" t="s">
        <v>1480</v>
      </c>
      <c r="E265" t="s">
        <v>766</v>
      </c>
      <c r="F265" s="3">
        <v>43863.470833333333</v>
      </c>
      <c r="G265">
        <f t="shared" si="12"/>
        <v>1.89</v>
      </c>
      <c r="H265">
        <f t="shared" si="13"/>
        <v>1</v>
      </c>
      <c r="I265" s="10" t="str">
        <f t="shared" si="14"/>
        <v>Udemy - The Complete Mind Mapping Formulas For Every Day Use</v>
      </c>
    </row>
    <row r="266" spans="1:9" x14ac:dyDescent="0.25">
      <c r="A266" t="s">
        <v>1637</v>
      </c>
      <c r="B266" t="s">
        <v>1441</v>
      </c>
      <c r="C266" t="s">
        <v>1518</v>
      </c>
      <c r="D266" t="s">
        <v>1518</v>
      </c>
      <c r="E266" t="s">
        <v>766</v>
      </c>
      <c r="F266" s="3">
        <v>43491.493750000001</v>
      </c>
      <c r="G266">
        <f t="shared" si="12"/>
        <v>1.88</v>
      </c>
      <c r="H266">
        <f t="shared" si="13"/>
        <v>1</v>
      </c>
      <c r="I266" s="10" t="str">
        <f t="shared" si="14"/>
        <v>Packtpub - The Complete MySQL Developer Course</v>
      </c>
    </row>
    <row r="267" spans="1:9" x14ac:dyDescent="0.25">
      <c r="A267" t="s">
        <v>1639</v>
      </c>
      <c r="B267" t="s">
        <v>1927</v>
      </c>
      <c r="C267" t="s">
        <v>1168</v>
      </c>
      <c r="D267" t="s">
        <v>1168</v>
      </c>
      <c r="E267" t="s">
        <v>766</v>
      </c>
      <c r="F267" s="3">
        <v>43905.379861111112</v>
      </c>
      <c r="G267">
        <f t="shared" si="12"/>
        <v>1.87</v>
      </c>
      <c r="H267">
        <f t="shared" si="13"/>
        <v>1</v>
      </c>
      <c r="I267" s="10" t="str">
        <f t="shared" si="14"/>
        <v>Udemy - Black Hat Approach to Hacking</v>
      </c>
    </row>
    <row r="268" spans="1:9" x14ac:dyDescent="0.25">
      <c r="A268" t="s">
        <v>1637</v>
      </c>
      <c r="B268" t="s">
        <v>2345</v>
      </c>
      <c r="C268" t="s">
        <v>1525</v>
      </c>
      <c r="D268" t="s">
        <v>1525</v>
      </c>
      <c r="E268" t="s">
        <v>766</v>
      </c>
      <c r="F268" s="3">
        <v>43491.337500000001</v>
      </c>
      <c r="G268">
        <f t="shared" si="12"/>
        <v>1.84</v>
      </c>
      <c r="H268">
        <f t="shared" si="13"/>
        <v>1</v>
      </c>
      <c r="I268" s="10" t="str">
        <f t="shared" si="14"/>
        <v>Udemy - Become a MEAN Stack Developer MongoDB, Express, Angular, Node</v>
      </c>
    </row>
    <row r="269" spans="1:9" x14ac:dyDescent="0.25">
      <c r="A269" t="s">
        <v>1639</v>
      </c>
      <c r="B269" t="s">
        <v>1380</v>
      </c>
      <c r="C269" t="s">
        <v>1486</v>
      </c>
      <c r="D269" t="s">
        <v>1486</v>
      </c>
      <c r="E269" t="s">
        <v>766</v>
      </c>
      <c r="F269" s="3">
        <v>44027.95208333333</v>
      </c>
      <c r="G269">
        <f t="shared" si="12"/>
        <v>1.83</v>
      </c>
      <c r="H269">
        <f t="shared" si="13"/>
        <v>1</v>
      </c>
      <c r="I269" s="10" t="str">
        <f t="shared" si="14"/>
        <v>Pluralsight - Paths - Security for Hackers and Developers</v>
      </c>
    </row>
    <row r="270" spans="1:9" x14ac:dyDescent="0.25">
      <c r="A270" t="s">
        <v>1639</v>
      </c>
      <c r="B270" t="s">
        <v>1891</v>
      </c>
      <c r="C270" t="s">
        <v>1486</v>
      </c>
      <c r="D270" t="s">
        <v>1486</v>
      </c>
      <c r="E270" t="s">
        <v>766</v>
      </c>
      <c r="F270" s="3">
        <v>43893.974305555559</v>
      </c>
      <c r="G270">
        <f t="shared" si="12"/>
        <v>1.83</v>
      </c>
      <c r="H270">
        <f t="shared" si="13"/>
        <v>1</v>
      </c>
      <c r="I270" s="10" t="str">
        <f t="shared" si="14"/>
        <v>The Great Courses - Games People Play Game Theory in Life Business and Beyond</v>
      </c>
    </row>
    <row r="271" spans="1:9" x14ac:dyDescent="0.25">
      <c r="A271" t="s">
        <v>1639</v>
      </c>
      <c r="B271" t="s">
        <v>1896</v>
      </c>
      <c r="C271" t="s">
        <v>1486</v>
      </c>
      <c r="D271" t="s">
        <v>1486</v>
      </c>
      <c r="E271" t="s">
        <v>766</v>
      </c>
      <c r="F271" s="3">
        <v>44028.023611111108</v>
      </c>
      <c r="G271">
        <f t="shared" si="12"/>
        <v>1.83</v>
      </c>
      <c r="H271">
        <f t="shared" si="13"/>
        <v>1</v>
      </c>
      <c r="I271" s="10" t="str">
        <f t="shared" si="14"/>
        <v>TTC - Games People Play Game Theory in Life Business and Beyond</v>
      </c>
    </row>
    <row r="272" spans="1:9" x14ac:dyDescent="0.25">
      <c r="A272" t="s">
        <v>1639</v>
      </c>
      <c r="B272" t="s">
        <v>1694</v>
      </c>
      <c r="C272" t="s">
        <v>1500</v>
      </c>
      <c r="D272" t="s">
        <v>1500</v>
      </c>
      <c r="E272" t="s">
        <v>766</v>
      </c>
      <c r="F272" s="3">
        <v>44029.82708333333</v>
      </c>
      <c r="G272">
        <f t="shared" si="12"/>
        <v>1.82</v>
      </c>
      <c r="H272">
        <f t="shared" si="13"/>
        <v>1</v>
      </c>
      <c r="I272" s="10" t="str">
        <f t="shared" si="14"/>
        <v>Front End Component Architecture (React and Angular)</v>
      </c>
    </row>
    <row r="273" spans="1:9" x14ac:dyDescent="0.25">
      <c r="A273" t="s">
        <v>2240</v>
      </c>
      <c r="B273" t="s">
        <v>2408</v>
      </c>
      <c r="C273" t="s">
        <v>1500</v>
      </c>
      <c r="D273" t="s">
        <v>1500</v>
      </c>
      <c r="E273" t="s">
        <v>766</v>
      </c>
      <c r="F273" s="3">
        <v>44225.513888888891</v>
      </c>
      <c r="G273">
        <f t="shared" si="12"/>
        <v>1.82</v>
      </c>
      <c r="H273">
        <f t="shared" si="13"/>
        <v>1</v>
      </c>
      <c r="I273" s="10" t="str">
        <f t="shared" si="14"/>
        <v>Udemy - React and Angular Front End Component Architecture</v>
      </c>
    </row>
    <row r="274" spans="1:9" x14ac:dyDescent="0.25">
      <c r="A274" t="s">
        <v>1637</v>
      </c>
      <c r="B274" t="s">
        <v>737</v>
      </c>
      <c r="C274" t="s">
        <v>1500</v>
      </c>
      <c r="D274" t="s">
        <v>1500</v>
      </c>
      <c r="E274" t="s">
        <v>766</v>
      </c>
      <c r="F274" s="3">
        <v>43491.509722222225</v>
      </c>
      <c r="G274">
        <f t="shared" si="12"/>
        <v>1.82</v>
      </c>
      <c r="H274">
        <f t="shared" si="13"/>
        <v>1</v>
      </c>
      <c r="I274" s="10" t="str">
        <f t="shared" si="14"/>
        <v>Udemy - The Complete SEO Guide to Ranking Local Business Websites</v>
      </c>
    </row>
    <row r="275" spans="1:9" x14ac:dyDescent="0.25">
      <c r="A275" t="s">
        <v>1637</v>
      </c>
      <c r="B275" t="s">
        <v>365</v>
      </c>
      <c r="C275" t="s">
        <v>862</v>
      </c>
      <c r="D275" t="s">
        <v>862</v>
      </c>
      <c r="E275" t="s">
        <v>766</v>
      </c>
      <c r="F275" s="3">
        <v>43491.461805555555</v>
      </c>
      <c r="G275">
        <f t="shared" si="12"/>
        <v>1.81</v>
      </c>
      <c r="H275">
        <f t="shared" si="13"/>
        <v>1</v>
      </c>
      <c r="I275" s="10" t="str">
        <f t="shared" si="14"/>
        <v>Lynda - Interaction Design Fundamentals</v>
      </c>
    </row>
    <row r="276" spans="1:9" x14ac:dyDescent="0.25">
      <c r="A276" t="s">
        <v>1637</v>
      </c>
      <c r="B276" t="s">
        <v>64</v>
      </c>
      <c r="C276" t="s">
        <v>826</v>
      </c>
      <c r="D276" t="s">
        <v>826</v>
      </c>
      <c r="E276" t="s">
        <v>766</v>
      </c>
      <c r="F276" s="3">
        <v>43491.263888888891</v>
      </c>
      <c r="G276">
        <f t="shared" si="12"/>
        <v>1.8</v>
      </c>
      <c r="H276">
        <f t="shared" si="13"/>
        <v>1</v>
      </c>
      <c r="I276" s="10" t="str">
        <f t="shared" si="14"/>
        <v>Data Science using Tableau</v>
      </c>
    </row>
    <row r="277" spans="1:9" x14ac:dyDescent="0.25">
      <c r="A277" t="s">
        <v>1639</v>
      </c>
      <c r="B277" t="s">
        <v>1985</v>
      </c>
      <c r="C277" t="s">
        <v>826</v>
      </c>
      <c r="D277" t="s">
        <v>826</v>
      </c>
      <c r="E277" t="s">
        <v>766</v>
      </c>
      <c r="F277" s="3">
        <v>43905.382638888892</v>
      </c>
      <c r="G277">
        <f t="shared" si="12"/>
        <v>1.8</v>
      </c>
      <c r="H277">
        <f t="shared" si="13"/>
        <v>1</v>
      </c>
      <c r="I277" s="10" t="str">
        <f t="shared" si="14"/>
        <v>Udemy - Python (OOP) - Master Python OOP From Scratch with Projects</v>
      </c>
    </row>
    <row r="278" spans="1:9" x14ac:dyDescent="0.25">
      <c r="A278" t="s">
        <v>1639</v>
      </c>
      <c r="B278" t="s">
        <v>1895</v>
      </c>
      <c r="C278" t="s">
        <v>1218</v>
      </c>
      <c r="D278" t="s">
        <v>1218</v>
      </c>
      <c r="E278" t="s">
        <v>766</v>
      </c>
      <c r="F278" s="3">
        <v>44028.393055555556</v>
      </c>
      <c r="G278">
        <f t="shared" si="12"/>
        <v>1.79</v>
      </c>
      <c r="H278">
        <f t="shared" si="13"/>
        <v>1</v>
      </c>
      <c r="I278" s="10" t="str">
        <f t="shared" si="14"/>
        <v>Travis Eliot - Yoga Foundations 1080p WebRip</v>
      </c>
    </row>
    <row r="279" spans="1:9" x14ac:dyDescent="0.25">
      <c r="A279" t="s">
        <v>1639</v>
      </c>
      <c r="B279" t="s">
        <v>1931</v>
      </c>
      <c r="C279" t="s">
        <v>1218</v>
      </c>
      <c r="D279" t="s">
        <v>1218</v>
      </c>
      <c r="E279" t="s">
        <v>766</v>
      </c>
      <c r="F279" s="3">
        <v>43903.972222222219</v>
      </c>
      <c r="G279">
        <f t="shared" si="12"/>
        <v>1.79</v>
      </c>
      <c r="H279">
        <f t="shared" si="13"/>
        <v>1</v>
      </c>
      <c r="I279" s="10" t="str">
        <f t="shared" si="14"/>
        <v>Udemy - Business Analysis Fundamentals</v>
      </c>
    </row>
    <row r="280" spans="1:9" x14ac:dyDescent="0.25">
      <c r="A280" t="s">
        <v>1637</v>
      </c>
      <c r="B280" t="s">
        <v>618</v>
      </c>
      <c r="C280" t="s">
        <v>1240</v>
      </c>
      <c r="D280" t="s">
        <v>1240</v>
      </c>
      <c r="E280" t="s">
        <v>766</v>
      </c>
      <c r="F280" s="3">
        <v>43491.304861111108</v>
      </c>
      <c r="G280">
        <f t="shared" si="12"/>
        <v>1.78</v>
      </c>
      <c r="H280">
        <f t="shared" si="13"/>
        <v>1</v>
      </c>
      <c r="I280" s="10" t="str">
        <f t="shared" si="14"/>
        <v>Stanford University - Model Thinking and Modelling of System</v>
      </c>
    </row>
    <row r="281" spans="1:9" x14ac:dyDescent="0.25">
      <c r="A281" t="s">
        <v>1637</v>
      </c>
      <c r="B281" t="s">
        <v>613</v>
      </c>
      <c r="C281" t="s">
        <v>1237</v>
      </c>
      <c r="D281" t="s">
        <v>1237</v>
      </c>
      <c r="E281" t="s">
        <v>766</v>
      </c>
      <c r="F281" s="3">
        <v>43903.890972222223</v>
      </c>
      <c r="G281">
        <f t="shared" si="12"/>
        <v>1.76</v>
      </c>
      <c r="H281">
        <f t="shared" si="13"/>
        <v>1</v>
      </c>
      <c r="I281" s="10" t="str">
        <f t="shared" si="14"/>
        <v>Stanford University - Introduction to Mathematical Thinking</v>
      </c>
    </row>
    <row r="282" spans="1:9" x14ac:dyDescent="0.25">
      <c r="A282" t="s">
        <v>1639</v>
      </c>
      <c r="B282" t="s">
        <v>1402</v>
      </c>
      <c r="C282" t="s">
        <v>1237</v>
      </c>
      <c r="D282" t="s">
        <v>875</v>
      </c>
      <c r="E282" t="s">
        <v>771</v>
      </c>
      <c r="F282" s="3">
        <v>44035.503472222219</v>
      </c>
      <c r="G282">
        <f t="shared" si="12"/>
        <v>1.76</v>
      </c>
      <c r="H282">
        <f t="shared" si="13"/>
        <v>1</v>
      </c>
      <c r="I282" s="10" t="str">
        <f t="shared" si="14"/>
        <v>Udemy - Design Patterns in C# and .NET</v>
      </c>
    </row>
    <row r="283" spans="1:9" x14ac:dyDescent="0.25">
      <c r="A283" t="s">
        <v>2285</v>
      </c>
      <c r="B283" t="s">
        <v>2293</v>
      </c>
      <c r="C283" t="s">
        <v>1237</v>
      </c>
      <c r="D283" t="s">
        <v>1237</v>
      </c>
      <c r="E283" t="s">
        <v>766</v>
      </c>
      <c r="F283" s="3">
        <v>44134.529166666667</v>
      </c>
      <c r="G283">
        <f t="shared" si="12"/>
        <v>1.76</v>
      </c>
      <c r="H283">
        <f t="shared" si="13"/>
        <v>1</v>
      </c>
      <c r="I283" s="10" t="str">
        <f t="shared" si="14"/>
        <v>Udemy - Learn RabbitMQ- In-Depth Concepts from Scratch with Demos</v>
      </c>
    </row>
    <row r="284" spans="1:9" x14ac:dyDescent="0.25">
      <c r="A284" t="s">
        <v>1639</v>
      </c>
      <c r="B284" t="s">
        <v>2030</v>
      </c>
      <c r="C284" t="s">
        <v>1237</v>
      </c>
      <c r="D284" t="s">
        <v>1237</v>
      </c>
      <c r="E284" t="s">
        <v>766</v>
      </c>
      <c r="F284" s="3">
        <v>43905.38958333333</v>
      </c>
      <c r="G284">
        <f t="shared" si="12"/>
        <v>1.76</v>
      </c>
      <c r="H284">
        <f t="shared" si="13"/>
        <v>1</v>
      </c>
      <c r="I284" s="10" t="str">
        <f t="shared" si="14"/>
        <v>Udemy - Visual Design for Web Designers, UI Designers and Developers</v>
      </c>
    </row>
    <row r="285" spans="1:9" x14ac:dyDescent="0.25">
      <c r="A285" t="s">
        <v>1637</v>
      </c>
      <c r="B285" t="s">
        <v>698</v>
      </c>
      <c r="C285" t="s">
        <v>1290</v>
      </c>
      <c r="D285" t="s">
        <v>1290</v>
      </c>
      <c r="E285" t="s">
        <v>766</v>
      </c>
      <c r="F285" s="3">
        <v>43491.546527777777</v>
      </c>
      <c r="G285">
        <f t="shared" si="12"/>
        <v>1.75</v>
      </c>
      <c r="H285">
        <f t="shared" si="13"/>
        <v>1</v>
      </c>
      <c r="I285" s="10" t="str">
        <f t="shared" si="14"/>
        <v>Tutsgalaxy - The Coding Interview Bootcamp Algorithms  Data Structures</v>
      </c>
    </row>
    <row r="286" spans="1:9" x14ac:dyDescent="0.25">
      <c r="A286" t="s">
        <v>1639</v>
      </c>
      <c r="B286" t="s">
        <v>1974</v>
      </c>
      <c r="C286" t="s">
        <v>1290</v>
      </c>
      <c r="D286" t="s">
        <v>1290</v>
      </c>
      <c r="E286" t="s">
        <v>766</v>
      </c>
      <c r="F286" s="3">
        <v>43905.386805555558</v>
      </c>
      <c r="G286">
        <f t="shared" si="12"/>
        <v>1.75</v>
      </c>
      <c r="H286">
        <f t="shared" si="13"/>
        <v>1</v>
      </c>
      <c r="I286" s="10" t="str">
        <f t="shared" si="14"/>
        <v>Udemy - New Upper-Intermediate ESL Course</v>
      </c>
    </row>
    <row r="287" spans="1:9" x14ac:dyDescent="0.25">
      <c r="A287" t="s">
        <v>1639</v>
      </c>
      <c r="B287" t="s">
        <v>2020</v>
      </c>
      <c r="C287" t="s">
        <v>1290</v>
      </c>
      <c r="D287" t="s">
        <v>1290</v>
      </c>
      <c r="E287" t="s">
        <v>766</v>
      </c>
      <c r="F287" s="3">
        <v>43903.956944444442</v>
      </c>
      <c r="G287">
        <f t="shared" si="12"/>
        <v>1.75</v>
      </c>
      <c r="H287">
        <f t="shared" si="13"/>
        <v>1</v>
      </c>
      <c r="I287" s="10" t="str">
        <f t="shared" si="14"/>
        <v>Udemy - The Ultimate Arabic Course (Level 2)</v>
      </c>
    </row>
    <row r="288" spans="1:9" x14ac:dyDescent="0.25">
      <c r="A288" t="s">
        <v>1637</v>
      </c>
      <c r="B288" t="s">
        <v>697</v>
      </c>
      <c r="C288" t="s">
        <v>895</v>
      </c>
      <c r="D288" t="s">
        <v>895</v>
      </c>
      <c r="E288" t="s">
        <v>766</v>
      </c>
      <c r="F288" s="3">
        <v>43909.023611111108</v>
      </c>
      <c r="G288">
        <f t="shared" si="12"/>
        <v>1.74</v>
      </c>
      <c r="H288">
        <f t="shared" si="13"/>
        <v>1</v>
      </c>
      <c r="I288" s="10" t="str">
        <f t="shared" si="14"/>
        <v>Tutsgalaxy - The Break-Even Sales Funnel Blueprint &amp; Fundamentals Guide</v>
      </c>
    </row>
    <row r="289" spans="1:9" x14ac:dyDescent="0.25">
      <c r="A289" t="s">
        <v>1637</v>
      </c>
      <c r="B289" t="s">
        <v>42</v>
      </c>
      <c r="C289" t="s">
        <v>808</v>
      </c>
      <c r="D289" t="s">
        <v>808</v>
      </c>
      <c r="E289" t="s">
        <v>766</v>
      </c>
      <c r="F289" s="3">
        <v>43491.017361111109</v>
      </c>
      <c r="G289">
        <f t="shared" si="12"/>
        <v>1.73</v>
      </c>
      <c r="H289">
        <f t="shared" si="13"/>
        <v>1</v>
      </c>
      <c r="I289" s="10" t="str">
        <f t="shared" si="14"/>
        <v>CBT Nuggets - ITIL Foundations</v>
      </c>
    </row>
    <row r="290" spans="1:9" x14ac:dyDescent="0.25">
      <c r="A290" t="s">
        <v>1637</v>
      </c>
      <c r="B290" t="s">
        <v>575</v>
      </c>
      <c r="C290" t="s">
        <v>808</v>
      </c>
      <c r="D290" t="s">
        <v>808</v>
      </c>
      <c r="E290" t="s">
        <v>766</v>
      </c>
      <c r="F290" s="3">
        <v>43491.55</v>
      </c>
      <c r="G290">
        <f t="shared" si="12"/>
        <v>1.73</v>
      </c>
      <c r="H290">
        <f t="shared" si="13"/>
        <v>1</v>
      </c>
      <c r="I290" s="10" t="str">
        <f t="shared" si="14"/>
        <v>Pluralsight - Making Your C# Code More Object-oriented</v>
      </c>
    </row>
    <row r="291" spans="1:9" x14ac:dyDescent="0.25">
      <c r="A291" t="s">
        <v>1637</v>
      </c>
      <c r="B291" t="s">
        <v>1632</v>
      </c>
      <c r="C291" t="s">
        <v>808</v>
      </c>
      <c r="D291" t="s">
        <v>808</v>
      </c>
      <c r="E291" t="s">
        <v>771</v>
      </c>
      <c r="F291" s="3">
        <v>43491.525694444441</v>
      </c>
      <c r="G291">
        <f t="shared" si="12"/>
        <v>1.73</v>
      </c>
      <c r="H291">
        <f t="shared" si="13"/>
        <v>1</v>
      </c>
      <c r="I291" s="10" t="str">
        <f t="shared" si="14"/>
        <v>Udemy - Developing Windows Desktop Based Apps using C# and ADO.NET</v>
      </c>
    </row>
    <row r="292" spans="1:9" x14ac:dyDescent="0.25">
      <c r="A292" t="s">
        <v>1639</v>
      </c>
      <c r="B292" t="s">
        <v>2182</v>
      </c>
      <c r="C292" t="s">
        <v>835</v>
      </c>
      <c r="D292" t="s">
        <v>835</v>
      </c>
      <c r="E292" t="s">
        <v>766</v>
      </c>
      <c r="F292" s="3">
        <v>44167.509722222225</v>
      </c>
      <c r="G292">
        <f t="shared" si="12"/>
        <v>1.72</v>
      </c>
      <c r="H292">
        <f t="shared" si="13"/>
        <v>1</v>
      </c>
      <c r="I292" s="10" t="str">
        <f t="shared" si="14"/>
        <v>Code with Mosh -  Object-oriented Programming in JavaScript</v>
      </c>
    </row>
    <row r="293" spans="1:9" x14ac:dyDescent="0.25">
      <c r="A293" t="s">
        <v>1637</v>
      </c>
      <c r="B293" t="s">
        <v>74</v>
      </c>
      <c r="C293" t="s">
        <v>835</v>
      </c>
      <c r="D293" t="s">
        <v>835</v>
      </c>
      <c r="E293" t="s">
        <v>766</v>
      </c>
      <c r="F293" s="3">
        <v>43491.20208333333</v>
      </c>
      <c r="G293">
        <f t="shared" si="12"/>
        <v>1.72</v>
      </c>
      <c r="H293">
        <f t="shared" si="13"/>
        <v>1</v>
      </c>
      <c r="I293" s="10" t="str">
        <f t="shared" si="14"/>
        <v>Essential Guide to Massage Techniques</v>
      </c>
    </row>
    <row r="294" spans="1:9" x14ac:dyDescent="0.25">
      <c r="A294" t="s">
        <v>2285</v>
      </c>
      <c r="B294" t="s">
        <v>2181</v>
      </c>
      <c r="C294" t="s">
        <v>835</v>
      </c>
      <c r="D294" t="s">
        <v>835</v>
      </c>
      <c r="E294" t="s">
        <v>766</v>
      </c>
      <c r="F294" s="3">
        <v>44089.017361111109</v>
      </c>
      <c r="G294">
        <f t="shared" si="12"/>
        <v>1.72</v>
      </c>
      <c r="H294">
        <f t="shared" si="13"/>
        <v>1</v>
      </c>
      <c r="I294" s="10" t="str">
        <f t="shared" si="14"/>
        <v>Udemy - Algorithms for beginners</v>
      </c>
    </row>
    <row r="295" spans="1:9" x14ac:dyDescent="0.25">
      <c r="A295" t="s">
        <v>1639</v>
      </c>
      <c r="B295" t="s">
        <v>1995</v>
      </c>
      <c r="C295" t="s">
        <v>835</v>
      </c>
      <c r="D295" t="s">
        <v>835</v>
      </c>
      <c r="E295" t="s">
        <v>766</v>
      </c>
      <c r="F295" s="3">
        <v>43905.39166666667</v>
      </c>
      <c r="G295">
        <f t="shared" si="12"/>
        <v>1.72</v>
      </c>
      <c r="H295">
        <f t="shared" si="13"/>
        <v>1</v>
      </c>
      <c r="I295" s="10" t="str">
        <f t="shared" si="14"/>
        <v>Udemy - Software Design Course- SOLID, Design patterns, Code Smells</v>
      </c>
    </row>
    <row r="296" spans="1:9" x14ac:dyDescent="0.25">
      <c r="A296" t="s">
        <v>1639</v>
      </c>
      <c r="B296" t="s">
        <v>1654</v>
      </c>
      <c r="C296" t="s">
        <v>1193</v>
      </c>
      <c r="D296" t="s">
        <v>1193</v>
      </c>
      <c r="E296" t="s">
        <v>766</v>
      </c>
      <c r="F296" s="3">
        <v>44028.038888888892</v>
      </c>
      <c r="G296">
        <f t="shared" si="12"/>
        <v>1.71</v>
      </c>
      <c r="H296">
        <f t="shared" si="13"/>
        <v>1</v>
      </c>
      <c r="I296" s="10" t="str">
        <f t="shared" si="14"/>
        <v>Bootstrap 4 Essential Training</v>
      </c>
    </row>
    <row r="297" spans="1:9" x14ac:dyDescent="0.25">
      <c r="A297" t="s">
        <v>1637</v>
      </c>
      <c r="B297" t="s">
        <v>528</v>
      </c>
      <c r="C297" t="s">
        <v>1193</v>
      </c>
      <c r="D297" t="s">
        <v>1193</v>
      </c>
      <c r="E297" t="s">
        <v>771</v>
      </c>
      <c r="F297" s="3">
        <v>43491.495138888888</v>
      </c>
      <c r="G297">
        <f t="shared" si="12"/>
        <v>1.71</v>
      </c>
      <c r="H297">
        <f t="shared" si="13"/>
        <v>1</v>
      </c>
      <c r="I297" s="10" t="str">
        <f t="shared" si="14"/>
        <v>Pearson - ASP.NET MVC 5 LiveLessons</v>
      </c>
    </row>
    <row r="298" spans="1:9" x14ac:dyDescent="0.25">
      <c r="A298" t="s">
        <v>1637</v>
      </c>
      <c r="B298" t="s">
        <v>718</v>
      </c>
      <c r="C298" t="s">
        <v>1193</v>
      </c>
      <c r="D298" t="s">
        <v>1193</v>
      </c>
      <c r="E298" t="s">
        <v>766</v>
      </c>
      <c r="F298" s="3">
        <v>43491.568749999999</v>
      </c>
      <c r="G298">
        <f t="shared" si="12"/>
        <v>1.71</v>
      </c>
      <c r="H298">
        <f t="shared" si="13"/>
        <v>1</v>
      </c>
      <c r="I298" s="10" t="str">
        <f t="shared" si="14"/>
        <v>Udemy - Angular - All you need to know</v>
      </c>
    </row>
    <row r="299" spans="1:9" x14ac:dyDescent="0.25">
      <c r="A299" t="s">
        <v>1637</v>
      </c>
      <c r="B299" t="s">
        <v>720</v>
      </c>
      <c r="C299" t="s">
        <v>1193</v>
      </c>
      <c r="D299" t="s">
        <v>1193</v>
      </c>
      <c r="E299" t="s">
        <v>771</v>
      </c>
      <c r="F299" s="3">
        <v>43491.570138888892</v>
      </c>
      <c r="G299">
        <f t="shared" si="12"/>
        <v>1.71</v>
      </c>
      <c r="H299">
        <f t="shared" si="13"/>
        <v>1</v>
      </c>
      <c r="I299" s="10" t="str">
        <f t="shared" si="14"/>
        <v>Udemy - ASP .NET MVC 5 Livelessons</v>
      </c>
    </row>
    <row r="300" spans="1:9" x14ac:dyDescent="0.25">
      <c r="A300" t="s">
        <v>2240</v>
      </c>
      <c r="B300" t="s">
        <v>2151</v>
      </c>
      <c r="C300" t="s">
        <v>1283</v>
      </c>
      <c r="D300" t="s">
        <v>1283</v>
      </c>
      <c r="E300" t="s">
        <v>766</v>
      </c>
      <c r="F300" s="3">
        <v>44082.540277777778</v>
      </c>
      <c r="G300">
        <f t="shared" si="12"/>
        <v>1.7</v>
      </c>
      <c r="H300">
        <f t="shared" si="13"/>
        <v>1</v>
      </c>
      <c r="I300" s="10" t="str">
        <f t="shared" si="14"/>
        <v>Udemy - Master Object Oriented Design in Java - Homework + Solutions</v>
      </c>
    </row>
    <row r="301" spans="1:9" x14ac:dyDescent="0.25">
      <c r="A301" t="s">
        <v>1639</v>
      </c>
      <c r="B301" t="s">
        <v>2361</v>
      </c>
      <c r="C301" t="s">
        <v>1848</v>
      </c>
      <c r="D301" t="s">
        <v>1848</v>
      </c>
      <c r="E301" t="s">
        <v>766</v>
      </c>
      <c r="F301" s="3">
        <v>44027.943749999999</v>
      </c>
      <c r="G301">
        <f t="shared" si="12"/>
        <v>1.69</v>
      </c>
      <c r="H301">
        <f t="shared" si="13"/>
        <v>1</v>
      </c>
      <c r="I301" s="10" t="str">
        <f t="shared" si="14"/>
        <v>Packt - Metasploit Unleashed - Build defense against complex attacks</v>
      </c>
    </row>
    <row r="302" spans="1:9" x14ac:dyDescent="0.25">
      <c r="A302" t="s">
        <v>1639</v>
      </c>
      <c r="B302" t="s">
        <v>1944</v>
      </c>
      <c r="C302" t="s">
        <v>1848</v>
      </c>
      <c r="D302" t="s">
        <v>1848</v>
      </c>
      <c r="E302" t="s">
        <v>766</v>
      </c>
      <c r="F302" s="3">
        <v>43862.820138888892</v>
      </c>
      <c r="G302">
        <f t="shared" si="12"/>
        <v>1.69</v>
      </c>
      <c r="H302">
        <f t="shared" si="13"/>
        <v>1</v>
      </c>
      <c r="I302" s="10" t="str">
        <f t="shared" si="14"/>
        <v>Udemy - Develop Amazing Social Skills &amp; Connect With People</v>
      </c>
    </row>
    <row r="303" spans="1:9" x14ac:dyDescent="0.25">
      <c r="A303" t="s">
        <v>1637</v>
      </c>
      <c r="B303" t="s">
        <v>2</v>
      </c>
      <c r="C303" t="s">
        <v>1305</v>
      </c>
      <c r="D303" t="s">
        <v>1305</v>
      </c>
      <c r="E303" t="s">
        <v>766</v>
      </c>
      <c r="F303" s="3">
        <v>43491.254861111112</v>
      </c>
      <c r="G303">
        <f t="shared" si="12"/>
        <v>1.67</v>
      </c>
      <c r="H303">
        <f t="shared" si="13"/>
        <v>1</v>
      </c>
      <c r="I303" s="10" t="str">
        <f t="shared" si="14"/>
        <v>2019 JavaScript Algorithmic Scripting Intermediate Level</v>
      </c>
    </row>
    <row r="304" spans="1:9" x14ac:dyDescent="0.25">
      <c r="A304" t="s">
        <v>1637</v>
      </c>
      <c r="B304" t="s">
        <v>1425</v>
      </c>
      <c r="C304" t="s">
        <v>1305</v>
      </c>
      <c r="D304" t="s">
        <v>1305</v>
      </c>
      <c r="E304" t="s">
        <v>766</v>
      </c>
      <c r="F304" s="3">
        <v>43690.368750000001</v>
      </c>
      <c r="G304">
        <f t="shared" si="12"/>
        <v>1.67</v>
      </c>
      <c r="H304">
        <f t="shared" si="13"/>
        <v>1</v>
      </c>
      <c r="I304" s="10" t="str">
        <f t="shared" si="14"/>
        <v>Candlestick Trading Ninja 10 Hour Candlestick Certification</v>
      </c>
    </row>
    <row r="305" spans="1:9" x14ac:dyDescent="0.25">
      <c r="A305" t="s">
        <v>1637</v>
      </c>
      <c r="B305" t="s">
        <v>727</v>
      </c>
      <c r="C305" t="s">
        <v>1305</v>
      </c>
      <c r="D305" t="s">
        <v>1305</v>
      </c>
      <c r="E305" t="s">
        <v>766</v>
      </c>
      <c r="F305" s="3">
        <v>43491.572916666664</v>
      </c>
      <c r="G305">
        <f t="shared" si="12"/>
        <v>1.67</v>
      </c>
      <c r="H305">
        <f t="shared" si="13"/>
        <v>1</v>
      </c>
      <c r="I305" s="10" t="str">
        <f t="shared" si="14"/>
        <v>Udemy - Nginx - Beginner to Advanced</v>
      </c>
    </row>
    <row r="306" spans="1:9" x14ac:dyDescent="0.25">
      <c r="A306" t="s">
        <v>1639</v>
      </c>
      <c r="B306" t="s">
        <v>2023</v>
      </c>
      <c r="C306" t="s">
        <v>1305</v>
      </c>
      <c r="D306" t="s">
        <v>1305</v>
      </c>
      <c r="E306" t="s">
        <v>766</v>
      </c>
      <c r="F306" s="3">
        <v>44168.53402777778</v>
      </c>
      <c r="G306">
        <f t="shared" si="12"/>
        <v>1.67</v>
      </c>
      <c r="H306">
        <f t="shared" si="13"/>
        <v>1</v>
      </c>
      <c r="I306" s="10" t="str">
        <f t="shared" si="14"/>
        <v>Udemy - The Ultimate Guide To Value Investing</v>
      </c>
    </row>
    <row r="307" spans="1:9" x14ac:dyDescent="0.25">
      <c r="A307" t="s">
        <v>1639</v>
      </c>
      <c r="B307" t="s">
        <v>2362</v>
      </c>
      <c r="C307" t="s">
        <v>1499</v>
      </c>
      <c r="D307" t="s">
        <v>1499</v>
      </c>
      <c r="E307" t="s">
        <v>766</v>
      </c>
      <c r="F307" s="3">
        <v>44027.945833333331</v>
      </c>
      <c r="G307">
        <f t="shared" si="12"/>
        <v>1.66</v>
      </c>
      <c r="H307">
        <f t="shared" si="13"/>
        <v>1</v>
      </c>
      <c r="I307" s="10" t="str">
        <f t="shared" si="14"/>
        <v>Packt - Reconnaissance with Nmap</v>
      </c>
    </row>
    <row r="308" spans="1:9" x14ac:dyDescent="0.25">
      <c r="A308" t="s">
        <v>1639</v>
      </c>
      <c r="B308" t="s">
        <v>1399</v>
      </c>
      <c r="C308" t="s">
        <v>1499</v>
      </c>
      <c r="D308" t="s">
        <v>1499</v>
      </c>
      <c r="E308" t="s">
        <v>766</v>
      </c>
      <c r="F308" s="3">
        <v>43767.915277777778</v>
      </c>
      <c r="G308">
        <f t="shared" si="12"/>
        <v>1.66</v>
      </c>
      <c r="H308">
        <f t="shared" si="13"/>
        <v>1</v>
      </c>
      <c r="I308" s="10" t="str">
        <f t="shared" si="14"/>
        <v>Udemy - Candlestick Trading Ninja 10 Hour Candlestick Certification</v>
      </c>
    </row>
    <row r="309" spans="1:9" x14ac:dyDescent="0.25">
      <c r="A309" t="s">
        <v>1639</v>
      </c>
      <c r="B309" t="s">
        <v>1964</v>
      </c>
      <c r="C309" t="s">
        <v>1499</v>
      </c>
      <c r="D309" t="s">
        <v>1499</v>
      </c>
      <c r="E309" t="s">
        <v>771</v>
      </c>
      <c r="F309" s="3">
        <v>44028.031944444447</v>
      </c>
      <c r="G309">
        <f t="shared" si="12"/>
        <v>1.66</v>
      </c>
      <c r="H309">
        <f t="shared" si="13"/>
        <v>1</v>
      </c>
      <c r="I309" s="10" t="str">
        <f t="shared" si="14"/>
        <v>Udemy - Master ASP.NET MVC Core 3</v>
      </c>
    </row>
    <row r="310" spans="1:9" x14ac:dyDescent="0.25">
      <c r="A310" t="s">
        <v>2285</v>
      </c>
      <c r="B310" t="s">
        <v>2183</v>
      </c>
      <c r="C310" t="s">
        <v>1590</v>
      </c>
      <c r="D310" t="s">
        <v>1590</v>
      </c>
      <c r="E310" t="s">
        <v>766</v>
      </c>
      <c r="F310" s="3">
        <v>44134.496527777781</v>
      </c>
      <c r="G310">
        <f t="shared" si="12"/>
        <v>1.65</v>
      </c>
      <c r="H310">
        <f t="shared" si="13"/>
        <v>1</v>
      </c>
      <c r="I310" s="10" t="str">
        <f t="shared" si="14"/>
        <v>PacktPub - Hands-On Machine Learning for dotNET Developers</v>
      </c>
    </row>
    <row r="311" spans="1:9" x14ac:dyDescent="0.25">
      <c r="A311" t="s">
        <v>1639</v>
      </c>
      <c r="B311" t="s">
        <v>1386</v>
      </c>
      <c r="C311" t="s">
        <v>1590</v>
      </c>
      <c r="D311" t="s">
        <v>1590</v>
      </c>
      <c r="E311" t="s">
        <v>766</v>
      </c>
      <c r="F311" s="3">
        <v>44206.49722222222</v>
      </c>
      <c r="G311">
        <f t="shared" si="12"/>
        <v>1.65</v>
      </c>
      <c r="H311">
        <f t="shared" si="13"/>
        <v>1</v>
      </c>
      <c r="I311" s="10" t="str">
        <f t="shared" si="14"/>
        <v>Skillshare - Introduction to SEO- Tactics and Strategy for Entrepreneurs</v>
      </c>
    </row>
    <row r="312" spans="1:9" x14ac:dyDescent="0.25">
      <c r="A312" t="s">
        <v>1637</v>
      </c>
      <c r="B312" t="s">
        <v>689</v>
      </c>
      <c r="C312" t="s">
        <v>1590</v>
      </c>
      <c r="D312" t="s">
        <v>1590</v>
      </c>
      <c r="E312" t="s">
        <v>766</v>
      </c>
      <c r="F312" s="3">
        <v>43491.218055555553</v>
      </c>
      <c r="G312">
        <f t="shared" si="12"/>
        <v>1.65</v>
      </c>
      <c r="H312">
        <f t="shared" si="13"/>
        <v>1</v>
      </c>
      <c r="I312" s="10" t="str">
        <f t="shared" si="14"/>
        <v>Tutsgalaxy - Object-oriented Programming in JavaScript</v>
      </c>
    </row>
    <row r="313" spans="1:9" x14ac:dyDescent="0.25">
      <c r="A313" t="s">
        <v>1637</v>
      </c>
      <c r="B313" t="s">
        <v>445</v>
      </c>
      <c r="C313" t="s">
        <v>1561</v>
      </c>
      <c r="D313" t="s">
        <v>1561</v>
      </c>
      <c r="E313" t="s">
        <v>766</v>
      </c>
      <c r="F313" s="3">
        <v>43491.477777777778</v>
      </c>
      <c r="G313">
        <f t="shared" si="12"/>
        <v>1.63</v>
      </c>
      <c r="H313">
        <f t="shared" si="13"/>
        <v>1</v>
      </c>
      <c r="I313" s="10" t="str">
        <f t="shared" si="14"/>
        <v>Lynda - Rhino 5 Essential Training</v>
      </c>
    </row>
    <row r="314" spans="1:9" x14ac:dyDescent="0.25">
      <c r="A314" t="s">
        <v>1637</v>
      </c>
      <c r="B314" t="s">
        <v>617</v>
      </c>
      <c r="C314" t="s">
        <v>1239</v>
      </c>
      <c r="D314" t="s">
        <v>1239</v>
      </c>
      <c r="E314" t="s">
        <v>766</v>
      </c>
      <c r="F314" s="3">
        <v>43491.302777777775</v>
      </c>
      <c r="G314">
        <f t="shared" si="12"/>
        <v>1.62</v>
      </c>
      <c r="H314">
        <f t="shared" si="13"/>
        <v>1</v>
      </c>
      <c r="I314" s="10" t="str">
        <f t="shared" si="14"/>
        <v>Stanford University - Machine Learning</v>
      </c>
    </row>
    <row r="315" spans="1:9" x14ac:dyDescent="0.25">
      <c r="A315" t="s">
        <v>1639</v>
      </c>
      <c r="B315" t="s">
        <v>1334</v>
      </c>
      <c r="C315" t="s">
        <v>1453</v>
      </c>
      <c r="D315" t="s">
        <v>1453</v>
      </c>
      <c r="E315" t="s">
        <v>766</v>
      </c>
      <c r="F315" s="3">
        <v>43903.989583333336</v>
      </c>
      <c r="G315">
        <f t="shared" si="12"/>
        <v>1.61</v>
      </c>
      <c r="H315">
        <f t="shared" si="13"/>
        <v>1</v>
      </c>
      <c r="I315" s="10" t="str">
        <f t="shared" si="14"/>
        <v>Learn Web API in 7 Days - The Ultimate Web API Tutorial</v>
      </c>
    </row>
    <row r="316" spans="1:9" x14ac:dyDescent="0.25">
      <c r="A316" t="s">
        <v>1639</v>
      </c>
      <c r="B316" t="s">
        <v>1963</v>
      </c>
      <c r="C316" t="s">
        <v>1453</v>
      </c>
      <c r="D316" t="s">
        <v>1453</v>
      </c>
      <c r="E316" t="s">
        <v>766</v>
      </c>
      <c r="F316" s="3">
        <v>44027.993750000001</v>
      </c>
      <c r="G316">
        <f t="shared" si="12"/>
        <v>1.61</v>
      </c>
      <c r="H316">
        <f t="shared" si="13"/>
        <v>1</v>
      </c>
      <c r="I316" s="10" t="str">
        <f t="shared" si="14"/>
        <v>Udemy - Learn Web API in 7 Days - The Ultimate Web API Tutorial</v>
      </c>
    </row>
    <row r="317" spans="1:9" x14ac:dyDescent="0.25">
      <c r="A317" t="s">
        <v>1637</v>
      </c>
      <c r="B317" t="s">
        <v>611</v>
      </c>
      <c r="C317" t="s">
        <v>2326</v>
      </c>
      <c r="D317" t="s">
        <v>1453</v>
      </c>
      <c r="E317" t="s">
        <v>771</v>
      </c>
      <c r="F317" s="3">
        <v>43491.3</v>
      </c>
      <c r="G317">
        <f t="shared" si="12"/>
        <v>1.6</v>
      </c>
      <c r="H317">
        <f t="shared" si="13"/>
        <v>1</v>
      </c>
      <c r="I317" s="10" t="str">
        <f t="shared" si="14"/>
        <v>Stanford University - High Performance Scientific Computing by Dr. Randall J. LeVeque</v>
      </c>
    </row>
    <row r="318" spans="1:9" x14ac:dyDescent="0.25">
      <c r="A318" t="s">
        <v>1639</v>
      </c>
      <c r="B318" t="s">
        <v>489</v>
      </c>
      <c r="C318" t="s">
        <v>1246</v>
      </c>
      <c r="D318" t="s">
        <v>1246</v>
      </c>
      <c r="E318" t="s">
        <v>766</v>
      </c>
      <c r="F318" s="3">
        <v>43905.893055555556</v>
      </c>
      <c r="G318">
        <f t="shared" si="12"/>
        <v>1.59</v>
      </c>
      <c r="H318">
        <f t="shared" si="13"/>
        <v>1</v>
      </c>
      <c r="I318" s="10" t="str">
        <f t="shared" si="14"/>
        <v>Lynda - WordPress Plugin Development</v>
      </c>
    </row>
    <row r="319" spans="1:9" x14ac:dyDescent="0.25">
      <c r="A319" t="s">
        <v>1637</v>
      </c>
      <c r="B319" t="s">
        <v>630</v>
      </c>
      <c r="C319" t="s">
        <v>1246</v>
      </c>
      <c r="D319" t="s">
        <v>1246</v>
      </c>
      <c r="E319" t="s">
        <v>766</v>
      </c>
      <c r="F319" s="3">
        <v>43490.885416666664</v>
      </c>
      <c r="G319">
        <f t="shared" si="12"/>
        <v>1.59</v>
      </c>
      <c r="H319">
        <f t="shared" si="13"/>
        <v>1</v>
      </c>
      <c r="I319" s="10" t="str">
        <f t="shared" si="14"/>
        <v>Tekpub - Mastering jQuery</v>
      </c>
    </row>
    <row r="320" spans="1:9" x14ac:dyDescent="0.25">
      <c r="A320" t="s">
        <v>2285</v>
      </c>
      <c r="B320" t="s">
        <v>2294</v>
      </c>
      <c r="C320" t="s">
        <v>1246</v>
      </c>
      <c r="D320" t="s">
        <v>1246</v>
      </c>
      <c r="E320" t="s">
        <v>771</v>
      </c>
      <c r="F320" s="3">
        <v>44119.025694444441</v>
      </c>
      <c r="G320">
        <f t="shared" si="12"/>
        <v>1.59</v>
      </c>
      <c r="H320">
        <f t="shared" si="13"/>
        <v>1</v>
      </c>
      <c r="I320" s="10" t="str">
        <f t="shared" si="14"/>
        <v>Udemy - Up And Running Creating Async API with Asp .Net Core and EF</v>
      </c>
    </row>
    <row r="321" spans="1:9" x14ac:dyDescent="0.25">
      <c r="A321" t="s">
        <v>1637</v>
      </c>
      <c r="B321" t="s">
        <v>186</v>
      </c>
      <c r="C321" t="s">
        <v>936</v>
      </c>
      <c r="D321" t="s">
        <v>936</v>
      </c>
      <c r="E321" t="s">
        <v>766</v>
      </c>
      <c r="F321" s="3">
        <v>43491.37222222222</v>
      </c>
      <c r="G321">
        <f t="shared" si="12"/>
        <v>1.58</v>
      </c>
      <c r="H321">
        <f t="shared" si="13"/>
        <v>1</v>
      </c>
      <c r="I321" s="10" t="str">
        <f t="shared" si="14"/>
        <v>Lynda - Adobe CS5 Photoshop for Photographers</v>
      </c>
    </row>
    <row r="322" spans="1:9" x14ac:dyDescent="0.25">
      <c r="A322" t="s">
        <v>1637</v>
      </c>
      <c r="B322" t="s">
        <v>247</v>
      </c>
      <c r="C322" t="s">
        <v>991</v>
      </c>
      <c r="D322" t="s">
        <v>991</v>
      </c>
      <c r="E322" t="s">
        <v>766</v>
      </c>
      <c r="F322" s="3">
        <v>43491.390277777777</v>
      </c>
      <c r="G322">
        <f t="shared" ref="G322:G385" si="15">_xlfn.NUMBERVALUE(IF(ISNUMBER(FIND("GB",C322)),TRIM(LEFT(C322,FIND("GB",C322)-1)),TRIM(LEFT(C322,FIND("MB",C322)-1))/1024))</f>
        <v>1.56</v>
      </c>
      <c r="H322">
        <f t="shared" ref="H322:H385" si="16">COUNTIF(B:B,B322)</f>
        <v>1</v>
      </c>
      <c r="I322" s="10" t="str">
        <f t="shared" si="14"/>
        <v>Lynda - CSS 04 Page Layouts</v>
      </c>
    </row>
    <row r="323" spans="1:9" x14ac:dyDescent="0.25">
      <c r="A323" t="s">
        <v>1637</v>
      </c>
      <c r="B323" t="s">
        <v>2467</v>
      </c>
      <c r="C323" t="s">
        <v>991</v>
      </c>
      <c r="D323" t="s">
        <v>991</v>
      </c>
      <c r="E323" t="s">
        <v>766</v>
      </c>
      <c r="F323" s="3">
        <v>43491.556944444441</v>
      </c>
      <c r="G323">
        <f t="shared" si="15"/>
        <v>1.56</v>
      </c>
      <c r="H323">
        <f t="shared" si="16"/>
        <v>1</v>
      </c>
      <c r="I323" s="10" t="str">
        <f t="shared" ref="I323:I386" si="17">HYPERLINK(A323&amp;"\"&amp;B323,B323)</f>
        <v>OReilly - Getting Started with Adobe InDesign CC 2015</v>
      </c>
    </row>
    <row r="324" spans="1:9" x14ac:dyDescent="0.25">
      <c r="A324" t="s">
        <v>1639</v>
      </c>
      <c r="B324" t="s">
        <v>1881</v>
      </c>
      <c r="C324" t="s">
        <v>991</v>
      </c>
      <c r="D324" t="s">
        <v>991</v>
      </c>
      <c r="E324" t="s">
        <v>766</v>
      </c>
      <c r="F324" s="3">
        <v>43903.986805555556</v>
      </c>
      <c r="G324">
        <f t="shared" si="15"/>
        <v>1.56</v>
      </c>
      <c r="H324">
        <f t="shared" si="16"/>
        <v>1</v>
      </c>
      <c r="I324" s="10" t="str">
        <f t="shared" si="17"/>
        <v>The Complete Course 2019 JavaScript Essentials From Scratch</v>
      </c>
    </row>
    <row r="325" spans="1:9" x14ac:dyDescent="0.25">
      <c r="A325" t="s">
        <v>2240</v>
      </c>
      <c r="B325" t="s">
        <v>2152</v>
      </c>
      <c r="C325" t="s">
        <v>991</v>
      </c>
      <c r="D325" t="s">
        <v>991</v>
      </c>
      <c r="E325" t="s">
        <v>766</v>
      </c>
      <c r="F325" s="3">
        <v>44087.486111111109</v>
      </c>
      <c r="G325">
        <f t="shared" si="15"/>
        <v>1.56</v>
      </c>
      <c r="H325">
        <f t="shared" si="16"/>
        <v>1</v>
      </c>
      <c r="I325" s="10" t="str">
        <f t="shared" si="17"/>
        <v>Udemy - Mind Mapping Mastery – Effective Mind Maps - Step by Step</v>
      </c>
    </row>
    <row r="326" spans="1:9" x14ac:dyDescent="0.25">
      <c r="A326" t="s">
        <v>2285</v>
      </c>
      <c r="B326" t="s">
        <v>2295</v>
      </c>
      <c r="C326" t="s">
        <v>991</v>
      </c>
      <c r="D326" t="s">
        <v>991</v>
      </c>
      <c r="E326" t="s">
        <v>766</v>
      </c>
      <c r="F326" s="3">
        <v>44129.577777777777</v>
      </c>
      <c r="G326">
        <f t="shared" si="15"/>
        <v>1.56</v>
      </c>
      <c r="H326">
        <f t="shared" si="16"/>
        <v>1</v>
      </c>
      <c r="I326" s="10" t="str">
        <f t="shared" si="17"/>
        <v>Udemy - Power BI DAX transition from SQL</v>
      </c>
    </row>
    <row r="327" spans="1:9" x14ac:dyDescent="0.25">
      <c r="A327" t="s">
        <v>1637</v>
      </c>
      <c r="B327" t="s">
        <v>686</v>
      </c>
      <c r="C327" t="s">
        <v>1589</v>
      </c>
      <c r="D327" t="s">
        <v>1589</v>
      </c>
      <c r="E327" t="s">
        <v>766</v>
      </c>
      <c r="F327" s="3">
        <v>43491.543055555558</v>
      </c>
      <c r="G327">
        <f t="shared" si="15"/>
        <v>1.55</v>
      </c>
      <c r="H327">
        <f t="shared" si="16"/>
        <v>1</v>
      </c>
      <c r="I327" s="10" t="str">
        <f t="shared" si="17"/>
        <v>Tutsgalaxy - Microsoft Excel Training-Learn By Doing Approach</v>
      </c>
    </row>
    <row r="328" spans="1:9" x14ac:dyDescent="0.25">
      <c r="A328" t="s">
        <v>1637</v>
      </c>
      <c r="B328" t="s">
        <v>84</v>
      </c>
      <c r="C328" t="s">
        <v>845</v>
      </c>
      <c r="D328" t="s">
        <v>845</v>
      </c>
      <c r="E328" t="s">
        <v>766</v>
      </c>
      <c r="F328" s="3">
        <v>43491.345833333333</v>
      </c>
      <c r="G328">
        <f t="shared" si="15"/>
        <v>1.51</v>
      </c>
      <c r="H328">
        <f t="shared" si="16"/>
        <v>1</v>
      </c>
      <c r="I328" s="10" t="str">
        <f t="shared" si="17"/>
        <v>Infinite Skills - Learning Android App Programming</v>
      </c>
    </row>
    <row r="329" spans="1:9" x14ac:dyDescent="0.25">
      <c r="A329" t="s">
        <v>1637</v>
      </c>
      <c r="B329" t="s">
        <v>518</v>
      </c>
      <c r="C329" t="s">
        <v>845</v>
      </c>
      <c r="D329" t="s">
        <v>845</v>
      </c>
      <c r="E329" t="s">
        <v>771</v>
      </c>
      <c r="F329" s="3">
        <v>43491.131249999999</v>
      </c>
      <c r="G329">
        <f t="shared" si="15"/>
        <v>1.51</v>
      </c>
      <c r="H329">
        <f t="shared" si="16"/>
        <v>1</v>
      </c>
      <c r="I329" s="10" t="str">
        <f t="shared" si="17"/>
        <v>PACKT - C# 7 and .NET 2.0 Core Recipes</v>
      </c>
    </row>
    <row r="330" spans="1:9" x14ac:dyDescent="0.25">
      <c r="A330" t="s">
        <v>1637</v>
      </c>
      <c r="B330" t="s">
        <v>604</v>
      </c>
      <c r="C330" t="s">
        <v>845</v>
      </c>
      <c r="D330" t="s">
        <v>845</v>
      </c>
      <c r="E330" t="s">
        <v>766</v>
      </c>
      <c r="F330" s="3">
        <v>43491.292361111111</v>
      </c>
      <c r="G330">
        <f t="shared" si="15"/>
        <v>1.51</v>
      </c>
      <c r="H330">
        <f t="shared" si="16"/>
        <v>1</v>
      </c>
      <c r="I330" s="10" t="str">
        <f t="shared" si="17"/>
        <v>Stanford University - Design and Analysis of Algorithms Part 2</v>
      </c>
    </row>
    <row r="331" spans="1:9" x14ac:dyDescent="0.25">
      <c r="A331" t="s">
        <v>1639</v>
      </c>
      <c r="B331" t="s">
        <v>1888</v>
      </c>
      <c r="C331" t="s">
        <v>845</v>
      </c>
      <c r="D331" t="s">
        <v>845</v>
      </c>
      <c r="E331" t="s">
        <v>766</v>
      </c>
      <c r="F331" s="3">
        <v>43903.988194444442</v>
      </c>
      <c r="G331">
        <f t="shared" si="15"/>
        <v>1.51</v>
      </c>
      <c r="H331">
        <f t="shared" si="16"/>
        <v>1</v>
      </c>
      <c r="I331" s="10" t="str">
        <f t="shared" si="17"/>
        <v>The Complete Value Investing Course</v>
      </c>
    </row>
    <row r="332" spans="1:9" x14ac:dyDescent="0.25">
      <c r="A332" t="s">
        <v>1637</v>
      </c>
      <c r="B332" t="s">
        <v>1625</v>
      </c>
      <c r="C332" t="s">
        <v>845</v>
      </c>
      <c r="D332" t="s">
        <v>845</v>
      </c>
      <c r="E332" t="s">
        <v>766</v>
      </c>
      <c r="F332" s="3">
        <v>43491.007638888892</v>
      </c>
      <c r="G332">
        <f t="shared" si="15"/>
        <v>1.51</v>
      </c>
      <c r="H332">
        <f t="shared" si="16"/>
        <v>1</v>
      </c>
      <c r="I332" s="10" t="str">
        <f t="shared" si="17"/>
        <v>The Great Courses - Understanding Modern Electronics</v>
      </c>
    </row>
    <row r="333" spans="1:9" x14ac:dyDescent="0.25">
      <c r="A333" t="s">
        <v>1637</v>
      </c>
      <c r="B333" t="s">
        <v>758</v>
      </c>
      <c r="C333" t="s">
        <v>845</v>
      </c>
      <c r="D333" t="s">
        <v>845</v>
      </c>
      <c r="E333" t="s">
        <v>766</v>
      </c>
      <c r="F333" s="3">
        <v>43491.145138888889</v>
      </c>
      <c r="G333">
        <f t="shared" si="15"/>
        <v>1.51</v>
      </c>
      <c r="H333">
        <f t="shared" si="16"/>
        <v>1</v>
      </c>
      <c r="I333" s="10" t="str">
        <f t="shared" si="17"/>
        <v>Yoga for Regular Guys</v>
      </c>
    </row>
    <row r="334" spans="1:9" x14ac:dyDescent="0.25">
      <c r="A334" t="s">
        <v>2240</v>
      </c>
      <c r="B334" t="s">
        <v>2244</v>
      </c>
      <c r="C334" t="s">
        <v>2142</v>
      </c>
      <c r="D334" t="s">
        <v>2142</v>
      </c>
      <c r="E334" t="s">
        <v>766</v>
      </c>
      <c r="F334" s="3">
        <v>44167.961805555555</v>
      </c>
      <c r="G334">
        <f t="shared" si="15"/>
        <v>1.5</v>
      </c>
      <c r="H334">
        <f t="shared" si="16"/>
        <v>1</v>
      </c>
      <c r="I334" s="10" t="str">
        <f t="shared" si="17"/>
        <v>BobTabor - Thinking Like an Object-Oriented Programmer</v>
      </c>
    </row>
    <row r="335" spans="1:9" x14ac:dyDescent="0.25">
      <c r="A335" t="s">
        <v>2285</v>
      </c>
      <c r="B335" t="s">
        <v>2185</v>
      </c>
      <c r="C335" t="s">
        <v>2142</v>
      </c>
      <c r="D335" t="s">
        <v>2142</v>
      </c>
      <c r="E335" t="s">
        <v>771</v>
      </c>
      <c r="F335" s="3">
        <v>44088.53125</v>
      </c>
      <c r="G335">
        <f t="shared" si="15"/>
        <v>1.5</v>
      </c>
      <c r="H335">
        <f t="shared" si="16"/>
        <v>1</v>
      </c>
      <c r="I335" s="10" t="str">
        <f t="shared" si="17"/>
        <v>SymfonyCasts - The Delightful World of Vue.js</v>
      </c>
    </row>
    <row r="336" spans="1:9" x14ac:dyDescent="0.25">
      <c r="A336" t="s">
        <v>2240</v>
      </c>
      <c r="B336" t="s">
        <v>2141</v>
      </c>
      <c r="C336" t="s">
        <v>2142</v>
      </c>
      <c r="D336" t="s">
        <v>2142</v>
      </c>
      <c r="E336" t="s">
        <v>771</v>
      </c>
      <c r="F336" s="3">
        <v>44069.018055555556</v>
      </c>
      <c r="G336">
        <f t="shared" si="15"/>
        <v>1.5</v>
      </c>
      <c r="H336">
        <f t="shared" si="16"/>
        <v>1</v>
      </c>
      <c r="I336" s="10" t="str">
        <f t="shared" si="17"/>
        <v>Tuts Plus - Getting Started With React.js</v>
      </c>
    </row>
    <row r="337" spans="1:9" x14ac:dyDescent="0.25">
      <c r="A337" t="s">
        <v>1637</v>
      </c>
      <c r="B337" t="s">
        <v>481</v>
      </c>
      <c r="C337" t="s">
        <v>1160</v>
      </c>
      <c r="D337" t="s">
        <v>1160</v>
      </c>
      <c r="E337" t="s">
        <v>766</v>
      </c>
      <c r="F337" s="3">
        <v>43491.487500000003</v>
      </c>
      <c r="G337">
        <f t="shared" si="15"/>
        <v>1.49</v>
      </c>
      <c r="H337">
        <f t="shared" si="16"/>
        <v>1</v>
      </c>
      <c r="I337" s="10" t="str">
        <f t="shared" si="17"/>
        <v>Lynda - Video Journalism Storytelling Techniques</v>
      </c>
    </row>
    <row r="338" spans="1:9" x14ac:dyDescent="0.25">
      <c r="A338" t="s">
        <v>1637</v>
      </c>
      <c r="B338" t="s">
        <v>605</v>
      </c>
      <c r="C338" t="s">
        <v>1232</v>
      </c>
      <c r="D338" t="s">
        <v>1232</v>
      </c>
      <c r="E338" t="s">
        <v>766</v>
      </c>
      <c r="F338" s="3">
        <v>43491.29583333333</v>
      </c>
      <c r="G338">
        <f t="shared" si="15"/>
        <v>1.47</v>
      </c>
      <c r="H338">
        <f t="shared" si="16"/>
        <v>1</v>
      </c>
      <c r="I338" s="10" t="str">
        <f t="shared" si="17"/>
        <v>Stanford University - Digital Signal Processing</v>
      </c>
    </row>
    <row r="339" spans="1:9" x14ac:dyDescent="0.25">
      <c r="A339" t="s">
        <v>1639</v>
      </c>
      <c r="B339" t="s">
        <v>1355</v>
      </c>
      <c r="C339" t="s">
        <v>899</v>
      </c>
      <c r="D339" t="s">
        <v>899</v>
      </c>
      <c r="E339" t="s">
        <v>766</v>
      </c>
      <c r="F339" s="3">
        <v>44028.040277777778</v>
      </c>
      <c r="G339">
        <f t="shared" si="15"/>
        <v>1.46</v>
      </c>
      <c r="H339">
        <f t="shared" si="16"/>
        <v>1</v>
      </c>
      <c r="I339" s="10" t="str">
        <f t="shared" si="17"/>
        <v>Lynda - Microsoft SQL Server 2019 Essential Training</v>
      </c>
    </row>
    <row r="340" spans="1:9" x14ac:dyDescent="0.25">
      <c r="A340" t="s">
        <v>1639</v>
      </c>
      <c r="B340" t="s">
        <v>1960</v>
      </c>
      <c r="C340" t="s">
        <v>899</v>
      </c>
      <c r="D340" t="s">
        <v>899</v>
      </c>
      <c r="E340" t="s">
        <v>766</v>
      </c>
      <c r="F340" s="3">
        <v>43905.396527777775</v>
      </c>
      <c r="G340">
        <f t="shared" si="15"/>
        <v>1.46</v>
      </c>
      <c r="H340">
        <f t="shared" si="16"/>
        <v>1</v>
      </c>
      <c r="I340" s="10" t="str">
        <f t="shared" si="17"/>
        <v>Udemy - Learn React by Building Real Projects</v>
      </c>
    </row>
    <row r="341" spans="1:9" x14ac:dyDescent="0.25">
      <c r="A341" t="s">
        <v>1639</v>
      </c>
      <c r="B341" t="s">
        <v>1332</v>
      </c>
      <c r="C341" t="s">
        <v>1234</v>
      </c>
      <c r="D341" t="s">
        <v>1234</v>
      </c>
      <c r="E341" t="s">
        <v>771</v>
      </c>
      <c r="F341" s="3">
        <v>43943.432638888888</v>
      </c>
      <c r="G341">
        <f t="shared" si="15"/>
        <v>1.44</v>
      </c>
      <c r="H341">
        <f t="shared" si="16"/>
        <v>1</v>
      </c>
      <c r="I341" s="10" t="str">
        <f t="shared" si="17"/>
        <v>Code With Mosh - The Complete ASP.NET MVC 5 Course</v>
      </c>
    </row>
    <row r="342" spans="1:9" x14ac:dyDescent="0.25">
      <c r="A342" t="s">
        <v>1637</v>
      </c>
      <c r="B342" t="s">
        <v>608</v>
      </c>
      <c r="C342" t="s">
        <v>1234</v>
      </c>
      <c r="D342" t="s">
        <v>1234</v>
      </c>
      <c r="E342" t="s">
        <v>766</v>
      </c>
      <c r="F342" s="3">
        <v>43491.29791666667</v>
      </c>
      <c r="G342">
        <f t="shared" si="15"/>
        <v>1.44</v>
      </c>
      <c r="H342">
        <f t="shared" si="16"/>
        <v>1</v>
      </c>
      <c r="I342" s="10" t="str">
        <f t="shared" si="17"/>
        <v>Stanford University - From the Big Bang to Dark Energy by Hitoshi Murayama</v>
      </c>
    </row>
    <row r="343" spans="1:9" x14ac:dyDescent="0.25">
      <c r="A343" t="s">
        <v>1637</v>
      </c>
      <c r="B343" t="s">
        <v>70</v>
      </c>
      <c r="C343" t="s">
        <v>769</v>
      </c>
      <c r="D343" t="s">
        <v>769</v>
      </c>
      <c r="E343" t="s">
        <v>766</v>
      </c>
      <c r="F343" s="3">
        <v>43743.918055555558</v>
      </c>
      <c r="G343">
        <f t="shared" si="15"/>
        <v>1.43</v>
      </c>
      <c r="H343">
        <f t="shared" si="16"/>
        <v>1</v>
      </c>
      <c r="I343" s="10" t="str">
        <f t="shared" si="17"/>
        <v>Entity Framework Core - Getting Started</v>
      </c>
    </row>
    <row r="344" spans="1:9" x14ac:dyDescent="0.25">
      <c r="A344" t="s">
        <v>1637</v>
      </c>
      <c r="B344" t="s">
        <v>199</v>
      </c>
      <c r="C344" t="s">
        <v>947</v>
      </c>
      <c r="D344" t="s">
        <v>947</v>
      </c>
      <c r="E344" t="s">
        <v>766</v>
      </c>
      <c r="F344" s="3">
        <v>43491.395138888889</v>
      </c>
      <c r="G344">
        <f t="shared" si="15"/>
        <v>1.41</v>
      </c>
      <c r="H344">
        <f t="shared" si="16"/>
        <v>1</v>
      </c>
      <c r="I344" s="10" t="str">
        <f t="shared" si="17"/>
        <v>Lynda - Adobe CS6 Dreamweaver Essential Training</v>
      </c>
    </row>
    <row r="345" spans="1:9" x14ac:dyDescent="0.25">
      <c r="A345" t="s">
        <v>2240</v>
      </c>
      <c r="B345" t="s">
        <v>2064</v>
      </c>
      <c r="C345" t="s">
        <v>947</v>
      </c>
      <c r="D345" t="s">
        <v>947</v>
      </c>
      <c r="E345" t="s">
        <v>766</v>
      </c>
      <c r="F345" s="3">
        <v>44172.5625</v>
      </c>
      <c r="G345">
        <f t="shared" si="15"/>
        <v>1.41</v>
      </c>
      <c r="H345">
        <f t="shared" si="16"/>
        <v>1</v>
      </c>
      <c r="I345" s="10" t="str">
        <f t="shared" si="17"/>
        <v>Lynda - JavaScript Essential Training 2020</v>
      </c>
    </row>
    <row r="346" spans="1:9" x14ac:dyDescent="0.25">
      <c r="A346" t="s">
        <v>1637</v>
      </c>
      <c r="B346" t="s">
        <v>626</v>
      </c>
      <c r="C346" t="s">
        <v>947</v>
      </c>
      <c r="D346" t="s">
        <v>947</v>
      </c>
      <c r="E346" t="s">
        <v>766</v>
      </c>
      <c r="F346" s="3">
        <v>43491.30972222222</v>
      </c>
      <c r="G346">
        <f t="shared" si="15"/>
        <v>1.41</v>
      </c>
      <c r="H346">
        <f t="shared" si="16"/>
        <v>1</v>
      </c>
      <c r="I346" s="10" t="str">
        <f t="shared" si="17"/>
        <v>Stanford University - University of Pennsylvania - Calculus of Single Variable</v>
      </c>
    </row>
    <row r="347" spans="1:9" x14ac:dyDescent="0.25">
      <c r="A347" t="s">
        <v>1637</v>
      </c>
      <c r="B347" t="s">
        <v>513</v>
      </c>
      <c r="C347" t="s">
        <v>884</v>
      </c>
      <c r="D347" t="s">
        <v>884</v>
      </c>
      <c r="E347" t="s">
        <v>766</v>
      </c>
      <c r="F347" s="3">
        <v>43491.128472222219</v>
      </c>
      <c r="G347">
        <f t="shared" si="15"/>
        <v>1.4</v>
      </c>
      <c r="H347">
        <f t="shared" si="16"/>
        <v>1</v>
      </c>
      <c r="I347" s="10" t="str">
        <f t="shared" si="17"/>
        <v>Oracle JAVA Enterprise Edition Training</v>
      </c>
    </row>
    <row r="348" spans="1:9" x14ac:dyDescent="0.25">
      <c r="A348" t="s">
        <v>2240</v>
      </c>
      <c r="B348" t="s">
        <v>2409</v>
      </c>
      <c r="C348" t="s">
        <v>884</v>
      </c>
      <c r="D348" t="s">
        <v>884</v>
      </c>
      <c r="E348" t="s">
        <v>766</v>
      </c>
      <c r="F348" s="3">
        <v>44225.502083333333</v>
      </c>
      <c r="G348">
        <f t="shared" si="15"/>
        <v>1.4</v>
      </c>
      <c r="H348">
        <f t="shared" si="16"/>
        <v>1</v>
      </c>
      <c r="I348" s="10" t="str">
        <f t="shared" si="17"/>
        <v>Udemy - How to Write Proofs with Functions with the Math Sorcerer</v>
      </c>
    </row>
    <row r="349" spans="1:9" x14ac:dyDescent="0.25">
      <c r="A349" t="s">
        <v>1637</v>
      </c>
      <c r="B349" t="s">
        <v>57</v>
      </c>
      <c r="C349" t="s">
        <v>823</v>
      </c>
      <c r="D349" t="s">
        <v>823</v>
      </c>
      <c r="E349" t="s">
        <v>766</v>
      </c>
      <c r="F349" s="3">
        <v>43491.261805555558</v>
      </c>
      <c r="G349">
        <f t="shared" si="15"/>
        <v>1.39</v>
      </c>
      <c r="H349">
        <f t="shared" si="16"/>
        <v>1</v>
      </c>
      <c r="I349" s="10" t="str">
        <f t="shared" si="17"/>
        <v>Complete Python 3 Masterclass Journey</v>
      </c>
    </row>
    <row r="350" spans="1:9" x14ac:dyDescent="0.25">
      <c r="A350" t="s">
        <v>1637</v>
      </c>
      <c r="B350" t="s">
        <v>323</v>
      </c>
      <c r="C350" t="s">
        <v>823</v>
      </c>
      <c r="D350" t="s">
        <v>823</v>
      </c>
      <c r="E350" t="s">
        <v>766</v>
      </c>
      <c r="F350" s="3">
        <v>43491.45416666667</v>
      </c>
      <c r="G350">
        <f t="shared" si="15"/>
        <v>1.39</v>
      </c>
      <c r="H350">
        <f t="shared" si="16"/>
        <v>1</v>
      </c>
      <c r="I350" s="10" t="str">
        <f t="shared" si="17"/>
        <v>Lynda - Google SketchUp 8 Essential Training</v>
      </c>
    </row>
    <row r="351" spans="1:9" x14ac:dyDescent="0.25">
      <c r="A351" t="s">
        <v>1639</v>
      </c>
      <c r="B351" t="s">
        <v>1419</v>
      </c>
      <c r="C351" t="s">
        <v>823</v>
      </c>
      <c r="D351" t="s">
        <v>823</v>
      </c>
      <c r="E351" t="s">
        <v>766</v>
      </c>
      <c r="F351" s="3">
        <v>43771.053472222222</v>
      </c>
      <c r="G351">
        <f t="shared" si="15"/>
        <v>1.39</v>
      </c>
      <c r="H351">
        <f t="shared" si="16"/>
        <v>1</v>
      </c>
      <c r="I351" s="10" t="str">
        <f t="shared" si="17"/>
        <v>Udemy - Web Server IIS Mastery Course</v>
      </c>
    </row>
    <row r="352" spans="1:9" x14ac:dyDescent="0.25">
      <c r="A352" t="s">
        <v>1637</v>
      </c>
      <c r="B352" t="s">
        <v>377</v>
      </c>
      <c r="C352" t="s">
        <v>1094</v>
      </c>
      <c r="D352" t="s">
        <v>1094</v>
      </c>
      <c r="E352" t="s">
        <v>766</v>
      </c>
      <c r="F352" s="3">
        <v>43491.462500000001</v>
      </c>
      <c r="G352">
        <f t="shared" si="15"/>
        <v>1.38</v>
      </c>
      <c r="H352">
        <f t="shared" si="16"/>
        <v>1</v>
      </c>
      <c r="I352" s="10" t="str">
        <f t="shared" si="17"/>
        <v>Lynda - iPhone and iPod Touch iOS 4 Essential Training</v>
      </c>
    </row>
    <row r="353" spans="1:9" x14ac:dyDescent="0.25">
      <c r="A353" t="s">
        <v>1637</v>
      </c>
      <c r="B353" t="s">
        <v>591</v>
      </c>
      <c r="C353" t="s">
        <v>1094</v>
      </c>
      <c r="D353" t="s">
        <v>1094</v>
      </c>
      <c r="E353" t="s">
        <v>766</v>
      </c>
      <c r="F353" s="3">
        <v>43491.57916666667</v>
      </c>
      <c r="G353">
        <f t="shared" si="15"/>
        <v>1.38</v>
      </c>
      <c r="H353">
        <f t="shared" si="16"/>
        <v>1</v>
      </c>
      <c r="I353" s="10" t="str">
        <f t="shared" si="17"/>
        <v>SquareConnection - Complete ASP NET MVC Web Development - Newbie to Ninja</v>
      </c>
    </row>
    <row r="354" spans="1:9" x14ac:dyDescent="0.25">
      <c r="A354" t="s">
        <v>1639</v>
      </c>
      <c r="B354" t="s">
        <v>1693</v>
      </c>
      <c r="C354" t="s">
        <v>1275</v>
      </c>
      <c r="D354" t="s">
        <v>1275</v>
      </c>
      <c r="E354" t="s">
        <v>766</v>
      </c>
      <c r="F354" s="3">
        <v>43862.090277777781</v>
      </c>
      <c r="G354">
        <f t="shared" si="15"/>
        <v>1.36</v>
      </c>
      <c r="H354">
        <f t="shared" si="16"/>
        <v>1</v>
      </c>
      <c r="I354" s="10" t="str">
        <f t="shared" si="17"/>
        <v>Foundation Course for Writing and Communication</v>
      </c>
    </row>
    <row r="355" spans="1:9" x14ac:dyDescent="0.25">
      <c r="A355" t="s">
        <v>1637</v>
      </c>
      <c r="B355" t="s">
        <v>235</v>
      </c>
      <c r="C355" t="s">
        <v>767</v>
      </c>
      <c r="D355" t="s">
        <v>767</v>
      </c>
      <c r="E355" t="s">
        <v>766</v>
      </c>
      <c r="F355" s="3">
        <v>43746.097222222219</v>
      </c>
      <c r="G355">
        <f t="shared" si="15"/>
        <v>1.35</v>
      </c>
      <c r="H355">
        <f t="shared" si="16"/>
        <v>1</v>
      </c>
      <c r="I355" s="10" t="str">
        <f t="shared" si="17"/>
        <v>Lynda - C# Essential Training</v>
      </c>
    </row>
    <row r="356" spans="1:9" x14ac:dyDescent="0.25">
      <c r="A356" t="s">
        <v>1637</v>
      </c>
      <c r="B356" t="s">
        <v>621</v>
      </c>
      <c r="C356" t="s">
        <v>767</v>
      </c>
      <c r="D356" t="s">
        <v>767</v>
      </c>
      <c r="E356" t="s">
        <v>766</v>
      </c>
      <c r="F356" s="3">
        <v>43903.890972222223</v>
      </c>
      <c r="G356">
        <f t="shared" si="15"/>
        <v>1.35</v>
      </c>
      <c r="H356">
        <f t="shared" si="16"/>
        <v>1</v>
      </c>
      <c r="I356" s="10" t="str">
        <f t="shared" si="17"/>
        <v>Stanford University - Probabilistic Graphical Models</v>
      </c>
    </row>
    <row r="357" spans="1:9" x14ac:dyDescent="0.25">
      <c r="A357" t="s">
        <v>1639</v>
      </c>
      <c r="B357" t="s">
        <v>1413</v>
      </c>
      <c r="C357" t="s">
        <v>767</v>
      </c>
      <c r="D357" t="s">
        <v>767</v>
      </c>
      <c r="E357" t="s">
        <v>766</v>
      </c>
      <c r="F357" s="3">
        <v>43760.01666666667</v>
      </c>
      <c r="G357">
        <f t="shared" si="15"/>
        <v>1.35</v>
      </c>
      <c r="H357">
        <f t="shared" si="16"/>
        <v>1</v>
      </c>
      <c r="I357" s="10" t="str">
        <f t="shared" si="17"/>
        <v>Udemy - LINQ from Basic to Advanced</v>
      </c>
    </row>
    <row r="358" spans="1:9" x14ac:dyDescent="0.25">
      <c r="A358" t="s">
        <v>1639</v>
      </c>
      <c r="B358" t="s">
        <v>1997</v>
      </c>
      <c r="C358" t="s">
        <v>767</v>
      </c>
      <c r="D358" t="s">
        <v>767</v>
      </c>
      <c r="E358" t="s">
        <v>766</v>
      </c>
      <c r="F358" s="3">
        <v>43905.395833333336</v>
      </c>
      <c r="G358">
        <f t="shared" si="15"/>
        <v>1.35</v>
      </c>
      <c r="H358">
        <f t="shared" si="16"/>
        <v>1</v>
      </c>
      <c r="I358" s="10" t="str">
        <f t="shared" si="17"/>
        <v>Udemy - SOLID Principles- Software Architecture -Design Better</v>
      </c>
    </row>
    <row r="359" spans="1:9" x14ac:dyDescent="0.25">
      <c r="A359" t="s">
        <v>1637</v>
      </c>
      <c r="B359" t="s">
        <v>90</v>
      </c>
      <c r="C359" t="s">
        <v>850</v>
      </c>
      <c r="D359" t="s">
        <v>850</v>
      </c>
      <c r="E359" t="s">
        <v>766</v>
      </c>
      <c r="F359" s="3">
        <v>43491.515277777777</v>
      </c>
      <c r="G359">
        <f t="shared" si="15"/>
        <v>1.34</v>
      </c>
      <c r="H359">
        <f t="shared" si="16"/>
        <v>1</v>
      </c>
      <c r="I359" s="10" t="str">
        <f t="shared" si="17"/>
        <v>Infinite Skills - Learning iOS Programming</v>
      </c>
    </row>
    <row r="360" spans="1:9" x14ac:dyDescent="0.25">
      <c r="A360" t="s">
        <v>1639</v>
      </c>
      <c r="B360" t="s">
        <v>1672</v>
      </c>
      <c r="C360" t="s">
        <v>1031</v>
      </c>
      <c r="D360" t="s">
        <v>1031</v>
      </c>
      <c r="E360" t="s">
        <v>766</v>
      </c>
      <c r="F360" s="3">
        <v>43937.414583333331</v>
      </c>
      <c r="G360">
        <f t="shared" si="15"/>
        <v>1.33</v>
      </c>
      <c r="H360">
        <f t="shared" si="16"/>
        <v>1</v>
      </c>
      <c r="I360" s="10" t="str">
        <f t="shared" si="17"/>
        <v>Code With Mosh - The Ultimate Redux Course</v>
      </c>
    </row>
    <row r="361" spans="1:9" x14ac:dyDescent="0.25">
      <c r="A361" t="s">
        <v>1637</v>
      </c>
      <c r="B361" t="s">
        <v>295</v>
      </c>
      <c r="C361" t="s">
        <v>1031</v>
      </c>
      <c r="D361" t="s">
        <v>1031</v>
      </c>
      <c r="E361" t="s">
        <v>766</v>
      </c>
      <c r="F361" s="3">
        <v>43491.44027777778</v>
      </c>
      <c r="G361">
        <f t="shared" si="15"/>
        <v>1.33</v>
      </c>
      <c r="H361">
        <f t="shared" si="16"/>
        <v>1</v>
      </c>
      <c r="I361" s="10" t="str">
        <f t="shared" si="17"/>
        <v>Lynda - Excel 2010 Pivot Tables in Depth</v>
      </c>
    </row>
    <row r="362" spans="1:9" x14ac:dyDescent="0.25">
      <c r="A362" t="s">
        <v>1639</v>
      </c>
      <c r="B362" t="s">
        <v>721</v>
      </c>
      <c r="C362" t="s">
        <v>1031</v>
      </c>
      <c r="D362" t="s">
        <v>1031</v>
      </c>
      <c r="E362" t="s">
        <v>766</v>
      </c>
      <c r="F362" s="3">
        <v>44027.973611111112</v>
      </c>
      <c r="G362">
        <f t="shared" si="15"/>
        <v>1.33</v>
      </c>
      <c r="H362">
        <f t="shared" si="16"/>
        <v>1</v>
      </c>
      <c r="I362" s="10" t="str">
        <f t="shared" si="17"/>
        <v>Udemy - Entity Framework in Depth</v>
      </c>
    </row>
    <row r="363" spans="1:9" x14ac:dyDescent="0.25">
      <c r="A363" t="s">
        <v>1637</v>
      </c>
      <c r="B363" t="s">
        <v>463</v>
      </c>
      <c r="C363" t="s">
        <v>1151</v>
      </c>
      <c r="D363" t="s">
        <v>1151</v>
      </c>
      <c r="E363" t="s">
        <v>766</v>
      </c>
      <c r="F363" s="3">
        <v>43491.481249999997</v>
      </c>
      <c r="G363">
        <f t="shared" si="15"/>
        <v>1.32</v>
      </c>
      <c r="H363">
        <f t="shared" si="16"/>
        <v>1</v>
      </c>
      <c r="I363" s="10" t="str">
        <f t="shared" si="17"/>
        <v>Lynda - Typography 01 Foundations</v>
      </c>
    </row>
    <row r="364" spans="1:9" x14ac:dyDescent="0.25">
      <c r="A364" t="s">
        <v>1637</v>
      </c>
      <c r="B364" t="s">
        <v>671</v>
      </c>
      <c r="C364" t="s">
        <v>1151</v>
      </c>
      <c r="D364" t="s">
        <v>1151</v>
      </c>
      <c r="E364" t="s">
        <v>766</v>
      </c>
      <c r="F364" s="3">
        <v>43491.534722222219</v>
      </c>
      <c r="G364">
        <f t="shared" si="15"/>
        <v>1.32</v>
      </c>
      <c r="H364">
        <f t="shared" si="16"/>
        <v>1</v>
      </c>
      <c r="I364" s="10" t="str">
        <f t="shared" si="17"/>
        <v>Tutsgalaxy - C Programming - Complete Tutorial For Beginners</v>
      </c>
    </row>
    <row r="365" spans="1:9" x14ac:dyDescent="0.25">
      <c r="A365" t="s">
        <v>1637</v>
      </c>
      <c r="B365" t="s">
        <v>79</v>
      </c>
      <c r="C365" t="s">
        <v>770</v>
      </c>
      <c r="D365" t="s">
        <v>770</v>
      </c>
      <c r="E365" t="s">
        <v>766</v>
      </c>
      <c r="F365" s="3">
        <v>44168.54791666667</v>
      </c>
      <c r="G365">
        <f t="shared" si="15"/>
        <v>1.31</v>
      </c>
      <c r="H365">
        <f t="shared" si="16"/>
        <v>1</v>
      </c>
      <c r="I365" s="10" t="str">
        <f t="shared" si="17"/>
        <v>Go Foundations</v>
      </c>
    </row>
    <row r="366" spans="1:9" x14ac:dyDescent="0.25">
      <c r="A366" t="s">
        <v>2285</v>
      </c>
      <c r="B366" t="s">
        <v>2296</v>
      </c>
      <c r="C366" t="s">
        <v>770</v>
      </c>
      <c r="D366" t="s">
        <v>2297</v>
      </c>
      <c r="E366" t="s">
        <v>766</v>
      </c>
      <c r="F366" s="3">
        <v>44129.572916666664</v>
      </c>
      <c r="G366">
        <f t="shared" si="15"/>
        <v>1.31</v>
      </c>
      <c r="H366">
        <f t="shared" si="16"/>
        <v>1</v>
      </c>
      <c r="I366" s="10" t="str">
        <f t="shared" si="17"/>
        <v>Linkedin - Firebase Essential Training</v>
      </c>
    </row>
    <row r="367" spans="1:9" x14ac:dyDescent="0.25">
      <c r="A367" t="s">
        <v>1637</v>
      </c>
      <c r="B367" t="s">
        <v>615</v>
      </c>
      <c r="C367" t="s">
        <v>770</v>
      </c>
      <c r="D367" t="s">
        <v>770</v>
      </c>
      <c r="E367" t="s">
        <v>766</v>
      </c>
      <c r="F367" s="3">
        <v>43491.301388888889</v>
      </c>
      <c r="G367">
        <f t="shared" si="15"/>
        <v>1.31</v>
      </c>
      <c r="H367">
        <f t="shared" si="16"/>
        <v>1</v>
      </c>
      <c r="I367" s="10" t="str">
        <f t="shared" si="17"/>
        <v>Stanford University - Introduction to Systematic Program Design - Part 1</v>
      </c>
    </row>
    <row r="368" spans="1:9" x14ac:dyDescent="0.25">
      <c r="A368" t="s">
        <v>1637</v>
      </c>
      <c r="B368" t="s">
        <v>2346</v>
      </c>
      <c r="C368" t="s">
        <v>1523</v>
      </c>
      <c r="D368" t="s">
        <v>1523</v>
      </c>
      <c r="E368" t="s">
        <v>771</v>
      </c>
      <c r="F368" s="3">
        <v>43498.576388888891</v>
      </c>
      <c r="G368">
        <f t="shared" si="15"/>
        <v>1.3</v>
      </c>
      <c r="H368">
        <f t="shared" si="16"/>
        <v>1</v>
      </c>
      <c r="I368" s="10" t="str">
        <f t="shared" si="17"/>
        <v>Udemy - ASP.NET Core Web Development Bootcamp</v>
      </c>
    </row>
    <row r="369" spans="1:9" x14ac:dyDescent="0.25">
      <c r="A369" t="s">
        <v>1637</v>
      </c>
      <c r="B369" t="s">
        <v>1427</v>
      </c>
      <c r="C369" t="s">
        <v>840</v>
      </c>
      <c r="D369" t="s">
        <v>840</v>
      </c>
      <c r="E369" t="s">
        <v>766</v>
      </c>
      <c r="F369" s="3">
        <v>43491.575694444444</v>
      </c>
      <c r="G369">
        <f t="shared" si="15"/>
        <v>1.29</v>
      </c>
      <c r="H369">
        <f t="shared" si="16"/>
        <v>1</v>
      </c>
      <c r="I369" s="10" t="str">
        <f t="shared" si="17"/>
        <v>Complete Web Development 16 Courses in 1</v>
      </c>
    </row>
    <row r="370" spans="1:9" x14ac:dyDescent="0.25">
      <c r="A370" t="s">
        <v>1637</v>
      </c>
      <c r="B370" t="s">
        <v>707</v>
      </c>
      <c r="C370" t="s">
        <v>840</v>
      </c>
      <c r="D370" t="s">
        <v>840</v>
      </c>
      <c r="E370" t="s">
        <v>766</v>
      </c>
      <c r="F370" s="3">
        <v>43491.526388888888</v>
      </c>
      <c r="G370">
        <f t="shared" si="15"/>
        <v>1.29</v>
      </c>
      <c r="H370">
        <f t="shared" si="16"/>
        <v>1</v>
      </c>
      <c r="I370" s="10" t="str">
        <f t="shared" si="17"/>
        <v>TutsPlus - Bootstrap 3 for Web Design</v>
      </c>
    </row>
    <row r="371" spans="1:9" x14ac:dyDescent="0.25">
      <c r="A371" t="s">
        <v>1639</v>
      </c>
      <c r="B371" t="s">
        <v>1817</v>
      </c>
      <c r="C371" t="s">
        <v>1517</v>
      </c>
      <c r="D371" t="s">
        <v>1517</v>
      </c>
      <c r="E371" t="s">
        <v>771</v>
      </c>
      <c r="F371" s="3">
        <v>44028.040972222225</v>
      </c>
      <c r="G371">
        <f t="shared" si="15"/>
        <v>1.28</v>
      </c>
      <c r="H371">
        <f t="shared" si="16"/>
        <v>1</v>
      </c>
      <c r="I371" s="10" t="str">
        <f t="shared" si="17"/>
        <v>Lynda - Real-Time Web with Node.js</v>
      </c>
    </row>
    <row r="372" spans="1:9" x14ac:dyDescent="0.25">
      <c r="A372" t="s">
        <v>2285</v>
      </c>
      <c r="B372" t="s">
        <v>2187</v>
      </c>
      <c r="C372" t="s">
        <v>1236</v>
      </c>
      <c r="D372" t="s">
        <v>1236</v>
      </c>
      <c r="E372" t="s">
        <v>766</v>
      </c>
      <c r="F372" s="3">
        <v>44098.534722222219</v>
      </c>
      <c r="G372">
        <f t="shared" si="15"/>
        <v>1.27</v>
      </c>
      <c r="H372">
        <f t="shared" si="16"/>
        <v>1</v>
      </c>
      <c r="I372" s="10" t="str">
        <f t="shared" si="17"/>
        <v>DesignCode - Vue for Designers</v>
      </c>
    </row>
    <row r="373" spans="1:9" x14ac:dyDescent="0.25">
      <c r="A373" t="s">
        <v>1639</v>
      </c>
      <c r="B373" t="s">
        <v>1757</v>
      </c>
      <c r="C373" t="s">
        <v>1236</v>
      </c>
      <c r="D373" t="s">
        <v>1517</v>
      </c>
      <c r="E373" t="s">
        <v>771</v>
      </c>
      <c r="F373" s="3">
        <v>44058.481249999997</v>
      </c>
      <c r="G373">
        <f t="shared" si="15"/>
        <v>1.27</v>
      </c>
      <c r="H373">
        <f t="shared" si="16"/>
        <v>1</v>
      </c>
      <c r="I373" s="10" t="str">
        <f t="shared" si="17"/>
        <v>Lynda - Building Web APIs with ASP.NET Core (2020)</v>
      </c>
    </row>
    <row r="374" spans="1:9" x14ac:dyDescent="0.25">
      <c r="A374" t="s">
        <v>1639</v>
      </c>
      <c r="B374" t="s">
        <v>420</v>
      </c>
      <c r="C374" t="s">
        <v>1236</v>
      </c>
      <c r="D374" t="s">
        <v>1236</v>
      </c>
      <c r="E374" t="s">
        <v>771</v>
      </c>
      <c r="F374" s="3">
        <v>43903.879861111112</v>
      </c>
      <c r="G374">
        <f t="shared" si="15"/>
        <v>1.27</v>
      </c>
      <c r="H374">
        <f t="shared" si="16"/>
        <v>1</v>
      </c>
      <c r="I374" s="10" t="str">
        <f t="shared" si="17"/>
        <v>Lynda - Node.js Essential Training</v>
      </c>
    </row>
    <row r="375" spans="1:9" x14ac:dyDescent="0.25">
      <c r="A375" t="s">
        <v>1637</v>
      </c>
      <c r="B375" t="s">
        <v>612</v>
      </c>
      <c r="C375" t="s">
        <v>1236</v>
      </c>
      <c r="D375" t="s">
        <v>1236</v>
      </c>
      <c r="E375" t="s">
        <v>766</v>
      </c>
      <c r="F375" s="3">
        <v>43491.300694444442</v>
      </c>
      <c r="G375">
        <f t="shared" si="15"/>
        <v>1.27</v>
      </c>
      <c r="H375">
        <f t="shared" si="16"/>
        <v>1</v>
      </c>
      <c r="I375" s="10" t="str">
        <f t="shared" si="17"/>
        <v>Stanford University - Introduction to Databases</v>
      </c>
    </row>
    <row r="376" spans="1:9" x14ac:dyDescent="0.25">
      <c r="A376" t="s">
        <v>1639</v>
      </c>
      <c r="B376" t="s">
        <v>2000</v>
      </c>
      <c r="C376" t="s">
        <v>1236</v>
      </c>
      <c r="D376" t="s">
        <v>1236</v>
      </c>
      <c r="E376" t="s">
        <v>766</v>
      </c>
      <c r="F376" s="3">
        <v>43868.89166666667</v>
      </c>
      <c r="G376">
        <f t="shared" si="15"/>
        <v>1.27</v>
      </c>
      <c r="H376">
        <f t="shared" si="16"/>
        <v>1</v>
      </c>
      <c r="I376" s="10" t="str">
        <f t="shared" si="17"/>
        <v>Udemy - Tableau 10 Advanced Training Master Tableau in Data Science</v>
      </c>
    </row>
    <row r="377" spans="1:9" x14ac:dyDescent="0.25">
      <c r="A377" t="s">
        <v>2240</v>
      </c>
      <c r="B377" t="s">
        <v>2410</v>
      </c>
      <c r="C377" t="s">
        <v>1241</v>
      </c>
      <c r="D377" t="s">
        <v>1241</v>
      </c>
      <c r="E377" t="s">
        <v>766</v>
      </c>
      <c r="F377" s="3">
        <v>44225.044444444444</v>
      </c>
      <c r="G377">
        <f t="shared" si="15"/>
        <v>1.26</v>
      </c>
      <c r="H377">
        <f t="shared" si="16"/>
        <v>1</v>
      </c>
      <c r="I377" s="10" t="str">
        <f t="shared" si="17"/>
        <v>Udemy - How to Lead a Team to Solve the Most Complex Problems</v>
      </c>
    </row>
    <row r="378" spans="1:9" x14ac:dyDescent="0.25">
      <c r="A378" t="s">
        <v>1637</v>
      </c>
      <c r="B378" t="s">
        <v>2468</v>
      </c>
      <c r="C378" t="s">
        <v>1163</v>
      </c>
      <c r="D378" t="s">
        <v>1163</v>
      </c>
      <c r="E378" t="s">
        <v>766</v>
      </c>
      <c r="F378" s="3">
        <v>43491.556944444441</v>
      </c>
      <c r="G378">
        <f t="shared" si="15"/>
        <v>1.25</v>
      </c>
      <c r="H378">
        <f t="shared" si="16"/>
        <v>1</v>
      </c>
      <c r="I378" s="10" t="str">
        <f t="shared" si="17"/>
        <v>OReilly - Python Beyond the Basics - Object-Oriented Programming</v>
      </c>
    </row>
    <row r="379" spans="1:9" x14ac:dyDescent="0.25">
      <c r="A379" t="s">
        <v>1637</v>
      </c>
      <c r="B379" t="s">
        <v>580</v>
      </c>
      <c r="C379" t="s">
        <v>1163</v>
      </c>
      <c r="D379" t="s">
        <v>1163</v>
      </c>
      <c r="E379" t="s">
        <v>766</v>
      </c>
      <c r="F379" s="3">
        <v>43491.490277777775</v>
      </c>
      <c r="G379">
        <f t="shared" si="15"/>
        <v>1.25</v>
      </c>
      <c r="H379">
        <f t="shared" si="16"/>
        <v>1</v>
      </c>
      <c r="I379" s="10" t="str">
        <f t="shared" si="17"/>
        <v>PluralSight - Starting in Symfony 2</v>
      </c>
    </row>
    <row r="380" spans="1:9" x14ac:dyDescent="0.25">
      <c r="A380" t="s">
        <v>1637</v>
      </c>
      <c r="B380" t="s">
        <v>619</v>
      </c>
      <c r="C380" t="s">
        <v>1163</v>
      </c>
      <c r="D380" t="s">
        <v>1163</v>
      </c>
      <c r="E380" t="s">
        <v>766</v>
      </c>
      <c r="F380" s="3">
        <v>43491.306250000001</v>
      </c>
      <c r="G380">
        <f t="shared" si="15"/>
        <v>1.25</v>
      </c>
      <c r="H380">
        <f t="shared" si="16"/>
        <v>1</v>
      </c>
      <c r="I380" s="10" t="str">
        <f t="shared" si="17"/>
        <v>Stanford University - Natural Language Processing</v>
      </c>
    </row>
    <row r="381" spans="1:9" x14ac:dyDescent="0.25">
      <c r="A381" t="s">
        <v>2240</v>
      </c>
      <c r="B381" t="s">
        <v>2411</v>
      </c>
      <c r="C381" t="s">
        <v>1163</v>
      </c>
      <c r="D381" t="s">
        <v>1163</v>
      </c>
      <c r="E381" t="s">
        <v>766</v>
      </c>
      <c r="F381" s="3">
        <v>44210.886111111111</v>
      </c>
      <c r="G381">
        <f t="shared" si="15"/>
        <v>1.25</v>
      </c>
      <c r="H381">
        <f t="shared" si="16"/>
        <v>1</v>
      </c>
      <c r="I381" s="10" t="str">
        <f t="shared" si="17"/>
        <v>Udemy - Mathematica 9 for Beginners</v>
      </c>
    </row>
    <row r="382" spans="1:9" x14ac:dyDescent="0.25">
      <c r="A382" t="s">
        <v>1637</v>
      </c>
      <c r="B382" t="s">
        <v>44</v>
      </c>
      <c r="C382" t="s">
        <v>810</v>
      </c>
      <c r="D382" t="s">
        <v>810</v>
      </c>
      <c r="E382" t="s">
        <v>766</v>
      </c>
      <c r="F382" s="3">
        <v>43490.844444444447</v>
      </c>
      <c r="G382">
        <f t="shared" si="15"/>
        <v>1.24</v>
      </c>
      <c r="H382">
        <f t="shared" si="16"/>
        <v>1</v>
      </c>
      <c r="I382" s="10" t="str">
        <f t="shared" si="17"/>
        <v>CBT Nuggets - Linux Series For Intermediate And Advanced</v>
      </c>
    </row>
    <row r="383" spans="1:9" x14ac:dyDescent="0.25">
      <c r="A383" t="s">
        <v>1637</v>
      </c>
      <c r="B383" t="s">
        <v>88</v>
      </c>
      <c r="C383" t="s">
        <v>810</v>
      </c>
      <c r="D383" t="s">
        <v>810</v>
      </c>
      <c r="E383" t="s">
        <v>766</v>
      </c>
      <c r="F383" s="3">
        <v>43491.515277777777</v>
      </c>
      <c r="G383">
        <f t="shared" si="15"/>
        <v>1.24</v>
      </c>
      <c r="H383">
        <f t="shared" si="16"/>
        <v>1</v>
      </c>
      <c r="I383" s="10" t="str">
        <f t="shared" si="17"/>
        <v>Infinite Skills - Learning C++ Training</v>
      </c>
    </row>
    <row r="384" spans="1:9" x14ac:dyDescent="0.25">
      <c r="A384" t="s">
        <v>1637</v>
      </c>
      <c r="B384" t="s">
        <v>202</v>
      </c>
      <c r="C384" t="s">
        <v>810</v>
      </c>
      <c r="D384" t="s">
        <v>810</v>
      </c>
      <c r="E384" t="s">
        <v>766</v>
      </c>
      <c r="F384" s="3">
        <v>43491.397222222222</v>
      </c>
      <c r="G384">
        <f t="shared" si="15"/>
        <v>1.24</v>
      </c>
      <c r="H384">
        <f t="shared" si="16"/>
        <v>1</v>
      </c>
      <c r="I384" s="10" t="str">
        <f t="shared" si="17"/>
        <v>Lynda - Adobe CS6 Illustrator One-on-One 01 Fundamentals</v>
      </c>
    </row>
    <row r="385" spans="1:9" x14ac:dyDescent="0.25">
      <c r="A385" t="s">
        <v>1637</v>
      </c>
      <c r="B385" t="s">
        <v>466</v>
      </c>
      <c r="C385" t="s">
        <v>898</v>
      </c>
      <c r="D385" t="s">
        <v>898</v>
      </c>
      <c r="E385" t="s">
        <v>766</v>
      </c>
      <c r="F385" s="3">
        <v>43491.482638888891</v>
      </c>
      <c r="G385">
        <f t="shared" si="15"/>
        <v>1.23</v>
      </c>
      <c r="H385">
        <f t="shared" si="16"/>
        <v>1</v>
      </c>
      <c r="I385" s="10" t="str">
        <f t="shared" si="17"/>
        <v>Lynda - Typography 04 Choosing and Using Web Fonts</v>
      </c>
    </row>
    <row r="386" spans="1:9" x14ac:dyDescent="0.25">
      <c r="A386" t="s">
        <v>1639</v>
      </c>
      <c r="B386" t="s">
        <v>1999</v>
      </c>
      <c r="C386" t="s">
        <v>898</v>
      </c>
      <c r="D386" t="s">
        <v>898</v>
      </c>
      <c r="E386" t="s">
        <v>766</v>
      </c>
      <c r="F386" s="3">
        <v>43903.95416666667</v>
      </c>
      <c r="G386">
        <f t="shared" ref="G386:G449" si="18">_xlfn.NUMBERVALUE(IF(ISNUMBER(FIND("GB",C386)),TRIM(LEFT(C386,FIND("GB",C386)-1)),TRIM(LEFT(C386,FIND("MB",C386)-1))/1024))</f>
        <v>1.23</v>
      </c>
      <c r="H386">
        <f t="shared" ref="H386:H449" si="19">COUNTIF(B:B,B386)</f>
        <v>1</v>
      </c>
      <c r="I386" s="10" t="str">
        <f t="shared" si="17"/>
        <v>Udemy - Statistics for Business Analytics and Data Science A-Z™</v>
      </c>
    </row>
    <row r="387" spans="1:9" x14ac:dyDescent="0.25">
      <c r="A387" t="s">
        <v>1637</v>
      </c>
      <c r="B387" t="s">
        <v>242</v>
      </c>
      <c r="C387" t="s">
        <v>765</v>
      </c>
      <c r="D387" t="s">
        <v>765</v>
      </c>
      <c r="E387" t="s">
        <v>766</v>
      </c>
      <c r="F387" s="3">
        <v>43491.07708333333</v>
      </c>
      <c r="G387">
        <f t="shared" si="18"/>
        <v>1.22</v>
      </c>
      <c r="H387">
        <f t="shared" si="19"/>
        <v>1</v>
      </c>
      <c r="I387" s="10" t="str">
        <f t="shared" ref="I387:I450" si="20">HYPERLINK(A387&amp;"\"&amp;B387,B387)</f>
        <v>Lynda - Create Wordpress Themes using Underscores</v>
      </c>
    </row>
    <row r="388" spans="1:9" x14ac:dyDescent="0.25">
      <c r="A388" t="s">
        <v>2285</v>
      </c>
      <c r="B388" t="s">
        <v>2298</v>
      </c>
      <c r="C388" t="s">
        <v>765</v>
      </c>
      <c r="D388" t="s">
        <v>765</v>
      </c>
      <c r="E388" t="s">
        <v>771</v>
      </c>
      <c r="F388" s="3">
        <v>44129.590277777781</v>
      </c>
      <c r="G388">
        <f t="shared" si="18"/>
        <v>1.22</v>
      </c>
      <c r="H388">
        <f t="shared" si="19"/>
        <v>1</v>
      </c>
      <c r="I388" s="10" t="str">
        <f t="shared" si="20"/>
        <v>Pluralsight - ASP.NET Core Fundamentals</v>
      </c>
    </row>
    <row r="389" spans="1:9" x14ac:dyDescent="0.25">
      <c r="A389" t="s">
        <v>1637</v>
      </c>
      <c r="B389" t="s">
        <v>675</v>
      </c>
      <c r="C389" t="s">
        <v>765</v>
      </c>
      <c r="D389" t="s">
        <v>765</v>
      </c>
      <c r="E389" t="s">
        <v>766</v>
      </c>
      <c r="F389" s="3">
        <v>43491.535416666666</v>
      </c>
      <c r="G389">
        <f t="shared" si="18"/>
        <v>1.22</v>
      </c>
      <c r="H389">
        <f t="shared" si="19"/>
        <v>1</v>
      </c>
      <c r="I389" s="10" t="str">
        <f t="shared" si="20"/>
        <v>Tutsgalaxy - Essential JavaScript, jQuery and AngularJS Training</v>
      </c>
    </row>
    <row r="390" spans="1:9" x14ac:dyDescent="0.25">
      <c r="A390" t="s">
        <v>1637</v>
      </c>
      <c r="B390" t="s">
        <v>722</v>
      </c>
      <c r="C390" t="s">
        <v>765</v>
      </c>
      <c r="D390" t="s">
        <v>765</v>
      </c>
      <c r="E390" t="s">
        <v>766</v>
      </c>
      <c r="F390" s="3">
        <v>43491.571527777778</v>
      </c>
      <c r="G390">
        <f t="shared" si="18"/>
        <v>1.22</v>
      </c>
      <c r="H390">
        <f t="shared" si="19"/>
        <v>1</v>
      </c>
      <c r="I390" s="10" t="str">
        <f t="shared" si="20"/>
        <v>Udemy - Essential JavaScript, jQuery and AngularJS Training</v>
      </c>
    </row>
    <row r="391" spans="1:9" x14ac:dyDescent="0.25">
      <c r="A391" t="s">
        <v>1639</v>
      </c>
      <c r="B391" t="s">
        <v>1837</v>
      </c>
      <c r="C391" t="s">
        <v>794</v>
      </c>
      <c r="D391" t="s">
        <v>794</v>
      </c>
      <c r="E391" t="s">
        <v>766</v>
      </c>
      <c r="F391" s="3">
        <v>44028.036111111112</v>
      </c>
      <c r="G391">
        <f t="shared" si="18"/>
        <v>1.21</v>
      </c>
      <c r="H391">
        <f t="shared" si="19"/>
        <v>1</v>
      </c>
      <c r="I391" s="10" t="str">
        <f t="shared" si="20"/>
        <v>Packt - Learn to Build Progressive Web Apps using JavaScript</v>
      </c>
    </row>
    <row r="392" spans="1:9" x14ac:dyDescent="0.25">
      <c r="A392" t="s">
        <v>1637</v>
      </c>
      <c r="B392" t="s">
        <v>598</v>
      </c>
      <c r="C392" t="s">
        <v>794</v>
      </c>
      <c r="D392" t="s">
        <v>794</v>
      </c>
      <c r="E392" t="s">
        <v>766</v>
      </c>
      <c r="F392" s="3">
        <v>43491.290972222225</v>
      </c>
      <c r="G392">
        <f t="shared" si="18"/>
        <v>1.21</v>
      </c>
      <c r="H392">
        <f t="shared" si="19"/>
        <v>1</v>
      </c>
      <c r="I392" s="10" t="str">
        <f t="shared" si="20"/>
        <v>Stanford University - Compilers</v>
      </c>
    </row>
    <row r="393" spans="1:9" x14ac:dyDescent="0.25">
      <c r="A393" t="s">
        <v>1637</v>
      </c>
      <c r="B393" t="s">
        <v>288</v>
      </c>
      <c r="C393" t="s">
        <v>1026</v>
      </c>
      <c r="D393" t="s">
        <v>1026</v>
      </c>
      <c r="E393" t="s">
        <v>766</v>
      </c>
      <c r="F393" s="3">
        <v>43491.436805555553</v>
      </c>
      <c r="G393">
        <f t="shared" si="18"/>
        <v>1.2</v>
      </c>
      <c r="H393">
        <f t="shared" si="19"/>
        <v>1</v>
      </c>
      <c r="I393" s="10" t="str">
        <f t="shared" si="20"/>
        <v>Lynda - Excel 2010 Charts in Depth</v>
      </c>
    </row>
    <row r="394" spans="1:9" x14ac:dyDescent="0.25">
      <c r="A394" t="s">
        <v>1637</v>
      </c>
      <c r="B394" t="s">
        <v>345</v>
      </c>
      <c r="C394" t="s">
        <v>1072</v>
      </c>
      <c r="D394" t="s">
        <v>1072</v>
      </c>
      <c r="E394" t="s">
        <v>766</v>
      </c>
      <c r="F394" s="3">
        <v>43491.459722222222</v>
      </c>
      <c r="G394">
        <f t="shared" si="18"/>
        <v>1.19</v>
      </c>
      <c r="H394">
        <f t="shared" si="19"/>
        <v>1</v>
      </c>
      <c r="I394" s="10" t="str">
        <f t="shared" si="20"/>
        <v>Lynda - Illustrator for Web Design</v>
      </c>
    </row>
    <row r="395" spans="1:9" x14ac:dyDescent="0.25">
      <c r="A395" t="s">
        <v>1637</v>
      </c>
      <c r="B395" t="s">
        <v>623</v>
      </c>
      <c r="C395" t="s">
        <v>1072</v>
      </c>
      <c r="D395" t="s">
        <v>1072</v>
      </c>
      <c r="E395" t="s">
        <v>766</v>
      </c>
      <c r="F395" s="3">
        <v>43491.307638888888</v>
      </c>
      <c r="G395">
        <f t="shared" si="18"/>
        <v>1.19</v>
      </c>
      <c r="H395">
        <f t="shared" si="19"/>
        <v>1</v>
      </c>
      <c r="I395" s="10" t="str">
        <f t="shared" si="20"/>
        <v>Stanford University - Python Lessons</v>
      </c>
    </row>
    <row r="396" spans="1:9" x14ac:dyDescent="0.25">
      <c r="A396" t="s">
        <v>1637</v>
      </c>
      <c r="B396" t="s">
        <v>1446</v>
      </c>
      <c r="C396" t="s">
        <v>1072</v>
      </c>
      <c r="D396" t="s">
        <v>1072</v>
      </c>
      <c r="E396" t="s">
        <v>766</v>
      </c>
      <c r="F396" s="3">
        <v>43491.578472222223</v>
      </c>
      <c r="G396">
        <f t="shared" si="18"/>
        <v>1.19</v>
      </c>
      <c r="H396">
        <f t="shared" si="19"/>
        <v>1</v>
      </c>
      <c r="I396" s="10" t="str">
        <f t="shared" si="20"/>
        <v>The True  Secret Sauce  For Stock Market Success</v>
      </c>
    </row>
    <row r="397" spans="1:9" x14ac:dyDescent="0.25">
      <c r="A397" t="s">
        <v>1637</v>
      </c>
      <c r="B397" t="s">
        <v>71</v>
      </c>
      <c r="C397" t="s">
        <v>832</v>
      </c>
      <c r="D397" t="s">
        <v>832</v>
      </c>
      <c r="E397" t="s">
        <v>766</v>
      </c>
      <c r="F397" s="3">
        <v>43798.630555555559</v>
      </c>
      <c r="G397">
        <f t="shared" si="18"/>
        <v>1.18</v>
      </c>
      <c r="H397">
        <f t="shared" si="19"/>
        <v>1</v>
      </c>
      <c r="I397" s="10" t="str">
        <f t="shared" si="20"/>
        <v>Entity Framework in the Enterprise</v>
      </c>
    </row>
    <row r="398" spans="1:9" x14ac:dyDescent="0.25">
      <c r="A398" t="s">
        <v>2285</v>
      </c>
      <c r="B398" t="s">
        <v>2189</v>
      </c>
      <c r="C398" t="s">
        <v>832</v>
      </c>
      <c r="D398" t="s">
        <v>832</v>
      </c>
      <c r="E398" t="s">
        <v>766</v>
      </c>
      <c r="F398" s="3">
        <v>44171.555555555555</v>
      </c>
      <c r="G398">
        <f t="shared" si="18"/>
        <v>1.18</v>
      </c>
      <c r="H398">
        <f t="shared" si="19"/>
        <v>1</v>
      </c>
      <c r="I398" s="10" t="str">
        <f t="shared" si="20"/>
        <v>FrontendMasters - Hardcore Functional Architecture Patterns in JavaScript</v>
      </c>
    </row>
    <row r="399" spans="1:9" x14ac:dyDescent="0.25">
      <c r="A399" t="s">
        <v>1637</v>
      </c>
      <c r="B399" t="s">
        <v>309</v>
      </c>
      <c r="C399" t="s">
        <v>832</v>
      </c>
      <c r="D399" t="s">
        <v>832</v>
      </c>
      <c r="E399" t="s">
        <v>766</v>
      </c>
      <c r="F399" s="3">
        <v>43491.447916666664</v>
      </c>
      <c r="G399">
        <f t="shared" si="18"/>
        <v>1.18</v>
      </c>
      <c r="H399">
        <f t="shared" si="19"/>
        <v>1</v>
      </c>
      <c r="I399" s="10" t="str">
        <f t="shared" si="20"/>
        <v>Lynda - Foundations of Programming - 01 Fundamentals</v>
      </c>
    </row>
    <row r="400" spans="1:9" x14ac:dyDescent="0.25">
      <c r="A400" t="s">
        <v>1637</v>
      </c>
      <c r="B400" t="s">
        <v>412</v>
      </c>
      <c r="C400" t="s">
        <v>832</v>
      </c>
      <c r="D400" t="s">
        <v>832</v>
      </c>
      <c r="E400" t="s">
        <v>766</v>
      </c>
      <c r="F400" s="3">
        <v>43517.065972222219</v>
      </c>
      <c r="G400">
        <f t="shared" si="18"/>
        <v>1.18</v>
      </c>
      <c r="H400">
        <f t="shared" si="19"/>
        <v>1</v>
      </c>
      <c r="I400" s="10" t="str">
        <f t="shared" si="20"/>
        <v>Lynda - Learning Microsoft Power BI Desktop</v>
      </c>
    </row>
    <row r="401" spans="1:9" x14ac:dyDescent="0.25">
      <c r="A401" t="s">
        <v>1637</v>
      </c>
      <c r="B401" t="s">
        <v>332</v>
      </c>
      <c r="C401" t="s">
        <v>866</v>
      </c>
      <c r="D401" t="s">
        <v>866</v>
      </c>
      <c r="E401" t="s">
        <v>766</v>
      </c>
      <c r="F401" s="3">
        <v>43491.455555555556</v>
      </c>
      <c r="G401">
        <f t="shared" si="18"/>
        <v>1.1599999999999999</v>
      </c>
      <c r="H401">
        <f t="shared" si="19"/>
        <v>1</v>
      </c>
      <c r="I401" s="10" t="str">
        <f t="shared" si="20"/>
        <v>Lynda - HTML5 Features (7 short courses)</v>
      </c>
    </row>
    <row r="402" spans="1:9" x14ac:dyDescent="0.25">
      <c r="A402" t="s">
        <v>1637</v>
      </c>
      <c r="B402" t="s">
        <v>533</v>
      </c>
      <c r="C402" t="s">
        <v>866</v>
      </c>
      <c r="D402" t="s">
        <v>866</v>
      </c>
      <c r="E402" t="s">
        <v>766</v>
      </c>
      <c r="F402" s="3">
        <v>43491.225694444445</v>
      </c>
      <c r="G402">
        <f t="shared" si="18"/>
        <v>1.1599999999999999</v>
      </c>
      <c r="H402">
        <f t="shared" si="19"/>
        <v>1</v>
      </c>
      <c r="I402" s="10" t="str">
        <f t="shared" si="20"/>
        <v>Pluralsight - 01 C# Beginner C# Equality and Comparisons</v>
      </c>
    </row>
    <row r="403" spans="1:9" x14ac:dyDescent="0.25">
      <c r="A403" t="s">
        <v>1637</v>
      </c>
      <c r="B403" t="s">
        <v>36</v>
      </c>
      <c r="C403" t="s">
        <v>802</v>
      </c>
      <c r="D403" t="s">
        <v>802</v>
      </c>
      <c r="E403" t="s">
        <v>771</v>
      </c>
      <c r="F403" s="3">
        <v>43491.011111111111</v>
      </c>
      <c r="G403">
        <f t="shared" si="18"/>
        <v>1.1499999999999999</v>
      </c>
      <c r="H403">
        <f t="shared" si="19"/>
        <v>1</v>
      </c>
      <c r="I403" s="10" t="str">
        <f t="shared" si="20"/>
        <v>CBT Nuggets - 70-516 Accessing Data with .NET Framework 4</v>
      </c>
    </row>
    <row r="404" spans="1:9" x14ac:dyDescent="0.25">
      <c r="A404" t="s">
        <v>2285</v>
      </c>
      <c r="B404" t="s">
        <v>2190</v>
      </c>
      <c r="C404" t="s">
        <v>802</v>
      </c>
      <c r="D404" t="s">
        <v>802</v>
      </c>
      <c r="E404" t="s">
        <v>766</v>
      </c>
      <c r="F404" s="3">
        <v>44171.555555555555</v>
      </c>
      <c r="G404">
        <f t="shared" si="18"/>
        <v>1.1499999999999999</v>
      </c>
      <c r="H404">
        <f t="shared" si="19"/>
        <v>1</v>
      </c>
      <c r="I404" s="10" t="str">
        <f t="shared" si="20"/>
        <v>FrontendMasters - State Machines in JavaScript with XState</v>
      </c>
    </row>
    <row r="405" spans="1:9" x14ac:dyDescent="0.25">
      <c r="A405" t="s">
        <v>1637</v>
      </c>
      <c r="B405" t="s">
        <v>738</v>
      </c>
      <c r="C405" t="s">
        <v>802</v>
      </c>
      <c r="D405" t="s">
        <v>802</v>
      </c>
      <c r="E405" t="s">
        <v>766</v>
      </c>
      <c r="F405" s="3">
        <v>43491.510416666664</v>
      </c>
      <c r="G405">
        <f t="shared" si="18"/>
        <v>1.1499999999999999</v>
      </c>
      <c r="H405">
        <f t="shared" si="19"/>
        <v>1</v>
      </c>
      <c r="I405" s="10" t="str">
        <f t="shared" si="20"/>
        <v>Understanding TypeScript</v>
      </c>
    </row>
    <row r="406" spans="1:9" x14ac:dyDescent="0.25">
      <c r="A406" t="s">
        <v>1639</v>
      </c>
      <c r="B406" t="s">
        <v>2363</v>
      </c>
      <c r="C406" t="s">
        <v>897</v>
      </c>
      <c r="D406" t="s">
        <v>897</v>
      </c>
      <c r="E406" t="s">
        <v>766</v>
      </c>
      <c r="F406" s="3">
        <v>44027.927083333336</v>
      </c>
      <c r="G406">
        <f t="shared" si="18"/>
        <v>1.1399999999999999</v>
      </c>
      <c r="H406">
        <f t="shared" si="19"/>
        <v>1</v>
      </c>
      <c r="I406" s="10" t="str">
        <f t="shared" si="20"/>
        <v>Ionic - Introduction to Basics</v>
      </c>
    </row>
    <row r="407" spans="1:9" x14ac:dyDescent="0.25">
      <c r="A407" t="s">
        <v>1639</v>
      </c>
      <c r="B407" t="s">
        <v>1814</v>
      </c>
      <c r="C407" t="s">
        <v>897</v>
      </c>
      <c r="D407" t="s">
        <v>897</v>
      </c>
      <c r="E407" t="s">
        <v>766</v>
      </c>
      <c r="F407" s="3">
        <v>44028.040277777778</v>
      </c>
      <c r="G407">
        <f t="shared" si="18"/>
        <v>1.1399999999999999</v>
      </c>
      <c r="H407">
        <f t="shared" si="19"/>
        <v>1</v>
      </c>
      <c r="I407" s="10" t="str">
        <f t="shared" si="20"/>
        <v>Lynda - React for Web Designers</v>
      </c>
    </row>
    <row r="408" spans="1:9" x14ac:dyDescent="0.25">
      <c r="A408" t="s">
        <v>1637</v>
      </c>
      <c r="B408" t="s">
        <v>467</v>
      </c>
      <c r="C408" t="s">
        <v>897</v>
      </c>
      <c r="D408" t="s">
        <v>897</v>
      </c>
      <c r="E408" t="s">
        <v>766</v>
      </c>
      <c r="F408" s="3">
        <v>43491.482638888891</v>
      </c>
      <c r="G408">
        <f t="shared" si="18"/>
        <v>1.1399999999999999</v>
      </c>
      <c r="H408">
        <f t="shared" si="19"/>
        <v>1</v>
      </c>
      <c r="I408" s="10" t="str">
        <f t="shared" si="20"/>
        <v>Lynda - Typography 05 Web Fonts First Look</v>
      </c>
    </row>
    <row r="409" spans="1:9" x14ac:dyDescent="0.25">
      <c r="A409" t="s">
        <v>1637</v>
      </c>
      <c r="B409" t="s">
        <v>594</v>
      </c>
      <c r="C409" t="s">
        <v>897</v>
      </c>
      <c r="D409" t="s">
        <v>897</v>
      </c>
      <c r="E409" t="s">
        <v>766</v>
      </c>
      <c r="F409" s="3">
        <v>43491.282638888886</v>
      </c>
      <c r="G409">
        <f t="shared" si="18"/>
        <v>1.1399999999999999</v>
      </c>
      <c r="H409">
        <f t="shared" si="19"/>
        <v>1</v>
      </c>
      <c r="I409" s="10" t="str">
        <f t="shared" si="20"/>
        <v>Stanford University - An Introduction to Interactive Programming in Python by Joe Warren, Scott Rixner, John Greiner</v>
      </c>
    </row>
    <row r="410" spans="1:9" x14ac:dyDescent="0.25">
      <c r="A410" t="s">
        <v>1637</v>
      </c>
      <c r="B410" t="s">
        <v>237</v>
      </c>
      <c r="C410" t="s">
        <v>983</v>
      </c>
      <c r="D410" t="s">
        <v>983</v>
      </c>
      <c r="E410" t="s">
        <v>766</v>
      </c>
      <c r="F410" s="3">
        <v>43491.42291666667</v>
      </c>
      <c r="G410">
        <f t="shared" si="18"/>
        <v>1.1299999999999999</v>
      </c>
      <c r="H410">
        <f t="shared" si="19"/>
        <v>1</v>
      </c>
      <c r="I410" s="10" t="str">
        <f t="shared" si="20"/>
        <v>Lynda - CMS Fundamentals</v>
      </c>
    </row>
    <row r="411" spans="1:9" x14ac:dyDescent="0.25">
      <c r="A411" t="s">
        <v>1637</v>
      </c>
      <c r="B411" t="s">
        <v>601</v>
      </c>
      <c r="C411" t="s">
        <v>983</v>
      </c>
      <c r="D411" t="s">
        <v>983</v>
      </c>
      <c r="E411" t="s">
        <v>766</v>
      </c>
      <c r="F411" s="3">
        <v>43491.292361111111</v>
      </c>
      <c r="G411">
        <f t="shared" si="18"/>
        <v>1.1299999999999999</v>
      </c>
      <c r="H411">
        <f t="shared" si="19"/>
        <v>1</v>
      </c>
      <c r="I411" s="10" t="str">
        <f t="shared" si="20"/>
        <v>Stanford University - Cryptography I by Dan Boneh</v>
      </c>
    </row>
    <row r="412" spans="1:9" x14ac:dyDescent="0.25">
      <c r="A412" t="s">
        <v>1637</v>
      </c>
      <c r="B412" t="s">
        <v>1</v>
      </c>
      <c r="C412" t="s">
        <v>981</v>
      </c>
      <c r="D412" t="s">
        <v>981</v>
      </c>
      <c r="E412" t="s">
        <v>766</v>
      </c>
      <c r="F412" s="3">
        <v>43491.253472222219</v>
      </c>
      <c r="G412">
        <f t="shared" si="18"/>
        <v>1.1200000000000001</v>
      </c>
      <c r="H412">
        <f t="shared" si="19"/>
        <v>1</v>
      </c>
      <c r="I412" s="10" t="str">
        <f t="shared" si="20"/>
        <v>2019 JavaScript Algorithmic Scripting Basic Level</v>
      </c>
    </row>
    <row r="413" spans="1:9" x14ac:dyDescent="0.25">
      <c r="A413" t="s">
        <v>1637</v>
      </c>
      <c r="B413" t="s">
        <v>234</v>
      </c>
      <c r="C413" t="s">
        <v>981</v>
      </c>
      <c r="D413" t="s">
        <v>981</v>
      </c>
      <c r="E413" t="s">
        <v>766</v>
      </c>
      <c r="F413" s="3">
        <v>43491.388888888891</v>
      </c>
      <c r="G413">
        <f t="shared" si="18"/>
        <v>1.1200000000000001</v>
      </c>
      <c r="H413">
        <f t="shared" si="19"/>
        <v>1</v>
      </c>
      <c r="I413" s="10" t="str">
        <f t="shared" si="20"/>
        <v>Lynda - C &amp; C++ Esential Training</v>
      </c>
    </row>
    <row r="414" spans="1:9" x14ac:dyDescent="0.25">
      <c r="A414" t="s">
        <v>1637</v>
      </c>
      <c r="B414" t="s">
        <v>357</v>
      </c>
      <c r="C414" t="s">
        <v>981</v>
      </c>
      <c r="D414" t="s">
        <v>981</v>
      </c>
      <c r="E414" t="s">
        <v>766</v>
      </c>
      <c r="F414" s="3">
        <v>43491.091666666667</v>
      </c>
      <c r="G414">
        <f t="shared" si="18"/>
        <v>1.1200000000000001</v>
      </c>
      <c r="H414">
        <f t="shared" si="19"/>
        <v>1</v>
      </c>
      <c r="I414" s="10" t="str">
        <f t="shared" si="20"/>
        <v>Lynda - Inspiration Hot Creative</v>
      </c>
    </row>
    <row r="415" spans="1:9" x14ac:dyDescent="0.25">
      <c r="A415" t="s">
        <v>1639</v>
      </c>
      <c r="B415" t="s">
        <v>1955</v>
      </c>
      <c r="C415" t="s">
        <v>1245</v>
      </c>
      <c r="D415" t="s">
        <v>1245</v>
      </c>
      <c r="E415" t="s">
        <v>766</v>
      </c>
      <c r="F415" s="3">
        <v>43904.011111111111</v>
      </c>
      <c r="G415">
        <f t="shared" si="18"/>
        <v>1.1100000000000001</v>
      </c>
      <c r="H415">
        <f t="shared" si="19"/>
        <v>1</v>
      </c>
      <c r="I415" s="10" t="str">
        <f t="shared" si="20"/>
        <v>Udemy - Implementing MVVM with MVVMCROSS Framework in Xamarin Forms</v>
      </c>
    </row>
    <row r="416" spans="1:9" x14ac:dyDescent="0.25">
      <c r="A416" t="s">
        <v>1637</v>
      </c>
      <c r="B416" t="s">
        <v>205</v>
      </c>
      <c r="C416" t="s">
        <v>952</v>
      </c>
      <c r="D416" t="s">
        <v>952</v>
      </c>
      <c r="E416" t="s">
        <v>766</v>
      </c>
      <c r="F416" s="3">
        <v>43491.401388888888</v>
      </c>
      <c r="G416">
        <f t="shared" si="18"/>
        <v>1.1000000000000001</v>
      </c>
      <c r="H416">
        <f t="shared" si="19"/>
        <v>1</v>
      </c>
      <c r="I416" s="10" t="str">
        <f t="shared" si="20"/>
        <v>Lynda - Adobe CS6 Illustrator One-on-One 04 Mastery</v>
      </c>
    </row>
    <row r="417" spans="1:9" x14ac:dyDescent="0.25">
      <c r="A417" t="s">
        <v>1639</v>
      </c>
      <c r="B417" t="s">
        <v>1754</v>
      </c>
      <c r="C417" t="s">
        <v>952</v>
      </c>
      <c r="D417" t="s">
        <v>981</v>
      </c>
      <c r="E417" t="s">
        <v>771</v>
      </c>
      <c r="F417" s="3">
        <v>44028.039583333331</v>
      </c>
      <c r="G417">
        <f t="shared" si="18"/>
        <v>1.1000000000000001</v>
      </c>
      <c r="H417">
        <f t="shared" si="19"/>
        <v>1</v>
      </c>
      <c r="I417" s="10" t="str">
        <f t="shared" si="20"/>
        <v>Lynda - Building Angular and ASP.NET Core Applications</v>
      </c>
    </row>
    <row r="418" spans="1:9" x14ac:dyDescent="0.25">
      <c r="A418" t="s">
        <v>1637</v>
      </c>
      <c r="B418" t="s">
        <v>628</v>
      </c>
      <c r="C418" t="s">
        <v>952</v>
      </c>
      <c r="D418" t="s">
        <v>952</v>
      </c>
      <c r="E418" t="s">
        <v>766</v>
      </c>
      <c r="F418" s="3">
        <v>43491.313194444447</v>
      </c>
      <c r="G418">
        <f t="shared" si="18"/>
        <v>1.1000000000000001</v>
      </c>
      <c r="H418">
        <f t="shared" si="19"/>
        <v>1</v>
      </c>
      <c r="I418" s="10" t="str">
        <f t="shared" si="20"/>
        <v>TeachPro - JAVA Programming For Beginners And Professionals</v>
      </c>
    </row>
    <row r="419" spans="1:9" x14ac:dyDescent="0.25">
      <c r="A419" t="s">
        <v>2240</v>
      </c>
      <c r="B419" t="s">
        <v>2412</v>
      </c>
      <c r="C419" t="s">
        <v>952</v>
      </c>
      <c r="D419" t="s">
        <v>952</v>
      </c>
      <c r="E419" t="s">
        <v>766</v>
      </c>
      <c r="F419" s="3">
        <v>44225.048611111109</v>
      </c>
      <c r="G419">
        <f t="shared" si="18"/>
        <v>1.1000000000000001</v>
      </c>
      <c r="H419">
        <f t="shared" si="19"/>
        <v>1</v>
      </c>
      <c r="I419" s="10" t="str">
        <f t="shared" si="20"/>
        <v>Udemy - Complete Digital Electronics - Computer architecture Course</v>
      </c>
    </row>
    <row r="420" spans="1:9" x14ac:dyDescent="0.25">
      <c r="A420" t="s">
        <v>1637</v>
      </c>
      <c r="B420" t="s">
        <v>83</v>
      </c>
      <c r="C420" t="s">
        <v>844</v>
      </c>
      <c r="D420" t="s">
        <v>844</v>
      </c>
      <c r="E420" t="s">
        <v>766</v>
      </c>
      <c r="F420" s="3">
        <v>43491.344444444447</v>
      </c>
      <c r="G420">
        <f t="shared" si="18"/>
        <v>1.0900000000000001</v>
      </c>
      <c r="H420">
        <f t="shared" si="19"/>
        <v>1</v>
      </c>
      <c r="I420" s="10" t="str">
        <f t="shared" si="20"/>
        <v>Infinite Skills - Advanced Java Programming</v>
      </c>
    </row>
    <row r="421" spans="1:9" x14ac:dyDescent="0.25">
      <c r="A421" t="s">
        <v>1639</v>
      </c>
      <c r="B421" t="s">
        <v>1739</v>
      </c>
      <c r="C421" t="s">
        <v>844</v>
      </c>
      <c r="D421" t="s">
        <v>844</v>
      </c>
      <c r="E421" t="s">
        <v>766</v>
      </c>
      <c r="F421" s="3">
        <v>44172.51458333333</v>
      </c>
      <c r="G421">
        <f t="shared" si="18"/>
        <v>1.0900000000000001</v>
      </c>
      <c r="H421">
        <f t="shared" si="19"/>
        <v>1</v>
      </c>
      <c r="I421" s="10" t="str">
        <f t="shared" si="20"/>
        <v>Lynda - Agile Software Development Remote Teams</v>
      </c>
    </row>
    <row r="422" spans="1:9" x14ac:dyDescent="0.25">
      <c r="A422" t="s">
        <v>1637</v>
      </c>
      <c r="B422" t="s">
        <v>311</v>
      </c>
      <c r="C422" t="s">
        <v>844</v>
      </c>
      <c r="D422" t="s">
        <v>844</v>
      </c>
      <c r="E422" t="s">
        <v>766</v>
      </c>
      <c r="F422" s="3">
        <v>43491.449305555558</v>
      </c>
      <c r="G422">
        <f t="shared" si="18"/>
        <v>1.0900000000000001</v>
      </c>
      <c r="H422">
        <f t="shared" si="19"/>
        <v>1</v>
      </c>
      <c r="I422" s="10" t="str">
        <f t="shared" si="20"/>
        <v>Lynda - Foundations of Programming - 03 Object-Oriented Design</v>
      </c>
    </row>
    <row r="423" spans="1:9" x14ac:dyDescent="0.25">
      <c r="A423" t="s">
        <v>1637</v>
      </c>
      <c r="B423" t="s">
        <v>432</v>
      </c>
      <c r="C423" t="s">
        <v>844</v>
      </c>
      <c r="D423" t="s">
        <v>844</v>
      </c>
      <c r="E423" t="s">
        <v>766</v>
      </c>
      <c r="F423" s="3">
        <v>43491.474999999999</v>
      </c>
      <c r="G423">
        <f t="shared" si="18"/>
        <v>1.0900000000000001</v>
      </c>
      <c r="H423">
        <f t="shared" si="19"/>
        <v>1</v>
      </c>
      <c r="I423" s="10" t="str">
        <f t="shared" si="20"/>
        <v>Lynda - PHP Essential Video training</v>
      </c>
    </row>
    <row r="424" spans="1:9" x14ac:dyDescent="0.25">
      <c r="A424" t="s">
        <v>1637</v>
      </c>
      <c r="B424" t="s">
        <v>1430</v>
      </c>
      <c r="C424" t="s">
        <v>1009</v>
      </c>
      <c r="D424" t="s">
        <v>1009</v>
      </c>
      <c r="E424" t="s">
        <v>766</v>
      </c>
      <c r="F424" s="3">
        <v>43498.57916666667</v>
      </c>
      <c r="G424">
        <f t="shared" si="18"/>
        <v>1.07</v>
      </c>
      <c r="H424">
        <f t="shared" si="19"/>
        <v>1</v>
      </c>
      <c r="I424" s="10" t="str">
        <f t="shared" si="20"/>
        <v>Cross-platform Desktop App Development for Windows Mac Linux</v>
      </c>
    </row>
    <row r="425" spans="1:9" x14ac:dyDescent="0.25">
      <c r="A425" t="s">
        <v>1637</v>
      </c>
      <c r="B425" t="s">
        <v>268</v>
      </c>
      <c r="C425" t="s">
        <v>1009</v>
      </c>
      <c r="D425" t="s">
        <v>1009</v>
      </c>
      <c r="E425" t="s">
        <v>766</v>
      </c>
      <c r="F425" s="3">
        <v>43491.433333333334</v>
      </c>
      <c r="G425">
        <f t="shared" si="18"/>
        <v>1.07</v>
      </c>
      <c r="H425">
        <f t="shared" si="19"/>
        <v>1</v>
      </c>
      <c r="I425" s="10" t="str">
        <f t="shared" si="20"/>
        <v>Lynda - Drupal 7 Essential Training</v>
      </c>
    </row>
    <row r="426" spans="1:9" x14ac:dyDescent="0.25">
      <c r="A426" t="s">
        <v>1637</v>
      </c>
      <c r="B426" t="s">
        <v>367</v>
      </c>
      <c r="C426" t="s">
        <v>1009</v>
      </c>
      <c r="D426" t="s">
        <v>1009</v>
      </c>
      <c r="E426" t="s">
        <v>766</v>
      </c>
      <c r="F426" s="3">
        <v>43491.461805555555</v>
      </c>
      <c r="G426">
        <f t="shared" si="18"/>
        <v>1.07</v>
      </c>
      <c r="H426">
        <f t="shared" si="19"/>
        <v>1</v>
      </c>
      <c r="I426" s="10" t="str">
        <f t="shared" si="20"/>
        <v>Lynda - Interactive Data Visualization with Processing</v>
      </c>
    </row>
    <row r="427" spans="1:9" x14ac:dyDescent="0.25">
      <c r="A427" t="s">
        <v>1637</v>
      </c>
      <c r="B427" t="s">
        <v>567</v>
      </c>
      <c r="C427" t="s">
        <v>1009</v>
      </c>
      <c r="D427" t="s">
        <v>1009</v>
      </c>
      <c r="E427" t="s">
        <v>766</v>
      </c>
      <c r="F427" s="3">
        <v>43491.54791666667</v>
      </c>
      <c r="G427">
        <f t="shared" si="18"/>
        <v>1.07</v>
      </c>
      <c r="H427">
        <f t="shared" si="19"/>
        <v>1</v>
      </c>
      <c r="I427" s="10" t="str">
        <f t="shared" si="20"/>
        <v>Pluralsight - HTML5 Offline Applications with Angular, IndexedDB and Bootstrap in C#</v>
      </c>
    </row>
    <row r="428" spans="1:9" x14ac:dyDescent="0.25">
      <c r="A428" t="s">
        <v>2240</v>
      </c>
      <c r="B428" t="s">
        <v>2413</v>
      </c>
      <c r="C428" t="s">
        <v>1189</v>
      </c>
      <c r="D428" t="s">
        <v>1189</v>
      </c>
      <c r="E428" t="s">
        <v>771</v>
      </c>
      <c r="F428" s="3">
        <v>44231.60833333333</v>
      </c>
      <c r="G428">
        <f t="shared" si="18"/>
        <v>1.06</v>
      </c>
      <c r="H428">
        <f t="shared" si="19"/>
        <v>1</v>
      </c>
      <c r="I428" s="10" t="str">
        <f t="shared" si="20"/>
        <v>Getting Started with .NET Core Clean Architecture</v>
      </c>
    </row>
    <row r="429" spans="1:9" x14ac:dyDescent="0.25">
      <c r="A429" t="s">
        <v>1637</v>
      </c>
      <c r="B429" t="s">
        <v>520</v>
      </c>
      <c r="C429" t="s">
        <v>1189</v>
      </c>
      <c r="D429" t="s">
        <v>1189</v>
      </c>
      <c r="E429" t="s">
        <v>771</v>
      </c>
      <c r="F429" s="3">
        <v>43491.132638888892</v>
      </c>
      <c r="G429">
        <f t="shared" si="18"/>
        <v>1.06</v>
      </c>
      <c r="H429">
        <f t="shared" si="19"/>
        <v>1</v>
      </c>
      <c r="I429" s="10" t="str">
        <f t="shared" si="20"/>
        <v>PACKT - Full Stack .NET Web Development</v>
      </c>
    </row>
    <row r="430" spans="1:9" x14ac:dyDescent="0.25">
      <c r="A430" t="s">
        <v>1637</v>
      </c>
      <c r="B430" t="s">
        <v>547</v>
      </c>
      <c r="C430" t="s">
        <v>1189</v>
      </c>
      <c r="D430" t="s">
        <v>1189</v>
      </c>
      <c r="E430" t="s">
        <v>766</v>
      </c>
      <c r="F430" s="3">
        <v>43491.227083333331</v>
      </c>
      <c r="G430">
        <f t="shared" si="18"/>
        <v>1.06</v>
      </c>
      <c r="H430">
        <f t="shared" si="19"/>
        <v>1</v>
      </c>
      <c r="I430" s="10" t="str">
        <f t="shared" si="20"/>
        <v>Pluralsight - Accelerated C# Fundamentals</v>
      </c>
    </row>
    <row r="431" spans="1:9" x14ac:dyDescent="0.25">
      <c r="A431" t="s">
        <v>1637</v>
      </c>
      <c r="B431" t="s">
        <v>595</v>
      </c>
      <c r="C431" t="s">
        <v>1189</v>
      </c>
      <c r="D431" t="s">
        <v>1189</v>
      </c>
      <c r="E431" t="s">
        <v>766</v>
      </c>
      <c r="F431" s="3">
        <v>43491.28402777778</v>
      </c>
      <c r="G431">
        <f t="shared" si="18"/>
        <v>1.06</v>
      </c>
      <c r="H431">
        <f t="shared" si="19"/>
        <v>1</v>
      </c>
      <c r="I431" s="10" t="str">
        <f t="shared" si="20"/>
        <v>Stanford University - Analysis of a Complex Kind by Petra Bonfert-Taylor</v>
      </c>
    </row>
    <row r="432" spans="1:9" x14ac:dyDescent="0.25">
      <c r="A432" t="s">
        <v>2240</v>
      </c>
      <c r="B432" t="s">
        <v>2414</v>
      </c>
      <c r="C432" t="s">
        <v>1189</v>
      </c>
      <c r="D432" t="s">
        <v>1189</v>
      </c>
      <c r="E432" t="s">
        <v>771</v>
      </c>
      <c r="F432" s="3">
        <v>44220.974999999999</v>
      </c>
      <c r="G432">
        <f t="shared" si="18"/>
        <v>1.06</v>
      </c>
      <c r="H432">
        <f t="shared" si="19"/>
        <v>1</v>
      </c>
      <c r="I432" s="10" t="str">
        <f t="shared" si="20"/>
        <v>Udemy - Getting Started with .NET Core Clean Architecture</v>
      </c>
    </row>
    <row r="433" spans="1:9" x14ac:dyDescent="0.25">
      <c r="A433" t="s">
        <v>1639</v>
      </c>
      <c r="B433" t="s">
        <v>1366</v>
      </c>
      <c r="C433" t="s">
        <v>1475</v>
      </c>
      <c r="D433" t="s">
        <v>1009</v>
      </c>
      <c r="E433" t="s">
        <v>771</v>
      </c>
      <c r="F433" s="3">
        <v>43779.041666666664</v>
      </c>
      <c r="G433">
        <f t="shared" si="18"/>
        <v>1.05</v>
      </c>
      <c r="H433">
        <f t="shared" si="19"/>
        <v>1</v>
      </c>
      <c r="I433" s="10" t="str">
        <f t="shared" si="20"/>
        <v>Lynda - Xamarin.Forms Essential Training</v>
      </c>
    </row>
    <row r="434" spans="1:9" x14ac:dyDescent="0.25">
      <c r="A434" t="s">
        <v>1637</v>
      </c>
      <c r="B434" t="s">
        <v>464</v>
      </c>
      <c r="C434" t="s">
        <v>1152</v>
      </c>
      <c r="D434" t="s">
        <v>1152</v>
      </c>
      <c r="E434" t="s">
        <v>766</v>
      </c>
      <c r="F434" s="3">
        <v>43491.481944444444</v>
      </c>
      <c r="G434">
        <f t="shared" si="18"/>
        <v>1.04</v>
      </c>
      <c r="H434">
        <f t="shared" si="19"/>
        <v>1</v>
      </c>
      <c r="I434" s="10" t="str">
        <f t="shared" si="20"/>
        <v>Lynda - Typography 02 Web Designers</v>
      </c>
    </row>
    <row r="435" spans="1:9" x14ac:dyDescent="0.25">
      <c r="A435" t="s">
        <v>1639</v>
      </c>
      <c r="B435" t="s">
        <v>1387</v>
      </c>
      <c r="C435" t="s">
        <v>1152</v>
      </c>
      <c r="D435" t="s">
        <v>1152</v>
      </c>
      <c r="E435" t="s">
        <v>766</v>
      </c>
      <c r="F435" s="3">
        <v>44027.954861111109</v>
      </c>
      <c r="G435">
        <f t="shared" si="18"/>
        <v>1.04</v>
      </c>
      <c r="H435">
        <f t="shared" si="19"/>
        <v>1</v>
      </c>
      <c r="I435" s="10" t="str">
        <f t="shared" si="20"/>
        <v>Skillshare - Malware Analysis Course for IT security</v>
      </c>
    </row>
    <row r="436" spans="1:9" x14ac:dyDescent="0.25">
      <c r="A436" t="s">
        <v>1637</v>
      </c>
      <c r="B436" t="s">
        <v>201</v>
      </c>
      <c r="C436" t="s">
        <v>949</v>
      </c>
      <c r="D436" t="s">
        <v>949</v>
      </c>
      <c r="E436" t="s">
        <v>766</v>
      </c>
      <c r="F436" s="3">
        <v>43491.396527777775</v>
      </c>
      <c r="G436">
        <f t="shared" si="18"/>
        <v>1.02</v>
      </c>
      <c r="H436">
        <f t="shared" si="19"/>
        <v>1</v>
      </c>
      <c r="I436" s="10" t="str">
        <f t="shared" si="20"/>
        <v>Lynda - Adobe CS6 Dreamweaver with PHP and MySQL</v>
      </c>
    </row>
    <row r="437" spans="1:9" x14ac:dyDescent="0.25">
      <c r="A437" t="s">
        <v>1637</v>
      </c>
      <c r="B437" t="s">
        <v>265</v>
      </c>
      <c r="C437" t="s">
        <v>949</v>
      </c>
      <c r="D437" t="s">
        <v>949</v>
      </c>
      <c r="E437" t="s">
        <v>766</v>
      </c>
      <c r="F437" s="3">
        <v>43491.431944444441</v>
      </c>
      <c r="G437">
        <f t="shared" si="18"/>
        <v>1.02</v>
      </c>
      <c r="H437">
        <f t="shared" si="19"/>
        <v>1</v>
      </c>
      <c r="I437" s="10" t="str">
        <f t="shared" si="20"/>
        <v>Lynda - Dreamweaver with PHP and MySQL</v>
      </c>
    </row>
    <row r="438" spans="1:9" x14ac:dyDescent="0.25">
      <c r="A438" t="s">
        <v>1637</v>
      </c>
      <c r="B438" t="s">
        <v>480</v>
      </c>
      <c r="C438" t="s">
        <v>949</v>
      </c>
      <c r="D438" t="s">
        <v>949</v>
      </c>
      <c r="E438" t="s">
        <v>766</v>
      </c>
      <c r="F438" s="3">
        <v>43491.486805555556</v>
      </c>
      <c r="G438">
        <f t="shared" si="18"/>
        <v>1.02</v>
      </c>
      <c r="H438">
        <f t="shared" si="19"/>
        <v>1</v>
      </c>
      <c r="I438" s="10" t="str">
        <f t="shared" si="20"/>
        <v>Lynda - Video Journalism Shooting Techniques</v>
      </c>
    </row>
    <row r="439" spans="1:9" x14ac:dyDescent="0.25">
      <c r="A439" t="s">
        <v>1637</v>
      </c>
      <c r="B439" t="s">
        <v>600</v>
      </c>
      <c r="C439" t="s">
        <v>949</v>
      </c>
      <c r="D439" t="s">
        <v>949</v>
      </c>
      <c r="E439" t="s">
        <v>766</v>
      </c>
      <c r="F439" s="3">
        <v>43491.292361111111</v>
      </c>
      <c r="G439">
        <f t="shared" si="18"/>
        <v>1.02</v>
      </c>
      <c r="H439">
        <f t="shared" si="19"/>
        <v>1</v>
      </c>
      <c r="I439" s="10" t="str">
        <f t="shared" si="20"/>
        <v>Stanford University - Cryptography</v>
      </c>
    </row>
    <row r="440" spans="1:9" x14ac:dyDescent="0.25">
      <c r="A440" t="s">
        <v>2240</v>
      </c>
      <c r="B440" t="s">
        <v>2415</v>
      </c>
      <c r="C440" t="s">
        <v>949</v>
      </c>
      <c r="D440" t="s">
        <v>949</v>
      </c>
      <c r="E440" t="s">
        <v>766</v>
      </c>
      <c r="F440" s="3">
        <v>44208.059027777781</v>
      </c>
      <c r="G440">
        <f t="shared" si="18"/>
        <v>1.02</v>
      </c>
      <c r="H440">
        <f t="shared" si="19"/>
        <v>1</v>
      </c>
      <c r="I440" s="10" t="str">
        <f t="shared" si="20"/>
        <v>Udemy - Programming in Mathematica</v>
      </c>
    </row>
    <row r="441" spans="1:9" x14ac:dyDescent="0.25">
      <c r="A441" t="s">
        <v>1637</v>
      </c>
      <c r="B441" t="s">
        <v>1636</v>
      </c>
      <c r="C441" t="s">
        <v>949</v>
      </c>
      <c r="D441" t="s">
        <v>949</v>
      </c>
      <c r="E441" t="s">
        <v>766</v>
      </c>
      <c r="F441" s="3">
        <v>43491.189583333333</v>
      </c>
      <c r="G441">
        <f t="shared" si="18"/>
        <v>1.02</v>
      </c>
      <c r="H441">
        <f t="shared" si="19"/>
        <v>1</v>
      </c>
      <c r="I441" s="10" t="str">
        <f t="shared" si="20"/>
        <v>Udemy - UX for Beginners Design delightful Digital experiences</v>
      </c>
    </row>
    <row r="442" spans="1:9" x14ac:dyDescent="0.25">
      <c r="A442" t="s">
        <v>2240</v>
      </c>
      <c r="B442" t="s">
        <v>2245</v>
      </c>
      <c r="C442" t="s">
        <v>1558</v>
      </c>
      <c r="D442" t="s">
        <v>1558</v>
      </c>
      <c r="E442" t="s">
        <v>766</v>
      </c>
      <c r="F442" s="3">
        <v>44046.774305555555</v>
      </c>
      <c r="G442">
        <f t="shared" si="18"/>
        <v>1.01</v>
      </c>
      <c r="H442">
        <f t="shared" si="19"/>
        <v>1</v>
      </c>
      <c r="I442" s="10" t="str">
        <f t="shared" si="20"/>
        <v>Lynda - Programming Foundations 2020 - Object-Oriented Design</v>
      </c>
    </row>
    <row r="443" spans="1:9" x14ac:dyDescent="0.25">
      <c r="A443" t="s">
        <v>1637</v>
      </c>
      <c r="B443" t="s">
        <v>1420</v>
      </c>
      <c r="C443" t="s">
        <v>836</v>
      </c>
      <c r="D443" t="s">
        <v>836</v>
      </c>
      <c r="E443" t="s">
        <v>771</v>
      </c>
      <c r="F443" s="3">
        <v>43753.914583333331</v>
      </c>
      <c r="G443">
        <f t="shared" si="18"/>
        <v>1</v>
      </c>
      <c r="H443">
        <f t="shared" si="19"/>
        <v>1</v>
      </c>
      <c r="I443" s="10" t="str">
        <f t="shared" si="20"/>
        <v>.Net Productivity with LINQ and others</v>
      </c>
    </row>
    <row r="444" spans="1:9" x14ac:dyDescent="0.25">
      <c r="A444" t="s">
        <v>1637</v>
      </c>
      <c r="B444" t="s">
        <v>75</v>
      </c>
      <c r="C444" t="s">
        <v>836</v>
      </c>
      <c r="D444" t="s">
        <v>836</v>
      </c>
      <c r="E444" t="s">
        <v>766</v>
      </c>
      <c r="F444" s="3">
        <v>43491.202777777777</v>
      </c>
      <c r="G444">
        <f t="shared" si="18"/>
        <v>1</v>
      </c>
      <c r="H444">
        <f t="shared" si="19"/>
        <v>1</v>
      </c>
      <c r="I444" s="10" t="str">
        <f t="shared" si="20"/>
        <v>Excel The Ultimate Power of Shortcuts</v>
      </c>
    </row>
    <row r="445" spans="1:9" x14ac:dyDescent="0.25">
      <c r="A445" t="s">
        <v>2285</v>
      </c>
      <c r="B445" t="s">
        <v>2179</v>
      </c>
      <c r="C445" t="s">
        <v>836</v>
      </c>
      <c r="D445" t="s">
        <v>836</v>
      </c>
      <c r="E445" t="s">
        <v>766</v>
      </c>
      <c r="F445" s="3">
        <v>44129.580555555556</v>
      </c>
      <c r="G445">
        <f t="shared" si="18"/>
        <v>1</v>
      </c>
      <c r="H445">
        <f t="shared" si="19"/>
        <v>1</v>
      </c>
      <c r="I445" s="10" t="str">
        <f t="shared" si="20"/>
        <v>Learn C++ Algorithms and Functions</v>
      </c>
    </row>
    <row r="446" spans="1:9" x14ac:dyDescent="0.25">
      <c r="A446" t="s">
        <v>1637</v>
      </c>
      <c r="B446" t="s">
        <v>163</v>
      </c>
      <c r="C446" t="s">
        <v>836</v>
      </c>
      <c r="D446" t="s">
        <v>836</v>
      </c>
      <c r="E446" t="s">
        <v>766</v>
      </c>
      <c r="F446" s="3">
        <v>43491.359722222223</v>
      </c>
      <c r="G446">
        <f t="shared" si="18"/>
        <v>1</v>
      </c>
      <c r="H446">
        <f t="shared" si="19"/>
        <v>1</v>
      </c>
      <c r="I446" s="10" t="str">
        <f t="shared" si="20"/>
        <v>Lynda - Adobe CS5 Dreamweaver And Wordpress</v>
      </c>
    </row>
    <row r="447" spans="1:9" x14ac:dyDescent="0.25">
      <c r="A447" t="s">
        <v>1637</v>
      </c>
      <c r="B447" t="s">
        <v>191</v>
      </c>
      <c r="C447" t="s">
        <v>836</v>
      </c>
      <c r="D447" t="s">
        <v>836</v>
      </c>
      <c r="E447" t="s">
        <v>766</v>
      </c>
      <c r="F447" s="3">
        <v>43491.379861111112</v>
      </c>
      <c r="G447">
        <f t="shared" si="18"/>
        <v>1</v>
      </c>
      <c r="H447">
        <f t="shared" si="19"/>
        <v>1</v>
      </c>
      <c r="I447" s="10" t="str">
        <f t="shared" si="20"/>
        <v>Lynda - Adobe CS5 Photoshop One-On-One 02 Advanced</v>
      </c>
    </row>
    <row r="448" spans="1:9" x14ac:dyDescent="0.25">
      <c r="A448" t="s">
        <v>1639</v>
      </c>
      <c r="B448" t="s">
        <v>1766</v>
      </c>
      <c r="C448" t="s">
        <v>836</v>
      </c>
      <c r="D448" t="s">
        <v>836</v>
      </c>
      <c r="E448" t="s">
        <v>766</v>
      </c>
      <c r="F448" s="3">
        <v>44206.495138888888</v>
      </c>
      <c r="G448">
        <f t="shared" si="18"/>
        <v>1</v>
      </c>
      <c r="H448">
        <f t="shared" si="19"/>
        <v>1</v>
      </c>
      <c r="I448" s="10" t="str">
        <f t="shared" si="20"/>
        <v>Lynda - Exam Tips - AWS Certified Solutions Architect - Associate (SAA-C02)</v>
      </c>
    </row>
    <row r="449" spans="1:9" x14ac:dyDescent="0.25">
      <c r="A449" t="s">
        <v>2240</v>
      </c>
      <c r="B449" t="s">
        <v>2092</v>
      </c>
      <c r="C449" t="s">
        <v>836</v>
      </c>
      <c r="D449" t="s">
        <v>836</v>
      </c>
      <c r="E449" t="s">
        <v>766</v>
      </c>
      <c r="F449" s="3">
        <v>44048.415277777778</v>
      </c>
      <c r="G449">
        <f t="shared" si="18"/>
        <v>1</v>
      </c>
      <c r="H449">
        <f t="shared" si="19"/>
        <v>1</v>
      </c>
      <c r="I449" s="10" t="str">
        <f t="shared" si="20"/>
        <v>Packt - Test Driven Development with C Sharp and DOTNET Core MVC</v>
      </c>
    </row>
    <row r="450" spans="1:9" x14ac:dyDescent="0.25">
      <c r="A450" t="s">
        <v>1637</v>
      </c>
      <c r="B450" t="s">
        <v>245</v>
      </c>
      <c r="C450" t="s">
        <v>1148</v>
      </c>
      <c r="D450" t="s">
        <v>1148</v>
      </c>
      <c r="E450" t="s">
        <v>766</v>
      </c>
      <c r="F450" s="3">
        <v>43491.426388888889</v>
      </c>
      <c r="G450">
        <f t="shared" ref="G450:G513" si="21">_xlfn.NUMBERVALUE(IF(ISNUMBER(FIND("GB",C450)),TRIM(LEFT(C450,FIND("GB",C450)-1)),TRIM(LEFT(C450,FIND("MB",C450)-1))/1024))</f>
        <v>0.99</v>
      </c>
      <c r="H450">
        <f t="shared" ref="H450:H513" si="22">COUNTIF(B:B,B450)</f>
        <v>1</v>
      </c>
      <c r="I450" s="10" t="str">
        <f t="shared" si="20"/>
        <v>Lynda - CSS 02 Core Concepts</v>
      </c>
    </row>
    <row r="451" spans="1:9" x14ac:dyDescent="0.25">
      <c r="A451" t="s">
        <v>1637</v>
      </c>
      <c r="B451" t="s">
        <v>456</v>
      </c>
      <c r="C451" t="s">
        <v>1148</v>
      </c>
      <c r="D451" t="s">
        <v>1148</v>
      </c>
      <c r="E451" t="s">
        <v>766</v>
      </c>
      <c r="F451" s="3">
        <v>43491.10833333333</v>
      </c>
      <c r="G451">
        <f t="shared" si="21"/>
        <v>0.99</v>
      </c>
      <c r="H451">
        <f t="shared" si="22"/>
        <v>1</v>
      </c>
      <c r="I451" s="10" t="str">
        <f t="shared" ref="I451:I514" si="23">HYPERLINK(A451&amp;"\"&amp;B451,B451)</f>
        <v>Lynda - SPSS Essential Training</v>
      </c>
    </row>
    <row r="452" spans="1:9" x14ac:dyDescent="0.25">
      <c r="A452" t="s">
        <v>1637</v>
      </c>
      <c r="B452" t="s">
        <v>530</v>
      </c>
      <c r="C452" t="s">
        <v>1148</v>
      </c>
      <c r="D452" t="s">
        <v>1148</v>
      </c>
      <c r="E452" t="s">
        <v>766</v>
      </c>
      <c r="F452" s="3">
        <v>43491.13958333333</v>
      </c>
      <c r="G452">
        <f t="shared" si="21"/>
        <v>0.99</v>
      </c>
      <c r="H452">
        <f t="shared" si="22"/>
        <v>1</v>
      </c>
      <c r="I452" s="10" t="str">
        <f t="shared" si="23"/>
        <v>PHP for Absolute Beginners</v>
      </c>
    </row>
    <row r="453" spans="1:9" x14ac:dyDescent="0.25">
      <c r="A453" t="s">
        <v>1639</v>
      </c>
      <c r="B453" t="s">
        <v>1854</v>
      </c>
      <c r="C453" t="s">
        <v>1148</v>
      </c>
      <c r="D453" t="s">
        <v>1148</v>
      </c>
      <c r="E453" t="s">
        <v>766</v>
      </c>
      <c r="F453" s="3">
        <v>44206.495138888888</v>
      </c>
      <c r="G453">
        <f t="shared" si="21"/>
        <v>0.99</v>
      </c>
      <c r="H453">
        <f t="shared" si="22"/>
        <v>1</v>
      </c>
      <c r="I453" s="10" t="str">
        <f t="shared" si="23"/>
        <v>PluralSight - Building Progressive Web Apps with Ionic</v>
      </c>
    </row>
    <row r="454" spans="1:9" x14ac:dyDescent="0.25">
      <c r="A454" t="s">
        <v>1637</v>
      </c>
      <c r="B454" t="s">
        <v>89</v>
      </c>
      <c r="C454" t="s">
        <v>849</v>
      </c>
      <c r="D454" t="s">
        <v>849</v>
      </c>
      <c r="E454" t="s">
        <v>766</v>
      </c>
      <c r="F454" s="3">
        <v>43772.9</v>
      </c>
      <c r="G454">
        <f t="shared" si="21"/>
        <v>0.98</v>
      </c>
      <c r="H454">
        <f t="shared" si="22"/>
        <v>1</v>
      </c>
      <c r="I454" s="10" t="str">
        <f t="shared" si="23"/>
        <v>Infinite Skills - Learning Data Modeling</v>
      </c>
    </row>
    <row r="455" spans="1:9" x14ac:dyDescent="0.25">
      <c r="A455" t="s">
        <v>1637</v>
      </c>
      <c r="B455" t="s">
        <v>185</v>
      </c>
      <c r="C455" t="s">
        <v>849</v>
      </c>
      <c r="D455" t="s">
        <v>849</v>
      </c>
      <c r="E455" t="s">
        <v>766</v>
      </c>
      <c r="F455" s="3">
        <v>43491.387499999997</v>
      </c>
      <c r="G455">
        <f t="shared" si="21"/>
        <v>0.98</v>
      </c>
      <c r="H455">
        <f t="shared" si="22"/>
        <v>1</v>
      </c>
      <c r="I455" s="10" t="str">
        <f t="shared" si="23"/>
        <v>Lynda - Adobe CS5 Photoshop Essential Training</v>
      </c>
    </row>
    <row r="456" spans="1:9" x14ac:dyDescent="0.25">
      <c r="A456" t="s">
        <v>1637</v>
      </c>
      <c r="B456" t="s">
        <v>417</v>
      </c>
      <c r="C456" t="s">
        <v>849</v>
      </c>
      <c r="D456" t="s">
        <v>849</v>
      </c>
      <c r="E456" t="s">
        <v>766</v>
      </c>
      <c r="F456" s="3">
        <v>43491.265277777777</v>
      </c>
      <c r="G456">
        <f t="shared" si="21"/>
        <v>0.98</v>
      </c>
      <c r="H456">
        <f t="shared" si="22"/>
        <v>1</v>
      </c>
      <c r="I456" s="10" t="str">
        <f t="shared" si="23"/>
        <v>Lynda - Mobile Web Design &amp; Development Fundamentals</v>
      </c>
    </row>
    <row r="457" spans="1:9" x14ac:dyDescent="0.25">
      <c r="A457" t="s">
        <v>1637</v>
      </c>
      <c r="B457" t="s">
        <v>524</v>
      </c>
      <c r="C457" t="s">
        <v>849</v>
      </c>
      <c r="D457" t="s">
        <v>849</v>
      </c>
      <c r="E457" t="s">
        <v>766</v>
      </c>
      <c r="F457" s="3">
        <v>43491.115972222222</v>
      </c>
      <c r="G457">
        <f t="shared" si="21"/>
        <v>0.98</v>
      </c>
      <c r="H457">
        <f t="shared" si="22"/>
        <v>1</v>
      </c>
      <c r="I457" s="10" t="str">
        <f t="shared" si="23"/>
        <v>PACKT - Learning Bootstrap 4</v>
      </c>
    </row>
    <row r="458" spans="1:9" x14ac:dyDescent="0.25">
      <c r="A458" t="s">
        <v>1637</v>
      </c>
      <c r="B458" t="s">
        <v>719</v>
      </c>
      <c r="C458" t="s">
        <v>849</v>
      </c>
      <c r="D458" t="s">
        <v>849</v>
      </c>
      <c r="E458" t="s">
        <v>766</v>
      </c>
      <c r="F458" s="3">
        <v>43491.569444444445</v>
      </c>
      <c r="G458">
        <f t="shared" si="21"/>
        <v>0.98</v>
      </c>
      <c r="H458">
        <f t="shared" si="22"/>
        <v>1</v>
      </c>
      <c r="I458" s="10" t="str">
        <f t="shared" si="23"/>
        <v>Udemy - Angular Essentials (Angular 2+ with TypeScript)</v>
      </c>
    </row>
    <row r="459" spans="1:9" x14ac:dyDescent="0.25">
      <c r="A459" t="s">
        <v>2240</v>
      </c>
      <c r="B459" t="s">
        <v>2416</v>
      </c>
      <c r="C459" t="s">
        <v>849</v>
      </c>
      <c r="D459" t="s">
        <v>849</v>
      </c>
      <c r="E459" t="s">
        <v>766</v>
      </c>
      <c r="F459" s="3">
        <v>44225.50277777778</v>
      </c>
      <c r="G459">
        <f t="shared" si="21"/>
        <v>0.98</v>
      </c>
      <c r="H459">
        <f t="shared" si="22"/>
        <v>1</v>
      </c>
      <c r="I459" s="10" t="str">
        <f t="shared" si="23"/>
        <v>Udemy - Software Architecture Security - The Complete Guide</v>
      </c>
    </row>
    <row r="460" spans="1:9" x14ac:dyDescent="0.25">
      <c r="A460" t="s">
        <v>1639</v>
      </c>
      <c r="B460" t="s">
        <v>2037</v>
      </c>
      <c r="C460" t="s">
        <v>849</v>
      </c>
      <c r="D460" t="s">
        <v>849</v>
      </c>
      <c r="E460" t="s">
        <v>766</v>
      </c>
      <c r="F460" s="3">
        <v>43905.398611111108</v>
      </c>
      <c r="G460">
        <f t="shared" si="21"/>
        <v>0.98</v>
      </c>
      <c r="H460">
        <f t="shared" si="22"/>
        <v>1</v>
      </c>
      <c r="I460" s="10" t="str">
        <f t="shared" si="23"/>
        <v>Udemy - Zero To One Million - One Stock At A Time</v>
      </c>
    </row>
    <row r="461" spans="1:9" x14ac:dyDescent="0.25">
      <c r="A461" t="s">
        <v>1637</v>
      </c>
      <c r="B461" t="s">
        <v>183</v>
      </c>
      <c r="C461" t="s">
        <v>934</v>
      </c>
      <c r="D461" t="s">
        <v>934</v>
      </c>
      <c r="E461" t="s">
        <v>766</v>
      </c>
      <c r="F461" s="3">
        <v>43491.057638888888</v>
      </c>
      <c r="G461">
        <f t="shared" si="21"/>
        <v>0.9755859375</v>
      </c>
      <c r="H461">
        <f t="shared" si="22"/>
        <v>1</v>
      </c>
      <c r="I461" s="10" t="str">
        <f t="shared" si="23"/>
        <v>Lynda - Adobe CS5 Photoshop Creative Compositing</v>
      </c>
    </row>
    <row r="462" spans="1:9" x14ac:dyDescent="0.25">
      <c r="A462" t="s">
        <v>1637</v>
      </c>
      <c r="B462" t="s">
        <v>266</v>
      </c>
      <c r="C462" t="s">
        <v>1007</v>
      </c>
      <c r="D462" t="s">
        <v>1007</v>
      </c>
      <c r="E462" t="s">
        <v>766</v>
      </c>
      <c r="F462" s="3">
        <v>43491.080555555556</v>
      </c>
      <c r="G462">
        <f t="shared" si="21"/>
        <v>0.974609375</v>
      </c>
      <c r="H462">
        <f t="shared" si="22"/>
        <v>1</v>
      </c>
      <c r="I462" s="10" t="str">
        <f t="shared" si="23"/>
        <v>Lynda - Drupal 7 Advanced Training</v>
      </c>
    </row>
    <row r="463" spans="1:9" x14ac:dyDescent="0.25">
      <c r="A463" t="s">
        <v>1637</v>
      </c>
      <c r="B463" t="s">
        <v>483</v>
      </c>
      <c r="C463" t="s">
        <v>1162</v>
      </c>
      <c r="D463" t="s">
        <v>1162</v>
      </c>
      <c r="E463" t="s">
        <v>766</v>
      </c>
      <c r="F463" s="3">
        <v>43491.487500000003</v>
      </c>
      <c r="G463">
        <f t="shared" si="21"/>
        <v>0.97</v>
      </c>
      <c r="H463">
        <f t="shared" si="22"/>
        <v>1</v>
      </c>
      <c r="I463" s="10" t="str">
        <f t="shared" si="23"/>
        <v>Lynda - Visio 2010 Essential Training</v>
      </c>
    </row>
    <row r="464" spans="1:9" x14ac:dyDescent="0.25">
      <c r="A464" t="s">
        <v>1637</v>
      </c>
      <c r="B464" t="s">
        <v>314</v>
      </c>
      <c r="C464" t="s">
        <v>1548</v>
      </c>
      <c r="D464" t="s">
        <v>1046</v>
      </c>
      <c r="E464" t="s">
        <v>766</v>
      </c>
      <c r="F464" s="3">
        <v>43675.912499999999</v>
      </c>
      <c r="G464">
        <f t="shared" si="21"/>
        <v>0.9638671875</v>
      </c>
      <c r="H464">
        <f t="shared" si="22"/>
        <v>1</v>
      </c>
      <c r="I464" s="10" t="str">
        <f t="shared" si="23"/>
        <v>Lynda - Foundations of Programming - 05 Web Services</v>
      </c>
    </row>
    <row r="465" spans="1:9" x14ac:dyDescent="0.25">
      <c r="A465" t="s">
        <v>1637</v>
      </c>
      <c r="B465" t="s">
        <v>1444</v>
      </c>
      <c r="C465" t="s">
        <v>1581</v>
      </c>
      <c r="D465" t="s">
        <v>1581</v>
      </c>
      <c r="E465" t="s">
        <v>766</v>
      </c>
      <c r="F465" s="3">
        <v>43491.251388888886</v>
      </c>
      <c r="G465">
        <f t="shared" si="21"/>
        <v>0.9599609375</v>
      </c>
      <c r="H465">
        <f t="shared" si="22"/>
        <v>1</v>
      </c>
      <c r="I465" s="10" t="str">
        <f t="shared" si="23"/>
        <v>React For Beginners</v>
      </c>
    </row>
    <row r="466" spans="1:9" x14ac:dyDescent="0.25">
      <c r="A466" t="s">
        <v>1637</v>
      </c>
      <c r="B466" t="s">
        <v>1429</v>
      </c>
      <c r="C466" t="s">
        <v>1601</v>
      </c>
      <c r="D466" t="s">
        <v>1601</v>
      </c>
      <c r="E466" t="s">
        <v>766</v>
      </c>
      <c r="F466" s="3">
        <v>43491.575694444444</v>
      </c>
      <c r="G466">
        <f t="shared" si="21"/>
        <v>0.9560546875</v>
      </c>
      <c r="H466">
        <f t="shared" si="22"/>
        <v>1</v>
      </c>
      <c r="I466" s="10" t="str">
        <f t="shared" si="23"/>
        <v>Coursera - Aerial Robotics</v>
      </c>
    </row>
    <row r="467" spans="1:9" x14ac:dyDescent="0.25">
      <c r="A467" t="s">
        <v>1639</v>
      </c>
      <c r="B467" t="s">
        <v>2364</v>
      </c>
      <c r="C467" t="s">
        <v>1728</v>
      </c>
      <c r="D467" t="s">
        <v>1601</v>
      </c>
      <c r="E467" t="s">
        <v>766</v>
      </c>
      <c r="F467" s="3">
        <v>44043</v>
      </c>
      <c r="G467">
        <f t="shared" si="21"/>
        <v>0.955078125</v>
      </c>
      <c r="H467">
        <f t="shared" si="22"/>
        <v>1</v>
      </c>
      <c r="I467" s="10" t="str">
        <f t="shared" si="23"/>
        <v>Lynda - Java EE 8 Essential Training</v>
      </c>
    </row>
    <row r="468" spans="1:9" x14ac:dyDescent="0.25">
      <c r="A468" t="s">
        <v>1639</v>
      </c>
      <c r="B468" t="s">
        <v>1333</v>
      </c>
      <c r="C468" t="s">
        <v>1452</v>
      </c>
      <c r="D468" t="s">
        <v>1452</v>
      </c>
      <c r="E468" t="s">
        <v>766</v>
      </c>
      <c r="F468" s="3">
        <v>43760.020138888889</v>
      </c>
      <c r="G468">
        <f t="shared" si="21"/>
        <v>0.9482421875</v>
      </c>
      <c r="H468">
        <f t="shared" si="22"/>
        <v>1</v>
      </c>
      <c r="I468" s="10" t="str">
        <f t="shared" si="23"/>
        <v>Code With Mosh - Xamarin Forms Build Native Cross-platform Apps with C#</v>
      </c>
    </row>
    <row r="469" spans="1:9" x14ac:dyDescent="0.25">
      <c r="A469" t="s">
        <v>1639</v>
      </c>
      <c r="B469" t="s">
        <v>1909</v>
      </c>
      <c r="C469" t="s">
        <v>1910</v>
      </c>
      <c r="D469" t="s">
        <v>1910</v>
      </c>
      <c r="E469" t="s">
        <v>766</v>
      </c>
      <c r="F469" s="3">
        <v>43905.4</v>
      </c>
      <c r="G469">
        <f t="shared" si="21"/>
        <v>0.9443359375</v>
      </c>
      <c r="H469">
        <f t="shared" si="22"/>
        <v>1</v>
      </c>
      <c r="I469" s="10" t="str">
        <f t="shared" si="23"/>
        <v>Udemy - Aromatherapy Formulation Secrets, Revealed</v>
      </c>
    </row>
    <row r="470" spans="1:9" x14ac:dyDescent="0.25">
      <c r="A470" t="s">
        <v>1637</v>
      </c>
      <c r="B470" t="s">
        <v>184</v>
      </c>
      <c r="C470" t="s">
        <v>935</v>
      </c>
      <c r="D470" t="s">
        <v>935</v>
      </c>
      <c r="E470" t="s">
        <v>766</v>
      </c>
      <c r="F470" s="3">
        <v>43491.370833333334</v>
      </c>
      <c r="G470">
        <f t="shared" si="21"/>
        <v>0.9375</v>
      </c>
      <c r="H470">
        <f t="shared" si="22"/>
        <v>1</v>
      </c>
      <c r="I470" s="10" t="str">
        <f t="shared" si="23"/>
        <v>Lynda - Adobe CS5 Photoshop Creative Effects</v>
      </c>
    </row>
    <row r="471" spans="1:9" x14ac:dyDescent="0.25">
      <c r="A471" t="s">
        <v>1637</v>
      </c>
      <c r="B471" t="s">
        <v>557</v>
      </c>
      <c r="C471" t="s">
        <v>1575</v>
      </c>
      <c r="D471" t="s">
        <v>935</v>
      </c>
      <c r="E471" t="s">
        <v>771</v>
      </c>
      <c r="F471" s="3">
        <v>43491.517361111109</v>
      </c>
      <c r="G471">
        <f t="shared" si="21"/>
        <v>0.9365234375</v>
      </c>
      <c r="H471">
        <f t="shared" si="22"/>
        <v>1</v>
      </c>
      <c r="I471" s="10" t="str">
        <f t="shared" si="23"/>
        <v>Pluralsight - Become a Full-stack .NET Developer Fundamentals</v>
      </c>
    </row>
    <row r="472" spans="1:9" x14ac:dyDescent="0.25">
      <c r="A472" t="s">
        <v>1639</v>
      </c>
      <c r="B472" t="s">
        <v>1663</v>
      </c>
      <c r="C472" t="s">
        <v>1664</v>
      </c>
      <c r="D472" t="s">
        <v>1664</v>
      </c>
      <c r="E472" t="s">
        <v>766</v>
      </c>
      <c r="F472" s="3">
        <v>44027.926388888889</v>
      </c>
      <c r="G472">
        <f t="shared" si="21"/>
        <v>0.9326171875</v>
      </c>
      <c r="H472">
        <f t="shared" si="22"/>
        <v>1</v>
      </c>
      <c r="I472" s="10" t="str">
        <f t="shared" si="23"/>
        <v>Christopher Tompkins - Chakra Vinyasa II - The Chakra System of the Universal Mother Unveiled</v>
      </c>
    </row>
    <row r="473" spans="1:9" x14ac:dyDescent="0.25">
      <c r="A473" t="s">
        <v>2240</v>
      </c>
      <c r="B473" t="s">
        <v>2417</v>
      </c>
      <c r="C473" t="s">
        <v>1664</v>
      </c>
      <c r="D473" t="s">
        <v>1664</v>
      </c>
      <c r="E473" t="s">
        <v>766</v>
      </c>
      <c r="F473" s="3">
        <v>44225.515277777777</v>
      </c>
      <c r="G473">
        <f t="shared" si="21"/>
        <v>0.9326171875</v>
      </c>
      <c r="H473">
        <f t="shared" si="22"/>
        <v>1</v>
      </c>
      <c r="I473" s="10" t="str">
        <f t="shared" si="23"/>
        <v>Skillshare - E-Commerce Essentials - How to Start a Successful Online Business</v>
      </c>
    </row>
    <row r="474" spans="1:9" x14ac:dyDescent="0.25">
      <c r="A474" t="s">
        <v>1639</v>
      </c>
      <c r="B474" t="s">
        <v>1404</v>
      </c>
      <c r="C474" t="s">
        <v>1289</v>
      </c>
      <c r="D474" t="s">
        <v>1289</v>
      </c>
      <c r="E474" t="s">
        <v>771</v>
      </c>
      <c r="F474" s="3">
        <v>44027.974305555559</v>
      </c>
      <c r="G474">
        <f t="shared" si="21"/>
        <v>0.9306640625</v>
      </c>
      <c r="H474">
        <f t="shared" si="22"/>
        <v>1</v>
      </c>
      <c r="I474" s="10" t="str">
        <f t="shared" si="23"/>
        <v>Udemy - Getting Started with .NET Core Identity Server 4</v>
      </c>
    </row>
    <row r="475" spans="1:9" x14ac:dyDescent="0.25">
      <c r="A475" t="s">
        <v>2240</v>
      </c>
      <c r="B475" t="s">
        <v>2248</v>
      </c>
      <c r="C475" t="s">
        <v>1629</v>
      </c>
      <c r="D475" t="s">
        <v>2249</v>
      </c>
      <c r="E475" t="s">
        <v>766</v>
      </c>
      <c r="F475" s="3">
        <v>44172.504861111112</v>
      </c>
      <c r="G475">
        <f t="shared" si="21"/>
        <v>0.9287109375</v>
      </c>
      <c r="H475">
        <f t="shared" si="22"/>
        <v>1</v>
      </c>
      <c r="I475" s="10" t="str">
        <f t="shared" si="23"/>
        <v>Lynda - Programming Foundations 2020 - Beyond the Fundamentals</v>
      </c>
    </row>
    <row r="476" spans="1:9" x14ac:dyDescent="0.25">
      <c r="A476" t="s">
        <v>1637</v>
      </c>
      <c r="B476" t="s">
        <v>696</v>
      </c>
      <c r="C476" t="s">
        <v>1629</v>
      </c>
      <c r="D476" t="s">
        <v>1629</v>
      </c>
      <c r="E476" t="s">
        <v>766</v>
      </c>
      <c r="F476" s="3">
        <v>43909.023611111108</v>
      </c>
      <c r="G476">
        <f t="shared" si="21"/>
        <v>0.9287109375</v>
      </c>
      <c r="H476">
        <f t="shared" si="22"/>
        <v>1</v>
      </c>
      <c r="I476" s="10" t="str">
        <f t="shared" si="23"/>
        <v>Tutsgalaxy - Super Human Productivity Become Ultra Productive</v>
      </c>
    </row>
    <row r="477" spans="1:9" x14ac:dyDescent="0.25">
      <c r="A477" t="s">
        <v>1637</v>
      </c>
      <c r="B477" t="s">
        <v>679</v>
      </c>
      <c r="C477" t="s">
        <v>1627</v>
      </c>
      <c r="D477" t="s">
        <v>1279</v>
      </c>
      <c r="E477" t="s">
        <v>766</v>
      </c>
      <c r="F477" s="3">
        <v>43909.023611111108</v>
      </c>
      <c r="G477">
        <f t="shared" si="21"/>
        <v>0.923828125</v>
      </c>
      <c r="H477">
        <f t="shared" si="22"/>
        <v>1</v>
      </c>
      <c r="I477" s="10" t="str">
        <f t="shared" si="23"/>
        <v>Tutsgalaxy - Keyword Research The Complete Pro Guide A to Z + Free Tools</v>
      </c>
    </row>
    <row r="478" spans="1:9" x14ac:dyDescent="0.25">
      <c r="A478" t="s">
        <v>1637</v>
      </c>
      <c r="B478" t="s">
        <v>290</v>
      </c>
      <c r="C478" t="s">
        <v>1547</v>
      </c>
      <c r="D478" t="s">
        <v>1027</v>
      </c>
      <c r="E478" t="s">
        <v>766</v>
      </c>
      <c r="F478" s="3">
        <v>43491.438194444447</v>
      </c>
      <c r="G478">
        <f t="shared" si="21"/>
        <v>0.9208984375</v>
      </c>
      <c r="H478">
        <f t="shared" si="22"/>
        <v>1</v>
      </c>
      <c r="I478" s="10" t="str">
        <f t="shared" si="23"/>
        <v>Lynda - Excel 2010 Essential Training</v>
      </c>
    </row>
    <row r="479" spans="1:9" x14ac:dyDescent="0.25">
      <c r="A479" t="s">
        <v>2240</v>
      </c>
      <c r="B479" t="s">
        <v>2418</v>
      </c>
      <c r="C479" t="s">
        <v>1547</v>
      </c>
      <c r="D479" t="s">
        <v>1547</v>
      </c>
      <c r="E479" t="s">
        <v>766</v>
      </c>
      <c r="F479" s="3">
        <v>44228.995138888888</v>
      </c>
      <c r="G479">
        <f t="shared" si="21"/>
        <v>0.9208984375</v>
      </c>
      <c r="H479">
        <f t="shared" si="22"/>
        <v>1</v>
      </c>
      <c r="I479" s="10" t="str">
        <f t="shared" si="23"/>
        <v>Lynda - Listen to Lead</v>
      </c>
    </row>
    <row r="480" spans="1:9" x14ac:dyDescent="0.25">
      <c r="A480" t="s">
        <v>1637</v>
      </c>
      <c r="B480" t="s">
        <v>573</v>
      </c>
      <c r="C480" t="s">
        <v>1216</v>
      </c>
      <c r="D480" t="s">
        <v>1216</v>
      </c>
      <c r="E480" t="s">
        <v>771</v>
      </c>
      <c r="F480" s="3">
        <v>43491.548611111109</v>
      </c>
      <c r="G480">
        <f t="shared" si="21"/>
        <v>0.9189453125</v>
      </c>
      <c r="H480">
        <f t="shared" si="22"/>
        <v>1</v>
      </c>
      <c r="I480" s="10" t="str">
        <f t="shared" si="23"/>
        <v>Pluralsight - LINQ Fundamentals with C# 6.0</v>
      </c>
    </row>
    <row r="481" spans="1:9" x14ac:dyDescent="0.25">
      <c r="A481" t="s">
        <v>1637</v>
      </c>
      <c r="B481" t="s">
        <v>364</v>
      </c>
      <c r="C481" t="s">
        <v>1083</v>
      </c>
      <c r="D481" t="s">
        <v>1083</v>
      </c>
      <c r="E481" t="s">
        <v>766</v>
      </c>
      <c r="F481" s="3">
        <v>43491.461111111108</v>
      </c>
      <c r="G481">
        <f t="shared" si="21"/>
        <v>0.916015625</v>
      </c>
      <c r="H481">
        <f t="shared" si="22"/>
        <v>1</v>
      </c>
      <c r="I481" s="10" t="str">
        <f t="shared" si="23"/>
        <v>Lynda - Inspiration Troika</v>
      </c>
    </row>
    <row r="482" spans="1:9" x14ac:dyDescent="0.25">
      <c r="A482" t="s">
        <v>1637</v>
      </c>
      <c r="B482" t="s">
        <v>444</v>
      </c>
      <c r="C482" t="s">
        <v>1083</v>
      </c>
      <c r="D482" t="s">
        <v>1083</v>
      </c>
      <c r="E482" t="s">
        <v>766</v>
      </c>
      <c r="F482" s="3">
        <v>43491.477083333331</v>
      </c>
      <c r="G482">
        <f t="shared" si="21"/>
        <v>0.916015625</v>
      </c>
      <c r="H482">
        <f t="shared" si="22"/>
        <v>1</v>
      </c>
      <c r="I482" s="10" t="str">
        <f t="shared" si="23"/>
        <v>Lynda - Rendering with Rhino and V-Ray Product Design</v>
      </c>
    </row>
    <row r="483" spans="1:9" x14ac:dyDescent="0.25">
      <c r="A483" t="s">
        <v>1637</v>
      </c>
      <c r="B483" t="s">
        <v>187</v>
      </c>
      <c r="C483" t="s">
        <v>937</v>
      </c>
      <c r="D483" t="s">
        <v>937</v>
      </c>
      <c r="E483" t="s">
        <v>766</v>
      </c>
      <c r="F483" s="3">
        <v>43491.372916666667</v>
      </c>
      <c r="G483">
        <f t="shared" si="21"/>
        <v>0.9130859375</v>
      </c>
      <c r="H483">
        <f t="shared" si="22"/>
        <v>1</v>
      </c>
      <c r="I483" s="10" t="str">
        <f t="shared" si="23"/>
        <v>Lynda - Adobe CS5 Photoshop for Photographers Camera Raw 6</v>
      </c>
    </row>
    <row r="484" spans="1:9" x14ac:dyDescent="0.25">
      <c r="A484" t="s">
        <v>1639</v>
      </c>
      <c r="B484" t="s">
        <v>2365</v>
      </c>
      <c r="C484" t="s">
        <v>937</v>
      </c>
      <c r="D484" t="s">
        <v>784</v>
      </c>
      <c r="E484" t="s">
        <v>771</v>
      </c>
      <c r="F484" s="3">
        <v>43779.029861111114</v>
      </c>
      <c r="G484">
        <f t="shared" si="21"/>
        <v>0.9130859375</v>
      </c>
      <c r="H484">
        <f t="shared" si="22"/>
        <v>1</v>
      </c>
      <c r="I484" s="10" t="str">
        <f t="shared" si="23"/>
        <v>Lynda - Ionic 4.0 - Essential Training</v>
      </c>
    </row>
    <row r="485" spans="1:9" x14ac:dyDescent="0.25">
      <c r="A485" t="s">
        <v>1639</v>
      </c>
      <c r="B485" t="s">
        <v>1400</v>
      </c>
      <c r="C485" t="s">
        <v>1933</v>
      </c>
      <c r="D485" t="s">
        <v>1933</v>
      </c>
      <c r="E485" t="s">
        <v>766</v>
      </c>
      <c r="F485" s="3">
        <v>43943.419444444444</v>
      </c>
      <c r="G485">
        <f t="shared" si="21"/>
        <v>0.9111328125</v>
      </c>
      <c r="H485">
        <f t="shared" si="22"/>
        <v>1</v>
      </c>
      <c r="I485" s="10" t="str">
        <f t="shared" si="23"/>
        <v>Udemy - Codeigniter- Learn concepts of Codeigniter</v>
      </c>
    </row>
    <row r="486" spans="1:9" x14ac:dyDescent="0.25">
      <c r="A486" t="s">
        <v>1637</v>
      </c>
      <c r="B486" t="s">
        <v>3</v>
      </c>
      <c r="C486" t="s">
        <v>1476</v>
      </c>
      <c r="D486" t="s">
        <v>1476</v>
      </c>
      <c r="E486" t="s">
        <v>766</v>
      </c>
      <c r="F486" s="3">
        <v>43873.934027777781</v>
      </c>
      <c r="G486">
        <f t="shared" si="21"/>
        <v>0.9091796875</v>
      </c>
      <c r="H486">
        <f t="shared" si="22"/>
        <v>1</v>
      </c>
      <c r="I486" s="10" t="str">
        <f t="shared" si="23"/>
        <v>8051 Microcontroller - Embedded C and Assembly Language</v>
      </c>
    </row>
    <row r="487" spans="1:9" x14ac:dyDescent="0.25">
      <c r="A487" t="s">
        <v>1639</v>
      </c>
      <c r="B487" t="s">
        <v>2192</v>
      </c>
      <c r="C487" t="s">
        <v>1476</v>
      </c>
      <c r="D487" t="s">
        <v>1476</v>
      </c>
      <c r="E487" t="s">
        <v>766</v>
      </c>
      <c r="F487" s="3">
        <v>44167.509027777778</v>
      </c>
      <c r="G487">
        <f t="shared" si="21"/>
        <v>0.9091796875</v>
      </c>
      <c r="H487">
        <f t="shared" si="22"/>
        <v>1</v>
      </c>
      <c r="I487" s="10" t="str">
        <f t="shared" si="23"/>
        <v>Code With Mosh - The Ultimate React Native Series - Part 1</v>
      </c>
    </row>
    <row r="488" spans="1:9" x14ac:dyDescent="0.25">
      <c r="A488" t="s">
        <v>1637</v>
      </c>
      <c r="B488" t="s">
        <v>640</v>
      </c>
      <c r="C488" t="s">
        <v>1251</v>
      </c>
      <c r="D488" t="s">
        <v>1251</v>
      </c>
      <c r="E488" t="s">
        <v>766</v>
      </c>
      <c r="F488" s="3">
        <v>43491.51458333333</v>
      </c>
      <c r="G488">
        <f t="shared" si="21"/>
        <v>0.908203125</v>
      </c>
      <c r="H488">
        <f t="shared" si="22"/>
        <v>1</v>
      </c>
      <c r="I488" s="10" t="str">
        <f t="shared" si="23"/>
        <v>Total Training - Adobe CS6 Fireworks Essentials</v>
      </c>
    </row>
    <row r="489" spans="1:9" x14ac:dyDescent="0.25">
      <c r="A489" t="s">
        <v>1639</v>
      </c>
      <c r="B489" t="s">
        <v>1992</v>
      </c>
      <c r="C489" t="s">
        <v>1251</v>
      </c>
      <c r="D489" t="s">
        <v>1251</v>
      </c>
      <c r="E489" t="s">
        <v>771</v>
      </c>
      <c r="F489" s="3">
        <v>44206.495138888888</v>
      </c>
      <c r="G489">
        <f t="shared" si="21"/>
        <v>0.908203125</v>
      </c>
      <c r="H489">
        <f t="shared" si="22"/>
        <v>1</v>
      </c>
      <c r="I489" s="10" t="str">
        <f t="shared" si="23"/>
        <v>Udemy - Restful API using ASP.NET Core 2.2 &amp; 3</v>
      </c>
    </row>
    <row r="490" spans="1:9" x14ac:dyDescent="0.25">
      <c r="A490" t="s">
        <v>1637</v>
      </c>
      <c r="B490" t="s">
        <v>452</v>
      </c>
      <c r="C490" t="s">
        <v>2327</v>
      </c>
      <c r="D490" t="s">
        <v>2327</v>
      </c>
      <c r="E490" t="s">
        <v>766</v>
      </c>
      <c r="F490" s="3">
        <v>43491.479166666664</v>
      </c>
      <c r="G490">
        <f t="shared" si="21"/>
        <v>0.90625</v>
      </c>
      <c r="H490">
        <f t="shared" si="22"/>
        <v>1</v>
      </c>
      <c r="I490" s="10" t="str">
        <f t="shared" si="23"/>
        <v>Lynda - SEO Fundamentals</v>
      </c>
    </row>
    <row r="491" spans="1:9" x14ac:dyDescent="0.25">
      <c r="A491" t="s">
        <v>1639</v>
      </c>
      <c r="B491" t="s">
        <v>1811</v>
      </c>
      <c r="C491" t="s">
        <v>1812</v>
      </c>
      <c r="D491" t="s">
        <v>1812</v>
      </c>
      <c r="E491" t="s">
        <v>766</v>
      </c>
      <c r="F491" s="3">
        <v>44028.040277777778</v>
      </c>
      <c r="G491">
        <f t="shared" si="21"/>
        <v>0.8984375</v>
      </c>
      <c r="H491">
        <f t="shared" si="22"/>
        <v>1</v>
      </c>
      <c r="I491" s="10" t="str">
        <f t="shared" si="23"/>
        <v>Lynda - Programming Foundations - Object-Oriented Design</v>
      </c>
    </row>
    <row r="492" spans="1:9" x14ac:dyDescent="0.25">
      <c r="A492" t="s">
        <v>1637</v>
      </c>
      <c r="B492" t="s">
        <v>91</v>
      </c>
      <c r="C492" t="s">
        <v>851</v>
      </c>
      <c r="D492" t="s">
        <v>851</v>
      </c>
      <c r="E492" t="s">
        <v>766</v>
      </c>
      <c r="F492" s="3">
        <v>43491.167361111111</v>
      </c>
      <c r="G492">
        <f t="shared" si="21"/>
        <v>0.888671875</v>
      </c>
      <c r="H492">
        <f t="shared" si="22"/>
        <v>1</v>
      </c>
      <c r="I492" s="10" t="str">
        <f t="shared" si="23"/>
        <v>Infinite Skills - Learning JavaScript Programming</v>
      </c>
    </row>
    <row r="493" spans="1:9" x14ac:dyDescent="0.25">
      <c r="A493" t="s">
        <v>1639</v>
      </c>
      <c r="B493" t="s">
        <v>1993</v>
      </c>
      <c r="C493" t="s">
        <v>1994</v>
      </c>
      <c r="D493" t="s">
        <v>1994</v>
      </c>
      <c r="E493" t="s">
        <v>766</v>
      </c>
      <c r="F493" s="3">
        <v>44233.995138888888</v>
      </c>
      <c r="G493">
        <f t="shared" si="21"/>
        <v>0.8876953125</v>
      </c>
      <c r="H493">
        <f t="shared" si="22"/>
        <v>1</v>
      </c>
      <c r="I493" s="10" t="str">
        <f t="shared" si="23"/>
        <v>Udemy - Server Side Rendering with React and Redux</v>
      </c>
    </row>
    <row r="494" spans="1:9" x14ac:dyDescent="0.25">
      <c r="A494" t="s">
        <v>1639</v>
      </c>
      <c r="B494" t="s">
        <v>1679</v>
      </c>
      <c r="C494" t="s">
        <v>1680</v>
      </c>
      <c r="D494" t="s">
        <v>1680</v>
      </c>
      <c r="E494" t="s">
        <v>766</v>
      </c>
      <c r="F494" s="3">
        <v>43905.386111111111</v>
      </c>
      <c r="G494">
        <f t="shared" si="21"/>
        <v>0.884765625</v>
      </c>
      <c r="H494">
        <f t="shared" si="22"/>
        <v>1</v>
      </c>
      <c r="I494" s="10" t="str">
        <f t="shared" si="23"/>
        <v>Configuring and Troubleshooting Internet Information Services in Windows Server 2008</v>
      </c>
    </row>
    <row r="495" spans="1:9" x14ac:dyDescent="0.25">
      <c r="A495" t="s">
        <v>2240</v>
      </c>
      <c r="B495" t="s">
        <v>2252</v>
      </c>
      <c r="C495" t="s">
        <v>2132</v>
      </c>
      <c r="D495" t="s">
        <v>2132</v>
      </c>
      <c r="E495" t="s">
        <v>766</v>
      </c>
      <c r="F495" s="3">
        <v>44081.545138888891</v>
      </c>
      <c r="G495">
        <f t="shared" si="21"/>
        <v>0.8837890625</v>
      </c>
      <c r="H495">
        <f t="shared" si="22"/>
        <v>1</v>
      </c>
      <c r="I495" s="10" t="str">
        <f t="shared" si="23"/>
        <v>Udemy - Ninja Writing The Four Levels Of Writing Mastery</v>
      </c>
    </row>
    <row r="496" spans="1:9" x14ac:dyDescent="0.25">
      <c r="A496" t="s">
        <v>1637</v>
      </c>
      <c r="B496" t="s">
        <v>544</v>
      </c>
      <c r="C496" t="s">
        <v>1204</v>
      </c>
      <c r="D496" t="s">
        <v>1204</v>
      </c>
      <c r="E496" t="s">
        <v>766</v>
      </c>
      <c r="F496" s="3">
        <v>43491.554166666669</v>
      </c>
      <c r="G496">
        <f t="shared" si="21"/>
        <v>0.8818359375</v>
      </c>
      <c r="H496">
        <f t="shared" si="22"/>
        <v>1</v>
      </c>
      <c r="I496" s="10" t="str">
        <f t="shared" si="23"/>
        <v>Pluralsight - 03 C# Advanced C# Tips and Traps Part 1</v>
      </c>
    </row>
    <row r="497" spans="1:9" x14ac:dyDescent="0.25">
      <c r="A497" t="s">
        <v>1639</v>
      </c>
      <c r="B497" t="s">
        <v>2193</v>
      </c>
      <c r="C497" t="s">
        <v>2194</v>
      </c>
      <c r="D497" t="s">
        <v>2194</v>
      </c>
      <c r="E497" t="s">
        <v>766</v>
      </c>
      <c r="F497" s="3">
        <v>44167.509722222225</v>
      </c>
      <c r="G497">
        <f t="shared" si="21"/>
        <v>0.87890625</v>
      </c>
      <c r="H497">
        <f t="shared" si="22"/>
        <v>1</v>
      </c>
      <c r="I497" s="10" t="str">
        <f t="shared" si="23"/>
        <v>Code With Mosh - The Ultimate React Native Series - Part 2</v>
      </c>
    </row>
    <row r="498" spans="1:9" x14ac:dyDescent="0.25">
      <c r="A498" t="s">
        <v>1637</v>
      </c>
      <c r="B498" t="s">
        <v>300</v>
      </c>
      <c r="C498" t="s">
        <v>1036</v>
      </c>
      <c r="D498" t="s">
        <v>1036</v>
      </c>
      <c r="E498" t="s">
        <v>766</v>
      </c>
      <c r="F498" s="3">
        <v>43491.440972222219</v>
      </c>
      <c r="G498">
        <f t="shared" si="21"/>
        <v>0.8779296875</v>
      </c>
      <c r="H498">
        <f t="shared" si="22"/>
        <v>1</v>
      </c>
      <c r="I498" s="10" t="str">
        <f t="shared" si="23"/>
        <v>Lynda - Excel 2013 Power Shortcuts</v>
      </c>
    </row>
    <row r="499" spans="1:9" x14ac:dyDescent="0.25">
      <c r="A499" t="s">
        <v>1637</v>
      </c>
      <c r="B499" t="s">
        <v>267</v>
      </c>
      <c r="C499" t="s">
        <v>1008</v>
      </c>
      <c r="D499" t="s">
        <v>1008</v>
      </c>
      <c r="E499" t="s">
        <v>766</v>
      </c>
      <c r="F499" s="3">
        <v>43491.431944444441</v>
      </c>
      <c r="G499">
        <f t="shared" si="21"/>
        <v>0.876953125</v>
      </c>
      <c r="H499">
        <f t="shared" si="22"/>
        <v>1</v>
      </c>
      <c r="I499" s="10" t="str">
        <f t="shared" si="23"/>
        <v>Lynda - Drupal 7 Creating And Editing Custom Themes</v>
      </c>
    </row>
    <row r="500" spans="1:9" x14ac:dyDescent="0.25">
      <c r="A500" t="s">
        <v>1637</v>
      </c>
      <c r="B500" t="s">
        <v>440</v>
      </c>
      <c r="C500" t="s">
        <v>1008</v>
      </c>
      <c r="D500" t="s">
        <v>1008</v>
      </c>
      <c r="E500" t="s">
        <v>766</v>
      </c>
      <c r="F500" s="3">
        <v>43491.476388888892</v>
      </c>
      <c r="G500">
        <f t="shared" si="21"/>
        <v>0.876953125</v>
      </c>
      <c r="H500">
        <f t="shared" si="22"/>
        <v>1</v>
      </c>
      <c r="I500" s="10" t="str">
        <f t="shared" si="23"/>
        <v>Lynda - Python 3 Essential Training</v>
      </c>
    </row>
    <row r="501" spans="1:9" x14ac:dyDescent="0.25">
      <c r="A501" t="s">
        <v>1637</v>
      </c>
      <c r="B501" t="s">
        <v>180</v>
      </c>
      <c r="C501" t="s">
        <v>1541</v>
      </c>
      <c r="D501" t="s">
        <v>931</v>
      </c>
      <c r="E501" t="s">
        <v>766</v>
      </c>
      <c r="F501" s="3">
        <v>43491.054166666669</v>
      </c>
      <c r="G501">
        <f t="shared" si="21"/>
        <v>0.875</v>
      </c>
      <c r="H501">
        <f t="shared" si="22"/>
        <v>1</v>
      </c>
      <c r="I501" s="10" t="str">
        <f t="shared" si="23"/>
        <v>Lynda - Adobe CS5 Indesign CS5 New Features</v>
      </c>
    </row>
    <row r="502" spans="1:9" x14ac:dyDescent="0.25">
      <c r="A502" t="s">
        <v>1637</v>
      </c>
      <c r="B502" t="s">
        <v>2469</v>
      </c>
      <c r="C502" t="s">
        <v>1182</v>
      </c>
      <c r="D502" t="s">
        <v>1182</v>
      </c>
      <c r="E502" t="s">
        <v>766</v>
      </c>
      <c r="F502" s="3">
        <v>43491.231249999997</v>
      </c>
      <c r="G502">
        <f t="shared" si="21"/>
        <v>0.8671875</v>
      </c>
      <c r="H502">
        <f t="shared" si="22"/>
        <v>1</v>
      </c>
      <c r="I502" s="10" t="str">
        <f t="shared" si="23"/>
        <v>OReilly - Python Data Structures - Tips and Tricks for cleaner, faster code</v>
      </c>
    </row>
    <row r="503" spans="1:9" x14ac:dyDescent="0.25">
      <c r="A503" t="s">
        <v>1637</v>
      </c>
      <c r="B503" t="s">
        <v>552</v>
      </c>
      <c r="C503" t="s">
        <v>873</v>
      </c>
      <c r="D503" t="s">
        <v>873</v>
      </c>
      <c r="E503" t="s">
        <v>766</v>
      </c>
      <c r="F503" s="3">
        <v>43491.489583333336</v>
      </c>
      <c r="G503">
        <f t="shared" si="21"/>
        <v>0.8662109375</v>
      </c>
      <c r="H503">
        <f t="shared" si="22"/>
        <v>1</v>
      </c>
      <c r="I503" s="10" t="str">
        <f t="shared" si="23"/>
        <v>PluralSight - AngularJS Fundamentals</v>
      </c>
    </row>
    <row r="504" spans="1:9" x14ac:dyDescent="0.25">
      <c r="A504" t="s">
        <v>1637</v>
      </c>
      <c r="B504" t="s">
        <v>515</v>
      </c>
      <c r="C504" t="s">
        <v>1186</v>
      </c>
      <c r="D504" t="s">
        <v>1186</v>
      </c>
      <c r="E504" t="s">
        <v>766</v>
      </c>
      <c r="F504" s="3">
        <v>43491.129166666666</v>
      </c>
      <c r="G504">
        <f t="shared" si="21"/>
        <v>0.865234375</v>
      </c>
      <c r="H504">
        <f t="shared" si="22"/>
        <v>1</v>
      </c>
      <c r="I504" s="10" t="str">
        <f t="shared" si="23"/>
        <v>Oracle SQL - Advanced</v>
      </c>
    </row>
    <row r="505" spans="1:9" x14ac:dyDescent="0.25">
      <c r="A505" t="s">
        <v>2240</v>
      </c>
      <c r="B505" t="s">
        <v>2419</v>
      </c>
      <c r="C505" t="s">
        <v>1202</v>
      </c>
      <c r="D505" t="s">
        <v>1202</v>
      </c>
      <c r="E505" t="s">
        <v>766</v>
      </c>
      <c r="F505" s="3">
        <v>44225.046527777777</v>
      </c>
      <c r="G505">
        <f t="shared" si="21"/>
        <v>0.8642578125</v>
      </c>
      <c r="H505">
        <f t="shared" si="22"/>
        <v>1</v>
      </c>
      <c r="I505" s="10" t="str">
        <f t="shared" si="23"/>
        <v>Lynda - UX Design Series</v>
      </c>
    </row>
    <row r="506" spans="1:9" x14ac:dyDescent="0.25">
      <c r="A506" t="s">
        <v>1637</v>
      </c>
      <c r="B506" t="s">
        <v>541</v>
      </c>
      <c r="C506" t="s">
        <v>1202</v>
      </c>
      <c r="D506" t="s">
        <v>1202</v>
      </c>
      <c r="E506" t="s">
        <v>766</v>
      </c>
      <c r="F506" s="3">
        <v>43491.552777777775</v>
      </c>
      <c r="G506">
        <f t="shared" si="21"/>
        <v>0.8642578125</v>
      </c>
      <c r="H506">
        <f t="shared" si="22"/>
        <v>1</v>
      </c>
      <c r="I506" s="10" t="str">
        <f t="shared" si="23"/>
        <v>Pluralsight - 03 C# Advanced C# Concurrent Collections</v>
      </c>
    </row>
    <row r="507" spans="1:9" x14ac:dyDescent="0.25">
      <c r="A507" t="s">
        <v>1637</v>
      </c>
      <c r="B507" t="s">
        <v>370</v>
      </c>
      <c r="C507" t="s">
        <v>1553</v>
      </c>
      <c r="D507" t="s">
        <v>1087</v>
      </c>
      <c r="E507" t="s">
        <v>766</v>
      </c>
      <c r="F507" s="3">
        <v>43491.095833333333</v>
      </c>
      <c r="G507">
        <f t="shared" si="21"/>
        <v>0.8583984375</v>
      </c>
      <c r="H507">
        <f t="shared" si="22"/>
        <v>1</v>
      </c>
      <c r="I507" s="10" t="str">
        <f t="shared" si="23"/>
        <v>Lynda - Introducing PHP</v>
      </c>
    </row>
    <row r="508" spans="1:9" x14ac:dyDescent="0.25">
      <c r="A508" t="s">
        <v>1639</v>
      </c>
      <c r="B508" t="s">
        <v>2366</v>
      </c>
      <c r="C508" t="s">
        <v>1553</v>
      </c>
      <c r="D508" t="s">
        <v>2237</v>
      </c>
      <c r="E508" t="s">
        <v>771</v>
      </c>
      <c r="F508" s="3">
        <v>44142.465277777781</v>
      </c>
      <c r="G508">
        <f t="shared" si="21"/>
        <v>0.8583984375</v>
      </c>
      <c r="H508">
        <f t="shared" si="22"/>
        <v>1</v>
      </c>
      <c r="I508" s="10" t="str">
        <f t="shared" si="23"/>
        <v>Lynda - Learning ASP.NET Core MVC</v>
      </c>
    </row>
    <row r="509" spans="1:9" x14ac:dyDescent="0.25">
      <c r="A509" t="s">
        <v>2240</v>
      </c>
      <c r="B509" t="s">
        <v>2093</v>
      </c>
      <c r="C509" t="s">
        <v>1514</v>
      </c>
      <c r="D509" t="s">
        <v>2094</v>
      </c>
      <c r="E509" t="s">
        <v>771</v>
      </c>
      <c r="F509" s="3">
        <v>44045.899305555555</v>
      </c>
      <c r="G509">
        <f t="shared" si="21"/>
        <v>0.8486328125</v>
      </c>
      <c r="H509">
        <f t="shared" si="22"/>
        <v>1</v>
      </c>
      <c r="I509" s="10" t="str">
        <f t="shared" si="23"/>
        <v>Udemy - Nuxt.js - Vue.js on Steroids</v>
      </c>
    </row>
    <row r="510" spans="1:9" x14ac:dyDescent="0.25">
      <c r="A510" t="s">
        <v>1637</v>
      </c>
      <c r="B510" t="s">
        <v>455</v>
      </c>
      <c r="C510" t="s">
        <v>1147</v>
      </c>
      <c r="D510" t="s">
        <v>1147</v>
      </c>
      <c r="E510" t="s">
        <v>766</v>
      </c>
      <c r="F510" s="3">
        <v>43491.479861111111</v>
      </c>
      <c r="G510">
        <f t="shared" si="21"/>
        <v>0.84765625</v>
      </c>
      <c r="H510">
        <f t="shared" si="22"/>
        <v>1</v>
      </c>
      <c r="I510" s="10" t="str">
        <f t="shared" si="23"/>
        <v>Lynda - SharePoint 2010 Essential Training</v>
      </c>
    </row>
    <row r="511" spans="1:9" x14ac:dyDescent="0.25">
      <c r="A511" t="s">
        <v>1637</v>
      </c>
      <c r="B511" t="s">
        <v>486</v>
      </c>
      <c r="C511" t="s">
        <v>1147</v>
      </c>
      <c r="D511" t="s">
        <v>1147</v>
      </c>
      <c r="E511" t="s">
        <v>766</v>
      </c>
      <c r="F511" s="3">
        <v>43491.488194444442</v>
      </c>
      <c r="G511">
        <f t="shared" si="21"/>
        <v>0.84765625</v>
      </c>
      <c r="H511">
        <f t="shared" si="22"/>
        <v>1</v>
      </c>
      <c r="I511" s="10" t="str">
        <f t="shared" si="23"/>
        <v>Lynda - Web Design Fundamentals</v>
      </c>
    </row>
    <row r="512" spans="1:9" x14ac:dyDescent="0.25">
      <c r="A512" t="s">
        <v>1639</v>
      </c>
      <c r="B512" t="s">
        <v>1773</v>
      </c>
      <c r="C512" t="s">
        <v>1774</v>
      </c>
      <c r="D512" t="s">
        <v>1774</v>
      </c>
      <c r="E512" t="s">
        <v>766</v>
      </c>
      <c r="F512" s="3">
        <v>44028.040277777778</v>
      </c>
      <c r="G512">
        <f t="shared" si="21"/>
        <v>0.845703125</v>
      </c>
      <c r="H512">
        <f t="shared" si="22"/>
        <v>1</v>
      </c>
      <c r="I512" s="10" t="str">
        <f t="shared" si="23"/>
        <v>Lynda - Introduction to 5G</v>
      </c>
    </row>
    <row r="513" spans="1:9" x14ac:dyDescent="0.25">
      <c r="A513" t="s">
        <v>1637</v>
      </c>
      <c r="B513" t="s">
        <v>263</v>
      </c>
      <c r="C513" t="s">
        <v>924</v>
      </c>
      <c r="D513" t="s">
        <v>924</v>
      </c>
      <c r="E513" t="s">
        <v>766</v>
      </c>
      <c r="F513" s="3">
        <v>43491.07916666667</v>
      </c>
      <c r="G513">
        <f t="shared" si="21"/>
        <v>0.8427734375</v>
      </c>
      <c r="H513">
        <f t="shared" si="22"/>
        <v>1</v>
      </c>
      <c r="I513" s="10" t="str">
        <f t="shared" si="23"/>
        <v>Lynda - Documentary PhotoTechniques with Photoshop and After Effects</v>
      </c>
    </row>
    <row r="514" spans="1:9" x14ac:dyDescent="0.25">
      <c r="A514" t="s">
        <v>1637</v>
      </c>
      <c r="B514" t="s">
        <v>172</v>
      </c>
      <c r="C514" t="s">
        <v>772</v>
      </c>
      <c r="D514" t="s">
        <v>924</v>
      </c>
      <c r="E514" t="s">
        <v>766</v>
      </c>
      <c r="F514" s="3">
        <v>43491.364583333336</v>
      </c>
      <c r="G514">
        <f t="shared" ref="G514:G577" si="24">_xlfn.NUMBERVALUE(IF(ISNUMBER(FIND("GB",C514)),TRIM(LEFT(C514,FIND("GB",C514)-1)),TRIM(LEFT(C514,FIND("MB",C514)-1))/1024))</f>
        <v>0.8408203125</v>
      </c>
      <c r="H514">
        <f t="shared" ref="H514:H577" si="25">COUNTIF(B:B,B514)</f>
        <v>1</v>
      </c>
      <c r="I514" s="10" t="str">
        <f t="shared" si="23"/>
        <v>Lynda - Adobe CS5 Fireworks Rapid Prototyping</v>
      </c>
    </row>
    <row r="515" spans="1:9" x14ac:dyDescent="0.25">
      <c r="A515" t="s">
        <v>1637</v>
      </c>
      <c r="B515" t="s">
        <v>2347</v>
      </c>
      <c r="C515" t="s">
        <v>772</v>
      </c>
      <c r="D515" t="s">
        <v>772</v>
      </c>
      <c r="E515" t="s">
        <v>766</v>
      </c>
      <c r="F515" s="3">
        <v>43490.821527777778</v>
      </c>
      <c r="G515">
        <f t="shared" si="24"/>
        <v>0.8408203125</v>
      </c>
      <c r="H515">
        <f t="shared" si="25"/>
        <v>1</v>
      </c>
      <c r="I515" s="10" t="str">
        <f t="shared" ref="I515:I578" si="26">HYPERLINK(A515&amp;"\"&amp;B515,B515)</f>
        <v>Udemy - Access VBA Intermediate Prototype System &amp; Export to Excel</v>
      </c>
    </row>
    <row r="516" spans="1:9" x14ac:dyDescent="0.25">
      <c r="A516" t="s">
        <v>1639</v>
      </c>
      <c r="B516" t="s">
        <v>1740</v>
      </c>
      <c r="C516" t="s">
        <v>1741</v>
      </c>
      <c r="D516" t="s">
        <v>1741</v>
      </c>
      <c r="E516" t="s">
        <v>766</v>
      </c>
      <c r="F516" s="3">
        <v>43903.883333333331</v>
      </c>
      <c r="G516">
        <f t="shared" si="24"/>
        <v>0.837890625</v>
      </c>
      <c r="H516">
        <f t="shared" si="25"/>
        <v>1</v>
      </c>
      <c r="I516" s="10" t="str">
        <f t="shared" si="26"/>
        <v>Lynda - Android Studio Essential Training</v>
      </c>
    </row>
    <row r="517" spans="1:9" x14ac:dyDescent="0.25">
      <c r="A517" t="s">
        <v>1639</v>
      </c>
      <c r="B517" t="s">
        <v>319</v>
      </c>
      <c r="C517" t="s">
        <v>1569</v>
      </c>
      <c r="D517" t="s">
        <v>1549</v>
      </c>
      <c r="E517" t="s">
        <v>766</v>
      </c>
      <c r="F517" s="3">
        <v>43903.984722222223</v>
      </c>
      <c r="G517">
        <f t="shared" si="24"/>
        <v>0.8359375</v>
      </c>
      <c r="H517">
        <f t="shared" si="25"/>
        <v>1</v>
      </c>
      <c r="I517" s="10" t="str">
        <f t="shared" si="26"/>
        <v>Lynda - Git Essential Training</v>
      </c>
    </row>
    <row r="518" spans="1:9" x14ac:dyDescent="0.25">
      <c r="A518" t="s">
        <v>1637</v>
      </c>
      <c r="B518" t="s">
        <v>500</v>
      </c>
      <c r="C518" t="s">
        <v>1604</v>
      </c>
      <c r="D518" t="s">
        <v>1604</v>
      </c>
      <c r="E518" t="s">
        <v>766</v>
      </c>
      <c r="F518" s="3">
        <v>43909.025000000001</v>
      </c>
      <c r="G518">
        <f t="shared" si="24"/>
        <v>0.8349609375</v>
      </c>
      <c r="H518">
        <f t="shared" si="25"/>
        <v>1</v>
      </c>
      <c r="I518" s="10" t="str">
        <f t="shared" si="26"/>
        <v>Modern Copywriting Writing copy that sells in 2018</v>
      </c>
    </row>
    <row r="519" spans="1:9" x14ac:dyDescent="0.25">
      <c r="A519" t="s">
        <v>1637</v>
      </c>
      <c r="B519" t="s">
        <v>82</v>
      </c>
      <c r="C519" t="s">
        <v>843</v>
      </c>
      <c r="D519" t="s">
        <v>843</v>
      </c>
      <c r="E519" t="s">
        <v>766</v>
      </c>
      <c r="F519" s="3">
        <v>43491.344444444447</v>
      </c>
      <c r="G519">
        <f t="shared" si="24"/>
        <v>0.8330078125</v>
      </c>
      <c r="H519">
        <f t="shared" si="25"/>
        <v>1</v>
      </c>
      <c r="I519" s="10" t="str">
        <f t="shared" si="26"/>
        <v>Infinite Skills - Advanced HTML5 Programming</v>
      </c>
    </row>
    <row r="520" spans="1:9" x14ac:dyDescent="0.25">
      <c r="A520" t="s">
        <v>1637</v>
      </c>
      <c r="B520" t="s">
        <v>334</v>
      </c>
      <c r="C520" t="s">
        <v>1062</v>
      </c>
      <c r="D520" t="s">
        <v>1062</v>
      </c>
      <c r="E520" t="s">
        <v>766</v>
      </c>
      <c r="F520" s="3">
        <v>43491.455555555556</v>
      </c>
      <c r="G520">
        <f t="shared" si="24"/>
        <v>0.8310546875</v>
      </c>
      <c r="H520">
        <f t="shared" si="25"/>
        <v>1</v>
      </c>
      <c r="I520" s="10" t="str">
        <f t="shared" si="26"/>
        <v>Lynda - HTML5 First Look</v>
      </c>
    </row>
    <row r="521" spans="1:9" x14ac:dyDescent="0.25">
      <c r="A521" t="s">
        <v>1637</v>
      </c>
      <c r="B521" t="s">
        <v>379</v>
      </c>
      <c r="C521" t="s">
        <v>1096</v>
      </c>
      <c r="D521" t="s">
        <v>1096</v>
      </c>
      <c r="E521" t="s">
        <v>766</v>
      </c>
      <c r="F521" s="3">
        <v>43491.464583333334</v>
      </c>
      <c r="G521">
        <f t="shared" si="24"/>
        <v>0.8291015625</v>
      </c>
      <c r="H521">
        <f t="shared" si="25"/>
        <v>1</v>
      </c>
      <c r="I521" s="10" t="str">
        <f t="shared" si="26"/>
        <v>Lynda - iPhone Photography, from Shooting to Storytelling</v>
      </c>
    </row>
    <row r="522" spans="1:9" x14ac:dyDescent="0.25">
      <c r="A522" t="s">
        <v>1637</v>
      </c>
      <c r="B522" t="s">
        <v>609</v>
      </c>
      <c r="C522" t="s">
        <v>2328</v>
      </c>
      <c r="D522" t="s">
        <v>2328</v>
      </c>
      <c r="E522" t="s">
        <v>766</v>
      </c>
      <c r="F522" s="3">
        <v>43491.29791666667</v>
      </c>
      <c r="G522">
        <f t="shared" si="24"/>
        <v>0.828125</v>
      </c>
      <c r="H522">
        <f t="shared" si="25"/>
        <v>1</v>
      </c>
      <c r="I522" s="10" t="str">
        <f t="shared" si="26"/>
        <v>Stanford University - Fundamentals of Electrical Engineering I</v>
      </c>
    </row>
    <row r="523" spans="1:9" x14ac:dyDescent="0.25">
      <c r="A523" t="s">
        <v>1639</v>
      </c>
      <c r="B523" t="s">
        <v>1389</v>
      </c>
      <c r="C523" t="s">
        <v>1164</v>
      </c>
      <c r="D523" t="s">
        <v>1164</v>
      </c>
      <c r="E523" t="s">
        <v>766</v>
      </c>
      <c r="F523" s="3">
        <v>44027.955555555556</v>
      </c>
      <c r="G523">
        <f t="shared" si="24"/>
        <v>0.8251953125</v>
      </c>
      <c r="H523">
        <f t="shared" si="25"/>
        <v>1</v>
      </c>
      <c r="I523" s="10" t="str">
        <f t="shared" si="26"/>
        <v>Technics - Practitioners Perspective on the Enterprise Data Model</v>
      </c>
    </row>
    <row r="524" spans="1:9" x14ac:dyDescent="0.25">
      <c r="A524" t="s">
        <v>1637</v>
      </c>
      <c r="B524" t="s">
        <v>487</v>
      </c>
      <c r="C524" t="s">
        <v>1566</v>
      </c>
      <c r="D524" t="s">
        <v>1566</v>
      </c>
      <c r="E524" t="s">
        <v>766</v>
      </c>
      <c r="F524" s="3">
        <v>43491.488888888889</v>
      </c>
      <c r="G524">
        <f t="shared" si="24"/>
        <v>0.82421875</v>
      </c>
      <c r="H524">
        <f t="shared" si="25"/>
        <v>1</v>
      </c>
      <c r="I524" s="10" t="str">
        <f t="shared" si="26"/>
        <v>Lynda - WordPress Building Progressive Themes with WP Rig</v>
      </c>
    </row>
    <row r="525" spans="1:9" x14ac:dyDescent="0.25">
      <c r="A525" t="s">
        <v>1637</v>
      </c>
      <c r="B525" t="s">
        <v>41</v>
      </c>
      <c r="C525" t="s">
        <v>807</v>
      </c>
      <c r="D525" t="s">
        <v>807</v>
      </c>
      <c r="E525" t="s">
        <v>766</v>
      </c>
      <c r="F525" s="3">
        <v>43491.015972222223</v>
      </c>
      <c r="G525">
        <f t="shared" si="24"/>
        <v>0.8203125</v>
      </c>
      <c r="H525">
        <f t="shared" si="25"/>
        <v>1</v>
      </c>
      <c r="I525" s="10" t="str">
        <f t="shared" si="26"/>
        <v>CBT Nuggets - CEH Certified Ethical Hacker v5</v>
      </c>
    </row>
    <row r="526" spans="1:9" x14ac:dyDescent="0.25">
      <c r="A526" t="s">
        <v>2285</v>
      </c>
      <c r="B526" t="s">
        <v>2299</v>
      </c>
      <c r="C526" t="s">
        <v>1143</v>
      </c>
      <c r="D526" t="s">
        <v>1143</v>
      </c>
      <c r="E526" t="s">
        <v>766</v>
      </c>
      <c r="F526" s="3">
        <v>44171.565972222219</v>
      </c>
      <c r="G526">
        <f t="shared" si="24"/>
        <v>0.8134765625</v>
      </c>
      <c r="H526">
        <f t="shared" si="25"/>
        <v>1</v>
      </c>
      <c r="I526" s="10" t="str">
        <f t="shared" si="26"/>
        <v>Lynda - CSS Essential Training</v>
      </c>
    </row>
    <row r="527" spans="1:9" x14ac:dyDescent="0.25">
      <c r="A527" t="s">
        <v>1637</v>
      </c>
      <c r="B527" t="s">
        <v>449</v>
      </c>
      <c r="C527" t="s">
        <v>1562</v>
      </c>
      <c r="D527" t="s">
        <v>1143</v>
      </c>
      <c r="E527" t="s">
        <v>766</v>
      </c>
      <c r="F527" s="3">
        <v>43491.478472222225</v>
      </c>
      <c r="G527">
        <f t="shared" si="24"/>
        <v>0.8125</v>
      </c>
      <c r="H527">
        <f t="shared" si="25"/>
        <v>1</v>
      </c>
      <c r="I527" s="10" t="str">
        <f t="shared" si="26"/>
        <v>Lynda - Ruby on Rails Essential Training</v>
      </c>
    </row>
    <row r="528" spans="1:9" x14ac:dyDescent="0.25">
      <c r="A528" t="s">
        <v>1639</v>
      </c>
      <c r="B528" t="s">
        <v>1439</v>
      </c>
      <c r="C528" t="s">
        <v>2111</v>
      </c>
      <c r="D528" t="s">
        <v>2111</v>
      </c>
      <c r="E528" t="s">
        <v>766</v>
      </c>
      <c r="F528" s="3">
        <v>43943.426388888889</v>
      </c>
      <c r="G528">
        <f t="shared" si="24"/>
        <v>0.810546875</v>
      </c>
      <c r="H528">
        <f t="shared" si="25"/>
        <v>1</v>
      </c>
      <c r="I528" s="10" t="str">
        <f t="shared" si="26"/>
        <v>Lynda - Learn ASP DotNet Core MVC - The Basics</v>
      </c>
    </row>
    <row r="529" spans="1:9" x14ac:dyDescent="0.25">
      <c r="A529" t="s">
        <v>1637</v>
      </c>
      <c r="B529" t="s">
        <v>246</v>
      </c>
      <c r="C529" t="s">
        <v>990</v>
      </c>
      <c r="D529" t="s">
        <v>990</v>
      </c>
      <c r="E529" t="s">
        <v>766</v>
      </c>
      <c r="F529" s="3">
        <v>43491.427083333336</v>
      </c>
      <c r="G529">
        <f t="shared" si="24"/>
        <v>0.8056640625</v>
      </c>
      <c r="H529">
        <f t="shared" si="25"/>
        <v>1</v>
      </c>
      <c r="I529" s="10" t="str">
        <f t="shared" si="26"/>
        <v>Lynda - CSS 03 Fundamentals</v>
      </c>
    </row>
    <row r="530" spans="1:9" x14ac:dyDescent="0.25">
      <c r="A530" t="s">
        <v>1637</v>
      </c>
      <c r="B530" t="s">
        <v>1442</v>
      </c>
      <c r="C530" t="s">
        <v>990</v>
      </c>
      <c r="D530" t="s">
        <v>990</v>
      </c>
      <c r="E530" t="s">
        <v>766</v>
      </c>
      <c r="F530" s="3">
        <v>43497.646527777775</v>
      </c>
      <c r="G530">
        <f t="shared" si="24"/>
        <v>0.8056640625</v>
      </c>
      <c r="H530">
        <f t="shared" si="25"/>
        <v>1</v>
      </c>
      <c r="I530" s="10" t="str">
        <f t="shared" si="26"/>
        <v>Pluralsight - C++ Fundamentals Including C++ 17</v>
      </c>
    </row>
    <row r="531" spans="1:9" x14ac:dyDescent="0.25">
      <c r="A531" t="s">
        <v>1637</v>
      </c>
      <c r="B531" t="s">
        <v>732</v>
      </c>
      <c r="C531" t="s">
        <v>990</v>
      </c>
      <c r="D531" t="s">
        <v>990</v>
      </c>
      <c r="E531" t="s">
        <v>766</v>
      </c>
      <c r="F531" s="3">
        <v>43491.140972222223</v>
      </c>
      <c r="G531">
        <f t="shared" si="24"/>
        <v>0.8056640625</v>
      </c>
      <c r="H531">
        <f t="shared" si="25"/>
        <v>1</v>
      </c>
      <c r="I531" s="10" t="str">
        <f t="shared" si="26"/>
        <v>Udemy - Running A Web Design Business</v>
      </c>
    </row>
    <row r="532" spans="1:9" x14ac:dyDescent="0.25">
      <c r="A532" t="s">
        <v>1637</v>
      </c>
      <c r="B532" t="s">
        <v>310</v>
      </c>
      <c r="C532" t="s">
        <v>1044</v>
      </c>
      <c r="D532" t="s">
        <v>1044</v>
      </c>
      <c r="E532" t="s">
        <v>766</v>
      </c>
      <c r="F532" s="3">
        <v>43491.456250000003</v>
      </c>
      <c r="G532">
        <f t="shared" si="24"/>
        <v>0.802734375</v>
      </c>
      <c r="H532">
        <f t="shared" si="25"/>
        <v>1</v>
      </c>
      <c r="I532" s="10" t="str">
        <f t="shared" si="26"/>
        <v>Lynda - Foundations of Programming - 02 Databases</v>
      </c>
    </row>
    <row r="533" spans="1:9" x14ac:dyDescent="0.25">
      <c r="A533" t="s">
        <v>1637</v>
      </c>
      <c r="B533" t="s">
        <v>92</v>
      </c>
      <c r="C533" t="s">
        <v>852</v>
      </c>
      <c r="D533" t="s">
        <v>852</v>
      </c>
      <c r="E533" t="s">
        <v>766</v>
      </c>
      <c r="F533" s="3">
        <v>43491.168055555558</v>
      </c>
      <c r="G533">
        <f t="shared" si="24"/>
        <v>0.8017578125</v>
      </c>
      <c r="H533">
        <f t="shared" si="25"/>
        <v>1</v>
      </c>
      <c r="I533" s="10" t="str">
        <f t="shared" si="26"/>
        <v>Infinite Skills - Learning Python Programming</v>
      </c>
    </row>
    <row r="534" spans="1:9" x14ac:dyDescent="0.25">
      <c r="A534" t="s">
        <v>1637</v>
      </c>
      <c r="B534" t="s">
        <v>433</v>
      </c>
      <c r="C534" t="s">
        <v>1133</v>
      </c>
      <c r="D534" t="s">
        <v>1133</v>
      </c>
      <c r="E534" t="s">
        <v>766</v>
      </c>
      <c r="F534" s="3">
        <v>43491.475694444445</v>
      </c>
      <c r="G534">
        <f t="shared" si="24"/>
        <v>0.7978515625</v>
      </c>
      <c r="H534">
        <f t="shared" si="25"/>
        <v>1</v>
      </c>
      <c r="I534" s="10" t="str">
        <f t="shared" si="26"/>
        <v>Lynda - PHP With MySQL Beyond The Basics</v>
      </c>
    </row>
    <row r="535" spans="1:9" x14ac:dyDescent="0.25">
      <c r="A535" t="s">
        <v>1639</v>
      </c>
      <c r="B535" t="s">
        <v>724</v>
      </c>
      <c r="C535" t="s">
        <v>1133</v>
      </c>
      <c r="D535" t="s">
        <v>1133</v>
      </c>
      <c r="E535" t="s">
        <v>766</v>
      </c>
      <c r="F535" s="3">
        <v>44027.993055555555</v>
      </c>
      <c r="G535">
        <f t="shared" si="24"/>
        <v>0.7978515625</v>
      </c>
      <c r="H535">
        <f t="shared" si="25"/>
        <v>1</v>
      </c>
      <c r="I535" s="10" t="str">
        <f t="shared" si="26"/>
        <v>Udemy - Learn and Understand AngularJS</v>
      </c>
    </row>
    <row r="536" spans="1:9" x14ac:dyDescent="0.25">
      <c r="A536" t="s">
        <v>1639</v>
      </c>
      <c r="B536" t="s">
        <v>1747</v>
      </c>
      <c r="C536" t="s">
        <v>1458</v>
      </c>
      <c r="D536" t="s">
        <v>852</v>
      </c>
      <c r="E536" t="s">
        <v>771</v>
      </c>
      <c r="F536" s="3">
        <v>43759.981249999997</v>
      </c>
      <c r="G536">
        <f t="shared" si="24"/>
        <v>0.7919921875</v>
      </c>
      <c r="H536">
        <f t="shared" si="25"/>
        <v>1</v>
      </c>
      <c r="I536" s="10" t="str">
        <f t="shared" si="26"/>
        <v>Lynda - ASP.NET Core Security</v>
      </c>
    </row>
    <row r="537" spans="1:9" x14ac:dyDescent="0.25">
      <c r="A537" t="s">
        <v>1637</v>
      </c>
      <c r="B537" t="s">
        <v>236</v>
      </c>
      <c r="C537" t="s">
        <v>982</v>
      </c>
      <c r="D537" t="s">
        <v>982</v>
      </c>
      <c r="E537" t="s">
        <v>766</v>
      </c>
      <c r="F537" s="3">
        <v>43491.421527777777</v>
      </c>
      <c r="G537">
        <f t="shared" si="24"/>
        <v>0.7890625</v>
      </c>
      <c r="H537">
        <f t="shared" si="25"/>
        <v>1</v>
      </c>
      <c r="I537" s="10" t="str">
        <f t="shared" si="26"/>
        <v>Lynda - Choosing and Using Web Fonts</v>
      </c>
    </row>
    <row r="538" spans="1:9" x14ac:dyDescent="0.25">
      <c r="A538" t="s">
        <v>2285</v>
      </c>
      <c r="B538" t="s">
        <v>2300</v>
      </c>
      <c r="C538" t="s">
        <v>982</v>
      </c>
      <c r="D538" t="s">
        <v>2301</v>
      </c>
      <c r="E538" t="s">
        <v>766</v>
      </c>
      <c r="F538" s="3">
        <v>44108.518750000003</v>
      </c>
      <c r="G538">
        <f t="shared" si="24"/>
        <v>0.7890625</v>
      </c>
      <c r="H538">
        <f t="shared" si="25"/>
        <v>1</v>
      </c>
      <c r="I538" s="10" t="str">
        <f t="shared" si="26"/>
        <v>Udemy - Basic Martial art kung fu, Physical fitness, streching</v>
      </c>
    </row>
    <row r="539" spans="1:9" x14ac:dyDescent="0.25">
      <c r="A539" t="s">
        <v>1637</v>
      </c>
      <c r="B539" t="s">
        <v>434</v>
      </c>
      <c r="C539" t="s">
        <v>1134</v>
      </c>
      <c r="D539" t="s">
        <v>1134</v>
      </c>
      <c r="E539" t="s">
        <v>766</v>
      </c>
      <c r="F539" s="3">
        <v>43491.475694444445</v>
      </c>
      <c r="G539">
        <f t="shared" si="24"/>
        <v>0.7880859375</v>
      </c>
      <c r="H539">
        <f t="shared" si="25"/>
        <v>1</v>
      </c>
      <c r="I539" s="10" t="str">
        <f t="shared" si="26"/>
        <v>Lynda - PHP With MySQL Essential Training</v>
      </c>
    </row>
    <row r="540" spans="1:9" x14ac:dyDescent="0.25">
      <c r="A540" t="s">
        <v>1637</v>
      </c>
      <c r="B540" t="s">
        <v>599</v>
      </c>
      <c r="C540" t="s">
        <v>1134</v>
      </c>
      <c r="D540" t="s">
        <v>1134</v>
      </c>
      <c r="E540" t="s">
        <v>766</v>
      </c>
      <c r="F540" s="3">
        <v>43491.290972222225</v>
      </c>
      <c r="G540">
        <f t="shared" si="24"/>
        <v>0.7880859375</v>
      </c>
      <c r="H540">
        <f t="shared" si="25"/>
        <v>1</v>
      </c>
      <c r="I540" s="10" t="str">
        <f t="shared" si="26"/>
        <v>Stanford University - Computational Neuroscience</v>
      </c>
    </row>
    <row r="541" spans="1:9" x14ac:dyDescent="0.25">
      <c r="A541" t="s">
        <v>1639</v>
      </c>
      <c r="B541" t="s">
        <v>1986</v>
      </c>
      <c r="C541" t="s">
        <v>1987</v>
      </c>
      <c r="D541" t="s">
        <v>1987</v>
      </c>
      <c r="E541" t="s">
        <v>766</v>
      </c>
      <c r="F541" s="3">
        <v>43903.798611111109</v>
      </c>
      <c r="G541">
        <f t="shared" si="24"/>
        <v>0.783203125</v>
      </c>
      <c r="H541">
        <f t="shared" si="25"/>
        <v>1</v>
      </c>
      <c r="I541" s="10" t="str">
        <f t="shared" si="26"/>
        <v>Udemy - Raspberry Pi Workshop 2018 Become a Coder Maker Inventor</v>
      </c>
    </row>
    <row r="542" spans="1:9" x14ac:dyDescent="0.25">
      <c r="A542" t="s">
        <v>1637</v>
      </c>
      <c r="B542" t="s">
        <v>543</v>
      </c>
      <c r="C542" t="s">
        <v>1203</v>
      </c>
      <c r="D542" t="s">
        <v>1203</v>
      </c>
      <c r="E542" t="s">
        <v>766</v>
      </c>
      <c r="F542" s="3">
        <v>43491.553472222222</v>
      </c>
      <c r="G542">
        <f t="shared" si="24"/>
        <v>0.7822265625</v>
      </c>
      <c r="H542">
        <f t="shared" si="25"/>
        <v>1</v>
      </c>
      <c r="I542" s="10" t="str">
        <f t="shared" si="26"/>
        <v>Pluralsight - 03 C# Advanced C# Language Internals - Part 2</v>
      </c>
    </row>
    <row r="543" spans="1:9" x14ac:dyDescent="0.25">
      <c r="A543" t="s">
        <v>2240</v>
      </c>
      <c r="B543" t="s">
        <v>2420</v>
      </c>
      <c r="C543" t="s">
        <v>1000</v>
      </c>
      <c r="D543" t="s">
        <v>1000</v>
      </c>
      <c r="E543" t="s">
        <v>766</v>
      </c>
      <c r="F543" s="3">
        <v>44225.511111111111</v>
      </c>
      <c r="G543">
        <f t="shared" si="24"/>
        <v>0.78125</v>
      </c>
      <c r="H543">
        <f t="shared" si="25"/>
        <v>1</v>
      </c>
      <c r="I543" s="10" t="str">
        <f t="shared" si="26"/>
        <v>Oreilly - Software Architecture Fundamentals-Architecture Styles</v>
      </c>
    </row>
    <row r="544" spans="1:9" x14ac:dyDescent="0.25">
      <c r="A544" t="s">
        <v>1637</v>
      </c>
      <c r="B544" t="s">
        <v>538</v>
      </c>
      <c r="C544" t="s">
        <v>1000</v>
      </c>
      <c r="D544" t="s">
        <v>1000</v>
      </c>
      <c r="E544" t="s">
        <v>766</v>
      </c>
      <c r="F544" s="3">
        <v>43491.552083333336</v>
      </c>
      <c r="G544">
        <f t="shared" si="24"/>
        <v>0.78125</v>
      </c>
      <c r="H544">
        <f t="shared" si="25"/>
        <v>1</v>
      </c>
      <c r="I544" s="10" t="str">
        <f t="shared" si="26"/>
        <v>Pluralsight - 02 C# Intermediate Defensive Coding in C#</v>
      </c>
    </row>
    <row r="545" spans="1:9" x14ac:dyDescent="0.25">
      <c r="A545" t="s">
        <v>1637</v>
      </c>
      <c r="B545" t="s">
        <v>542</v>
      </c>
      <c r="C545" t="s">
        <v>994</v>
      </c>
      <c r="D545" t="s">
        <v>1000</v>
      </c>
      <c r="E545" t="s">
        <v>766</v>
      </c>
      <c r="F545" s="3">
        <v>43491.553472222222</v>
      </c>
      <c r="G545">
        <f t="shared" si="24"/>
        <v>0.7802734375</v>
      </c>
      <c r="H545">
        <f t="shared" si="25"/>
        <v>1</v>
      </c>
      <c r="I545" s="10" t="str">
        <f t="shared" si="26"/>
        <v>Pluralsight - 03 C# Advanced C# Language Internals - Part 1</v>
      </c>
    </row>
    <row r="546" spans="1:9" x14ac:dyDescent="0.25">
      <c r="A546" t="s">
        <v>2240</v>
      </c>
      <c r="B546" t="s">
        <v>2253</v>
      </c>
      <c r="C546" t="s">
        <v>1229</v>
      </c>
      <c r="D546" t="s">
        <v>1229</v>
      </c>
      <c r="E546" t="s">
        <v>766</v>
      </c>
      <c r="F546" s="3">
        <v>44046.773611111108</v>
      </c>
      <c r="G546">
        <f t="shared" si="24"/>
        <v>0.779296875</v>
      </c>
      <c r="H546">
        <f t="shared" si="25"/>
        <v>1</v>
      </c>
      <c r="I546" s="10" t="str">
        <f t="shared" si="26"/>
        <v>Lynda - Programming Foundations 2020 - Real-World Examples</v>
      </c>
    </row>
    <row r="547" spans="1:9" x14ac:dyDescent="0.25">
      <c r="A547" t="s">
        <v>1637</v>
      </c>
      <c r="B547" t="s">
        <v>250</v>
      </c>
      <c r="C547" t="s">
        <v>1544</v>
      </c>
      <c r="D547" t="s">
        <v>994</v>
      </c>
      <c r="E547" t="s">
        <v>766</v>
      </c>
      <c r="F547" s="3">
        <v>43491.427777777775</v>
      </c>
      <c r="G547">
        <f t="shared" si="24"/>
        <v>0.7783203125</v>
      </c>
      <c r="H547">
        <f t="shared" si="25"/>
        <v>1</v>
      </c>
      <c r="I547" s="10" t="str">
        <f t="shared" si="26"/>
        <v>Lynda - CSS 07 for Designers</v>
      </c>
    </row>
    <row r="548" spans="1:9" x14ac:dyDescent="0.25">
      <c r="A548" t="s">
        <v>1637</v>
      </c>
      <c r="B548" t="s">
        <v>597</v>
      </c>
      <c r="C548" t="s">
        <v>1544</v>
      </c>
      <c r="D548" t="s">
        <v>1229</v>
      </c>
      <c r="E548" t="s">
        <v>766</v>
      </c>
      <c r="F548" s="3">
        <v>43491.289583333331</v>
      </c>
      <c r="G548">
        <f t="shared" si="24"/>
        <v>0.7783203125</v>
      </c>
      <c r="H548">
        <f t="shared" si="25"/>
        <v>1</v>
      </c>
      <c r="I548" s="10" t="str">
        <f t="shared" si="26"/>
        <v>Stanford University - Automata - Theory of Automata and Grammars</v>
      </c>
    </row>
    <row r="549" spans="1:9" x14ac:dyDescent="0.25">
      <c r="A549" t="s">
        <v>1639</v>
      </c>
      <c r="B549" t="s">
        <v>1906</v>
      </c>
      <c r="C549" t="s">
        <v>1544</v>
      </c>
      <c r="D549" t="s">
        <v>1544</v>
      </c>
      <c r="E549" t="s">
        <v>766</v>
      </c>
      <c r="F549" s="3">
        <v>43977.475694444445</v>
      </c>
      <c r="G549">
        <f t="shared" si="24"/>
        <v>0.7783203125</v>
      </c>
      <c r="H549">
        <f t="shared" si="25"/>
        <v>1</v>
      </c>
      <c r="I549" s="10" t="str">
        <f t="shared" si="26"/>
        <v>Udemy - Angular Progressive Web Apps (PWA) MasterClass</v>
      </c>
    </row>
    <row r="550" spans="1:9" x14ac:dyDescent="0.25">
      <c r="A550" t="s">
        <v>1639</v>
      </c>
      <c r="B550" t="s">
        <v>1661</v>
      </c>
      <c r="C550" t="s">
        <v>1662</v>
      </c>
      <c r="D550" t="s">
        <v>1662</v>
      </c>
      <c r="E550" t="s">
        <v>766</v>
      </c>
      <c r="F550" s="3">
        <v>44172.512499999997</v>
      </c>
      <c r="G550">
        <f t="shared" si="24"/>
        <v>0.77734375</v>
      </c>
      <c r="H550">
        <f t="shared" si="25"/>
        <v>1</v>
      </c>
      <c r="I550" s="10" t="str">
        <f t="shared" si="26"/>
        <v>CBT Nuggets Project Management Professional Certification Series</v>
      </c>
    </row>
    <row r="551" spans="1:9" x14ac:dyDescent="0.25">
      <c r="A551" t="s">
        <v>1639</v>
      </c>
      <c r="B551" t="s">
        <v>1397</v>
      </c>
      <c r="C551" t="s">
        <v>1932</v>
      </c>
      <c r="D551" t="s">
        <v>1932</v>
      </c>
      <c r="E551" t="s">
        <v>766</v>
      </c>
      <c r="F551" s="3">
        <v>44206.495138888888</v>
      </c>
      <c r="G551">
        <f t="shared" si="24"/>
        <v>0.7734375</v>
      </c>
      <c r="H551">
        <f t="shared" si="25"/>
        <v>1</v>
      </c>
      <c r="I551" s="10" t="str">
        <f t="shared" si="26"/>
        <v>Udemy - C# Beginners Level Learn Development Fundamentals of C#</v>
      </c>
    </row>
    <row r="552" spans="1:9" x14ac:dyDescent="0.25">
      <c r="A552" t="s">
        <v>1637</v>
      </c>
      <c r="B552" t="s">
        <v>38</v>
      </c>
      <c r="C552" t="s">
        <v>804</v>
      </c>
      <c r="D552" t="s">
        <v>804</v>
      </c>
      <c r="E552" t="s">
        <v>766</v>
      </c>
      <c r="F552" s="3">
        <v>43491.334722222222</v>
      </c>
      <c r="G552">
        <f t="shared" si="24"/>
        <v>0.771484375</v>
      </c>
      <c r="H552">
        <f t="shared" si="25"/>
        <v>1</v>
      </c>
      <c r="I552" s="10" t="str">
        <f t="shared" si="26"/>
        <v>CBT Nuggets - Agile Project Management</v>
      </c>
    </row>
    <row r="553" spans="1:9" x14ac:dyDescent="0.25">
      <c r="A553" t="s">
        <v>1637</v>
      </c>
      <c r="B553" t="s">
        <v>578</v>
      </c>
      <c r="C553" t="s">
        <v>2329</v>
      </c>
      <c r="D553" t="s">
        <v>2329</v>
      </c>
      <c r="E553" t="s">
        <v>766</v>
      </c>
      <c r="F553" s="3">
        <v>43491.550694444442</v>
      </c>
      <c r="G553">
        <f t="shared" si="24"/>
        <v>0.767578125</v>
      </c>
      <c r="H553">
        <f t="shared" si="25"/>
        <v>1</v>
      </c>
      <c r="I553" s="10" t="str">
        <f t="shared" si="26"/>
        <v>Pluralsight - Photoshop CC Fundamentals</v>
      </c>
    </row>
    <row r="554" spans="1:9" x14ac:dyDescent="0.25">
      <c r="A554" t="s">
        <v>1637</v>
      </c>
      <c r="B554" t="s">
        <v>539</v>
      </c>
      <c r="C554" t="s">
        <v>1200</v>
      </c>
      <c r="D554" t="s">
        <v>1200</v>
      </c>
      <c r="E554" t="s">
        <v>766</v>
      </c>
      <c r="F554" s="3">
        <v>43491.552083333336</v>
      </c>
      <c r="G554">
        <f t="shared" si="24"/>
        <v>0.7666015625</v>
      </c>
      <c r="H554">
        <f t="shared" si="25"/>
        <v>1</v>
      </c>
      <c r="I554" s="10" t="str">
        <f t="shared" si="26"/>
        <v>Pluralsight - 02 C# Intermediate Object-Oriented Programming Fundamentals in C#</v>
      </c>
    </row>
    <row r="555" spans="1:9" x14ac:dyDescent="0.25">
      <c r="A555" t="s">
        <v>1637</v>
      </c>
      <c r="B555" t="s">
        <v>1443</v>
      </c>
      <c r="C555" t="s">
        <v>1578</v>
      </c>
      <c r="D555" t="s">
        <v>1578</v>
      </c>
      <c r="E555" t="s">
        <v>766</v>
      </c>
      <c r="F555" s="3">
        <v>43517.065972222219</v>
      </c>
      <c r="G555">
        <f t="shared" si="24"/>
        <v>0.7626953125</v>
      </c>
      <c r="H555">
        <f t="shared" si="25"/>
        <v>1</v>
      </c>
      <c r="I555" s="10" t="str">
        <f t="shared" si="26"/>
        <v>Pluralsight - Introduction to Wireshark</v>
      </c>
    </row>
    <row r="556" spans="1:9" x14ac:dyDescent="0.25">
      <c r="A556" t="s">
        <v>1637</v>
      </c>
      <c r="B556" t="s">
        <v>95</v>
      </c>
      <c r="C556" t="s">
        <v>853</v>
      </c>
      <c r="D556" t="s">
        <v>853</v>
      </c>
      <c r="E556" t="s">
        <v>766</v>
      </c>
      <c r="F556" s="3">
        <v>43491.338194444441</v>
      </c>
      <c r="G556">
        <f t="shared" si="24"/>
        <v>0.7587890625</v>
      </c>
      <c r="H556">
        <f t="shared" si="25"/>
        <v>1</v>
      </c>
      <c r="I556" s="10" t="str">
        <f t="shared" si="26"/>
        <v>Jolly Phonics</v>
      </c>
    </row>
    <row r="557" spans="1:9" x14ac:dyDescent="0.25">
      <c r="A557" t="s">
        <v>1639</v>
      </c>
      <c r="B557" t="s">
        <v>1809</v>
      </c>
      <c r="C557" t="s">
        <v>853</v>
      </c>
      <c r="D557" t="s">
        <v>1810</v>
      </c>
      <c r="E557" t="s">
        <v>766</v>
      </c>
      <c r="F557" s="3">
        <v>43862.086111111108</v>
      </c>
      <c r="G557">
        <f t="shared" si="24"/>
        <v>0.7587890625</v>
      </c>
      <c r="H557">
        <f t="shared" si="25"/>
        <v>1</v>
      </c>
      <c r="I557" s="10" t="str">
        <f t="shared" si="26"/>
        <v>Lynda - Programming Foundations - Fundamentals</v>
      </c>
    </row>
    <row r="558" spans="1:9" x14ac:dyDescent="0.25">
      <c r="A558" t="s">
        <v>1637</v>
      </c>
      <c r="B558" t="s">
        <v>458</v>
      </c>
      <c r="C558" t="s">
        <v>853</v>
      </c>
      <c r="D558" t="s">
        <v>853</v>
      </c>
      <c r="E558" t="s">
        <v>766</v>
      </c>
      <c r="F558" s="3">
        <v>43491.480555555558</v>
      </c>
      <c r="G558">
        <f t="shared" si="24"/>
        <v>0.7587890625</v>
      </c>
      <c r="H558">
        <f t="shared" si="25"/>
        <v>1</v>
      </c>
      <c r="I558" s="10" t="str">
        <f t="shared" si="26"/>
        <v>Lynda - SQL Server 2008 Essential Training</v>
      </c>
    </row>
    <row r="559" spans="1:9" x14ac:dyDescent="0.25">
      <c r="A559" t="s">
        <v>1639</v>
      </c>
      <c r="B559" t="s">
        <v>2367</v>
      </c>
      <c r="C559" t="s">
        <v>853</v>
      </c>
      <c r="D559" t="s">
        <v>853</v>
      </c>
      <c r="E559" t="s">
        <v>766</v>
      </c>
      <c r="F559" s="3">
        <v>44230.037499999999</v>
      </c>
      <c r="G559">
        <f t="shared" si="24"/>
        <v>0.7587890625</v>
      </c>
      <c r="H559">
        <f t="shared" si="25"/>
        <v>1</v>
      </c>
      <c r="I559" s="10" t="str">
        <f t="shared" si="26"/>
        <v>Neo4j Graph Databases with Cypher- Game of Thrones Edition (Update)</v>
      </c>
    </row>
    <row r="560" spans="1:9" x14ac:dyDescent="0.25">
      <c r="A560" t="s">
        <v>1639</v>
      </c>
      <c r="B560" t="s">
        <v>1396</v>
      </c>
      <c r="C560" t="s">
        <v>1498</v>
      </c>
      <c r="D560" t="s">
        <v>1912</v>
      </c>
      <c r="E560" t="s">
        <v>771</v>
      </c>
      <c r="F560" s="3">
        <v>43745.040972222225</v>
      </c>
      <c r="G560">
        <f t="shared" si="24"/>
        <v>0.7568359375</v>
      </c>
      <c r="H560">
        <f t="shared" si="25"/>
        <v>1</v>
      </c>
      <c r="I560" s="10" t="str">
        <f t="shared" si="26"/>
        <v>Udemy - ASP.NET Core SignalR in a nutshell</v>
      </c>
    </row>
    <row r="561" spans="1:9" x14ac:dyDescent="0.25">
      <c r="A561" t="s">
        <v>2240</v>
      </c>
      <c r="B561" t="s">
        <v>2421</v>
      </c>
      <c r="C561" t="s">
        <v>2422</v>
      </c>
      <c r="D561" t="s">
        <v>2423</v>
      </c>
      <c r="E561" t="s">
        <v>766</v>
      </c>
      <c r="F561" s="3">
        <v>44225.5</v>
      </c>
      <c r="G561">
        <f t="shared" si="24"/>
        <v>0.7548828125</v>
      </c>
      <c r="H561">
        <f t="shared" si="25"/>
        <v>1</v>
      </c>
      <c r="I561" s="10" t="str">
        <f t="shared" si="26"/>
        <v>Udemy - SOLID Principles of Object-Oriented Design and Architecture</v>
      </c>
    </row>
    <row r="562" spans="1:9" x14ac:dyDescent="0.25">
      <c r="A562" t="s">
        <v>2240</v>
      </c>
      <c r="B562" t="s">
        <v>2424</v>
      </c>
      <c r="C562" t="s">
        <v>2422</v>
      </c>
      <c r="D562" t="s">
        <v>2423</v>
      </c>
      <c r="E562" t="s">
        <v>766</v>
      </c>
      <c r="F562" s="3">
        <v>44214.495833333334</v>
      </c>
      <c r="G562">
        <f t="shared" si="24"/>
        <v>0.7548828125</v>
      </c>
      <c r="H562">
        <f t="shared" si="25"/>
        <v>1</v>
      </c>
      <c r="I562" s="10" t="str">
        <f t="shared" si="26"/>
        <v>Udemy - SOLID Principles of Object-Oriented Design and Architecture (Update)</v>
      </c>
    </row>
    <row r="563" spans="1:9" x14ac:dyDescent="0.25">
      <c r="A563" t="s">
        <v>2240</v>
      </c>
      <c r="B563" t="s">
        <v>2254</v>
      </c>
      <c r="C563" t="s">
        <v>2255</v>
      </c>
      <c r="D563" t="s">
        <v>2255</v>
      </c>
      <c r="E563" t="s">
        <v>766</v>
      </c>
      <c r="F563" s="3">
        <v>44046.773611111108</v>
      </c>
      <c r="G563">
        <f t="shared" si="24"/>
        <v>0.75390625</v>
      </c>
      <c r="H563">
        <f t="shared" si="25"/>
        <v>1</v>
      </c>
      <c r="I563" s="10" t="str">
        <f t="shared" si="26"/>
        <v>Lynda - Programming Foundations 2020 - Web Security</v>
      </c>
    </row>
    <row r="564" spans="1:9" x14ac:dyDescent="0.25">
      <c r="A564" t="s">
        <v>1637</v>
      </c>
      <c r="B564" t="s">
        <v>33</v>
      </c>
      <c r="C564" t="s">
        <v>799</v>
      </c>
      <c r="D564" t="s">
        <v>799</v>
      </c>
      <c r="E564" t="s">
        <v>766</v>
      </c>
      <c r="F564" s="3">
        <v>43491.009027777778</v>
      </c>
      <c r="G564">
        <f t="shared" si="24"/>
        <v>0.7509765625</v>
      </c>
      <c r="H564">
        <f t="shared" si="25"/>
        <v>1</v>
      </c>
      <c r="I564" s="10" t="str">
        <f t="shared" si="26"/>
        <v>CBT Nuggets - 70-451 Designing Database Solutions And Data Access Using Microsoft SQL Server 2008</v>
      </c>
    </row>
    <row r="565" spans="1:9" x14ac:dyDescent="0.25">
      <c r="A565" t="s">
        <v>1639</v>
      </c>
      <c r="B565" t="s">
        <v>1788</v>
      </c>
      <c r="C565" t="s">
        <v>799</v>
      </c>
      <c r="D565" t="s">
        <v>1789</v>
      </c>
      <c r="E565" t="s">
        <v>766</v>
      </c>
      <c r="F565" s="3">
        <v>44028.040277777778</v>
      </c>
      <c r="G565">
        <f t="shared" si="24"/>
        <v>0.7509765625</v>
      </c>
      <c r="H565">
        <f t="shared" si="25"/>
        <v>1</v>
      </c>
      <c r="I565" s="10" t="str">
        <f t="shared" si="26"/>
        <v>Lynda - Learning C</v>
      </c>
    </row>
    <row r="566" spans="1:9" x14ac:dyDescent="0.25">
      <c r="A566" t="s">
        <v>1637</v>
      </c>
      <c r="B566" t="s">
        <v>603</v>
      </c>
      <c r="C566" t="s">
        <v>1231</v>
      </c>
      <c r="D566" t="s">
        <v>1231</v>
      </c>
      <c r="E566" t="s">
        <v>766</v>
      </c>
      <c r="F566" s="3">
        <v>43491.490972222222</v>
      </c>
      <c r="G566">
        <f t="shared" si="24"/>
        <v>0.75</v>
      </c>
      <c r="H566">
        <f t="shared" si="25"/>
        <v>1</v>
      </c>
      <c r="I566" s="10" t="str">
        <f t="shared" si="26"/>
        <v>Stanford University - Design and Analysis of Algorithms Part 1</v>
      </c>
    </row>
    <row r="567" spans="1:9" x14ac:dyDescent="0.25">
      <c r="A567" t="s">
        <v>1637</v>
      </c>
      <c r="B567" t="s">
        <v>625</v>
      </c>
      <c r="C567" t="s">
        <v>1584</v>
      </c>
      <c r="D567" t="s">
        <v>1584</v>
      </c>
      <c r="E567" t="s">
        <v>766</v>
      </c>
      <c r="F567" s="3">
        <v>43491.307638888888</v>
      </c>
      <c r="G567">
        <f t="shared" si="24"/>
        <v>0.7490234375</v>
      </c>
      <c r="H567">
        <f t="shared" si="25"/>
        <v>1</v>
      </c>
      <c r="I567" s="10" t="str">
        <f t="shared" si="26"/>
        <v>Stanford University - Startup Engineering</v>
      </c>
    </row>
    <row r="568" spans="1:9" x14ac:dyDescent="0.25">
      <c r="A568" t="s">
        <v>2240</v>
      </c>
      <c r="B568" t="s">
        <v>2256</v>
      </c>
      <c r="C568" t="s">
        <v>2257</v>
      </c>
      <c r="D568" t="s">
        <v>2257</v>
      </c>
      <c r="E568" t="s">
        <v>766</v>
      </c>
      <c r="F568" s="3">
        <v>44046.774305555555</v>
      </c>
      <c r="G568">
        <f t="shared" si="24"/>
        <v>0.748046875</v>
      </c>
      <c r="H568">
        <f t="shared" si="25"/>
        <v>1</v>
      </c>
      <c r="I568" s="10" t="str">
        <f t="shared" si="26"/>
        <v>Lynda - Programming Foundations 2020 - Fundamentals</v>
      </c>
    </row>
    <row r="569" spans="1:9" x14ac:dyDescent="0.25">
      <c r="A569" t="s">
        <v>1639</v>
      </c>
      <c r="B569" t="s">
        <v>1907</v>
      </c>
      <c r="C569" t="s">
        <v>1908</v>
      </c>
      <c r="D569" t="s">
        <v>1908</v>
      </c>
      <c r="E569" t="s">
        <v>766</v>
      </c>
      <c r="F569" s="3">
        <v>44010.70416666667</v>
      </c>
      <c r="G569">
        <f t="shared" si="24"/>
        <v>0.7451171875</v>
      </c>
      <c r="H569">
        <f t="shared" si="25"/>
        <v>1</v>
      </c>
      <c r="I569" s="10" t="str">
        <f t="shared" si="26"/>
        <v>Udemy - Angular Progressive Web Apps (PWA) MasterClass &amp; FREE E-Book</v>
      </c>
    </row>
    <row r="570" spans="1:9" x14ac:dyDescent="0.25">
      <c r="A570" t="s">
        <v>1639</v>
      </c>
      <c r="B570" t="s">
        <v>2028</v>
      </c>
      <c r="C570" t="s">
        <v>2029</v>
      </c>
      <c r="D570" t="s">
        <v>2029</v>
      </c>
      <c r="E570" t="s">
        <v>766</v>
      </c>
      <c r="F570" s="3">
        <v>43863.473611111112</v>
      </c>
      <c r="G570">
        <f t="shared" si="24"/>
        <v>0.7431640625</v>
      </c>
      <c r="H570">
        <f t="shared" si="25"/>
        <v>1</v>
      </c>
      <c r="I570" s="10" t="str">
        <f t="shared" si="26"/>
        <v>Udemy - Value Investing- Discover Pro Level Value Investing (2020)</v>
      </c>
    </row>
    <row r="571" spans="1:9" x14ac:dyDescent="0.25">
      <c r="A571" t="s">
        <v>1637</v>
      </c>
      <c r="B571" t="s">
        <v>299</v>
      </c>
      <c r="C571" t="s">
        <v>1035</v>
      </c>
      <c r="D571" t="s">
        <v>1035</v>
      </c>
      <c r="E571" t="s">
        <v>766</v>
      </c>
      <c r="F571" s="3">
        <v>43491.44027777778</v>
      </c>
      <c r="G571">
        <f t="shared" si="24"/>
        <v>0.740234375</v>
      </c>
      <c r="H571">
        <f t="shared" si="25"/>
        <v>1</v>
      </c>
      <c r="I571" s="10" t="str">
        <f t="shared" si="26"/>
        <v>Lynda - Excel 2013 Pivot Tables In Depth</v>
      </c>
    </row>
    <row r="572" spans="1:9" x14ac:dyDescent="0.25">
      <c r="A572" t="s">
        <v>1639</v>
      </c>
      <c r="B572" t="s">
        <v>1813</v>
      </c>
      <c r="C572" t="s">
        <v>1465</v>
      </c>
      <c r="D572" t="s">
        <v>1465</v>
      </c>
      <c r="E572" t="s">
        <v>766</v>
      </c>
      <c r="F572" s="3">
        <v>44027.938194444447</v>
      </c>
      <c r="G572">
        <f t="shared" si="24"/>
        <v>0.73828125</v>
      </c>
      <c r="H572">
        <f t="shared" si="25"/>
        <v>1</v>
      </c>
      <c r="I572" s="10" t="str">
        <f t="shared" si="26"/>
        <v>Lynda - Querying Microsoft Sql Server 2016 Databases</v>
      </c>
    </row>
    <row r="573" spans="1:9" x14ac:dyDescent="0.25">
      <c r="A573" t="s">
        <v>1637</v>
      </c>
      <c r="B573" t="s">
        <v>2348</v>
      </c>
      <c r="C573" t="s">
        <v>2330</v>
      </c>
      <c r="D573" t="s">
        <v>2330</v>
      </c>
      <c r="E573" t="s">
        <v>766</v>
      </c>
      <c r="F573" s="3">
        <v>44204.407638888886</v>
      </c>
      <c r="G573">
        <f t="shared" si="24"/>
        <v>0.736328125</v>
      </c>
      <c r="H573">
        <f t="shared" si="25"/>
        <v>1</v>
      </c>
      <c r="I573" s="10" t="str">
        <f t="shared" si="26"/>
        <v>Udemy - Machine Learning 2020 - Complete Maths for Machine Learning</v>
      </c>
    </row>
    <row r="574" spans="1:9" x14ac:dyDescent="0.25">
      <c r="A574" t="s">
        <v>1639</v>
      </c>
      <c r="B574" t="s">
        <v>2368</v>
      </c>
      <c r="C574" t="s">
        <v>1571</v>
      </c>
      <c r="D574" t="s">
        <v>1571</v>
      </c>
      <c r="E574" t="s">
        <v>766</v>
      </c>
      <c r="F574" s="3">
        <v>43903.902777777781</v>
      </c>
      <c r="G574">
        <f t="shared" si="24"/>
        <v>0.7353515625</v>
      </c>
      <c r="H574">
        <f t="shared" si="25"/>
        <v>1</v>
      </c>
      <c r="I574" s="10" t="str">
        <f t="shared" si="26"/>
        <v>Lynda - Agile Foundations</v>
      </c>
    </row>
    <row r="575" spans="1:9" x14ac:dyDescent="0.25">
      <c r="A575" t="s">
        <v>1637</v>
      </c>
      <c r="B575" t="s">
        <v>516</v>
      </c>
      <c r="C575" t="s">
        <v>1571</v>
      </c>
      <c r="D575" t="s">
        <v>2330</v>
      </c>
      <c r="E575" t="s">
        <v>766</v>
      </c>
      <c r="F575" s="3">
        <v>43491.493055555555</v>
      </c>
      <c r="G575">
        <f t="shared" si="24"/>
        <v>0.7353515625</v>
      </c>
      <c r="H575">
        <f t="shared" si="25"/>
        <v>1</v>
      </c>
      <c r="I575" s="10" t="str">
        <f t="shared" si="26"/>
        <v>Oracle SQL - From Beginner to Pro</v>
      </c>
    </row>
    <row r="576" spans="1:9" x14ac:dyDescent="0.25">
      <c r="A576" t="s">
        <v>1637</v>
      </c>
      <c r="B576" t="s">
        <v>220</v>
      </c>
      <c r="C576" t="s">
        <v>967</v>
      </c>
      <c r="D576" t="s">
        <v>967</v>
      </c>
      <c r="E576" t="s">
        <v>766</v>
      </c>
      <c r="F576" s="3">
        <v>43491.415277777778</v>
      </c>
      <c r="G576">
        <f t="shared" si="24"/>
        <v>0.732421875</v>
      </c>
      <c r="H576">
        <f t="shared" si="25"/>
        <v>1</v>
      </c>
      <c r="I576" s="10" t="str">
        <f t="shared" si="26"/>
        <v>Lynda - Android App Development with Java Essential Training</v>
      </c>
    </row>
    <row r="577" spans="1:9" x14ac:dyDescent="0.25">
      <c r="A577" t="s">
        <v>2285</v>
      </c>
      <c r="B577" t="s">
        <v>2302</v>
      </c>
      <c r="C577" t="s">
        <v>967</v>
      </c>
      <c r="D577" t="s">
        <v>967</v>
      </c>
      <c r="E577" t="s">
        <v>771</v>
      </c>
      <c r="F577" s="3">
        <v>44171.568749999999</v>
      </c>
      <c r="G577">
        <f t="shared" si="24"/>
        <v>0.732421875</v>
      </c>
      <c r="H577">
        <f t="shared" si="25"/>
        <v>1</v>
      </c>
      <c r="I577" s="10" t="str">
        <f t="shared" si="26"/>
        <v>Packt - Getting Started with ASP.NET Core MVC</v>
      </c>
    </row>
    <row r="578" spans="1:9" x14ac:dyDescent="0.25">
      <c r="A578" t="s">
        <v>1637</v>
      </c>
      <c r="B578" t="s">
        <v>556</v>
      </c>
      <c r="C578" t="s">
        <v>1574</v>
      </c>
      <c r="D578" t="s">
        <v>1574</v>
      </c>
      <c r="E578" t="s">
        <v>771</v>
      </c>
      <c r="F578" s="3">
        <v>43491.51666666667</v>
      </c>
      <c r="G578">
        <f t="shared" ref="G578:G641" si="27">_xlfn.NUMBERVALUE(IF(ISNUMBER(FIND("GB",C578)),TRIM(LEFT(C578,FIND("GB",C578)-1)),TRIM(LEFT(C578,FIND("MB",C578)-1))/1024))</f>
        <v>0.7255859375</v>
      </c>
      <c r="H578">
        <f t="shared" ref="H578:H641" si="28">COUNTIF(B:B,B578)</f>
        <v>1</v>
      </c>
      <c r="I578" s="10" t="str">
        <f t="shared" si="26"/>
        <v>Pluralsight - Become a Full-stack .NET Developer - Architecture and Testing</v>
      </c>
    </row>
    <row r="579" spans="1:9" x14ac:dyDescent="0.25">
      <c r="A579" t="s">
        <v>1637</v>
      </c>
      <c r="B579" t="s">
        <v>555</v>
      </c>
      <c r="C579" t="s">
        <v>842</v>
      </c>
      <c r="D579" t="s">
        <v>842</v>
      </c>
      <c r="E579" t="s">
        <v>771</v>
      </c>
      <c r="F579" s="3">
        <v>43491.51666666667</v>
      </c>
      <c r="G579">
        <f t="shared" si="27"/>
        <v>0.72265625</v>
      </c>
      <c r="H579">
        <f t="shared" si="28"/>
        <v>1</v>
      </c>
      <c r="I579" s="10" t="str">
        <f t="shared" ref="I579:I642" si="29">HYPERLINK(A579&amp;"\"&amp;B579,B579)</f>
        <v>Pluralsight - Become a Full-stack .NET Developer - Advanced Topics</v>
      </c>
    </row>
    <row r="580" spans="1:9" x14ac:dyDescent="0.25">
      <c r="A580" t="s">
        <v>2240</v>
      </c>
      <c r="B580" t="s">
        <v>2425</v>
      </c>
      <c r="C580" t="s">
        <v>2136</v>
      </c>
      <c r="D580" t="s">
        <v>842</v>
      </c>
      <c r="E580" t="s">
        <v>766</v>
      </c>
      <c r="F580" s="3">
        <v>44215.848611111112</v>
      </c>
      <c r="G580">
        <f t="shared" si="27"/>
        <v>0.7216796875</v>
      </c>
      <c r="H580">
        <f t="shared" si="28"/>
        <v>1</v>
      </c>
      <c r="I580" s="10" t="str">
        <f t="shared" si="29"/>
        <v>Udemy - Learn Software Architecture In-depth and Start Architecting</v>
      </c>
    </row>
    <row r="581" spans="1:9" x14ac:dyDescent="0.25">
      <c r="A581" t="s">
        <v>1637</v>
      </c>
      <c r="B581" t="s">
        <v>690</v>
      </c>
      <c r="C581" t="s">
        <v>1591</v>
      </c>
      <c r="D581" t="s">
        <v>1591</v>
      </c>
      <c r="E581" t="s">
        <v>766</v>
      </c>
      <c r="F581" s="3">
        <v>43491.543749999997</v>
      </c>
      <c r="G581">
        <f t="shared" si="27"/>
        <v>0.71875</v>
      </c>
      <c r="H581">
        <f t="shared" si="28"/>
        <v>1</v>
      </c>
      <c r="I581" s="10" t="str">
        <f t="shared" si="29"/>
        <v>Tutsgalaxy - Oracle SQL - From Beginner to Pro</v>
      </c>
    </row>
    <row r="582" spans="1:9" x14ac:dyDescent="0.25">
      <c r="A582" t="s">
        <v>1637</v>
      </c>
      <c r="B582" t="s">
        <v>321</v>
      </c>
      <c r="C582" t="s">
        <v>1052</v>
      </c>
      <c r="D582" t="s">
        <v>1052</v>
      </c>
      <c r="E582" t="s">
        <v>766</v>
      </c>
      <c r="F582" s="3">
        <v>43491.45416666667</v>
      </c>
      <c r="G582">
        <f t="shared" si="27"/>
        <v>0.7158203125</v>
      </c>
      <c r="H582">
        <f t="shared" si="28"/>
        <v>1</v>
      </c>
      <c r="I582" s="10" t="str">
        <f t="shared" si="29"/>
        <v>Lynda - Google Analytics Essential Training</v>
      </c>
    </row>
    <row r="583" spans="1:9" x14ac:dyDescent="0.25">
      <c r="A583" t="s">
        <v>2240</v>
      </c>
      <c r="B583" t="s">
        <v>2258</v>
      </c>
      <c r="C583" t="s">
        <v>1052</v>
      </c>
      <c r="D583" t="s">
        <v>842</v>
      </c>
      <c r="E583" t="s">
        <v>766</v>
      </c>
      <c r="F583" s="3">
        <v>44046.421527777777</v>
      </c>
      <c r="G583">
        <f t="shared" si="27"/>
        <v>0.7158203125</v>
      </c>
      <c r="H583">
        <f t="shared" si="28"/>
        <v>1</v>
      </c>
      <c r="I583" s="10" t="str">
        <f t="shared" si="29"/>
        <v>Lynda - Vanilla JavaScript - Service Workers</v>
      </c>
    </row>
    <row r="584" spans="1:9" x14ac:dyDescent="0.25">
      <c r="A584" t="s">
        <v>1637</v>
      </c>
      <c r="B584" t="s">
        <v>312</v>
      </c>
      <c r="C584" t="s">
        <v>1045</v>
      </c>
      <c r="D584" t="s">
        <v>1045</v>
      </c>
      <c r="E584" t="s">
        <v>766</v>
      </c>
      <c r="F584" s="3">
        <v>43491.45</v>
      </c>
      <c r="G584">
        <f t="shared" si="27"/>
        <v>0.71484375</v>
      </c>
      <c r="H584">
        <f t="shared" si="28"/>
        <v>1</v>
      </c>
      <c r="I584" s="10" t="str">
        <f t="shared" si="29"/>
        <v>Lynda - Foundations of Programming - 04 Refactoring Code</v>
      </c>
    </row>
    <row r="585" spans="1:9" x14ac:dyDescent="0.25">
      <c r="A585" t="s">
        <v>1639</v>
      </c>
      <c r="B585" t="s">
        <v>318</v>
      </c>
      <c r="C585" t="s">
        <v>1045</v>
      </c>
      <c r="D585" t="s">
        <v>1045</v>
      </c>
      <c r="E585" t="s">
        <v>766</v>
      </c>
      <c r="F585" s="3">
        <v>43903.98333333333</v>
      </c>
      <c r="G585">
        <f t="shared" si="27"/>
        <v>0.71484375</v>
      </c>
      <c r="H585">
        <f t="shared" si="28"/>
        <v>1</v>
      </c>
      <c r="I585" s="10" t="str">
        <f t="shared" si="29"/>
        <v>Lynda - Getting Things Done</v>
      </c>
    </row>
    <row r="586" spans="1:9" x14ac:dyDescent="0.25">
      <c r="A586" t="s">
        <v>1639</v>
      </c>
      <c r="B586" t="s">
        <v>1823</v>
      </c>
      <c r="C586" t="s">
        <v>876</v>
      </c>
      <c r="D586" t="s">
        <v>876</v>
      </c>
      <c r="E586" t="s">
        <v>766</v>
      </c>
      <c r="F586" s="3">
        <v>43779.039583333331</v>
      </c>
      <c r="G586">
        <f t="shared" si="27"/>
        <v>0.712890625</v>
      </c>
      <c r="H586">
        <f t="shared" si="28"/>
        <v>1</v>
      </c>
      <c r="I586" s="10" t="str">
        <f t="shared" si="29"/>
        <v>Lynda - Visual Studio 2019 Essential Training</v>
      </c>
    </row>
    <row r="587" spans="1:9" x14ac:dyDescent="0.25">
      <c r="A587" t="s">
        <v>1639</v>
      </c>
      <c r="B587" t="s">
        <v>1744</v>
      </c>
      <c r="C587" t="s">
        <v>1745</v>
      </c>
      <c r="D587" t="s">
        <v>1745</v>
      </c>
      <c r="E587" t="s">
        <v>766</v>
      </c>
      <c r="F587" s="3">
        <v>43986.578472222223</v>
      </c>
      <c r="G587">
        <f t="shared" si="27"/>
        <v>0.7080078125</v>
      </c>
      <c r="H587">
        <f t="shared" si="28"/>
        <v>1</v>
      </c>
      <c r="I587" s="10" t="str">
        <f t="shared" si="29"/>
        <v>Lynda - Angular Progressive Web Apps</v>
      </c>
    </row>
    <row r="588" spans="1:9" x14ac:dyDescent="0.25">
      <c r="A588" t="s">
        <v>2240</v>
      </c>
      <c r="B588" t="s">
        <v>2426</v>
      </c>
      <c r="C588" t="s">
        <v>2427</v>
      </c>
      <c r="D588" t="s">
        <v>2427</v>
      </c>
      <c r="E588" t="s">
        <v>766</v>
      </c>
      <c r="F588" s="3">
        <v>44225.042361111111</v>
      </c>
      <c r="G588">
        <f t="shared" si="27"/>
        <v>0.7060546875</v>
      </c>
      <c r="H588">
        <f t="shared" si="28"/>
        <v>1</v>
      </c>
      <c r="I588" s="10" t="str">
        <f t="shared" si="29"/>
        <v>Udemy - Practical SQL with Oracle Database 18c</v>
      </c>
    </row>
    <row r="589" spans="1:9" x14ac:dyDescent="0.25">
      <c r="A589" t="s">
        <v>1637</v>
      </c>
      <c r="B589" t="s">
        <v>167</v>
      </c>
      <c r="C589" t="s">
        <v>919</v>
      </c>
      <c r="D589" t="s">
        <v>919</v>
      </c>
      <c r="E589" t="s">
        <v>766</v>
      </c>
      <c r="F589" s="3">
        <v>43491.361111111109</v>
      </c>
      <c r="G589">
        <f t="shared" si="27"/>
        <v>0.705078125</v>
      </c>
      <c r="H589">
        <f t="shared" si="28"/>
        <v>1</v>
      </c>
      <c r="I589" s="10" t="str">
        <f t="shared" si="29"/>
        <v>Lynda - Adobe CS5 Dreamweaver New Features</v>
      </c>
    </row>
    <row r="590" spans="1:9" x14ac:dyDescent="0.25">
      <c r="A590" t="s">
        <v>1637</v>
      </c>
      <c r="B590" t="s">
        <v>692</v>
      </c>
      <c r="C590" t="s">
        <v>1285</v>
      </c>
      <c r="D590" t="s">
        <v>1285</v>
      </c>
      <c r="E590" t="s">
        <v>766</v>
      </c>
      <c r="F590" s="3">
        <v>43491.543749999997</v>
      </c>
      <c r="G590">
        <f t="shared" si="27"/>
        <v>0.7041015625</v>
      </c>
      <c r="H590">
        <f t="shared" si="28"/>
        <v>1</v>
      </c>
      <c r="I590" s="10" t="str">
        <f t="shared" si="29"/>
        <v>Tutsgalaxy - PHP CodeIgniter for Absolute Beginners</v>
      </c>
    </row>
    <row r="591" spans="1:9" x14ac:dyDescent="0.25">
      <c r="A591" t="s">
        <v>1637</v>
      </c>
      <c r="B591" t="s">
        <v>728</v>
      </c>
      <c r="C591" t="s">
        <v>1285</v>
      </c>
      <c r="D591" t="s">
        <v>1285</v>
      </c>
      <c r="E591" t="s">
        <v>766</v>
      </c>
      <c r="F591" s="3">
        <v>43491.573611111111</v>
      </c>
      <c r="G591">
        <f t="shared" si="27"/>
        <v>0.7041015625</v>
      </c>
      <c r="H591">
        <f t="shared" si="28"/>
        <v>1</v>
      </c>
      <c r="I591" s="10" t="str">
        <f t="shared" si="29"/>
        <v>Udemy - PHP CodeIgniter for Absolute Beginners</v>
      </c>
    </row>
    <row r="592" spans="1:9" x14ac:dyDescent="0.25">
      <c r="A592" t="s">
        <v>1639</v>
      </c>
      <c r="B592" t="s">
        <v>2021</v>
      </c>
      <c r="C592" t="s">
        <v>1285</v>
      </c>
      <c r="D592" t="s">
        <v>1285</v>
      </c>
      <c r="E592" t="s">
        <v>766</v>
      </c>
      <c r="F592" s="3">
        <v>43903.954861111109</v>
      </c>
      <c r="G592">
        <f t="shared" si="27"/>
        <v>0.7041015625</v>
      </c>
      <c r="H592">
        <f t="shared" si="28"/>
        <v>1</v>
      </c>
      <c r="I592" s="10" t="str">
        <f t="shared" si="29"/>
        <v>Udemy - The Ultimate Arabic Course (Level 6)</v>
      </c>
    </row>
    <row r="593" spans="1:9" x14ac:dyDescent="0.25">
      <c r="A593" t="s">
        <v>1637</v>
      </c>
      <c r="B593" t="s">
        <v>577</v>
      </c>
      <c r="C593" t="s">
        <v>1579</v>
      </c>
      <c r="D593" t="s">
        <v>1219</v>
      </c>
      <c r="E593" t="s">
        <v>766</v>
      </c>
      <c r="F593" s="3">
        <v>43491.55</v>
      </c>
      <c r="G593">
        <f t="shared" si="27"/>
        <v>0.6962890625</v>
      </c>
      <c r="H593">
        <f t="shared" si="28"/>
        <v>1</v>
      </c>
      <c r="I593" s="10" t="str">
        <f t="shared" si="29"/>
        <v>Pluralsight - Object-Oriented Programming Fundamentals in C Sharp</v>
      </c>
    </row>
    <row r="594" spans="1:9" x14ac:dyDescent="0.25">
      <c r="A594" t="s">
        <v>1639</v>
      </c>
      <c r="B594" t="s">
        <v>1798</v>
      </c>
      <c r="C594" t="s">
        <v>1799</v>
      </c>
      <c r="D594" t="s">
        <v>1799</v>
      </c>
      <c r="E594" t="s">
        <v>766</v>
      </c>
      <c r="F594" s="3">
        <v>43905.883333333331</v>
      </c>
      <c r="G594">
        <f t="shared" si="27"/>
        <v>0.69140625</v>
      </c>
      <c r="H594">
        <f t="shared" si="28"/>
        <v>1</v>
      </c>
      <c r="I594" s="10" t="str">
        <f t="shared" si="29"/>
        <v>Lynda - Lessons in Enlightened Leadership</v>
      </c>
    </row>
    <row r="595" spans="1:9" x14ac:dyDescent="0.25">
      <c r="A595" t="s">
        <v>1639</v>
      </c>
      <c r="B595" t="s">
        <v>1838</v>
      </c>
      <c r="C595" t="s">
        <v>1839</v>
      </c>
      <c r="D595" t="s">
        <v>1839</v>
      </c>
      <c r="E595" t="s">
        <v>766</v>
      </c>
      <c r="F595" s="3">
        <v>43804.334722222222</v>
      </c>
      <c r="G595">
        <f t="shared" si="27"/>
        <v>0.6904296875</v>
      </c>
      <c r="H595">
        <f t="shared" si="28"/>
        <v>1</v>
      </c>
      <c r="I595" s="10" t="str">
        <f t="shared" si="29"/>
        <v>Packt - Mastering AWS Development</v>
      </c>
    </row>
    <row r="596" spans="1:9" x14ac:dyDescent="0.25">
      <c r="A596" t="s">
        <v>1639</v>
      </c>
      <c r="B596" t="s">
        <v>1836</v>
      </c>
      <c r="C596" t="s">
        <v>861</v>
      </c>
      <c r="D596" t="s">
        <v>861</v>
      </c>
      <c r="E596" t="s">
        <v>766</v>
      </c>
      <c r="F596" s="3">
        <v>44026.491666666669</v>
      </c>
      <c r="G596">
        <f t="shared" si="27"/>
        <v>0.6875</v>
      </c>
      <c r="H596">
        <f t="shared" si="28"/>
        <v>1</v>
      </c>
      <c r="I596" s="10" t="str">
        <f t="shared" si="29"/>
        <v>Packt - Learn Apache Cassandra in Just 2 Hours</v>
      </c>
    </row>
    <row r="597" spans="1:9" x14ac:dyDescent="0.25">
      <c r="A597" t="s">
        <v>1639</v>
      </c>
      <c r="B597" t="s">
        <v>2369</v>
      </c>
      <c r="C597" t="s">
        <v>1477</v>
      </c>
      <c r="D597" t="s">
        <v>1477</v>
      </c>
      <c r="E597" t="s">
        <v>771</v>
      </c>
      <c r="F597" s="3">
        <v>44027.938888888886</v>
      </c>
      <c r="G597">
        <f t="shared" si="27"/>
        <v>0.685546875</v>
      </c>
      <c r="H597">
        <f t="shared" si="28"/>
        <v>1</v>
      </c>
      <c r="I597" s="10" t="str">
        <f t="shared" si="29"/>
        <v>Packt - Advanced Server-Side Programming with Node.js</v>
      </c>
    </row>
    <row r="598" spans="1:9" x14ac:dyDescent="0.25">
      <c r="A598" t="s">
        <v>1637</v>
      </c>
      <c r="B598" t="s">
        <v>384</v>
      </c>
      <c r="C598" t="s">
        <v>1100</v>
      </c>
      <c r="D598" t="s">
        <v>1100</v>
      </c>
      <c r="E598" t="s">
        <v>766</v>
      </c>
      <c r="F598" s="3">
        <v>43491.46597222222</v>
      </c>
      <c r="G598">
        <f t="shared" si="27"/>
        <v>0.6826171875</v>
      </c>
      <c r="H598">
        <f t="shared" si="28"/>
        <v>1</v>
      </c>
      <c r="I598" s="10" t="str">
        <f t="shared" si="29"/>
        <v>Lynda - JavaScript and AJAX</v>
      </c>
    </row>
    <row r="599" spans="1:9" x14ac:dyDescent="0.25">
      <c r="A599" t="s">
        <v>1639</v>
      </c>
      <c r="B599" t="s">
        <v>1384</v>
      </c>
      <c r="C599" t="s">
        <v>1100</v>
      </c>
      <c r="D599" t="s">
        <v>1100</v>
      </c>
      <c r="E599" t="s">
        <v>766</v>
      </c>
      <c r="F599" s="3">
        <v>44082.488888888889</v>
      </c>
      <c r="G599">
        <f t="shared" si="27"/>
        <v>0.6826171875</v>
      </c>
      <c r="H599">
        <f t="shared" si="28"/>
        <v>1</v>
      </c>
      <c r="I599" s="10" t="str">
        <f t="shared" si="29"/>
        <v>Pluralsight - Understanding Enterprise Architecture</v>
      </c>
    </row>
    <row r="600" spans="1:9" x14ac:dyDescent="0.25">
      <c r="A600" t="s">
        <v>1637</v>
      </c>
      <c r="B600" t="s">
        <v>387</v>
      </c>
      <c r="C600" t="s">
        <v>1103</v>
      </c>
      <c r="D600" t="s">
        <v>1103</v>
      </c>
      <c r="E600" t="s">
        <v>766</v>
      </c>
      <c r="F600" s="3">
        <v>43491.466666666667</v>
      </c>
      <c r="G600">
        <f t="shared" si="27"/>
        <v>0.681640625</v>
      </c>
      <c r="H600">
        <f t="shared" si="28"/>
        <v>1</v>
      </c>
      <c r="I600" s="10" t="str">
        <f t="shared" si="29"/>
        <v>Lynda - Job Search 01 Creating an Effective Resume</v>
      </c>
    </row>
    <row r="601" spans="1:9" x14ac:dyDescent="0.25">
      <c r="A601" t="s">
        <v>1637</v>
      </c>
      <c r="B601" t="s">
        <v>408</v>
      </c>
      <c r="C601" t="s">
        <v>1117</v>
      </c>
      <c r="D601" t="s">
        <v>1117</v>
      </c>
      <c r="E601" t="s">
        <v>766</v>
      </c>
      <c r="F601" s="3">
        <v>43491.46875</v>
      </c>
      <c r="G601">
        <f t="shared" si="27"/>
        <v>0.6806640625</v>
      </c>
      <c r="H601">
        <f t="shared" si="28"/>
        <v>1</v>
      </c>
      <c r="I601" s="10" t="str">
        <f t="shared" si="29"/>
        <v>Lynda - Kit Hinrichs, Graphic Designer</v>
      </c>
    </row>
    <row r="602" spans="1:9" x14ac:dyDescent="0.25">
      <c r="A602" t="s">
        <v>1637</v>
      </c>
      <c r="B602" t="s">
        <v>418</v>
      </c>
      <c r="C602" t="s">
        <v>809</v>
      </c>
      <c r="D602" t="s">
        <v>809</v>
      </c>
      <c r="E602" t="s">
        <v>766</v>
      </c>
      <c r="F602" s="3">
        <v>43491.265277777777</v>
      </c>
      <c r="G602">
        <f t="shared" si="27"/>
        <v>0.67578125</v>
      </c>
      <c r="H602">
        <f t="shared" si="28"/>
        <v>1</v>
      </c>
      <c r="I602" s="10" t="str">
        <f t="shared" si="29"/>
        <v>Lynda - MVC Frameworks for Building PHP Web Applications</v>
      </c>
    </row>
    <row r="603" spans="1:9" x14ac:dyDescent="0.25">
      <c r="A603" t="s">
        <v>1637</v>
      </c>
      <c r="B603" t="s">
        <v>43</v>
      </c>
      <c r="C603" t="s">
        <v>1527</v>
      </c>
      <c r="D603" t="s">
        <v>809</v>
      </c>
      <c r="E603" t="s">
        <v>766</v>
      </c>
      <c r="F603" s="3">
        <v>43491.018055555556</v>
      </c>
      <c r="G603">
        <f t="shared" si="27"/>
        <v>0.6748046875</v>
      </c>
      <c r="H603">
        <f t="shared" si="28"/>
        <v>1</v>
      </c>
      <c r="I603" s="10" t="str">
        <f t="shared" si="29"/>
        <v>CBT Nuggets - Linux Series For Beginners</v>
      </c>
    </row>
    <row r="604" spans="1:9" x14ac:dyDescent="0.25">
      <c r="A604" t="s">
        <v>1639</v>
      </c>
      <c r="B604" t="s">
        <v>1972</v>
      </c>
      <c r="C604" t="s">
        <v>1973</v>
      </c>
      <c r="D604" t="s">
        <v>1527</v>
      </c>
      <c r="E604" t="s">
        <v>766</v>
      </c>
      <c r="F604" s="3">
        <v>44023.95208333333</v>
      </c>
      <c r="G604">
        <f t="shared" si="27"/>
        <v>0.673828125</v>
      </c>
      <c r="H604">
        <f t="shared" si="28"/>
        <v>1</v>
      </c>
      <c r="I604" s="10" t="str">
        <f t="shared" si="29"/>
        <v>Udemy - Neo4j GraphDB Foundations with Cypher</v>
      </c>
    </row>
    <row r="605" spans="1:9" x14ac:dyDescent="0.25">
      <c r="A605" t="s">
        <v>2240</v>
      </c>
      <c r="B605" t="s">
        <v>2259</v>
      </c>
      <c r="C605" t="s">
        <v>874</v>
      </c>
      <c r="D605" t="s">
        <v>874</v>
      </c>
      <c r="E605" t="s">
        <v>766</v>
      </c>
      <c r="F605" s="3">
        <v>44046.773611111108</v>
      </c>
      <c r="G605">
        <f t="shared" si="27"/>
        <v>0.669921875</v>
      </c>
      <c r="H605">
        <f t="shared" si="28"/>
        <v>1</v>
      </c>
      <c r="I605" s="10" t="str">
        <f t="shared" si="29"/>
        <v>Lynda - Programming Foundations 2020 - APIs and Web Services</v>
      </c>
    </row>
    <row r="606" spans="1:9" x14ac:dyDescent="0.25">
      <c r="A606" t="s">
        <v>2285</v>
      </c>
      <c r="B606" t="s">
        <v>2303</v>
      </c>
      <c r="C606" t="s">
        <v>1188</v>
      </c>
      <c r="D606" t="s">
        <v>1188</v>
      </c>
      <c r="E606" t="s">
        <v>766</v>
      </c>
      <c r="F606" s="3">
        <v>44176.476388888892</v>
      </c>
      <c r="G606">
        <f t="shared" si="27"/>
        <v>0.666015625</v>
      </c>
      <c r="H606">
        <f t="shared" si="28"/>
        <v>1</v>
      </c>
      <c r="I606" s="10" t="str">
        <f t="shared" si="29"/>
        <v>Lynda - Parallel and Concurrent Programming with C + + Part 1</v>
      </c>
    </row>
    <row r="607" spans="1:9" x14ac:dyDescent="0.25">
      <c r="A607" t="s">
        <v>2240</v>
      </c>
      <c r="B607" t="s">
        <v>2428</v>
      </c>
      <c r="C607" t="s">
        <v>1188</v>
      </c>
      <c r="D607" t="s">
        <v>1188</v>
      </c>
      <c r="E607" t="s">
        <v>766</v>
      </c>
      <c r="F607" s="3">
        <v>44206.497916666667</v>
      </c>
      <c r="G607">
        <f t="shared" si="27"/>
        <v>0.666015625</v>
      </c>
      <c r="H607">
        <f t="shared" si="28"/>
        <v>1</v>
      </c>
      <c r="I607" s="10" t="str">
        <f t="shared" si="29"/>
        <v>Lynda - Parallel and Concurrent Programming with C ++ Part 1 of 2</v>
      </c>
    </row>
    <row r="608" spans="1:9" x14ac:dyDescent="0.25">
      <c r="A608" t="s">
        <v>1637</v>
      </c>
      <c r="B608" t="s">
        <v>517</v>
      </c>
      <c r="C608" t="s">
        <v>1188</v>
      </c>
      <c r="D608" t="s">
        <v>1188</v>
      </c>
      <c r="E608" t="s">
        <v>766</v>
      </c>
      <c r="F608" s="3">
        <v>43491.493055555555</v>
      </c>
      <c r="G608">
        <f t="shared" si="27"/>
        <v>0.666015625</v>
      </c>
      <c r="H608">
        <f t="shared" si="28"/>
        <v>1</v>
      </c>
      <c r="I608" s="10" t="str">
        <f t="shared" si="29"/>
        <v>OReilly - Collections in C Sharp and NET</v>
      </c>
    </row>
    <row r="609" spans="1:9" x14ac:dyDescent="0.25">
      <c r="A609" t="s">
        <v>1637</v>
      </c>
      <c r="B609" t="s">
        <v>459</v>
      </c>
      <c r="C609" t="s">
        <v>1150</v>
      </c>
      <c r="D609" t="s">
        <v>1150</v>
      </c>
      <c r="E609" t="s">
        <v>766</v>
      </c>
      <c r="F609" s="3">
        <v>43491.489583333336</v>
      </c>
      <c r="G609">
        <f t="shared" si="27"/>
        <v>0.6650390625</v>
      </c>
      <c r="H609">
        <f t="shared" si="28"/>
        <v>1</v>
      </c>
      <c r="I609" s="10" t="str">
        <f t="shared" si="29"/>
        <v>Lynda - SQL ServerTriggers, Stored Procedures, and Functions</v>
      </c>
    </row>
    <row r="610" spans="1:9" x14ac:dyDescent="0.25">
      <c r="A610" t="s">
        <v>1639</v>
      </c>
      <c r="B610" t="s">
        <v>1808</v>
      </c>
      <c r="C610" t="s">
        <v>1509</v>
      </c>
      <c r="D610" t="s">
        <v>1509</v>
      </c>
      <c r="E610" t="s">
        <v>766</v>
      </c>
      <c r="F610" s="3">
        <v>44028.040277777778</v>
      </c>
      <c r="G610">
        <f t="shared" si="27"/>
        <v>0.6630859375</v>
      </c>
      <c r="H610">
        <f t="shared" si="28"/>
        <v>1</v>
      </c>
      <c r="I610" s="10" t="str">
        <f t="shared" si="29"/>
        <v>Lynda - Own Your Voice Improve Presentations and Executive Presence</v>
      </c>
    </row>
    <row r="611" spans="1:9" x14ac:dyDescent="0.25">
      <c r="A611" t="s">
        <v>2240</v>
      </c>
      <c r="B611" t="s">
        <v>2140</v>
      </c>
      <c r="C611" t="s">
        <v>1519</v>
      </c>
      <c r="D611" t="s">
        <v>1519</v>
      </c>
      <c r="E611" t="s">
        <v>766</v>
      </c>
      <c r="F611" s="3">
        <v>44069.461805555555</v>
      </c>
      <c r="G611">
        <f t="shared" si="27"/>
        <v>0.662109375</v>
      </c>
      <c r="H611">
        <f t="shared" si="28"/>
        <v>1</v>
      </c>
      <c r="I611" s="10" t="str">
        <f t="shared" si="29"/>
        <v>Marcia Yudkin - Six Weeks to Masterful Copywriting Home Study-revised</v>
      </c>
    </row>
    <row r="612" spans="1:9" x14ac:dyDescent="0.25">
      <c r="A612" t="s">
        <v>1637</v>
      </c>
      <c r="B612" t="s">
        <v>0</v>
      </c>
      <c r="C612" t="s">
        <v>1599</v>
      </c>
      <c r="D612" t="s">
        <v>1599</v>
      </c>
      <c r="E612" t="s">
        <v>766</v>
      </c>
      <c r="F612" s="3">
        <v>43491.252083333333</v>
      </c>
      <c r="G612">
        <f t="shared" si="27"/>
        <v>0.6611328125</v>
      </c>
      <c r="H612">
        <f t="shared" si="28"/>
        <v>1</v>
      </c>
      <c r="I612" s="10" t="str">
        <f t="shared" si="29"/>
        <v>2019 JavaScript Algorithmic Scripting Advanced Level</v>
      </c>
    </row>
    <row r="613" spans="1:9" x14ac:dyDescent="0.25">
      <c r="A613" t="s">
        <v>1639</v>
      </c>
      <c r="B613" t="s">
        <v>1775</v>
      </c>
      <c r="C613" t="s">
        <v>1599</v>
      </c>
      <c r="D613" t="s">
        <v>1599</v>
      </c>
      <c r="E613" t="s">
        <v>766</v>
      </c>
      <c r="F613" s="3">
        <v>44066.058333333334</v>
      </c>
      <c r="G613">
        <f t="shared" si="27"/>
        <v>0.6611328125</v>
      </c>
      <c r="H613">
        <f t="shared" si="28"/>
        <v>1</v>
      </c>
      <c r="I613" s="10" t="str">
        <f t="shared" si="29"/>
        <v>Lynda - Introduction to Quantum Computing</v>
      </c>
    </row>
    <row r="614" spans="1:9" x14ac:dyDescent="0.25">
      <c r="A614" t="s">
        <v>2285</v>
      </c>
      <c r="B614" t="s">
        <v>2196</v>
      </c>
      <c r="C614" t="s">
        <v>2197</v>
      </c>
      <c r="D614" t="s">
        <v>2197</v>
      </c>
      <c r="E614" t="s">
        <v>766</v>
      </c>
      <c r="F614" s="3">
        <v>44171.568055555559</v>
      </c>
      <c r="G614">
        <f t="shared" si="27"/>
        <v>0.6591796875</v>
      </c>
      <c r="H614">
        <f t="shared" si="28"/>
        <v>1</v>
      </c>
      <c r="I614" s="10" t="str">
        <f t="shared" si="29"/>
        <v>Learning Algorithms in JavaScript from Scratch</v>
      </c>
    </row>
    <row r="615" spans="1:9" x14ac:dyDescent="0.25">
      <c r="A615" t="s">
        <v>1637</v>
      </c>
      <c r="B615" t="s">
        <v>400</v>
      </c>
      <c r="C615" t="s">
        <v>1039</v>
      </c>
      <c r="D615" t="s">
        <v>1039</v>
      </c>
      <c r="E615" t="s">
        <v>766</v>
      </c>
      <c r="F615" s="3">
        <v>43491.468055555553</v>
      </c>
      <c r="G615">
        <f t="shared" si="27"/>
        <v>0.65625</v>
      </c>
      <c r="H615">
        <f t="shared" si="28"/>
        <v>1</v>
      </c>
      <c r="I615" s="10" t="str">
        <f t="shared" si="29"/>
        <v>Lynda - jQuery 10 Create Animated Rollovers with jQuery and Dreamweaver</v>
      </c>
    </row>
    <row r="616" spans="1:9" x14ac:dyDescent="0.25">
      <c r="A616" t="s">
        <v>2240</v>
      </c>
      <c r="B616" t="s">
        <v>2091</v>
      </c>
      <c r="C616" t="s">
        <v>1039</v>
      </c>
      <c r="D616" t="s">
        <v>2260</v>
      </c>
      <c r="E616" t="s">
        <v>771</v>
      </c>
      <c r="F616" s="3">
        <v>44124.445138888892</v>
      </c>
      <c r="G616">
        <f t="shared" si="27"/>
        <v>0.65625</v>
      </c>
      <c r="H616">
        <f t="shared" si="28"/>
        <v>1</v>
      </c>
      <c r="I616" s="10" t="str">
        <f t="shared" si="29"/>
        <v>Lynda - Vue.js Essential Training</v>
      </c>
    </row>
    <row r="617" spans="1:9" x14ac:dyDescent="0.25">
      <c r="A617" t="s">
        <v>1637</v>
      </c>
      <c r="B617" t="s">
        <v>398</v>
      </c>
      <c r="C617" t="s">
        <v>1112</v>
      </c>
      <c r="D617" t="s">
        <v>1112</v>
      </c>
      <c r="E617" t="s">
        <v>766</v>
      </c>
      <c r="F617" s="3">
        <v>43491.467361111114</v>
      </c>
      <c r="G617">
        <f t="shared" si="27"/>
        <v>0.654296875</v>
      </c>
      <c r="H617">
        <f t="shared" si="28"/>
        <v>1</v>
      </c>
      <c r="I617" s="10" t="str">
        <f t="shared" si="29"/>
        <v>Lynda - jQuery 08 Create an HTML5 Video Gallery with jQuery and Dreamweaver</v>
      </c>
    </row>
    <row r="618" spans="1:9" x14ac:dyDescent="0.25">
      <c r="A618" t="s">
        <v>1639</v>
      </c>
      <c r="B618" t="s">
        <v>1398</v>
      </c>
      <c r="C618" t="s">
        <v>1112</v>
      </c>
      <c r="D618" t="s">
        <v>1112</v>
      </c>
      <c r="E618" t="s">
        <v>766</v>
      </c>
      <c r="F618" s="3">
        <v>44027.965277777781</v>
      </c>
      <c r="G618">
        <f t="shared" si="27"/>
        <v>0.654296875</v>
      </c>
      <c r="H618">
        <f t="shared" si="28"/>
        <v>1</v>
      </c>
      <c r="I618" s="10" t="str">
        <f t="shared" si="29"/>
        <v>Udemy - C# Intermediate Classes, Interfaces and OOP</v>
      </c>
    </row>
    <row r="619" spans="1:9" x14ac:dyDescent="0.25">
      <c r="A619" t="s">
        <v>1637</v>
      </c>
      <c r="B619" t="s">
        <v>586</v>
      </c>
      <c r="C619" t="s">
        <v>1224</v>
      </c>
      <c r="D619" t="s">
        <v>1224</v>
      </c>
      <c r="E619" t="s">
        <v>766</v>
      </c>
      <c r="F619" s="3">
        <v>43491.578472222223</v>
      </c>
      <c r="G619">
        <f t="shared" si="27"/>
        <v>0.6533203125</v>
      </c>
      <c r="H619">
        <f t="shared" si="28"/>
        <v>1</v>
      </c>
      <c r="I619" s="10" t="str">
        <f t="shared" si="29"/>
        <v>RHCE - Red Hat Certified Engineer 1</v>
      </c>
    </row>
    <row r="620" spans="1:9" x14ac:dyDescent="0.25">
      <c r="A620" t="s">
        <v>1637</v>
      </c>
      <c r="B620" t="s">
        <v>252</v>
      </c>
      <c r="C620" t="s">
        <v>996</v>
      </c>
      <c r="D620" t="s">
        <v>996</v>
      </c>
      <c r="E620" t="s">
        <v>766</v>
      </c>
      <c r="F620" s="3">
        <v>43491.429166666669</v>
      </c>
      <c r="G620">
        <f t="shared" si="27"/>
        <v>0.65234375</v>
      </c>
      <c r="H620">
        <f t="shared" si="28"/>
        <v>1</v>
      </c>
      <c r="I620" s="10" t="str">
        <f t="shared" si="29"/>
        <v>Lynda - CSS 09 Styling Navigation</v>
      </c>
    </row>
    <row r="621" spans="1:9" x14ac:dyDescent="0.25">
      <c r="A621" t="s">
        <v>1637</v>
      </c>
      <c r="B621" t="s">
        <v>286</v>
      </c>
      <c r="C621" t="s">
        <v>1546</v>
      </c>
      <c r="D621" t="s">
        <v>996</v>
      </c>
      <c r="E621" t="s">
        <v>766</v>
      </c>
      <c r="F621" s="3">
        <v>43491.39166666667</v>
      </c>
      <c r="G621">
        <f t="shared" si="27"/>
        <v>0.6513671875</v>
      </c>
      <c r="H621">
        <f t="shared" si="28"/>
        <v>1</v>
      </c>
      <c r="I621" s="10" t="str">
        <f t="shared" si="29"/>
        <v>Lynda - Excel 2010 Advanced Formatting Techniques</v>
      </c>
    </row>
    <row r="622" spans="1:9" x14ac:dyDescent="0.25">
      <c r="A622" t="s">
        <v>2240</v>
      </c>
      <c r="B622" t="s">
        <v>2261</v>
      </c>
      <c r="C622" t="s">
        <v>974</v>
      </c>
      <c r="D622" t="s">
        <v>974</v>
      </c>
      <c r="E622" t="s">
        <v>766</v>
      </c>
      <c r="F622" s="3">
        <v>44046.773611111108</v>
      </c>
      <c r="G622">
        <f t="shared" si="27"/>
        <v>0.6494140625</v>
      </c>
      <c r="H622">
        <f t="shared" si="28"/>
        <v>1</v>
      </c>
      <c r="I622" s="10" t="str">
        <f t="shared" si="29"/>
        <v>Lynda - Programming Foundations 2020 - Programming for Kids</v>
      </c>
    </row>
    <row r="623" spans="1:9" x14ac:dyDescent="0.25">
      <c r="A623" t="s">
        <v>1637</v>
      </c>
      <c r="B623" t="s">
        <v>633</v>
      </c>
      <c r="C623" t="s">
        <v>974</v>
      </c>
      <c r="D623" t="s">
        <v>974</v>
      </c>
      <c r="E623" t="s">
        <v>766</v>
      </c>
      <c r="F623" s="3">
        <v>43491.320138888892</v>
      </c>
      <c r="G623">
        <f t="shared" si="27"/>
        <v>0.6494140625</v>
      </c>
      <c r="H623">
        <f t="shared" si="28"/>
        <v>1</v>
      </c>
      <c r="I623" s="10" t="str">
        <f t="shared" si="29"/>
        <v>The Complete Deep Web Course 2018 Become An Expert!</v>
      </c>
    </row>
    <row r="624" spans="1:9" x14ac:dyDescent="0.25">
      <c r="A624" t="s">
        <v>1637</v>
      </c>
      <c r="B624" t="s">
        <v>227</v>
      </c>
      <c r="C624" t="s">
        <v>1543</v>
      </c>
      <c r="D624" t="s">
        <v>1224</v>
      </c>
      <c r="E624" t="s">
        <v>766</v>
      </c>
      <c r="F624" s="3">
        <v>43679.552777777775</v>
      </c>
      <c r="G624">
        <f t="shared" si="27"/>
        <v>0.6484375</v>
      </c>
      <c r="H624">
        <f t="shared" si="28"/>
        <v>1</v>
      </c>
      <c r="I624" s="10" t="str">
        <f t="shared" si="29"/>
        <v>Lynda - Async Programming in C#</v>
      </c>
    </row>
    <row r="625" spans="1:9" x14ac:dyDescent="0.25">
      <c r="A625" t="s">
        <v>1639</v>
      </c>
      <c r="B625" t="s">
        <v>1339</v>
      </c>
      <c r="C625" t="s">
        <v>1456</v>
      </c>
      <c r="D625" t="s">
        <v>1456</v>
      </c>
      <c r="E625" t="s">
        <v>771</v>
      </c>
      <c r="F625" s="3">
        <v>43904.002083333333</v>
      </c>
      <c r="G625">
        <f t="shared" si="27"/>
        <v>0.6474609375</v>
      </c>
      <c r="H625">
        <f t="shared" si="28"/>
        <v>1</v>
      </c>
      <c r="I625" s="10" t="str">
        <f t="shared" si="29"/>
        <v>Lynda - Advanced ASP.NET Web API 2.2</v>
      </c>
    </row>
    <row r="626" spans="1:9" x14ac:dyDescent="0.25">
      <c r="A626" t="s">
        <v>1637</v>
      </c>
      <c r="B626" t="s">
        <v>168</v>
      </c>
      <c r="C626" t="s">
        <v>920</v>
      </c>
      <c r="D626" t="s">
        <v>920</v>
      </c>
      <c r="E626" t="s">
        <v>766</v>
      </c>
      <c r="F626" s="3">
        <v>43491.051388888889</v>
      </c>
      <c r="G626">
        <f t="shared" si="27"/>
        <v>0.646484375</v>
      </c>
      <c r="H626">
        <f t="shared" si="28"/>
        <v>1</v>
      </c>
      <c r="I626" s="10" t="str">
        <f t="shared" si="29"/>
        <v>Lynda - Adobe CS5 Dreamweaver With Php And MySQL</v>
      </c>
    </row>
    <row r="627" spans="1:9" x14ac:dyDescent="0.25">
      <c r="A627" t="s">
        <v>1637</v>
      </c>
      <c r="B627" t="s">
        <v>730</v>
      </c>
      <c r="C627" t="s">
        <v>1307</v>
      </c>
      <c r="D627" t="s">
        <v>1307</v>
      </c>
      <c r="E627" t="s">
        <v>766</v>
      </c>
      <c r="F627" s="3">
        <v>43491.574999999997</v>
      </c>
      <c r="G627">
        <f t="shared" si="27"/>
        <v>0.6455078125</v>
      </c>
      <c r="H627">
        <f t="shared" si="28"/>
        <v>1</v>
      </c>
      <c r="I627" s="10" t="str">
        <f t="shared" si="29"/>
        <v>Udemy - PIC Microcontrollers Design &amp; Manufacture Your Training Kit</v>
      </c>
    </row>
    <row r="628" spans="1:9" x14ac:dyDescent="0.25">
      <c r="A628" t="s">
        <v>1637</v>
      </c>
      <c r="B628" t="s">
        <v>550</v>
      </c>
      <c r="C628" t="s">
        <v>871</v>
      </c>
      <c r="D628" t="s">
        <v>871</v>
      </c>
      <c r="E628" t="s">
        <v>766</v>
      </c>
      <c r="F628" s="3">
        <v>43491.554861111108</v>
      </c>
      <c r="G628">
        <f t="shared" si="27"/>
        <v>0.64453125</v>
      </c>
      <c r="H628">
        <f t="shared" si="28"/>
        <v>1</v>
      </c>
      <c r="I628" s="10" t="str">
        <f t="shared" si="29"/>
        <v>PluralSight - Android Programming</v>
      </c>
    </row>
    <row r="629" spans="1:9" x14ac:dyDescent="0.25">
      <c r="A629" t="s">
        <v>1639</v>
      </c>
      <c r="B629" t="s">
        <v>1863</v>
      </c>
      <c r="C629" t="s">
        <v>870</v>
      </c>
      <c r="D629" t="s">
        <v>870</v>
      </c>
      <c r="E629" t="s">
        <v>766</v>
      </c>
      <c r="F629" s="3">
        <v>44027.952777777777</v>
      </c>
      <c r="G629">
        <f t="shared" si="27"/>
        <v>0.6435546875</v>
      </c>
      <c r="H629">
        <f t="shared" si="28"/>
        <v>1</v>
      </c>
      <c r="I629" s="10" t="str">
        <f t="shared" si="29"/>
        <v>Pluralsight - Pluralsight Analyzing Network Protocols with Wireshark</v>
      </c>
    </row>
    <row r="630" spans="1:9" x14ac:dyDescent="0.25">
      <c r="A630" t="s">
        <v>1637</v>
      </c>
      <c r="B630" t="s">
        <v>587</v>
      </c>
      <c r="C630" t="s">
        <v>870</v>
      </c>
      <c r="D630" t="s">
        <v>870</v>
      </c>
      <c r="E630" t="s">
        <v>766</v>
      </c>
      <c r="F630" s="3">
        <v>43491.578472222223</v>
      </c>
      <c r="G630">
        <f t="shared" si="27"/>
        <v>0.6435546875</v>
      </c>
      <c r="H630">
        <f t="shared" si="28"/>
        <v>1</v>
      </c>
      <c r="I630" s="10" t="str">
        <f t="shared" si="29"/>
        <v>RHCE - Red Hat Certified Engineer 2</v>
      </c>
    </row>
    <row r="631" spans="1:9" x14ac:dyDescent="0.25">
      <c r="A631" t="s">
        <v>1639</v>
      </c>
      <c r="B631" t="s">
        <v>1903</v>
      </c>
      <c r="C631" t="s">
        <v>870</v>
      </c>
      <c r="D631" t="s">
        <v>870</v>
      </c>
      <c r="E631" t="s">
        <v>766</v>
      </c>
      <c r="F631" s="3">
        <v>43862.35</v>
      </c>
      <c r="G631">
        <f t="shared" si="27"/>
        <v>0.6435546875</v>
      </c>
      <c r="H631">
        <f t="shared" si="28"/>
        <v>1</v>
      </c>
      <c r="I631" s="10" t="str">
        <f t="shared" si="29"/>
        <v>Udemy - Agile Crash Course Agile Project Management and Agile Delivery</v>
      </c>
    </row>
    <row r="632" spans="1:9" x14ac:dyDescent="0.25">
      <c r="A632" t="s">
        <v>1639</v>
      </c>
      <c r="B632" t="s">
        <v>1947</v>
      </c>
      <c r="C632" t="s">
        <v>870</v>
      </c>
      <c r="D632" t="s">
        <v>870</v>
      </c>
      <c r="E632" t="s">
        <v>766</v>
      </c>
      <c r="F632" s="3">
        <v>43862.820833333331</v>
      </c>
      <c r="G632">
        <f t="shared" si="27"/>
        <v>0.6435546875</v>
      </c>
      <c r="H632">
        <f t="shared" si="28"/>
        <v>1</v>
      </c>
      <c r="I632" s="10" t="str">
        <f t="shared" si="29"/>
        <v>Udemy - Essentials of Strength Training and Conditioning</v>
      </c>
    </row>
    <row r="633" spans="1:9" x14ac:dyDescent="0.25">
      <c r="A633" t="s">
        <v>1637</v>
      </c>
      <c r="B633" t="s">
        <v>381</v>
      </c>
      <c r="C633" t="s">
        <v>1098</v>
      </c>
      <c r="D633" t="s">
        <v>1098</v>
      </c>
      <c r="E633" t="s">
        <v>766</v>
      </c>
      <c r="F633" s="3">
        <v>43491.465277777781</v>
      </c>
      <c r="G633">
        <f t="shared" si="27"/>
        <v>0.642578125</v>
      </c>
      <c r="H633">
        <f t="shared" si="28"/>
        <v>1</v>
      </c>
      <c r="I633" s="10" t="str">
        <f t="shared" si="29"/>
        <v>Lynda - iPhone SDK Essential Training (2009)</v>
      </c>
    </row>
    <row r="634" spans="1:9" x14ac:dyDescent="0.25">
      <c r="A634" t="s">
        <v>1639</v>
      </c>
      <c r="B634" t="s">
        <v>2370</v>
      </c>
      <c r="C634" t="s">
        <v>1098</v>
      </c>
      <c r="D634" t="s">
        <v>1098</v>
      </c>
      <c r="E634" t="s">
        <v>766</v>
      </c>
      <c r="F634" s="3">
        <v>43946.552777777775</v>
      </c>
      <c r="G634">
        <f t="shared" si="27"/>
        <v>0.642578125</v>
      </c>
      <c r="H634">
        <f t="shared" si="28"/>
        <v>1</v>
      </c>
      <c r="I634" s="10" t="str">
        <f t="shared" si="29"/>
        <v>Packt - Git and GitHub - The Complete Git and GitHub Course</v>
      </c>
    </row>
    <row r="635" spans="1:9" x14ac:dyDescent="0.25">
      <c r="A635" t="s">
        <v>2240</v>
      </c>
      <c r="B635" t="s">
        <v>2429</v>
      </c>
      <c r="C635" t="s">
        <v>1098</v>
      </c>
      <c r="D635" t="s">
        <v>1098</v>
      </c>
      <c r="E635" t="s">
        <v>766</v>
      </c>
      <c r="F635" s="3">
        <v>44225.047222222223</v>
      </c>
      <c r="G635">
        <f t="shared" si="27"/>
        <v>0.642578125</v>
      </c>
      <c r="H635">
        <f t="shared" si="28"/>
        <v>1</v>
      </c>
      <c r="I635" s="10" t="str">
        <f t="shared" si="29"/>
        <v>PowerShell 7 Essential Training</v>
      </c>
    </row>
    <row r="636" spans="1:9" x14ac:dyDescent="0.25">
      <c r="A636" t="s">
        <v>1637</v>
      </c>
      <c r="B636" t="s">
        <v>592</v>
      </c>
      <c r="C636" t="s">
        <v>1098</v>
      </c>
      <c r="D636" t="s">
        <v>1098</v>
      </c>
      <c r="E636" t="s">
        <v>766</v>
      </c>
      <c r="F636" s="3">
        <v>43491.145138888889</v>
      </c>
      <c r="G636">
        <f t="shared" si="27"/>
        <v>0.642578125</v>
      </c>
      <c r="H636">
        <f t="shared" si="28"/>
        <v>1</v>
      </c>
      <c r="I636" s="10" t="str">
        <f t="shared" si="29"/>
        <v>Standard Deviants - Differential Equations</v>
      </c>
    </row>
    <row r="637" spans="1:9" x14ac:dyDescent="0.25">
      <c r="A637" t="s">
        <v>1637</v>
      </c>
      <c r="B637" t="s">
        <v>725</v>
      </c>
      <c r="C637" t="s">
        <v>1098</v>
      </c>
      <c r="D637" t="s">
        <v>1098</v>
      </c>
      <c r="E637" t="s">
        <v>766</v>
      </c>
      <c r="F637" s="3">
        <v>44233.987500000003</v>
      </c>
      <c r="G637">
        <f t="shared" si="27"/>
        <v>0.642578125</v>
      </c>
      <c r="H637">
        <f t="shared" si="28"/>
        <v>1</v>
      </c>
      <c r="I637" s="10" t="str">
        <f t="shared" si="29"/>
        <v>Udemy - Learn Enterprise WPF with XAML from Scratch</v>
      </c>
    </row>
    <row r="638" spans="1:9" x14ac:dyDescent="0.25">
      <c r="A638" t="s">
        <v>1637</v>
      </c>
      <c r="B638" t="s">
        <v>156</v>
      </c>
      <c r="C638" t="s">
        <v>908</v>
      </c>
      <c r="D638" t="s">
        <v>908</v>
      </c>
      <c r="E638" t="s">
        <v>766</v>
      </c>
      <c r="F638" s="3">
        <v>43491.484027777777</v>
      </c>
      <c r="G638">
        <f t="shared" si="27"/>
        <v>0.6376953125</v>
      </c>
      <c r="H638">
        <f t="shared" si="28"/>
        <v>1</v>
      </c>
      <c r="I638" s="10" t="str">
        <f t="shared" si="29"/>
        <v>Lynda - Access 2013 Essential Training</v>
      </c>
    </row>
    <row r="639" spans="1:9" x14ac:dyDescent="0.25">
      <c r="A639" t="s">
        <v>1637</v>
      </c>
      <c r="B639" t="s">
        <v>484</v>
      </c>
      <c r="C639" t="s">
        <v>2233</v>
      </c>
      <c r="D639" t="s">
        <v>2233</v>
      </c>
      <c r="E639" t="s">
        <v>766</v>
      </c>
      <c r="F639" s="3">
        <v>44166.877083333333</v>
      </c>
      <c r="G639">
        <f t="shared" si="27"/>
        <v>0.63671875</v>
      </c>
      <c r="H639">
        <f t="shared" si="28"/>
        <v>1</v>
      </c>
      <c r="I639" s="10" t="str">
        <f t="shared" si="29"/>
        <v>Lynda - Visual Basic Essential Training</v>
      </c>
    </row>
    <row r="640" spans="1:9" x14ac:dyDescent="0.25">
      <c r="A640" t="s">
        <v>1637</v>
      </c>
      <c r="B640" t="s">
        <v>571</v>
      </c>
      <c r="C640" t="s">
        <v>1215</v>
      </c>
      <c r="D640" t="s">
        <v>1215</v>
      </c>
      <c r="E640" t="s">
        <v>766</v>
      </c>
      <c r="F640" s="3">
        <v>43491.54791666667</v>
      </c>
      <c r="G640">
        <f t="shared" si="27"/>
        <v>0.6337890625</v>
      </c>
      <c r="H640">
        <f t="shared" si="28"/>
        <v>1</v>
      </c>
      <c r="I640" s="10" t="str">
        <f t="shared" si="29"/>
        <v>PluralSight - Introduction to Graph Databases and Neo4j</v>
      </c>
    </row>
    <row r="641" spans="1:9" x14ac:dyDescent="0.25">
      <c r="A641" t="s">
        <v>1637</v>
      </c>
      <c r="B641" t="s">
        <v>442</v>
      </c>
      <c r="C641" t="s">
        <v>1560</v>
      </c>
      <c r="D641" t="s">
        <v>1139</v>
      </c>
      <c r="E641" t="s">
        <v>771</v>
      </c>
      <c r="F641" s="3">
        <v>43491.477083333331</v>
      </c>
      <c r="G641">
        <f t="shared" si="27"/>
        <v>0.6328125</v>
      </c>
      <c r="H641">
        <f t="shared" si="28"/>
        <v>1</v>
      </c>
      <c r="I641" s="10" t="str">
        <f t="shared" si="29"/>
        <v>Lynda - React.js Essential Training</v>
      </c>
    </row>
    <row r="642" spans="1:9" x14ac:dyDescent="0.25">
      <c r="A642" t="s">
        <v>1639</v>
      </c>
      <c r="B642" t="s">
        <v>1738</v>
      </c>
      <c r="C642" t="s">
        <v>1605</v>
      </c>
      <c r="D642" t="s">
        <v>1605</v>
      </c>
      <c r="E642" t="s">
        <v>766</v>
      </c>
      <c r="F642" s="3">
        <v>43904.02847222222</v>
      </c>
      <c r="G642">
        <f t="shared" ref="G642:G705" si="30">_xlfn.NUMBERVALUE(IF(ISNUMBER(FIND("GB",C642)),TRIM(LEFT(C642,FIND("GB",C642)-1)),TRIM(LEFT(C642,FIND("MB",C642)-1))/1024))</f>
        <v>0.6318359375</v>
      </c>
      <c r="H642">
        <f t="shared" ref="H642:H705" si="31">COUNTIF(B:B,B642)</f>
        <v>1</v>
      </c>
      <c r="I642" s="10" t="str">
        <f t="shared" si="29"/>
        <v>Lynda - Agile Software Development</v>
      </c>
    </row>
    <row r="643" spans="1:9" x14ac:dyDescent="0.25">
      <c r="A643" t="s">
        <v>1637</v>
      </c>
      <c r="B643" t="s">
        <v>241</v>
      </c>
      <c r="C643" t="s">
        <v>986</v>
      </c>
      <c r="D643" t="s">
        <v>986</v>
      </c>
      <c r="E643" t="s">
        <v>766</v>
      </c>
      <c r="F643" s="3">
        <v>43491.424305555556</v>
      </c>
      <c r="G643">
        <f t="shared" si="30"/>
        <v>0.630859375</v>
      </c>
      <c r="H643">
        <f t="shared" si="31"/>
        <v>1</v>
      </c>
      <c r="I643" s="10" t="str">
        <f t="shared" ref="I643:I706" si="32">HYPERLINK(A643&amp;"\"&amp;B643,B643)</f>
        <v>Lynda - Create Animated Rollovers with jQuery and Dreamweaver</v>
      </c>
    </row>
    <row r="644" spans="1:9" x14ac:dyDescent="0.25">
      <c r="A644" t="s">
        <v>1637</v>
      </c>
      <c r="B644" t="s">
        <v>559</v>
      </c>
      <c r="C644" t="s">
        <v>1576</v>
      </c>
      <c r="D644" t="s">
        <v>1605</v>
      </c>
      <c r="E644" t="s">
        <v>771</v>
      </c>
      <c r="F644" s="3">
        <v>43491.517361111109</v>
      </c>
      <c r="G644">
        <f t="shared" si="30"/>
        <v>0.62890625</v>
      </c>
      <c r="H644">
        <f t="shared" si="31"/>
        <v>1</v>
      </c>
      <c r="I644" s="10" t="str">
        <f t="shared" si="32"/>
        <v>Pluralsight - Building Strongly-typed AngularJS Apps with ASP.NET MVC 5</v>
      </c>
    </row>
    <row r="645" spans="1:9" x14ac:dyDescent="0.25">
      <c r="A645" t="s">
        <v>1639</v>
      </c>
      <c r="B645" t="s">
        <v>1815</v>
      </c>
      <c r="C645" t="s">
        <v>1600</v>
      </c>
      <c r="D645" t="s">
        <v>1816</v>
      </c>
      <c r="E645" t="s">
        <v>766</v>
      </c>
      <c r="F645" s="3">
        <v>44046.765972222223</v>
      </c>
      <c r="G645">
        <f t="shared" si="30"/>
        <v>0.626953125</v>
      </c>
      <c r="H645">
        <f t="shared" si="31"/>
        <v>1</v>
      </c>
      <c r="I645" s="10" t="str">
        <f t="shared" si="32"/>
        <v>Lynda - ReactJs Essential Training</v>
      </c>
    </row>
    <row r="646" spans="1:9" x14ac:dyDescent="0.25">
      <c r="A646" t="s">
        <v>1637</v>
      </c>
      <c r="B646" t="s">
        <v>2349</v>
      </c>
      <c r="C646" t="s">
        <v>1528</v>
      </c>
      <c r="D646" t="s">
        <v>1600</v>
      </c>
      <c r="E646" t="s">
        <v>766</v>
      </c>
      <c r="F646" s="3">
        <v>43753.920138888891</v>
      </c>
      <c r="G646">
        <f t="shared" si="30"/>
        <v>0.6259765625</v>
      </c>
      <c r="H646">
        <f t="shared" si="31"/>
        <v>1</v>
      </c>
      <c r="I646" s="10" t="str">
        <f t="shared" si="32"/>
        <v>A Cloud Guru - Serverless for Beginners</v>
      </c>
    </row>
    <row r="647" spans="1:9" x14ac:dyDescent="0.25">
      <c r="A647" t="s">
        <v>2240</v>
      </c>
      <c r="B647" t="s">
        <v>2076</v>
      </c>
      <c r="C647" t="s">
        <v>2077</v>
      </c>
      <c r="D647" t="s">
        <v>2078</v>
      </c>
      <c r="E647" t="s">
        <v>766</v>
      </c>
      <c r="F647" s="3">
        <v>44048.413888888892</v>
      </c>
      <c r="G647">
        <f t="shared" si="30"/>
        <v>0.6240234375</v>
      </c>
      <c r="H647">
        <f t="shared" si="31"/>
        <v>1</v>
      </c>
      <c r="I647" s="10" t="str">
        <f t="shared" si="32"/>
        <v>Lynda - Vanilla JavaScript - Ajax and Fetch 2020</v>
      </c>
    </row>
    <row r="648" spans="1:9" x14ac:dyDescent="0.25">
      <c r="A648" t="s">
        <v>1637</v>
      </c>
      <c r="B648" t="s">
        <v>534</v>
      </c>
      <c r="C648" t="s">
        <v>1197</v>
      </c>
      <c r="D648" t="s">
        <v>1197</v>
      </c>
      <c r="E648" t="s">
        <v>766</v>
      </c>
      <c r="F648" s="3">
        <v>43491.550694444442</v>
      </c>
      <c r="G648">
        <f t="shared" si="30"/>
        <v>0.623046875</v>
      </c>
      <c r="H648">
        <f t="shared" si="31"/>
        <v>1</v>
      </c>
      <c r="I648" s="10" t="str">
        <f t="shared" si="32"/>
        <v>Pluralsight - 02 C# Intermediate C# Best Practices, Collections and Generics</v>
      </c>
    </row>
    <row r="649" spans="1:9" x14ac:dyDescent="0.25">
      <c r="A649" t="s">
        <v>1637</v>
      </c>
      <c r="B649" t="s">
        <v>537</v>
      </c>
      <c r="C649" t="s">
        <v>1572</v>
      </c>
      <c r="D649" t="s">
        <v>1572</v>
      </c>
      <c r="E649" t="s">
        <v>766</v>
      </c>
      <c r="F649" s="3">
        <v>43491.551388888889</v>
      </c>
      <c r="G649">
        <f t="shared" si="30"/>
        <v>0.62109375</v>
      </c>
      <c r="H649">
        <f t="shared" si="31"/>
        <v>1</v>
      </c>
      <c r="I649" s="10" t="str">
        <f t="shared" si="32"/>
        <v>Pluralsight - 02 C# Intermediate C# Interfaces</v>
      </c>
    </row>
    <row r="650" spans="1:9" x14ac:dyDescent="0.25">
      <c r="A650" t="s">
        <v>1637</v>
      </c>
      <c r="B650" t="s">
        <v>73</v>
      </c>
      <c r="C650" t="s">
        <v>834</v>
      </c>
      <c r="D650" t="s">
        <v>834</v>
      </c>
      <c r="E650" t="s">
        <v>766</v>
      </c>
      <c r="F650" s="3">
        <v>43491.529166666667</v>
      </c>
      <c r="G650">
        <f t="shared" si="30"/>
        <v>0.6181640625</v>
      </c>
      <c r="H650">
        <f t="shared" si="31"/>
        <v>1</v>
      </c>
      <c r="I650" s="10" t="str">
        <f t="shared" si="32"/>
        <v>Envato - HTML 5 Fundamentals</v>
      </c>
    </row>
    <row r="651" spans="1:9" x14ac:dyDescent="0.25">
      <c r="A651" t="s">
        <v>1639</v>
      </c>
      <c r="B651" t="s">
        <v>1980</v>
      </c>
      <c r="C651" t="s">
        <v>1981</v>
      </c>
      <c r="D651" t="s">
        <v>1981</v>
      </c>
      <c r="E651" t="s">
        <v>766</v>
      </c>
      <c r="F651" s="3">
        <v>44026.491666666669</v>
      </c>
      <c r="G651">
        <f t="shared" si="30"/>
        <v>0.6171875</v>
      </c>
      <c r="H651">
        <f t="shared" si="31"/>
        <v>1</v>
      </c>
      <c r="I651" s="10" t="str">
        <f t="shared" si="32"/>
        <v>Udemy - Part 2 Certified Enterprise Architect Certification Training</v>
      </c>
    </row>
    <row r="652" spans="1:9" x14ac:dyDescent="0.25">
      <c r="A652" t="s">
        <v>1637</v>
      </c>
      <c r="B652" t="s">
        <v>531</v>
      </c>
      <c r="C652" t="s">
        <v>1195</v>
      </c>
      <c r="D652" t="s">
        <v>1195</v>
      </c>
      <c r="E652" t="s">
        <v>766</v>
      </c>
      <c r="F652" s="3">
        <v>43491.495138888888</v>
      </c>
      <c r="G652">
        <f t="shared" si="30"/>
        <v>0.6162109375</v>
      </c>
      <c r="H652">
        <f t="shared" si="31"/>
        <v>1</v>
      </c>
      <c r="I652" s="10" t="str">
        <f t="shared" si="32"/>
        <v>PHP For Beginners OOP, MySQL &amp; CMS For Web Development</v>
      </c>
    </row>
    <row r="653" spans="1:9" x14ac:dyDescent="0.25">
      <c r="A653" t="s">
        <v>2285</v>
      </c>
      <c r="B653" t="s">
        <v>2198</v>
      </c>
      <c r="C653" t="s">
        <v>2083</v>
      </c>
      <c r="D653" t="s">
        <v>2083</v>
      </c>
      <c r="E653" t="s">
        <v>771</v>
      </c>
      <c r="F653" s="3">
        <v>44171.565972222219</v>
      </c>
      <c r="G653">
        <f t="shared" si="30"/>
        <v>0.6142578125</v>
      </c>
      <c r="H653">
        <f t="shared" si="31"/>
        <v>1</v>
      </c>
      <c r="I653" s="10" t="str">
        <f t="shared" si="32"/>
        <v>Lynda - TypeScript for Node.js Developers</v>
      </c>
    </row>
    <row r="654" spans="1:9" x14ac:dyDescent="0.25">
      <c r="A654" t="s">
        <v>1637</v>
      </c>
      <c r="B654" t="s">
        <v>341</v>
      </c>
      <c r="C654" t="s">
        <v>1068</v>
      </c>
      <c r="D654" t="s">
        <v>1068</v>
      </c>
      <c r="E654" t="s">
        <v>766</v>
      </c>
      <c r="F654" s="3">
        <v>43491.459027777775</v>
      </c>
      <c r="G654">
        <f t="shared" si="30"/>
        <v>0.61328125</v>
      </c>
      <c r="H654">
        <f t="shared" si="31"/>
        <v>1</v>
      </c>
      <c r="I654" s="10" t="str">
        <f t="shared" si="32"/>
        <v>Lynda - HTML5 Structure, Syntax, and Semantics</v>
      </c>
    </row>
    <row r="655" spans="1:9" x14ac:dyDescent="0.25">
      <c r="A655" t="s">
        <v>1639</v>
      </c>
      <c r="B655" t="s">
        <v>1795</v>
      </c>
      <c r="C655" t="s">
        <v>1796</v>
      </c>
      <c r="D655" t="s">
        <v>1796</v>
      </c>
      <c r="E655" t="s">
        <v>766</v>
      </c>
      <c r="F655" s="3">
        <v>44028.040277777778</v>
      </c>
      <c r="G655">
        <f t="shared" si="30"/>
        <v>0.6123046875</v>
      </c>
      <c r="H655">
        <f t="shared" si="31"/>
        <v>1</v>
      </c>
      <c r="I655" s="10" t="str">
        <f t="shared" si="32"/>
        <v>Lynda - Learning NGINX</v>
      </c>
    </row>
    <row r="656" spans="1:9" x14ac:dyDescent="0.25">
      <c r="A656" t="s">
        <v>2240</v>
      </c>
      <c r="B656" t="s">
        <v>2081</v>
      </c>
      <c r="C656" t="s">
        <v>2082</v>
      </c>
      <c r="D656" t="s">
        <v>2083</v>
      </c>
      <c r="E656" t="s">
        <v>766</v>
      </c>
      <c r="F656" s="3">
        <v>44046.55972222222</v>
      </c>
      <c r="G656">
        <f t="shared" si="30"/>
        <v>0.6103515625</v>
      </c>
      <c r="H656">
        <f t="shared" si="31"/>
        <v>1</v>
      </c>
      <c r="I656" s="10" t="str">
        <f t="shared" si="32"/>
        <v>Lynda - Vanilla JavaScript - Progressive Web Applications 2020</v>
      </c>
    </row>
    <row r="657" spans="1:9" x14ac:dyDescent="0.25">
      <c r="A657" t="s">
        <v>1637</v>
      </c>
      <c r="B657" t="s">
        <v>69</v>
      </c>
      <c r="C657" t="s">
        <v>831</v>
      </c>
      <c r="D657" t="s">
        <v>831</v>
      </c>
      <c r="E657" t="s">
        <v>766</v>
      </c>
      <c r="F657" s="3">
        <v>43491.52847222222</v>
      </c>
      <c r="G657">
        <f t="shared" si="30"/>
        <v>0.609375</v>
      </c>
      <c r="H657">
        <f t="shared" si="31"/>
        <v>1</v>
      </c>
      <c r="I657" s="10" t="str">
        <f t="shared" si="32"/>
        <v>Ecommerce with WordPress and WooCommerce</v>
      </c>
    </row>
    <row r="658" spans="1:9" x14ac:dyDescent="0.25">
      <c r="A658" t="s">
        <v>1637</v>
      </c>
      <c r="B658" t="s">
        <v>645</v>
      </c>
      <c r="C658" t="s">
        <v>831</v>
      </c>
      <c r="D658" t="s">
        <v>831</v>
      </c>
      <c r="E658" t="s">
        <v>766</v>
      </c>
      <c r="F658" s="3">
        <v>43491.51458333333</v>
      </c>
      <c r="G658">
        <f t="shared" si="30"/>
        <v>0.609375</v>
      </c>
      <c r="H658">
        <f t="shared" si="31"/>
        <v>1</v>
      </c>
      <c r="I658" s="10" t="str">
        <f t="shared" si="32"/>
        <v>TreeHouse - Ecommerce with WordPress and WooCommerce</v>
      </c>
    </row>
    <row r="659" spans="1:9" x14ac:dyDescent="0.25">
      <c r="A659" t="s">
        <v>1637</v>
      </c>
      <c r="B659" t="s">
        <v>287</v>
      </c>
      <c r="C659" t="s">
        <v>1025</v>
      </c>
      <c r="D659" t="s">
        <v>1025</v>
      </c>
      <c r="E659" t="s">
        <v>766</v>
      </c>
      <c r="F659" s="3">
        <v>43491.083333333336</v>
      </c>
      <c r="G659">
        <f t="shared" si="30"/>
        <v>0.6083984375</v>
      </c>
      <c r="H659">
        <f t="shared" si="31"/>
        <v>1</v>
      </c>
      <c r="I659" s="10" t="str">
        <f t="shared" si="32"/>
        <v>Lynda - Excel 2010 Advanced Formulas and Functions</v>
      </c>
    </row>
    <row r="660" spans="1:9" x14ac:dyDescent="0.25">
      <c r="A660" t="s">
        <v>1637</v>
      </c>
      <c r="B660" t="s">
        <v>358</v>
      </c>
      <c r="C660" t="s">
        <v>1025</v>
      </c>
      <c r="D660" t="s">
        <v>1025</v>
      </c>
      <c r="E660" t="s">
        <v>766</v>
      </c>
      <c r="F660" s="3">
        <v>43491.091666666667</v>
      </c>
      <c r="G660">
        <f t="shared" si="30"/>
        <v>0.6083984375</v>
      </c>
      <c r="H660">
        <f t="shared" si="31"/>
        <v>1</v>
      </c>
      <c r="I660" s="10" t="str">
        <f t="shared" si="32"/>
        <v>Lynda - Inspiration Margo Chase Creative</v>
      </c>
    </row>
    <row r="661" spans="1:9" x14ac:dyDescent="0.25">
      <c r="A661" t="s">
        <v>1637</v>
      </c>
      <c r="B661" t="s">
        <v>383</v>
      </c>
      <c r="C661" t="s">
        <v>1099</v>
      </c>
      <c r="D661" t="s">
        <v>1099</v>
      </c>
      <c r="E661" t="s">
        <v>766</v>
      </c>
      <c r="F661" s="3">
        <v>43491.09652777778</v>
      </c>
      <c r="G661">
        <f t="shared" si="30"/>
        <v>0.6064453125</v>
      </c>
      <c r="H661">
        <f t="shared" si="31"/>
        <v>1</v>
      </c>
      <c r="I661" s="10" t="str">
        <f t="shared" si="32"/>
        <v>Lynda - Java Essential Training</v>
      </c>
    </row>
    <row r="662" spans="1:9" x14ac:dyDescent="0.25">
      <c r="A662" t="s">
        <v>2285</v>
      </c>
      <c r="B662" t="s">
        <v>2304</v>
      </c>
      <c r="C662" t="s">
        <v>2305</v>
      </c>
      <c r="D662" t="s">
        <v>2305</v>
      </c>
      <c r="E662" t="s">
        <v>771</v>
      </c>
      <c r="F662" s="3">
        <v>44105.996527777781</v>
      </c>
      <c r="G662">
        <f t="shared" si="30"/>
        <v>0.6025390625</v>
      </c>
      <c r="H662">
        <f t="shared" si="31"/>
        <v>1</v>
      </c>
      <c r="I662" s="10" t="str">
        <f t="shared" si="32"/>
        <v>Udemy - AWS Lambda Complete Serverless Node.JS Course From Scratch</v>
      </c>
    </row>
    <row r="663" spans="1:9" x14ac:dyDescent="0.25">
      <c r="A663" t="s">
        <v>1639</v>
      </c>
      <c r="B663" t="s">
        <v>1833</v>
      </c>
      <c r="C663" t="s">
        <v>1834</v>
      </c>
      <c r="D663" t="s">
        <v>1834</v>
      </c>
      <c r="E663" t="s">
        <v>766</v>
      </c>
      <c r="F663" s="3">
        <v>44206.495138888888</v>
      </c>
      <c r="G663">
        <f t="shared" si="30"/>
        <v>0.6005859375</v>
      </c>
      <c r="H663">
        <f t="shared" si="31"/>
        <v>1</v>
      </c>
      <c r="I663" s="10" t="str">
        <f t="shared" si="32"/>
        <v>Oreilly - Cassandra Complete Guide</v>
      </c>
    </row>
    <row r="664" spans="1:9" x14ac:dyDescent="0.25">
      <c r="A664" t="s">
        <v>1637</v>
      </c>
      <c r="B664" t="s">
        <v>47</v>
      </c>
      <c r="C664" t="s">
        <v>813</v>
      </c>
      <c r="D664" t="s">
        <v>813</v>
      </c>
      <c r="E664" t="s">
        <v>766</v>
      </c>
      <c r="F664" s="3">
        <v>43490.827777777777</v>
      </c>
      <c r="G664">
        <f t="shared" si="30"/>
        <v>0.599609375</v>
      </c>
      <c r="H664">
        <f t="shared" si="31"/>
        <v>1</v>
      </c>
      <c r="I664" s="10" t="str">
        <f t="shared" si="32"/>
        <v>CBT Nuggets - SCJP Sun Certified Java Programmer</v>
      </c>
    </row>
    <row r="665" spans="1:9" x14ac:dyDescent="0.25">
      <c r="A665" t="s">
        <v>1639</v>
      </c>
      <c r="B665" t="s">
        <v>1763</v>
      </c>
      <c r="C665" t="s">
        <v>1003</v>
      </c>
      <c r="D665" t="s">
        <v>1003</v>
      </c>
      <c r="E665" t="s">
        <v>766</v>
      </c>
      <c r="F665" s="3">
        <v>44026.489583333336</v>
      </c>
      <c r="G665">
        <f t="shared" si="30"/>
        <v>0.5986328125</v>
      </c>
      <c r="H665">
        <f t="shared" si="31"/>
        <v>1</v>
      </c>
      <c r="I665" s="10" t="str">
        <f t="shared" si="32"/>
        <v>Lynda - Design-Aesthetics-Web</v>
      </c>
    </row>
    <row r="666" spans="1:9" x14ac:dyDescent="0.25">
      <c r="A666" t="s">
        <v>1637</v>
      </c>
      <c r="B666" t="s">
        <v>535</v>
      </c>
      <c r="C666" t="s">
        <v>1003</v>
      </c>
      <c r="D666" t="s">
        <v>1003</v>
      </c>
      <c r="E666" t="s">
        <v>766</v>
      </c>
      <c r="F666" s="3">
        <v>43491.551388888889</v>
      </c>
      <c r="G666">
        <f t="shared" si="30"/>
        <v>0.5986328125</v>
      </c>
      <c r="H666">
        <f t="shared" si="31"/>
        <v>1</v>
      </c>
      <c r="I666" s="10" t="str">
        <f t="shared" si="32"/>
        <v>Pluralsight - 02 C# Intermediate C# Events, Delegates and Lambdas</v>
      </c>
    </row>
    <row r="667" spans="1:9" x14ac:dyDescent="0.25">
      <c r="A667" t="s">
        <v>1637</v>
      </c>
      <c r="B667" t="s">
        <v>259</v>
      </c>
      <c r="C667" t="s">
        <v>1484</v>
      </c>
      <c r="D667" t="s">
        <v>1484</v>
      </c>
      <c r="E667" t="s">
        <v>766</v>
      </c>
      <c r="F667" s="3">
        <v>43491.430555555555</v>
      </c>
      <c r="G667">
        <f t="shared" si="30"/>
        <v>0.59765625</v>
      </c>
      <c r="H667">
        <f t="shared" si="31"/>
        <v>1</v>
      </c>
      <c r="I667" s="10" t="str">
        <f t="shared" si="32"/>
        <v>Lynda - Design Aesthetics for the Web</v>
      </c>
    </row>
    <row r="668" spans="1:9" x14ac:dyDescent="0.25">
      <c r="A668" t="s">
        <v>1639</v>
      </c>
      <c r="B668" t="s">
        <v>1378</v>
      </c>
      <c r="C668" t="s">
        <v>1484</v>
      </c>
      <c r="D668" t="s">
        <v>1484</v>
      </c>
      <c r="E668" t="s">
        <v>766</v>
      </c>
      <c r="F668" s="3">
        <v>44027.95</v>
      </c>
      <c r="G668">
        <f t="shared" si="30"/>
        <v>0.59765625</v>
      </c>
      <c r="H668">
        <f t="shared" si="31"/>
        <v>1</v>
      </c>
      <c r="I668" s="10" t="str">
        <f t="shared" si="32"/>
        <v>Pluralsight - Getting Started with Reverse Engineering</v>
      </c>
    </row>
    <row r="669" spans="1:9" x14ac:dyDescent="0.25">
      <c r="A669" t="s">
        <v>1639</v>
      </c>
      <c r="B669" t="s">
        <v>1750</v>
      </c>
      <c r="C669" t="s">
        <v>1142</v>
      </c>
      <c r="D669" t="s">
        <v>1142</v>
      </c>
      <c r="E669" t="s">
        <v>766</v>
      </c>
      <c r="F669" s="3">
        <v>44066.030555555553</v>
      </c>
      <c r="G669">
        <f t="shared" si="30"/>
        <v>0.595703125</v>
      </c>
      <c r="H669">
        <f t="shared" si="31"/>
        <v>1</v>
      </c>
      <c r="I669" s="10" t="str">
        <f t="shared" si="32"/>
        <v>Lynda - AWS - Enterprise Security</v>
      </c>
    </row>
    <row r="670" spans="1:9" x14ac:dyDescent="0.25">
      <c r="A670" t="s">
        <v>1637</v>
      </c>
      <c r="B670" t="s">
        <v>448</v>
      </c>
      <c r="C670" t="s">
        <v>1142</v>
      </c>
      <c r="D670" t="s">
        <v>1142</v>
      </c>
      <c r="E670" t="s">
        <v>766</v>
      </c>
      <c r="F670" s="3">
        <v>43491.106944444444</v>
      </c>
      <c r="G670">
        <f t="shared" si="30"/>
        <v>0.595703125</v>
      </c>
      <c r="H670">
        <f t="shared" si="31"/>
        <v>1</v>
      </c>
      <c r="I670" s="10" t="str">
        <f t="shared" si="32"/>
        <v>Lynda - Ruby On Rails Beyond The Basic</v>
      </c>
    </row>
    <row r="671" spans="1:9" x14ac:dyDescent="0.25">
      <c r="A671" t="s">
        <v>1637</v>
      </c>
      <c r="B671" t="s">
        <v>584</v>
      </c>
      <c r="C671" t="s">
        <v>1142</v>
      </c>
      <c r="D671" t="s">
        <v>1142</v>
      </c>
      <c r="E671" t="s">
        <v>766</v>
      </c>
      <c r="F671" s="3">
        <v>43490.870138888888</v>
      </c>
      <c r="G671">
        <f t="shared" si="30"/>
        <v>0.595703125</v>
      </c>
      <c r="H671">
        <f t="shared" si="31"/>
        <v>1</v>
      </c>
      <c r="I671" s="10" t="str">
        <f t="shared" si="32"/>
        <v>PSDTuts - Create a Watercolor Themed Website with Adpbe Photoshop CS4</v>
      </c>
    </row>
    <row r="672" spans="1:9" x14ac:dyDescent="0.25">
      <c r="A672" t="s">
        <v>1637</v>
      </c>
      <c r="B672" t="s">
        <v>248</v>
      </c>
      <c r="C672" t="s">
        <v>992</v>
      </c>
      <c r="D672" t="s">
        <v>992</v>
      </c>
      <c r="E672" t="s">
        <v>766</v>
      </c>
      <c r="F672" s="3">
        <v>43491.427777777775</v>
      </c>
      <c r="G672">
        <f t="shared" si="30"/>
        <v>0.5947265625</v>
      </c>
      <c r="H672">
        <f t="shared" si="31"/>
        <v>1</v>
      </c>
      <c r="I672" s="10" t="str">
        <f t="shared" si="32"/>
        <v>Lynda - CSS 05 Frameworks and Grids</v>
      </c>
    </row>
    <row r="673" spans="1:9" x14ac:dyDescent="0.25">
      <c r="A673" t="s">
        <v>1637</v>
      </c>
      <c r="B673" t="s">
        <v>441</v>
      </c>
      <c r="C673" t="s">
        <v>2331</v>
      </c>
      <c r="D673" t="s">
        <v>2331</v>
      </c>
      <c r="E673" t="s">
        <v>766</v>
      </c>
      <c r="F673" s="3">
        <v>43491.476388888892</v>
      </c>
      <c r="G673">
        <f t="shared" si="30"/>
        <v>0.5927734375</v>
      </c>
      <c r="H673">
        <f t="shared" si="31"/>
        <v>1</v>
      </c>
      <c r="I673" s="10" t="str">
        <f t="shared" si="32"/>
        <v>Lynda - React Native Essential Training</v>
      </c>
    </row>
    <row r="674" spans="1:9" x14ac:dyDescent="0.25">
      <c r="A674" t="s">
        <v>2285</v>
      </c>
      <c r="B674" t="s">
        <v>2306</v>
      </c>
      <c r="C674" t="s">
        <v>1121</v>
      </c>
      <c r="D674" t="s">
        <v>1121</v>
      </c>
      <c r="E674" t="s">
        <v>766</v>
      </c>
      <c r="F674" s="3">
        <v>44101.561805555553</v>
      </c>
      <c r="G674">
        <f t="shared" si="30"/>
        <v>0.591796875</v>
      </c>
      <c r="H674">
        <f t="shared" si="31"/>
        <v>1</v>
      </c>
      <c r="I674" s="10" t="str">
        <f t="shared" si="32"/>
        <v>Lynda - Learning PHP</v>
      </c>
    </row>
    <row r="675" spans="1:9" x14ac:dyDescent="0.25">
      <c r="A675" t="s">
        <v>1637</v>
      </c>
      <c r="B675" t="s">
        <v>519</v>
      </c>
      <c r="C675" t="s">
        <v>1121</v>
      </c>
      <c r="D675" t="s">
        <v>1121</v>
      </c>
      <c r="E675" t="s">
        <v>766</v>
      </c>
      <c r="F675" s="3">
        <v>43491.493055555555</v>
      </c>
      <c r="G675">
        <f t="shared" si="30"/>
        <v>0.591796875</v>
      </c>
      <c r="H675">
        <f t="shared" si="31"/>
        <v>1</v>
      </c>
      <c r="I675" s="10" t="str">
        <f t="shared" si="32"/>
        <v>PACKT - Deep Learning with Python</v>
      </c>
    </row>
    <row r="676" spans="1:9" x14ac:dyDescent="0.25">
      <c r="A676" t="s">
        <v>1637</v>
      </c>
      <c r="B676" t="s">
        <v>478</v>
      </c>
      <c r="C676" t="s">
        <v>1158</v>
      </c>
      <c r="D676" t="s">
        <v>1158</v>
      </c>
      <c r="E676" t="s">
        <v>766</v>
      </c>
      <c r="F676" s="3">
        <v>43491.486111111109</v>
      </c>
      <c r="G676">
        <f t="shared" si="30"/>
        <v>0.5908203125</v>
      </c>
      <c r="H676">
        <f t="shared" si="31"/>
        <v>1</v>
      </c>
      <c r="I676" s="10" t="str">
        <f t="shared" si="32"/>
        <v>Lynda - Using Regular Expressions</v>
      </c>
    </row>
    <row r="677" spans="1:9" x14ac:dyDescent="0.25">
      <c r="A677" t="s">
        <v>1639</v>
      </c>
      <c r="B677" t="s">
        <v>1755</v>
      </c>
      <c r="C677" t="s">
        <v>817</v>
      </c>
      <c r="D677" t="s">
        <v>1121</v>
      </c>
      <c r="E677" t="s">
        <v>771</v>
      </c>
      <c r="F677" s="3">
        <v>43903.868055555555</v>
      </c>
      <c r="G677">
        <f t="shared" si="30"/>
        <v>0.58203125</v>
      </c>
      <c r="H677">
        <f t="shared" si="31"/>
        <v>1</v>
      </c>
      <c r="I677" s="10" t="str">
        <f t="shared" si="32"/>
        <v>Lynda - Building React and ASP.NET Core Applications</v>
      </c>
    </row>
    <row r="678" spans="1:9" x14ac:dyDescent="0.25">
      <c r="A678" t="s">
        <v>1637</v>
      </c>
      <c r="B678" t="s">
        <v>391</v>
      </c>
      <c r="C678" t="s">
        <v>1107</v>
      </c>
      <c r="D678" t="s">
        <v>1107</v>
      </c>
      <c r="E678" t="s">
        <v>766</v>
      </c>
      <c r="F678" s="3">
        <v>43491.466666666667</v>
      </c>
      <c r="G678">
        <f t="shared" si="30"/>
        <v>0.5810546875</v>
      </c>
      <c r="H678">
        <f t="shared" si="31"/>
        <v>1</v>
      </c>
      <c r="I678" s="10" t="str">
        <f t="shared" si="32"/>
        <v>Lynda - jQuery 00 - Essential Training</v>
      </c>
    </row>
    <row r="679" spans="1:9" x14ac:dyDescent="0.25">
      <c r="A679" t="s">
        <v>1637</v>
      </c>
      <c r="B679" t="s">
        <v>674</v>
      </c>
      <c r="C679" t="s">
        <v>1626</v>
      </c>
      <c r="D679" t="s">
        <v>1626</v>
      </c>
      <c r="E679" t="s">
        <v>766</v>
      </c>
      <c r="F679" s="3">
        <v>43909.023611111108</v>
      </c>
      <c r="G679">
        <f t="shared" si="30"/>
        <v>0.580078125</v>
      </c>
      <c r="H679">
        <f t="shared" si="31"/>
        <v>1</v>
      </c>
      <c r="I679" s="10" t="str">
        <f t="shared" si="32"/>
        <v>Tutsgalaxy - Complete WordPress Website Developer Course</v>
      </c>
    </row>
    <row r="680" spans="1:9" x14ac:dyDescent="0.25">
      <c r="A680" t="s">
        <v>1637</v>
      </c>
      <c r="B680" t="s">
        <v>635</v>
      </c>
      <c r="C680" t="s">
        <v>1248</v>
      </c>
      <c r="D680" t="s">
        <v>1248</v>
      </c>
      <c r="E680" t="s">
        <v>766</v>
      </c>
      <c r="F680" s="3">
        <v>43491.322916666664</v>
      </c>
      <c r="G680">
        <f t="shared" si="30"/>
        <v>0.5791015625</v>
      </c>
      <c r="H680">
        <f t="shared" si="31"/>
        <v>1</v>
      </c>
      <c r="I680" s="10" t="str">
        <f t="shared" si="32"/>
        <v>The Complete HTML5 &amp; CSS3 Course Build Professional Websites</v>
      </c>
    </row>
    <row r="681" spans="1:9" x14ac:dyDescent="0.25">
      <c r="A681" t="s">
        <v>1637</v>
      </c>
      <c r="B681" t="s">
        <v>239</v>
      </c>
      <c r="C681" t="s">
        <v>985</v>
      </c>
      <c r="D681" t="s">
        <v>985</v>
      </c>
      <c r="E681" t="s">
        <v>766</v>
      </c>
      <c r="F681" s="3">
        <v>43491.423611111109</v>
      </c>
      <c r="G681">
        <f t="shared" si="30"/>
        <v>0.5771484375</v>
      </c>
      <c r="H681">
        <f t="shared" si="31"/>
        <v>1</v>
      </c>
      <c r="I681" s="10" t="str">
        <f t="shared" si="32"/>
        <v>Lynda - CorelDRAW Essential Training</v>
      </c>
    </row>
    <row r="682" spans="1:9" x14ac:dyDescent="0.25">
      <c r="A682" t="s">
        <v>1637</v>
      </c>
      <c r="B682" t="s">
        <v>240</v>
      </c>
      <c r="C682" t="s">
        <v>985</v>
      </c>
      <c r="D682" t="s">
        <v>985</v>
      </c>
      <c r="E682" t="s">
        <v>766</v>
      </c>
      <c r="F682" s="3">
        <v>43491.423611111109</v>
      </c>
      <c r="G682">
        <f t="shared" si="30"/>
        <v>0.5771484375</v>
      </c>
      <c r="H682">
        <f t="shared" si="31"/>
        <v>1</v>
      </c>
      <c r="I682" s="10" t="str">
        <f t="shared" si="32"/>
        <v>Lynda - CorelDRAW X6 Essentials Training</v>
      </c>
    </row>
    <row r="683" spans="1:9" x14ac:dyDescent="0.25">
      <c r="A683" t="s">
        <v>1639</v>
      </c>
      <c r="B683" t="s">
        <v>1375</v>
      </c>
      <c r="C683" t="s">
        <v>1481</v>
      </c>
      <c r="D683" t="s">
        <v>1852</v>
      </c>
      <c r="E683" t="s">
        <v>766</v>
      </c>
      <c r="F683" s="3">
        <v>44027.947916666664</v>
      </c>
      <c r="G683">
        <f t="shared" si="30"/>
        <v>0.57421875</v>
      </c>
      <c r="H683">
        <f t="shared" si="31"/>
        <v>1</v>
      </c>
      <c r="I683" s="10" t="str">
        <f t="shared" si="32"/>
        <v>Pluralsight - Angular Reactive Forms</v>
      </c>
    </row>
    <row r="684" spans="1:9" x14ac:dyDescent="0.25">
      <c r="A684" t="s">
        <v>1639</v>
      </c>
      <c r="B684" t="s">
        <v>2047</v>
      </c>
      <c r="C684" t="s">
        <v>1481</v>
      </c>
      <c r="D684" t="s">
        <v>1481</v>
      </c>
      <c r="E684" t="s">
        <v>771</v>
      </c>
      <c r="F684" s="3">
        <v>44012.895833333336</v>
      </c>
      <c r="G684">
        <f t="shared" si="30"/>
        <v>0.57421875</v>
      </c>
      <c r="H684">
        <f t="shared" si="31"/>
        <v>1</v>
      </c>
      <c r="I684" s="10" t="str">
        <f t="shared" si="32"/>
        <v>WPF 4.5 Programming LiveLessons</v>
      </c>
    </row>
    <row r="685" spans="1:9" x14ac:dyDescent="0.25">
      <c r="A685" t="s">
        <v>1637</v>
      </c>
      <c r="B685" t="s">
        <v>469</v>
      </c>
      <c r="C685" t="s">
        <v>1153</v>
      </c>
      <c r="D685" t="s">
        <v>1153</v>
      </c>
      <c r="E685" t="s">
        <v>766</v>
      </c>
      <c r="F685" s="3">
        <v>43491.48333333333</v>
      </c>
      <c r="G685">
        <f t="shared" si="30"/>
        <v>0.5732421875</v>
      </c>
      <c r="H685">
        <f t="shared" si="31"/>
        <v>1</v>
      </c>
      <c r="I685" s="10" t="str">
        <f t="shared" si="32"/>
        <v>Lynda - Up And Running Python</v>
      </c>
    </row>
    <row r="686" spans="1:9" x14ac:dyDescent="0.25">
      <c r="A686" t="s">
        <v>1639</v>
      </c>
      <c r="B686" t="s">
        <v>1996</v>
      </c>
      <c r="C686" t="s">
        <v>1314</v>
      </c>
      <c r="D686" t="s">
        <v>1314</v>
      </c>
      <c r="E686" t="s">
        <v>766</v>
      </c>
      <c r="F686" s="3">
        <v>43905.884722222225</v>
      </c>
      <c r="G686">
        <f t="shared" si="30"/>
        <v>0.572265625</v>
      </c>
      <c r="H686">
        <f t="shared" si="31"/>
        <v>1</v>
      </c>
      <c r="I686" s="10" t="str">
        <f t="shared" si="32"/>
        <v>Udemy - Software Development Mindsets For Successful Career</v>
      </c>
    </row>
    <row r="687" spans="1:9" x14ac:dyDescent="0.25">
      <c r="A687" t="s">
        <v>1637</v>
      </c>
      <c r="B687" t="s">
        <v>153</v>
      </c>
      <c r="C687" t="s">
        <v>905</v>
      </c>
      <c r="D687" t="s">
        <v>905</v>
      </c>
      <c r="E687" t="s">
        <v>766</v>
      </c>
      <c r="F687" s="3">
        <v>43491.111111111109</v>
      </c>
      <c r="G687">
        <f t="shared" si="30"/>
        <v>0.5712890625</v>
      </c>
      <c r="H687">
        <f t="shared" si="31"/>
        <v>1</v>
      </c>
      <c r="I687" s="10" t="str">
        <f t="shared" si="32"/>
        <v>Lynda - Access 2010 Power Shortcuts</v>
      </c>
    </row>
    <row r="688" spans="1:9" x14ac:dyDescent="0.25">
      <c r="A688" t="s">
        <v>1637</v>
      </c>
      <c r="B688" t="s">
        <v>355</v>
      </c>
      <c r="C688" t="s">
        <v>905</v>
      </c>
      <c r="D688" t="s">
        <v>905</v>
      </c>
      <c r="E688" t="s">
        <v>766</v>
      </c>
      <c r="F688" s="3">
        <v>43491.461111111108</v>
      </c>
      <c r="G688">
        <f t="shared" si="30"/>
        <v>0.5712890625</v>
      </c>
      <c r="H688">
        <f t="shared" si="31"/>
        <v>1</v>
      </c>
      <c r="I688" s="10" t="str">
        <f t="shared" si="32"/>
        <v>Lynda - Inspiration Big Spaceship Creative</v>
      </c>
    </row>
    <row r="689" spans="1:9" x14ac:dyDescent="0.25">
      <c r="A689" t="s">
        <v>1637</v>
      </c>
      <c r="B689" t="s">
        <v>585</v>
      </c>
      <c r="C689" t="s">
        <v>905</v>
      </c>
      <c r="D689" t="s">
        <v>905</v>
      </c>
      <c r="E689" t="s">
        <v>766</v>
      </c>
      <c r="F689" s="3">
        <v>43491.578472222223</v>
      </c>
      <c r="G689">
        <f t="shared" si="30"/>
        <v>0.5712890625</v>
      </c>
      <c r="H689">
        <f t="shared" si="31"/>
        <v>1</v>
      </c>
      <c r="I689" s="10" t="str">
        <f t="shared" si="32"/>
        <v>PYTHON</v>
      </c>
    </row>
    <row r="690" spans="1:9" x14ac:dyDescent="0.25">
      <c r="A690" t="s">
        <v>1637</v>
      </c>
      <c r="B690" t="s">
        <v>745</v>
      </c>
      <c r="C690" t="s">
        <v>905</v>
      </c>
      <c r="D690" t="s">
        <v>1314</v>
      </c>
      <c r="E690" t="s">
        <v>766</v>
      </c>
      <c r="F690" s="3">
        <v>43491.511805555558</v>
      </c>
      <c r="G690">
        <f t="shared" si="30"/>
        <v>0.5712890625</v>
      </c>
      <c r="H690">
        <f t="shared" si="31"/>
        <v>1</v>
      </c>
      <c r="I690" s="10" t="str">
        <f t="shared" si="32"/>
        <v>VTC - PHP Programming Basics</v>
      </c>
    </row>
    <row r="691" spans="1:9" x14ac:dyDescent="0.25">
      <c r="A691" t="s">
        <v>1637</v>
      </c>
      <c r="B691" t="s">
        <v>40</v>
      </c>
      <c r="C691" t="s">
        <v>806</v>
      </c>
      <c r="D691" t="s">
        <v>806</v>
      </c>
      <c r="E691" t="s">
        <v>766</v>
      </c>
      <c r="F691" s="3">
        <v>43491.015277777777</v>
      </c>
      <c r="G691">
        <f t="shared" si="30"/>
        <v>0.5703125</v>
      </c>
      <c r="H691">
        <f t="shared" si="31"/>
        <v>1</v>
      </c>
      <c r="I691" s="10" t="str">
        <f t="shared" si="32"/>
        <v>CBT Nuggets - C# C-Sharp</v>
      </c>
    </row>
    <row r="692" spans="1:9" x14ac:dyDescent="0.25">
      <c r="A692" t="s">
        <v>1637</v>
      </c>
      <c r="B692" t="s">
        <v>348</v>
      </c>
      <c r="C692" t="s">
        <v>1006</v>
      </c>
      <c r="D692" t="s">
        <v>806</v>
      </c>
      <c r="E692" t="s">
        <v>766</v>
      </c>
      <c r="F692" s="3">
        <v>43491.456250000003</v>
      </c>
      <c r="G692">
        <f t="shared" si="30"/>
        <v>0.5693359375</v>
      </c>
      <c r="H692">
        <f t="shared" si="31"/>
        <v>1</v>
      </c>
      <c r="I692" s="10" t="str">
        <f t="shared" si="32"/>
        <v>Lynda - Illustrator Insider Training Rethinking the Essentials</v>
      </c>
    </row>
    <row r="693" spans="1:9" x14ac:dyDescent="0.25">
      <c r="A693" t="s">
        <v>2285</v>
      </c>
      <c r="B693" t="s">
        <v>2307</v>
      </c>
      <c r="C693" t="s">
        <v>1006</v>
      </c>
      <c r="D693" t="s">
        <v>1006</v>
      </c>
      <c r="E693" t="s">
        <v>766</v>
      </c>
      <c r="F693" s="3">
        <v>44129.574999999997</v>
      </c>
      <c r="G693">
        <f t="shared" si="30"/>
        <v>0.5693359375</v>
      </c>
      <c r="H693">
        <f t="shared" si="31"/>
        <v>1</v>
      </c>
      <c r="I693" s="10" t="str">
        <f t="shared" si="32"/>
        <v>Lynda - Parallel and Concurrent Programming with C + + Part 2</v>
      </c>
    </row>
    <row r="694" spans="1:9" x14ac:dyDescent="0.25">
      <c r="A694" t="s">
        <v>1637</v>
      </c>
      <c r="B694" t="s">
        <v>264</v>
      </c>
      <c r="C694" t="s">
        <v>1545</v>
      </c>
      <c r="D694" t="s">
        <v>1006</v>
      </c>
      <c r="E694" t="s">
        <v>766</v>
      </c>
      <c r="F694" s="3">
        <v>43491.431250000001</v>
      </c>
      <c r="G694">
        <f t="shared" si="30"/>
        <v>0.568359375</v>
      </c>
      <c r="H694">
        <f t="shared" si="31"/>
        <v>1</v>
      </c>
      <c r="I694" s="10" t="str">
        <f t="shared" si="32"/>
        <v>Lynda - Douglas Kirkland Creative Inspirations</v>
      </c>
    </row>
    <row r="695" spans="1:9" x14ac:dyDescent="0.25">
      <c r="A695" t="s">
        <v>1637</v>
      </c>
      <c r="B695" t="s">
        <v>723</v>
      </c>
      <c r="C695" t="s">
        <v>1596</v>
      </c>
      <c r="D695" t="s">
        <v>1596</v>
      </c>
      <c r="E695" t="s">
        <v>766</v>
      </c>
      <c r="F695" s="3">
        <v>43581.890972222223</v>
      </c>
      <c r="G695">
        <f t="shared" si="30"/>
        <v>0.56640625</v>
      </c>
      <c r="H695">
        <f t="shared" si="31"/>
        <v>1</v>
      </c>
      <c r="I695" s="10" t="str">
        <f t="shared" si="32"/>
        <v>Udemy - HTML5 and CSS3 Build Professional Websites</v>
      </c>
    </row>
    <row r="696" spans="1:9" x14ac:dyDescent="0.25">
      <c r="A696" t="s">
        <v>1637</v>
      </c>
      <c r="B696" t="s">
        <v>198</v>
      </c>
      <c r="C696" t="s">
        <v>946</v>
      </c>
      <c r="D696" t="s">
        <v>946</v>
      </c>
      <c r="E696" t="s">
        <v>766</v>
      </c>
      <c r="F696" s="3">
        <v>43491.394444444442</v>
      </c>
      <c r="G696">
        <f t="shared" si="30"/>
        <v>0.5654296875</v>
      </c>
      <c r="H696">
        <f t="shared" si="31"/>
        <v>1</v>
      </c>
      <c r="I696" s="10" t="str">
        <f t="shared" si="32"/>
        <v>Lynda - Adobe CS6 Creating a First Web Site with Dreamweaver</v>
      </c>
    </row>
    <row r="697" spans="1:9" x14ac:dyDescent="0.25">
      <c r="A697" t="s">
        <v>1637</v>
      </c>
      <c r="B697" t="s">
        <v>536</v>
      </c>
      <c r="C697" t="s">
        <v>946</v>
      </c>
      <c r="D697" t="s">
        <v>946</v>
      </c>
      <c r="E697" t="s">
        <v>766</v>
      </c>
      <c r="F697" s="3">
        <v>43491.551388888889</v>
      </c>
      <c r="G697">
        <f t="shared" si="30"/>
        <v>0.5654296875</v>
      </c>
      <c r="H697">
        <f t="shared" si="31"/>
        <v>1</v>
      </c>
      <c r="I697" s="10" t="str">
        <f t="shared" si="32"/>
        <v>Pluralsight - 02 C# Intermediate C# Extension Methods</v>
      </c>
    </row>
    <row r="698" spans="1:9" x14ac:dyDescent="0.25">
      <c r="A698" t="s">
        <v>1637</v>
      </c>
      <c r="B698" t="s">
        <v>1634</v>
      </c>
      <c r="C698" t="s">
        <v>1588</v>
      </c>
      <c r="D698" t="s">
        <v>946</v>
      </c>
      <c r="E698" t="s">
        <v>771</v>
      </c>
      <c r="F698" s="3">
        <v>43491.542361111111</v>
      </c>
      <c r="G698">
        <f t="shared" si="30"/>
        <v>0.564453125</v>
      </c>
      <c r="H698">
        <f t="shared" si="31"/>
        <v>1</v>
      </c>
      <c r="I698" s="10" t="str">
        <f t="shared" si="32"/>
        <v>Udemy - Learn Parallel Programming with C# and .NET</v>
      </c>
    </row>
    <row r="699" spans="1:9" x14ac:dyDescent="0.25">
      <c r="A699" t="s">
        <v>1637</v>
      </c>
      <c r="B699" t="s">
        <v>48</v>
      </c>
      <c r="C699" t="s">
        <v>814</v>
      </c>
      <c r="D699" t="s">
        <v>814</v>
      </c>
      <c r="E699" t="s">
        <v>766</v>
      </c>
      <c r="F699" s="3">
        <v>43490.828472222223</v>
      </c>
      <c r="G699">
        <f t="shared" si="30"/>
        <v>0.5634765625</v>
      </c>
      <c r="H699">
        <f t="shared" si="31"/>
        <v>1</v>
      </c>
      <c r="I699" s="10" t="str">
        <f t="shared" si="32"/>
        <v>CBT Nuggets - Security+ Exam Study Videos</v>
      </c>
    </row>
    <row r="700" spans="1:9" x14ac:dyDescent="0.25">
      <c r="A700" t="s">
        <v>1639</v>
      </c>
      <c r="B700" t="s">
        <v>2371</v>
      </c>
      <c r="C700" t="s">
        <v>814</v>
      </c>
      <c r="D700" t="s">
        <v>814</v>
      </c>
      <c r="E700" t="s">
        <v>766</v>
      </c>
      <c r="F700" s="3">
        <v>43905.884027777778</v>
      </c>
      <c r="G700">
        <f t="shared" si="30"/>
        <v>0.5634765625</v>
      </c>
      <c r="H700">
        <f t="shared" si="31"/>
        <v>1</v>
      </c>
      <c r="I700" s="10" t="str">
        <f t="shared" si="32"/>
        <v>Lynda - AWS Certified Solutions Architect - Associate- 1 Cloud Services Overview</v>
      </c>
    </row>
    <row r="701" spans="1:9" x14ac:dyDescent="0.25">
      <c r="A701" t="s">
        <v>1637</v>
      </c>
      <c r="B701" t="s">
        <v>553</v>
      </c>
      <c r="C701" t="s">
        <v>814</v>
      </c>
      <c r="D701" t="s">
        <v>814</v>
      </c>
      <c r="E701" t="s">
        <v>766</v>
      </c>
      <c r="F701" s="3">
        <v>43491.515972222223</v>
      </c>
      <c r="G701">
        <f t="shared" si="30"/>
        <v>0.5634765625</v>
      </c>
      <c r="H701">
        <f t="shared" si="31"/>
        <v>1</v>
      </c>
      <c r="I701" s="10" t="str">
        <f t="shared" si="32"/>
        <v>Pluralsight - Applying Functional Principles in C#</v>
      </c>
    </row>
    <row r="702" spans="1:9" x14ac:dyDescent="0.25">
      <c r="A702" t="s">
        <v>1637</v>
      </c>
      <c r="B702" t="s">
        <v>1437</v>
      </c>
      <c r="C702" t="s">
        <v>1490</v>
      </c>
      <c r="D702" t="s">
        <v>814</v>
      </c>
      <c r="E702" t="s">
        <v>766</v>
      </c>
      <c r="F702" s="3">
        <v>43517.526388888888</v>
      </c>
      <c r="G702">
        <f t="shared" si="30"/>
        <v>0.5625</v>
      </c>
      <c r="H702">
        <f t="shared" si="31"/>
        <v>1</v>
      </c>
      <c r="I702" s="10" t="str">
        <f t="shared" si="32"/>
        <v>Lynda - C Sharp Best Practices for Developers</v>
      </c>
    </row>
    <row r="703" spans="1:9" x14ac:dyDescent="0.25">
      <c r="A703" t="s">
        <v>1637</v>
      </c>
      <c r="B703" t="s">
        <v>356</v>
      </c>
      <c r="C703" t="s">
        <v>1079</v>
      </c>
      <c r="D703" t="s">
        <v>1079</v>
      </c>
      <c r="E703" t="s">
        <v>766</v>
      </c>
      <c r="F703" s="3">
        <v>43491.090277777781</v>
      </c>
      <c r="G703">
        <f t="shared" si="30"/>
        <v>0.5595703125</v>
      </c>
      <c r="H703">
        <f t="shared" si="31"/>
        <v>1</v>
      </c>
      <c r="I703" s="10" t="str">
        <f t="shared" si="32"/>
        <v>Lynda - Inspiration Duarte Design Creative</v>
      </c>
    </row>
    <row r="704" spans="1:9" x14ac:dyDescent="0.25">
      <c r="A704" t="s">
        <v>1637</v>
      </c>
      <c r="B704" t="s">
        <v>446</v>
      </c>
      <c r="C704" t="s">
        <v>1079</v>
      </c>
      <c r="D704" t="s">
        <v>1079</v>
      </c>
      <c r="E704" t="s">
        <v>766</v>
      </c>
      <c r="F704" s="3">
        <v>43491.457638888889</v>
      </c>
      <c r="G704">
        <f t="shared" si="30"/>
        <v>0.5595703125</v>
      </c>
      <c r="H704">
        <f t="shared" si="31"/>
        <v>1</v>
      </c>
      <c r="I704" s="10" t="str">
        <f t="shared" si="32"/>
        <v>Lynda - Ron Crabb Creative Inspirations</v>
      </c>
    </row>
    <row r="705" spans="1:9" x14ac:dyDescent="0.25">
      <c r="A705" t="s">
        <v>1637</v>
      </c>
      <c r="B705" t="s">
        <v>133</v>
      </c>
      <c r="C705" t="s">
        <v>1536</v>
      </c>
      <c r="D705" t="s">
        <v>1079</v>
      </c>
      <c r="E705" t="s">
        <v>771</v>
      </c>
      <c r="F705" s="3">
        <v>43491.35</v>
      </c>
      <c r="G705">
        <f t="shared" si="30"/>
        <v>0.55859375</v>
      </c>
      <c r="H705">
        <f t="shared" si="31"/>
        <v>1</v>
      </c>
      <c r="I705" s="10" t="str">
        <f t="shared" si="32"/>
        <v>Laravel 5.5 for beginners - Become a Master Developer</v>
      </c>
    </row>
    <row r="706" spans="1:9" x14ac:dyDescent="0.25">
      <c r="A706" t="s">
        <v>2285</v>
      </c>
      <c r="B706" t="s">
        <v>2199</v>
      </c>
      <c r="C706" t="s">
        <v>1536</v>
      </c>
      <c r="D706" t="s">
        <v>1536</v>
      </c>
      <c r="E706" t="s">
        <v>766</v>
      </c>
      <c r="F706" s="3">
        <v>44090.466666666667</v>
      </c>
      <c r="G706">
        <f t="shared" ref="G706:G769" si="33">_xlfn.NUMBERVALUE(IF(ISNUMBER(FIND("GB",C706)),TRIM(LEFT(C706,FIND("GB",C706)-1)),TRIM(LEFT(C706,FIND("MB",C706)-1))/1024))</f>
        <v>0.55859375</v>
      </c>
      <c r="H706">
        <f t="shared" ref="H706:H769" si="34">COUNTIF(B:B,B706)</f>
        <v>1</v>
      </c>
      <c r="I706" s="10" t="str">
        <f t="shared" si="32"/>
        <v>Linkedin - User Experience UX for Non-Designers</v>
      </c>
    </row>
    <row r="707" spans="1:9" x14ac:dyDescent="0.25">
      <c r="A707" t="s">
        <v>1639</v>
      </c>
      <c r="B707" t="s">
        <v>1341</v>
      </c>
      <c r="C707" t="s">
        <v>1457</v>
      </c>
      <c r="D707" t="s">
        <v>1457</v>
      </c>
      <c r="E707" t="s">
        <v>766</v>
      </c>
      <c r="F707" s="3">
        <v>44234.001388888886</v>
      </c>
      <c r="G707">
        <f t="shared" si="33"/>
        <v>0.5556640625</v>
      </c>
      <c r="H707">
        <f t="shared" si="34"/>
        <v>1</v>
      </c>
      <c r="I707" s="10" t="str">
        <f t="shared" ref="I707:I770" si="35">HYPERLINK(A707&amp;"\"&amp;B707,B707)</f>
        <v>Lynda - Angular Essential Training</v>
      </c>
    </row>
    <row r="708" spans="1:9" x14ac:dyDescent="0.25">
      <c r="A708" t="s">
        <v>2240</v>
      </c>
      <c r="B708" t="s">
        <v>2430</v>
      </c>
      <c r="C708" t="s">
        <v>2431</v>
      </c>
      <c r="D708" t="s">
        <v>2431</v>
      </c>
      <c r="E708" t="s">
        <v>766</v>
      </c>
      <c r="F708" s="3">
        <v>44215.896527777775</v>
      </c>
      <c r="G708">
        <f t="shared" si="33"/>
        <v>0.55078125</v>
      </c>
      <c r="H708">
        <f t="shared" si="34"/>
        <v>1</v>
      </c>
      <c r="I708" s="10" t="str">
        <f t="shared" si="35"/>
        <v>Pluralsight - Security Architecture and Design The Big Picture</v>
      </c>
    </row>
    <row r="709" spans="1:9" x14ac:dyDescent="0.25">
      <c r="A709" t="s">
        <v>1637</v>
      </c>
      <c r="B709" t="s">
        <v>687</v>
      </c>
      <c r="C709" t="s">
        <v>1628</v>
      </c>
      <c r="D709" t="s">
        <v>1628</v>
      </c>
      <c r="E709" t="s">
        <v>766</v>
      </c>
      <c r="F709" s="3">
        <v>43909.025000000001</v>
      </c>
      <c r="G709">
        <f t="shared" si="33"/>
        <v>0.548828125</v>
      </c>
      <c r="H709">
        <f t="shared" si="34"/>
        <v>1</v>
      </c>
      <c r="I709" s="10" t="str">
        <f t="shared" si="35"/>
        <v>Tutsgalaxy - Modern Copywriting Writing Copy That Sells In 2018</v>
      </c>
    </row>
    <row r="710" spans="1:9" x14ac:dyDescent="0.25">
      <c r="A710" t="s">
        <v>2240</v>
      </c>
      <c r="B710" t="s">
        <v>2263</v>
      </c>
      <c r="C710" t="s">
        <v>2264</v>
      </c>
      <c r="D710" t="s">
        <v>2264</v>
      </c>
      <c r="E710" t="s">
        <v>766</v>
      </c>
      <c r="F710" s="3">
        <v>44046.773611111108</v>
      </c>
      <c r="G710">
        <f t="shared" si="33"/>
        <v>0.5478515625</v>
      </c>
      <c r="H710">
        <f t="shared" si="34"/>
        <v>1</v>
      </c>
      <c r="I710" s="10" t="str">
        <f t="shared" si="35"/>
        <v>Lynda - Programming Foundations 2020 - Discrete Mathematics</v>
      </c>
    </row>
    <row r="711" spans="1:9" x14ac:dyDescent="0.25">
      <c r="A711" t="s">
        <v>2285</v>
      </c>
      <c r="B711" t="s">
        <v>2203</v>
      </c>
      <c r="C711" t="s">
        <v>2204</v>
      </c>
      <c r="D711" t="s">
        <v>2205</v>
      </c>
      <c r="E711" t="s">
        <v>766</v>
      </c>
      <c r="F711" s="3">
        <v>44094.992361111108</v>
      </c>
      <c r="G711">
        <f t="shared" si="33"/>
        <v>0.5419921875</v>
      </c>
      <c r="H711">
        <f t="shared" si="34"/>
        <v>1</v>
      </c>
      <c r="I711" s="10" t="str">
        <f t="shared" si="35"/>
        <v>Create a Modern Web App With Node, Express, and Vuejs</v>
      </c>
    </row>
    <row r="712" spans="1:9" x14ac:dyDescent="0.25">
      <c r="A712" t="s">
        <v>1639</v>
      </c>
      <c r="B712" t="s">
        <v>2372</v>
      </c>
      <c r="C712" t="s">
        <v>1731</v>
      </c>
      <c r="D712" t="s">
        <v>1731</v>
      </c>
      <c r="E712" t="s">
        <v>766</v>
      </c>
      <c r="F712" s="3">
        <v>44046.763888888891</v>
      </c>
      <c r="G712">
        <f t="shared" si="33"/>
        <v>0.541015625</v>
      </c>
      <c r="H712">
        <f t="shared" si="34"/>
        <v>1</v>
      </c>
      <c r="I712" s="10" t="str">
        <f t="shared" si="35"/>
        <v>Lynda - Programming Foundations Secure Coding</v>
      </c>
    </row>
    <row r="713" spans="1:9" x14ac:dyDescent="0.25">
      <c r="A713" t="s">
        <v>1637</v>
      </c>
      <c r="B713" t="s">
        <v>2350</v>
      </c>
      <c r="C713" t="s">
        <v>1603</v>
      </c>
      <c r="D713" t="s">
        <v>1603</v>
      </c>
      <c r="E713" t="s">
        <v>766</v>
      </c>
      <c r="F713" s="3">
        <v>44182.536111111112</v>
      </c>
      <c r="G713">
        <f t="shared" si="33"/>
        <v>0.5400390625</v>
      </c>
      <c r="H713">
        <f t="shared" si="34"/>
        <v>1</v>
      </c>
      <c r="I713" s="10" t="str">
        <f t="shared" si="35"/>
        <v>Udemy - Svelte js Getting Started To the Point Guide</v>
      </c>
    </row>
    <row r="714" spans="1:9" x14ac:dyDescent="0.25">
      <c r="A714" t="s">
        <v>1637</v>
      </c>
      <c r="B714" t="s">
        <v>492</v>
      </c>
      <c r="C714" t="s">
        <v>1315</v>
      </c>
      <c r="D714" t="s">
        <v>1603</v>
      </c>
      <c r="E714" t="s">
        <v>766</v>
      </c>
      <c r="F714" s="3">
        <v>43491.472916666666</v>
      </c>
      <c r="G714">
        <f t="shared" si="33"/>
        <v>0.5390625</v>
      </c>
      <c r="H714">
        <f t="shared" si="34"/>
        <v>1</v>
      </c>
      <c r="I714" s="10" t="str">
        <f t="shared" si="35"/>
        <v>Magic of HTML &amp; CSS in UI Design</v>
      </c>
    </row>
    <row r="715" spans="1:9" x14ac:dyDescent="0.25">
      <c r="A715" t="s">
        <v>1637</v>
      </c>
      <c r="B715" t="s">
        <v>362</v>
      </c>
      <c r="C715" t="s">
        <v>1082</v>
      </c>
      <c r="D715" t="s">
        <v>1082</v>
      </c>
      <c r="E715" t="s">
        <v>766</v>
      </c>
      <c r="F715" s="3">
        <v>43491.093055555553</v>
      </c>
      <c r="G715">
        <f t="shared" si="33"/>
        <v>0.537109375</v>
      </c>
      <c r="H715">
        <f t="shared" si="34"/>
        <v>1</v>
      </c>
      <c r="I715" s="10" t="str">
        <f t="shared" si="35"/>
        <v>Lynda - Inspiration Ron Crabb Creative</v>
      </c>
    </row>
    <row r="716" spans="1:9" x14ac:dyDescent="0.25">
      <c r="A716" t="s">
        <v>1637</v>
      </c>
      <c r="B716" t="s">
        <v>2470</v>
      </c>
      <c r="C716" t="s">
        <v>1185</v>
      </c>
      <c r="D716" t="s">
        <v>1185</v>
      </c>
      <c r="E716" t="s">
        <v>766</v>
      </c>
      <c r="F716" s="3">
        <v>43491.558333333334</v>
      </c>
      <c r="G716">
        <f t="shared" si="33"/>
        <v>0.5361328125</v>
      </c>
      <c r="H716">
        <f t="shared" si="34"/>
        <v>1</v>
      </c>
      <c r="I716" s="10" t="str">
        <f t="shared" si="35"/>
        <v>OReilly - Up to Speed with PHP 7</v>
      </c>
    </row>
    <row r="717" spans="1:9" x14ac:dyDescent="0.25">
      <c r="A717" t="s">
        <v>1637</v>
      </c>
      <c r="B717" t="s">
        <v>188</v>
      </c>
      <c r="C717" t="s">
        <v>938</v>
      </c>
      <c r="D717" t="s">
        <v>938</v>
      </c>
      <c r="E717" t="s">
        <v>766</v>
      </c>
      <c r="F717" s="3">
        <v>43491.374305555553</v>
      </c>
      <c r="G717">
        <f t="shared" si="33"/>
        <v>0.53515625</v>
      </c>
      <c r="H717">
        <f t="shared" si="34"/>
        <v>1</v>
      </c>
      <c r="I717" s="10" t="str">
        <f t="shared" si="35"/>
        <v>Lynda - Adobe CS5 Photoshop For The Web</v>
      </c>
    </row>
    <row r="718" spans="1:9" x14ac:dyDescent="0.25">
      <c r="A718" t="s">
        <v>1637</v>
      </c>
      <c r="B718" t="s">
        <v>581</v>
      </c>
      <c r="C718" t="s">
        <v>1222</v>
      </c>
      <c r="D718" t="s">
        <v>1222</v>
      </c>
      <c r="E718" t="s">
        <v>766</v>
      </c>
      <c r="F718" s="3">
        <v>43491.28125</v>
      </c>
      <c r="G718">
        <f t="shared" si="33"/>
        <v>0.533203125</v>
      </c>
      <c r="H718">
        <f t="shared" si="34"/>
        <v>1</v>
      </c>
      <c r="I718" s="10" t="str">
        <f t="shared" si="35"/>
        <v>Pluralsight - Two Tier Enterprise App and API Development with Angular &amp; Sails</v>
      </c>
    </row>
    <row r="719" spans="1:9" x14ac:dyDescent="0.25">
      <c r="A719" t="s">
        <v>2285</v>
      </c>
      <c r="B719" t="s">
        <v>2308</v>
      </c>
      <c r="C719" t="s">
        <v>1222</v>
      </c>
      <c r="D719" t="s">
        <v>1222</v>
      </c>
      <c r="E719" t="s">
        <v>771</v>
      </c>
      <c r="F719" s="3">
        <v>44129.988194444442</v>
      </c>
      <c r="G719">
        <f t="shared" si="33"/>
        <v>0.533203125</v>
      </c>
      <c r="H719">
        <f t="shared" si="34"/>
        <v>1</v>
      </c>
      <c r="I719" s="10" t="str">
        <f t="shared" si="35"/>
        <v>Skillshare - Vue.js Headless CMS - Develop Dynamic Websites using Prismic.io</v>
      </c>
    </row>
    <row r="720" spans="1:9" x14ac:dyDescent="0.25">
      <c r="A720" t="s">
        <v>1637</v>
      </c>
      <c r="B720" t="s">
        <v>749</v>
      </c>
      <c r="C720" t="s">
        <v>1126</v>
      </c>
      <c r="D720" t="s">
        <v>1126</v>
      </c>
      <c r="E720" t="s">
        <v>766</v>
      </c>
      <c r="F720" s="3">
        <v>43491.512499999997</v>
      </c>
      <c r="G720">
        <f t="shared" si="33"/>
        <v>0.5322265625</v>
      </c>
      <c r="H720">
        <f t="shared" si="34"/>
        <v>1</v>
      </c>
      <c r="I720" s="10" t="str">
        <f t="shared" si="35"/>
        <v>Windows Server 2012 R2 - Hands-on Training Part II</v>
      </c>
    </row>
    <row r="721" spans="1:9" x14ac:dyDescent="0.25">
      <c r="A721" t="s">
        <v>1637</v>
      </c>
      <c r="B721" t="s">
        <v>307</v>
      </c>
      <c r="C721" t="s">
        <v>1042</v>
      </c>
      <c r="D721" t="s">
        <v>1042</v>
      </c>
      <c r="E721" t="s">
        <v>766</v>
      </c>
      <c r="F721" s="3">
        <v>43491.443749999999</v>
      </c>
      <c r="G721">
        <f t="shared" si="33"/>
        <v>0.53125</v>
      </c>
      <c r="H721">
        <f t="shared" si="34"/>
        <v>1</v>
      </c>
      <c r="I721" s="10" t="str">
        <f t="shared" si="35"/>
        <v>Lynda - Font Management</v>
      </c>
    </row>
    <row r="722" spans="1:9" x14ac:dyDescent="0.25">
      <c r="A722" t="s">
        <v>1637</v>
      </c>
      <c r="B722" t="s">
        <v>425</v>
      </c>
      <c r="C722" t="s">
        <v>1042</v>
      </c>
      <c r="D722" t="s">
        <v>1126</v>
      </c>
      <c r="E722" t="s">
        <v>766</v>
      </c>
      <c r="F722" s="3">
        <v>43491.268055555556</v>
      </c>
      <c r="G722">
        <f t="shared" si="33"/>
        <v>0.53125</v>
      </c>
      <c r="H722">
        <f t="shared" si="34"/>
        <v>1</v>
      </c>
      <c r="I722" s="10" t="str">
        <f t="shared" si="35"/>
        <v>Lynda - Perl 5 Essential Training</v>
      </c>
    </row>
    <row r="723" spans="1:9" x14ac:dyDescent="0.25">
      <c r="A723" t="s">
        <v>1637</v>
      </c>
      <c r="B723" t="s">
        <v>475</v>
      </c>
      <c r="C723" t="s">
        <v>1042</v>
      </c>
      <c r="D723" t="s">
        <v>1042</v>
      </c>
      <c r="E723" t="s">
        <v>766</v>
      </c>
      <c r="F723" s="3">
        <v>43491.48541666667</v>
      </c>
      <c r="G723">
        <f t="shared" si="33"/>
        <v>0.53125</v>
      </c>
      <c r="H723">
        <f t="shared" si="34"/>
        <v>1</v>
      </c>
      <c r="I723" s="10" t="str">
        <f t="shared" si="35"/>
        <v>Lynda - Up and Running with VBA in Access</v>
      </c>
    </row>
    <row r="724" spans="1:9" x14ac:dyDescent="0.25">
      <c r="A724" t="s">
        <v>1637</v>
      </c>
      <c r="B724" t="s">
        <v>1690</v>
      </c>
      <c r="C724" t="s">
        <v>928</v>
      </c>
      <c r="D724" t="s">
        <v>1042</v>
      </c>
      <c r="E724" t="s">
        <v>766</v>
      </c>
      <c r="F724" s="3">
        <v>44100.538888888892</v>
      </c>
      <c r="G724">
        <f t="shared" si="33"/>
        <v>0.5302734375</v>
      </c>
      <c r="H724">
        <f t="shared" si="34"/>
        <v>1</v>
      </c>
      <c r="I724" s="10" t="str">
        <f t="shared" si="35"/>
        <v>Essential Knockout and JavaScript Tips</v>
      </c>
    </row>
    <row r="725" spans="1:9" x14ac:dyDescent="0.25">
      <c r="A725" t="s">
        <v>1637</v>
      </c>
      <c r="B725" t="s">
        <v>177</v>
      </c>
      <c r="C725" t="s">
        <v>928</v>
      </c>
      <c r="D725" t="s">
        <v>928</v>
      </c>
      <c r="E725" t="s">
        <v>766</v>
      </c>
      <c r="F725" s="3">
        <v>43491.366666666669</v>
      </c>
      <c r="G725">
        <f t="shared" si="33"/>
        <v>0.5302734375</v>
      </c>
      <c r="H725">
        <f t="shared" si="34"/>
        <v>1</v>
      </c>
      <c r="I725" s="10" t="str">
        <f t="shared" si="35"/>
        <v>Lynda - Adobe CS5 Illustrator One-On-One 01 Fundamentals</v>
      </c>
    </row>
    <row r="726" spans="1:9" x14ac:dyDescent="0.25">
      <c r="A726" t="s">
        <v>1639</v>
      </c>
      <c r="B726" t="s">
        <v>2373</v>
      </c>
      <c r="C726" t="s">
        <v>928</v>
      </c>
      <c r="D726" t="s">
        <v>1042</v>
      </c>
      <c r="E726" t="s">
        <v>766</v>
      </c>
      <c r="F726" s="3">
        <v>43904.027083333334</v>
      </c>
      <c r="G726">
        <f t="shared" si="33"/>
        <v>0.5302734375</v>
      </c>
      <c r="H726">
        <f t="shared" si="34"/>
        <v>1</v>
      </c>
      <c r="I726" s="10" t="str">
        <f t="shared" si="35"/>
        <v>Pluralsight - Essential Knockout and JavaScript Tips</v>
      </c>
    </row>
    <row r="727" spans="1:9" x14ac:dyDescent="0.25">
      <c r="A727" t="s">
        <v>1637</v>
      </c>
      <c r="B727" t="s">
        <v>574</v>
      </c>
      <c r="C727" t="s">
        <v>1217</v>
      </c>
      <c r="D727" t="s">
        <v>1217</v>
      </c>
      <c r="E727" t="s">
        <v>766</v>
      </c>
      <c r="F727" s="3">
        <v>43491.549305555556</v>
      </c>
      <c r="G727">
        <f t="shared" si="33"/>
        <v>0.52734375</v>
      </c>
      <c r="H727">
        <f t="shared" si="34"/>
        <v>1</v>
      </c>
      <c r="I727" s="10" t="str">
        <f t="shared" si="35"/>
        <v>PluralSight - Linux Systems Programming Tutorial</v>
      </c>
    </row>
    <row r="728" spans="1:9" x14ac:dyDescent="0.25">
      <c r="A728" t="s">
        <v>1639</v>
      </c>
      <c r="B728" t="s">
        <v>1352</v>
      </c>
      <c r="C728" t="s">
        <v>1461</v>
      </c>
      <c r="D728" t="s">
        <v>1461</v>
      </c>
      <c r="E728" t="s">
        <v>766</v>
      </c>
      <c r="F728" s="3">
        <v>43749.831250000003</v>
      </c>
      <c r="G728">
        <f t="shared" si="33"/>
        <v>0.5263671875</v>
      </c>
      <c r="H728">
        <f t="shared" si="34"/>
        <v>1</v>
      </c>
      <c r="I728" s="10" t="str">
        <f t="shared" si="35"/>
        <v>Lynda - Learning C#</v>
      </c>
    </row>
    <row r="729" spans="1:9" x14ac:dyDescent="0.25">
      <c r="A729" t="s">
        <v>2240</v>
      </c>
      <c r="B729" t="s">
        <v>2265</v>
      </c>
      <c r="C729" t="s">
        <v>2266</v>
      </c>
      <c r="D729" t="s">
        <v>2266</v>
      </c>
      <c r="E729" t="s">
        <v>766</v>
      </c>
      <c r="F729" s="3">
        <v>44046.774305555555</v>
      </c>
      <c r="G729">
        <f t="shared" si="33"/>
        <v>0.525390625</v>
      </c>
      <c r="H729">
        <f t="shared" si="34"/>
        <v>1</v>
      </c>
      <c r="I729" s="10" t="str">
        <f t="shared" si="35"/>
        <v>Lynda - Programming Foundations 2020 - Secure Coding</v>
      </c>
    </row>
    <row r="730" spans="1:9" x14ac:dyDescent="0.25">
      <c r="A730" t="s">
        <v>1637</v>
      </c>
      <c r="B730" t="s">
        <v>498</v>
      </c>
      <c r="C730" t="s">
        <v>1174</v>
      </c>
      <c r="D730" t="s">
        <v>1174</v>
      </c>
      <c r="E730" t="s">
        <v>771</v>
      </c>
      <c r="F730" s="3">
        <v>43491.490972222222</v>
      </c>
      <c r="G730">
        <f t="shared" si="33"/>
        <v>0.5244140625</v>
      </c>
      <c r="H730">
        <f t="shared" si="34"/>
        <v>1</v>
      </c>
      <c r="I730" s="10" t="str">
        <f t="shared" si="35"/>
        <v>Microsoft Exam 70-515 .NET 4 Web Application Development</v>
      </c>
    </row>
    <row r="731" spans="1:9" x14ac:dyDescent="0.25">
      <c r="A731" t="s">
        <v>1637</v>
      </c>
      <c r="B731" t="s">
        <v>681</v>
      </c>
      <c r="C731" t="s">
        <v>1174</v>
      </c>
      <c r="D731" t="s">
        <v>1174</v>
      </c>
      <c r="E731" t="s">
        <v>766</v>
      </c>
      <c r="F731" s="3">
        <v>43491.538888888892</v>
      </c>
      <c r="G731">
        <f t="shared" si="33"/>
        <v>0.5244140625</v>
      </c>
      <c r="H731">
        <f t="shared" si="34"/>
        <v>1</v>
      </c>
      <c r="I731" s="10" t="str">
        <f t="shared" si="35"/>
        <v>Tutsgalaxy - Learn Laravel 5 Framework by building a professional Website</v>
      </c>
    </row>
    <row r="732" spans="1:9" x14ac:dyDescent="0.25">
      <c r="A732" t="s">
        <v>1639</v>
      </c>
      <c r="B732" t="s">
        <v>1806</v>
      </c>
      <c r="C732" t="s">
        <v>1464</v>
      </c>
      <c r="D732" t="s">
        <v>1464</v>
      </c>
      <c r="E732" t="s">
        <v>766</v>
      </c>
      <c r="F732" s="3">
        <v>44027.9375</v>
      </c>
      <c r="G732">
        <f t="shared" si="33"/>
        <v>0.5205078125</v>
      </c>
      <c r="H732">
        <f t="shared" si="34"/>
        <v>1</v>
      </c>
      <c r="I732" s="10" t="str">
        <f t="shared" si="35"/>
        <v>Lynda - Microsoft Sql Server 2016 Essential Training</v>
      </c>
    </row>
    <row r="733" spans="1:9" x14ac:dyDescent="0.25">
      <c r="A733" t="s">
        <v>1637</v>
      </c>
      <c r="B733" t="s">
        <v>32</v>
      </c>
      <c r="C733" t="s">
        <v>798</v>
      </c>
      <c r="D733" t="s">
        <v>798</v>
      </c>
      <c r="E733" t="s">
        <v>766</v>
      </c>
      <c r="F733" s="3">
        <v>43491.008333333331</v>
      </c>
      <c r="G733">
        <f t="shared" si="33"/>
        <v>0.51953125</v>
      </c>
      <c r="H733">
        <f t="shared" si="34"/>
        <v>1</v>
      </c>
      <c r="I733" s="10" t="str">
        <f t="shared" si="35"/>
        <v>CBT Nuggets - 70-450 Designing, Optimizing And Maintaining A Database Administrative Solution Using Microsoft SQL Server 2008</v>
      </c>
    </row>
    <row r="734" spans="1:9" x14ac:dyDescent="0.25">
      <c r="A734" t="s">
        <v>1637</v>
      </c>
      <c r="B734" t="s">
        <v>620</v>
      </c>
      <c r="C734" t="s">
        <v>798</v>
      </c>
      <c r="D734" t="s">
        <v>798</v>
      </c>
      <c r="E734" t="s">
        <v>766</v>
      </c>
      <c r="F734" s="3">
        <v>43490.880555555559</v>
      </c>
      <c r="G734">
        <f t="shared" si="33"/>
        <v>0.51953125</v>
      </c>
      <c r="H734">
        <f t="shared" si="34"/>
        <v>1</v>
      </c>
      <c r="I734" s="10" t="str">
        <f t="shared" si="35"/>
        <v>Stanford University - Neural Networks and Machine Learning</v>
      </c>
    </row>
    <row r="735" spans="1:9" x14ac:dyDescent="0.25">
      <c r="A735" t="s">
        <v>1637</v>
      </c>
      <c r="B735" t="s">
        <v>269</v>
      </c>
      <c r="C735" t="s">
        <v>1010</v>
      </c>
      <c r="D735" t="s">
        <v>1010</v>
      </c>
      <c r="E735" t="s">
        <v>766</v>
      </c>
      <c r="F735" s="3">
        <v>43491.434027777781</v>
      </c>
      <c r="G735">
        <f t="shared" si="33"/>
        <v>0.5185546875</v>
      </c>
      <c r="H735">
        <f t="shared" si="34"/>
        <v>1</v>
      </c>
      <c r="I735" s="10" t="str">
        <f t="shared" si="35"/>
        <v>Lynda - Drupal 7 Reporting and Visualizing Data</v>
      </c>
    </row>
    <row r="736" spans="1:9" x14ac:dyDescent="0.25">
      <c r="A736" t="s">
        <v>1637</v>
      </c>
      <c r="B736" t="s">
        <v>1438</v>
      </c>
      <c r="C736" t="s">
        <v>1010</v>
      </c>
      <c r="D736" t="s">
        <v>1010</v>
      </c>
      <c r="E736" t="s">
        <v>766</v>
      </c>
      <c r="F736" s="3">
        <v>43491.46597222222</v>
      </c>
      <c r="G736">
        <f t="shared" si="33"/>
        <v>0.5185546875</v>
      </c>
      <c r="H736">
        <f t="shared" si="34"/>
        <v>1</v>
      </c>
      <c r="I736" s="10" t="str">
        <f t="shared" si="35"/>
        <v>Lynda - Javascript Essential Training</v>
      </c>
    </row>
    <row r="737" spans="1:9" x14ac:dyDescent="0.25">
      <c r="A737" t="s">
        <v>1639</v>
      </c>
      <c r="B737" t="s">
        <v>2374</v>
      </c>
      <c r="C737" t="s">
        <v>1735</v>
      </c>
      <c r="D737" t="s">
        <v>1735</v>
      </c>
      <c r="E737" t="s">
        <v>766</v>
      </c>
      <c r="F737" s="3">
        <v>43905.382638888892</v>
      </c>
      <c r="G737">
        <f t="shared" si="33"/>
        <v>0.515625</v>
      </c>
      <c r="H737">
        <f t="shared" si="34"/>
        <v>1</v>
      </c>
      <c r="I737" s="10" t="str">
        <f t="shared" si="35"/>
        <v>Lynda - Windows Server 2019 Essential Training</v>
      </c>
    </row>
    <row r="738" spans="1:9" x14ac:dyDescent="0.25">
      <c r="A738" t="s">
        <v>1637</v>
      </c>
      <c r="B738" t="s">
        <v>545</v>
      </c>
      <c r="C738" t="s">
        <v>1205</v>
      </c>
      <c r="D738" t="s">
        <v>1205</v>
      </c>
      <c r="E738" t="s">
        <v>766</v>
      </c>
      <c r="F738" s="3">
        <v>43491.554166666669</v>
      </c>
      <c r="G738">
        <f t="shared" si="33"/>
        <v>0.5126953125</v>
      </c>
      <c r="H738">
        <f t="shared" si="34"/>
        <v>1</v>
      </c>
      <c r="I738" s="10" t="str">
        <f t="shared" si="35"/>
        <v>Pluralsight - 03 C# Advanced C# Tips and Traps Part 2</v>
      </c>
    </row>
    <row r="739" spans="1:9" x14ac:dyDescent="0.25">
      <c r="A739" t="s">
        <v>2240</v>
      </c>
      <c r="B739" t="s">
        <v>2432</v>
      </c>
      <c r="C739" t="s">
        <v>1233</v>
      </c>
      <c r="D739" t="s">
        <v>1233</v>
      </c>
      <c r="E739" t="s">
        <v>766</v>
      </c>
      <c r="F739" s="3">
        <v>44225.511111111111</v>
      </c>
      <c r="G739">
        <f t="shared" si="33"/>
        <v>0.5107421875</v>
      </c>
      <c r="H739">
        <f t="shared" si="34"/>
        <v>1</v>
      </c>
      <c r="I739" s="10" t="str">
        <f t="shared" si="35"/>
        <v>Lynda - Database Foundations - Data Structures</v>
      </c>
    </row>
    <row r="740" spans="1:9" x14ac:dyDescent="0.25">
      <c r="A740" t="s">
        <v>1637</v>
      </c>
      <c r="B740" t="s">
        <v>606</v>
      </c>
      <c r="C740" t="s">
        <v>1233</v>
      </c>
      <c r="D740" t="s">
        <v>1233</v>
      </c>
      <c r="E740" t="s">
        <v>766</v>
      </c>
      <c r="F740" s="3">
        <v>43491.296527777777</v>
      </c>
      <c r="G740">
        <f t="shared" si="33"/>
        <v>0.5107421875</v>
      </c>
      <c r="H740">
        <f t="shared" si="34"/>
        <v>1</v>
      </c>
      <c r="I740" s="10" t="str">
        <f t="shared" si="35"/>
        <v>Stanford University - Engineering Course - AI, Linear Systems and Introduction to Computer Science</v>
      </c>
    </row>
    <row r="741" spans="1:9" x14ac:dyDescent="0.25">
      <c r="A741" t="s">
        <v>1639</v>
      </c>
      <c r="B741" t="s">
        <v>1344</v>
      </c>
      <c r="C741" t="s">
        <v>1159</v>
      </c>
      <c r="D741" t="s">
        <v>1159</v>
      </c>
      <c r="E741" t="s">
        <v>766</v>
      </c>
      <c r="F741" s="3">
        <v>43903.868750000001</v>
      </c>
      <c r="G741">
        <f t="shared" si="33"/>
        <v>0.5087890625</v>
      </c>
      <c r="H741">
        <f t="shared" si="34"/>
        <v>1</v>
      </c>
      <c r="I741" s="10" t="str">
        <f t="shared" si="35"/>
        <v>Lynda - Continuous Delivery with GitLab</v>
      </c>
    </row>
    <row r="742" spans="1:9" x14ac:dyDescent="0.25">
      <c r="A742" t="s">
        <v>1637</v>
      </c>
      <c r="B742" t="s">
        <v>479</v>
      </c>
      <c r="C742" t="s">
        <v>1565</v>
      </c>
      <c r="D742" t="s">
        <v>1159</v>
      </c>
      <c r="E742" t="s">
        <v>766</v>
      </c>
      <c r="F742" s="3">
        <v>43491.486111111109</v>
      </c>
      <c r="G742">
        <f t="shared" si="33"/>
        <v>0.5078125</v>
      </c>
      <c r="H742">
        <f t="shared" si="34"/>
        <v>1</v>
      </c>
      <c r="I742" s="10" t="str">
        <f t="shared" si="35"/>
        <v>Lynda - Validating And Processing Forms With JavaScript And PHP</v>
      </c>
    </row>
    <row r="743" spans="1:9" x14ac:dyDescent="0.25">
      <c r="A743" t="s">
        <v>2240</v>
      </c>
      <c r="B743" t="s">
        <v>2267</v>
      </c>
      <c r="C743" t="s">
        <v>2268</v>
      </c>
      <c r="D743" t="s">
        <v>2269</v>
      </c>
      <c r="E743" t="s">
        <v>766</v>
      </c>
      <c r="F743" s="3">
        <v>44046.773611111108</v>
      </c>
      <c r="G743">
        <f t="shared" si="33"/>
        <v>0.5048828125</v>
      </c>
      <c r="H743">
        <f t="shared" si="34"/>
        <v>1</v>
      </c>
      <c r="I743" s="10" t="str">
        <f t="shared" si="35"/>
        <v>Lynda - Programming Foundations 2020 - Data Structures</v>
      </c>
    </row>
    <row r="744" spans="1:9" x14ac:dyDescent="0.25">
      <c r="A744" t="s">
        <v>1639</v>
      </c>
      <c r="B744" t="s">
        <v>1923</v>
      </c>
      <c r="C744" t="s">
        <v>1924</v>
      </c>
      <c r="D744" t="s">
        <v>1924</v>
      </c>
      <c r="E744" t="s">
        <v>766</v>
      </c>
      <c r="F744" s="3">
        <v>43905.885416666664</v>
      </c>
      <c r="G744">
        <f t="shared" si="33"/>
        <v>0.5009765625</v>
      </c>
      <c r="H744">
        <f t="shared" si="34"/>
        <v>1</v>
      </c>
      <c r="I744" s="10" t="str">
        <f t="shared" si="35"/>
        <v>Udemy - Basics Of Mechanical Design Engineering</v>
      </c>
    </row>
    <row r="745" spans="1:9" x14ac:dyDescent="0.25">
      <c r="A745" t="s">
        <v>1639</v>
      </c>
      <c r="B745" t="s">
        <v>1361</v>
      </c>
      <c r="C745" t="s">
        <v>1301</v>
      </c>
      <c r="D745" t="s">
        <v>1301</v>
      </c>
      <c r="E745" t="s">
        <v>766</v>
      </c>
      <c r="F745" s="3">
        <v>43905.893055555556</v>
      </c>
      <c r="G745">
        <f t="shared" si="33"/>
        <v>0.5</v>
      </c>
      <c r="H745">
        <f t="shared" si="34"/>
        <v>1</v>
      </c>
      <c r="I745" s="10" t="str">
        <f t="shared" si="35"/>
        <v>Lynda - Selling to the C-Suite</v>
      </c>
    </row>
    <row r="746" spans="1:9" x14ac:dyDescent="0.25">
      <c r="A746" t="s">
        <v>1639</v>
      </c>
      <c r="B746" t="s">
        <v>1858</v>
      </c>
      <c r="C746" t="s">
        <v>1301</v>
      </c>
      <c r="D746" t="s">
        <v>1301</v>
      </c>
      <c r="E746" t="s">
        <v>766</v>
      </c>
      <c r="F746" s="3">
        <v>44027.949305555558</v>
      </c>
      <c r="G746">
        <f t="shared" si="33"/>
        <v>0.5</v>
      </c>
      <c r="H746">
        <f t="shared" si="34"/>
        <v>1</v>
      </c>
      <c r="I746" s="10" t="str">
        <f t="shared" si="35"/>
        <v>PluralSight - Combining and Filtering Data with T-SQL</v>
      </c>
    </row>
    <row r="747" spans="1:9" x14ac:dyDescent="0.25">
      <c r="A747" t="s">
        <v>1637</v>
      </c>
      <c r="B747" t="s">
        <v>712</v>
      </c>
      <c r="C747" t="s">
        <v>1301</v>
      </c>
      <c r="D747" t="s">
        <v>1301</v>
      </c>
      <c r="E747" t="s">
        <v>766</v>
      </c>
      <c r="F747" s="3">
        <v>43491.196527777778</v>
      </c>
      <c r="G747">
        <f t="shared" si="33"/>
        <v>0.5</v>
      </c>
      <c r="H747">
        <f t="shared" si="34"/>
        <v>1</v>
      </c>
      <c r="I747" s="10" t="str">
        <f t="shared" si="35"/>
        <v>TutsPlus - Learning MongoDB</v>
      </c>
    </row>
    <row r="748" spans="1:9" x14ac:dyDescent="0.25">
      <c r="A748" t="s">
        <v>1639</v>
      </c>
      <c r="B748" t="s">
        <v>1784</v>
      </c>
      <c r="C748" t="s">
        <v>1173</v>
      </c>
      <c r="D748" t="s">
        <v>1173</v>
      </c>
      <c r="E748" t="s">
        <v>766</v>
      </c>
      <c r="F748" s="3">
        <v>43861.879861111112</v>
      </c>
      <c r="G748">
        <f t="shared" si="33"/>
        <v>0.498046875</v>
      </c>
      <c r="H748">
        <f t="shared" si="34"/>
        <v>1</v>
      </c>
      <c r="I748" s="10" t="str">
        <f t="shared" si="35"/>
        <v>Lynda - Lean Six Sigma Teams Define and Measure Tools</v>
      </c>
    </row>
    <row r="749" spans="1:9" x14ac:dyDescent="0.25">
      <c r="A749" t="s">
        <v>1637</v>
      </c>
      <c r="B749" t="s">
        <v>468</v>
      </c>
      <c r="C749" t="s">
        <v>864</v>
      </c>
      <c r="D749" t="s">
        <v>864</v>
      </c>
      <c r="E749" t="s">
        <v>766</v>
      </c>
      <c r="F749" s="3">
        <v>43491.482638888891</v>
      </c>
      <c r="G749">
        <f t="shared" si="33"/>
        <v>0.4970703125</v>
      </c>
      <c r="H749">
        <f t="shared" si="34"/>
        <v>1</v>
      </c>
      <c r="I749" s="10" t="str">
        <f t="shared" si="35"/>
        <v>Lynda - Universal Principles of Design</v>
      </c>
    </row>
    <row r="750" spans="1:9" x14ac:dyDescent="0.25">
      <c r="A750" t="s">
        <v>1637</v>
      </c>
      <c r="B750" t="s">
        <v>497</v>
      </c>
      <c r="C750" t="s">
        <v>864</v>
      </c>
      <c r="D750" t="s">
        <v>1173</v>
      </c>
      <c r="E750" t="s">
        <v>771</v>
      </c>
      <c r="F750" s="3">
        <v>43491.490972222222</v>
      </c>
      <c r="G750">
        <f t="shared" si="33"/>
        <v>0.4970703125</v>
      </c>
      <c r="H750">
        <f t="shared" si="34"/>
        <v>1</v>
      </c>
      <c r="I750" s="10" t="str">
        <f t="shared" si="35"/>
        <v>Microsoft Exam 70-511 .NET 4 Windows Application Development</v>
      </c>
    </row>
    <row r="751" spans="1:9" x14ac:dyDescent="0.25">
      <c r="A751" t="s">
        <v>1637</v>
      </c>
      <c r="B751" t="s">
        <v>680</v>
      </c>
      <c r="C751" t="s">
        <v>864</v>
      </c>
      <c r="D751" t="s">
        <v>864</v>
      </c>
      <c r="E751" t="s">
        <v>766</v>
      </c>
      <c r="F751" s="3">
        <v>43491.538194444445</v>
      </c>
      <c r="G751">
        <f t="shared" si="33"/>
        <v>0.4970703125</v>
      </c>
      <c r="H751">
        <f t="shared" si="34"/>
        <v>1</v>
      </c>
      <c r="I751" s="10" t="str">
        <f t="shared" si="35"/>
        <v>Tutsgalaxy - Learn HTML and HTML5 to build responsive websites</v>
      </c>
    </row>
    <row r="752" spans="1:9" x14ac:dyDescent="0.25">
      <c r="A752" t="s">
        <v>1637</v>
      </c>
      <c r="B752" t="s">
        <v>431</v>
      </c>
      <c r="C752" t="s">
        <v>1132</v>
      </c>
      <c r="D752" t="s">
        <v>1132</v>
      </c>
      <c r="E752" t="s">
        <v>766</v>
      </c>
      <c r="F752" s="3">
        <v>43491.474305555559</v>
      </c>
      <c r="G752">
        <f t="shared" si="33"/>
        <v>0.49609375</v>
      </c>
      <c r="H752">
        <f t="shared" si="34"/>
        <v>1</v>
      </c>
      <c r="I752" s="10" t="str">
        <f t="shared" si="35"/>
        <v>Lynda - PHP Code Clinic</v>
      </c>
    </row>
    <row r="753" spans="1:9" x14ac:dyDescent="0.25">
      <c r="A753" t="s">
        <v>1637</v>
      </c>
      <c r="B753" t="s">
        <v>35</v>
      </c>
      <c r="C753" t="s">
        <v>801</v>
      </c>
      <c r="D753" t="s">
        <v>801</v>
      </c>
      <c r="E753" t="s">
        <v>771</v>
      </c>
      <c r="F753" s="3">
        <v>43491.010416666664</v>
      </c>
      <c r="G753">
        <f t="shared" si="33"/>
        <v>0.494140625</v>
      </c>
      <c r="H753">
        <f t="shared" si="34"/>
        <v>1</v>
      </c>
      <c r="I753" s="10" t="str">
        <f t="shared" si="35"/>
        <v>CBT Nuggets - 70-515 Web Application Development with .NET Framework 4</v>
      </c>
    </row>
    <row r="754" spans="1:9" x14ac:dyDescent="0.25">
      <c r="A754" t="s">
        <v>1637</v>
      </c>
      <c r="B754" t="s">
        <v>93</v>
      </c>
      <c r="C754" t="s">
        <v>801</v>
      </c>
      <c r="D754" t="s">
        <v>801</v>
      </c>
      <c r="E754" t="s">
        <v>766</v>
      </c>
      <c r="F754" s="3">
        <v>43491.168749999997</v>
      </c>
      <c r="G754">
        <f t="shared" si="33"/>
        <v>0.494140625</v>
      </c>
      <c r="H754">
        <f t="shared" si="34"/>
        <v>1</v>
      </c>
      <c r="I754" s="10" t="str">
        <f t="shared" si="35"/>
        <v>Infinite Skills - Learning Ruby on Rails Programming</v>
      </c>
    </row>
    <row r="755" spans="1:9" x14ac:dyDescent="0.25">
      <c r="A755" t="s">
        <v>1637</v>
      </c>
      <c r="B755" t="s">
        <v>161</v>
      </c>
      <c r="C755" t="s">
        <v>913</v>
      </c>
      <c r="D755" t="s">
        <v>913</v>
      </c>
      <c r="E755" t="s">
        <v>766</v>
      </c>
      <c r="F755" s="3">
        <v>43491.111805555556</v>
      </c>
      <c r="G755">
        <f t="shared" si="33"/>
        <v>0.4931640625</v>
      </c>
      <c r="H755">
        <f t="shared" si="34"/>
        <v>1</v>
      </c>
      <c r="I755" s="10" t="str">
        <f t="shared" si="35"/>
        <v>Lynda - Adobe CS5 After Effects New Creative Techniques</v>
      </c>
    </row>
    <row r="756" spans="1:9" x14ac:dyDescent="0.25">
      <c r="A756" t="s">
        <v>2240</v>
      </c>
      <c r="B756" t="s">
        <v>2433</v>
      </c>
      <c r="C756" t="s">
        <v>2332</v>
      </c>
      <c r="D756" t="s">
        <v>2332</v>
      </c>
      <c r="E756" t="s">
        <v>766</v>
      </c>
      <c r="F756" s="3">
        <v>44225.045138888891</v>
      </c>
      <c r="G756">
        <f t="shared" si="33"/>
        <v>0.4921875</v>
      </c>
      <c r="H756">
        <f t="shared" si="34"/>
        <v>1</v>
      </c>
      <c r="I756" s="10" t="str">
        <f t="shared" si="35"/>
        <v>Lynda - How to Make Work More Meaningful</v>
      </c>
    </row>
    <row r="757" spans="1:9" x14ac:dyDescent="0.25">
      <c r="A757" t="s">
        <v>1637</v>
      </c>
      <c r="B757" t="s">
        <v>1635</v>
      </c>
      <c r="C757" t="s">
        <v>2332</v>
      </c>
      <c r="D757" t="s">
        <v>2332</v>
      </c>
      <c r="E757" t="s">
        <v>766</v>
      </c>
      <c r="F757" s="3">
        <v>43874.994444444441</v>
      </c>
      <c r="G757">
        <f t="shared" si="33"/>
        <v>0.4921875</v>
      </c>
      <c r="H757">
        <f t="shared" si="34"/>
        <v>1</v>
      </c>
      <c r="I757" s="10" t="str">
        <f t="shared" si="35"/>
        <v>Udemy - Learn Redis from Scratch</v>
      </c>
    </row>
    <row r="758" spans="1:9" x14ac:dyDescent="0.25">
      <c r="A758" t="s">
        <v>1637</v>
      </c>
      <c r="B758" t="s">
        <v>395</v>
      </c>
      <c r="C758" t="s">
        <v>1110</v>
      </c>
      <c r="D758" t="s">
        <v>1110</v>
      </c>
      <c r="E758" t="s">
        <v>766</v>
      </c>
      <c r="F758" s="3">
        <v>43491.467361111114</v>
      </c>
      <c r="G758">
        <f t="shared" si="33"/>
        <v>0.4912109375</v>
      </c>
      <c r="H758">
        <f t="shared" si="34"/>
        <v>1</v>
      </c>
      <c r="I758" s="10" t="str">
        <f t="shared" si="35"/>
        <v>Lynda - jQuery 05 Create an Interactive Photo Gallery with jQuery and Dreamweaver</v>
      </c>
    </row>
    <row r="759" spans="1:9" x14ac:dyDescent="0.25">
      <c r="A759" t="s">
        <v>1639</v>
      </c>
      <c r="B759" t="s">
        <v>1650</v>
      </c>
      <c r="C759" t="s">
        <v>1077</v>
      </c>
      <c r="D759" t="s">
        <v>1077</v>
      </c>
      <c r="E759" t="s">
        <v>766</v>
      </c>
      <c r="F759" s="3">
        <v>43863.446527777778</v>
      </c>
      <c r="G759">
        <f t="shared" si="33"/>
        <v>0.490234375</v>
      </c>
      <c r="H759">
        <f t="shared" si="34"/>
        <v>1</v>
      </c>
      <c r="I759" s="10" t="str">
        <f t="shared" si="35"/>
        <v>Basics of Embedded C Programming</v>
      </c>
    </row>
    <row r="760" spans="1:9" x14ac:dyDescent="0.25">
      <c r="A760" t="s">
        <v>1637</v>
      </c>
      <c r="B760" t="s">
        <v>352</v>
      </c>
      <c r="C760" t="s">
        <v>1077</v>
      </c>
      <c r="D760" t="s">
        <v>1077</v>
      </c>
      <c r="E760" t="s">
        <v>766</v>
      </c>
      <c r="F760" s="3">
        <v>43491.088888888888</v>
      </c>
      <c r="G760">
        <f t="shared" si="33"/>
        <v>0.490234375</v>
      </c>
      <c r="H760">
        <f t="shared" si="34"/>
        <v>1</v>
      </c>
      <c r="I760" s="10" t="str">
        <f t="shared" si="35"/>
        <v>Lynda - Insights from a Career Coach</v>
      </c>
    </row>
    <row r="761" spans="1:9" x14ac:dyDescent="0.25">
      <c r="A761" t="s">
        <v>1639</v>
      </c>
      <c r="B761" t="s">
        <v>1406</v>
      </c>
      <c r="C761" t="s">
        <v>1077</v>
      </c>
      <c r="D761" t="s">
        <v>1077</v>
      </c>
      <c r="E761" t="s">
        <v>766</v>
      </c>
      <c r="F761" s="3">
        <v>43759.063888888886</v>
      </c>
      <c r="G761">
        <f t="shared" si="33"/>
        <v>0.490234375</v>
      </c>
      <c r="H761">
        <f t="shared" si="34"/>
        <v>1</v>
      </c>
      <c r="I761" s="10" t="str">
        <f t="shared" si="35"/>
        <v>Udemy - Ionic &amp; Angular JS Principles Of Mobile and Web Development</v>
      </c>
    </row>
    <row r="762" spans="1:9" x14ac:dyDescent="0.25">
      <c r="A762" t="s">
        <v>1637</v>
      </c>
      <c r="B762" t="s">
        <v>376</v>
      </c>
      <c r="C762" t="s">
        <v>1093</v>
      </c>
      <c r="D762" t="s">
        <v>1093</v>
      </c>
      <c r="E762" t="s">
        <v>766</v>
      </c>
      <c r="F762" s="3">
        <v>43491.462500000001</v>
      </c>
      <c r="G762">
        <f t="shared" si="33"/>
        <v>0.4892578125</v>
      </c>
      <c r="H762">
        <f t="shared" si="34"/>
        <v>1</v>
      </c>
      <c r="I762" s="10" t="str">
        <f t="shared" si="35"/>
        <v>Lynda - Invaluable Unlocking Your Abilities</v>
      </c>
    </row>
    <row r="763" spans="1:9" x14ac:dyDescent="0.25">
      <c r="A763" t="s">
        <v>1637</v>
      </c>
      <c r="B763" t="s">
        <v>490</v>
      </c>
      <c r="C763" t="s">
        <v>1567</v>
      </c>
      <c r="D763" t="s">
        <v>1166</v>
      </c>
      <c r="E763" t="s">
        <v>766</v>
      </c>
      <c r="F763" s="3">
        <v>43491.488888888889</v>
      </c>
      <c r="G763">
        <f t="shared" si="33"/>
        <v>0.4873046875</v>
      </c>
      <c r="H763">
        <f t="shared" si="34"/>
        <v>1</v>
      </c>
      <c r="I763" s="10" t="str">
        <f t="shared" si="35"/>
        <v>Lynda - XML Essential Training</v>
      </c>
    </row>
    <row r="764" spans="1:9" x14ac:dyDescent="0.25">
      <c r="A764" t="s">
        <v>1637</v>
      </c>
      <c r="B764" t="s">
        <v>560</v>
      </c>
      <c r="C764" t="s">
        <v>1567</v>
      </c>
      <c r="D764" t="s">
        <v>1093</v>
      </c>
      <c r="E764" t="s">
        <v>766</v>
      </c>
      <c r="F764" s="3">
        <v>43491.517361111109</v>
      </c>
      <c r="G764">
        <f t="shared" si="33"/>
        <v>0.4873046875</v>
      </c>
      <c r="H764">
        <f t="shared" si="34"/>
        <v>1</v>
      </c>
      <c r="I764" s="10" t="str">
        <f t="shared" si="35"/>
        <v>Pluralsight - C Sharp 6 From Scratch</v>
      </c>
    </row>
    <row r="765" spans="1:9" x14ac:dyDescent="0.25">
      <c r="A765" t="s">
        <v>1639</v>
      </c>
      <c r="B765" t="s">
        <v>1859</v>
      </c>
      <c r="C765" t="s">
        <v>1860</v>
      </c>
      <c r="D765" t="s">
        <v>1860</v>
      </c>
      <c r="E765" t="s">
        <v>766</v>
      </c>
      <c r="F765" s="3">
        <v>44027.949305555558</v>
      </c>
      <c r="G765">
        <f t="shared" si="33"/>
        <v>0.486328125</v>
      </c>
      <c r="H765">
        <f t="shared" si="34"/>
        <v>1</v>
      </c>
      <c r="I765" s="10" t="str">
        <f t="shared" si="35"/>
        <v>PluralSight - Designing a Data Warehouse on the Microsoft SQL Server Platform</v>
      </c>
    </row>
    <row r="766" spans="1:9" x14ac:dyDescent="0.25">
      <c r="A766" t="s">
        <v>1637</v>
      </c>
      <c r="B766" t="s">
        <v>337</v>
      </c>
      <c r="C766" t="s">
        <v>1065</v>
      </c>
      <c r="D766" t="s">
        <v>1065</v>
      </c>
      <c r="E766" t="s">
        <v>766</v>
      </c>
      <c r="F766" s="3">
        <v>43491.459027777775</v>
      </c>
      <c r="G766">
        <f t="shared" si="33"/>
        <v>0.484375</v>
      </c>
      <c r="H766">
        <f t="shared" si="34"/>
        <v>1</v>
      </c>
      <c r="I766" s="10" t="str">
        <f t="shared" si="35"/>
        <v>Lynda - HTML5 Graphics and Animation with Canvas</v>
      </c>
    </row>
    <row r="767" spans="1:9" x14ac:dyDescent="0.25">
      <c r="A767" t="s">
        <v>1639</v>
      </c>
      <c r="B767" t="s">
        <v>1701</v>
      </c>
      <c r="C767" t="s">
        <v>1303</v>
      </c>
      <c r="D767" t="s">
        <v>1702</v>
      </c>
      <c r="E767" t="s">
        <v>766</v>
      </c>
      <c r="F767" s="3">
        <v>43905.885416666664</v>
      </c>
      <c r="G767">
        <f t="shared" si="33"/>
        <v>0.4833984375</v>
      </c>
      <c r="H767">
        <f t="shared" si="34"/>
        <v>1</v>
      </c>
      <c r="I767" s="10" t="str">
        <f t="shared" si="35"/>
        <v>Introduction to SAP</v>
      </c>
    </row>
    <row r="768" spans="1:9" x14ac:dyDescent="0.25">
      <c r="A768" t="s">
        <v>1637</v>
      </c>
      <c r="B768" t="s">
        <v>477</v>
      </c>
      <c r="C768" t="s">
        <v>1157</v>
      </c>
      <c r="D768" t="s">
        <v>1157</v>
      </c>
      <c r="E768" t="s">
        <v>766</v>
      </c>
      <c r="F768" s="3">
        <v>43491.48541666667</v>
      </c>
      <c r="G768">
        <f t="shared" si="33"/>
        <v>0.482421875</v>
      </c>
      <c r="H768">
        <f t="shared" si="34"/>
        <v>1</v>
      </c>
      <c r="I768" s="10" t="str">
        <f t="shared" si="35"/>
        <v>Lynda - User Experience Fundamentals For Web Design</v>
      </c>
    </row>
    <row r="769" spans="1:9" x14ac:dyDescent="0.25">
      <c r="A769" t="s">
        <v>1637</v>
      </c>
      <c r="B769" t="s">
        <v>223</v>
      </c>
      <c r="C769" t="s">
        <v>833</v>
      </c>
      <c r="D769" t="s">
        <v>833</v>
      </c>
      <c r="E769" t="s">
        <v>766</v>
      </c>
      <c r="F769" s="3">
        <v>43491.416666666664</v>
      </c>
      <c r="G769">
        <f t="shared" si="33"/>
        <v>0.4814453125</v>
      </c>
      <c r="H769">
        <f t="shared" si="34"/>
        <v>1</v>
      </c>
      <c r="I769" s="10" t="str">
        <f t="shared" si="35"/>
        <v>Lynda - ASP NET Essential Training</v>
      </c>
    </row>
    <row r="770" spans="1:9" x14ac:dyDescent="0.25">
      <c r="A770" t="s">
        <v>1637</v>
      </c>
      <c r="B770" t="s">
        <v>470</v>
      </c>
      <c r="C770" t="s">
        <v>833</v>
      </c>
      <c r="D770" t="s">
        <v>833</v>
      </c>
      <c r="E770" t="s">
        <v>766</v>
      </c>
      <c r="F770" s="3">
        <v>43491.48333333333</v>
      </c>
      <c r="G770">
        <f t="shared" ref="G770:G833" si="36">_xlfn.NUMBERVALUE(IF(ISNUMBER(FIND("GB",C770)),TRIM(LEFT(C770,FIND("GB",C770)-1)),TRIM(LEFT(C770,FIND("MB",C770)-1))/1024))</f>
        <v>0.4814453125</v>
      </c>
      <c r="H770">
        <f t="shared" ref="H770:H833" si="37">COUNTIF(B:B,B770)</f>
        <v>1</v>
      </c>
      <c r="I770" s="10" t="str">
        <f t="shared" si="35"/>
        <v>Lynda - Up and Running with Arduino</v>
      </c>
    </row>
    <row r="771" spans="1:9" x14ac:dyDescent="0.25">
      <c r="A771" t="s">
        <v>1637</v>
      </c>
      <c r="B771" t="s">
        <v>72</v>
      </c>
      <c r="C771" t="s">
        <v>1533</v>
      </c>
      <c r="D771" t="s">
        <v>833</v>
      </c>
      <c r="E771" t="s">
        <v>766</v>
      </c>
      <c r="F771" s="3">
        <v>43491.529166666667</v>
      </c>
      <c r="G771">
        <f t="shared" si="36"/>
        <v>0.48046875</v>
      </c>
      <c r="H771">
        <f t="shared" si="37"/>
        <v>1</v>
      </c>
      <c r="I771" s="10" t="str">
        <f t="shared" ref="I771:I834" si="38">HYPERLINK(A771&amp;"\"&amp;B771,B771)</f>
        <v>Envato - Converting CSS</v>
      </c>
    </row>
    <row r="772" spans="1:9" x14ac:dyDescent="0.25">
      <c r="A772" t="s">
        <v>2240</v>
      </c>
      <c r="B772" t="s">
        <v>2088</v>
      </c>
      <c r="C772" t="s">
        <v>1930</v>
      </c>
      <c r="D772" t="s">
        <v>1930</v>
      </c>
      <c r="E772" t="s">
        <v>771</v>
      </c>
      <c r="F772" s="3">
        <v>44046.426388888889</v>
      </c>
      <c r="G772">
        <f t="shared" si="36"/>
        <v>0.4794921875</v>
      </c>
      <c r="H772">
        <f t="shared" si="37"/>
        <v>1</v>
      </c>
      <c r="I772" s="10" t="str">
        <f t="shared" si="38"/>
        <v>Lynda - Vue.js - Full-Stack Applications with Firebase</v>
      </c>
    </row>
    <row r="773" spans="1:9" x14ac:dyDescent="0.25">
      <c r="A773" t="s">
        <v>1639</v>
      </c>
      <c r="B773" t="s">
        <v>1630</v>
      </c>
      <c r="C773" t="s">
        <v>1929</v>
      </c>
      <c r="D773" t="s">
        <v>1930</v>
      </c>
      <c r="E773" t="s">
        <v>766</v>
      </c>
      <c r="F773" s="3">
        <v>44028.402777777781</v>
      </c>
      <c r="G773">
        <f t="shared" si="36"/>
        <v>0.478515625</v>
      </c>
      <c r="H773">
        <f t="shared" si="37"/>
        <v>1</v>
      </c>
      <c r="I773" s="10" t="str">
        <f t="shared" si="38"/>
        <v>Udemy - Build Complex Express Sites with Redis and Socket IO</v>
      </c>
    </row>
    <row r="774" spans="1:9" x14ac:dyDescent="0.25">
      <c r="A774" t="s">
        <v>1637</v>
      </c>
      <c r="B774" t="s">
        <v>350</v>
      </c>
      <c r="C774" t="s">
        <v>1074</v>
      </c>
      <c r="D774" t="s">
        <v>1074</v>
      </c>
      <c r="E774" t="s">
        <v>766</v>
      </c>
      <c r="F774" s="3">
        <v>43491.460416666669</v>
      </c>
      <c r="G774">
        <f t="shared" si="36"/>
        <v>0.4775390625</v>
      </c>
      <c r="H774">
        <f t="shared" si="37"/>
        <v>1</v>
      </c>
      <c r="I774" s="10" t="str">
        <f t="shared" si="38"/>
        <v>Lynda - Illustrator Insider Training Type and Text</v>
      </c>
    </row>
    <row r="775" spans="1:9" x14ac:dyDescent="0.25">
      <c r="A775" t="s">
        <v>1637</v>
      </c>
      <c r="B775" t="s">
        <v>87</v>
      </c>
      <c r="C775" t="s">
        <v>848</v>
      </c>
      <c r="D775" t="s">
        <v>848</v>
      </c>
      <c r="E775" t="s">
        <v>766</v>
      </c>
      <c r="F775" s="3">
        <v>43491.163888888892</v>
      </c>
      <c r="G775">
        <f t="shared" si="36"/>
        <v>0.4765625</v>
      </c>
      <c r="H775">
        <f t="shared" si="37"/>
        <v>1</v>
      </c>
      <c r="I775" s="10" t="str">
        <f t="shared" si="38"/>
        <v>Infinite Skills - Learning C++ Programming</v>
      </c>
    </row>
    <row r="776" spans="1:9" x14ac:dyDescent="0.25">
      <c r="A776" t="s">
        <v>1637</v>
      </c>
      <c r="B776" t="s">
        <v>11</v>
      </c>
      <c r="C776" t="s">
        <v>778</v>
      </c>
      <c r="D776" t="s">
        <v>778</v>
      </c>
      <c r="E776" t="s">
        <v>766</v>
      </c>
      <c r="F776" s="3">
        <v>43491.55972222222</v>
      </c>
      <c r="G776">
        <f t="shared" si="36"/>
        <v>0.474609375</v>
      </c>
      <c r="H776">
        <f t="shared" si="37"/>
        <v>1</v>
      </c>
      <c r="I776" s="10" t="str">
        <f t="shared" si="38"/>
        <v>An Introduction to Tableau Desktop - Business Intelligence</v>
      </c>
    </row>
    <row r="777" spans="1:9" x14ac:dyDescent="0.25">
      <c r="A777" t="s">
        <v>1639</v>
      </c>
      <c r="B777" t="s">
        <v>1357</v>
      </c>
      <c r="C777" t="s">
        <v>1468</v>
      </c>
      <c r="D777" t="s">
        <v>1157</v>
      </c>
      <c r="E777" t="s">
        <v>766</v>
      </c>
      <c r="F777" s="3">
        <v>44027.938194444447</v>
      </c>
      <c r="G777">
        <f t="shared" si="36"/>
        <v>0.4736328125</v>
      </c>
      <c r="H777">
        <f t="shared" si="37"/>
        <v>1</v>
      </c>
      <c r="I777" s="10" t="str">
        <f t="shared" si="38"/>
        <v>Lynda - Practical Application Architecture with Entity Framework Core</v>
      </c>
    </row>
    <row r="778" spans="1:9" x14ac:dyDescent="0.25">
      <c r="A778" t="s">
        <v>1639</v>
      </c>
      <c r="B778" t="s">
        <v>1365</v>
      </c>
      <c r="C778" t="s">
        <v>1468</v>
      </c>
      <c r="D778" t="s">
        <v>1468</v>
      </c>
      <c r="E778" t="s">
        <v>766</v>
      </c>
      <c r="F778" s="3">
        <v>44206.495138888888</v>
      </c>
      <c r="G778">
        <f t="shared" si="36"/>
        <v>0.4736328125</v>
      </c>
      <c r="H778">
        <f t="shared" si="37"/>
        <v>1</v>
      </c>
      <c r="I778" s="10" t="str">
        <f t="shared" si="38"/>
        <v>Lynda - UiPath Essential Training</v>
      </c>
    </row>
    <row r="779" spans="1:9" x14ac:dyDescent="0.25">
      <c r="A779" t="s">
        <v>1637</v>
      </c>
      <c r="B779" t="s">
        <v>396</v>
      </c>
      <c r="C779" t="s">
        <v>1111</v>
      </c>
      <c r="D779" t="s">
        <v>1111</v>
      </c>
      <c r="E779" t="s">
        <v>766</v>
      </c>
      <c r="F779" s="3">
        <v>43491.467361111114</v>
      </c>
      <c r="G779">
        <f t="shared" si="36"/>
        <v>0.470703125</v>
      </c>
      <c r="H779">
        <f t="shared" si="37"/>
        <v>1</v>
      </c>
      <c r="I779" s="10" t="str">
        <f t="shared" si="38"/>
        <v>Lynda - jQuery 06 Create an Interactive Homepage Marquee with jQuery and Dreamweaver</v>
      </c>
    </row>
    <row r="780" spans="1:9" x14ac:dyDescent="0.25">
      <c r="A780" t="s">
        <v>1639</v>
      </c>
      <c r="B780" t="s">
        <v>561</v>
      </c>
      <c r="C780" t="s">
        <v>1111</v>
      </c>
      <c r="D780" t="s">
        <v>1857</v>
      </c>
      <c r="E780" t="s">
        <v>766</v>
      </c>
      <c r="F780" s="3">
        <v>44027.948611111111</v>
      </c>
      <c r="G780">
        <f t="shared" si="36"/>
        <v>0.470703125</v>
      </c>
      <c r="H780">
        <f t="shared" si="37"/>
        <v>1</v>
      </c>
      <c r="I780" s="10" t="str">
        <f t="shared" si="38"/>
        <v>Pluralsight - C# Generics</v>
      </c>
    </row>
    <row r="781" spans="1:9" x14ac:dyDescent="0.25">
      <c r="A781" t="s">
        <v>1637</v>
      </c>
      <c r="B781" t="s">
        <v>174</v>
      </c>
      <c r="C781" t="s">
        <v>926</v>
      </c>
      <c r="D781" t="s">
        <v>926</v>
      </c>
      <c r="E781" t="s">
        <v>766</v>
      </c>
      <c r="F781" s="3">
        <v>43491.386111111111</v>
      </c>
      <c r="G781">
        <f t="shared" si="36"/>
        <v>0.4697265625</v>
      </c>
      <c r="H781">
        <f t="shared" si="37"/>
        <v>1</v>
      </c>
      <c r="I781" s="10" t="str">
        <f t="shared" si="38"/>
        <v>Lynda - Adobe CS5 Illustrator For Web And Interactive Design</v>
      </c>
    </row>
    <row r="782" spans="1:9" x14ac:dyDescent="0.25">
      <c r="A782" t="s">
        <v>2240</v>
      </c>
      <c r="B782" t="s">
        <v>2434</v>
      </c>
      <c r="C782" t="s">
        <v>2435</v>
      </c>
      <c r="D782" t="s">
        <v>1111</v>
      </c>
      <c r="E782" t="s">
        <v>766</v>
      </c>
      <c r="F782" s="3">
        <v>44225.504861111112</v>
      </c>
      <c r="G782">
        <f t="shared" si="36"/>
        <v>0.46875</v>
      </c>
      <c r="H782">
        <f t="shared" si="37"/>
        <v>1</v>
      </c>
      <c r="I782" s="10" t="str">
        <f t="shared" si="38"/>
        <v>Packt - Hands-On Designing Angular Web Application Architecture- Design an easily maintanable web application using Angular</v>
      </c>
    </row>
    <row r="783" spans="1:9" x14ac:dyDescent="0.25">
      <c r="A783" t="s">
        <v>1637</v>
      </c>
      <c r="B783" t="s">
        <v>215</v>
      </c>
      <c r="C783" t="s">
        <v>962</v>
      </c>
      <c r="D783" t="s">
        <v>962</v>
      </c>
      <c r="E783" t="s">
        <v>766</v>
      </c>
      <c r="F783" s="3">
        <v>43491.413888888892</v>
      </c>
      <c r="G783">
        <f t="shared" si="36"/>
        <v>0.4677734375</v>
      </c>
      <c r="H783">
        <f t="shared" si="37"/>
        <v>1</v>
      </c>
      <c r="I783" s="10" t="str">
        <f t="shared" si="38"/>
        <v>Lynda - Adobe CS6 Typography with CSS in Dreamweaver</v>
      </c>
    </row>
    <row r="784" spans="1:9" x14ac:dyDescent="0.25">
      <c r="A784" t="s">
        <v>1637</v>
      </c>
      <c r="B784" t="s">
        <v>465</v>
      </c>
      <c r="C784" t="s">
        <v>962</v>
      </c>
      <c r="D784" t="s">
        <v>962</v>
      </c>
      <c r="E784" t="s">
        <v>766</v>
      </c>
      <c r="F784" s="3">
        <v>43491.481944444444</v>
      </c>
      <c r="G784">
        <f t="shared" si="36"/>
        <v>0.4677734375</v>
      </c>
      <c r="H784">
        <f t="shared" si="37"/>
        <v>1</v>
      </c>
      <c r="I784" s="10" t="str">
        <f t="shared" si="38"/>
        <v>Lynda - Typography 03 CSS and Dreamweaver</v>
      </c>
    </row>
    <row r="785" spans="1:9" x14ac:dyDescent="0.25">
      <c r="A785" t="s">
        <v>1639</v>
      </c>
      <c r="B785" t="s">
        <v>1367</v>
      </c>
      <c r="C785" t="s">
        <v>962</v>
      </c>
      <c r="D785" t="s">
        <v>962</v>
      </c>
      <c r="E785" t="s">
        <v>766</v>
      </c>
      <c r="F785" s="3">
        <v>43942.475694444445</v>
      </c>
      <c r="G785">
        <f t="shared" si="36"/>
        <v>0.4677734375</v>
      </c>
      <c r="H785">
        <f t="shared" si="37"/>
        <v>1</v>
      </c>
      <c r="I785" s="10" t="str">
        <f t="shared" si="38"/>
        <v>Mastering Axure RP 7  UX Design Prototyping</v>
      </c>
    </row>
    <row r="786" spans="1:9" x14ac:dyDescent="0.25">
      <c r="A786" t="s">
        <v>1637</v>
      </c>
      <c r="B786" t="s">
        <v>34</v>
      </c>
      <c r="C786" t="s">
        <v>800</v>
      </c>
      <c r="D786" t="s">
        <v>800</v>
      </c>
      <c r="E786" t="s">
        <v>771</v>
      </c>
      <c r="F786" s="3">
        <v>43491.009722222225</v>
      </c>
      <c r="G786">
        <f t="shared" si="36"/>
        <v>0.466796875</v>
      </c>
      <c r="H786">
        <f t="shared" si="37"/>
        <v>1</v>
      </c>
      <c r="I786" s="10" t="str">
        <f t="shared" si="38"/>
        <v>CBT Nuggets - 70-511 Windows Application Development .NET Framework 4</v>
      </c>
    </row>
    <row r="787" spans="1:9" x14ac:dyDescent="0.25">
      <c r="A787" t="s">
        <v>1637</v>
      </c>
      <c r="B787" t="s">
        <v>196</v>
      </c>
      <c r="C787" t="s">
        <v>944</v>
      </c>
      <c r="D787" t="s">
        <v>944</v>
      </c>
      <c r="E787" t="s">
        <v>766</v>
      </c>
      <c r="F787" s="3">
        <v>43491.059027777781</v>
      </c>
      <c r="G787">
        <f t="shared" si="36"/>
        <v>0.4658203125</v>
      </c>
      <c r="H787">
        <f t="shared" si="37"/>
        <v>1</v>
      </c>
      <c r="I787" s="10" t="str">
        <f t="shared" si="38"/>
        <v>Lynda - Adobe CS5 Photoshop Selections In Depth</v>
      </c>
    </row>
    <row r="788" spans="1:9" x14ac:dyDescent="0.25">
      <c r="A788" t="s">
        <v>1637</v>
      </c>
      <c r="B788" t="s">
        <v>232</v>
      </c>
      <c r="C788" t="s">
        <v>944</v>
      </c>
      <c r="D788" t="s">
        <v>944</v>
      </c>
      <c r="E788" t="s">
        <v>766</v>
      </c>
      <c r="F788" s="3">
        <v>43491.419444444444</v>
      </c>
      <c r="G788">
        <f t="shared" si="36"/>
        <v>0.4658203125</v>
      </c>
      <c r="H788">
        <f t="shared" si="37"/>
        <v>1</v>
      </c>
      <c r="I788" s="10" t="str">
        <f t="shared" si="38"/>
        <v>Lynda - Building Facebook Applications with PHP and MySQL</v>
      </c>
    </row>
    <row r="789" spans="1:9" x14ac:dyDescent="0.25">
      <c r="A789" t="s">
        <v>1637</v>
      </c>
      <c r="B789" t="s">
        <v>313</v>
      </c>
      <c r="C789" t="s">
        <v>944</v>
      </c>
      <c r="D789" t="s">
        <v>800</v>
      </c>
      <c r="E789" t="s">
        <v>766</v>
      </c>
      <c r="F789" s="3">
        <v>43491.450694444444</v>
      </c>
      <c r="G789">
        <f t="shared" si="36"/>
        <v>0.4658203125</v>
      </c>
      <c r="H789">
        <f t="shared" si="37"/>
        <v>1</v>
      </c>
      <c r="I789" s="10" t="str">
        <f t="shared" si="38"/>
        <v>Lynda - Foundations of Programming - 05 Test-Driven Development</v>
      </c>
    </row>
    <row r="790" spans="1:9" x14ac:dyDescent="0.25">
      <c r="A790" t="s">
        <v>1639</v>
      </c>
      <c r="B790" t="s">
        <v>2238</v>
      </c>
      <c r="C790" t="s">
        <v>1145</v>
      </c>
      <c r="D790" t="s">
        <v>1145</v>
      </c>
      <c r="E790" t="s">
        <v>766</v>
      </c>
      <c r="F790" s="3">
        <v>44165.452777777777</v>
      </c>
      <c r="G790">
        <f t="shared" si="36"/>
        <v>0.4638671875</v>
      </c>
      <c r="H790">
        <f t="shared" si="37"/>
        <v>1</v>
      </c>
      <c r="I790" s="10" t="str">
        <f t="shared" si="38"/>
        <v>Lynda - Excel Statistics Essential Training- 1 (2019)</v>
      </c>
    </row>
    <row r="791" spans="1:9" x14ac:dyDescent="0.25">
      <c r="A791" t="s">
        <v>1639</v>
      </c>
      <c r="B791" t="s">
        <v>1958</v>
      </c>
      <c r="C791" t="s">
        <v>1959</v>
      </c>
      <c r="D791" t="s">
        <v>1145</v>
      </c>
      <c r="E791" t="s">
        <v>766</v>
      </c>
      <c r="F791" s="3">
        <v>43863.461111111108</v>
      </c>
      <c r="G791">
        <f t="shared" si="36"/>
        <v>0.462890625</v>
      </c>
      <c r="H791">
        <f t="shared" si="37"/>
        <v>1</v>
      </c>
      <c r="I791" s="10" t="str">
        <f t="shared" si="38"/>
        <v>Udemy - Learn JavaScript From Scratch</v>
      </c>
    </row>
    <row r="792" spans="1:9" x14ac:dyDescent="0.25">
      <c r="A792" t="s">
        <v>1639</v>
      </c>
      <c r="B792" t="s">
        <v>2375</v>
      </c>
      <c r="C792" t="s">
        <v>803</v>
      </c>
      <c r="D792" t="s">
        <v>803</v>
      </c>
      <c r="E792" t="s">
        <v>766</v>
      </c>
      <c r="F792" s="3">
        <v>44027.943055555559</v>
      </c>
      <c r="G792">
        <f t="shared" si="36"/>
        <v>0.4619140625</v>
      </c>
      <c r="H792">
        <f t="shared" si="37"/>
        <v>1</v>
      </c>
      <c r="I792" s="10" t="str">
        <f t="shared" si="38"/>
        <v>Packt - Mastering Flutter</v>
      </c>
    </row>
    <row r="793" spans="1:9" x14ac:dyDescent="0.25">
      <c r="A793" t="s">
        <v>2240</v>
      </c>
      <c r="B793" t="s">
        <v>2436</v>
      </c>
      <c r="C793" t="s">
        <v>882</v>
      </c>
      <c r="D793" t="s">
        <v>882</v>
      </c>
      <c r="E793" t="s">
        <v>766</v>
      </c>
      <c r="F793" s="3">
        <v>44225.054166666669</v>
      </c>
      <c r="G793">
        <f t="shared" si="36"/>
        <v>0.45703125</v>
      </c>
      <c r="H793">
        <f t="shared" si="37"/>
        <v>1</v>
      </c>
      <c r="I793" s="10" t="str">
        <f t="shared" si="38"/>
        <v>Udemy - Software Architecture and Design</v>
      </c>
    </row>
    <row r="794" spans="1:9" x14ac:dyDescent="0.25">
      <c r="A794" t="s">
        <v>1637</v>
      </c>
      <c r="B794" t="s">
        <v>62</v>
      </c>
      <c r="C794" t="s">
        <v>1530</v>
      </c>
      <c r="D794" t="s">
        <v>1530</v>
      </c>
      <c r="E794" t="s">
        <v>766</v>
      </c>
      <c r="F794" s="3">
        <v>43491.575694444444</v>
      </c>
      <c r="G794">
        <f t="shared" si="36"/>
        <v>0.455078125</v>
      </c>
      <c r="H794">
        <f t="shared" si="37"/>
        <v>1</v>
      </c>
      <c r="I794" s="10" t="str">
        <f t="shared" si="38"/>
        <v>Copywriting for Beginners Part 2 of 3 Headlines &amp; Openers</v>
      </c>
    </row>
    <row r="795" spans="1:9" x14ac:dyDescent="0.25">
      <c r="A795" t="s">
        <v>2240</v>
      </c>
      <c r="B795" t="s">
        <v>2060</v>
      </c>
      <c r="C795" t="s">
        <v>2061</v>
      </c>
      <c r="D795" t="s">
        <v>1530</v>
      </c>
      <c r="E795" t="s">
        <v>766</v>
      </c>
      <c r="F795" s="3">
        <v>44046.435416666667</v>
      </c>
      <c r="G795">
        <f t="shared" si="36"/>
        <v>0.4541015625</v>
      </c>
      <c r="H795">
        <f t="shared" si="37"/>
        <v>1</v>
      </c>
      <c r="I795" s="10" t="str">
        <f t="shared" si="38"/>
        <v>Lynda - Isomorphic JavaScript with MEVN Stack</v>
      </c>
    </row>
    <row r="796" spans="1:9" x14ac:dyDescent="0.25">
      <c r="A796" t="s">
        <v>1639</v>
      </c>
      <c r="B796" t="s">
        <v>2112</v>
      </c>
      <c r="C796" t="s">
        <v>1140</v>
      </c>
      <c r="D796" t="s">
        <v>1140</v>
      </c>
      <c r="E796" t="s">
        <v>766</v>
      </c>
      <c r="F796" s="3">
        <v>44093.915277777778</v>
      </c>
      <c r="G796">
        <f t="shared" si="36"/>
        <v>0.453125</v>
      </c>
      <c r="H796">
        <f t="shared" si="37"/>
        <v>1</v>
      </c>
      <c r="I796" s="10" t="str">
        <f t="shared" si="38"/>
        <v>Code With Mosh - C# Advanced Topics</v>
      </c>
    </row>
    <row r="797" spans="1:9" x14ac:dyDescent="0.25">
      <c r="A797" t="s">
        <v>2240</v>
      </c>
      <c r="B797" t="s">
        <v>2270</v>
      </c>
      <c r="C797" t="s">
        <v>1140</v>
      </c>
      <c r="D797" t="s">
        <v>1140</v>
      </c>
      <c r="E797" t="s">
        <v>766</v>
      </c>
      <c r="F797" s="3">
        <v>44047.944444444445</v>
      </c>
      <c r="G797">
        <f t="shared" si="36"/>
        <v>0.453125</v>
      </c>
      <c r="H797">
        <f t="shared" si="37"/>
        <v>1</v>
      </c>
      <c r="I797" s="10" t="str">
        <f t="shared" si="38"/>
        <v>Lynda - Programming Foundations 2020 - Test-Driven Development</v>
      </c>
    </row>
    <row r="798" spans="1:9" x14ac:dyDescent="0.25">
      <c r="A798" t="s">
        <v>1637</v>
      </c>
      <c r="B798" t="s">
        <v>443</v>
      </c>
      <c r="C798" t="s">
        <v>1140</v>
      </c>
      <c r="D798" t="s">
        <v>1140</v>
      </c>
      <c r="E798" t="s">
        <v>766</v>
      </c>
      <c r="F798" s="3">
        <v>43491.477083333331</v>
      </c>
      <c r="G798">
        <f t="shared" si="36"/>
        <v>0.453125</v>
      </c>
      <c r="H798">
        <f t="shared" si="37"/>
        <v>1</v>
      </c>
      <c r="I798" s="10" t="str">
        <f t="shared" si="38"/>
        <v>Lynda - Real World XML</v>
      </c>
    </row>
    <row r="799" spans="1:9" x14ac:dyDescent="0.25">
      <c r="A799" t="s">
        <v>1637</v>
      </c>
      <c r="B799" t="s">
        <v>407</v>
      </c>
      <c r="C799" t="s">
        <v>914</v>
      </c>
      <c r="D799" t="s">
        <v>914</v>
      </c>
      <c r="E799" t="s">
        <v>766</v>
      </c>
      <c r="F799" s="3">
        <v>43491.46875</v>
      </c>
      <c r="G799">
        <f t="shared" si="36"/>
        <v>0.4501953125</v>
      </c>
      <c r="H799">
        <f t="shared" si="37"/>
        <v>1</v>
      </c>
      <c r="I799" s="10" t="str">
        <f t="shared" si="38"/>
        <v>Lynda - jQuery 17 Create a Sliding Tabbed Panel with jQuery and Dreamweaver</v>
      </c>
    </row>
    <row r="800" spans="1:9" x14ac:dyDescent="0.25">
      <c r="A800" t="s">
        <v>1637</v>
      </c>
      <c r="B800" t="s">
        <v>374</v>
      </c>
      <c r="C800" t="s">
        <v>1091</v>
      </c>
      <c r="D800" t="s">
        <v>1091</v>
      </c>
      <c r="E800" t="s">
        <v>766</v>
      </c>
      <c r="F800" s="3">
        <v>43491.456944444442</v>
      </c>
      <c r="G800">
        <f t="shared" si="36"/>
        <v>0.44921875</v>
      </c>
      <c r="H800">
        <f t="shared" si="37"/>
        <v>1</v>
      </c>
      <c r="I800" s="10" t="str">
        <f t="shared" si="38"/>
        <v>Lynda - Invaluable Developing Your Business Savvy</v>
      </c>
    </row>
    <row r="801" spans="1:9" x14ac:dyDescent="0.25">
      <c r="A801" t="s">
        <v>1637</v>
      </c>
      <c r="B801" t="s">
        <v>253</v>
      </c>
      <c r="C801" t="s">
        <v>997</v>
      </c>
      <c r="D801" t="s">
        <v>997</v>
      </c>
      <c r="E801" t="s">
        <v>766</v>
      </c>
      <c r="F801" s="3">
        <v>43491.429166666669</v>
      </c>
      <c r="G801">
        <f t="shared" si="36"/>
        <v>0.4482421875</v>
      </c>
      <c r="H801">
        <f t="shared" si="37"/>
        <v>1</v>
      </c>
      <c r="I801" s="10" t="str">
        <f t="shared" si="38"/>
        <v>Lynda - CSS 10 Transitions and Transforms</v>
      </c>
    </row>
    <row r="802" spans="1:9" x14ac:dyDescent="0.25">
      <c r="A802" t="s">
        <v>1637</v>
      </c>
      <c r="B802" t="s">
        <v>162</v>
      </c>
      <c r="C802" t="s">
        <v>1539</v>
      </c>
      <c r="D802" t="s">
        <v>914</v>
      </c>
      <c r="E802" t="s">
        <v>766</v>
      </c>
      <c r="F802" s="3">
        <v>43491.457638888889</v>
      </c>
      <c r="G802">
        <f t="shared" si="36"/>
        <v>0.4462890625</v>
      </c>
      <c r="H802">
        <f t="shared" si="37"/>
        <v>1</v>
      </c>
      <c r="I802" s="10" t="str">
        <f t="shared" si="38"/>
        <v>Lynda - Adobe CS5 Designing Web Sites from Photoshop to Dreamweaver</v>
      </c>
    </row>
    <row r="803" spans="1:9" x14ac:dyDescent="0.25">
      <c r="A803" t="s">
        <v>1639</v>
      </c>
      <c r="B803" t="s">
        <v>1791</v>
      </c>
      <c r="C803" t="s">
        <v>1539</v>
      </c>
      <c r="D803" t="s">
        <v>1539</v>
      </c>
      <c r="E803" t="s">
        <v>766</v>
      </c>
      <c r="F803" s="3">
        <v>43862.084027777775</v>
      </c>
      <c r="G803">
        <f t="shared" si="36"/>
        <v>0.4462890625</v>
      </c>
      <c r="H803">
        <f t="shared" si="37"/>
        <v>1</v>
      </c>
      <c r="I803" s="10" t="str">
        <f t="shared" si="38"/>
        <v>Lynda - Learning Cryptography and Network Security</v>
      </c>
    </row>
    <row r="804" spans="1:9" x14ac:dyDescent="0.25">
      <c r="A804" t="s">
        <v>2240</v>
      </c>
      <c r="B804" t="s">
        <v>2437</v>
      </c>
      <c r="C804" t="s">
        <v>1539</v>
      </c>
      <c r="D804" t="s">
        <v>1539</v>
      </c>
      <c r="E804" t="s">
        <v>766</v>
      </c>
      <c r="F804" s="3">
        <v>44233.052777777775</v>
      </c>
      <c r="G804">
        <f t="shared" si="36"/>
        <v>0.4462890625</v>
      </c>
      <c r="H804">
        <f t="shared" si="37"/>
        <v>1</v>
      </c>
      <c r="I804" s="10" t="str">
        <f t="shared" si="38"/>
        <v>Lynda - Python for the C# Developer (2020)</v>
      </c>
    </row>
    <row r="805" spans="1:9" x14ac:dyDescent="0.25">
      <c r="A805" t="s">
        <v>1637</v>
      </c>
      <c r="B805" t="s">
        <v>77</v>
      </c>
      <c r="C805" t="s">
        <v>838</v>
      </c>
      <c r="D805" t="s">
        <v>838</v>
      </c>
      <c r="E805" t="s">
        <v>766</v>
      </c>
      <c r="F805" s="3">
        <v>43490.847916666666</v>
      </c>
      <c r="G805">
        <f t="shared" si="36"/>
        <v>0.4453125</v>
      </c>
      <c r="H805">
        <f t="shared" si="37"/>
        <v>1</v>
      </c>
      <c r="I805" s="10" t="str">
        <f t="shared" si="38"/>
        <v>Execution - The Discipline Of Getting Things Done</v>
      </c>
    </row>
    <row r="806" spans="1:9" x14ac:dyDescent="0.25">
      <c r="A806" t="s">
        <v>1637</v>
      </c>
      <c r="B806" t="s">
        <v>193</v>
      </c>
      <c r="C806" t="s">
        <v>838</v>
      </c>
      <c r="D806" t="s">
        <v>838</v>
      </c>
      <c r="E806" t="s">
        <v>766</v>
      </c>
      <c r="F806" s="3">
        <v>43491.057638888888</v>
      </c>
      <c r="G806">
        <f t="shared" si="36"/>
        <v>0.4453125</v>
      </c>
      <c r="H806">
        <f t="shared" si="37"/>
        <v>1</v>
      </c>
      <c r="I806" s="10" t="str">
        <f t="shared" si="38"/>
        <v>Lynda - Adobe CS5 Photoshop Painting With The Mixer Brush</v>
      </c>
    </row>
    <row r="807" spans="1:9" x14ac:dyDescent="0.25">
      <c r="A807" t="s">
        <v>1639</v>
      </c>
      <c r="B807" t="s">
        <v>1786</v>
      </c>
      <c r="C807" t="s">
        <v>838</v>
      </c>
      <c r="D807" t="s">
        <v>1539</v>
      </c>
      <c r="E807" t="s">
        <v>766</v>
      </c>
      <c r="F807" s="3">
        <v>44026.490277777775</v>
      </c>
      <c r="G807">
        <f t="shared" si="36"/>
        <v>0.4453125</v>
      </c>
      <c r="H807">
        <f t="shared" si="37"/>
        <v>1</v>
      </c>
      <c r="I807" s="10" t="str">
        <f t="shared" si="38"/>
        <v>Lynda - Learning App Building Vanilla JavaScript</v>
      </c>
    </row>
    <row r="808" spans="1:9" x14ac:dyDescent="0.25">
      <c r="A808" t="s">
        <v>1637</v>
      </c>
      <c r="B808" t="s">
        <v>346</v>
      </c>
      <c r="C808" t="s">
        <v>1552</v>
      </c>
      <c r="D808" t="s">
        <v>838</v>
      </c>
      <c r="E808" t="s">
        <v>766</v>
      </c>
      <c r="F808" s="3">
        <v>43491.460416666669</v>
      </c>
      <c r="G808">
        <f t="shared" si="36"/>
        <v>0.4443359375</v>
      </c>
      <c r="H808">
        <f t="shared" si="37"/>
        <v>1</v>
      </c>
      <c r="I808" s="10" t="str">
        <f t="shared" si="38"/>
        <v>Lynda - Illustrator Insider Training Coloring Artwork</v>
      </c>
    </row>
    <row r="809" spans="1:9" x14ac:dyDescent="0.25">
      <c r="A809" t="s">
        <v>1639</v>
      </c>
      <c r="B809" t="s">
        <v>1642</v>
      </c>
      <c r="C809" t="s">
        <v>1643</v>
      </c>
      <c r="D809" t="s">
        <v>1643</v>
      </c>
      <c r="E809" t="s">
        <v>766</v>
      </c>
      <c r="F809" s="3">
        <v>44026.491666666669</v>
      </c>
      <c r="G809">
        <f t="shared" si="36"/>
        <v>0.4423828125</v>
      </c>
      <c r="H809">
        <f t="shared" si="37"/>
        <v>1</v>
      </c>
      <c r="I809" s="10" t="str">
        <f t="shared" si="38"/>
        <v>A Cloud Guru - Kubernetes Fundamentals</v>
      </c>
    </row>
    <row r="810" spans="1:9" x14ac:dyDescent="0.25">
      <c r="A810" t="s">
        <v>1637</v>
      </c>
      <c r="B810" t="s">
        <v>373</v>
      </c>
      <c r="C810" t="s">
        <v>1090</v>
      </c>
      <c r="D810" t="s">
        <v>1090</v>
      </c>
      <c r="E810" t="s">
        <v>766</v>
      </c>
      <c r="F810" s="3">
        <v>43491.462500000001</v>
      </c>
      <c r="G810">
        <f t="shared" si="36"/>
        <v>0.44140625</v>
      </c>
      <c r="H810">
        <f t="shared" si="37"/>
        <v>1</v>
      </c>
      <c r="I810" s="10" t="str">
        <f t="shared" si="38"/>
        <v>Lynda - Invaluable Building Professional Connections</v>
      </c>
    </row>
    <row r="811" spans="1:9" x14ac:dyDescent="0.25">
      <c r="A811" t="s">
        <v>1637</v>
      </c>
      <c r="B811" t="s">
        <v>521</v>
      </c>
      <c r="C811" t="s">
        <v>1090</v>
      </c>
      <c r="D811" t="s">
        <v>1090</v>
      </c>
      <c r="E811" t="s">
        <v>766</v>
      </c>
      <c r="F811" s="3">
        <v>43491.132638888892</v>
      </c>
      <c r="G811">
        <f t="shared" si="36"/>
        <v>0.44140625</v>
      </c>
      <c r="H811">
        <f t="shared" si="37"/>
        <v>1</v>
      </c>
      <c r="I811" s="10" t="str">
        <f t="shared" si="38"/>
        <v>PACKT - Heavy-Lifting Using R Libraries</v>
      </c>
    </row>
    <row r="812" spans="1:9" x14ac:dyDescent="0.25">
      <c r="A812" t="s">
        <v>1639</v>
      </c>
      <c r="B812" t="s">
        <v>1767</v>
      </c>
      <c r="C812" t="s">
        <v>1141</v>
      </c>
      <c r="D812" t="s">
        <v>1141</v>
      </c>
      <c r="E812" t="s">
        <v>766</v>
      </c>
      <c r="F812" s="3">
        <v>43861.878472222219</v>
      </c>
      <c r="G812">
        <f t="shared" si="36"/>
        <v>0.439453125</v>
      </c>
      <c r="H812">
        <f t="shared" si="37"/>
        <v>1</v>
      </c>
      <c r="I812" s="10" t="str">
        <f t="shared" si="38"/>
        <v>Lynda - Financial Modeling Foundations</v>
      </c>
    </row>
    <row r="813" spans="1:9" x14ac:dyDescent="0.25">
      <c r="A813" t="s">
        <v>1637</v>
      </c>
      <c r="B813" t="s">
        <v>447</v>
      </c>
      <c r="C813" t="s">
        <v>877</v>
      </c>
      <c r="D813" t="s">
        <v>1141</v>
      </c>
      <c r="E813" t="s">
        <v>766</v>
      </c>
      <c r="F813" s="3">
        <v>43491.477777777778</v>
      </c>
      <c r="G813">
        <f t="shared" si="36"/>
        <v>0.4384765625</v>
      </c>
      <c r="H813">
        <f t="shared" si="37"/>
        <v>1</v>
      </c>
      <c r="I813" s="10" t="str">
        <f t="shared" si="38"/>
        <v>Lynda - Ruby Essential Training X</v>
      </c>
    </row>
    <row r="814" spans="1:9" x14ac:dyDescent="0.25">
      <c r="A814" t="s">
        <v>1637</v>
      </c>
      <c r="B814" t="s">
        <v>1606</v>
      </c>
      <c r="C814" t="s">
        <v>2333</v>
      </c>
      <c r="D814" t="s">
        <v>1141</v>
      </c>
      <c r="E814" t="s">
        <v>766</v>
      </c>
      <c r="F814" s="3">
        <v>44046.490972222222</v>
      </c>
      <c r="G814">
        <f t="shared" si="36"/>
        <v>0.4375</v>
      </c>
      <c r="H814">
        <f t="shared" si="37"/>
        <v>1</v>
      </c>
      <c r="I814" s="10" t="str">
        <f t="shared" si="38"/>
        <v>PluralSight - Test Driven Development in C Sharp 2020</v>
      </c>
    </row>
    <row r="815" spans="1:9" x14ac:dyDescent="0.25">
      <c r="A815" t="s">
        <v>1637</v>
      </c>
      <c r="B815" t="s">
        <v>361</v>
      </c>
      <c r="C815" t="s">
        <v>1081</v>
      </c>
      <c r="D815" t="s">
        <v>1081</v>
      </c>
      <c r="E815" t="s">
        <v>766</v>
      </c>
      <c r="F815" s="3">
        <v>43491.092361111114</v>
      </c>
      <c r="G815">
        <f t="shared" si="36"/>
        <v>0.4365234375</v>
      </c>
      <c r="H815">
        <f t="shared" si="37"/>
        <v>1</v>
      </c>
      <c r="I815" s="10" t="str">
        <f t="shared" si="38"/>
        <v>Lynda - Inspiration Rick Morris Creative</v>
      </c>
    </row>
    <row r="816" spans="1:9" x14ac:dyDescent="0.25">
      <c r="A816" t="s">
        <v>1639</v>
      </c>
      <c r="B816" t="s">
        <v>2376</v>
      </c>
      <c r="C816" t="s">
        <v>1081</v>
      </c>
      <c r="D816" t="s">
        <v>1081</v>
      </c>
      <c r="E816" t="s">
        <v>766</v>
      </c>
      <c r="F816" s="3">
        <v>44027.927083333336</v>
      </c>
      <c r="G816">
        <f t="shared" si="36"/>
        <v>0.4365234375</v>
      </c>
      <c r="H816">
        <f t="shared" si="37"/>
        <v>1</v>
      </c>
      <c r="I816" s="10" t="str">
        <f t="shared" si="38"/>
        <v>Lynda - Learning Angular Building an Interface</v>
      </c>
    </row>
    <row r="817" spans="1:9" x14ac:dyDescent="0.25">
      <c r="A817" t="s">
        <v>1639</v>
      </c>
      <c r="B817" t="s">
        <v>1751</v>
      </c>
      <c r="C817" t="s">
        <v>1515</v>
      </c>
      <c r="D817" t="s">
        <v>1515</v>
      </c>
      <c r="E817" t="s">
        <v>766</v>
      </c>
      <c r="F817" s="3">
        <v>43862.084722222222</v>
      </c>
      <c r="G817">
        <f t="shared" si="36"/>
        <v>0.435546875</v>
      </c>
      <c r="H817">
        <f t="shared" si="37"/>
        <v>1</v>
      </c>
      <c r="I817" s="10" t="str">
        <f t="shared" si="38"/>
        <v>Lynda - AWS for Developers AWS Amplify</v>
      </c>
    </row>
    <row r="818" spans="1:9" x14ac:dyDescent="0.25">
      <c r="A818" t="s">
        <v>1637</v>
      </c>
      <c r="B818" t="s">
        <v>540</v>
      </c>
      <c r="C818" t="s">
        <v>1515</v>
      </c>
      <c r="D818" t="s">
        <v>1515</v>
      </c>
      <c r="E818" t="s">
        <v>766</v>
      </c>
      <c r="F818" s="3">
        <v>43491.552777777775</v>
      </c>
      <c r="G818">
        <f t="shared" si="36"/>
        <v>0.435546875</v>
      </c>
      <c r="H818">
        <f t="shared" si="37"/>
        <v>1</v>
      </c>
      <c r="I818" s="10" t="str">
        <f t="shared" si="38"/>
        <v>Pluralsight - 02 C# Intermediate Practical LINQ In C#</v>
      </c>
    </row>
    <row r="819" spans="1:9" x14ac:dyDescent="0.25">
      <c r="A819" t="s">
        <v>1639</v>
      </c>
      <c r="B819" t="s">
        <v>1864</v>
      </c>
      <c r="C819" t="s">
        <v>1865</v>
      </c>
      <c r="D819" t="s">
        <v>1865</v>
      </c>
      <c r="E819" t="s">
        <v>766</v>
      </c>
      <c r="F819" s="3">
        <v>44027.952777777777</v>
      </c>
      <c r="G819">
        <f t="shared" si="36"/>
        <v>0.43359375</v>
      </c>
      <c r="H819">
        <f t="shared" si="37"/>
        <v>1</v>
      </c>
      <c r="I819" s="10" t="str">
        <f t="shared" si="38"/>
        <v>PluralSight - Programming SQL Server Database Triggers and Functions</v>
      </c>
    </row>
    <row r="820" spans="1:9" x14ac:dyDescent="0.25">
      <c r="A820" t="s">
        <v>2240</v>
      </c>
      <c r="B820" t="s">
        <v>2438</v>
      </c>
      <c r="C820" t="s">
        <v>2439</v>
      </c>
      <c r="D820" t="s">
        <v>2439</v>
      </c>
      <c r="E820" t="s">
        <v>766</v>
      </c>
      <c r="F820" s="3">
        <v>44225.054861111108</v>
      </c>
      <c r="G820">
        <f t="shared" si="36"/>
        <v>0.4326171875</v>
      </c>
      <c r="H820">
        <f t="shared" si="37"/>
        <v>1</v>
      </c>
      <c r="I820" s="10" t="str">
        <f t="shared" si="38"/>
        <v>Udemy - Leadership Bootcamp - How to Lead Like a Military Leader</v>
      </c>
    </row>
    <row r="821" spans="1:9" x14ac:dyDescent="0.25">
      <c r="A821" t="s">
        <v>1637</v>
      </c>
      <c r="B821" t="s">
        <v>255</v>
      </c>
      <c r="C821" t="s">
        <v>999</v>
      </c>
      <c r="D821" t="s">
        <v>999</v>
      </c>
      <c r="E821" t="s">
        <v>766</v>
      </c>
      <c r="F821" s="3">
        <v>43491.077777777777</v>
      </c>
      <c r="G821">
        <f t="shared" si="36"/>
        <v>0.431640625</v>
      </c>
      <c r="H821">
        <f t="shared" si="37"/>
        <v>1</v>
      </c>
      <c r="I821" s="10" t="str">
        <f t="shared" si="38"/>
        <v>Lynda - CSS 12 Animations Tips and Techniques</v>
      </c>
    </row>
    <row r="822" spans="1:9" x14ac:dyDescent="0.25">
      <c r="A822" t="s">
        <v>1637</v>
      </c>
      <c r="B822" t="s">
        <v>672</v>
      </c>
      <c r="C822" t="s">
        <v>1276</v>
      </c>
      <c r="D822" t="s">
        <v>1276</v>
      </c>
      <c r="E822" t="s">
        <v>766</v>
      </c>
      <c r="F822" s="3">
        <v>43491.534722222219</v>
      </c>
      <c r="G822">
        <f t="shared" si="36"/>
        <v>0.4267578125</v>
      </c>
      <c r="H822">
        <f t="shared" si="37"/>
        <v>1</v>
      </c>
      <c r="I822" s="10" t="str">
        <f t="shared" si="38"/>
        <v>Tutsgalaxy - Complete Bootstrap  and Responsive Website Design</v>
      </c>
    </row>
    <row r="823" spans="1:9" x14ac:dyDescent="0.25">
      <c r="A823" t="s">
        <v>1637</v>
      </c>
      <c r="B823" t="s">
        <v>1434</v>
      </c>
      <c r="C823" t="s">
        <v>1211</v>
      </c>
      <c r="D823" t="s">
        <v>1211</v>
      </c>
      <c r="E823" t="s">
        <v>766</v>
      </c>
      <c r="F823" s="3">
        <v>43753.92083333333</v>
      </c>
      <c r="G823">
        <f t="shared" si="36"/>
        <v>0.42578125</v>
      </c>
      <c r="H823">
        <f t="shared" si="37"/>
        <v>1</v>
      </c>
      <c r="I823" s="10" t="str">
        <f t="shared" si="38"/>
        <v>Entity Framework Core 2 Mappings</v>
      </c>
    </row>
    <row r="824" spans="1:9" x14ac:dyDescent="0.25">
      <c r="A824" t="s">
        <v>1637</v>
      </c>
      <c r="B824" t="s">
        <v>563</v>
      </c>
      <c r="C824" t="s">
        <v>1211</v>
      </c>
      <c r="D824" t="s">
        <v>1211</v>
      </c>
      <c r="E824" t="s">
        <v>766</v>
      </c>
      <c r="F824" s="3">
        <v>43491.518750000003</v>
      </c>
      <c r="G824">
        <f t="shared" si="36"/>
        <v>0.42578125</v>
      </c>
      <c r="H824">
        <f t="shared" si="37"/>
        <v>1</v>
      </c>
      <c r="I824" s="10" t="str">
        <f t="shared" si="38"/>
        <v>Pluralsight - Entity Framework Core 2 Mappings</v>
      </c>
    </row>
    <row r="825" spans="1:9" x14ac:dyDescent="0.25">
      <c r="A825" t="s">
        <v>1637</v>
      </c>
      <c r="B825" t="s">
        <v>673</v>
      </c>
      <c r="C825" t="s">
        <v>1277</v>
      </c>
      <c r="D825" t="s">
        <v>1277</v>
      </c>
      <c r="E825" t="s">
        <v>766</v>
      </c>
      <c r="F825" s="3">
        <v>43491.535416666666</v>
      </c>
      <c r="G825">
        <f t="shared" si="36"/>
        <v>0.423828125</v>
      </c>
      <c r="H825">
        <f t="shared" si="37"/>
        <v>1</v>
      </c>
      <c r="I825" s="10" t="str">
        <f t="shared" si="38"/>
        <v>Tutsgalaxy - Complete Database Course 2018 6 Courses in 1</v>
      </c>
    </row>
    <row r="826" spans="1:9" x14ac:dyDescent="0.25">
      <c r="A826" t="s">
        <v>1637</v>
      </c>
      <c r="B826" t="s">
        <v>496</v>
      </c>
      <c r="C826" t="s">
        <v>1172</v>
      </c>
      <c r="D826" t="s">
        <v>1172</v>
      </c>
      <c r="E826" t="s">
        <v>766</v>
      </c>
      <c r="F826" s="3">
        <v>43491.490972222222</v>
      </c>
      <c r="G826">
        <f t="shared" si="36"/>
        <v>0.4228515625</v>
      </c>
      <c r="H826">
        <f t="shared" si="37"/>
        <v>1</v>
      </c>
      <c r="I826" s="10" t="str">
        <f t="shared" si="38"/>
        <v>Microsoft Access VBA, Design and Advanced Methods Workshop 5</v>
      </c>
    </row>
    <row r="827" spans="1:9" x14ac:dyDescent="0.25">
      <c r="A827" t="s">
        <v>1637</v>
      </c>
      <c r="B827" t="s">
        <v>471</v>
      </c>
      <c r="C827" t="s">
        <v>1154</v>
      </c>
      <c r="D827" t="s">
        <v>1154</v>
      </c>
      <c r="E827" t="s">
        <v>766</v>
      </c>
      <c r="F827" s="3">
        <v>43491.109722222223</v>
      </c>
      <c r="G827">
        <f t="shared" si="36"/>
        <v>0.4208984375</v>
      </c>
      <c r="H827">
        <f t="shared" si="37"/>
        <v>1</v>
      </c>
      <c r="I827" s="10" t="str">
        <f t="shared" si="38"/>
        <v>Lynda - Up and Running with ASP NET</v>
      </c>
    </row>
    <row r="828" spans="1:9" x14ac:dyDescent="0.25">
      <c r="A828" t="s">
        <v>2240</v>
      </c>
      <c r="B828" t="s">
        <v>2067</v>
      </c>
      <c r="C828" t="s">
        <v>2068</v>
      </c>
      <c r="D828" t="s">
        <v>2069</v>
      </c>
      <c r="E828" t="s">
        <v>766</v>
      </c>
      <c r="F828" s="3">
        <v>44097.99722222222</v>
      </c>
      <c r="G828">
        <f t="shared" si="36"/>
        <v>0.4130859375</v>
      </c>
      <c r="H828">
        <f t="shared" si="37"/>
        <v>1</v>
      </c>
      <c r="I828" s="10" t="str">
        <f t="shared" si="38"/>
        <v>Lynda - Learning JavaScript Debugging</v>
      </c>
    </row>
    <row r="829" spans="1:9" x14ac:dyDescent="0.25">
      <c r="A829" t="s">
        <v>1639</v>
      </c>
      <c r="B829" t="s">
        <v>1372</v>
      </c>
      <c r="C829" t="s">
        <v>1479</v>
      </c>
      <c r="D829" t="s">
        <v>1479</v>
      </c>
      <c r="E829" t="s">
        <v>771</v>
      </c>
      <c r="F829" s="3">
        <v>44027.946527777778</v>
      </c>
      <c r="G829">
        <f t="shared" si="36"/>
        <v>0.4111328125</v>
      </c>
      <c r="H829">
        <f t="shared" si="37"/>
        <v>1</v>
      </c>
      <c r="I829" s="10" t="str">
        <f t="shared" si="38"/>
        <v>Pluralsight - Advanced Node.js</v>
      </c>
    </row>
    <row r="830" spans="1:9" x14ac:dyDescent="0.25">
      <c r="A830" t="s">
        <v>2285</v>
      </c>
      <c r="B830" t="s">
        <v>2309</v>
      </c>
      <c r="C830" t="s">
        <v>2210</v>
      </c>
      <c r="D830" t="s">
        <v>2210</v>
      </c>
      <c r="E830" t="s">
        <v>766</v>
      </c>
      <c r="F830" s="3">
        <v>44171.565972222219</v>
      </c>
      <c r="G830">
        <f t="shared" si="36"/>
        <v>0.41015625</v>
      </c>
      <c r="H830">
        <f t="shared" si="37"/>
        <v>1</v>
      </c>
      <c r="I830" s="10" t="str">
        <f t="shared" si="38"/>
        <v>Lynda - Learning RabbitMQ</v>
      </c>
    </row>
    <row r="831" spans="1:9" x14ac:dyDescent="0.25">
      <c r="A831" t="s">
        <v>1637</v>
      </c>
      <c r="B831" t="s">
        <v>413</v>
      </c>
      <c r="C831" t="s">
        <v>1557</v>
      </c>
      <c r="D831" t="s">
        <v>1557</v>
      </c>
      <c r="E831" t="s">
        <v>766</v>
      </c>
      <c r="F831" s="3">
        <v>43491.469444444447</v>
      </c>
      <c r="G831">
        <f t="shared" si="36"/>
        <v>0.408203125</v>
      </c>
      <c r="H831">
        <f t="shared" si="37"/>
        <v>1</v>
      </c>
      <c r="I831" s="10" t="str">
        <f t="shared" si="38"/>
        <v>Lynda - Logo Development Identity Design and Discovery</v>
      </c>
    </row>
    <row r="832" spans="1:9" x14ac:dyDescent="0.25">
      <c r="A832" t="s">
        <v>1637</v>
      </c>
      <c r="B832" t="s">
        <v>2101</v>
      </c>
      <c r="C832" t="s">
        <v>1092</v>
      </c>
      <c r="D832" t="s">
        <v>2102</v>
      </c>
      <c r="E832" t="s">
        <v>766</v>
      </c>
      <c r="F832" s="3">
        <v>43491.753472222219</v>
      </c>
      <c r="G832">
        <f t="shared" si="36"/>
        <v>0.4052734375</v>
      </c>
      <c r="H832">
        <f t="shared" si="37"/>
        <v>1</v>
      </c>
      <c r="I832" s="10" t="str">
        <f t="shared" si="38"/>
        <v>CBT Nuggets - Exam 70-451 Designing Database Solutions And Data Access Using Microsoft Sql Server 2008</v>
      </c>
    </row>
    <row r="833" spans="1:9" x14ac:dyDescent="0.25">
      <c r="A833" t="s">
        <v>1637</v>
      </c>
      <c r="B833" t="s">
        <v>375</v>
      </c>
      <c r="C833" t="s">
        <v>1092</v>
      </c>
      <c r="D833" t="s">
        <v>1092</v>
      </c>
      <c r="E833" t="s">
        <v>766</v>
      </c>
      <c r="F833" s="3">
        <v>43491.462500000001</v>
      </c>
      <c r="G833">
        <f t="shared" si="36"/>
        <v>0.4052734375</v>
      </c>
      <c r="H833">
        <f t="shared" si="37"/>
        <v>1</v>
      </c>
      <c r="I833" s="10" t="str">
        <f t="shared" si="38"/>
        <v>Lynda - Invaluable Making Yourself Irreplaceable</v>
      </c>
    </row>
    <row r="834" spans="1:9" x14ac:dyDescent="0.25">
      <c r="A834" t="s">
        <v>1637</v>
      </c>
      <c r="B834" t="s">
        <v>225</v>
      </c>
      <c r="C834" t="s">
        <v>971</v>
      </c>
      <c r="D834" t="s">
        <v>971</v>
      </c>
      <c r="E834" t="s">
        <v>771</v>
      </c>
      <c r="F834" s="3">
        <v>43491.417361111111</v>
      </c>
      <c r="G834">
        <f t="shared" ref="G834:G897" si="39">_xlfn.NUMBERVALUE(IF(ISNUMBER(FIND("GB",C834)),TRIM(LEFT(C834,FIND("GB",C834)-1)),TRIM(LEFT(C834,FIND("MB",C834)-1))/1024))</f>
        <v>0.4033203125</v>
      </c>
      <c r="H834">
        <f t="shared" ref="H834:H897" si="40">COUNTIF(B:B,B834)</f>
        <v>1</v>
      </c>
      <c r="I834" s="10" t="str">
        <f t="shared" si="38"/>
        <v>Lynda - ASP.NET Core New Features</v>
      </c>
    </row>
    <row r="835" spans="1:9" x14ac:dyDescent="0.25">
      <c r="A835" t="s">
        <v>2285</v>
      </c>
      <c r="B835" t="s">
        <v>2310</v>
      </c>
      <c r="C835" t="s">
        <v>971</v>
      </c>
      <c r="D835" t="s">
        <v>971</v>
      </c>
      <c r="E835" t="s">
        <v>766</v>
      </c>
      <c r="F835" s="3">
        <v>44129.578472222223</v>
      </c>
      <c r="G835">
        <f t="shared" si="39"/>
        <v>0.4033203125</v>
      </c>
      <c r="H835">
        <f t="shared" si="40"/>
        <v>1</v>
      </c>
      <c r="I835" s="10" t="str">
        <f t="shared" ref="I835:I898" si="41">HYPERLINK(A835&amp;"\"&amp;B835,B835)</f>
        <v>Vue Hands-on - Composition Api And State Management</v>
      </c>
    </row>
    <row r="836" spans="1:9" x14ac:dyDescent="0.25">
      <c r="A836" t="s">
        <v>1637</v>
      </c>
      <c r="B836" t="s">
        <v>224</v>
      </c>
      <c r="C836" t="s">
        <v>970</v>
      </c>
      <c r="D836" t="s">
        <v>970</v>
      </c>
      <c r="E836" t="s">
        <v>766</v>
      </c>
      <c r="F836" s="3">
        <v>43491.416666666664</v>
      </c>
      <c r="G836">
        <f t="shared" si="39"/>
        <v>0.40234375</v>
      </c>
      <c r="H836">
        <f t="shared" si="40"/>
        <v>1</v>
      </c>
      <c r="I836" s="10" t="str">
        <f t="shared" si="41"/>
        <v>Lynda - ASP NET MVC 5 Essential Training</v>
      </c>
    </row>
    <row r="837" spans="1:9" x14ac:dyDescent="0.25">
      <c r="A837" t="s">
        <v>1637</v>
      </c>
      <c r="B837" t="s">
        <v>2351</v>
      </c>
      <c r="C837" t="s">
        <v>970</v>
      </c>
      <c r="D837" t="s">
        <v>970</v>
      </c>
      <c r="E837" t="s">
        <v>766</v>
      </c>
      <c r="F837" s="3">
        <v>43498.580555555556</v>
      </c>
      <c r="G837">
        <f t="shared" si="39"/>
        <v>0.40234375</v>
      </c>
      <c r="H837">
        <f t="shared" si="40"/>
        <v>1</v>
      </c>
      <c r="I837" s="10" t="str">
        <f t="shared" si="41"/>
        <v>Udemy - Data Structures and Algorithms From 0 to HERO</v>
      </c>
    </row>
    <row r="838" spans="1:9" x14ac:dyDescent="0.25">
      <c r="A838" t="s">
        <v>1637</v>
      </c>
      <c r="B838" t="s">
        <v>217</v>
      </c>
      <c r="C838" t="s">
        <v>964</v>
      </c>
      <c r="D838" t="s">
        <v>964</v>
      </c>
      <c r="E838" t="s">
        <v>766</v>
      </c>
      <c r="F838" s="3">
        <v>43491.414583333331</v>
      </c>
      <c r="G838">
        <f t="shared" si="39"/>
        <v>0.4013671875</v>
      </c>
      <c r="H838">
        <f t="shared" si="40"/>
        <v>1</v>
      </c>
      <c r="I838" s="10" t="str">
        <f t="shared" si="41"/>
        <v>Lynda - After Effects Guru Animating Typography</v>
      </c>
    </row>
    <row r="839" spans="1:9" x14ac:dyDescent="0.25">
      <c r="A839" t="s">
        <v>1639</v>
      </c>
      <c r="B839" t="s">
        <v>1769</v>
      </c>
      <c r="C839" t="s">
        <v>1770</v>
      </c>
      <c r="D839" t="s">
        <v>1770</v>
      </c>
      <c r="E839" t="s">
        <v>766</v>
      </c>
      <c r="F839" s="3">
        <v>44028.040277777778</v>
      </c>
      <c r="G839">
        <f t="shared" si="39"/>
        <v>0.400390625</v>
      </c>
      <c r="H839">
        <f t="shared" si="40"/>
        <v>1</v>
      </c>
      <c r="I839" s="10" t="str">
        <f t="shared" si="41"/>
        <v>Lynda - Interview Master Class</v>
      </c>
    </row>
    <row r="840" spans="1:9" x14ac:dyDescent="0.25">
      <c r="A840" t="s">
        <v>2285</v>
      </c>
      <c r="B840" t="s">
        <v>2311</v>
      </c>
      <c r="C840" t="s">
        <v>1469</v>
      </c>
      <c r="D840" t="s">
        <v>1469</v>
      </c>
      <c r="E840" t="s">
        <v>766</v>
      </c>
      <c r="F840" s="3">
        <v>44105.994444444441</v>
      </c>
      <c r="G840">
        <f t="shared" si="39"/>
        <v>0.3994140625</v>
      </c>
      <c r="H840">
        <f t="shared" si="40"/>
        <v>1</v>
      </c>
      <c r="I840" s="10" t="str">
        <f t="shared" si="41"/>
        <v>Lynda - Bootstrap 4 with SASS</v>
      </c>
    </row>
    <row r="841" spans="1:9" x14ac:dyDescent="0.25">
      <c r="A841" t="s">
        <v>1637</v>
      </c>
      <c r="B841" t="s">
        <v>175</v>
      </c>
      <c r="C841" t="s">
        <v>927</v>
      </c>
      <c r="D841" t="s">
        <v>927</v>
      </c>
      <c r="E841" t="s">
        <v>766</v>
      </c>
      <c r="F841" s="3">
        <v>43491.053472222222</v>
      </c>
      <c r="G841">
        <f t="shared" si="39"/>
        <v>0.3984375</v>
      </c>
      <c r="H841">
        <f t="shared" si="40"/>
        <v>1</v>
      </c>
      <c r="I841" s="10" t="str">
        <f t="shared" si="41"/>
        <v>Lynda - Adobe CS5 Illustrator Indesign Dynamic Publishing Workflows In Xml</v>
      </c>
    </row>
    <row r="842" spans="1:9" x14ac:dyDescent="0.25">
      <c r="A842" t="s">
        <v>1639</v>
      </c>
      <c r="B842" t="s">
        <v>1358</v>
      </c>
      <c r="C842" t="s">
        <v>927</v>
      </c>
      <c r="D842" t="s">
        <v>1469</v>
      </c>
      <c r="E842" t="s">
        <v>766</v>
      </c>
      <c r="F842" s="3">
        <v>43760.004861111112</v>
      </c>
      <c r="G842">
        <f t="shared" si="39"/>
        <v>0.3984375</v>
      </c>
      <c r="H842">
        <f t="shared" si="40"/>
        <v>1</v>
      </c>
      <c r="I842" s="10" t="str">
        <f t="shared" si="41"/>
        <v>Lynda - Programming Foundations - Design Patterns</v>
      </c>
    </row>
    <row r="843" spans="1:9" x14ac:dyDescent="0.25">
      <c r="A843" t="s">
        <v>1639</v>
      </c>
      <c r="B843" t="s">
        <v>1779</v>
      </c>
      <c r="C843" t="s">
        <v>1780</v>
      </c>
      <c r="D843" t="s">
        <v>927</v>
      </c>
      <c r="E843" t="s">
        <v>766</v>
      </c>
      <c r="F843" s="3">
        <v>44206.495138888888</v>
      </c>
      <c r="G843">
        <f t="shared" si="39"/>
        <v>0.3974609375</v>
      </c>
      <c r="H843">
        <f t="shared" si="40"/>
        <v>1</v>
      </c>
      <c r="I843" s="10" t="str">
        <f t="shared" si="41"/>
        <v>Lynda - JavaScript- Test-Driven Development</v>
      </c>
    </row>
    <row r="844" spans="1:9" x14ac:dyDescent="0.25">
      <c r="A844" t="s">
        <v>1639</v>
      </c>
      <c r="B844" t="s">
        <v>1781</v>
      </c>
      <c r="C844" t="s">
        <v>1780</v>
      </c>
      <c r="D844" t="s">
        <v>927</v>
      </c>
      <c r="E844" t="s">
        <v>766</v>
      </c>
      <c r="F844" s="3">
        <v>43903.868055555555</v>
      </c>
      <c r="G844">
        <f t="shared" si="39"/>
        <v>0.3974609375</v>
      </c>
      <c r="H844">
        <f t="shared" si="40"/>
        <v>1</v>
      </c>
      <c r="I844" s="10" t="str">
        <f t="shared" si="41"/>
        <v>Lynda - JavaScript- Test-Driven Development (ES6)</v>
      </c>
    </row>
    <row r="845" spans="1:9" x14ac:dyDescent="0.25">
      <c r="A845" t="s">
        <v>1637</v>
      </c>
      <c r="B845" t="s">
        <v>439</v>
      </c>
      <c r="C845" t="s">
        <v>1137</v>
      </c>
      <c r="D845" t="s">
        <v>1137</v>
      </c>
      <c r="E845" t="s">
        <v>766</v>
      </c>
      <c r="F845" s="3">
        <v>43491.476388888892</v>
      </c>
      <c r="G845">
        <f t="shared" si="39"/>
        <v>0.396484375</v>
      </c>
      <c r="H845">
        <f t="shared" si="40"/>
        <v>1</v>
      </c>
      <c r="I845" s="10" t="str">
        <f t="shared" si="41"/>
        <v>Lynda - Project Management Fundamentals</v>
      </c>
    </row>
    <row r="846" spans="1:9" x14ac:dyDescent="0.25">
      <c r="A846" t="s">
        <v>1637</v>
      </c>
      <c r="B846" t="s">
        <v>607</v>
      </c>
      <c r="C846" t="s">
        <v>1049</v>
      </c>
      <c r="D846" t="s">
        <v>1049</v>
      </c>
      <c r="E846" t="s">
        <v>766</v>
      </c>
      <c r="F846" s="3">
        <v>43490.871527777781</v>
      </c>
      <c r="G846">
        <f t="shared" si="39"/>
        <v>0.39453125</v>
      </c>
      <c r="H846">
        <f t="shared" si="40"/>
        <v>1</v>
      </c>
      <c r="I846" s="10" t="str">
        <f t="shared" si="41"/>
        <v>Stanford University - Entrepreneurship Corner - Guy Kawasaki</v>
      </c>
    </row>
    <row r="847" spans="1:9" x14ac:dyDescent="0.25">
      <c r="A847" t="s">
        <v>1637</v>
      </c>
      <c r="B847" t="s">
        <v>436</v>
      </c>
      <c r="C847" t="s">
        <v>1559</v>
      </c>
      <c r="D847" t="s">
        <v>1049</v>
      </c>
      <c r="E847" t="s">
        <v>766</v>
      </c>
      <c r="F847" s="3">
        <v>43491.105555555558</v>
      </c>
      <c r="G847">
        <f t="shared" si="39"/>
        <v>0.3935546875</v>
      </c>
      <c r="H847">
        <f t="shared" si="40"/>
        <v>1</v>
      </c>
      <c r="I847" s="10" t="str">
        <f t="shared" si="41"/>
        <v>Lynda - Process Modeling in Excel Using VBA</v>
      </c>
    </row>
    <row r="848" spans="1:9" x14ac:dyDescent="0.25">
      <c r="A848" t="s">
        <v>2240</v>
      </c>
      <c r="B848" t="s">
        <v>2271</v>
      </c>
      <c r="C848" t="s">
        <v>1155</v>
      </c>
      <c r="D848" t="s">
        <v>1155</v>
      </c>
      <c r="E848" t="s">
        <v>766</v>
      </c>
      <c r="F848" s="3">
        <v>44046.774305555555</v>
      </c>
      <c r="G848">
        <f t="shared" si="39"/>
        <v>0.3916015625</v>
      </c>
      <c r="H848">
        <f t="shared" si="40"/>
        <v>1</v>
      </c>
      <c r="I848" s="10" t="str">
        <f t="shared" si="41"/>
        <v>Lynda - Programming Foundations 2020 - Design Patterns</v>
      </c>
    </row>
    <row r="849" spans="1:9" x14ac:dyDescent="0.25">
      <c r="A849" t="s">
        <v>1637</v>
      </c>
      <c r="B849" t="s">
        <v>473</v>
      </c>
      <c r="C849" t="s">
        <v>1564</v>
      </c>
      <c r="D849" t="s">
        <v>1155</v>
      </c>
      <c r="E849" t="s">
        <v>766</v>
      </c>
      <c r="F849" s="3">
        <v>43491.48333333333</v>
      </c>
      <c r="G849">
        <f t="shared" si="39"/>
        <v>0.390625</v>
      </c>
      <c r="H849">
        <f t="shared" si="40"/>
        <v>1</v>
      </c>
      <c r="I849" s="10" t="str">
        <f t="shared" si="41"/>
        <v>Lynda - Up and Running with Neo4j</v>
      </c>
    </row>
    <row r="850" spans="1:9" x14ac:dyDescent="0.25">
      <c r="A850" t="s">
        <v>1637</v>
      </c>
      <c r="B850" t="s">
        <v>717</v>
      </c>
      <c r="C850" t="s">
        <v>1564</v>
      </c>
      <c r="D850" t="s">
        <v>1564</v>
      </c>
      <c r="E850" t="s">
        <v>766</v>
      </c>
      <c r="F850" s="3">
        <v>43491.540277777778</v>
      </c>
      <c r="G850">
        <f t="shared" si="39"/>
        <v>0.390625</v>
      </c>
      <c r="H850">
        <f t="shared" si="40"/>
        <v>1</v>
      </c>
      <c r="I850" s="10" t="str">
        <f t="shared" si="41"/>
        <v>Udemy - 5 Powerful Excel Skills - That Will Set You Apart</v>
      </c>
    </row>
    <row r="851" spans="1:9" x14ac:dyDescent="0.25">
      <c r="A851" t="s">
        <v>1637</v>
      </c>
      <c r="B851" t="s">
        <v>363</v>
      </c>
      <c r="C851" t="s">
        <v>1041</v>
      </c>
      <c r="D851" t="s">
        <v>1041</v>
      </c>
      <c r="E851" t="s">
        <v>766</v>
      </c>
      <c r="F851" s="3">
        <v>43491.09375</v>
      </c>
      <c r="G851">
        <f t="shared" si="39"/>
        <v>0.3896484375</v>
      </c>
      <c r="H851">
        <f t="shared" si="40"/>
        <v>1</v>
      </c>
      <c r="I851" s="10" t="str">
        <f t="shared" si="41"/>
        <v>Lynda - Inspiration Tokidoki Creative</v>
      </c>
    </row>
    <row r="852" spans="1:9" x14ac:dyDescent="0.25">
      <c r="A852" t="s">
        <v>1637</v>
      </c>
      <c r="B852" t="s">
        <v>564</v>
      </c>
      <c r="C852" t="s">
        <v>797</v>
      </c>
      <c r="D852" t="s">
        <v>1040</v>
      </c>
      <c r="E852" t="s">
        <v>766</v>
      </c>
      <c r="F852" s="3">
        <v>43491.518750000003</v>
      </c>
      <c r="G852">
        <f t="shared" si="39"/>
        <v>0.3876953125</v>
      </c>
      <c r="H852">
        <f t="shared" si="40"/>
        <v>1</v>
      </c>
      <c r="I852" s="10" t="str">
        <f t="shared" si="41"/>
        <v>Pluralsight - Getting Started with Docker</v>
      </c>
    </row>
    <row r="853" spans="1:9" x14ac:dyDescent="0.25">
      <c r="A853" t="s">
        <v>1639</v>
      </c>
      <c r="B853" t="s">
        <v>1373</v>
      </c>
      <c r="C853" t="s">
        <v>1474</v>
      </c>
      <c r="D853" t="s">
        <v>1474</v>
      </c>
      <c r="E853" t="s">
        <v>766</v>
      </c>
      <c r="F853" s="3">
        <v>44027.946527777778</v>
      </c>
      <c r="G853">
        <f t="shared" si="39"/>
        <v>0.384765625</v>
      </c>
      <c r="H853">
        <f t="shared" si="40"/>
        <v>1</v>
      </c>
      <c r="I853" s="10" t="str">
        <f t="shared" si="41"/>
        <v>Pluralsight - Angular Forms</v>
      </c>
    </row>
    <row r="854" spans="1:9" x14ac:dyDescent="0.25">
      <c r="A854" t="s">
        <v>1637</v>
      </c>
      <c r="B854" t="s">
        <v>342</v>
      </c>
      <c r="C854" t="s">
        <v>1069</v>
      </c>
      <c r="D854" t="s">
        <v>1069</v>
      </c>
      <c r="E854" t="s">
        <v>766</v>
      </c>
      <c r="F854" s="3">
        <v>43491.459027777775</v>
      </c>
      <c r="G854">
        <f t="shared" si="39"/>
        <v>0.3828125</v>
      </c>
      <c r="H854">
        <f t="shared" si="40"/>
        <v>1</v>
      </c>
      <c r="I854" s="10" t="str">
        <f t="shared" si="41"/>
        <v>Lynda - HTML5 Video and Audio in Depth</v>
      </c>
    </row>
    <row r="855" spans="1:9" x14ac:dyDescent="0.25">
      <c r="A855" t="s">
        <v>1639</v>
      </c>
      <c r="B855" t="s">
        <v>1787</v>
      </c>
      <c r="C855" t="s">
        <v>1069</v>
      </c>
      <c r="D855" t="s">
        <v>1069</v>
      </c>
      <c r="E855" t="s">
        <v>766</v>
      </c>
      <c r="F855" s="3">
        <v>44026.490277777775</v>
      </c>
      <c r="G855">
        <f t="shared" si="39"/>
        <v>0.3828125</v>
      </c>
      <c r="H855">
        <f t="shared" si="40"/>
        <v>1</v>
      </c>
      <c r="I855" s="10" t="str">
        <f t="shared" si="41"/>
        <v>Lynda - Learning Azure</v>
      </c>
    </row>
    <row r="856" spans="1:9" x14ac:dyDescent="0.25">
      <c r="A856" t="s">
        <v>1639</v>
      </c>
      <c r="B856" t="s">
        <v>1753</v>
      </c>
      <c r="C856" t="s">
        <v>1190</v>
      </c>
      <c r="D856" t="s">
        <v>1190</v>
      </c>
      <c r="E856" t="s">
        <v>766</v>
      </c>
      <c r="F856" s="3">
        <v>43862.091666666667</v>
      </c>
      <c r="G856">
        <f t="shared" si="39"/>
        <v>0.380859375</v>
      </c>
      <c r="H856">
        <f t="shared" si="40"/>
        <v>1</v>
      </c>
      <c r="I856" s="10" t="str">
        <f t="shared" si="41"/>
        <v>Lynda - Azure Serverless Computing</v>
      </c>
    </row>
    <row r="857" spans="1:9" x14ac:dyDescent="0.25">
      <c r="A857" t="s">
        <v>1637</v>
      </c>
      <c r="B857" t="s">
        <v>292</v>
      </c>
      <c r="C857" t="s">
        <v>1028</v>
      </c>
      <c r="D857" t="s">
        <v>1028</v>
      </c>
      <c r="E857" t="s">
        <v>766</v>
      </c>
      <c r="F857" s="3">
        <v>43491.438194444447</v>
      </c>
      <c r="G857">
        <f t="shared" si="39"/>
        <v>0.3798828125</v>
      </c>
      <c r="H857">
        <f t="shared" si="40"/>
        <v>1</v>
      </c>
      <c r="I857" s="10" t="str">
        <f t="shared" si="41"/>
        <v>Lynda - Excel 2010 Macros in Depth</v>
      </c>
    </row>
    <row r="858" spans="1:9" x14ac:dyDescent="0.25">
      <c r="A858" t="s">
        <v>1637</v>
      </c>
      <c r="B858" t="s">
        <v>523</v>
      </c>
      <c r="C858" t="s">
        <v>1028</v>
      </c>
      <c r="D858" t="s">
        <v>1190</v>
      </c>
      <c r="E858" t="s">
        <v>766</v>
      </c>
      <c r="F858" s="3">
        <v>43491.136111111111</v>
      </c>
      <c r="G858">
        <f t="shared" si="39"/>
        <v>0.3798828125</v>
      </c>
      <c r="H858">
        <f t="shared" si="40"/>
        <v>1</v>
      </c>
      <c r="I858" s="10" t="str">
        <f t="shared" si="41"/>
        <v>PACKT - Learn R programming</v>
      </c>
    </row>
    <row r="859" spans="1:9" x14ac:dyDescent="0.25">
      <c r="A859" t="s">
        <v>1637</v>
      </c>
      <c r="B859" t="s">
        <v>347</v>
      </c>
      <c r="C859" t="s">
        <v>1073</v>
      </c>
      <c r="D859" t="s">
        <v>1073</v>
      </c>
      <c r="E859" t="s">
        <v>766</v>
      </c>
      <c r="F859" s="3">
        <v>43491.460416666669</v>
      </c>
      <c r="G859">
        <f t="shared" si="39"/>
        <v>0.37890625</v>
      </c>
      <c r="H859">
        <f t="shared" si="40"/>
        <v>1</v>
      </c>
      <c r="I859" s="10" t="str">
        <f t="shared" si="41"/>
        <v>Lynda - Illustrator Insider Training Drawing without the Pen Tool</v>
      </c>
    </row>
    <row r="860" spans="1:9" x14ac:dyDescent="0.25">
      <c r="A860" t="s">
        <v>1637</v>
      </c>
      <c r="B860" t="s">
        <v>676</v>
      </c>
      <c r="C860" t="s">
        <v>1073</v>
      </c>
      <c r="D860" t="s">
        <v>1073</v>
      </c>
      <c r="E860" t="s">
        <v>766</v>
      </c>
      <c r="F860" s="3">
        <v>43491.536111111112</v>
      </c>
      <c r="G860">
        <f t="shared" si="39"/>
        <v>0.37890625</v>
      </c>
      <c r="H860">
        <f t="shared" si="40"/>
        <v>1</v>
      </c>
      <c r="I860" s="10" t="str">
        <f t="shared" si="41"/>
        <v>Tutsgalaxy - Fiction Writing A Complete Novel Outline Chapter by Chapter</v>
      </c>
    </row>
    <row r="861" spans="1:9" x14ac:dyDescent="0.25">
      <c r="A861" t="s">
        <v>1637</v>
      </c>
      <c r="B861" t="s">
        <v>7</v>
      </c>
      <c r="C861" t="s">
        <v>774</v>
      </c>
      <c r="D861" t="s">
        <v>774</v>
      </c>
      <c r="E861" t="s">
        <v>771</v>
      </c>
      <c r="F861" s="3">
        <v>43491.256249999999</v>
      </c>
      <c r="G861">
        <f t="shared" si="39"/>
        <v>0.3779296875</v>
      </c>
      <c r="H861">
        <f t="shared" si="40"/>
        <v>1</v>
      </c>
      <c r="I861" s="10" t="str">
        <f t="shared" si="41"/>
        <v>Adobe Premiere Pro CC in JUST 1.5 hrs  Learn Premiere Pro</v>
      </c>
    </row>
    <row r="862" spans="1:9" x14ac:dyDescent="0.25">
      <c r="A862" t="s">
        <v>1637</v>
      </c>
      <c r="B862" t="s">
        <v>568</v>
      </c>
      <c r="C862" t="s">
        <v>774</v>
      </c>
      <c r="D862" t="s">
        <v>774</v>
      </c>
      <c r="E862" t="s">
        <v>771</v>
      </c>
      <c r="F862" s="3">
        <v>43491.54791666667</v>
      </c>
      <c r="G862">
        <f t="shared" si="39"/>
        <v>0.3779296875</v>
      </c>
      <c r="H862">
        <f t="shared" si="40"/>
        <v>1</v>
      </c>
      <c r="I862" s="10" t="str">
        <f t="shared" si="41"/>
        <v>Pluralsight - Identity and Access Control in ASP.NET 4.5</v>
      </c>
    </row>
    <row r="863" spans="1:9" x14ac:dyDescent="0.25">
      <c r="A863" t="s">
        <v>1637</v>
      </c>
      <c r="B863" t="s">
        <v>195</v>
      </c>
      <c r="C863" t="s">
        <v>943</v>
      </c>
      <c r="D863" t="s">
        <v>943</v>
      </c>
      <c r="E863" t="s">
        <v>766</v>
      </c>
      <c r="F863" s="3">
        <v>43491.058333333334</v>
      </c>
      <c r="G863">
        <f t="shared" si="39"/>
        <v>0.3759765625</v>
      </c>
      <c r="H863">
        <f t="shared" si="40"/>
        <v>1</v>
      </c>
      <c r="I863" s="10" t="str">
        <f t="shared" si="41"/>
        <v>Lynda - Adobe CS5 Photoshop Prepress And Printing Dvd</v>
      </c>
    </row>
    <row r="864" spans="1:9" x14ac:dyDescent="0.25">
      <c r="A864" t="s">
        <v>2240</v>
      </c>
      <c r="B864" t="s">
        <v>2070</v>
      </c>
      <c r="C864" t="s">
        <v>943</v>
      </c>
      <c r="D864" t="s">
        <v>943</v>
      </c>
      <c r="E864" t="s">
        <v>766</v>
      </c>
      <c r="F864" s="3">
        <v>44046.05972222222</v>
      </c>
      <c r="G864">
        <f t="shared" si="39"/>
        <v>0.3759765625</v>
      </c>
      <c r="H864">
        <f t="shared" si="40"/>
        <v>1</v>
      </c>
      <c r="I864" s="10" t="str">
        <f t="shared" si="41"/>
        <v>Lynda - Learning the JavaScript Language</v>
      </c>
    </row>
    <row r="865" spans="1:9" x14ac:dyDescent="0.25">
      <c r="A865" t="s">
        <v>1639</v>
      </c>
      <c r="B865" t="s">
        <v>1346</v>
      </c>
      <c r="C865" t="s">
        <v>1005</v>
      </c>
      <c r="D865" t="s">
        <v>1005</v>
      </c>
      <c r="E865" t="s">
        <v>766</v>
      </c>
      <c r="F865" s="3">
        <v>44027.928472222222</v>
      </c>
      <c r="G865">
        <f t="shared" si="39"/>
        <v>0.3740234375</v>
      </c>
      <c r="H865">
        <f t="shared" si="40"/>
        <v>1</v>
      </c>
      <c r="I865" s="10" t="str">
        <f t="shared" si="41"/>
        <v>Lynda - Designing Database Solutions For Sql Server 2016</v>
      </c>
    </row>
    <row r="866" spans="1:9" x14ac:dyDescent="0.25">
      <c r="A866" t="s">
        <v>1637</v>
      </c>
      <c r="B866" t="s">
        <v>392</v>
      </c>
      <c r="C866" t="s">
        <v>1005</v>
      </c>
      <c r="D866" t="s">
        <v>1005</v>
      </c>
      <c r="E866" t="s">
        <v>766</v>
      </c>
      <c r="F866" s="3">
        <v>43491.097222222219</v>
      </c>
      <c r="G866">
        <f t="shared" si="39"/>
        <v>0.3740234375</v>
      </c>
      <c r="H866">
        <f t="shared" si="40"/>
        <v>1</v>
      </c>
      <c r="I866" s="10" t="str">
        <f t="shared" si="41"/>
        <v>Lynda - jQuery 01 Mobile Essential Training</v>
      </c>
    </row>
    <row r="867" spans="1:9" x14ac:dyDescent="0.25">
      <c r="A867" t="s">
        <v>1637</v>
      </c>
      <c r="B867" t="s">
        <v>461</v>
      </c>
      <c r="C867" t="s">
        <v>1005</v>
      </c>
      <c r="D867" t="s">
        <v>1005</v>
      </c>
      <c r="E867" t="s">
        <v>766</v>
      </c>
      <c r="F867" s="3">
        <v>43491.480555555558</v>
      </c>
      <c r="G867">
        <f t="shared" si="39"/>
        <v>0.3740234375</v>
      </c>
      <c r="H867">
        <f t="shared" si="40"/>
        <v>1</v>
      </c>
      <c r="I867" s="10" t="str">
        <f t="shared" si="41"/>
        <v>Lynda - The Essential Elements of Predictive Analytics and Data Mining</v>
      </c>
    </row>
    <row r="868" spans="1:9" x14ac:dyDescent="0.25">
      <c r="A868" t="s">
        <v>2240</v>
      </c>
      <c r="B868" t="s">
        <v>2057</v>
      </c>
      <c r="C868" t="s">
        <v>1872</v>
      </c>
      <c r="D868" t="s">
        <v>1631</v>
      </c>
      <c r="E868" t="s">
        <v>766</v>
      </c>
      <c r="F868" s="3">
        <v>44046.430555555555</v>
      </c>
      <c r="G868">
        <f t="shared" si="39"/>
        <v>0.3720703125</v>
      </c>
      <c r="H868">
        <f t="shared" si="40"/>
        <v>1</v>
      </c>
      <c r="I868" s="10" t="str">
        <f t="shared" si="41"/>
        <v>Lynda - Building Vue and Node Apps with Authentication</v>
      </c>
    </row>
    <row r="869" spans="1:9" x14ac:dyDescent="0.25">
      <c r="A869" t="s">
        <v>1637</v>
      </c>
      <c r="B869" t="s">
        <v>218</v>
      </c>
      <c r="C869" t="s">
        <v>965</v>
      </c>
      <c r="D869" t="s">
        <v>966</v>
      </c>
      <c r="E869" t="s">
        <v>766</v>
      </c>
      <c r="F869" s="3">
        <v>43491.414583333331</v>
      </c>
      <c r="G869">
        <f t="shared" si="39"/>
        <v>0.37109375</v>
      </c>
      <c r="H869">
        <f t="shared" si="40"/>
        <v>1</v>
      </c>
      <c r="I869" s="10" t="str">
        <f t="shared" si="41"/>
        <v>Lynda - AJAX Essential Training</v>
      </c>
    </row>
    <row r="870" spans="1:9" x14ac:dyDescent="0.25">
      <c r="A870" t="s">
        <v>1637</v>
      </c>
      <c r="B870" t="s">
        <v>424</v>
      </c>
      <c r="C870" t="s">
        <v>965</v>
      </c>
      <c r="D870" t="s">
        <v>965</v>
      </c>
      <c r="E870" t="s">
        <v>766</v>
      </c>
      <c r="F870" s="3">
        <v>43491.268055555556</v>
      </c>
      <c r="G870">
        <f t="shared" si="39"/>
        <v>0.37109375</v>
      </c>
      <c r="H870">
        <f t="shared" si="40"/>
        <v>1</v>
      </c>
      <c r="I870" s="10" t="str">
        <f t="shared" si="41"/>
        <v>Lynda - PayPal Essential Training</v>
      </c>
    </row>
    <row r="871" spans="1:9" x14ac:dyDescent="0.25">
      <c r="A871" t="s">
        <v>1639</v>
      </c>
      <c r="B871" t="s">
        <v>1871</v>
      </c>
      <c r="C871" t="s">
        <v>965</v>
      </c>
      <c r="D871" t="s">
        <v>1872</v>
      </c>
      <c r="E871" t="s">
        <v>766</v>
      </c>
      <c r="F871" s="3">
        <v>44206.495138888888</v>
      </c>
      <c r="G871">
        <f t="shared" si="39"/>
        <v>0.37109375</v>
      </c>
      <c r="H871">
        <f t="shared" si="40"/>
        <v>1</v>
      </c>
      <c r="I871" s="10" t="str">
        <f t="shared" si="41"/>
        <v>SQL Server Indexing, Statistics, and Parameter Sniffing- Solving Performance Challenges by Designing Better Data Structures</v>
      </c>
    </row>
    <row r="872" spans="1:9" x14ac:dyDescent="0.25">
      <c r="A872" t="s">
        <v>1639</v>
      </c>
      <c r="B872" t="s">
        <v>2378</v>
      </c>
      <c r="C872" t="s">
        <v>1710</v>
      </c>
      <c r="D872" t="s">
        <v>1710</v>
      </c>
      <c r="E872" t="s">
        <v>766</v>
      </c>
      <c r="F872" s="3">
        <v>43947.666666666664</v>
      </c>
      <c r="G872">
        <f t="shared" si="39"/>
        <v>0.3681640625</v>
      </c>
      <c r="H872">
        <f t="shared" si="40"/>
        <v>1</v>
      </c>
      <c r="I872" s="10" t="str">
        <f t="shared" si="41"/>
        <v>Lynda - C Essential Training 1 - The Basics</v>
      </c>
    </row>
    <row r="873" spans="1:9" x14ac:dyDescent="0.25">
      <c r="A873" t="s">
        <v>1639</v>
      </c>
      <c r="B873" t="s">
        <v>2377</v>
      </c>
      <c r="C873" t="s">
        <v>1710</v>
      </c>
      <c r="D873" t="s">
        <v>1710</v>
      </c>
      <c r="E873" t="s">
        <v>766</v>
      </c>
      <c r="F873" s="3">
        <v>44026.489583333336</v>
      </c>
      <c r="G873">
        <f t="shared" si="39"/>
        <v>0.3681640625</v>
      </c>
      <c r="H873">
        <f t="shared" si="40"/>
        <v>1</v>
      </c>
      <c r="I873" s="10" t="str">
        <f t="shared" si="41"/>
        <v>Lynda - Laravel5 Essential Training 1 Basics</v>
      </c>
    </row>
    <row r="874" spans="1:9" x14ac:dyDescent="0.25">
      <c r="A874" t="s">
        <v>1639</v>
      </c>
      <c r="B874" t="s">
        <v>1805</v>
      </c>
      <c r="C874" t="s">
        <v>1710</v>
      </c>
      <c r="D874" t="s">
        <v>1710</v>
      </c>
      <c r="E874" t="s">
        <v>766</v>
      </c>
      <c r="F874" s="3">
        <v>43905.886805555558</v>
      </c>
      <c r="G874">
        <f t="shared" si="39"/>
        <v>0.3681640625</v>
      </c>
      <c r="H874">
        <f t="shared" si="40"/>
        <v>1</v>
      </c>
      <c r="I874" s="10" t="str">
        <f t="shared" si="41"/>
        <v>Lynda - Microsoft Azure Essential Training</v>
      </c>
    </row>
    <row r="875" spans="1:9" x14ac:dyDescent="0.25">
      <c r="A875" t="s">
        <v>1637</v>
      </c>
      <c r="B875" t="s">
        <v>249</v>
      </c>
      <c r="C875" t="s">
        <v>993</v>
      </c>
      <c r="D875" t="s">
        <v>993</v>
      </c>
      <c r="E875" t="s">
        <v>766</v>
      </c>
      <c r="F875" s="3">
        <v>43491.427777777775</v>
      </c>
      <c r="G875">
        <f t="shared" si="39"/>
        <v>0.3671875</v>
      </c>
      <c r="H875">
        <f t="shared" si="40"/>
        <v>1</v>
      </c>
      <c r="I875" s="10" t="str">
        <f t="shared" si="41"/>
        <v>Lynda - CSS 06 Formatting Visual Data</v>
      </c>
    </row>
    <row r="876" spans="1:9" x14ac:dyDescent="0.25">
      <c r="A876" t="s">
        <v>1637</v>
      </c>
      <c r="B876" t="s">
        <v>731</v>
      </c>
      <c r="C876" t="s">
        <v>993</v>
      </c>
      <c r="D876" t="s">
        <v>993</v>
      </c>
      <c r="E876" t="s">
        <v>766</v>
      </c>
      <c r="F876" s="3">
        <v>43491.540277777778</v>
      </c>
      <c r="G876">
        <f t="shared" si="39"/>
        <v>0.3671875</v>
      </c>
      <c r="H876">
        <f t="shared" si="40"/>
        <v>1</v>
      </c>
      <c r="I876" s="10" t="str">
        <f t="shared" si="41"/>
        <v>Udemy - Resume Secrets Get More Interviews By Better Resume Writing Tutorial</v>
      </c>
    </row>
    <row r="877" spans="1:9" x14ac:dyDescent="0.25">
      <c r="A877" t="s">
        <v>1639</v>
      </c>
      <c r="B877" t="s">
        <v>1800</v>
      </c>
      <c r="C877" t="s">
        <v>1012</v>
      </c>
      <c r="D877" t="s">
        <v>1012</v>
      </c>
      <c r="E877" t="s">
        <v>766</v>
      </c>
      <c r="F877" s="3">
        <v>43861.881249999999</v>
      </c>
      <c r="G877">
        <f t="shared" si="39"/>
        <v>0.3642578125</v>
      </c>
      <c r="H877">
        <f t="shared" si="40"/>
        <v>1</v>
      </c>
      <c r="I877" s="10" t="str">
        <f t="shared" si="41"/>
        <v>Lynda - Mastering Functional JavaScript Libraries</v>
      </c>
    </row>
    <row r="878" spans="1:9" x14ac:dyDescent="0.25">
      <c r="A878" t="s">
        <v>1639</v>
      </c>
      <c r="B878" t="s">
        <v>1870</v>
      </c>
      <c r="C878" t="s">
        <v>1012</v>
      </c>
      <c r="D878" t="s">
        <v>1012</v>
      </c>
      <c r="E878" t="s">
        <v>766</v>
      </c>
      <c r="F878" s="3">
        <v>44027.95416666667</v>
      </c>
      <c r="G878">
        <f t="shared" si="39"/>
        <v>0.3642578125</v>
      </c>
      <c r="H878">
        <f t="shared" si="40"/>
        <v>1</v>
      </c>
      <c r="I878" s="10" t="str">
        <f t="shared" si="41"/>
        <v>PluralSight - Visual Studio 2019 Getting Started</v>
      </c>
    </row>
    <row r="879" spans="1:9" x14ac:dyDescent="0.25">
      <c r="A879" t="s">
        <v>1637</v>
      </c>
      <c r="B879" t="s">
        <v>151</v>
      </c>
      <c r="C879" t="s">
        <v>903</v>
      </c>
      <c r="D879" t="s">
        <v>903</v>
      </c>
      <c r="E879" t="s">
        <v>766</v>
      </c>
      <c r="F879" s="3">
        <v>43491.11041666667</v>
      </c>
      <c r="G879">
        <f t="shared" si="39"/>
        <v>0.3623046875</v>
      </c>
      <c r="H879">
        <f t="shared" si="40"/>
        <v>1</v>
      </c>
      <c r="I879" s="10" t="str">
        <f t="shared" si="41"/>
        <v>Lynda - Access 2010 Forms and Reports in Depth</v>
      </c>
    </row>
    <row r="880" spans="1:9" x14ac:dyDescent="0.25">
      <c r="A880" t="s">
        <v>1637</v>
      </c>
      <c r="B880" t="s">
        <v>166</v>
      </c>
      <c r="C880" t="s">
        <v>918</v>
      </c>
      <c r="D880" t="s">
        <v>918</v>
      </c>
      <c r="E880" t="s">
        <v>766</v>
      </c>
      <c r="F880" s="3">
        <v>43491.361111111109</v>
      </c>
      <c r="G880">
        <f t="shared" si="39"/>
        <v>0.361328125</v>
      </c>
      <c r="H880">
        <f t="shared" si="40"/>
        <v>1</v>
      </c>
      <c r="I880" s="10" t="str">
        <f t="shared" si="41"/>
        <v>Lynda - Adobe CS5 Dreamweaver Managing CSS</v>
      </c>
    </row>
    <row r="881" spans="1:9" x14ac:dyDescent="0.25">
      <c r="A881" t="s">
        <v>1637</v>
      </c>
      <c r="B881" t="s">
        <v>451</v>
      </c>
      <c r="C881" t="s">
        <v>854</v>
      </c>
      <c r="D881" t="s">
        <v>854</v>
      </c>
      <c r="E881" t="s">
        <v>766</v>
      </c>
      <c r="F881" s="3">
        <v>43491.478472222225</v>
      </c>
      <c r="G881">
        <f t="shared" si="39"/>
        <v>0.3583984375</v>
      </c>
      <c r="H881">
        <f t="shared" si="40"/>
        <v>1</v>
      </c>
      <c r="I881" s="10" t="str">
        <f t="shared" si="41"/>
        <v>Lynda - SEO For ECommerce</v>
      </c>
    </row>
    <row r="882" spans="1:9" x14ac:dyDescent="0.25">
      <c r="A882" t="s">
        <v>1639</v>
      </c>
      <c r="B882" t="s">
        <v>1742</v>
      </c>
      <c r="C882" t="s">
        <v>1136</v>
      </c>
      <c r="D882" t="s">
        <v>1743</v>
      </c>
      <c r="E882" t="s">
        <v>766</v>
      </c>
      <c r="F882" s="3">
        <v>44028.024305555555</v>
      </c>
      <c r="G882">
        <f t="shared" si="39"/>
        <v>0.35546875</v>
      </c>
      <c r="H882">
        <f t="shared" si="40"/>
        <v>1</v>
      </c>
      <c r="I882" s="10" t="str">
        <f t="shared" si="41"/>
        <v>Lynda - Android Studio Essential Training 2020</v>
      </c>
    </row>
    <row r="883" spans="1:9" x14ac:dyDescent="0.25">
      <c r="A883" t="s">
        <v>1637</v>
      </c>
      <c r="B883" t="s">
        <v>437</v>
      </c>
      <c r="C883" t="s">
        <v>1136</v>
      </c>
      <c r="D883" t="s">
        <v>1136</v>
      </c>
      <c r="E883" t="s">
        <v>766</v>
      </c>
      <c r="F883" s="3">
        <v>43491.105555555558</v>
      </c>
      <c r="G883">
        <f t="shared" si="39"/>
        <v>0.35546875</v>
      </c>
      <c r="H883">
        <f t="shared" si="40"/>
        <v>1</v>
      </c>
      <c r="I883" s="10" t="str">
        <f t="shared" si="41"/>
        <v>Lynda - Product Photography for E-Commerce</v>
      </c>
    </row>
    <row r="884" spans="1:9" x14ac:dyDescent="0.25">
      <c r="A884" t="s">
        <v>1637</v>
      </c>
      <c r="B884" t="s">
        <v>474</v>
      </c>
      <c r="C884" t="s">
        <v>1136</v>
      </c>
      <c r="D884" t="s">
        <v>1136</v>
      </c>
      <c r="E884" t="s">
        <v>766</v>
      </c>
      <c r="F884" s="3">
        <v>43491.489583333336</v>
      </c>
      <c r="G884">
        <f t="shared" si="39"/>
        <v>0.35546875</v>
      </c>
      <c r="H884">
        <f t="shared" si="40"/>
        <v>1</v>
      </c>
      <c r="I884" s="10" t="str">
        <f t="shared" si="41"/>
        <v>Lynda - Up and Running with PHP CodeIgniter</v>
      </c>
    </row>
    <row r="885" spans="1:9" x14ac:dyDescent="0.25">
      <c r="A885" t="s">
        <v>1639</v>
      </c>
      <c r="B885" t="s">
        <v>1797</v>
      </c>
      <c r="C885" t="s">
        <v>1206</v>
      </c>
      <c r="D885" t="s">
        <v>1206</v>
      </c>
      <c r="E885" t="s">
        <v>766</v>
      </c>
      <c r="F885" s="3">
        <v>44206.495138888888</v>
      </c>
      <c r="G885">
        <f t="shared" si="39"/>
        <v>0.3544921875</v>
      </c>
      <c r="H885">
        <f t="shared" si="40"/>
        <v>1</v>
      </c>
      <c r="I885" s="10" t="str">
        <f t="shared" si="41"/>
        <v>Lynda - Learning Regular Expressions</v>
      </c>
    </row>
    <row r="886" spans="1:9" x14ac:dyDescent="0.25">
      <c r="A886" t="s">
        <v>1637</v>
      </c>
      <c r="B886" t="s">
        <v>546</v>
      </c>
      <c r="C886" t="s">
        <v>1206</v>
      </c>
      <c r="D886" t="s">
        <v>1206</v>
      </c>
      <c r="E886" t="s">
        <v>771</v>
      </c>
      <c r="F886" s="3">
        <v>43491.554166666669</v>
      </c>
      <c r="G886">
        <f t="shared" si="39"/>
        <v>0.3544921875</v>
      </c>
      <c r="H886">
        <f t="shared" si="40"/>
        <v>1</v>
      </c>
      <c r="I886" s="10" t="str">
        <f t="shared" si="41"/>
        <v>Pluralsight - 03 C# Advanced Getting Started with Asynchronous Programming in .NET</v>
      </c>
    </row>
    <row r="887" spans="1:9" x14ac:dyDescent="0.25">
      <c r="A887" t="s">
        <v>2240</v>
      </c>
      <c r="B887" t="s">
        <v>2066</v>
      </c>
      <c r="C887" t="s">
        <v>1317</v>
      </c>
      <c r="D887" t="s">
        <v>1317</v>
      </c>
      <c r="E887" t="s">
        <v>766</v>
      </c>
      <c r="F887" s="3">
        <v>44044.897916666669</v>
      </c>
      <c r="G887">
        <f t="shared" si="39"/>
        <v>0.353515625</v>
      </c>
      <c r="H887">
        <f t="shared" si="40"/>
        <v>1</v>
      </c>
      <c r="I887" s="10" t="str">
        <f t="shared" si="41"/>
        <v>Lynda - Learning Functional Programming with JavaScript ES6+</v>
      </c>
    </row>
    <row r="888" spans="1:9" x14ac:dyDescent="0.25">
      <c r="A888" t="s">
        <v>2240</v>
      </c>
      <c r="B888" t="s">
        <v>2071</v>
      </c>
      <c r="C888" t="s">
        <v>2072</v>
      </c>
      <c r="D888" t="s">
        <v>2072</v>
      </c>
      <c r="E888" t="s">
        <v>771</v>
      </c>
      <c r="F888" s="3">
        <v>44046.462500000001</v>
      </c>
      <c r="G888">
        <f t="shared" si="39"/>
        <v>0.3525390625</v>
      </c>
      <c r="H888">
        <f t="shared" si="40"/>
        <v>1</v>
      </c>
      <c r="I888" s="10" t="str">
        <f t="shared" si="41"/>
        <v>Lynda - Learning Vue.js</v>
      </c>
    </row>
    <row r="889" spans="1:9" x14ac:dyDescent="0.25">
      <c r="A889" t="s">
        <v>1639</v>
      </c>
      <c r="B889" t="s">
        <v>1657</v>
      </c>
      <c r="C889" t="s">
        <v>1658</v>
      </c>
      <c r="D889" t="s">
        <v>1658</v>
      </c>
      <c r="E889" t="s">
        <v>766</v>
      </c>
      <c r="F889" s="3">
        <v>43862.084027777775</v>
      </c>
      <c r="G889">
        <f t="shared" si="39"/>
        <v>0.3515625</v>
      </c>
      <c r="H889">
        <f t="shared" si="40"/>
        <v>1</v>
      </c>
      <c r="I889" s="10" t="str">
        <f t="shared" si="41"/>
        <v>Building Solutions Using Excel and Access 2019 Together</v>
      </c>
    </row>
    <row r="890" spans="1:9" x14ac:dyDescent="0.25">
      <c r="A890" t="s">
        <v>1639</v>
      </c>
      <c r="B890" t="s">
        <v>2379</v>
      </c>
      <c r="C890" t="s">
        <v>1658</v>
      </c>
      <c r="D890" t="s">
        <v>1658</v>
      </c>
      <c r="E890" t="s">
        <v>766</v>
      </c>
      <c r="F890" s="3">
        <v>43903.90625</v>
      </c>
      <c r="G890">
        <f t="shared" si="39"/>
        <v>0.3515625</v>
      </c>
      <c r="H890">
        <f t="shared" si="40"/>
        <v>1</v>
      </c>
      <c r="I890" s="10" t="str">
        <f t="shared" si="41"/>
        <v>Lynda - Building Solutions Using Excel and Access 2019 Together</v>
      </c>
    </row>
    <row r="891" spans="1:9" x14ac:dyDescent="0.25">
      <c r="A891" t="s">
        <v>1639</v>
      </c>
      <c r="B891" t="s">
        <v>1861</v>
      </c>
      <c r="C891" t="s">
        <v>1658</v>
      </c>
      <c r="D891" t="s">
        <v>1206</v>
      </c>
      <c r="E891" t="s">
        <v>771</v>
      </c>
      <c r="F891" s="3">
        <v>44027.949305555558</v>
      </c>
      <c r="G891">
        <f t="shared" si="39"/>
        <v>0.3515625</v>
      </c>
      <c r="H891">
        <f t="shared" si="40"/>
        <v>1</v>
      </c>
      <c r="I891" s="10" t="str">
        <f t="shared" si="41"/>
        <v>PluralSight - Getting Started with ASP.NET SignalR</v>
      </c>
    </row>
    <row r="892" spans="1:9" x14ac:dyDescent="0.25">
      <c r="A892" t="s">
        <v>1637</v>
      </c>
      <c r="B892" t="s">
        <v>393</v>
      </c>
      <c r="C892" t="s">
        <v>1108</v>
      </c>
      <c r="D892" t="s">
        <v>1108</v>
      </c>
      <c r="E892" t="s">
        <v>766</v>
      </c>
      <c r="F892" s="3">
        <v>43491.466666666667</v>
      </c>
      <c r="G892">
        <f t="shared" si="39"/>
        <v>0.349609375</v>
      </c>
      <c r="H892">
        <f t="shared" si="40"/>
        <v>1</v>
      </c>
      <c r="I892" s="10" t="str">
        <f t="shared" si="41"/>
        <v>Lynda - jQuery 02 Mobile Web Applications</v>
      </c>
    </row>
    <row r="893" spans="1:9" x14ac:dyDescent="0.25">
      <c r="A893" t="s">
        <v>2240</v>
      </c>
      <c r="B893" t="s">
        <v>2440</v>
      </c>
      <c r="C893" t="s">
        <v>867</v>
      </c>
      <c r="D893" t="s">
        <v>867</v>
      </c>
      <c r="E893" t="s">
        <v>766</v>
      </c>
      <c r="F893" s="3">
        <v>44225.053472222222</v>
      </c>
      <c r="G893">
        <f t="shared" si="39"/>
        <v>0.3447265625</v>
      </c>
      <c r="H893">
        <f t="shared" si="40"/>
        <v>1</v>
      </c>
      <c r="I893" s="10" t="str">
        <f t="shared" si="41"/>
        <v>Udemy - Google Cloud Platform (GCP) Fundamentals - Core Architecture</v>
      </c>
    </row>
    <row r="894" spans="1:9" x14ac:dyDescent="0.25">
      <c r="A894" t="s">
        <v>2285</v>
      </c>
      <c r="B894" t="s">
        <v>2214</v>
      </c>
      <c r="C894" t="s">
        <v>2215</v>
      </c>
      <c r="D894" t="s">
        <v>2215</v>
      </c>
      <c r="E894" t="s">
        <v>766</v>
      </c>
      <c r="F894" s="3">
        <v>44171.565972222219</v>
      </c>
      <c r="G894">
        <f t="shared" si="39"/>
        <v>0.34375</v>
      </c>
      <c r="H894">
        <f t="shared" si="40"/>
        <v>1</v>
      </c>
      <c r="I894" s="10" t="str">
        <f t="shared" si="41"/>
        <v>Lynda - Express Essential Training</v>
      </c>
    </row>
    <row r="895" spans="1:9" x14ac:dyDescent="0.25">
      <c r="A895" t="s">
        <v>2240</v>
      </c>
      <c r="B895" t="s">
        <v>2065</v>
      </c>
      <c r="C895" t="s">
        <v>1213</v>
      </c>
      <c r="D895" t="s">
        <v>1213</v>
      </c>
      <c r="E895" t="s">
        <v>766</v>
      </c>
      <c r="F895" s="3">
        <v>44044.897222222222</v>
      </c>
      <c r="G895">
        <f t="shared" si="39"/>
        <v>0.3427734375</v>
      </c>
      <c r="H895">
        <f t="shared" si="40"/>
        <v>1</v>
      </c>
      <c r="I895" s="10" t="str">
        <f t="shared" si="41"/>
        <v>Lynda - Learning ECMAScript 6</v>
      </c>
    </row>
    <row r="896" spans="1:9" x14ac:dyDescent="0.25">
      <c r="A896" t="s">
        <v>1639</v>
      </c>
      <c r="B896" t="s">
        <v>1383</v>
      </c>
      <c r="C896" t="s">
        <v>1213</v>
      </c>
      <c r="D896" t="s">
        <v>867</v>
      </c>
      <c r="E896" t="s">
        <v>771</v>
      </c>
      <c r="F896" s="3">
        <v>44027.953472222223</v>
      </c>
      <c r="G896">
        <f t="shared" si="39"/>
        <v>0.3427734375</v>
      </c>
      <c r="H896">
        <f t="shared" si="40"/>
        <v>1</v>
      </c>
      <c r="I896" s="10" t="str">
        <f t="shared" si="41"/>
        <v>PluralSight - Understanding ASP.NET Core 3x</v>
      </c>
    </row>
    <row r="897" spans="1:9" x14ac:dyDescent="0.25">
      <c r="A897" t="s">
        <v>1637</v>
      </c>
      <c r="B897" t="s">
        <v>231</v>
      </c>
      <c r="C897" t="s">
        <v>979</v>
      </c>
      <c r="D897" t="s">
        <v>979</v>
      </c>
      <c r="E897" t="s">
        <v>771</v>
      </c>
      <c r="F897" s="3">
        <v>43491.418749999997</v>
      </c>
      <c r="G897">
        <f t="shared" si="39"/>
        <v>0.341796875</v>
      </c>
      <c r="H897">
        <f t="shared" si="40"/>
        <v>1</v>
      </c>
      <c r="I897" s="10" t="str">
        <f t="shared" si="41"/>
        <v>Lynda - Building a Website with Node.js and Express.js</v>
      </c>
    </row>
    <row r="898" spans="1:9" x14ac:dyDescent="0.25">
      <c r="A898" t="s">
        <v>1637</v>
      </c>
      <c r="B898" t="s">
        <v>566</v>
      </c>
      <c r="C898" t="s">
        <v>979</v>
      </c>
      <c r="D898" t="s">
        <v>1213</v>
      </c>
      <c r="E898" t="s">
        <v>766</v>
      </c>
      <c r="F898" s="3">
        <v>43491.547222222223</v>
      </c>
      <c r="G898">
        <f t="shared" ref="G898:G961" si="42">_xlfn.NUMBERVALUE(IF(ISNUMBER(FIND("GB",C898)),TRIM(LEFT(C898,FIND("GB",C898)-1)),TRIM(LEFT(C898,FIND("MB",C898)-1))/1024))</f>
        <v>0.341796875</v>
      </c>
      <c r="H898">
        <f t="shared" ref="H898:H961" si="43">COUNTIF(B:B,B898)</f>
        <v>1</v>
      </c>
      <c r="I898" s="10" t="str">
        <f t="shared" si="41"/>
        <v>PluralSight - HTML5</v>
      </c>
    </row>
    <row r="899" spans="1:9" x14ac:dyDescent="0.25">
      <c r="A899" t="s">
        <v>1637</v>
      </c>
      <c r="B899" t="s">
        <v>569</v>
      </c>
      <c r="C899" t="s">
        <v>979</v>
      </c>
      <c r="D899" t="s">
        <v>979</v>
      </c>
      <c r="E899" t="s">
        <v>766</v>
      </c>
      <c r="F899" s="3">
        <v>43491.54791666667</v>
      </c>
      <c r="G899">
        <f t="shared" si="42"/>
        <v>0.341796875</v>
      </c>
      <c r="H899">
        <f t="shared" si="43"/>
        <v>1</v>
      </c>
      <c r="I899" s="10" t="str">
        <f t="shared" ref="I899:I962" si="44">HYPERLINK(A899&amp;"\"&amp;B899,B899)</f>
        <v>Pluralsight - IIS for Developers</v>
      </c>
    </row>
    <row r="900" spans="1:9" x14ac:dyDescent="0.25">
      <c r="A900" t="s">
        <v>1639</v>
      </c>
      <c r="B900" t="s">
        <v>1644</v>
      </c>
      <c r="C900" t="s">
        <v>1645</v>
      </c>
      <c r="D900" t="s">
        <v>1645</v>
      </c>
      <c r="E900" t="s">
        <v>766</v>
      </c>
      <c r="F900" s="3">
        <v>44019.40902777778</v>
      </c>
      <c r="G900">
        <f t="shared" si="42"/>
        <v>0.3359375</v>
      </c>
      <c r="H900">
        <f t="shared" si="43"/>
        <v>1</v>
      </c>
      <c r="I900" s="10" t="str">
        <f t="shared" si="44"/>
        <v>Android Development with Kotlin for Absolute Beginners</v>
      </c>
    </row>
    <row r="901" spans="1:9" x14ac:dyDescent="0.25">
      <c r="A901" t="s">
        <v>1637</v>
      </c>
      <c r="B901" t="s">
        <v>343</v>
      </c>
      <c r="C901" t="s">
        <v>1070</v>
      </c>
      <c r="D901" t="s">
        <v>1070</v>
      </c>
      <c r="E901" t="s">
        <v>766</v>
      </c>
      <c r="F901" s="3">
        <v>43491.088888888888</v>
      </c>
      <c r="G901">
        <f t="shared" si="42"/>
        <v>0.333984375</v>
      </c>
      <c r="H901">
        <f t="shared" si="43"/>
        <v>1</v>
      </c>
      <c r="I901" s="10" t="str">
        <f t="shared" si="44"/>
        <v>Lynda - HTML5 Web Forms in Depth</v>
      </c>
    </row>
    <row r="902" spans="1:9" x14ac:dyDescent="0.25">
      <c r="A902" t="s">
        <v>1637</v>
      </c>
      <c r="B902" t="s">
        <v>438</v>
      </c>
      <c r="C902" t="s">
        <v>1070</v>
      </c>
      <c r="D902" t="s">
        <v>1070</v>
      </c>
      <c r="E902" t="s">
        <v>766</v>
      </c>
      <c r="F902" s="3">
        <v>43491.475694444445</v>
      </c>
      <c r="G902">
        <f t="shared" si="42"/>
        <v>0.333984375</v>
      </c>
      <c r="H902">
        <f t="shared" si="43"/>
        <v>1</v>
      </c>
      <c r="I902" s="10" t="str">
        <f t="shared" si="44"/>
        <v>Lynda - Project 2010 Essential Training</v>
      </c>
    </row>
    <row r="903" spans="1:9" x14ac:dyDescent="0.25">
      <c r="A903" t="s">
        <v>1637</v>
      </c>
      <c r="B903" t="s">
        <v>423</v>
      </c>
      <c r="C903" t="s">
        <v>1125</v>
      </c>
      <c r="D903" t="s">
        <v>1125</v>
      </c>
      <c r="E903" t="s">
        <v>766</v>
      </c>
      <c r="F903" s="3">
        <v>43491.268055555556</v>
      </c>
      <c r="G903">
        <f t="shared" si="42"/>
        <v>0.33203125</v>
      </c>
      <c r="H903">
        <f t="shared" si="43"/>
        <v>1</v>
      </c>
      <c r="I903" s="10" t="str">
        <f t="shared" si="44"/>
        <v>Lynda - Oracle Database 12c Advanced SQL</v>
      </c>
    </row>
    <row r="904" spans="1:9" x14ac:dyDescent="0.25">
      <c r="A904" t="s">
        <v>2240</v>
      </c>
      <c r="B904" t="s">
        <v>2441</v>
      </c>
      <c r="C904" t="s">
        <v>1125</v>
      </c>
      <c r="D904" t="s">
        <v>2442</v>
      </c>
      <c r="E904" t="s">
        <v>766</v>
      </c>
      <c r="F904" s="3">
        <v>44225.506944444445</v>
      </c>
      <c r="G904">
        <f t="shared" si="42"/>
        <v>0.33203125</v>
      </c>
      <c r="H904">
        <f t="shared" si="43"/>
        <v>1</v>
      </c>
      <c r="I904" s="10" t="str">
        <f t="shared" si="44"/>
        <v>PluralSight - Microsoft Azure Architecture for AWS Architects</v>
      </c>
    </row>
    <row r="905" spans="1:9" x14ac:dyDescent="0.25">
      <c r="A905" t="s">
        <v>1637</v>
      </c>
      <c r="B905" t="s">
        <v>200</v>
      </c>
      <c r="C905" t="s">
        <v>948</v>
      </c>
      <c r="D905" t="s">
        <v>948</v>
      </c>
      <c r="E905" t="s">
        <v>766</v>
      </c>
      <c r="F905" s="3">
        <v>43491.395138888889</v>
      </c>
      <c r="G905">
        <f t="shared" si="42"/>
        <v>0.3310546875</v>
      </c>
      <c r="H905">
        <f t="shared" si="43"/>
        <v>1</v>
      </c>
      <c r="I905" s="10" t="str">
        <f t="shared" si="44"/>
        <v>Lynda - Adobe CS6 Dreamweaver New Features</v>
      </c>
    </row>
    <row r="906" spans="1:9" x14ac:dyDescent="0.25">
      <c r="A906" t="s">
        <v>2240</v>
      </c>
      <c r="B906" t="s">
        <v>2272</v>
      </c>
      <c r="C906" t="s">
        <v>948</v>
      </c>
      <c r="D906" t="s">
        <v>1125</v>
      </c>
      <c r="E906" t="s">
        <v>766</v>
      </c>
      <c r="F906" s="3">
        <v>44044.887499999997</v>
      </c>
      <c r="G906">
        <f t="shared" si="42"/>
        <v>0.3310546875</v>
      </c>
      <c r="H906">
        <f t="shared" si="43"/>
        <v>1</v>
      </c>
      <c r="I906" s="10" t="str">
        <f t="shared" si="44"/>
        <v>Lynda - JavaScript - Modern Browser APIs</v>
      </c>
    </row>
    <row r="907" spans="1:9" x14ac:dyDescent="0.25">
      <c r="A907" t="s">
        <v>1637</v>
      </c>
      <c r="B907" t="s">
        <v>154</v>
      </c>
      <c r="C907" t="s">
        <v>906</v>
      </c>
      <c r="D907" t="s">
        <v>906</v>
      </c>
      <c r="E907" t="s">
        <v>766</v>
      </c>
      <c r="F907" s="3">
        <v>43491.484027777777</v>
      </c>
      <c r="G907">
        <f t="shared" si="42"/>
        <v>0.330078125</v>
      </c>
      <c r="H907">
        <f t="shared" si="43"/>
        <v>1</v>
      </c>
      <c r="I907" s="10" t="str">
        <f t="shared" si="44"/>
        <v>Lynda - Access 2010 Queries in Depth</v>
      </c>
    </row>
    <row r="908" spans="1:9" x14ac:dyDescent="0.25">
      <c r="A908" t="s">
        <v>1637</v>
      </c>
      <c r="B908" t="s">
        <v>296</v>
      </c>
      <c r="C908" t="s">
        <v>1032</v>
      </c>
      <c r="D908" t="s">
        <v>906</v>
      </c>
      <c r="E908" t="s">
        <v>766</v>
      </c>
      <c r="F908" s="3">
        <v>43491.44027777778</v>
      </c>
      <c r="G908">
        <f t="shared" si="42"/>
        <v>0.3291015625</v>
      </c>
      <c r="H908">
        <f t="shared" si="43"/>
        <v>1</v>
      </c>
      <c r="I908" s="10" t="str">
        <f t="shared" si="44"/>
        <v>Lynda - Excel 2010 Power Shortcuts</v>
      </c>
    </row>
    <row r="909" spans="1:9" x14ac:dyDescent="0.25">
      <c r="A909" t="s">
        <v>1637</v>
      </c>
      <c r="B909" t="s">
        <v>684</v>
      </c>
      <c r="C909" t="s">
        <v>1032</v>
      </c>
      <c r="D909" t="s">
        <v>1032</v>
      </c>
      <c r="E909" t="s">
        <v>766</v>
      </c>
      <c r="F909" s="3">
        <v>43491.542361111111</v>
      </c>
      <c r="G909">
        <f t="shared" si="42"/>
        <v>0.3291015625</v>
      </c>
      <c r="H909">
        <f t="shared" si="43"/>
        <v>1</v>
      </c>
      <c r="I909" s="10" t="str">
        <f t="shared" si="44"/>
        <v>Tutsgalaxy - Learning Algorithms in JavaScript from Scratch</v>
      </c>
    </row>
    <row r="910" spans="1:9" x14ac:dyDescent="0.25">
      <c r="A910" t="s">
        <v>1637</v>
      </c>
      <c r="B910" t="s">
        <v>251</v>
      </c>
      <c r="C910" t="s">
        <v>995</v>
      </c>
      <c r="D910" t="s">
        <v>995</v>
      </c>
      <c r="E910" t="s">
        <v>766</v>
      </c>
      <c r="F910" s="3">
        <v>43491.428472222222</v>
      </c>
      <c r="G910">
        <f t="shared" si="42"/>
        <v>0.328125</v>
      </c>
      <c r="H910">
        <f t="shared" si="43"/>
        <v>1</v>
      </c>
      <c r="I910" s="10" t="str">
        <f t="shared" si="44"/>
        <v>Lynda - CSS 08 Positioning Best Practices</v>
      </c>
    </row>
    <row r="911" spans="1:9" x14ac:dyDescent="0.25">
      <c r="A911" t="s">
        <v>1639</v>
      </c>
      <c r="B911" t="s">
        <v>1349</v>
      </c>
      <c r="C911" t="s">
        <v>995</v>
      </c>
      <c r="D911" t="s">
        <v>1032</v>
      </c>
      <c r="E911" t="s">
        <v>766</v>
      </c>
      <c r="F911" s="3">
        <v>43869.004166666666</v>
      </c>
      <c r="G911">
        <f t="shared" si="42"/>
        <v>0.328125</v>
      </c>
      <c r="H911">
        <f t="shared" si="43"/>
        <v>1</v>
      </c>
      <c r="I911" s="10" t="str">
        <f t="shared" si="44"/>
        <v>Lynda - Foundations of Programming - 06 Design Patterns</v>
      </c>
    </row>
    <row r="912" spans="1:9" x14ac:dyDescent="0.25">
      <c r="A912" t="s">
        <v>1639</v>
      </c>
      <c r="B912" t="s">
        <v>2381</v>
      </c>
      <c r="C912" t="s">
        <v>1191</v>
      </c>
      <c r="D912" t="s">
        <v>1191</v>
      </c>
      <c r="E912" t="s">
        <v>766</v>
      </c>
      <c r="F912" s="3">
        <v>43868.861805555556</v>
      </c>
      <c r="G912">
        <f t="shared" si="42"/>
        <v>0.326171875</v>
      </c>
      <c r="H912">
        <f t="shared" si="43"/>
        <v>1</v>
      </c>
      <c r="I912" s="10" t="str">
        <f t="shared" si="44"/>
        <v>Lynda -  Learning Introduction to BIM 360 Next Gen</v>
      </c>
    </row>
    <row r="913" spans="1:9" x14ac:dyDescent="0.25">
      <c r="A913" t="s">
        <v>1639</v>
      </c>
      <c r="B913" t="s">
        <v>2380</v>
      </c>
      <c r="C913" t="s">
        <v>1191</v>
      </c>
      <c r="D913" t="s">
        <v>1191</v>
      </c>
      <c r="E913" t="s">
        <v>766</v>
      </c>
      <c r="F913" s="3">
        <v>44028.036111111112</v>
      </c>
      <c r="G913">
        <f t="shared" si="42"/>
        <v>0.326171875</v>
      </c>
      <c r="H913">
        <f t="shared" si="43"/>
        <v>1</v>
      </c>
      <c r="I913" s="10" t="str">
        <f t="shared" si="44"/>
        <v>Lynda - Introduction to BIM 360 Next Gen</v>
      </c>
    </row>
    <row r="914" spans="1:9" x14ac:dyDescent="0.25">
      <c r="A914" t="s">
        <v>2240</v>
      </c>
      <c r="B914" t="s">
        <v>2085</v>
      </c>
      <c r="C914" t="s">
        <v>1191</v>
      </c>
      <c r="D914" t="s">
        <v>1032</v>
      </c>
      <c r="E914" t="s">
        <v>766</v>
      </c>
      <c r="F914" s="3">
        <v>44046.538194444445</v>
      </c>
      <c r="G914">
        <f t="shared" si="42"/>
        <v>0.326171875</v>
      </c>
      <c r="H914">
        <f t="shared" si="43"/>
        <v>1</v>
      </c>
      <c r="I914" s="10" t="str">
        <f t="shared" si="44"/>
        <v>Lynda - Vanilla JavaScript - Web Performance Optimization APIs</v>
      </c>
    </row>
    <row r="915" spans="1:9" x14ac:dyDescent="0.25">
      <c r="A915" t="s">
        <v>1637</v>
      </c>
      <c r="B915" t="s">
        <v>525</v>
      </c>
      <c r="C915" t="s">
        <v>1191</v>
      </c>
      <c r="D915" t="s">
        <v>1191</v>
      </c>
      <c r="E915" t="s">
        <v>766</v>
      </c>
      <c r="F915" s="3">
        <v>43491.136111111111</v>
      </c>
      <c r="G915">
        <f t="shared" si="42"/>
        <v>0.326171875</v>
      </c>
      <c r="H915">
        <f t="shared" si="43"/>
        <v>1</v>
      </c>
      <c r="I915" s="10" t="str">
        <f t="shared" si="44"/>
        <v>PACKT - Pandas for Predictive Analysis using scikit-learn</v>
      </c>
    </row>
    <row r="916" spans="1:9" x14ac:dyDescent="0.25">
      <c r="A916" t="s">
        <v>1637</v>
      </c>
      <c r="B916" t="s">
        <v>685</v>
      </c>
      <c r="C916" t="s">
        <v>1191</v>
      </c>
      <c r="D916" t="s">
        <v>1191</v>
      </c>
      <c r="E916" t="s">
        <v>766</v>
      </c>
      <c r="F916" s="3">
        <v>43909.023611111108</v>
      </c>
      <c r="G916">
        <f t="shared" si="42"/>
        <v>0.326171875</v>
      </c>
      <c r="H916">
        <f t="shared" si="43"/>
        <v>1</v>
      </c>
      <c r="I916" s="10" t="str">
        <f t="shared" si="44"/>
        <v>Tutsgalaxy - Linear Algebra - Complete Guide</v>
      </c>
    </row>
    <row r="917" spans="1:9" x14ac:dyDescent="0.25">
      <c r="A917" t="s">
        <v>1637</v>
      </c>
      <c r="B917" t="s">
        <v>244</v>
      </c>
      <c r="C917" t="s">
        <v>988</v>
      </c>
      <c r="D917" t="s">
        <v>988</v>
      </c>
      <c r="E917" t="s">
        <v>766</v>
      </c>
      <c r="F917" s="3">
        <v>43491.425000000003</v>
      </c>
      <c r="G917">
        <f t="shared" si="42"/>
        <v>0.3251953125</v>
      </c>
      <c r="H917">
        <f t="shared" si="43"/>
        <v>1</v>
      </c>
      <c r="I917" s="10" t="str">
        <f t="shared" si="44"/>
        <v>Lynda - CSS 01 for Developers</v>
      </c>
    </row>
    <row r="918" spans="1:9" x14ac:dyDescent="0.25">
      <c r="A918" t="s">
        <v>2240</v>
      </c>
      <c r="B918" t="s">
        <v>2273</v>
      </c>
      <c r="C918" t="s">
        <v>988</v>
      </c>
      <c r="D918" t="s">
        <v>988</v>
      </c>
      <c r="E918" t="s">
        <v>766</v>
      </c>
      <c r="F918" s="3">
        <v>44046.774305555555</v>
      </c>
      <c r="G918">
        <f t="shared" si="42"/>
        <v>0.3251953125</v>
      </c>
      <c r="H918">
        <f t="shared" si="43"/>
        <v>1</v>
      </c>
      <c r="I918" s="10" t="str">
        <f t="shared" si="44"/>
        <v>Lynda - Programming Foundations 2020 - Databases</v>
      </c>
    </row>
    <row r="919" spans="1:9" x14ac:dyDescent="0.25">
      <c r="A919" t="s">
        <v>2240</v>
      </c>
      <c r="B919" t="s">
        <v>2274</v>
      </c>
      <c r="C919" t="s">
        <v>2275</v>
      </c>
      <c r="D919" t="s">
        <v>2275</v>
      </c>
      <c r="E919" t="s">
        <v>766</v>
      </c>
      <c r="F919" s="3">
        <v>44229.00277777778</v>
      </c>
      <c r="G919">
        <f t="shared" si="42"/>
        <v>0.3212890625</v>
      </c>
      <c r="H919">
        <f t="shared" si="43"/>
        <v>1</v>
      </c>
      <c r="I919" s="10" t="str">
        <f t="shared" si="44"/>
        <v>Lynda - Excel Supply Chain Analysis - Solving Transportation Problems</v>
      </c>
    </row>
    <row r="920" spans="1:9" x14ac:dyDescent="0.25">
      <c r="A920" t="s">
        <v>1637</v>
      </c>
      <c r="B920" t="s">
        <v>548</v>
      </c>
      <c r="C920" t="s">
        <v>1207</v>
      </c>
      <c r="D920" t="s">
        <v>1207</v>
      </c>
      <c r="E920" t="s">
        <v>766</v>
      </c>
      <c r="F920" s="3">
        <v>43491.554861111108</v>
      </c>
      <c r="G920">
        <f t="shared" si="42"/>
        <v>0.3203125</v>
      </c>
      <c r="H920">
        <f t="shared" si="43"/>
        <v>1</v>
      </c>
      <c r="I920" s="10" t="str">
        <f t="shared" si="44"/>
        <v>PluralSight - Algorithms and Data Structures - Part 1</v>
      </c>
    </row>
    <row r="921" spans="1:9" x14ac:dyDescent="0.25">
      <c r="A921" t="s">
        <v>1637</v>
      </c>
      <c r="B921" t="s">
        <v>739</v>
      </c>
      <c r="C921" t="s">
        <v>1207</v>
      </c>
      <c r="D921" t="s">
        <v>1207</v>
      </c>
      <c r="E921" t="s">
        <v>766</v>
      </c>
      <c r="F921" s="3">
        <v>43491.510416666664</v>
      </c>
      <c r="G921">
        <f t="shared" si="42"/>
        <v>0.3203125</v>
      </c>
      <c r="H921">
        <f t="shared" si="43"/>
        <v>1</v>
      </c>
      <c r="I921" s="10" t="str">
        <f t="shared" si="44"/>
        <v>University of Geeks - C Sharp Programming</v>
      </c>
    </row>
    <row r="922" spans="1:9" x14ac:dyDescent="0.25">
      <c r="A922" t="s">
        <v>1637</v>
      </c>
      <c r="B922" t="s">
        <v>150</v>
      </c>
      <c r="C922" t="s">
        <v>902</v>
      </c>
      <c r="D922" t="s">
        <v>902</v>
      </c>
      <c r="E922" t="s">
        <v>766</v>
      </c>
      <c r="F922" s="3">
        <v>43491.484027777777</v>
      </c>
      <c r="G922">
        <f t="shared" si="42"/>
        <v>0.3173828125</v>
      </c>
      <c r="H922">
        <f t="shared" si="43"/>
        <v>1</v>
      </c>
      <c r="I922" s="10" t="str">
        <f t="shared" si="44"/>
        <v>Lynda - Access 2010 Essential Training</v>
      </c>
    </row>
    <row r="923" spans="1:9" x14ac:dyDescent="0.25">
      <c r="A923" t="s">
        <v>1639</v>
      </c>
      <c r="B923" t="s">
        <v>2239</v>
      </c>
      <c r="C923" t="s">
        <v>902</v>
      </c>
      <c r="D923" t="s">
        <v>902</v>
      </c>
      <c r="E923" t="s">
        <v>766</v>
      </c>
      <c r="F923" s="3">
        <v>44165.453472222223</v>
      </c>
      <c r="G923">
        <f t="shared" si="42"/>
        <v>0.3173828125</v>
      </c>
      <c r="H923">
        <f t="shared" si="43"/>
        <v>1</v>
      </c>
      <c r="I923" s="10" t="str">
        <f t="shared" si="44"/>
        <v>Lynda - Excel Statistics Essential Training- 2 (2019)</v>
      </c>
    </row>
    <row r="924" spans="1:9" x14ac:dyDescent="0.25">
      <c r="A924" t="s">
        <v>1637</v>
      </c>
      <c r="B924" t="s">
        <v>514</v>
      </c>
      <c r="C924" t="s">
        <v>902</v>
      </c>
      <c r="D924" t="s">
        <v>902</v>
      </c>
      <c r="E924" t="s">
        <v>766</v>
      </c>
      <c r="F924" s="3">
        <v>43491.492361111108</v>
      </c>
      <c r="G924">
        <f t="shared" si="42"/>
        <v>0.3173828125</v>
      </c>
      <c r="H924">
        <f t="shared" si="43"/>
        <v>1</v>
      </c>
      <c r="I924" s="10" t="str">
        <f t="shared" si="44"/>
        <v>Oracle JAVA Standard Edition Training</v>
      </c>
    </row>
    <row r="925" spans="1:9" x14ac:dyDescent="0.25">
      <c r="A925" t="s">
        <v>1637</v>
      </c>
      <c r="B925" t="s">
        <v>372</v>
      </c>
      <c r="C925" t="s">
        <v>1089</v>
      </c>
      <c r="D925" t="s">
        <v>1089</v>
      </c>
      <c r="E925" t="s">
        <v>766</v>
      </c>
      <c r="F925" s="3">
        <v>43491.462500000001</v>
      </c>
      <c r="G925">
        <f t="shared" si="42"/>
        <v>0.31640625</v>
      </c>
      <c r="H925">
        <f t="shared" si="43"/>
        <v>1</v>
      </c>
      <c r="I925" s="10" t="str">
        <f t="shared" si="44"/>
        <v>Lynda - Invaluable Becoming a Leading Authority</v>
      </c>
    </row>
    <row r="926" spans="1:9" x14ac:dyDescent="0.25">
      <c r="A926" t="s">
        <v>1637</v>
      </c>
      <c r="B926" t="s">
        <v>421</v>
      </c>
      <c r="C926" t="s">
        <v>1089</v>
      </c>
      <c r="D926" t="s">
        <v>1089</v>
      </c>
      <c r="E926" t="s">
        <v>766</v>
      </c>
      <c r="F926" s="3">
        <v>43491.267361111109</v>
      </c>
      <c r="G926">
        <f t="shared" si="42"/>
        <v>0.31640625</v>
      </c>
      <c r="H926">
        <f t="shared" si="43"/>
        <v>1</v>
      </c>
      <c r="I926" s="10" t="str">
        <f t="shared" si="44"/>
        <v>Lynda - Object-Oriented Programming with PHP</v>
      </c>
    </row>
    <row r="927" spans="1:9" x14ac:dyDescent="0.25">
      <c r="A927" t="s">
        <v>1637</v>
      </c>
      <c r="B927" t="s">
        <v>579</v>
      </c>
      <c r="C927" t="s">
        <v>1580</v>
      </c>
      <c r="D927" t="s">
        <v>2334</v>
      </c>
      <c r="E927" t="s">
        <v>766</v>
      </c>
      <c r="F927" s="3">
        <v>43491.550694444442</v>
      </c>
      <c r="G927">
        <f t="shared" si="42"/>
        <v>0.3134765625</v>
      </c>
      <c r="H927">
        <f t="shared" si="43"/>
        <v>1</v>
      </c>
      <c r="I927" s="10" t="str">
        <f t="shared" si="44"/>
        <v>Pluralsight - Practical Data Modeling With C# and SQL Server</v>
      </c>
    </row>
    <row r="928" spans="1:9" x14ac:dyDescent="0.25">
      <c r="A928" t="s">
        <v>1637</v>
      </c>
      <c r="B928" t="s">
        <v>335</v>
      </c>
      <c r="C928" t="s">
        <v>1063</v>
      </c>
      <c r="D928" t="s">
        <v>1063</v>
      </c>
      <c r="E928" t="s">
        <v>766</v>
      </c>
      <c r="F928" s="3">
        <v>43491.456250000003</v>
      </c>
      <c r="G928">
        <f t="shared" si="42"/>
        <v>0.3125</v>
      </c>
      <c r="H928">
        <f t="shared" si="43"/>
        <v>1</v>
      </c>
      <c r="I928" s="10" t="str">
        <f t="shared" si="44"/>
        <v>Lynda - HTML5 for Flash Developers</v>
      </c>
    </row>
    <row r="929" spans="1:9" x14ac:dyDescent="0.25">
      <c r="A929" t="s">
        <v>1637</v>
      </c>
      <c r="B929" t="s">
        <v>216</v>
      </c>
      <c r="C929" t="s">
        <v>963</v>
      </c>
      <c r="D929" t="s">
        <v>963</v>
      </c>
      <c r="E929" t="s">
        <v>766</v>
      </c>
      <c r="F929" s="3">
        <v>43491.414583333331</v>
      </c>
      <c r="G929">
        <f t="shared" si="42"/>
        <v>0.3115234375</v>
      </c>
      <c r="H929">
        <f t="shared" si="43"/>
        <v>1</v>
      </c>
      <c r="I929" s="10" t="str">
        <f t="shared" si="44"/>
        <v>Lynda - Advanced SEO Developing an SEO-Friendly Website</v>
      </c>
    </row>
    <row r="930" spans="1:9" x14ac:dyDescent="0.25">
      <c r="A930" t="s">
        <v>1639</v>
      </c>
      <c r="B930" t="s">
        <v>1950</v>
      </c>
      <c r="C930" t="s">
        <v>1951</v>
      </c>
      <c r="D930" t="s">
        <v>1951</v>
      </c>
      <c r="E930" t="s">
        <v>766</v>
      </c>
      <c r="F930" s="3">
        <v>44206.495138888888</v>
      </c>
      <c r="G930">
        <f t="shared" si="42"/>
        <v>0.310546875</v>
      </c>
      <c r="H930">
        <f t="shared" si="43"/>
        <v>1</v>
      </c>
      <c r="I930" s="10" t="str">
        <f t="shared" si="44"/>
        <v>Udemy - Group Policy Management Fundamentals- IT Support Technicians</v>
      </c>
    </row>
    <row r="931" spans="1:9" x14ac:dyDescent="0.25">
      <c r="A931" t="s">
        <v>1637</v>
      </c>
      <c r="B931" t="s">
        <v>238</v>
      </c>
      <c r="C931" t="s">
        <v>984</v>
      </c>
      <c r="D931" t="s">
        <v>984</v>
      </c>
      <c r="E931" t="s">
        <v>766</v>
      </c>
      <c r="F931" s="3">
        <v>43491.075694444444</v>
      </c>
      <c r="G931">
        <f t="shared" si="42"/>
        <v>0.306640625</v>
      </c>
      <c r="H931">
        <f t="shared" si="43"/>
        <v>1</v>
      </c>
      <c r="I931" s="10" t="str">
        <f t="shared" si="44"/>
        <v>Lynda - Coaching And Developing Employees</v>
      </c>
    </row>
    <row r="932" spans="1:9" x14ac:dyDescent="0.25">
      <c r="A932" t="s">
        <v>2285</v>
      </c>
      <c r="B932" t="s">
        <v>2312</v>
      </c>
      <c r="C932" t="s">
        <v>984</v>
      </c>
      <c r="D932" t="s">
        <v>2313</v>
      </c>
      <c r="E932" t="s">
        <v>766</v>
      </c>
      <c r="F932" s="3">
        <v>44134.497916666667</v>
      </c>
      <c r="G932">
        <f t="shared" si="42"/>
        <v>0.306640625</v>
      </c>
      <c r="H932">
        <f t="shared" si="43"/>
        <v>1</v>
      </c>
      <c r="I932" s="10" t="str">
        <f t="shared" si="44"/>
        <v>Pluralsight - Mass Transit RabbitMQ Scaling Microservices</v>
      </c>
    </row>
    <row r="933" spans="1:9" x14ac:dyDescent="0.25">
      <c r="A933" t="s">
        <v>1639</v>
      </c>
      <c r="B933" t="s">
        <v>1746</v>
      </c>
      <c r="C933" t="s">
        <v>886</v>
      </c>
      <c r="D933" t="s">
        <v>886</v>
      </c>
      <c r="E933" t="s">
        <v>771</v>
      </c>
      <c r="F933" s="3">
        <v>43925.984722222223</v>
      </c>
      <c r="G933">
        <f t="shared" si="42"/>
        <v>0.3046875</v>
      </c>
      <c r="H933">
        <f t="shared" si="43"/>
        <v>1</v>
      </c>
      <c r="I933" s="10" t="str">
        <f t="shared" si="44"/>
        <v>Lynda - ASP.NET Core Identity- Authorization Management</v>
      </c>
    </row>
    <row r="934" spans="1:9" x14ac:dyDescent="0.25">
      <c r="A934" t="s">
        <v>1639</v>
      </c>
      <c r="B934" t="s">
        <v>1768</v>
      </c>
      <c r="C934" t="s">
        <v>886</v>
      </c>
      <c r="D934" t="s">
        <v>886</v>
      </c>
      <c r="E934" t="s">
        <v>766</v>
      </c>
      <c r="F934" s="3">
        <v>44027.348611111112</v>
      </c>
      <c r="G934">
        <f t="shared" si="42"/>
        <v>0.3046875</v>
      </c>
      <c r="H934">
        <f t="shared" si="43"/>
        <v>1</v>
      </c>
      <c r="I934" s="10" t="str">
        <f t="shared" si="44"/>
        <v>Lynda - Get Ready for Your Coding Interview</v>
      </c>
    </row>
    <row r="935" spans="1:9" x14ac:dyDescent="0.25">
      <c r="A935" t="s">
        <v>1637</v>
      </c>
      <c r="B935" t="s">
        <v>354</v>
      </c>
      <c r="C935" t="s">
        <v>886</v>
      </c>
      <c r="D935" t="s">
        <v>886</v>
      </c>
      <c r="E935" t="s">
        <v>766</v>
      </c>
      <c r="F935" s="3">
        <v>43491.461111111108</v>
      </c>
      <c r="G935">
        <f t="shared" si="42"/>
        <v>0.3046875</v>
      </c>
      <c r="H935">
        <f t="shared" si="43"/>
        <v>1</v>
      </c>
      <c r="I935" s="10" t="str">
        <f t="shared" si="44"/>
        <v>Lynda - Insights from an Online Marketer</v>
      </c>
    </row>
    <row r="936" spans="1:9" x14ac:dyDescent="0.25">
      <c r="A936" t="s">
        <v>1637</v>
      </c>
      <c r="B936" t="s">
        <v>382</v>
      </c>
      <c r="C936" t="s">
        <v>886</v>
      </c>
      <c r="D936" t="s">
        <v>886</v>
      </c>
      <c r="E936" t="s">
        <v>766</v>
      </c>
      <c r="F936" s="3">
        <v>43491.465277777781</v>
      </c>
      <c r="G936">
        <f t="shared" si="42"/>
        <v>0.3046875</v>
      </c>
      <c r="H936">
        <f t="shared" si="43"/>
        <v>1</v>
      </c>
      <c r="I936" s="10" t="str">
        <f t="shared" si="44"/>
        <v>Lynda - Java Advanced Training</v>
      </c>
    </row>
    <row r="937" spans="1:9" x14ac:dyDescent="0.25">
      <c r="A937" t="s">
        <v>1639</v>
      </c>
      <c r="B937" t="s">
        <v>1382</v>
      </c>
      <c r="C937" t="s">
        <v>1488</v>
      </c>
      <c r="D937" t="s">
        <v>1488</v>
      </c>
      <c r="E937" t="s">
        <v>766</v>
      </c>
      <c r="F937" s="3">
        <v>44027.953472222223</v>
      </c>
      <c r="G937">
        <f t="shared" si="42"/>
        <v>0.3037109375</v>
      </c>
      <c r="H937">
        <f t="shared" si="43"/>
        <v>1</v>
      </c>
      <c r="I937" s="10" t="str">
        <f t="shared" si="44"/>
        <v>Pluralsight - Structuring Angular Applications with Angular Libraries</v>
      </c>
    </row>
    <row r="938" spans="1:9" x14ac:dyDescent="0.25">
      <c r="A938" t="s">
        <v>1639</v>
      </c>
      <c r="B938" t="s">
        <v>1759</v>
      </c>
      <c r="C938" t="s">
        <v>1760</v>
      </c>
      <c r="D938" t="s">
        <v>1760</v>
      </c>
      <c r="E938" t="s">
        <v>766</v>
      </c>
      <c r="F938" s="3">
        <v>44026.489583333336</v>
      </c>
      <c r="G938">
        <f t="shared" si="42"/>
        <v>0.3017578125</v>
      </c>
      <c r="H938">
        <f t="shared" si="43"/>
        <v>1</v>
      </c>
      <c r="I938" s="10" t="str">
        <f t="shared" si="44"/>
        <v>Lynda - Corporate Finance Robust Financial Modeling</v>
      </c>
    </row>
    <row r="939" spans="1:9" x14ac:dyDescent="0.25">
      <c r="A939" t="s">
        <v>1637</v>
      </c>
      <c r="B939" t="s">
        <v>416</v>
      </c>
      <c r="C939" t="s">
        <v>1124</v>
      </c>
      <c r="D939" t="s">
        <v>1124</v>
      </c>
      <c r="E939" t="s">
        <v>766</v>
      </c>
      <c r="F939" s="3">
        <v>43491.456944444442</v>
      </c>
      <c r="G939">
        <f t="shared" si="42"/>
        <v>0.298828125</v>
      </c>
      <c r="H939">
        <f t="shared" si="43"/>
        <v>1</v>
      </c>
      <c r="I939" s="10" t="str">
        <f t="shared" si="44"/>
        <v>Lynda - Mathematica 11 Essentials</v>
      </c>
    </row>
    <row r="940" spans="1:9" x14ac:dyDescent="0.25">
      <c r="A940" t="s">
        <v>1637</v>
      </c>
      <c r="B940" t="s">
        <v>262</v>
      </c>
      <c r="C940" t="s">
        <v>773</v>
      </c>
      <c r="D940" t="s">
        <v>773</v>
      </c>
      <c r="E940" t="s">
        <v>766</v>
      </c>
      <c r="F940" s="3">
        <v>43491.390972222223</v>
      </c>
      <c r="G940">
        <f t="shared" si="42"/>
        <v>0.2978515625</v>
      </c>
      <c r="H940">
        <f t="shared" si="43"/>
        <v>1</v>
      </c>
      <c r="I940" s="10" t="str">
        <f t="shared" si="44"/>
        <v>Lynda - Developing Microsoft SQL Server 2014 Databases</v>
      </c>
    </row>
    <row r="941" spans="1:9" x14ac:dyDescent="0.25">
      <c r="A941" t="s">
        <v>1637</v>
      </c>
      <c r="B941" t="s">
        <v>338</v>
      </c>
      <c r="C941" t="s">
        <v>773</v>
      </c>
      <c r="D941" t="s">
        <v>773</v>
      </c>
      <c r="E941" t="s">
        <v>766</v>
      </c>
      <c r="F941" s="3">
        <v>43491.459027777775</v>
      </c>
      <c r="G941">
        <f t="shared" si="42"/>
        <v>0.2978515625</v>
      </c>
      <c r="H941">
        <f t="shared" si="43"/>
        <v>1</v>
      </c>
      <c r="I941" s="10" t="str">
        <f t="shared" si="44"/>
        <v>Lynda - HTML5 Local Storage and Offline Applications in Depth</v>
      </c>
    </row>
    <row r="942" spans="1:9" x14ac:dyDescent="0.25">
      <c r="A942" t="s">
        <v>1637</v>
      </c>
      <c r="B942" t="s">
        <v>360</v>
      </c>
      <c r="C942" t="s">
        <v>773</v>
      </c>
      <c r="D942" t="s">
        <v>773</v>
      </c>
      <c r="E942" t="s">
        <v>766</v>
      </c>
      <c r="F942" s="3">
        <v>43491.087500000001</v>
      </c>
      <c r="G942">
        <f t="shared" si="42"/>
        <v>0.2978515625</v>
      </c>
      <c r="H942">
        <f t="shared" si="43"/>
        <v>1</v>
      </c>
      <c r="I942" s="10" t="str">
        <f t="shared" si="44"/>
        <v>Lynda - Inspiration Renegade Animation Creative</v>
      </c>
    </row>
    <row r="943" spans="1:9" x14ac:dyDescent="0.25">
      <c r="A943" t="s">
        <v>2285</v>
      </c>
      <c r="B943" t="s">
        <v>2314</v>
      </c>
      <c r="C943" t="s">
        <v>773</v>
      </c>
      <c r="D943" t="s">
        <v>773</v>
      </c>
      <c r="E943" t="s">
        <v>766</v>
      </c>
      <c r="F943" s="3">
        <v>44113.981944444444</v>
      </c>
      <c r="G943">
        <f t="shared" si="42"/>
        <v>0.2978515625</v>
      </c>
      <c r="H943">
        <f t="shared" si="43"/>
        <v>1</v>
      </c>
      <c r="I943" s="10" t="str">
        <f t="shared" si="44"/>
        <v>Scaling Applications with Microservices, MassTransit, and RabbitMQ</v>
      </c>
    </row>
    <row r="944" spans="1:9" x14ac:dyDescent="0.25">
      <c r="A944" t="s">
        <v>2240</v>
      </c>
      <c r="B944" t="s">
        <v>2089</v>
      </c>
      <c r="C944" t="s">
        <v>2090</v>
      </c>
      <c r="D944" t="s">
        <v>2090</v>
      </c>
      <c r="E944" t="s">
        <v>771</v>
      </c>
      <c r="F944" s="3">
        <v>44046.424305555556</v>
      </c>
      <c r="G944">
        <f t="shared" si="42"/>
        <v>0.294921875</v>
      </c>
      <c r="H944">
        <f t="shared" si="43"/>
        <v>1</v>
      </c>
      <c r="I944" s="10" t="str">
        <f t="shared" si="44"/>
        <v>Lynda - Vue.js - Working with APIs</v>
      </c>
    </row>
    <row r="945" spans="1:9" x14ac:dyDescent="0.25">
      <c r="A945" t="s">
        <v>2240</v>
      </c>
      <c r="B945" t="s">
        <v>2443</v>
      </c>
      <c r="C945" t="s">
        <v>2444</v>
      </c>
      <c r="D945" t="s">
        <v>2445</v>
      </c>
      <c r="E945" t="s">
        <v>766</v>
      </c>
      <c r="F945" s="3">
        <v>44229.00277777778</v>
      </c>
      <c r="G945">
        <f t="shared" si="42"/>
        <v>0.29296875</v>
      </c>
      <c r="H945">
        <f t="shared" si="43"/>
        <v>1</v>
      </c>
      <c r="I945" s="10" t="str">
        <f t="shared" si="44"/>
        <v>Lynda - Code Challenges - JavaScript</v>
      </c>
    </row>
    <row r="946" spans="1:9" x14ac:dyDescent="0.25">
      <c r="A946" t="s">
        <v>1637</v>
      </c>
      <c r="B946" t="s">
        <v>693</v>
      </c>
      <c r="C946" t="s">
        <v>1286</v>
      </c>
      <c r="D946" t="s">
        <v>1286</v>
      </c>
      <c r="E946" t="s">
        <v>766</v>
      </c>
      <c r="F946" s="3">
        <v>43491.543749999997</v>
      </c>
      <c r="G946">
        <f t="shared" si="42"/>
        <v>0.2919921875</v>
      </c>
      <c r="H946">
        <f t="shared" si="43"/>
        <v>1</v>
      </c>
      <c r="I946" s="10" t="str">
        <f t="shared" si="44"/>
        <v>Tutsgalaxy - PHP From Scratch</v>
      </c>
    </row>
    <row r="947" spans="1:9" x14ac:dyDescent="0.25">
      <c r="A947" t="s">
        <v>1639</v>
      </c>
      <c r="B947" t="s">
        <v>1793</v>
      </c>
      <c r="C947" t="s">
        <v>1794</v>
      </c>
      <c r="D947" t="s">
        <v>1794</v>
      </c>
      <c r="E947" t="s">
        <v>766</v>
      </c>
      <c r="F947" s="3">
        <v>44027.9375</v>
      </c>
      <c r="G947">
        <f t="shared" si="42"/>
        <v>0.291015625</v>
      </c>
      <c r="H947">
        <f t="shared" si="43"/>
        <v>1</v>
      </c>
      <c r="I947" s="10" t="str">
        <f t="shared" si="44"/>
        <v>Lynda - Learning Entity Framework Core</v>
      </c>
    </row>
    <row r="948" spans="1:9" x14ac:dyDescent="0.25">
      <c r="A948" t="s">
        <v>2285</v>
      </c>
      <c r="B948" t="s">
        <v>2315</v>
      </c>
      <c r="C948" t="s">
        <v>1794</v>
      </c>
      <c r="D948" t="s">
        <v>1794</v>
      </c>
      <c r="E948" t="s">
        <v>766</v>
      </c>
      <c r="F948" s="3">
        <v>44171.565972222219</v>
      </c>
      <c r="G948">
        <f t="shared" si="42"/>
        <v>0.291015625</v>
      </c>
      <c r="H948">
        <f t="shared" si="43"/>
        <v>1</v>
      </c>
      <c r="I948" s="10" t="str">
        <f t="shared" si="44"/>
        <v>Lynda - PostgreSQL Essential Training</v>
      </c>
    </row>
    <row r="949" spans="1:9" x14ac:dyDescent="0.25">
      <c r="A949" t="s">
        <v>1639</v>
      </c>
      <c r="B949" t="s">
        <v>1868</v>
      </c>
      <c r="C949" t="s">
        <v>1794</v>
      </c>
      <c r="D949" t="s">
        <v>1794</v>
      </c>
      <c r="E949" t="s">
        <v>766</v>
      </c>
      <c r="F949" s="3">
        <v>44027.952777777777</v>
      </c>
      <c r="G949">
        <f t="shared" si="42"/>
        <v>0.291015625</v>
      </c>
      <c r="H949">
        <f t="shared" si="43"/>
        <v>1</v>
      </c>
      <c r="I949" s="10" t="str">
        <f t="shared" si="44"/>
        <v>PluralSight - Software Development Security</v>
      </c>
    </row>
    <row r="950" spans="1:9" x14ac:dyDescent="0.25">
      <c r="A950" t="s">
        <v>1637</v>
      </c>
      <c r="B950" t="s">
        <v>399</v>
      </c>
      <c r="C950" t="s">
        <v>1113</v>
      </c>
      <c r="D950" t="s">
        <v>1113</v>
      </c>
      <c r="E950" t="s">
        <v>766</v>
      </c>
      <c r="F950" s="3">
        <v>43491.467361111114</v>
      </c>
      <c r="G950">
        <f t="shared" si="42"/>
        <v>0.2900390625</v>
      </c>
      <c r="H950">
        <f t="shared" si="43"/>
        <v>1</v>
      </c>
      <c r="I950" s="10" t="str">
        <f t="shared" si="44"/>
        <v>Lynda - jQuery 09 Create an Interactive Map with jQuery and Dreamweave</v>
      </c>
    </row>
    <row r="951" spans="1:9" x14ac:dyDescent="0.25">
      <c r="A951" t="s">
        <v>1637</v>
      </c>
      <c r="B951" t="s">
        <v>406</v>
      </c>
      <c r="C951" t="s">
        <v>1113</v>
      </c>
      <c r="D951" t="s">
        <v>1113</v>
      </c>
      <c r="E951" t="s">
        <v>766</v>
      </c>
      <c r="F951" s="3">
        <v>43491.468055555553</v>
      </c>
      <c r="G951">
        <f t="shared" si="42"/>
        <v>0.2900390625</v>
      </c>
      <c r="H951">
        <f t="shared" si="43"/>
        <v>1</v>
      </c>
      <c r="I951" s="10" t="str">
        <f t="shared" si="44"/>
        <v>Lynda - jQuery 16 Create a Tooltip with jQuery and Dreamweaver</v>
      </c>
    </row>
    <row r="952" spans="1:9" x14ac:dyDescent="0.25">
      <c r="A952" t="s">
        <v>1637</v>
      </c>
      <c r="B952" t="s">
        <v>233</v>
      </c>
      <c r="C952" t="s">
        <v>980</v>
      </c>
      <c r="D952" t="s">
        <v>980</v>
      </c>
      <c r="E952" t="s">
        <v>771</v>
      </c>
      <c r="F952" s="3">
        <v>43903.890972222223</v>
      </c>
      <c r="G952">
        <f t="shared" si="42"/>
        <v>0.2890625</v>
      </c>
      <c r="H952">
        <f t="shared" si="43"/>
        <v>1</v>
      </c>
      <c r="I952" s="10" t="str">
        <f t="shared" si="44"/>
        <v>Lynda - Building RESTful Web APIs with Node.js and Express</v>
      </c>
    </row>
    <row r="953" spans="1:9" x14ac:dyDescent="0.25">
      <c r="A953" t="s">
        <v>2240</v>
      </c>
      <c r="B953" t="s">
        <v>2446</v>
      </c>
      <c r="C953" t="s">
        <v>1825</v>
      </c>
      <c r="D953" t="s">
        <v>1825</v>
      </c>
      <c r="E953" t="s">
        <v>766</v>
      </c>
      <c r="F953" s="3">
        <v>44172.630555555559</v>
      </c>
      <c r="G953">
        <f t="shared" si="42"/>
        <v>0.287109375</v>
      </c>
      <c r="H953">
        <f t="shared" si="43"/>
        <v>1</v>
      </c>
      <c r="I953" s="10" t="str">
        <f t="shared" si="44"/>
        <v>Lynda - Advanced C# - Thread-Safe Data with Concurrent Collections</v>
      </c>
    </row>
    <row r="954" spans="1:9" x14ac:dyDescent="0.25">
      <c r="A954" t="s">
        <v>2240</v>
      </c>
      <c r="B954" t="s">
        <v>2276</v>
      </c>
      <c r="C954" t="s">
        <v>1825</v>
      </c>
      <c r="D954" t="s">
        <v>1825</v>
      </c>
      <c r="E954" t="s">
        <v>766</v>
      </c>
      <c r="F954" s="3">
        <v>44176.480555555558</v>
      </c>
      <c r="G954">
        <f t="shared" si="42"/>
        <v>0.287109375</v>
      </c>
      <c r="H954">
        <f t="shared" si="43"/>
        <v>1</v>
      </c>
      <c r="I954" s="10" t="str">
        <f t="shared" si="44"/>
        <v>Lynda - Smart Thinking - Overcoming Complexity</v>
      </c>
    </row>
    <row r="955" spans="1:9" x14ac:dyDescent="0.25">
      <c r="A955" t="s">
        <v>1639</v>
      </c>
      <c r="B955" t="s">
        <v>1824</v>
      </c>
      <c r="C955" t="s">
        <v>1825</v>
      </c>
      <c r="D955" t="s">
        <v>1825</v>
      </c>
      <c r="E955" t="s">
        <v>766</v>
      </c>
      <c r="F955" s="3">
        <v>44028.426388888889</v>
      </c>
      <c r="G955">
        <f t="shared" si="42"/>
        <v>0.287109375</v>
      </c>
      <c r="H955">
        <f t="shared" si="43"/>
        <v>1</v>
      </c>
      <c r="I955" s="10" t="str">
        <f t="shared" si="44"/>
        <v>Manipulation Mastery</v>
      </c>
    </row>
    <row r="956" spans="1:9" x14ac:dyDescent="0.25">
      <c r="A956" t="s">
        <v>1639</v>
      </c>
      <c r="B956" t="s">
        <v>2382</v>
      </c>
      <c r="C956" t="s">
        <v>1825</v>
      </c>
      <c r="D956" t="s">
        <v>1825</v>
      </c>
      <c r="E956" t="s">
        <v>766</v>
      </c>
      <c r="F956" s="3">
        <v>44027.940972222219</v>
      </c>
      <c r="G956">
        <f t="shared" si="42"/>
        <v>0.287109375</v>
      </c>
      <c r="H956">
        <f t="shared" si="43"/>
        <v>1</v>
      </c>
      <c r="I956" s="10" t="str">
        <f t="shared" si="44"/>
        <v>Packt - Building a Single Page Web Application with KnockoutJS</v>
      </c>
    </row>
    <row r="957" spans="1:9" x14ac:dyDescent="0.25">
      <c r="A957" t="s">
        <v>1637</v>
      </c>
      <c r="B957" t="s">
        <v>1843</v>
      </c>
      <c r="C957" t="s">
        <v>1825</v>
      </c>
      <c r="D957" t="s">
        <v>1825</v>
      </c>
      <c r="E957" t="s">
        <v>766</v>
      </c>
      <c r="F957" s="3">
        <v>44100.538888888892</v>
      </c>
      <c r="G957">
        <f t="shared" si="42"/>
        <v>0.287109375</v>
      </c>
      <c r="H957">
        <f t="shared" si="43"/>
        <v>1</v>
      </c>
      <c r="I957" s="10" t="str">
        <f t="shared" si="44"/>
        <v>Packtpub - Building a Single Page Web Application with KnockoutJS</v>
      </c>
    </row>
    <row r="958" spans="1:9" x14ac:dyDescent="0.25">
      <c r="A958" t="s">
        <v>1637</v>
      </c>
      <c r="B958" t="s">
        <v>402</v>
      </c>
      <c r="C958" t="s">
        <v>1019</v>
      </c>
      <c r="D958" t="s">
        <v>1019</v>
      </c>
      <c r="E958" t="s">
        <v>766</v>
      </c>
      <c r="F958" s="3">
        <v>43491.468055555553</v>
      </c>
      <c r="G958">
        <f t="shared" si="42"/>
        <v>0.2861328125</v>
      </c>
      <c r="H958">
        <f t="shared" si="43"/>
        <v>1</v>
      </c>
      <c r="I958" s="10" t="str">
        <f t="shared" si="44"/>
        <v>Lynda - jQuery 12 Create a Rotating Carousel with jQuery and Dreamweaver</v>
      </c>
    </row>
    <row r="959" spans="1:9" x14ac:dyDescent="0.25">
      <c r="A959" t="s">
        <v>1637</v>
      </c>
      <c r="B959" t="s">
        <v>572</v>
      </c>
      <c r="C959" t="s">
        <v>1019</v>
      </c>
      <c r="D959" t="s">
        <v>1019</v>
      </c>
      <c r="E959" t="s">
        <v>766</v>
      </c>
      <c r="F959" s="3">
        <v>43491.54791666667</v>
      </c>
      <c r="G959">
        <f t="shared" si="42"/>
        <v>0.2861328125</v>
      </c>
      <c r="H959">
        <f t="shared" si="43"/>
        <v>1</v>
      </c>
      <c r="I959" s="10" t="str">
        <f t="shared" si="44"/>
        <v>PluralSight - JavaScript Fundamentals</v>
      </c>
    </row>
    <row r="960" spans="1:9" x14ac:dyDescent="0.25">
      <c r="A960" t="s">
        <v>1637</v>
      </c>
      <c r="B960" t="s">
        <v>260</v>
      </c>
      <c r="C960" t="s">
        <v>1004</v>
      </c>
      <c r="D960" t="s">
        <v>1004</v>
      </c>
      <c r="E960" t="s">
        <v>766</v>
      </c>
      <c r="F960" s="3">
        <v>43491.078472222223</v>
      </c>
      <c r="G960">
        <f t="shared" si="42"/>
        <v>0.28515625</v>
      </c>
      <c r="H960">
        <f t="shared" si="43"/>
        <v>1</v>
      </c>
      <c r="I960" s="10" t="str">
        <f t="shared" si="44"/>
        <v>Lynda - Designing a Logo Hands-On Workshop</v>
      </c>
    </row>
    <row r="961" spans="1:9" x14ac:dyDescent="0.25">
      <c r="A961" t="s">
        <v>1637</v>
      </c>
      <c r="B961" t="s">
        <v>740</v>
      </c>
      <c r="C961" t="s">
        <v>1004</v>
      </c>
      <c r="D961" t="s">
        <v>1004</v>
      </c>
      <c r="E961" t="s">
        <v>766</v>
      </c>
      <c r="F961" s="3">
        <v>43491.511111111111</v>
      </c>
      <c r="G961">
        <f t="shared" si="42"/>
        <v>0.28515625</v>
      </c>
      <c r="H961">
        <f t="shared" si="43"/>
        <v>1</v>
      </c>
      <c r="I961" s="10" t="str">
        <f t="shared" si="44"/>
        <v>Video2Brain - Getting Started with jQuery</v>
      </c>
    </row>
    <row r="962" spans="1:9" x14ac:dyDescent="0.25">
      <c r="A962" t="s">
        <v>1637</v>
      </c>
      <c r="B962" t="s">
        <v>2352</v>
      </c>
      <c r="C962" t="s">
        <v>1526</v>
      </c>
      <c r="D962" t="s">
        <v>1526</v>
      </c>
      <c r="E962" t="s">
        <v>766</v>
      </c>
      <c r="F962" s="3">
        <v>43491.568055555559</v>
      </c>
      <c r="G962">
        <f t="shared" ref="G962:G1025" si="45">_xlfn.NUMBERVALUE(IF(ISNUMBER(FIND("GB",C962)),TRIM(LEFT(C962,FIND("GB",C962)-1)),TRIM(LEFT(C962,FIND("MB",C962)-1))/1024))</f>
        <v>0.2841796875</v>
      </c>
      <c r="H962">
        <f t="shared" ref="H962:H1025" si="46">COUNTIF(B:B,B962)</f>
        <v>1</v>
      </c>
      <c r="I962" s="10" t="str">
        <f t="shared" si="44"/>
        <v>Udemy - C for beginners the fastest way and become a genius NOW</v>
      </c>
    </row>
    <row r="963" spans="1:9" x14ac:dyDescent="0.25">
      <c r="A963" t="s">
        <v>2240</v>
      </c>
      <c r="B963" t="s">
        <v>2277</v>
      </c>
      <c r="C963" t="s">
        <v>2074</v>
      </c>
      <c r="D963" t="s">
        <v>2074</v>
      </c>
      <c r="E963" t="s">
        <v>771</v>
      </c>
      <c r="F963" s="3">
        <v>44054.021527777775</v>
      </c>
      <c r="G963">
        <f t="shared" si="45"/>
        <v>0.2822265625</v>
      </c>
      <c r="H963">
        <f t="shared" si="46"/>
        <v>1</v>
      </c>
      <c r="I963" s="10" t="str">
        <f t="shared" ref="I963:I1026" si="47">HYPERLINK(A963&amp;"\"&amp;B963,B963)</f>
        <v>Lynda - Node.js - Design Patterns</v>
      </c>
    </row>
    <row r="964" spans="1:9" x14ac:dyDescent="0.25">
      <c r="A964" t="s">
        <v>1639</v>
      </c>
      <c r="B964" t="s">
        <v>1381</v>
      </c>
      <c r="C964" t="s">
        <v>1487</v>
      </c>
      <c r="D964" t="s">
        <v>1487</v>
      </c>
      <c r="E964" t="s">
        <v>766</v>
      </c>
      <c r="F964" s="3">
        <v>44027.952777777777</v>
      </c>
      <c r="G964">
        <f t="shared" si="45"/>
        <v>0.28125</v>
      </c>
      <c r="H964">
        <f t="shared" si="46"/>
        <v>1</v>
      </c>
      <c r="I964" s="10" t="str">
        <f t="shared" si="47"/>
        <v>Pluralsight - SSCP Cryptography</v>
      </c>
    </row>
    <row r="965" spans="1:9" x14ac:dyDescent="0.25">
      <c r="A965" t="s">
        <v>2240</v>
      </c>
      <c r="B965" t="s">
        <v>2447</v>
      </c>
      <c r="C965" t="s">
        <v>2448</v>
      </c>
      <c r="D965" t="s">
        <v>2448</v>
      </c>
      <c r="E965" t="s">
        <v>766</v>
      </c>
      <c r="F965" s="3">
        <v>44225.476388888892</v>
      </c>
      <c r="G965">
        <f t="shared" si="45"/>
        <v>0.2802734375</v>
      </c>
      <c r="H965">
        <f t="shared" si="46"/>
        <v>1</v>
      </c>
      <c r="I965" s="10" t="str">
        <f t="shared" si="47"/>
        <v>Udemy - The Magical World of Pointers in C</v>
      </c>
    </row>
    <row r="966" spans="1:9" x14ac:dyDescent="0.25">
      <c r="A966" t="s">
        <v>1639</v>
      </c>
      <c r="B966" t="s">
        <v>1758</v>
      </c>
      <c r="C966" t="s">
        <v>1225</v>
      </c>
      <c r="D966" t="s">
        <v>1225</v>
      </c>
      <c r="E966" t="s">
        <v>766</v>
      </c>
      <c r="F966" s="3">
        <v>44206.495138888888</v>
      </c>
      <c r="G966">
        <f t="shared" si="45"/>
        <v>0.2783203125</v>
      </c>
      <c r="H966">
        <f t="shared" si="46"/>
        <v>1</v>
      </c>
      <c r="I966" s="10" t="str">
        <f t="shared" si="47"/>
        <v>Lynda - Communicating to Drive People to Take Action</v>
      </c>
    </row>
    <row r="967" spans="1:9" x14ac:dyDescent="0.25">
      <c r="A967" t="s">
        <v>1637</v>
      </c>
      <c r="B967" t="s">
        <v>588</v>
      </c>
      <c r="C967" t="s">
        <v>1225</v>
      </c>
      <c r="D967" t="s">
        <v>1225</v>
      </c>
      <c r="E967" t="s">
        <v>766</v>
      </c>
      <c r="F967" s="3">
        <v>43491.578472222223</v>
      </c>
      <c r="G967">
        <f t="shared" si="45"/>
        <v>0.2783203125</v>
      </c>
      <c r="H967">
        <f t="shared" si="46"/>
        <v>1</v>
      </c>
      <c r="I967" s="10" t="str">
        <f t="shared" si="47"/>
        <v>Robert Greene - The Art of Seduction</v>
      </c>
    </row>
    <row r="968" spans="1:9" x14ac:dyDescent="0.25">
      <c r="A968" t="s">
        <v>1637</v>
      </c>
      <c r="B968" t="s">
        <v>709</v>
      </c>
      <c r="C968" t="s">
        <v>1225</v>
      </c>
      <c r="D968" t="s">
        <v>1298</v>
      </c>
      <c r="E968" t="s">
        <v>766</v>
      </c>
      <c r="F968" s="3">
        <v>43491.527083333334</v>
      </c>
      <c r="G968">
        <f t="shared" si="45"/>
        <v>0.2783203125</v>
      </c>
      <c r="H968">
        <f t="shared" si="46"/>
        <v>1</v>
      </c>
      <c r="I968" s="10" t="str">
        <f t="shared" si="47"/>
        <v>TutsPlus - jQuery UI 101 The Essentials Training</v>
      </c>
    </row>
    <row r="969" spans="1:9" x14ac:dyDescent="0.25">
      <c r="A969" t="s">
        <v>1637</v>
      </c>
      <c r="B969" t="s">
        <v>45</v>
      </c>
      <c r="C969" t="s">
        <v>811</v>
      </c>
      <c r="D969" t="s">
        <v>811</v>
      </c>
      <c r="E969" t="s">
        <v>766</v>
      </c>
      <c r="F969" s="3">
        <v>43490.826388888891</v>
      </c>
      <c r="G969">
        <f t="shared" si="45"/>
        <v>0.27734375</v>
      </c>
      <c r="H969">
        <f t="shared" si="46"/>
        <v>1</v>
      </c>
      <c r="I969" s="10" t="str">
        <f t="shared" si="47"/>
        <v>CBT Nuggets - OCA-DBA Oracle Certified Associate - Database Administrator</v>
      </c>
    </row>
    <row r="970" spans="1:9" x14ac:dyDescent="0.25">
      <c r="A970" t="s">
        <v>2240</v>
      </c>
      <c r="B970" t="s">
        <v>2087</v>
      </c>
      <c r="C970" t="s">
        <v>811</v>
      </c>
      <c r="D970" t="s">
        <v>811</v>
      </c>
      <c r="E970" t="s">
        <v>771</v>
      </c>
      <c r="F970" s="3">
        <v>44046.42291666667</v>
      </c>
      <c r="G970">
        <f t="shared" si="45"/>
        <v>0.27734375</v>
      </c>
      <c r="H970">
        <f t="shared" si="46"/>
        <v>1</v>
      </c>
      <c r="I970" s="10" t="str">
        <f t="shared" si="47"/>
        <v>Lynda - Vue.js - Building an Interface</v>
      </c>
    </row>
    <row r="971" spans="1:9" x14ac:dyDescent="0.25">
      <c r="A971" t="s">
        <v>1637</v>
      </c>
      <c r="B971" t="s">
        <v>214</v>
      </c>
      <c r="C971" t="s">
        <v>961</v>
      </c>
      <c r="D971" t="s">
        <v>961</v>
      </c>
      <c r="E971" t="s">
        <v>766</v>
      </c>
      <c r="F971" s="3">
        <v>43491.413888888892</v>
      </c>
      <c r="G971">
        <f t="shared" si="45"/>
        <v>0.275390625</v>
      </c>
      <c r="H971">
        <f t="shared" si="46"/>
        <v>1</v>
      </c>
      <c r="I971" s="10" t="str">
        <f t="shared" si="47"/>
        <v>Lynda - Adobe CS6 Responsive Design with Dreamweaver</v>
      </c>
    </row>
    <row r="972" spans="1:9" x14ac:dyDescent="0.25">
      <c r="A972" t="s">
        <v>1637</v>
      </c>
      <c r="B972" t="s">
        <v>1440</v>
      </c>
      <c r="C972" t="s">
        <v>1563</v>
      </c>
      <c r="D972" t="s">
        <v>1563</v>
      </c>
      <c r="E972" t="s">
        <v>766</v>
      </c>
      <c r="F972" s="3">
        <v>43491.107638888891</v>
      </c>
      <c r="G972">
        <f t="shared" si="45"/>
        <v>0.2744140625</v>
      </c>
      <c r="H972">
        <f t="shared" si="46"/>
        <v>1</v>
      </c>
      <c r="I972" s="10" t="str">
        <f t="shared" si="47"/>
        <v>Lynda - SEO Getting Started Reduced Size</v>
      </c>
    </row>
    <row r="973" spans="1:9" x14ac:dyDescent="0.25">
      <c r="A973" t="s">
        <v>1637</v>
      </c>
      <c r="B973" t="s">
        <v>450</v>
      </c>
      <c r="C973" t="s">
        <v>1144</v>
      </c>
      <c r="D973" t="s">
        <v>1144</v>
      </c>
      <c r="E973" t="s">
        <v>766</v>
      </c>
      <c r="F973" s="3">
        <v>43491.478472222225</v>
      </c>
      <c r="G973">
        <f t="shared" si="45"/>
        <v>0.271484375</v>
      </c>
      <c r="H973">
        <f t="shared" si="46"/>
        <v>1</v>
      </c>
      <c r="I973" s="10" t="str">
        <f t="shared" si="47"/>
        <v>Lynda - Running a Design Business - Designer-Client Agreements</v>
      </c>
    </row>
    <row r="974" spans="1:9" x14ac:dyDescent="0.25">
      <c r="A974" t="s">
        <v>1639</v>
      </c>
      <c r="B974" t="s">
        <v>1659</v>
      </c>
      <c r="C974" t="s">
        <v>1660</v>
      </c>
      <c r="D974" t="s">
        <v>1660</v>
      </c>
      <c r="E974" t="s">
        <v>766</v>
      </c>
      <c r="F974" s="3">
        <v>43862.084027777775</v>
      </c>
      <c r="G974">
        <f t="shared" si="45"/>
        <v>0.26953125</v>
      </c>
      <c r="H974">
        <f t="shared" si="46"/>
        <v>1</v>
      </c>
      <c r="I974" s="10" t="str">
        <f t="shared" si="47"/>
        <v>C Essential Training 1 The Basics</v>
      </c>
    </row>
    <row r="975" spans="1:9" x14ac:dyDescent="0.25">
      <c r="A975" t="s">
        <v>1639</v>
      </c>
      <c r="B975" t="s">
        <v>1862</v>
      </c>
      <c r="C975" t="s">
        <v>1660</v>
      </c>
      <c r="D975" t="s">
        <v>1660</v>
      </c>
      <c r="E975" t="s">
        <v>766</v>
      </c>
      <c r="F975" s="3">
        <v>44027.95</v>
      </c>
      <c r="G975">
        <f t="shared" si="45"/>
        <v>0.26953125</v>
      </c>
      <c r="H975">
        <f t="shared" si="46"/>
        <v>1</v>
      </c>
      <c r="I975" s="10" t="str">
        <f t="shared" si="47"/>
        <v>PluralSight - JavaScript Arrays and Collections</v>
      </c>
    </row>
    <row r="976" spans="1:9" x14ac:dyDescent="0.25">
      <c r="A976" t="s">
        <v>1639</v>
      </c>
      <c r="B976" t="s">
        <v>2017</v>
      </c>
      <c r="C976" t="s">
        <v>1660</v>
      </c>
      <c r="D976" t="s">
        <v>1660</v>
      </c>
      <c r="E976" t="s">
        <v>766</v>
      </c>
      <c r="F976" s="3">
        <v>43905.888194444444</v>
      </c>
      <c r="G976">
        <f t="shared" si="45"/>
        <v>0.26953125</v>
      </c>
      <c r="H976">
        <f t="shared" si="46"/>
        <v>1</v>
      </c>
      <c r="I976" s="10" t="str">
        <f t="shared" si="47"/>
        <v>Udemy - The Science of Motivation</v>
      </c>
    </row>
    <row r="977" spans="1:9" x14ac:dyDescent="0.25">
      <c r="A977" t="s">
        <v>2240</v>
      </c>
      <c r="B977" t="s">
        <v>2278</v>
      </c>
      <c r="C977" t="s">
        <v>2059</v>
      </c>
      <c r="D977" t="s">
        <v>2059</v>
      </c>
      <c r="E977" t="s">
        <v>766</v>
      </c>
      <c r="F977" s="3">
        <v>44218.46597222222</v>
      </c>
      <c r="G977">
        <f t="shared" si="45"/>
        <v>0.2685546875</v>
      </c>
      <c r="H977">
        <f t="shared" si="46"/>
        <v>1</v>
      </c>
      <c r="I977" s="10" t="str">
        <f t="shared" si="47"/>
        <v>Lynda - Crossfilter for Data Science Essential Training</v>
      </c>
    </row>
    <row r="978" spans="1:9" x14ac:dyDescent="0.25">
      <c r="A978" t="s">
        <v>1639</v>
      </c>
      <c r="B978" t="s">
        <v>1350</v>
      </c>
      <c r="C978" t="s">
        <v>1123</v>
      </c>
      <c r="D978" t="s">
        <v>1123</v>
      </c>
      <c r="E978" t="s">
        <v>771</v>
      </c>
      <c r="F978" s="3">
        <v>44027.928472222222</v>
      </c>
      <c r="G978">
        <f t="shared" si="45"/>
        <v>0.2646484375</v>
      </c>
      <c r="H978">
        <f t="shared" si="46"/>
        <v>1</v>
      </c>
      <c r="I978" s="10" t="str">
        <f t="shared" si="47"/>
        <v>Lynda - Getting Started With Entity Framework 6.1.3</v>
      </c>
    </row>
    <row r="979" spans="1:9" x14ac:dyDescent="0.25">
      <c r="A979" t="s">
        <v>1637</v>
      </c>
      <c r="B979" t="s">
        <v>415</v>
      </c>
      <c r="C979" t="s">
        <v>1123</v>
      </c>
      <c r="D979" t="s">
        <v>1123</v>
      </c>
      <c r="E979" t="s">
        <v>766</v>
      </c>
      <c r="F979" s="3">
        <v>43491.469444444447</v>
      </c>
      <c r="G979">
        <f t="shared" si="45"/>
        <v>0.2646484375</v>
      </c>
      <c r="H979">
        <f t="shared" si="46"/>
        <v>1</v>
      </c>
      <c r="I979" s="10" t="str">
        <f t="shared" si="47"/>
        <v>Lynda - Mathematica 10 advanced analysis</v>
      </c>
    </row>
    <row r="980" spans="1:9" x14ac:dyDescent="0.25">
      <c r="A980" t="s">
        <v>1637</v>
      </c>
      <c r="B980" t="s">
        <v>380</v>
      </c>
      <c r="C980" t="s">
        <v>1097</v>
      </c>
      <c r="D980" t="s">
        <v>1097</v>
      </c>
      <c r="E980" t="s">
        <v>766</v>
      </c>
      <c r="F980" s="3">
        <v>43491.465277777781</v>
      </c>
      <c r="G980">
        <f t="shared" si="45"/>
        <v>0.263671875</v>
      </c>
      <c r="H980">
        <f t="shared" si="46"/>
        <v>1</v>
      </c>
      <c r="I980" s="10" t="str">
        <f t="shared" si="47"/>
        <v>Lynda - iPhone SDK Developing iPad Applications</v>
      </c>
    </row>
    <row r="981" spans="1:9" x14ac:dyDescent="0.25">
      <c r="A981" t="s">
        <v>1637</v>
      </c>
      <c r="B981" t="s">
        <v>472</v>
      </c>
      <c r="C981" t="s">
        <v>1097</v>
      </c>
      <c r="D981" t="s">
        <v>1097</v>
      </c>
      <c r="E981" t="s">
        <v>771</v>
      </c>
      <c r="F981" s="3">
        <v>43491.48333333333</v>
      </c>
      <c r="G981">
        <f t="shared" si="45"/>
        <v>0.263671875</v>
      </c>
      <c r="H981">
        <f t="shared" si="46"/>
        <v>1</v>
      </c>
      <c r="I981" s="10" t="str">
        <f t="shared" si="47"/>
        <v>Lynda - Up and Running with Backbone.js</v>
      </c>
    </row>
    <row r="982" spans="1:9" x14ac:dyDescent="0.25">
      <c r="A982" t="s">
        <v>1637</v>
      </c>
      <c r="B982" t="s">
        <v>488</v>
      </c>
      <c r="C982" t="s">
        <v>1165</v>
      </c>
      <c r="D982" t="s">
        <v>1165</v>
      </c>
      <c r="E982" t="s">
        <v>766</v>
      </c>
      <c r="F982" s="3">
        <v>43491.488888888889</v>
      </c>
      <c r="G982">
        <f t="shared" si="45"/>
        <v>0.2626953125</v>
      </c>
      <c r="H982">
        <f t="shared" si="46"/>
        <v>1</v>
      </c>
      <c r="I982" s="10" t="str">
        <f t="shared" si="47"/>
        <v>Lynda - WordPress Ecommerce Core Concepts</v>
      </c>
    </row>
    <row r="983" spans="1:9" x14ac:dyDescent="0.25">
      <c r="A983" t="s">
        <v>1637</v>
      </c>
      <c r="B983" t="s">
        <v>726</v>
      </c>
      <c r="C983" t="s">
        <v>1165</v>
      </c>
      <c r="D983" t="s">
        <v>1165</v>
      </c>
      <c r="E983" t="s">
        <v>766</v>
      </c>
      <c r="F983" s="3">
        <v>43491.245138888888</v>
      </c>
      <c r="G983">
        <f t="shared" si="45"/>
        <v>0.2626953125</v>
      </c>
      <c r="H983">
        <f t="shared" si="46"/>
        <v>1</v>
      </c>
      <c r="I983" s="10" t="str">
        <f t="shared" si="47"/>
        <v>Udemy - Linux Terminal For Complete Beginners</v>
      </c>
    </row>
    <row r="984" spans="1:9" x14ac:dyDescent="0.25">
      <c r="A984" t="s">
        <v>2240</v>
      </c>
      <c r="B984" t="s">
        <v>2279</v>
      </c>
      <c r="C984" t="s">
        <v>1962</v>
      </c>
      <c r="D984" t="s">
        <v>1962</v>
      </c>
      <c r="E984" t="s">
        <v>766</v>
      </c>
      <c r="F984" s="3">
        <v>44046.773611111108</v>
      </c>
      <c r="G984">
        <f t="shared" si="45"/>
        <v>0.26171875</v>
      </c>
      <c r="H984">
        <f t="shared" si="46"/>
        <v>1</v>
      </c>
      <c r="I984" s="10" t="str">
        <f t="shared" si="47"/>
        <v>Lynda - Programming Foundations 2020 - Software Testing_QA</v>
      </c>
    </row>
    <row r="985" spans="1:9" x14ac:dyDescent="0.25">
      <c r="A985" t="s">
        <v>1637</v>
      </c>
      <c r="B985" t="s">
        <v>711</v>
      </c>
      <c r="C985" t="s">
        <v>1300</v>
      </c>
      <c r="D985" t="s">
        <v>1300</v>
      </c>
      <c r="E985" t="s">
        <v>766</v>
      </c>
      <c r="F985" s="3">
        <v>43491.195833333331</v>
      </c>
      <c r="G985">
        <f t="shared" si="45"/>
        <v>0.259765625</v>
      </c>
      <c r="H985">
        <f t="shared" si="46"/>
        <v>1</v>
      </c>
      <c r="I985" s="10" t="str">
        <f t="shared" si="47"/>
        <v>TutsPlus - jQuery UI 301 The Widget Factory</v>
      </c>
    </row>
    <row r="986" spans="1:9" x14ac:dyDescent="0.25">
      <c r="A986" t="s">
        <v>1637</v>
      </c>
      <c r="B986" t="s">
        <v>181</v>
      </c>
      <c r="C986" t="s">
        <v>932</v>
      </c>
      <c r="D986" t="s">
        <v>932</v>
      </c>
      <c r="E986" t="s">
        <v>766</v>
      </c>
      <c r="F986" s="3">
        <v>43491.054166666669</v>
      </c>
      <c r="G986">
        <f t="shared" si="45"/>
        <v>0.2587890625</v>
      </c>
      <c r="H986">
        <f t="shared" si="46"/>
        <v>1</v>
      </c>
      <c r="I986" s="10" t="str">
        <f t="shared" si="47"/>
        <v>Lynda - Adobe CS5 Photoshop And Bridge For Photographers New Features</v>
      </c>
    </row>
    <row r="987" spans="1:9" x14ac:dyDescent="0.25">
      <c r="A987" t="s">
        <v>1637</v>
      </c>
      <c r="B987" t="s">
        <v>616</v>
      </c>
      <c r="C987" t="s">
        <v>916</v>
      </c>
      <c r="D987" t="s">
        <v>916</v>
      </c>
      <c r="E987" t="s">
        <v>766</v>
      </c>
      <c r="F987" s="3">
        <v>43491.302777777775</v>
      </c>
      <c r="G987">
        <f t="shared" si="45"/>
        <v>0.2578125</v>
      </c>
      <c r="H987">
        <f t="shared" si="46"/>
        <v>1</v>
      </c>
      <c r="I987" s="10" t="str">
        <f t="shared" si="47"/>
        <v>Stanford University - Logic</v>
      </c>
    </row>
    <row r="988" spans="1:9" x14ac:dyDescent="0.25">
      <c r="A988" t="s">
        <v>1637</v>
      </c>
      <c r="B988" t="s">
        <v>164</v>
      </c>
      <c r="C988" t="s">
        <v>915</v>
      </c>
      <c r="D988" t="s">
        <v>916</v>
      </c>
      <c r="E988" t="s">
        <v>766</v>
      </c>
      <c r="F988" s="3">
        <v>43491.36041666667</v>
      </c>
      <c r="G988">
        <f t="shared" si="45"/>
        <v>0.2568359375</v>
      </c>
      <c r="H988">
        <f t="shared" si="46"/>
        <v>1</v>
      </c>
      <c r="I988" s="10" t="str">
        <f t="shared" si="47"/>
        <v>Lynda - Adobe CS5 Dreamweaver Creating a First Web Site</v>
      </c>
    </row>
    <row r="989" spans="1:9" x14ac:dyDescent="0.25">
      <c r="A989" t="s">
        <v>1637</v>
      </c>
      <c r="B989" t="s">
        <v>219</v>
      </c>
      <c r="C989" t="s">
        <v>915</v>
      </c>
      <c r="D989" t="s">
        <v>915</v>
      </c>
      <c r="E989" t="s">
        <v>766</v>
      </c>
      <c r="F989" s="3">
        <v>43491.387499999997</v>
      </c>
      <c r="G989">
        <f t="shared" si="45"/>
        <v>0.2568359375</v>
      </c>
      <c r="H989">
        <f t="shared" si="46"/>
        <v>1</v>
      </c>
      <c r="I989" s="10" t="str">
        <f t="shared" si="47"/>
        <v>Lynda - Analyzing Your Web Site to Improve SEO</v>
      </c>
    </row>
    <row r="990" spans="1:9" x14ac:dyDescent="0.25">
      <c r="A990" t="s">
        <v>1637</v>
      </c>
      <c r="B990" t="s">
        <v>349</v>
      </c>
      <c r="C990" t="s">
        <v>915</v>
      </c>
      <c r="D990" t="s">
        <v>915</v>
      </c>
      <c r="E990" t="s">
        <v>766</v>
      </c>
      <c r="F990" s="3">
        <v>43491.460416666669</v>
      </c>
      <c r="G990">
        <f t="shared" si="45"/>
        <v>0.2568359375</v>
      </c>
      <c r="H990">
        <f t="shared" si="46"/>
        <v>1</v>
      </c>
      <c r="I990" s="10" t="str">
        <f t="shared" si="47"/>
        <v>Lynda - Illustrator Insider Training Seeing Through Transparency</v>
      </c>
    </row>
    <row r="991" spans="1:9" x14ac:dyDescent="0.25">
      <c r="A991" t="s">
        <v>1637</v>
      </c>
      <c r="B991" t="s">
        <v>453</v>
      </c>
      <c r="C991" t="s">
        <v>915</v>
      </c>
      <c r="D991" t="s">
        <v>915</v>
      </c>
      <c r="E991" t="s">
        <v>766</v>
      </c>
      <c r="F991" s="3">
        <v>43491.479166666664</v>
      </c>
      <c r="G991">
        <f t="shared" si="45"/>
        <v>0.2568359375</v>
      </c>
      <c r="H991">
        <f t="shared" si="46"/>
        <v>1</v>
      </c>
      <c r="I991" s="10" t="str">
        <f t="shared" si="47"/>
        <v>Lynda - SEO Getting Started</v>
      </c>
    </row>
    <row r="992" spans="1:9" x14ac:dyDescent="0.25">
      <c r="A992" t="s">
        <v>1639</v>
      </c>
      <c r="B992" t="s">
        <v>1783</v>
      </c>
      <c r="C992" t="s">
        <v>782</v>
      </c>
      <c r="D992" t="s">
        <v>782</v>
      </c>
      <c r="E992" t="s">
        <v>766</v>
      </c>
      <c r="F992" s="3">
        <v>44206.495138888888</v>
      </c>
      <c r="G992">
        <f t="shared" si="45"/>
        <v>0.255859375</v>
      </c>
      <c r="H992">
        <f t="shared" si="46"/>
        <v>1</v>
      </c>
      <c r="I992" s="10" t="str">
        <f t="shared" si="47"/>
        <v>Lynda - Leaders- Make Your Teams More Agile, Creative, and United</v>
      </c>
    </row>
    <row r="993" spans="1:9" x14ac:dyDescent="0.25">
      <c r="A993" t="s">
        <v>1639</v>
      </c>
      <c r="B993" t="s">
        <v>1354</v>
      </c>
      <c r="C993" t="s">
        <v>1463</v>
      </c>
      <c r="D993" t="s">
        <v>1463</v>
      </c>
      <c r="E993" t="s">
        <v>766</v>
      </c>
      <c r="F993" s="3">
        <v>44027.9375</v>
      </c>
      <c r="G993">
        <f t="shared" si="45"/>
        <v>0.2548828125</v>
      </c>
      <c r="H993">
        <f t="shared" si="46"/>
        <v>1</v>
      </c>
      <c r="I993" s="10" t="str">
        <f t="shared" si="47"/>
        <v>Lynda - Managing Data in Angular 2 Applications</v>
      </c>
    </row>
    <row r="994" spans="1:9" x14ac:dyDescent="0.25">
      <c r="A994" t="s">
        <v>1637</v>
      </c>
      <c r="B994" t="s">
        <v>137</v>
      </c>
      <c r="C994" t="s">
        <v>890</v>
      </c>
      <c r="D994" t="s">
        <v>890</v>
      </c>
      <c r="E994" t="s">
        <v>766</v>
      </c>
      <c r="F994" s="3">
        <v>43491.515277777777</v>
      </c>
      <c r="G994">
        <f t="shared" si="45"/>
        <v>0.25390625</v>
      </c>
      <c r="H994">
        <f t="shared" si="46"/>
        <v>1</v>
      </c>
      <c r="I994" s="10" t="str">
        <f t="shared" si="47"/>
        <v>Linux Terminal For Complete Beginners</v>
      </c>
    </row>
    <row r="995" spans="1:9" x14ac:dyDescent="0.25">
      <c r="A995" t="s">
        <v>1639</v>
      </c>
      <c r="B995" t="s">
        <v>2383</v>
      </c>
      <c r="C995" t="s">
        <v>890</v>
      </c>
      <c r="D995" t="s">
        <v>890</v>
      </c>
      <c r="E995" t="s">
        <v>766</v>
      </c>
      <c r="F995" s="3">
        <v>44171.856944444444</v>
      </c>
      <c r="G995">
        <f t="shared" si="45"/>
        <v>0.25390625</v>
      </c>
      <c r="H995">
        <f t="shared" si="46"/>
        <v>1</v>
      </c>
      <c r="I995" s="10" t="str">
        <f t="shared" si="47"/>
        <v>Udemy - COMSOL Multiphysics - the compact course</v>
      </c>
    </row>
    <row r="996" spans="1:9" x14ac:dyDescent="0.25">
      <c r="A996" t="s">
        <v>1639</v>
      </c>
      <c r="B996" t="s">
        <v>1377</v>
      </c>
      <c r="C996" t="s">
        <v>1483</v>
      </c>
      <c r="D996" t="s">
        <v>1483</v>
      </c>
      <c r="E996" t="s">
        <v>766</v>
      </c>
      <c r="F996" s="3">
        <v>44027.949305555558</v>
      </c>
      <c r="G996">
        <f t="shared" si="45"/>
        <v>0.2509765625</v>
      </c>
      <c r="H996">
        <f t="shared" si="46"/>
        <v>1</v>
      </c>
      <c r="I996" s="10" t="str">
        <f t="shared" si="47"/>
        <v>Pluralsight - Enterprise Data Modeling - Getting Started</v>
      </c>
    </row>
    <row r="997" spans="1:9" x14ac:dyDescent="0.25">
      <c r="A997" t="s">
        <v>1637</v>
      </c>
      <c r="B997" t="s">
        <v>80</v>
      </c>
      <c r="C997" t="s">
        <v>841</v>
      </c>
      <c r="D997" t="s">
        <v>841</v>
      </c>
      <c r="E997" t="s">
        <v>766</v>
      </c>
      <c r="F997" s="3">
        <v>43491.02847222222</v>
      </c>
      <c r="G997">
        <f t="shared" si="45"/>
        <v>0.25</v>
      </c>
      <c r="H997">
        <f t="shared" si="46"/>
        <v>1</v>
      </c>
      <c r="I997" s="10" t="str">
        <f t="shared" si="47"/>
        <v>Hitesh Choudhary - Database Design Master Course</v>
      </c>
    </row>
    <row r="998" spans="1:9" x14ac:dyDescent="0.25">
      <c r="A998" t="s">
        <v>1639</v>
      </c>
      <c r="B998" t="s">
        <v>1363</v>
      </c>
      <c r="C998" t="s">
        <v>841</v>
      </c>
      <c r="D998" t="s">
        <v>841</v>
      </c>
      <c r="E998" t="s">
        <v>766</v>
      </c>
      <c r="F998" s="3">
        <v>43760.013888888891</v>
      </c>
      <c r="G998">
        <f t="shared" si="45"/>
        <v>0.25</v>
      </c>
      <c r="H998">
        <f t="shared" si="46"/>
        <v>1</v>
      </c>
      <c r="I998" s="10" t="str">
        <f t="shared" si="47"/>
        <v>Lynda - Solving Business Problems</v>
      </c>
    </row>
    <row r="999" spans="1:9" x14ac:dyDescent="0.25">
      <c r="A999" t="s">
        <v>1637</v>
      </c>
      <c r="B999" t="s">
        <v>411</v>
      </c>
      <c r="C999" t="s">
        <v>1120</v>
      </c>
      <c r="D999" t="s">
        <v>1120</v>
      </c>
      <c r="E999" t="s">
        <v>766</v>
      </c>
      <c r="F999" s="3">
        <v>43491.46875</v>
      </c>
      <c r="G999">
        <f t="shared" si="45"/>
        <v>0.248046875</v>
      </c>
      <c r="H999">
        <f t="shared" si="46"/>
        <v>1</v>
      </c>
      <c r="I999" s="10" t="str">
        <f t="shared" si="47"/>
        <v>Lynda - Learning Eclipse</v>
      </c>
    </row>
    <row r="1000" spans="1:9" x14ac:dyDescent="0.25">
      <c r="A1000" t="s">
        <v>1639</v>
      </c>
      <c r="B1000" t="s">
        <v>1831</v>
      </c>
      <c r="C1000" t="s">
        <v>1832</v>
      </c>
      <c r="D1000" t="s">
        <v>1832</v>
      </c>
      <c r="E1000" t="s">
        <v>766</v>
      </c>
      <c r="F1000" s="3">
        <v>43937.45208333333</v>
      </c>
      <c r="G1000">
        <f t="shared" si="45"/>
        <v>0.2451171875</v>
      </c>
      <c r="H1000">
        <f t="shared" si="46"/>
        <v>1</v>
      </c>
      <c r="I1000" s="10" t="str">
        <f t="shared" si="47"/>
        <v>OReilly - Arduino for Absolute Beginners Getting Started</v>
      </c>
    </row>
    <row r="1001" spans="1:9" x14ac:dyDescent="0.25">
      <c r="A1001" t="s">
        <v>1637</v>
      </c>
      <c r="B1001" t="s">
        <v>61</v>
      </c>
      <c r="C1001" t="s">
        <v>1529</v>
      </c>
      <c r="D1001" t="s">
        <v>1529</v>
      </c>
      <c r="E1001" t="s">
        <v>766</v>
      </c>
      <c r="F1001" s="3">
        <v>43491.575694444444</v>
      </c>
      <c r="G1001">
        <f t="shared" si="45"/>
        <v>0.244140625</v>
      </c>
      <c r="H1001">
        <f t="shared" si="46"/>
        <v>1</v>
      </c>
      <c r="I1001" s="10" t="str">
        <f t="shared" si="47"/>
        <v>Copywriting for Beginners Part 1 of 3 Seven Vital Questions</v>
      </c>
    </row>
    <row r="1002" spans="1:9" x14ac:dyDescent="0.25">
      <c r="A1002" t="s">
        <v>1637</v>
      </c>
      <c r="B1002" t="s">
        <v>755</v>
      </c>
      <c r="C1002" t="s">
        <v>1319</v>
      </c>
      <c r="D1002" t="s">
        <v>1319</v>
      </c>
      <c r="E1002" t="s">
        <v>766</v>
      </c>
      <c r="F1002" s="3">
        <v>43491.512499999997</v>
      </c>
      <c r="G1002">
        <f t="shared" si="45"/>
        <v>0.2431640625</v>
      </c>
      <c r="H1002">
        <f t="shared" si="46"/>
        <v>1</v>
      </c>
      <c r="I1002" s="10" t="str">
        <f t="shared" si="47"/>
        <v>Write Now Creative Writing Skills for Beginners</v>
      </c>
    </row>
    <row r="1003" spans="1:9" x14ac:dyDescent="0.25">
      <c r="A1003" t="s">
        <v>1637</v>
      </c>
      <c r="B1003" t="s">
        <v>351</v>
      </c>
      <c r="C1003" t="s">
        <v>1075</v>
      </c>
      <c r="D1003" t="s">
        <v>1076</v>
      </c>
      <c r="E1003" t="s">
        <v>766</v>
      </c>
      <c r="F1003" s="3">
        <v>43491.460416666669</v>
      </c>
      <c r="G1003">
        <f t="shared" si="45"/>
        <v>0.2392578125</v>
      </c>
      <c r="H1003">
        <f t="shared" si="46"/>
        <v>1</v>
      </c>
      <c r="I1003" s="10" t="str">
        <f t="shared" si="47"/>
        <v>Lynda - Insights from a Business Coach</v>
      </c>
    </row>
    <row r="1004" spans="1:9" x14ac:dyDescent="0.25">
      <c r="A1004" t="s">
        <v>1639</v>
      </c>
      <c r="B1004" t="s">
        <v>1785</v>
      </c>
      <c r="C1004" t="s">
        <v>1075</v>
      </c>
      <c r="D1004" t="s">
        <v>1075</v>
      </c>
      <c r="E1004" t="s">
        <v>766</v>
      </c>
      <c r="F1004" s="3">
        <v>44028.040277777778</v>
      </c>
      <c r="G1004">
        <f t="shared" si="45"/>
        <v>0.2392578125</v>
      </c>
      <c r="H1004">
        <f t="shared" si="46"/>
        <v>1</v>
      </c>
      <c r="I1004" s="10" t="str">
        <f t="shared" si="47"/>
        <v>Lynda - Learning Amazon Web Services (AWS) for Developers</v>
      </c>
    </row>
    <row r="1005" spans="1:9" x14ac:dyDescent="0.25">
      <c r="A1005" t="s">
        <v>2240</v>
      </c>
      <c r="B1005" t="s">
        <v>2280</v>
      </c>
      <c r="C1005" t="s">
        <v>1075</v>
      </c>
      <c r="D1005" t="s">
        <v>1075</v>
      </c>
      <c r="E1005" t="s">
        <v>766</v>
      </c>
      <c r="F1005" s="3">
        <v>44046.774305555555</v>
      </c>
      <c r="G1005">
        <f t="shared" si="45"/>
        <v>0.2392578125</v>
      </c>
      <c r="H1005">
        <f t="shared" si="46"/>
        <v>1</v>
      </c>
      <c r="I1005" s="10" t="str">
        <f t="shared" si="47"/>
        <v>Lynda - Programming Foundations 2020 - Version Control with Git</v>
      </c>
    </row>
    <row r="1006" spans="1:9" x14ac:dyDescent="0.25">
      <c r="A1006" t="s">
        <v>1639</v>
      </c>
      <c r="B1006" t="s">
        <v>1347</v>
      </c>
      <c r="C1006" t="s">
        <v>1460</v>
      </c>
      <c r="D1006" t="s">
        <v>1460</v>
      </c>
      <c r="E1006" t="s">
        <v>766</v>
      </c>
      <c r="F1006" s="3">
        <v>43759.99722222222</v>
      </c>
      <c r="G1006">
        <f t="shared" si="45"/>
        <v>0.23828125</v>
      </c>
      <c r="H1006">
        <f t="shared" si="46"/>
        <v>1</v>
      </c>
      <c r="I1006" s="10" t="str">
        <f t="shared" si="47"/>
        <v>Lynda - Ethical Hacking - Hacking Web Servers and Web Applications</v>
      </c>
    </row>
    <row r="1007" spans="1:9" x14ac:dyDescent="0.25">
      <c r="A1007" t="s">
        <v>1639</v>
      </c>
      <c r="B1007" t="s">
        <v>1748</v>
      </c>
      <c r="C1007" t="s">
        <v>1054</v>
      </c>
      <c r="D1007" t="s">
        <v>1749</v>
      </c>
      <c r="E1007" t="s">
        <v>771</v>
      </c>
      <c r="F1007" s="3">
        <v>44027.927777777775</v>
      </c>
      <c r="G1007">
        <f t="shared" si="45"/>
        <v>0.2373046875</v>
      </c>
      <c r="H1007">
        <f t="shared" si="46"/>
        <v>1</v>
      </c>
      <c r="I1007" s="10" t="str">
        <f t="shared" si="47"/>
        <v>Lynda - ASP.NET Core Test Driven Development</v>
      </c>
    </row>
    <row r="1008" spans="1:9" x14ac:dyDescent="0.25">
      <c r="A1008" t="s">
        <v>1637</v>
      </c>
      <c r="B1008" t="s">
        <v>324</v>
      </c>
      <c r="C1008" t="s">
        <v>1054</v>
      </c>
      <c r="D1008" t="s">
        <v>1054</v>
      </c>
      <c r="E1008" t="s">
        <v>766</v>
      </c>
      <c r="F1008" s="3">
        <v>43491.455555555556</v>
      </c>
      <c r="G1008">
        <f t="shared" si="45"/>
        <v>0.2373046875</v>
      </c>
      <c r="H1008">
        <f t="shared" si="46"/>
        <v>1</v>
      </c>
      <c r="I1008" s="10" t="str">
        <f t="shared" si="47"/>
        <v>Lynda - Google SketchUp Pro Tools and Techniques</v>
      </c>
    </row>
    <row r="1009" spans="1:9" x14ac:dyDescent="0.25">
      <c r="A1009" t="s">
        <v>1639</v>
      </c>
      <c r="B1009" t="s">
        <v>2384</v>
      </c>
      <c r="C1009" t="s">
        <v>1733</v>
      </c>
      <c r="D1009" t="s">
        <v>1733</v>
      </c>
      <c r="E1009" t="s">
        <v>766</v>
      </c>
      <c r="F1009" s="3">
        <v>43862.088194444441</v>
      </c>
      <c r="G1009">
        <f t="shared" si="45"/>
        <v>0.2353515625</v>
      </c>
      <c r="H1009">
        <f t="shared" si="46"/>
        <v>1</v>
      </c>
      <c r="I1009" s="10" t="str">
        <f t="shared" si="47"/>
        <v>Lynda - PyTorch Essential Training Deep Learning</v>
      </c>
    </row>
    <row r="1010" spans="1:9" x14ac:dyDescent="0.25">
      <c r="A1010" t="s">
        <v>1639</v>
      </c>
      <c r="B1010" t="s">
        <v>1945</v>
      </c>
      <c r="C1010" t="s">
        <v>1946</v>
      </c>
      <c r="D1010" t="s">
        <v>1946</v>
      </c>
      <c r="E1010" t="s">
        <v>766</v>
      </c>
      <c r="F1010" s="3">
        <v>44027.973611111112</v>
      </c>
      <c r="G1010">
        <f t="shared" si="45"/>
        <v>0.2333984375</v>
      </c>
      <c r="H1010">
        <f t="shared" si="46"/>
        <v>1</v>
      </c>
      <c r="I1010" s="10" t="str">
        <f t="shared" si="47"/>
        <v>Udemy - Essential Git - All You Need to Know to Use Git Effectively</v>
      </c>
    </row>
    <row r="1011" spans="1:9" x14ac:dyDescent="0.25">
      <c r="A1011" t="s">
        <v>1637</v>
      </c>
      <c r="B1011" t="s">
        <v>476</v>
      </c>
      <c r="C1011" t="s">
        <v>1156</v>
      </c>
      <c r="D1011" t="s">
        <v>1156</v>
      </c>
      <c r="E1011" t="s">
        <v>771</v>
      </c>
      <c r="F1011" s="3">
        <v>43491.112500000003</v>
      </c>
      <c r="G1011">
        <f t="shared" si="45"/>
        <v>0.2314453125</v>
      </c>
      <c r="H1011">
        <f t="shared" si="46"/>
        <v>1</v>
      </c>
      <c r="I1011" s="10" t="str">
        <f t="shared" si="47"/>
        <v>Lynda - Up and Running with WebMatrix and ASP.NET</v>
      </c>
    </row>
    <row r="1012" spans="1:9" x14ac:dyDescent="0.25">
      <c r="A1012" t="s">
        <v>1637</v>
      </c>
      <c r="B1012" t="s">
        <v>322</v>
      </c>
      <c r="C1012" t="s">
        <v>1053</v>
      </c>
      <c r="D1012" t="s">
        <v>1053</v>
      </c>
      <c r="E1012" t="s">
        <v>766</v>
      </c>
      <c r="F1012" s="3">
        <v>43491.456250000003</v>
      </c>
      <c r="G1012">
        <f t="shared" si="45"/>
        <v>0.23046875</v>
      </c>
      <c r="H1012">
        <f t="shared" si="46"/>
        <v>1</v>
      </c>
      <c r="I1012" s="10" t="str">
        <f t="shared" si="47"/>
        <v>Lynda - Google Calendar Essential Training</v>
      </c>
    </row>
    <row r="1013" spans="1:9" x14ac:dyDescent="0.25">
      <c r="A1013" t="s">
        <v>1639</v>
      </c>
      <c r="B1013" t="s">
        <v>1807</v>
      </c>
      <c r="C1013" t="s">
        <v>1053</v>
      </c>
      <c r="D1013" t="s">
        <v>1053</v>
      </c>
      <c r="E1013" t="s">
        <v>766</v>
      </c>
      <c r="F1013" s="3">
        <v>44027.9375</v>
      </c>
      <c r="G1013">
        <f t="shared" si="45"/>
        <v>0.23046875</v>
      </c>
      <c r="H1013">
        <f t="shared" si="46"/>
        <v>1</v>
      </c>
      <c r="I1013" s="10" t="str">
        <f t="shared" si="47"/>
        <v>Lynda - New Features In Sql Server 2016 For Developers</v>
      </c>
    </row>
    <row r="1014" spans="1:9" x14ac:dyDescent="0.25">
      <c r="A1014" t="s">
        <v>1639</v>
      </c>
      <c r="B1014" t="s">
        <v>1648</v>
      </c>
      <c r="C1014" t="s">
        <v>1649</v>
      </c>
      <c r="D1014" t="s">
        <v>1649</v>
      </c>
      <c r="E1014" t="s">
        <v>766</v>
      </c>
      <c r="F1014" s="3">
        <v>44172.51666666667</v>
      </c>
      <c r="G1014">
        <f t="shared" si="45"/>
        <v>0.2294921875</v>
      </c>
      <c r="H1014">
        <f t="shared" si="46"/>
        <v>1</v>
      </c>
      <c r="I1014" s="10" t="str">
        <f t="shared" si="47"/>
        <v>Ayurveda and the Mind 2019</v>
      </c>
    </row>
    <row r="1015" spans="1:9" x14ac:dyDescent="0.25">
      <c r="A1015" t="s">
        <v>1639</v>
      </c>
      <c r="B1015" t="s">
        <v>1790</v>
      </c>
      <c r="C1015" t="s">
        <v>1649</v>
      </c>
      <c r="D1015" t="s">
        <v>1053</v>
      </c>
      <c r="E1015" t="s">
        <v>766</v>
      </c>
      <c r="F1015" s="3">
        <v>43903.993055555555</v>
      </c>
      <c r="G1015">
        <f t="shared" si="45"/>
        <v>0.2294921875</v>
      </c>
      <c r="H1015">
        <f t="shared" si="46"/>
        <v>1</v>
      </c>
      <c r="I1015" s="10" t="str">
        <f t="shared" si="47"/>
        <v>Lynda - Learning C# Algorithms</v>
      </c>
    </row>
    <row r="1016" spans="1:9" x14ac:dyDescent="0.25">
      <c r="A1016" t="s">
        <v>2240</v>
      </c>
      <c r="B1016" t="s">
        <v>2079</v>
      </c>
      <c r="C1016" t="s">
        <v>2080</v>
      </c>
      <c r="D1016" t="s">
        <v>2080</v>
      </c>
      <c r="E1016" t="s">
        <v>766</v>
      </c>
      <c r="F1016" s="3">
        <v>44046.560416666667</v>
      </c>
      <c r="G1016">
        <f t="shared" si="45"/>
        <v>0.228515625</v>
      </c>
      <c r="H1016">
        <f t="shared" si="46"/>
        <v>1</v>
      </c>
      <c r="I1016" s="10" t="str">
        <f t="shared" si="47"/>
        <v>Lynda - Vanilla JavaScript - Client-Side Data Storage 2020</v>
      </c>
    </row>
    <row r="1017" spans="1:9" x14ac:dyDescent="0.25">
      <c r="A1017" t="s">
        <v>1639</v>
      </c>
      <c r="B1017" t="s">
        <v>1376</v>
      </c>
      <c r="C1017" t="s">
        <v>1482</v>
      </c>
      <c r="D1017" t="s">
        <v>1482</v>
      </c>
      <c r="E1017" t="s">
        <v>766</v>
      </c>
      <c r="F1017" s="3">
        <v>44027.948611111111</v>
      </c>
      <c r="G1017">
        <f t="shared" si="45"/>
        <v>0.2275390625</v>
      </c>
      <c r="H1017">
        <f t="shared" si="46"/>
        <v>1</v>
      </c>
      <c r="I1017" s="10" t="str">
        <f t="shared" si="47"/>
        <v>PluralSight - Business Analysis- The Skills and Competencies of Effective Business Analysts</v>
      </c>
    </row>
    <row r="1018" spans="1:9" x14ac:dyDescent="0.25">
      <c r="A1018" t="s">
        <v>1639</v>
      </c>
      <c r="B1018" t="s">
        <v>1953</v>
      </c>
      <c r="C1018" t="s">
        <v>1482</v>
      </c>
      <c r="D1018" t="s">
        <v>1482</v>
      </c>
      <c r="E1018" t="s">
        <v>766</v>
      </c>
      <c r="F1018" s="3">
        <v>43789.384027777778</v>
      </c>
      <c r="G1018">
        <f t="shared" si="45"/>
        <v>0.2275390625</v>
      </c>
      <c r="H1018">
        <f t="shared" si="46"/>
        <v>1</v>
      </c>
      <c r="I1018" s="10" t="str">
        <f t="shared" si="47"/>
        <v>Udemy - How To Hack a Girl- The Real Life Version</v>
      </c>
    </row>
    <row r="1019" spans="1:9" x14ac:dyDescent="0.25">
      <c r="A1019" t="s">
        <v>1637</v>
      </c>
      <c r="B1019" t="s">
        <v>165</v>
      </c>
      <c r="C1019" t="s">
        <v>917</v>
      </c>
      <c r="D1019" t="s">
        <v>917</v>
      </c>
      <c r="E1019" t="s">
        <v>766</v>
      </c>
      <c r="F1019" s="3">
        <v>43491.36041666667</v>
      </c>
      <c r="G1019">
        <f t="shared" si="45"/>
        <v>0.2265625</v>
      </c>
      <c r="H1019">
        <f t="shared" si="46"/>
        <v>1</v>
      </c>
      <c r="I1019" s="10" t="str">
        <f t="shared" si="47"/>
        <v>Lynda - Adobe CS5 Dreamweaver Getting Started with HTML5</v>
      </c>
    </row>
    <row r="1020" spans="1:9" x14ac:dyDescent="0.25">
      <c r="A1020" t="s">
        <v>1639</v>
      </c>
      <c r="B1020" t="s">
        <v>1869</v>
      </c>
      <c r="C1020" t="s">
        <v>917</v>
      </c>
      <c r="D1020" t="s">
        <v>917</v>
      </c>
      <c r="E1020" t="s">
        <v>771</v>
      </c>
      <c r="F1020" s="3">
        <v>44027.953472222223</v>
      </c>
      <c r="G1020">
        <f t="shared" si="45"/>
        <v>0.2265625</v>
      </c>
      <c r="H1020">
        <f t="shared" si="46"/>
        <v>1</v>
      </c>
      <c r="I1020" s="10" t="str">
        <f t="shared" si="47"/>
        <v>PluralSight - Using MongoDB with Node.js</v>
      </c>
    </row>
    <row r="1021" spans="1:9" x14ac:dyDescent="0.25">
      <c r="A1021" t="s">
        <v>1637</v>
      </c>
      <c r="B1021" t="s">
        <v>385</v>
      </c>
      <c r="C1021" t="s">
        <v>1101</v>
      </c>
      <c r="D1021" t="s">
        <v>1101</v>
      </c>
      <c r="E1021" t="s">
        <v>766</v>
      </c>
      <c r="F1021" s="3">
        <v>43491.456944444442</v>
      </c>
      <c r="G1021">
        <f t="shared" si="45"/>
        <v>0.2255859375</v>
      </c>
      <c r="H1021">
        <f t="shared" si="46"/>
        <v>1</v>
      </c>
      <c r="I1021" s="10" t="str">
        <f t="shared" si="47"/>
        <v>Lynda - JavaScript and JSON</v>
      </c>
    </row>
    <row r="1022" spans="1:9" x14ac:dyDescent="0.25">
      <c r="A1022" t="s">
        <v>2240</v>
      </c>
      <c r="B1022" t="s">
        <v>2281</v>
      </c>
      <c r="C1022" t="s">
        <v>1101</v>
      </c>
      <c r="D1022" t="s">
        <v>917</v>
      </c>
      <c r="E1022" t="s">
        <v>766</v>
      </c>
      <c r="F1022" s="3">
        <v>44046.773611111108</v>
      </c>
      <c r="G1022">
        <f t="shared" si="45"/>
        <v>0.2255859375</v>
      </c>
      <c r="H1022">
        <f t="shared" si="46"/>
        <v>1</v>
      </c>
      <c r="I1022" s="10" t="str">
        <f t="shared" si="47"/>
        <v>Lynda - Programming Foundations 2020 - Algorithms</v>
      </c>
    </row>
    <row r="1023" spans="1:9" x14ac:dyDescent="0.25">
      <c r="A1023" t="s">
        <v>1637</v>
      </c>
      <c r="B1023" t="s">
        <v>369</v>
      </c>
      <c r="C1023" t="s">
        <v>1086</v>
      </c>
      <c r="D1023" t="s">
        <v>1086</v>
      </c>
      <c r="E1023" t="s">
        <v>766</v>
      </c>
      <c r="F1023" s="3">
        <v>43491.462500000001</v>
      </c>
      <c r="G1023">
        <f t="shared" si="45"/>
        <v>0.224609375</v>
      </c>
      <c r="H1023">
        <f t="shared" si="46"/>
        <v>1</v>
      </c>
      <c r="I1023" s="10" t="str">
        <f t="shared" si="47"/>
        <v>Lynda - Intermediate C Sharp Design Patterns Part 3</v>
      </c>
    </row>
    <row r="1024" spans="1:9" x14ac:dyDescent="0.25">
      <c r="A1024" t="s">
        <v>1637</v>
      </c>
      <c r="B1024" t="s">
        <v>734</v>
      </c>
      <c r="C1024" t="s">
        <v>1309</v>
      </c>
      <c r="D1024" t="s">
        <v>1309</v>
      </c>
      <c r="E1024" t="s">
        <v>766</v>
      </c>
      <c r="F1024" s="3">
        <v>43491.506249999999</v>
      </c>
      <c r="G1024">
        <f t="shared" si="45"/>
        <v>0.220703125</v>
      </c>
      <c r="H1024">
        <f t="shared" si="46"/>
        <v>1</v>
      </c>
      <c r="I1024" s="10" t="str">
        <f t="shared" si="47"/>
        <v>Udemy - Six Sigma White Belt</v>
      </c>
    </row>
    <row r="1025" spans="1:9" x14ac:dyDescent="0.25">
      <c r="A1025" t="s">
        <v>1637</v>
      </c>
      <c r="B1025" t="s">
        <v>549</v>
      </c>
      <c r="C1025" t="s">
        <v>793</v>
      </c>
      <c r="D1025" t="s">
        <v>793</v>
      </c>
      <c r="E1025" t="s">
        <v>766</v>
      </c>
      <c r="F1025" s="3">
        <v>43491.554861111108</v>
      </c>
      <c r="G1025">
        <f t="shared" si="45"/>
        <v>0.2177734375</v>
      </c>
      <c r="H1025">
        <f t="shared" si="46"/>
        <v>1</v>
      </c>
      <c r="I1025" s="10" t="str">
        <f t="shared" si="47"/>
        <v>PluralSight - Algorithms and Data Structures - Part 2</v>
      </c>
    </row>
    <row r="1026" spans="1:9" x14ac:dyDescent="0.25">
      <c r="A1026" t="s">
        <v>1637</v>
      </c>
      <c r="B1026" t="s">
        <v>315</v>
      </c>
      <c r="C1026" t="s">
        <v>1047</v>
      </c>
      <c r="D1026" t="s">
        <v>1047</v>
      </c>
      <c r="E1026" t="s">
        <v>766</v>
      </c>
      <c r="F1026" s="3">
        <v>43491.450694444444</v>
      </c>
      <c r="G1026">
        <f t="shared" ref="G1026:G1089" si="48">_xlfn.NUMBERVALUE(IF(ISNUMBER(FIND("GB",C1026)),TRIM(LEFT(C1026,FIND("GB",C1026)-1)),TRIM(LEFT(C1026,FIND("MB",C1026)-1))/1024))</f>
        <v>0.216796875</v>
      </c>
      <c r="H1026">
        <f t="shared" ref="H1026:H1089" si="49">COUNTIF(B:B,B1026)</f>
        <v>1</v>
      </c>
      <c r="I1026" s="10" t="str">
        <f t="shared" si="47"/>
        <v>Lynda - Fundamentals of Software Version Control</v>
      </c>
    </row>
    <row r="1027" spans="1:9" x14ac:dyDescent="0.25">
      <c r="A1027" t="s">
        <v>1637</v>
      </c>
      <c r="B1027" t="s">
        <v>710</v>
      </c>
      <c r="C1027" t="s">
        <v>1299</v>
      </c>
      <c r="D1027" t="s">
        <v>1299</v>
      </c>
      <c r="E1027" t="s">
        <v>766</v>
      </c>
      <c r="F1027" s="3">
        <v>43491.195138888892</v>
      </c>
      <c r="G1027">
        <f t="shared" si="48"/>
        <v>0.2138671875</v>
      </c>
      <c r="H1027">
        <f t="shared" si="49"/>
        <v>1</v>
      </c>
      <c r="I1027" s="10" t="str">
        <f t="shared" ref="I1027:I1090" si="50">HYPERLINK(A1027&amp;"\"&amp;B1027,B1027)</f>
        <v>TutsPlus - jQuery UI 201 Beyond the Basics</v>
      </c>
    </row>
    <row r="1028" spans="1:9" x14ac:dyDescent="0.25">
      <c r="A1028" t="s">
        <v>1639</v>
      </c>
      <c r="B1028" t="s">
        <v>1776</v>
      </c>
      <c r="C1028" t="s">
        <v>1516</v>
      </c>
      <c r="D1028" t="s">
        <v>1299</v>
      </c>
      <c r="E1028" t="s">
        <v>766</v>
      </c>
      <c r="F1028" s="3">
        <v>43904.026388888888</v>
      </c>
      <c r="G1028">
        <f t="shared" si="48"/>
        <v>0.212890625</v>
      </c>
      <c r="H1028">
        <f t="shared" si="49"/>
        <v>1</v>
      </c>
      <c r="I1028" s="10" t="str">
        <f t="shared" si="50"/>
        <v>Lynda - Introduction to Web APIs</v>
      </c>
    </row>
    <row r="1029" spans="1:9" x14ac:dyDescent="0.25">
      <c r="A1029" t="s">
        <v>1639</v>
      </c>
      <c r="B1029" t="s">
        <v>1856</v>
      </c>
      <c r="C1029" t="s">
        <v>1516</v>
      </c>
      <c r="D1029" t="s">
        <v>1516</v>
      </c>
      <c r="E1029" t="s">
        <v>766</v>
      </c>
      <c r="F1029" s="3">
        <v>44027.948611111111</v>
      </c>
      <c r="G1029">
        <f t="shared" si="48"/>
        <v>0.212890625</v>
      </c>
      <c r="H1029">
        <f t="shared" si="49"/>
        <v>1</v>
      </c>
      <c r="I1029" s="10" t="str">
        <f t="shared" si="50"/>
        <v>PluralSight - Business Analysis- Defining Change Strategies</v>
      </c>
    </row>
    <row r="1030" spans="1:9" x14ac:dyDescent="0.25">
      <c r="A1030" t="s">
        <v>1637</v>
      </c>
      <c r="B1030" t="s">
        <v>409</v>
      </c>
      <c r="C1030" t="s">
        <v>1118</v>
      </c>
      <c r="D1030" t="s">
        <v>1118</v>
      </c>
      <c r="E1030" t="s">
        <v>766</v>
      </c>
      <c r="F1030" s="3">
        <v>43491.46875</v>
      </c>
      <c r="G1030">
        <f t="shared" si="48"/>
        <v>0.2109375</v>
      </c>
      <c r="H1030">
        <f t="shared" si="49"/>
        <v>1</v>
      </c>
      <c r="I1030" s="10" t="str">
        <f t="shared" si="50"/>
        <v>Lynda - Learning AngularJS 1</v>
      </c>
    </row>
    <row r="1031" spans="1:9" x14ac:dyDescent="0.25">
      <c r="A1031" t="s">
        <v>1637</v>
      </c>
      <c r="B1031" t="s">
        <v>460</v>
      </c>
      <c r="C1031" t="s">
        <v>1118</v>
      </c>
      <c r="D1031" t="s">
        <v>1118</v>
      </c>
      <c r="E1031" t="s">
        <v>766</v>
      </c>
      <c r="F1031" s="3">
        <v>43491.109027777777</v>
      </c>
      <c r="G1031">
        <f t="shared" si="48"/>
        <v>0.2109375</v>
      </c>
      <c r="H1031">
        <f t="shared" si="49"/>
        <v>1</v>
      </c>
      <c r="I1031" s="10" t="str">
        <f t="shared" si="50"/>
        <v>Lynda - Techniques and Concepts of Big Data</v>
      </c>
    </row>
    <row r="1032" spans="1:9" x14ac:dyDescent="0.25">
      <c r="A1032" t="s">
        <v>1639</v>
      </c>
      <c r="B1032" t="s">
        <v>1821</v>
      </c>
      <c r="C1032" t="s">
        <v>1822</v>
      </c>
      <c r="D1032" t="s">
        <v>1822</v>
      </c>
      <c r="E1032" t="s">
        <v>766</v>
      </c>
      <c r="F1032" s="3">
        <v>44206.495138888888</v>
      </c>
      <c r="G1032">
        <f t="shared" si="48"/>
        <v>0.2099609375</v>
      </c>
      <c r="H1032">
        <f t="shared" si="49"/>
        <v>1</v>
      </c>
      <c r="I1032" s="10" t="str">
        <f t="shared" si="50"/>
        <v>Lynda - Take a Holistic Approach to Advancing Your Career</v>
      </c>
    </row>
    <row r="1033" spans="1:9" x14ac:dyDescent="0.25">
      <c r="A1033" t="s">
        <v>1639</v>
      </c>
      <c r="B1033" t="s">
        <v>1853</v>
      </c>
      <c r="C1033" t="s">
        <v>1822</v>
      </c>
      <c r="D1033" t="s">
        <v>1822</v>
      </c>
      <c r="E1033" t="s">
        <v>766</v>
      </c>
      <c r="F1033" s="3">
        <v>44027.947916666664</v>
      </c>
      <c r="G1033">
        <f t="shared" si="48"/>
        <v>0.2099609375</v>
      </c>
      <c r="H1033">
        <f t="shared" si="49"/>
        <v>1</v>
      </c>
      <c r="I1033" s="10" t="str">
        <f t="shared" si="50"/>
        <v>PluralSight - Building Performant Progressive Web Apps from Scratch</v>
      </c>
    </row>
    <row r="1034" spans="1:9" x14ac:dyDescent="0.25">
      <c r="A1034" t="s">
        <v>1637</v>
      </c>
      <c r="B1034" t="s">
        <v>565</v>
      </c>
      <c r="C1034" t="s">
        <v>1212</v>
      </c>
      <c r="D1034" t="s">
        <v>1212</v>
      </c>
      <c r="E1034" t="s">
        <v>766</v>
      </c>
      <c r="F1034" s="3">
        <v>43491.490277777775</v>
      </c>
      <c r="G1034">
        <f t="shared" si="48"/>
        <v>0.20703125</v>
      </c>
      <c r="H1034">
        <f t="shared" si="49"/>
        <v>1</v>
      </c>
      <c r="I1034" s="10" t="str">
        <f t="shared" si="50"/>
        <v>Pluralsight - How Git Works</v>
      </c>
    </row>
    <row r="1035" spans="1:9" x14ac:dyDescent="0.25">
      <c r="A1035" t="s">
        <v>1637</v>
      </c>
      <c r="B1035" t="s">
        <v>677</v>
      </c>
      <c r="C1035" t="s">
        <v>1212</v>
      </c>
      <c r="D1035" t="s">
        <v>1212</v>
      </c>
      <c r="E1035" t="s">
        <v>766</v>
      </c>
      <c r="F1035" s="3">
        <v>43491.536111111112</v>
      </c>
      <c r="G1035">
        <f t="shared" si="48"/>
        <v>0.20703125</v>
      </c>
      <c r="H1035">
        <f t="shared" si="49"/>
        <v>1</v>
      </c>
      <c r="I1035" s="10" t="str">
        <f t="shared" si="50"/>
        <v>Tutsgalaxy - Javascript From Scratch For University and School Students</v>
      </c>
    </row>
    <row r="1036" spans="1:9" x14ac:dyDescent="0.25">
      <c r="A1036" t="s">
        <v>2240</v>
      </c>
      <c r="B1036" t="s">
        <v>2062</v>
      </c>
      <c r="C1036" t="s">
        <v>1492</v>
      </c>
      <c r="D1036" t="s">
        <v>1492</v>
      </c>
      <c r="E1036" t="s">
        <v>766</v>
      </c>
      <c r="F1036" s="3">
        <v>44124.435416666667</v>
      </c>
      <c r="G1036">
        <f t="shared" si="48"/>
        <v>0.2060546875</v>
      </c>
      <c r="H1036">
        <f t="shared" si="49"/>
        <v>1</v>
      </c>
      <c r="I1036" s="10" t="str">
        <f t="shared" si="50"/>
        <v>Lynda - JavaScript - Design Patterns</v>
      </c>
    </row>
    <row r="1037" spans="1:9" x14ac:dyDescent="0.25">
      <c r="A1037" t="s">
        <v>1639</v>
      </c>
      <c r="B1037" t="s">
        <v>1388</v>
      </c>
      <c r="C1037" t="s">
        <v>1492</v>
      </c>
      <c r="D1037" t="s">
        <v>1492</v>
      </c>
      <c r="E1037" t="s">
        <v>771</v>
      </c>
      <c r="F1037" s="3">
        <v>44027.955555555556</v>
      </c>
      <c r="G1037">
        <f t="shared" si="48"/>
        <v>0.2060546875</v>
      </c>
      <c r="H1037">
        <f t="shared" si="49"/>
        <v>1</v>
      </c>
      <c r="I1037" s="10" t="str">
        <f t="shared" si="50"/>
        <v>Skillshare - SOLID Design Principles in C SHARP and .NET</v>
      </c>
    </row>
    <row r="1038" spans="1:9" x14ac:dyDescent="0.25">
      <c r="A1038" t="s">
        <v>2285</v>
      </c>
      <c r="B1038" t="s">
        <v>2217</v>
      </c>
      <c r="C1038" t="s">
        <v>2218</v>
      </c>
      <c r="D1038" t="s">
        <v>2219</v>
      </c>
      <c r="E1038" t="s">
        <v>766</v>
      </c>
      <c r="F1038" s="3">
        <v>44134.495138888888</v>
      </c>
      <c r="G1038">
        <f t="shared" si="48"/>
        <v>0.2041015625</v>
      </c>
      <c r="H1038">
        <f t="shared" si="49"/>
        <v>1</v>
      </c>
      <c r="I1038" s="10" t="str">
        <f t="shared" si="50"/>
        <v>Lynda - Learning Vuex</v>
      </c>
    </row>
    <row r="1039" spans="1:9" x14ac:dyDescent="0.25">
      <c r="A1039" t="s">
        <v>1639</v>
      </c>
      <c r="B1039" t="s">
        <v>1801</v>
      </c>
      <c r="C1039" t="s">
        <v>1048</v>
      </c>
      <c r="D1039" t="s">
        <v>1048</v>
      </c>
      <c r="E1039" t="s">
        <v>766</v>
      </c>
      <c r="F1039" s="3">
        <v>44010.70208333333</v>
      </c>
      <c r="G1039">
        <f t="shared" si="48"/>
        <v>0.2021484375</v>
      </c>
      <c r="H1039">
        <f t="shared" si="49"/>
        <v>1</v>
      </c>
      <c r="I1039" s="10" t="str">
        <f t="shared" si="50"/>
        <v>Lynda - Microsoft Azure - Design a Management, Monitoring, and Business Continuity Strategy</v>
      </c>
    </row>
    <row r="1040" spans="1:9" x14ac:dyDescent="0.25">
      <c r="A1040" t="s">
        <v>1637</v>
      </c>
      <c r="B1040" t="s">
        <v>562</v>
      </c>
      <c r="C1040" t="s">
        <v>1048</v>
      </c>
      <c r="D1040" t="s">
        <v>1048</v>
      </c>
      <c r="E1040" t="s">
        <v>766</v>
      </c>
      <c r="F1040" s="3">
        <v>43491.518750000003</v>
      </c>
      <c r="G1040">
        <f t="shared" si="48"/>
        <v>0.2021484375</v>
      </c>
      <c r="H1040">
        <f t="shared" si="49"/>
        <v>1</v>
      </c>
      <c r="I1040" s="10" t="str">
        <f t="shared" si="50"/>
        <v>PluralSight - Continuous Delivery and DevOps with TFS and Visual Studio 2017</v>
      </c>
    </row>
    <row r="1041" spans="1:9" x14ac:dyDescent="0.25">
      <c r="A1041" t="s">
        <v>1637</v>
      </c>
      <c r="B1041" t="s">
        <v>293</v>
      </c>
      <c r="C1041" t="s">
        <v>1029</v>
      </c>
      <c r="D1041" t="s">
        <v>1029</v>
      </c>
      <c r="E1041" t="s">
        <v>766</v>
      </c>
      <c r="F1041" s="3">
        <v>43491.438194444447</v>
      </c>
      <c r="G1041">
        <f t="shared" si="48"/>
        <v>0.19921875</v>
      </c>
      <c r="H1041">
        <f t="shared" si="49"/>
        <v>1</v>
      </c>
      <c r="I1041" s="10" t="str">
        <f t="shared" si="50"/>
        <v>Lynda - Excel 2010 Managing Multiple Worksheets and Workbooks</v>
      </c>
    </row>
    <row r="1042" spans="1:9" x14ac:dyDescent="0.25">
      <c r="A1042" t="s">
        <v>1637</v>
      </c>
      <c r="B1042" t="s">
        <v>716</v>
      </c>
      <c r="C1042" t="s">
        <v>1304</v>
      </c>
      <c r="D1042" t="s">
        <v>1304</v>
      </c>
      <c r="E1042" t="s">
        <v>766</v>
      </c>
      <c r="F1042" s="3">
        <v>43491.140277777777</v>
      </c>
      <c r="G1042">
        <f t="shared" si="48"/>
        <v>0.1982421875</v>
      </c>
      <c r="H1042">
        <f t="shared" si="49"/>
        <v>1</v>
      </c>
      <c r="I1042" s="10" t="str">
        <f t="shared" si="50"/>
        <v>Udemy - 3-Step Writing System Blogging &amp; Writing Secrets</v>
      </c>
    </row>
    <row r="1043" spans="1:9" x14ac:dyDescent="0.25">
      <c r="A1043" t="s">
        <v>1639</v>
      </c>
      <c r="B1043" t="s">
        <v>1348</v>
      </c>
      <c r="C1043" t="s">
        <v>1022</v>
      </c>
      <c r="D1043" t="s">
        <v>1022</v>
      </c>
      <c r="E1043" t="s">
        <v>766</v>
      </c>
      <c r="F1043" s="3">
        <v>43749.820833333331</v>
      </c>
      <c r="G1043">
        <f t="shared" si="48"/>
        <v>0.197265625</v>
      </c>
      <c r="H1043">
        <f t="shared" si="49"/>
        <v>1</v>
      </c>
      <c r="I1043" s="10" t="str">
        <f t="shared" si="50"/>
        <v>Lynda - Ethical Hacking - The Complete Malware Analysis Process</v>
      </c>
    </row>
    <row r="1044" spans="1:9" x14ac:dyDescent="0.25">
      <c r="A1044" t="s">
        <v>1637</v>
      </c>
      <c r="B1044" t="s">
        <v>368</v>
      </c>
      <c r="C1044" t="s">
        <v>1085</v>
      </c>
      <c r="D1044" t="s">
        <v>1085</v>
      </c>
      <c r="E1044" t="s">
        <v>766</v>
      </c>
      <c r="F1044" s="3">
        <v>43491.461805555555</v>
      </c>
      <c r="G1044">
        <f t="shared" si="48"/>
        <v>0.1962890625</v>
      </c>
      <c r="H1044">
        <f t="shared" si="49"/>
        <v>1</v>
      </c>
      <c r="I1044" s="10" t="str">
        <f t="shared" si="50"/>
        <v>Lynda - Intermediate C Sharp Design Patterns Part 2</v>
      </c>
    </row>
    <row r="1045" spans="1:9" x14ac:dyDescent="0.25">
      <c r="A1045" t="s">
        <v>2240</v>
      </c>
      <c r="B1045" t="s">
        <v>2316</v>
      </c>
      <c r="C1045" t="s">
        <v>1308</v>
      </c>
      <c r="D1045" t="s">
        <v>1308</v>
      </c>
      <c r="E1045" t="s">
        <v>766</v>
      </c>
      <c r="F1045" s="3">
        <v>44225.505555555559</v>
      </c>
      <c r="G1045">
        <f t="shared" si="48"/>
        <v>0.1953125</v>
      </c>
      <c r="H1045">
        <f t="shared" si="49"/>
        <v>1</v>
      </c>
      <c r="I1045" s="10" t="str">
        <f t="shared" si="50"/>
        <v>Udemy - RabbitMQ- The Complete Guide with Software Architecture Applications</v>
      </c>
    </row>
    <row r="1046" spans="1:9" x14ac:dyDescent="0.25">
      <c r="A1046" t="s">
        <v>1637</v>
      </c>
      <c r="B1046" t="s">
        <v>733</v>
      </c>
      <c r="C1046" t="s">
        <v>1308</v>
      </c>
      <c r="D1046" t="s">
        <v>1308</v>
      </c>
      <c r="E1046" t="s">
        <v>766</v>
      </c>
      <c r="F1046" s="3">
        <v>43491.506249999999</v>
      </c>
      <c r="G1046">
        <f t="shared" si="48"/>
        <v>0.1953125</v>
      </c>
      <c r="H1046">
        <f t="shared" si="49"/>
        <v>1</v>
      </c>
      <c r="I1046" s="10" t="str">
        <f t="shared" si="50"/>
        <v>Udemy - SASS from Beginner to Expert</v>
      </c>
    </row>
    <row r="1047" spans="1:9" x14ac:dyDescent="0.25">
      <c r="A1047" t="s">
        <v>1637</v>
      </c>
      <c r="B1047" t="s">
        <v>1338</v>
      </c>
      <c r="C1047" t="s">
        <v>1455</v>
      </c>
      <c r="D1047" t="s">
        <v>1455</v>
      </c>
      <c r="E1047" t="s">
        <v>766</v>
      </c>
      <c r="F1047" s="3">
        <v>44028.753472222219</v>
      </c>
      <c r="G1047">
        <f t="shared" si="48"/>
        <v>0.1943359375</v>
      </c>
      <c r="H1047">
        <f t="shared" si="49"/>
        <v>1</v>
      </c>
      <c r="I1047" s="10" t="str">
        <f t="shared" si="50"/>
        <v>Lynda - Accessing Existing Databases With Entity Framework Core</v>
      </c>
    </row>
    <row r="1048" spans="1:9" x14ac:dyDescent="0.25">
      <c r="A1048" t="s">
        <v>1639</v>
      </c>
      <c r="B1048" t="s">
        <v>1343</v>
      </c>
      <c r="C1048" t="s">
        <v>1756</v>
      </c>
      <c r="D1048" t="s">
        <v>1756</v>
      </c>
      <c r="E1048" t="s">
        <v>766</v>
      </c>
      <c r="F1048" s="3">
        <v>44028.040277777778</v>
      </c>
      <c r="G1048">
        <f t="shared" si="48"/>
        <v>0.1923828125</v>
      </c>
      <c r="H1048">
        <f t="shared" si="49"/>
        <v>1</v>
      </c>
      <c r="I1048" s="10" t="str">
        <f t="shared" si="50"/>
        <v>Lynda - Building Real-Time Web Apps with SignalR 2</v>
      </c>
    </row>
    <row r="1049" spans="1:9" x14ac:dyDescent="0.25">
      <c r="A1049" t="s">
        <v>1639</v>
      </c>
      <c r="B1049" t="s">
        <v>2385</v>
      </c>
      <c r="C1049" t="s">
        <v>1717</v>
      </c>
      <c r="D1049" t="s">
        <v>1717</v>
      </c>
      <c r="E1049" t="s">
        <v>766</v>
      </c>
      <c r="F1049" s="3">
        <v>44206.495138888888</v>
      </c>
      <c r="G1049">
        <f t="shared" si="48"/>
        <v>0.19140625</v>
      </c>
      <c r="H1049">
        <f t="shared" si="49"/>
        <v>1</v>
      </c>
      <c r="I1049" s="10" t="str">
        <f t="shared" si="50"/>
        <v>Lynda - Azure for DevOps- Application Infrastructure</v>
      </c>
    </row>
    <row r="1050" spans="1:9" x14ac:dyDescent="0.25">
      <c r="A1050" t="s">
        <v>1637</v>
      </c>
      <c r="B1050" t="s">
        <v>257</v>
      </c>
      <c r="C1050" t="s">
        <v>1001</v>
      </c>
      <c r="D1050" t="s">
        <v>1001</v>
      </c>
      <c r="E1050" t="s">
        <v>766</v>
      </c>
      <c r="F1050" s="3">
        <v>43491.429861111108</v>
      </c>
      <c r="G1050">
        <f t="shared" si="48"/>
        <v>0.189453125</v>
      </c>
      <c r="H1050">
        <f t="shared" si="49"/>
        <v>1</v>
      </c>
      <c r="I1050" s="10" t="str">
        <f t="shared" si="50"/>
        <v>Lynda - Data Science &amp; Analytics Career Paths &amp; Certifications - First Steps</v>
      </c>
    </row>
    <row r="1051" spans="1:9" x14ac:dyDescent="0.25">
      <c r="A1051" t="s">
        <v>1637</v>
      </c>
      <c r="B1051" t="s">
        <v>1436</v>
      </c>
      <c r="C1051" t="s">
        <v>910</v>
      </c>
      <c r="D1051" t="s">
        <v>910</v>
      </c>
      <c r="E1051" t="s">
        <v>766</v>
      </c>
      <c r="F1051" s="3">
        <v>43760.002083333333</v>
      </c>
      <c r="G1051">
        <f t="shared" si="48"/>
        <v>0.185546875</v>
      </c>
      <c r="H1051">
        <f t="shared" si="49"/>
        <v>1</v>
      </c>
      <c r="I1051" s="10" t="str">
        <f t="shared" si="50"/>
        <v>Ionic Cookbook</v>
      </c>
    </row>
    <row r="1052" spans="1:9" x14ac:dyDescent="0.25">
      <c r="A1052" t="s">
        <v>1637</v>
      </c>
      <c r="B1052" t="s">
        <v>158</v>
      </c>
      <c r="C1052" t="s">
        <v>910</v>
      </c>
      <c r="D1052" t="s">
        <v>910</v>
      </c>
      <c r="E1052" t="s">
        <v>766</v>
      </c>
      <c r="F1052" s="3">
        <v>43491.111805555556</v>
      </c>
      <c r="G1052">
        <f t="shared" si="48"/>
        <v>0.185546875</v>
      </c>
      <c r="H1052">
        <f t="shared" si="49"/>
        <v>1</v>
      </c>
      <c r="I1052" s="10" t="str">
        <f t="shared" si="50"/>
        <v>Lynda - Achieving Your Goals</v>
      </c>
    </row>
    <row r="1053" spans="1:9" x14ac:dyDescent="0.25">
      <c r="A1053" t="s">
        <v>1637</v>
      </c>
      <c r="B1053" t="s">
        <v>291</v>
      </c>
      <c r="C1053" t="s">
        <v>910</v>
      </c>
      <c r="D1053" t="s">
        <v>910</v>
      </c>
      <c r="E1053" t="s">
        <v>766</v>
      </c>
      <c r="F1053" s="3">
        <v>43491.438194444447</v>
      </c>
      <c r="G1053">
        <f t="shared" si="48"/>
        <v>0.185546875</v>
      </c>
      <c r="H1053">
        <f t="shared" si="49"/>
        <v>1</v>
      </c>
      <c r="I1053" s="10" t="str">
        <f t="shared" si="50"/>
        <v>Lynda - Excel 2010 Financial Functions in Depth</v>
      </c>
    </row>
    <row r="1054" spans="1:9" x14ac:dyDescent="0.25">
      <c r="A1054" t="s">
        <v>1637</v>
      </c>
      <c r="B1054" t="s">
        <v>301</v>
      </c>
      <c r="C1054" t="s">
        <v>1037</v>
      </c>
      <c r="D1054" t="s">
        <v>1037</v>
      </c>
      <c r="E1054" t="s">
        <v>766</v>
      </c>
      <c r="F1054" s="3">
        <v>43491.441666666666</v>
      </c>
      <c r="G1054">
        <f t="shared" si="48"/>
        <v>0.1845703125</v>
      </c>
      <c r="H1054">
        <f t="shared" si="49"/>
        <v>1</v>
      </c>
      <c r="I1054" s="10" t="str">
        <f t="shared" si="50"/>
        <v>Lynda - Excel VBA in Depth</v>
      </c>
    </row>
    <row r="1055" spans="1:9" x14ac:dyDescent="0.25">
      <c r="A1055" t="s">
        <v>1637</v>
      </c>
      <c r="B1055" t="s">
        <v>576</v>
      </c>
      <c r="C1055" t="s">
        <v>1037</v>
      </c>
      <c r="D1055" t="s">
        <v>1037</v>
      </c>
      <c r="E1055" t="s">
        <v>766</v>
      </c>
      <c r="F1055" s="3">
        <v>43491.55</v>
      </c>
      <c r="G1055">
        <f t="shared" si="48"/>
        <v>0.1845703125</v>
      </c>
      <c r="H1055">
        <f t="shared" si="49"/>
        <v>1</v>
      </c>
      <c r="I1055" s="10" t="str">
        <f t="shared" si="50"/>
        <v>Pluralsight - Managing Builds Continuous Delivery And DEVOPS With TFS And Visual Studio 2018</v>
      </c>
    </row>
    <row r="1056" spans="1:9" x14ac:dyDescent="0.25">
      <c r="A1056" t="s">
        <v>1637</v>
      </c>
      <c r="B1056" t="s">
        <v>419</v>
      </c>
      <c r="C1056" t="s">
        <v>1114</v>
      </c>
      <c r="D1056" t="s">
        <v>1114</v>
      </c>
      <c r="E1056" t="s">
        <v>766</v>
      </c>
      <c r="F1056" s="3">
        <v>43491.265972222223</v>
      </c>
      <c r="G1056">
        <f t="shared" si="48"/>
        <v>0.18359375</v>
      </c>
      <c r="H1056">
        <f t="shared" si="49"/>
        <v>1</v>
      </c>
      <c r="I1056" s="10" t="str">
        <f t="shared" si="50"/>
        <v>Lynda - MySQL Essentials</v>
      </c>
    </row>
    <row r="1057" spans="1:9" x14ac:dyDescent="0.25">
      <c r="A1057" t="s">
        <v>1637</v>
      </c>
      <c r="B1057" t="s">
        <v>422</v>
      </c>
      <c r="C1057" t="s">
        <v>1114</v>
      </c>
      <c r="D1057" t="s">
        <v>1114</v>
      </c>
      <c r="E1057" t="s">
        <v>766</v>
      </c>
      <c r="F1057" s="3">
        <v>43491.267361111109</v>
      </c>
      <c r="G1057">
        <f t="shared" si="48"/>
        <v>0.18359375</v>
      </c>
      <c r="H1057">
        <f t="shared" si="49"/>
        <v>1</v>
      </c>
      <c r="I1057" s="10" t="str">
        <f t="shared" si="50"/>
        <v>Lynda - On Getting Published</v>
      </c>
    </row>
    <row r="1058" spans="1:9" x14ac:dyDescent="0.25">
      <c r="A1058" t="s">
        <v>2240</v>
      </c>
      <c r="B1058" t="s">
        <v>2086</v>
      </c>
      <c r="C1058" t="s">
        <v>1114</v>
      </c>
      <c r="D1058" t="s">
        <v>1037</v>
      </c>
      <c r="E1058" t="s">
        <v>766</v>
      </c>
      <c r="F1058" s="3">
        <v>44046.560416666667</v>
      </c>
      <c r="G1058">
        <f t="shared" si="48"/>
        <v>0.18359375</v>
      </c>
      <c r="H1058">
        <f t="shared" si="49"/>
        <v>1</v>
      </c>
      <c r="I1058" s="10" t="str">
        <f t="shared" si="50"/>
        <v>Lynda - Vanilla JavaScript - Web Workers 2020</v>
      </c>
    </row>
    <row r="1059" spans="1:9" x14ac:dyDescent="0.25">
      <c r="A1059" t="s">
        <v>1637</v>
      </c>
      <c r="B1059" t="s">
        <v>401</v>
      </c>
      <c r="C1059" t="s">
        <v>1555</v>
      </c>
      <c r="D1059" t="s">
        <v>1114</v>
      </c>
      <c r="E1059" t="s">
        <v>766</v>
      </c>
      <c r="F1059" s="3">
        <v>43491.468055555553</v>
      </c>
      <c r="G1059">
        <f t="shared" si="48"/>
        <v>0.1826171875</v>
      </c>
      <c r="H1059">
        <f t="shared" si="49"/>
        <v>1</v>
      </c>
      <c r="I1059" s="10" t="str">
        <f t="shared" si="50"/>
        <v>Lynda - jQuery 11 Create an Animated Bar Chart with jQuery and Dreamweaver</v>
      </c>
    </row>
    <row r="1060" spans="1:9" x14ac:dyDescent="0.25">
      <c r="A1060" t="s">
        <v>1637</v>
      </c>
      <c r="B1060" t="s">
        <v>254</v>
      </c>
      <c r="C1060" t="s">
        <v>998</v>
      </c>
      <c r="D1060" t="s">
        <v>998</v>
      </c>
      <c r="E1060" t="s">
        <v>766</v>
      </c>
      <c r="F1060" s="3">
        <v>43491.429861111108</v>
      </c>
      <c r="G1060">
        <f t="shared" si="48"/>
        <v>0.181640625</v>
      </c>
      <c r="H1060">
        <f t="shared" si="49"/>
        <v>1</v>
      </c>
      <c r="I1060" s="10" t="str">
        <f t="shared" si="50"/>
        <v>Lynda - CSS 11 with LESS and SASS</v>
      </c>
    </row>
    <row r="1061" spans="1:9" x14ac:dyDescent="0.25">
      <c r="A1061" t="s">
        <v>1637</v>
      </c>
      <c r="B1061" t="s">
        <v>397</v>
      </c>
      <c r="C1061" t="s">
        <v>998</v>
      </c>
      <c r="D1061" t="s">
        <v>998</v>
      </c>
      <c r="E1061" t="s">
        <v>766</v>
      </c>
      <c r="F1061" s="3">
        <v>43491.456944444442</v>
      </c>
      <c r="G1061">
        <f t="shared" si="48"/>
        <v>0.181640625</v>
      </c>
      <c r="H1061">
        <f t="shared" si="49"/>
        <v>1</v>
      </c>
      <c r="I1061" s="10" t="str">
        <f t="shared" si="50"/>
        <v>Lynda - jQuery 07 Set a Marquee to Autoplay with jQuery and Dreamweaver</v>
      </c>
    </row>
    <row r="1062" spans="1:9" x14ac:dyDescent="0.25">
      <c r="A1062" t="s">
        <v>1637</v>
      </c>
      <c r="B1062" t="s">
        <v>646</v>
      </c>
      <c r="C1062" t="s">
        <v>998</v>
      </c>
      <c r="D1062" t="s">
        <v>998</v>
      </c>
      <c r="E1062" t="s">
        <v>766</v>
      </c>
      <c r="F1062" s="3">
        <v>43491.515277777777</v>
      </c>
      <c r="G1062">
        <f t="shared" si="48"/>
        <v>0.181640625</v>
      </c>
      <c r="H1062">
        <f t="shared" si="49"/>
        <v>1</v>
      </c>
      <c r="I1062" s="10" t="str">
        <f t="shared" si="50"/>
        <v>TreeHouse - Introduction To Programming</v>
      </c>
    </row>
    <row r="1063" spans="1:9" x14ac:dyDescent="0.25">
      <c r="A1063" t="s">
        <v>1637</v>
      </c>
      <c r="B1063" t="s">
        <v>243</v>
      </c>
      <c r="C1063" t="s">
        <v>987</v>
      </c>
      <c r="D1063" t="s">
        <v>987</v>
      </c>
      <c r="E1063" t="s">
        <v>766</v>
      </c>
      <c r="F1063" s="3">
        <v>43491.425000000003</v>
      </c>
      <c r="G1063">
        <f t="shared" si="48"/>
        <v>0.1806640625</v>
      </c>
      <c r="H1063">
        <f t="shared" si="49"/>
        <v>1</v>
      </c>
      <c r="I1063" s="10" t="str">
        <f t="shared" si="50"/>
        <v>Lynda - Creating an Effective Content Strategy for Your Website</v>
      </c>
    </row>
    <row r="1064" spans="1:9" x14ac:dyDescent="0.25">
      <c r="A1064" t="s">
        <v>1639</v>
      </c>
      <c r="B1064" t="s">
        <v>1878</v>
      </c>
      <c r="C1064" t="s">
        <v>987</v>
      </c>
      <c r="D1064" t="s">
        <v>987</v>
      </c>
      <c r="E1064" t="s">
        <v>766</v>
      </c>
      <c r="F1064" s="3">
        <v>43861.883333333331</v>
      </c>
      <c r="G1064">
        <f t="shared" si="48"/>
        <v>0.1806640625</v>
      </c>
      <c r="H1064">
        <f t="shared" si="49"/>
        <v>1</v>
      </c>
      <c r="I1064" s="10" t="str">
        <f t="shared" si="50"/>
        <v>The Complete Azure Web Developer Course Learn The Essentials</v>
      </c>
    </row>
    <row r="1065" spans="1:9" x14ac:dyDescent="0.25">
      <c r="A1065" t="s">
        <v>1639</v>
      </c>
      <c r="B1065" t="s">
        <v>1820</v>
      </c>
      <c r="C1065" t="s">
        <v>1318</v>
      </c>
      <c r="D1065" t="s">
        <v>1318</v>
      </c>
      <c r="E1065" t="s">
        <v>766</v>
      </c>
      <c r="F1065" s="3">
        <v>43861.883333333331</v>
      </c>
      <c r="G1065">
        <f t="shared" si="48"/>
        <v>0.1787109375</v>
      </c>
      <c r="H1065">
        <f t="shared" si="49"/>
        <v>1</v>
      </c>
      <c r="I1065" s="10" t="str">
        <f t="shared" si="50"/>
        <v>Lynda - SQL Server Security for Developers</v>
      </c>
    </row>
    <row r="1066" spans="1:9" x14ac:dyDescent="0.25">
      <c r="A1066" t="s">
        <v>1639</v>
      </c>
      <c r="B1066" t="s">
        <v>1818</v>
      </c>
      <c r="C1066" t="s">
        <v>1471</v>
      </c>
      <c r="D1066" t="s">
        <v>1471</v>
      </c>
      <c r="E1066" t="s">
        <v>766</v>
      </c>
      <c r="F1066" s="3">
        <v>43779.032638888886</v>
      </c>
      <c r="G1066">
        <f t="shared" si="48"/>
        <v>0.177734375</v>
      </c>
      <c r="H1066">
        <f t="shared" si="49"/>
        <v>1</v>
      </c>
      <c r="I1066" s="10" t="str">
        <f t="shared" si="50"/>
        <v>Lynda - Software Architecture - Domain-Driven Design</v>
      </c>
    </row>
    <row r="1067" spans="1:9" x14ac:dyDescent="0.25">
      <c r="A1067" t="s">
        <v>1637</v>
      </c>
      <c r="B1067" t="s">
        <v>404</v>
      </c>
      <c r="C1067" t="s">
        <v>1116</v>
      </c>
      <c r="D1067" t="s">
        <v>1116</v>
      </c>
      <c r="E1067" t="s">
        <v>766</v>
      </c>
      <c r="F1067" s="3">
        <v>43491.468055555553</v>
      </c>
      <c r="G1067">
        <f t="shared" si="48"/>
        <v>0.1767578125</v>
      </c>
      <c r="H1067">
        <f t="shared" si="49"/>
        <v>1</v>
      </c>
      <c r="I1067" s="10" t="str">
        <f t="shared" si="50"/>
        <v>Lynda - jQuery 14 Add a Wraparound Effect for a Marquee with jQuery and Dreamweaver</v>
      </c>
    </row>
    <row r="1068" spans="1:9" x14ac:dyDescent="0.25">
      <c r="A1068" t="s">
        <v>1639</v>
      </c>
      <c r="B1068" t="s">
        <v>1359</v>
      </c>
      <c r="C1068" t="s">
        <v>1116</v>
      </c>
      <c r="D1068" t="s">
        <v>1116</v>
      </c>
      <c r="E1068" t="s">
        <v>766</v>
      </c>
      <c r="F1068" s="3">
        <v>44024.036805555559</v>
      </c>
      <c r="G1068">
        <f t="shared" si="48"/>
        <v>0.1767578125</v>
      </c>
      <c r="H1068">
        <f t="shared" si="49"/>
        <v>1</v>
      </c>
      <c r="I1068" s="10" t="str">
        <f t="shared" si="50"/>
        <v>Lynda - React - Building Progressive Web Apps (PWAs)</v>
      </c>
    </row>
    <row r="1069" spans="1:9" x14ac:dyDescent="0.25">
      <c r="A1069" t="s">
        <v>1637</v>
      </c>
      <c r="B1069" t="s">
        <v>1602</v>
      </c>
      <c r="C1069" t="s">
        <v>2234</v>
      </c>
      <c r="D1069" t="s">
        <v>2234</v>
      </c>
      <c r="E1069" t="s">
        <v>766</v>
      </c>
      <c r="F1069" s="3">
        <v>44093.866666666669</v>
      </c>
      <c r="G1069">
        <f t="shared" si="48"/>
        <v>0.17578125</v>
      </c>
      <c r="H1069">
        <f t="shared" si="49"/>
        <v>1</v>
      </c>
      <c r="I1069" s="10" t="str">
        <f t="shared" si="50"/>
        <v>Lynda - Azure Redis Cache</v>
      </c>
    </row>
    <row r="1070" spans="1:9" x14ac:dyDescent="0.25">
      <c r="A1070" t="s">
        <v>2240</v>
      </c>
      <c r="B1070" t="s">
        <v>2449</v>
      </c>
      <c r="C1070" t="s">
        <v>2234</v>
      </c>
      <c r="D1070" t="s">
        <v>2234</v>
      </c>
      <c r="E1070" t="s">
        <v>766</v>
      </c>
      <c r="F1070" s="3">
        <v>44225.511111111111</v>
      </c>
      <c r="G1070">
        <f t="shared" si="48"/>
        <v>0.17578125</v>
      </c>
      <c r="H1070">
        <f t="shared" si="49"/>
        <v>1</v>
      </c>
      <c r="I1070" s="10" t="str">
        <f t="shared" si="50"/>
        <v>Udemy - The Data Lake in a Modern Data Architecture</v>
      </c>
    </row>
    <row r="1071" spans="1:9" x14ac:dyDescent="0.25">
      <c r="A1071" t="s">
        <v>1637</v>
      </c>
      <c r="B1071" t="s">
        <v>157</v>
      </c>
      <c r="C1071" t="s">
        <v>909</v>
      </c>
      <c r="D1071" t="s">
        <v>909</v>
      </c>
      <c r="E1071" t="s">
        <v>766</v>
      </c>
      <c r="F1071" s="3">
        <v>43491.484027777777</v>
      </c>
      <c r="G1071">
        <f t="shared" si="48"/>
        <v>0.1748046875</v>
      </c>
      <c r="H1071">
        <f t="shared" si="49"/>
        <v>1</v>
      </c>
      <c r="I1071" s="10" t="str">
        <f t="shared" si="50"/>
        <v>Lynda - Access 2016 Basics</v>
      </c>
    </row>
    <row r="1072" spans="1:9" x14ac:dyDescent="0.25">
      <c r="A1072" t="s">
        <v>1637</v>
      </c>
      <c r="B1072" t="s">
        <v>403</v>
      </c>
      <c r="C1072" t="s">
        <v>1115</v>
      </c>
      <c r="D1072" t="s">
        <v>1115</v>
      </c>
      <c r="E1072" t="s">
        <v>766</v>
      </c>
      <c r="F1072" s="3">
        <v>43491.468055555553</v>
      </c>
      <c r="G1072">
        <f t="shared" si="48"/>
        <v>0.173828125</v>
      </c>
      <c r="H1072">
        <f t="shared" si="49"/>
        <v>1</v>
      </c>
      <c r="I1072" s="10" t="str">
        <f t="shared" si="50"/>
        <v>Lynda - jQuery 13 Create an Expandable FAQ Listing with jQuery and Dreamweaver</v>
      </c>
    </row>
    <row r="1073" spans="1:9" x14ac:dyDescent="0.25">
      <c r="A1073" t="s">
        <v>2240</v>
      </c>
      <c r="B1073" t="s">
        <v>2450</v>
      </c>
      <c r="C1073" t="s">
        <v>2451</v>
      </c>
      <c r="D1073" t="s">
        <v>2451</v>
      </c>
      <c r="E1073" t="s">
        <v>766</v>
      </c>
      <c r="F1073" s="3">
        <v>44213.54791666667</v>
      </c>
      <c r="G1073">
        <f t="shared" si="48"/>
        <v>0.171875</v>
      </c>
      <c r="H1073">
        <f t="shared" si="49"/>
        <v>1</v>
      </c>
      <c r="I1073" s="10" t="str">
        <f t="shared" si="50"/>
        <v>Lynda - CCSK Cert Prep 1 - Cloud Architecture</v>
      </c>
    </row>
    <row r="1074" spans="1:9" x14ac:dyDescent="0.25">
      <c r="A1074" t="s">
        <v>1639</v>
      </c>
      <c r="B1074" t="s">
        <v>1819</v>
      </c>
      <c r="C1074" t="s">
        <v>1472</v>
      </c>
      <c r="D1074" t="s">
        <v>1472</v>
      </c>
      <c r="E1074" t="s">
        <v>766</v>
      </c>
      <c r="F1074" s="3">
        <v>43903.869444444441</v>
      </c>
      <c r="G1074">
        <f t="shared" si="48"/>
        <v>0.1708984375</v>
      </c>
      <c r="H1074">
        <f t="shared" si="49"/>
        <v>1</v>
      </c>
      <c r="I1074" s="10" t="str">
        <f t="shared" si="50"/>
        <v>Lynda - Software Design - Developing Effective Requirements</v>
      </c>
    </row>
    <row r="1075" spans="1:9" x14ac:dyDescent="0.25">
      <c r="A1075" t="s">
        <v>2285</v>
      </c>
      <c r="B1075" t="s">
        <v>2220</v>
      </c>
      <c r="C1075" t="s">
        <v>1454</v>
      </c>
      <c r="D1075" t="s">
        <v>1454</v>
      </c>
      <c r="E1075" t="s">
        <v>771</v>
      </c>
      <c r="F1075" s="3">
        <v>44171.568749999999</v>
      </c>
      <c r="G1075">
        <f t="shared" si="48"/>
        <v>0.169921875</v>
      </c>
      <c r="H1075">
        <f t="shared" si="49"/>
        <v>1</v>
      </c>
      <c r="I1075" s="10" t="str">
        <f t="shared" si="50"/>
        <v>Lynda - Node.js for C# Developers</v>
      </c>
    </row>
    <row r="1076" spans="1:9" x14ac:dyDescent="0.25">
      <c r="A1076" t="s">
        <v>1637</v>
      </c>
      <c r="B1076" t="s">
        <v>344</v>
      </c>
      <c r="C1076" t="s">
        <v>1071</v>
      </c>
      <c r="D1076" t="s">
        <v>1071</v>
      </c>
      <c r="E1076" t="s">
        <v>766</v>
      </c>
      <c r="F1076" s="3">
        <v>43491.459722222222</v>
      </c>
      <c r="G1076">
        <f t="shared" si="48"/>
        <v>0.1689453125</v>
      </c>
      <c r="H1076">
        <f t="shared" si="49"/>
        <v>1</v>
      </c>
      <c r="I1076" s="10" t="str">
        <f t="shared" si="50"/>
        <v>Lynda - Illustrator CC for Web Design - Core Concepts</v>
      </c>
    </row>
    <row r="1077" spans="1:9" x14ac:dyDescent="0.25">
      <c r="A1077" t="s">
        <v>1639</v>
      </c>
      <c r="B1077" t="s">
        <v>2386</v>
      </c>
      <c r="C1077" t="s">
        <v>1071</v>
      </c>
      <c r="D1077" t="s">
        <v>1454</v>
      </c>
      <c r="E1077" t="s">
        <v>766</v>
      </c>
      <c r="F1077" s="3">
        <v>43905.893055555556</v>
      </c>
      <c r="G1077">
        <f t="shared" si="48"/>
        <v>0.1689453125</v>
      </c>
      <c r="H1077">
        <f t="shared" si="49"/>
        <v>1</v>
      </c>
      <c r="I1077" s="10" t="str">
        <f t="shared" si="50"/>
        <v>Lynda - Visual Studio Tools for Azure DevOps</v>
      </c>
    </row>
    <row r="1078" spans="1:9" x14ac:dyDescent="0.25">
      <c r="A1078" t="s">
        <v>1637</v>
      </c>
      <c r="B1078" t="s">
        <v>229</v>
      </c>
      <c r="C1078" t="s">
        <v>977</v>
      </c>
      <c r="D1078" t="s">
        <v>977</v>
      </c>
      <c r="E1078" t="s">
        <v>766</v>
      </c>
      <c r="F1078" s="3">
        <v>43491.418055555558</v>
      </c>
      <c r="G1078">
        <f t="shared" si="48"/>
        <v>0.16796875</v>
      </c>
      <c r="H1078">
        <f t="shared" si="49"/>
        <v>1</v>
      </c>
      <c r="I1078" s="10" t="str">
        <f t="shared" si="50"/>
        <v>Lynda - Azure Development Essential Training - 2 Working with Data</v>
      </c>
    </row>
    <row r="1079" spans="1:9" x14ac:dyDescent="0.25">
      <c r="A1079" t="s">
        <v>2240</v>
      </c>
      <c r="B1079" t="s">
        <v>2452</v>
      </c>
      <c r="C1079" t="s">
        <v>977</v>
      </c>
      <c r="D1079" t="s">
        <v>977</v>
      </c>
      <c r="E1079" t="s">
        <v>766</v>
      </c>
      <c r="F1079" s="3">
        <v>44225.506249999999</v>
      </c>
      <c r="G1079">
        <f t="shared" si="48"/>
        <v>0.16796875</v>
      </c>
      <c r="H1079">
        <f t="shared" si="49"/>
        <v>1</v>
      </c>
      <c r="I1079" s="10" t="str">
        <f t="shared" si="50"/>
        <v>Udemy - Serverless Architecture on Amazon Web Services</v>
      </c>
    </row>
    <row r="1080" spans="1:9" x14ac:dyDescent="0.25">
      <c r="A1080" t="s">
        <v>1639</v>
      </c>
      <c r="B1080" t="s">
        <v>1340</v>
      </c>
      <c r="C1080" t="s">
        <v>1030</v>
      </c>
      <c r="D1080" t="s">
        <v>1030</v>
      </c>
      <c r="E1080" t="s">
        <v>766</v>
      </c>
      <c r="F1080" s="3">
        <v>44027.927777777775</v>
      </c>
      <c r="G1080">
        <f t="shared" si="48"/>
        <v>0.1669921875</v>
      </c>
      <c r="H1080">
        <f t="shared" si="49"/>
        <v>1</v>
      </c>
      <c r="I1080" s="10" t="str">
        <f t="shared" si="50"/>
        <v>Lynda - Advanced SQL For Data Scientists</v>
      </c>
    </row>
    <row r="1081" spans="1:9" x14ac:dyDescent="0.25">
      <c r="A1081" t="s">
        <v>1637</v>
      </c>
      <c r="B1081" t="s">
        <v>294</v>
      </c>
      <c r="C1081" t="s">
        <v>1030</v>
      </c>
      <c r="D1081" t="s">
        <v>1030</v>
      </c>
      <c r="E1081" t="s">
        <v>766</v>
      </c>
      <c r="F1081" s="3">
        <v>43491.438888888886</v>
      </c>
      <c r="G1081">
        <f t="shared" si="48"/>
        <v>0.1669921875</v>
      </c>
      <c r="H1081">
        <f t="shared" si="49"/>
        <v>1</v>
      </c>
      <c r="I1081" s="10" t="str">
        <f t="shared" si="50"/>
        <v>Lynda - Excel 2010 New Features</v>
      </c>
    </row>
    <row r="1082" spans="1:9" x14ac:dyDescent="0.25">
      <c r="A1082" t="s">
        <v>1637</v>
      </c>
      <c r="B1082" t="s">
        <v>457</v>
      </c>
      <c r="C1082" t="s">
        <v>1149</v>
      </c>
      <c r="D1082" t="s">
        <v>1149</v>
      </c>
      <c r="E1082" t="s">
        <v>766</v>
      </c>
      <c r="F1082" s="3">
        <v>43491.479861111111</v>
      </c>
      <c r="G1082">
        <f t="shared" si="48"/>
        <v>0.162109375</v>
      </c>
      <c r="H1082">
        <f t="shared" si="49"/>
        <v>1</v>
      </c>
      <c r="I1082" s="10" t="str">
        <f t="shared" si="50"/>
        <v>Lynda - SQL Essential Training</v>
      </c>
    </row>
    <row r="1083" spans="1:9" x14ac:dyDescent="0.25">
      <c r="A1083" t="s">
        <v>2240</v>
      </c>
      <c r="B1083" t="s">
        <v>2453</v>
      </c>
      <c r="C1083" t="s">
        <v>1021</v>
      </c>
      <c r="D1083" t="s">
        <v>1021</v>
      </c>
      <c r="E1083" t="s">
        <v>766</v>
      </c>
      <c r="F1083" s="3">
        <v>44229.00277777778</v>
      </c>
      <c r="G1083">
        <f t="shared" si="48"/>
        <v>0.1611328125</v>
      </c>
      <c r="H1083">
        <f t="shared" si="49"/>
        <v>1</v>
      </c>
      <c r="I1083" s="10" t="str">
        <f t="shared" si="50"/>
        <v>Lynda - AWS Well-Architected Framework - Cost Optimization Pillar</v>
      </c>
    </row>
    <row r="1084" spans="1:9" x14ac:dyDescent="0.25">
      <c r="A1084" t="s">
        <v>1637</v>
      </c>
      <c r="B1084" t="s">
        <v>414</v>
      </c>
      <c r="C1084" t="s">
        <v>1021</v>
      </c>
      <c r="D1084" t="s">
        <v>1021</v>
      </c>
      <c r="E1084" t="s">
        <v>766</v>
      </c>
      <c r="F1084" s="3">
        <v>43491.469444444447</v>
      </c>
      <c r="G1084">
        <f t="shared" si="48"/>
        <v>0.1611328125</v>
      </c>
      <c r="H1084">
        <f t="shared" si="49"/>
        <v>1</v>
      </c>
      <c r="I1084" s="10" t="str">
        <f t="shared" si="50"/>
        <v>Lynda - Managing Small Projects</v>
      </c>
    </row>
    <row r="1085" spans="1:9" x14ac:dyDescent="0.25">
      <c r="A1085" t="s">
        <v>1639</v>
      </c>
      <c r="B1085" t="s">
        <v>1764</v>
      </c>
      <c r="C1085" t="s">
        <v>1765</v>
      </c>
      <c r="D1085" t="s">
        <v>1765</v>
      </c>
      <c r="E1085" t="s">
        <v>766</v>
      </c>
      <c r="F1085" s="3">
        <v>44026.489583333336</v>
      </c>
      <c r="G1085">
        <f t="shared" si="48"/>
        <v>0.16015625</v>
      </c>
      <c r="H1085">
        <f t="shared" si="49"/>
        <v>1</v>
      </c>
      <c r="I1085" s="10" t="str">
        <f t="shared" si="50"/>
        <v>Lynda - Drawing 2-Point Perspective</v>
      </c>
    </row>
    <row r="1086" spans="1:9" x14ac:dyDescent="0.25">
      <c r="A1086" t="s">
        <v>2285</v>
      </c>
      <c r="B1086" t="s">
        <v>2317</v>
      </c>
      <c r="C1086" t="s">
        <v>1223</v>
      </c>
      <c r="D1086" t="s">
        <v>1223</v>
      </c>
      <c r="E1086" t="s">
        <v>766</v>
      </c>
      <c r="F1086" s="3">
        <v>44176.479166666664</v>
      </c>
      <c r="G1086">
        <f t="shared" si="48"/>
        <v>0.1572265625</v>
      </c>
      <c r="H1086">
        <f t="shared" si="49"/>
        <v>1</v>
      </c>
      <c r="I1086" s="10" t="str">
        <f t="shared" si="50"/>
        <v>Lynda - Exam Tips - Microsoft Azure Architect Technologies (AZ-303)</v>
      </c>
    </row>
    <row r="1087" spans="1:9" x14ac:dyDescent="0.25">
      <c r="A1087" t="s">
        <v>1637</v>
      </c>
      <c r="B1087" t="s">
        <v>582</v>
      </c>
      <c r="C1087" t="s">
        <v>1223</v>
      </c>
      <c r="D1087" t="s">
        <v>1223</v>
      </c>
      <c r="E1087" t="s">
        <v>766</v>
      </c>
      <c r="F1087" s="3">
        <v>43491.28125</v>
      </c>
      <c r="G1087">
        <f t="shared" si="48"/>
        <v>0.1572265625</v>
      </c>
      <c r="H1087">
        <f t="shared" si="49"/>
        <v>1</v>
      </c>
      <c r="I1087" s="10" t="str">
        <f t="shared" si="50"/>
        <v>PluralSight - Whats New in PHP 7</v>
      </c>
    </row>
    <row r="1088" spans="1:9" x14ac:dyDescent="0.25">
      <c r="A1088" t="s">
        <v>1637</v>
      </c>
      <c r="B1088" t="s">
        <v>176</v>
      </c>
      <c r="C1088" t="s">
        <v>787</v>
      </c>
      <c r="D1088" t="s">
        <v>787</v>
      </c>
      <c r="E1088" t="s">
        <v>766</v>
      </c>
      <c r="F1088" s="3">
        <v>43491.365972222222</v>
      </c>
      <c r="G1088">
        <f t="shared" si="48"/>
        <v>0.1552734375</v>
      </c>
      <c r="H1088">
        <f t="shared" si="49"/>
        <v>1</v>
      </c>
      <c r="I1088" s="10" t="str">
        <f t="shared" si="50"/>
        <v>Lynda - Adobe CS5 Illustrator New Features</v>
      </c>
    </row>
    <row r="1089" spans="1:9" x14ac:dyDescent="0.25">
      <c r="A1089" t="s">
        <v>1637</v>
      </c>
      <c r="B1089" t="s">
        <v>284</v>
      </c>
      <c r="C1089" t="s">
        <v>787</v>
      </c>
      <c r="D1089" t="s">
        <v>787</v>
      </c>
      <c r="E1089" t="s">
        <v>766</v>
      </c>
      <c r="F1089" s="3">
        <v>43491.435416666667</v>
      </c>
      <c r="G1089">
        <f t="shared" si="48"/>
        <v>0.1552734375</v>
      </c>
      <c r="H1089">
        <f t="shared" si="49"/>
        <v>1</v>
      </c>
      <c r="I1089" s="10" t="str">
        <f t="shared" si="50"/>
        <v>Lynda - Excel 2007 Power Shortcuts</v>
      </c>
    </row>
    <row r="1090" spans="1:9" x14ac:dyDescent="0.25">
      <c r="A1090" t="s">
        <v>1639</v>
      </c>
      <c r="B1090" t="s">
        <v>1802</v>
      </c>
      <c r="C1090" t="s">
        <v>1803</v>
      </c>
      <c r="D1090" t="s">
        <v>1803</v>
      </c>
      <c r="E1090" t="s">
        <v>766</v>
      </c>
      <c r="F1090" s="3">
        <v>44010.702777777777</v>
      </c>
      <c r="G1090">
        <f t="shared" ref="G1090:G1153" si="51">_xlfn.NUMBERVALUE(IF(ISNUMBER(FIND("GB",C1090)),TRIM(LEFT(C1090,FIND("GB",C1090)-1)),TRIM(LEFT(C1090,FIND("MB",C1090)-1))/1024))</f>
        <v>0.1533203125</v>
      </c>
      <c r="H1090">
        <f t="shared" ref="H1090:H1153" si="52">COUNTIF(B:B,B1090)</f>
        <v>1</v>
      </c>
      <c r="I1090" s="10" t="str">
        <f t="shared" si="50"/>
        <v>Lynda - Microsoft Azure - Design an Application Storage and Data Access Strategy</v>
      </c>
    </row>
    <row r="1091" spans="1:9" x14ac:dyDescent="0.25">
      <c r="A1091" t="s">
        <v>1639</v>
      </c>
      <c r="B1091" t="s">
        <v>1804</v>
      </c>
      <c r="C1091" t="s">
        <v>1803</v>
      </c>
      <c r="D1091" t="s">
        <v>1803</v>
      </c>
      <c r="E1091" t="s">
        <v>766</v>
      </c>
      <c r="F1091" s="3">
        <v>44006.625694444447</v>
      </c>
      <c r="G1091">
        <f t="shared" si="51"/>
        <v>0.1533203125</v>
      </c>
      <c r="H1091">
        <f t="shared" si="52"/>
        <v>1</v>
      </c>
      <c r="I1091" s="10" t="str">
        <f t="shared" ref="I1091:I1154" si="53">HYPERLINK(A1091&amp;"\"&amp;B1091,B1091)</f>
        <v>Lynda - Microsoft Azure - Design Azure Web and Mobile Apps</v>
      </c>
    </row>
    <row r="1092" spans="1:9" x14ac:dyDescent="0.25">
      <c r="A1092" t="s">
        <v>2285</v>
      </c>
      <c r="B1092" t="s">
        <v>2318</v>
      </c>
      <c r="C1092" t="s">
        <v>1867</v>
      </c>
      <c r="D1092" t="s">
        <v>1867</v>
      </c>
      <c r="E1092" t="s">
        <v>771</v>
      </c>
      <c r="F1092" s="3">
        <v>44171.666666666664</v>
      </c>
      <c r="G1092">
        <f t="shared" si="51"/>
        <v>0.15234375</v>
      </c>
      <c r="H1092">
        <f t="shared" si="52"/>
        <v>1</v>
      </c>
      <c r="I1092" s="10" t="str">
        <f t="shared" si="53"/>
        <v>Lynda - Learning React.js</v>
      </c>
    </row>
    <row r="1093" spans="1:9" x14ac:dyDescent="0.25">
      <c r="A1093" t="s">
        <v>1639</v>
      </c>
      <c r="B1093" t="s">
        <v>1866</v>
      </c>
      <c r="C1093" t="s">
        <v>1867</v>
      </c>
      <c r="D1093" t="s">
        <v>1867</v>
      </c>
      <c r="E1093" t="s">
        <v>766</v>
      </c>
      <c r="F1093" s="3">
        <v>44027.952777777777</v>
      </c>
      <c r="G1093">
        <f t="shared" si="51"/>
        <v>0.15234375</v>
      </c>
      <c r="H1093">
        <f t="shared" si="52"/>
        <v>1</v>
      </c>
      <c r="I1093" s="10" t="str">
        <f t="shared" si="53"/>
        <v>PluralSight - Progressive Web Apps- The Big Picture</v>
      </c>
    </row>
    <row r="1094" spans="1:9" x14ac:dyDescent="0.25">
      <c r="A1094" t="s">
        <v>1637</v>
      </c>
      <c r="B1094" t="s">
        <v>228</v>
      </c>
      <c r="C1094" t="s">
        <v>976</v>
      </c>
      <c r="D1094" t="s">
        <v>976</v>
      </c>
      <c r="E1094" t="s">
        <v>766</v>
      </c>
      <c r="F1094" s="3">
        <v>43491.418055555558</v>
      </c>
      <c r="G1094">
        <f t="shared" si="51"/>
        <v>0.1513671875</v>
      </c>
      <c r="H1094">
        <f t="shared" si="52"/>
        <v>1</v>
      </c>
      <c r="I1094" s="10" t="str">
        <f t="shared" si="53"/>
        <v>Lynda - Azure Development Essential Training - 1 Azure Roadmap and Key Features</v>
      </c>
    </row>
    <row r="1095" spans="1:9" x14ac:dyDescent="0.25">
      <c r="A1095" t="s">
        <v>1637</v>
      </c>
      <c r="B1095" t="s">
        <v>331</v>
      </c>
      <c r="C1095" t="s">
        <v>976</v>
      </c>
      <c r="D1095" t="s">
        <v>976</v>
      </c>
      <c r="E1095" t="s">
        <v>766</v>
      </c>
      <c r="F1095" s="3">
        <v>43491.455555555556</v>
      </c>
      <c r="G1095">
        <f t="shared" si="51"/>
        <v>0.1513671875</v>
      </c>
      <c r="H1095">
        <f t="shared" si="52"/>
        <v>1</v>
      </c>
      <c r="I1095" s="10" t="str">
        <f t="shared" si="53"/>
        <v>Lynda - HTML5 Drag and Drop in Depth</v>
      </c>
    </row>
    <row r="1096" spans="1:9" x14ac:dyDescent="0.25">
      <c r="A1096" t="s">
        <v>1637</v>
      </c>
      <c r="B1096" t="s">
        <v>258</v>
      </c>
      <c r="C1096" t="s">
        <v>1002</v>
      </c>
      <c r="D1096" t="s">
        <v>1002</v>
      </c>
      <c r="E1096" t="s">
        <v>766</v>
      </c>
      <c r="F1096" s="3">
        <v>43491.429861111108</v>
      </c>
      <c r="G1096">
        <f t="shared" si="51"/>
        <v>0.1494140625</v>
      </c>
      <c r="H1096">
        <f t="shared" si="52"/>
        <v>1</v>
      </c>
      <c r="I1096" s="10" t="str">
        <f t="shared" si="53"/>
        <v>Lynda - Debugging PHP Advanced Techniques</v>
      </c>
    </row>
    <row r="1097" spans="1:9" x14ac:dyDescent="0.25">
      <c r="A1097" t="s">
        <v>1639</v>
      </c>
      <c r="B1097" t="s">
        <v>1646</v>
      </c>
      <c r="C1097" t="s">
        <v>1647</v>
      </c>
      <c r="D1097" t="s">
        <v>1647</v>
      </c>
      <c r="E1097" t="s">
        <v>766</v>
      </c>
      <c r="F1097" s="3">
        <v>43862.088888888888</v>
      </c>
      <c r="G1097">
        <f t="shared" si="51"/>
        <v>0.1484375</v>
      </c>
      <c r="H1097">
        <f t="shared" si="52"/>
        <v>1</v>
      </c>
      <c r="I1097" s="10" t="str">
        <f t="shared" si="53"/>
        <v>Anonymous - The Bhagavad Gita</v>
      </c>
    </row>
    <row r="1098" spans="1:9" x14ac:dyDescent="0.25">
      <c r="A1098" t="s">
        <v>1639</v>
      </c>
      <c r="B1098" t="s">
        <v>1778</v>
      </c>
      <c r="C1098" t="s">
        <v>1647</v>
      </c>
      <c r="D1098" t="s">
        <v>1647</v>
      </c>
      <c r="E1098" t="s">
        <v>766</v>
      </c>
      <c r="F1098" s="3">
        <v>43861.879166666666</v>
      </c>
      <c r="G1098">
        <f t="shared" si="51"/>
        <v>0.1484375</v>
      </c>
      <c r="H1098">
        <f t="shared" si="52"/>
        <v>1</v>
      </c>
      <c r="I1098" s="10" t="str">
        <f t="shared" si="53"/>
        <v>Lynda - IoT Foundations Fundamentals</v>
      </c>
    </row>
    <row r="1099" spans="1:9" x14ac:dyDescent="0.25">
      <c r="A1099" t="s">
        <v>1639</v>
      </c>
      <c r="B1099" t="s">
        <v>1345</v>
      </c>
      <c r="C1099" t="s">
        <v>1459</v>
      </c>
      <c r="D1099" t="s">
        <v>1459</v>
      </c>
      <c r="E1099" t="s">
        <v>766</v>
      </c>
      <c r="F1099" s="3">
        <v>44027.927777777775</v>
      </c>
      <c r="G1099">
        <f t="shared" si="51"/>
        <v>0.1474609375</v>
      </c>
      <c r="H1099">
        <f t="shared" si="52"/>
        <v>1</v>
      </c>
      <c r="I1099" s="10" t="str">
        <f t="shared" si="53"/>
        <v>Lynda - Data Engineering - Essential Training For Data Science</v>
      </c>
    </row>
    <row r="1100" spans="1:9" x14ac:dyDescent="0.25">
      <c r="A1100" t="s">
        <v>2240</v>
      </c>
      <c r="B1100" t="s">
        <v>2454</v>
      </c>
      <c r="C1100" t="s">
        <v>1180</v>
      </c>
      <c r="D1100" t="s">
        <v>1180</v>
      </c>
      <c r="E1100" t="s">
        <v>766</v>
      </c>
      <c r="F1100" s="3">
        <v>44171.847222222219</v>
      </c>
      <c r="G1100">
        <f t="shared" si="51"/>
        <v>0.146484375</v>
      </c>
      <c r="H1100">
        <f t="shared" si="52"/>
        <v>1</v>
      </c>
      <c r="I1100" s="10" t="str">
        <f t="shared" si="53"/>
        <v>Lynda - Python Advanced Design Patterns</v>
      </c>
    </row>
    <row r="1101" spans="1:9" x14ac:dyDescent="0.25">
      <c r="A1101" t="s">
        <v>1637</v>
      </c>
      <c r="B1101" t="s">
        <v>504</v>
      </c>
      <c r="C1101" t="s">
        <v>1180</v>
      </c>
      <c r="D1101" t="s">
        <v>1180</v>
      </c>
      <c r="E1101" t="s">
        <v>766</v>
      </c>
      <c r="F1101" s="3">
        <v>43491.127083333333</v>
      </c>
      <c r="G1101">
        <f t="shared" si="51"/>
        <v>0.146484375</v>
      </c>
      <c r="H1101">
        <f t="shared" si="52"/>
        <v>1</v>
      </c>
      <c r="I1101" s="10" t="str">
        <f t="shared" si="53"/>
        <v>Noahs Web Design HTML Tutorial</v>
      </c>
    </row>
    <row r="1102" spans="1:9" x14ac:dyDescent="0.25">
      <c r="A1102" t="s">
        <v>1639</v>
      </c>
      <c r="B1102" t="s">
        <v>2387</v>
      </c>
      <c r="C1102" t="s">
        <v>1104</v>
      </c>
      <c r="D1102" t="s">
        <v>1104</v>
      </c>
      <c r="E1102" t="s">
        <v>766</v>
      </c>
      <c r="F1102" s="3">
        <v>44206.495138888888</v>
      </c>
      <c r="G1102">
        <f t="shared" si="51"/>
        <v>0.1455078125</v>
      </c>
      <c r="H1102">
        <f t="shared" si="52"/>
        <v>1</v>
      </c>
      <c r="I1102" s="10" t="str">
        <f t="shared" si="53"/>
        <v>Lynda - Azure for DevOps- Dependency Management</v>
      </c>
    </row>
    <row r="1103" spans="1:9" x14ac:dyDescent="0.25">
      <c r="A1103" t="s">
        <v>1637</v>
      </c>
      <c r="B1103" t="s">
        <v>388</v>
      </c>
      <c r="C1103" t="s">
        <v>1104</v>
      </c>
      <c r="D1103" t="s">
        <v>1104</v>
      </c>
      <c r="E1103" t="s">
        <v>766</v>
      </c>
      <c r="F1103" s="3">
        <v>43491.466666666667</v>
      </c>
      <c r="G1103">
        <f t="shared" si="51"/>
        <v>0.1455078125</v>
      </c>
      <c r="H1103">
        <f t="shared" si="52"/>
        <v>1</v>
      </c>
      <c r="I1103" s="10" t="str">
        <f t="shared" si="53"/>
        <v>Lynda - Job Search 02 Strategies</v>
      </c>
    </row>
    <row r="1104" spans="1:9" x14ac:dyDescent="0.25">
      <c r="A1104" t="s">
        <v>1639</v>
      </c>
      <c r="B1104" t="s">
        <v>1685</v>
      </c>
      <c r="C1104" t="s">
        <v>1038</v>
      </c>
      <c r="D1104" t="s">
        <v>1686</v>
      </c>
      <c r="E1104" t="s">
        <v>771</v>
      </c>
      <c r="F1104" s="3">
        <v>43903.796527777777</v>
      </c>
      <c r="G1104">
        <f t="shared" si="51"/>
        <v>0.142578125</v>
      </c>
      <c r="H1104">
        <f t="shared" si="52"/>
        <v>1</v>
      </c>
      <c r="I1104" s="10" t="str">
        <f t="shared" si="53"/>
        <v>Educative.io - Intermediate JavaScript Building Frontend Components</v>
      </c>
    </row>
    <row r="1105" spans="1:9" x14ac:dyDescent="0.25">
      <c r="A1105" t="s">
        <v>1639</v>
      </c>
      <c r="B1105" t="s">
        <v>1761</v>
      </c>
      <c r="C1105" t="s">
        <v>880</v>
      </c>
      <c r="D1105" t="s">
        <v>880</v>
      </c>
      <c r="E1105" t="s">
        <v>766</v>
      </c>
      <c r="F1105" s="3">
        <v>44118.520138888889</v>
      </c>
      <c r="G1105">
        <f t="shared" si="51"/>
        <v>0.1416015625</v>
      </c>
      <c r="H1105">
        <f t="shared" si="52"/>
        <v>1</v>
      </c>
      <c r="I1105" s="10" t="str">
        <f t="shared" si="53"/>
        <v>Lynda - Deploying ASP DotNet Core Applications</v>
      </c>
    </row>
    <row r="1106" spans="1:9" x14ac:dyDescent="0.25">
      <c r="A1106" t="s">
        <v>1639</v>
      </c>
      <c r="B1106" t="s">
        <v>1364</v>
      </c>
      <c r="C1106" t="s">
        <v>880</v>
      </c>
      <c r="D1106" t="s">
        <v>880</v>
      </c>
      <c r="E1106" t="s">
        <v>766</v>
      </c>
      <c r="F1106" s="3">
        <v>43943.423611111109</v>
      </c>
      <c r="G1106">
        <f t="shared" si="51"/>
        <v>0.1416015625</v>
      </c>
      <c r="H1106">
        <f t="shared" si="52"/>
        <v>1</v>
      </c>
      <c r="I1106" s="10" t="str">
        <f t="shared" si="53"/>
        <v>Lynda - Typescript For C Sharp Programmers</v>
      </c>
    </row>
    <row r="1107" spans="1:9" x14ac:dyDescent="0.25">
      <c r="A1107" t="s">
        <v>1639</v>
      </c>
      <c r="B1107" t="s">
        <v>1353</v>
      </c>
      <c r="C1107" t="s">
        <v>1462</v>
      </c>
      <c r="D1107" t="s">
        <v>1462</v>
      </c>
      <c r="E1107" t="s">
        <v>766</v>
      </c>
      <c r="F1107" s="3">
        <v>43903.998611111114</v>
      </c>
      <c r="G1107">
        <f t="shared" si="51"/>
        <v>0.140625</v>
      </c>
      <c r="H1107">
        <f t="shared" si="52"/>
        <v>1</v>
      </c>
      <c r="I1107" s="10" t="str">
        <f t="shared" si="53"/>
        <v>Lynda - Learning Ionic</v>
      </c>
    </row>
    <row r="1108" spans="1:9" x14ac:dyDescent="0.25">
      <c r="A1108" t="s">
        <v>1639</v>
      </c>
      <c r="B1108" t="s">
        <v>1356</v>
      </c>
      <c r="C1108" t="s">
        <v>1466</v>
      </c>
      <c r="D1108" t="s">
        <v>1466</v>
      </c>
      <c r="E1108" t="s">
        <v>766</v>
      </c>
      <c r="F1108" s="3">
        <v>43760.013194444444</v>
      </c>
      <c r="G1108">
        <f t="shared" si="51"/>
        <v>0.138671875</v>
      </c>
      <c r="H1108">
        <f t="shared" si="52"/>
        <v>1</v>
      </c>
      <c r="I1108" s="10" t="str">
        <f t="shared" si="53"/>
        <v>Lynda - Microsoft SQL Server 2019 New Features</v>
      </c>
    </row>
    <row r="1109" spans="1:9" x14ac:dyDescent="0.25">
      <c r="A1109" t="s">
        <v>1637</v>
      </c>
      <c r="B1109" t="s">
        <v>50</v>
      </c>
      <c r="C1109" t="s">
        <v>816</v>
      </c>
      <c r="D1109" t="s">
        <v>816</v>
      </c>
      <c r="E1109" t="s">
        <v>766</v>
      </c>
      <c r="F1109" s="3">
        <v>43490.830555555556</v>
      </c>
      <c r="G1109">
        <f t="shared" si="51"/>
        <v>0.1376953125</v>
      </c>
      <c r="H1109">
        <f t="shared" si="52"/>
        <v>1</v>
      </c>
      <c r="I1109" s="10" t="str">
        <f t="shared" si="53"/>
        <v>CBT Nuggets - Zend PHP 5 Certification Package</v>
      </c>
    </row>
    <row r="1110" spans="1:9" x14ac:dyDescent="0.25">
      <c r="A1110" t="s">
        <v>1637</v>
      </c>
      <c r="B1110" t="s">
        <v>390</v>
      </c>
      <c r="C1110" t="s">
        <v>1106</v>
      </c>
      <c r="D1110" t="s">
        <v>1106</v>
      </c>
      <c r="E1110" t="s">
        <v>766</v>
      </c>
      <c r="F1110" s="3">
        <v>43491.466666666667</v>
      </c>
      <c r="G1110">
        <f t="shared" si="51"/>
        <v>0.13671875</v>
      </c>
      <c r="H1110">
        <f t="shared" si="52"/>
        <v>1</v>
      </c>
      <c r="I1110" s="10" t="str">
        <f t="shared" si="53"/>
        <v>Lynda - Job Search 04 Negotiating Your Salary</v>
      </c>
    </row>
    <row r="1111" spans="1:9" x14ac:dyDescent="0.25">
      <c r="A1111" t="s">
        <v>1637</v>
      </c>
      <c r="B1111" t="s">
        <v>405</v>
      </c>
      <c r="C1111" t="s">
        <v>1106</v>
      </c>
      <c r="D1111" t="s">
        <v>1106</v>
      </c>
      <c r="E1111" t="s">
        <v>766</v>
      </c>
      <c r="F1111" s="3">
        <v>43491.468055555553</v>
      </c>
      <c r="G1111">
        <f t="shared" si="51"/>
        <v>0.13671875</v>
      </c>
      <c r="H1111">
        <f t="shared" si="52"/>
        <v>1</v>
      </c>
      <c r="I1111" s="10" t="str">
        <f t="shared" si="53"/>
        <v>Lynda - jQuery 15 Create Navigation Menus with jQuery and Dreamweaver</v>
      </c>
    </row>
    <row r="1112" spans="1:9" x14ac:dyDescent="0.25">
      <c r="A1112" t="s">
        <v>2240</v>
      </c>
      <c r="B1112" t="s">
        <v>2135</v>
      </c>
      <c r="C1112" t="s">
        <v>1597</v>
      </c>
      <c r="D1112" t="s">
        <v>1597</v>
      </c>
      <c r="E1112" t="s">
        <v>766</v>
      </c>
      <c r="F1112" s="3">
        <v>44082.521527777775</v>
      </c>
      <c r="G1112">
        <f t="shared" si="51"/>
        <v>0.1337890625</v>
      </c>
      <c r="H1112">
        <f t="shared" si="52"/>
        <v>1</v>
      </c>
      <c r="I1112" s="10" t="str">
        <f t="shared" si="53"/>
        <v>Inner Genius Series - Foreign Language Mastery</v>
      </c>
    </row>
    <row r="1113" spans="1:9" x14ac:dyDescent="0.25">
      <c r="A1113" t="s">
        <v>1637</v>
      </c>
      <c r="B1113" t="s">
        <v>741</v>
      </c>
      <c r="C1113" t="s">
        <v>1597</v>
      </c>
      <c r="D1113" t="s">
        <v>1312</v>
      </c>
      <c r="E1113" t="s">
        <v>766</v>
      </c>
      <c r="F1113" s="3">
        <v>43491.511111111111</v>
      </c>
      <c r="G1113">
        <f t="shared" si="51"/>
        <v>0.1337890625</v>
      </c>
      <c r="H1113">
        <f t="shared" si="52"/>
        <v>1</v>
      </c>
      <c r="I1113" s="10" t="str">
        <f t="shared" si="53"/>
        <v>VTC - C Programming</v>
      </c>
    </row>
    <row r="1114" spans="1:9" x14ac:dyDescent="0.25">
      <c r="A1114" t="s">
        <v>1639</v>
      </c>
      <c r="B1114" t="s">
        <v>2388</v>
      </c>
      <c r="C1114" t="s">
        <v>1061</v>
      </c>
      <c r="D1114" t="s">
        <v>1061</v>
      </c>
      <c r="E1114" t="s">
        <v>766</v>
      </c>
      <c r="F1114" s="3">
        <v>44172.535416666666</v>
      </c>
      <c r="G1114">
        <f t="shared" si="51"/>
        <v>0.1318359375</v>
      </c>
      <c r="H1114">
        <f t="shared" si="52"/>
        <v>1</v>
      </c>
      <c r="I1114" s="10" t="str">
        <f t="shared" si="53"/>
        <v>Lynda - Design Patterns - Creational (2020)</v>
      </c>
    </row>
    <row r="1115" spans="1:9" x14ac:dyDescent="0.25">
      <c r="A1115" t="s">
        <v>1637</v>
      </c>
      <c r="B1115" t="s">
        <v>333</v>
      </c>
      <c r="C1115" t="s">
        <v>1061</v>
      </c>
      <c r="D1115" t="s">
        <v>1061</v>
      </c>
      <c r="E1115" t="s">
        <v>766</v>
      </c>
      <c r="F1115" s="3">
        <v>43491.455555555556</v>
      </c>
      <c r="G1115">
        <f t="shared" si="51"/>
        <v>0.1318359375</v>
      </c>
      <c r="H1115">
        <f t="shared" si="52"/>
        <v>1</v>
      </c>
      <c r="I1115" s="10" t="str">
        <f t="shared" si="53"/>
        <v>Lynda - HTML5 File API in Depth</v>
      </c>
    </row>
    <row r="1116" spans="1:9" x14ac:dyDescent="0.25">
      <c r="A1116" t="s">
        <v>2240</v>
      </c>
      <c r="B1116" t="s">
        <v>2455</v>
      </c>
      <c r="C1116" t="s">
        <v>1088</v>
      </c>
      <c r="D1116" t="s">
        <v>1088</v>
      </c>
      <c r="E1116" t="s">
        <v>766</v>
      </c>
      <c r="F1116" s="3">
        <v>44228.990972222222</v>
      </c>
      <c r="G1116">
        <f t="shared" si="51"/>
        <v>0.130859375</v>
      </c>
      <c r="H1116">
        <f t="shared" si="52"/>
        <v>1</v>
      </c>
      <c r="I1116" s="10" t="str">
        <f t="shared" si="53"/>
        <v>Lynda - Advanced C Programming - Integrating C and Assembly Language</v>
      </c>
    </row>
    <row r="1117" spans="1:9" x14ac:dyDescent="0.25">
      <c r="A1117" t="s">
        <v>1637</v>
      </c>
      <c r="B1117" t="s">
        <v>371</v>
      </c>
      <c r="C1117" t="s">
        <v>1088</v>
      </c>
      <c r="D1117" t="s">
        <v>1088</v>
      </c>
      <c r="E1117" t="s">
        <v>766</v>
      </c>
      <c r="F1117" s="3">
        <v>43491.462500000001</v>
      </c>
      <c r="G1117">
        <f t="shared" si="51"/>
        <v>0.130859375</v>
      </c>
      <c r="H1117">
        <f t="shared" si="52"/>
        <v>1</v>
      </c>
      <c r="I1117" s="10" t="str">
        <f t="shared" si="53"/>
        <v>Lynda - Introduction to Ethical Hacking</v>
      </c>
    </row>
    <row r="1118" spans="1:9" x14ac:dyDescent="0.25">
      <c r="A1118" t="s">
        <v>1637</v>
      </c>
      <c r="B1118" t="s">
        <v>715</v>
      </c>
      <c r="C1118" t="s">
        <v>1088</v>
      </c>
      <c r="D1118" t="s">
        <v>1088</v>
      </c>
      <c r="E1118" t="s">
        <v>766</v>
      </c>
      <c r="F1118" s="3">
        <v>43491.506249999999</v>
      </c>
      <c r="G1118">
        <f t="shared" si="51"/>
        <v>0.130859375</v>
      </c>
      <c r="H1118">
        <f t="shared" si="52"/>
        <v>1</v>
      </c>
      <c r="I1118" s="10" t="str">
        <f t="shared" si="53"/>
        <v>Udemy -  SEO Quickstart for Beginners</v>
      </c>
    </row>
    <row r="1119" spans="1:9" x14ac:dyDescent="0.25">
      <c r="A1119" t="s">
        <v>1637</v>
      </c>
      <c r="B1119" t="s">
        <v>1623</v>
      </c>
      <c r="C1119" t="s">
        <v>1271</v>
      </c>
      <c r="D1119" t="s">
        <v>1271</v>
      </c>
      <c r="E1119" t="s">
        <v>766</v>
      </c>
      <c r="F1119" s="3">
        <v>43490.992361111108</v>
      </c>
      <c r="G1119">
        <f t="shared" si="51"/>
        <v>0.12890625</v>
      </c>
      <c r="H1119">
        <f t="shared" si="52"/>
        <v>1</v>
      </c>
      <c r="I1119" s="10" t="str">
        <f t="shared" si="53"/>
        <v>The Great Courses - The Intelligent Brain</v>
      </c>
    </row>
    <row r="1120" spans="1:9" x14ac:dyDescent="0.25">
      <c r="A1120" t="s">
        <v>1637</v>
      </c>
      <c r="B1120" t="s">
        <v>670</v>
      </c>
      <c r="C1120" t="s">
        <v>1274</v>
      </c>
      <c r="D1120" t="s">
        <v>1274</v>
      </c>
      <c r="E1120" t="s">
        <v>766</v>
      </c>
      <c r="F1120" s="3">
        <v>43491.53402777778</v>
      </c>
      <c r="G1120">
        <f t="shared" si="51"/>
        <v>0.1279296875</v>
      </c>
      <c r="H1120">
        <f t="shared" si="52"/>
        <v>1</v>
      </c>
      <c r="I1120" s="10" t="str">
        <f t="shared" si="53"/>
        <v>Tutsgalaxy - Business Mindset 101 - How to master dreams, goals &amp; visions</v>
      </c>
    </row>
    <row r="1121" spans="1:9" x14ac:dyDescent="0.25">
      <c r="A1121" t="s">
        <v>1637</v>
      </c>
      <c r="B1121" t="s">
        <v>207</v>
      </c>
      <c r="C1121" t="s">
        <v>954</v>
      </c>
      <c r="D1121" t="s">
        <v>954</v>
      </c>
      <c r="E1121" t="s">
        <v>766</v>
      </c>
      <c r="F1121" s="3">
        <v>43491.387499999997</v>
      </c>
      <c r="G1121">
        <f t="shared" si="51"/>
        <v>0.126953125</v>
      </c>
      <c r="H1121">
        <f t="shared" si="52"/>
        <v>1</v>
      </c>
      <c r="I1121" s="10" t="str">
        <f t="shared" si="53"/>
        <v>Lynda - Adobe CS6 Photoshop Adding Graphics And Animation To Video</v>
      </c>
    </row>
    <row r="1122" spans="1:9" x14ac:dyDescent="0.25">
      <c r="A1122" t="s">
        <v>2240</v>
      </c>
      <c r="B1122" t="s">
        <v>2283</v>
      </c>
      <c r="C1122" t="s">
        <v>954</v>
      </c>
      <c r="D1122" t="s">
        <v>954</v>
      </c>
      <c r="E1122" t="s">
        <v>766</v>
      </c>
      <c r="F1122" s="3">
        <v>44046.773611111108</v>
      </c>
      <c r="G1122">
        <f t="shared" si="51"/>
        <v>0.126953125</v>
      </c>
      <c r="H1122">
        <f t="shared" si="52"/>
        <v>1</v>
      </c>
      <c r="I1122" s="10" t="str">
        <f t="shared" si="53"/>
        <v>Lynda - Programming Foundations 2020 - Fuzzy Logic</v>
      </c>
    </row>
    <row r="1123" spans="1:9" x14ac:dyDescent="0.25">
      <c r="A1123" t="s">
        <v>1637</v>
      </c>
      <c r="B1123" t="s">
        <v>756</v>
      </c>
      <c r="C1123" t="s">
        <v>954</v>
      </c>
      <c r="D1123" t="s">
        <v>954</v>
      </c>
      <c r="E1123" t="s">
        <v>766</v>
      </c>
      <c r="F1123" s="3">
        <v>43491.143750000003</v>
      </c>
      <c r="G1123">
        <f t="shared" si="51"/>
        <v>0.126953125</v>
      </c>
      <c r="H1123">
        <f t="shared" si="52"/>
        <v>1</v>
      </c>
      <c r="I1123" s="10" t="str">
        <f t="shared" si="53"/>
        <v>Yii Developer Tutorial</v>
      </c>
    </row>
    <row r="1124" spans="1:9" x14ac:dyDescent="0.25">
      <c r="A1124" t="s">
        <v>1637</v>
      </c>
      <c r="B1124" t="s">
        <v>366</v>
      </c>
      <c r="C1124" t="s">
        <v>1084</v>
      </c>
      <c r="D1124" t="s">
        <v>1084</v>
      </c>
      <c r="E1124" t="s">
        <v>766</v>
      </c>
      <c r="F1124" s="3">
        <v>43491.461805555555</v>
      </c>
      <c r="G1124">
        <f t="shared" si="51"/>
        <v>0.125</v>
      </c>
      <c r="H1124">
        <f t="shared" si="52"/>
        <v>1</v>
      </c>
      <c r="I1124" s="10" t="str">
        <f t="shared" si="53"/>
        <v>Lynda - Interaction Design Process and Inspiration</v>
      </c>
    </row>
    <row r="1125" spans="1:9" x14ac:dyDescent="0.25">
      <c r="A1125" t="s">
        <v>2285</v>
      </c>
      <c r="B1125" t="s">
        <v>2225</v>
      </c>
      <c r="C1125" t="s">
        <v>1084</v>
      </c>
      <c r="D1125" t="s">
        <v>1084</v>
      </c>
      <c r="E1125" t="s">
        <v>766</v>
      </c>
      <c r="F1125" s="3">
        <v>44171.565972222219</v>
      </c>
      <c r="G1125">
        <f t="shared" si="51"/>
        <v>0.125</v>
      </c>
      <c r="H1125">
        <f t="shared" si="52"/>
        <v>1</v>
      </c>
      <c r="I1125" s="10" t="str">
        <f t="shared" si="53"/>
        <v>Lynda - Learning Windows Subsystem for Linux</v>
      </c>
    </row>
    <row r="1126" spans="1:9" x14ac:dyDescent="0.25">
      <c r="A1126" t="s">
        <v>1637</v>
      </c>
      <c r="B1126" t="s">
        <v>435</v>
      </c>
      <c r="C1126" t="s">
        <v>1135</v>
      </c>
      <c r="D1126" t="s">
        <v>1135</v>
      </c>
      <c r="E1126" t="s">
        <v>766</v>
      </c>
      <c r="F1126" s="3">
        <v>43491.475694444445</v>
      </c>
      <c r="G1126">
        <f t="shared" si="51"/>
        <v>0.12109375</v>
      </c>
      <c r="H1126">
        <f t="shared" si="52"/>
        <v>1</v>
      </c>
      <c r="I1126" s="10" t="str">
        <f t="shared" si="53"/>
        <v>Lynda - Preparing CMS Web Graphics and Layouts Using Open Source Tools</v>
      </c>
    </row>
    <row r="1127" spans="1:9" x14ac:dyDescent="0.25">
      <c r="A1127" t="s">
        <v>2240</v>
      </c>
      <c r="B1127" t="s">
        <v>2284</v>
      </c>
      <c r="C1127" t="s">
        <v>1470</v>
      </c>
      <c r="D1127" t="s">
        <v>1470</v>
      </c>
      <c r="E1127" t="s">
        <v>766</v>
      </c>
      <c r="F1127" s="3">
        <v>44046.773611111108</v>
      </c>
      <c r="G1127">
        <f t="shared" si="51"/>
        <v>0.1201171875</v>
      </c>
      <c r="H1127">
        <f t="shared" si="52"/>
        <v>1</v>
      </c>
      <c r="I1127" s="10" t="str">
        <f t="shared" si="53"/>
        <v>Lynda - Programming Foundations 2020 - Open-Source Licensing</v>
      </c>
    </row>
    <row r="1128" spans="1:9" x14ac:dyDescent="0.25">
      <c r="A1128" t="s">
        <v>1639</v>
      </c>
      <c r="B1128" t="s">
        <v>1360</v>
      </c>
      <c r="C1128" t="s">
        <v>1470</v>
      </c>
      <c r="D1128" t="s">
        <v>1470</v>
      </c>
      <c r="E1128" t="s">
        <v>766</v>
      </c>
      <c r="F1128" s="3">
        <v>43749.822916666664</v>
      </c>
      <c r="G1128">
        <f t="shared" si="51"/>
        <v>0.1201171875</v>
      </c>
      <c r="H1128">
        <f t="shared" si="52"/>
        <v>1</v>
      </c>
      <c r="I1128" s="10" t="str">
        <f t="shared" si="53"/>
        <v>Lynda - Scaling Your SQL Server Application</v>
      </c>
    </row>
    <row r="1129" spans="1:9" x14ac:dyDescent="0.25">
      <c r="A1129" t="s">
        <v>1637</v>
      </c>
      <c r="B1129" t="s">
        <v>394</v>
      </c>
      <c r="C1129" t="s">
        <v>1554</v>
      </c>
      <c r="D1129" t="s">
        <v>1109</v>
      </c>
      <c r="E1129" t="s">
        <v>766</v>
      </c>
      <c r="F1129" s="3">
        <v>43491.466666666667</v>
      </c>
      <c r="G1129">
        <f t="shared" si="51"/>
        <v>0.1181640625</v>
      </c>
      <c r="H1129">
        <f t="shared" si="52"/>
        <v>1</v>
      </c>
      <c r="I1129" s="10" t="str">
        <f t="shared" si="53"/>
        <v>Lynda - jQuery 03 UI Widgets</v>
      </c>
    </row>
    <row r="1130" spans="1:9" x14ac:dyDescent="0.25">
      <c r="A1130" t="s">
        <v>1639</v>
      </c>
      <c r="B1130" t="s">
        <v>1708</v>
      </c>
      <c r="C1130" t="s">
        <v>969</v>
      </c>
      <c r="D1130" t="s">
        <v>969</v>
      </c>
      <c r="E1130" t="s">
        <v>766</v>
      </c>
      <c r="F1130" s="3">
        <v>44206.495138888888</v>
      </c>
      <c r="G1130">
        <f t="shared" si="51"/>
        <v>0.1142578125</v>
      </c>
      <c r="H1130">
        <f t="shared" si="52"/>
        <v>1</v>
      </c>
      <c r="I1130" s="10" t="str">
        <f t="shared" si="53"/>
        <v>Learn Odoo- A beginner's guide to designing, configuring, and customizing business applications with Odoo</v>
      </c>
    </row>
    <row r="1131" spans="1:9" x14ac:dyDescent="0.25">
      <c r="A1131" t="s">
        <v>1637</v>
      </c>
      <c r="B1131" t="s">
        <v>222</v>
      </c>
      <c r="C1131" t="s">
        <v>969</v>
      </c>
      <c r="D1131" t="s">
        <v>969</v>
      </c>
      <c r="E1131" t="s">
        <v>766</v>
      </c>
      <c r="F1131" s="3">
        <v>43491.415972222225</v>
      </c>
      <c r="G1131">
        <f t="shared" si="51"/>
        <v>0.1142578125</v>
      </c>
      <c r="H1131">
        <f t="shared" si="52"/>
        <v>1</v>
      </c>
      <c r="I1131" s="10" t="str">
        <f t="shared" si="53"/>
        <v>Lynda - Articulate Storyline 2 First Look</v>
      </c>
    </row>
    <row r="1132" spans="1:9" x14ac:dyDescent="0.25">
      <c r="A1132" t="s">
        <v>1639</v>
      </c>
      <c r="B1132" t="s">
        <v>1771</v>
      </c>
      <c r="C1132" t="s">
        <v>1772</v>
      </c>
      <c r="D1132" t="s">
        <v>1772</v>
      </c>
      <c r="E1132" t="s">
        <v>766</v>
      </c>
      <c r="F1132" s="3">
        <v>44172.536111111112</v>
      </c>
      <c r="G1132">
        <f t="shared" si="51"/>
        <v>0.1123046875</v>
      </c>
      <c r="H1132">
        <f t="shared" si="52"/>
        <v>1</v>
      </c>
      <c r="I1132" s="10" t="str">
        <f t="shared" si="53"/>
        <v>Lynda - Introducing AI to Your Organization</v>
      </c>
    </row>
    <row r="1133" spans="1:9" x14ac:dyDescent="0.25">
      <c r="A1133" t="s">
        <v>1639</v>
      </c>
      <c r="B1133" t="s">
        <v>1653</v>
      </c>
      <c r="C1133" t="s">
        <v>1473</v>
      </c>
      <c r="D1133" t="s">
        <v>1473</v>
      </c>
      <c r="E1133" t="s">
        <v>766</v>
      </c>
      <c r="F1133" s="3">
        <v>44028.03402777778</v>
      </c>
      <c r="G1133">
        <f t="shared" si="51"/>
        <v>0.1103515625</v>
      </c>
      <c r="H1133">
        <f t="shared" si="52"/>
        <v>1</v>
      </c>
      <c r="I1133" s="10" t="str">
        <f t="shared" si="53"/>
        <v>Bob Maurer, Leigh Ann Hirschman - 2012 - The Spirit of Kaizen (Business)</v>
      </c>
    </row>
    <row r="1134" spans="1:9" x14ac:dyDescent="0.25">
      <c r="A1134" t="s">
        <v>1637</v>
      </c>
      <c r="B1134" t="s">
        <v>285</v>
      </c>
      <c r="C1134" t="s">
        <v>1024</v>
      </c>
      <c r="D1134" t="s">
        <v>1024</v>
      </c>
      <c r="E1134" t="s">
        <v>766</v>
      </c>
      <c r="F1134" s="3">
        <v>43491.435416666667</v>
      </c>
      <c r="G1134">
        <f t="shared" si="51"/>
        <v>0.107421875</v>
      </c>
      <c r="H1134">
        <f t="shared" si="52"/>
        <v>1</v>
      </c>
      <c r="I1134" s="10" t="str">
        <f t="shared" si="53"/>
        <v>Lynda - Excel 2007 Working with Dates and Times</v>
      </c>
    </row>
    <row r="1135" spans="1:9" x14ac:dyDescent="0.25">
      <c r="A1135" t="s">
        <v>1637</v>
      </c>
      <c r="B1135" t="s">
        <v>329</v>
      </c>
      <c r="C1135" t="s">
        <v>1059</v>
      </c>
      <c r="D1135" t="s">
        <v>1059</v>
      </c>
      <c r="E1135" t="s">
        <v>766</v>
      </c>
      <c r="F1135" s="3">
        <v>43491.455555555556</v>
      </c>
      <c r="G1135">
        <f t="shared" si="51"/>
        <v>0.1044921875</v>
      </c>
      <c r="H1135">
        <f t="shared" si="52"/>
        <v>1</v>
      </c>
      <c r="I1135" s="10" t="str">
        <f t="shared" si="53"/>
        <v>Lynda - HTML5 Background Processes with Web Workers</v>
      </c>
    </row>
    <row r="1136" spans="1:9" x14ac:dyDescent="0.25">
      <c r="A1136" t="s">
        <v>1637</v>
      </c>
      <c r="B1136" t="s">
        <v>327</v>
      </c>
      <c r="C1136" t="s">
        <v>1057</v>
      </c>
      <c r="D1136" t="s">
        <v>1057</v>
      </c>
      <c r="E1136" t="s">
        <v>766</v>
      </c>
      <c r="F1136" s="3">
        <v>43491.455555555556</v>
      </c>
      <c r="G1136">
        <f t="shared" si="51"/>
        <v>0.103515625</v>
      </c>
      <c r="H1136">
        <f t="shared" si="52"/>
        <v>1</v>
      </c>
      <c r="I1136" s="10" t="str">
        <f t="shared" si="53"/>
        <v>Lynda - HTML5 + UX Customized Photo Cards</v>
      </c>
    </row>
    <row r="1137" spans="1:9" x14ac:dyDescent="0.25">
      <c r="A1137" t="s">
        <v>1637</v>
      </c>
      <c r="B1137" t="s">
        <v>81</v>
      </c>
      <c r="C1137" t="s">
        <v>785</v>
      </c>
      <c r="D1137" t="s">
        <v>785</v>
      </c>
      <c r="E1137" t="s">
        <v>766</v>
      </c>
      <c r="F1137" s="3">
        <v>43491.34375</v>
      </c>
      <c r="G1137">
        <f t="shared" si="51"/>
        <v>0.1025390625</v>
      </c>
      <c r="H1137">
        <f t="shared" si="52"/>
        <v>1</v>
      </c>
      <c r="I1137" s="10" t="str">
        <f t="shared" si="53"/>
        <v>How to lose fat</v>
      </c>
    </row>
    <row r="1138" spans="1:9" x14ac:dyDescent="0.25">
      <c r="A1138" t="s">
        <v>1639</v>
      </c>
      <c r="B1138" t="s">
        <v>1792</v>
      </c>
      <c r="C1138" t="s">
        <v>785</v>
      </c>
      <c r="D1138" t="s">
        <v>1057</v>
      </c>
      <c r="E1138" t="s">
        <v>766</v>
      </c>
      <c r="F1138" s="3">
        <v>44026.490277777775</v>
      </c>
      <c r="G1138">
        <f t="shared" si="51"/>
        <v>0.1025390625</v>
      </c>
      <c r="H1138">
        <f t="shared" si="52"/>
        <v>1</v>
      </c>
      <c r="I1138" s="10" t="str">
        <f t="shared" si="53"/>
        <v>Lynda - Learning Design Sprints</v>
      </c>
    </row>
    <row r="1139" spans="1:9" x14ac:dyDescent="0.25">
      <c r="A1139" t="s">
        <v>1637</v>
      </c>
      <c r="B1139" t="s">
        <v>742</v>
      </c>
      <c r="C1139" t="s">
        <v>785</v>
      </c>
      <c r="D1139" t="s">
        <v>785</v>
      </c>
      <c r="E1139" t="s">
        <v>766</v>
      </c>
      <c r="F1139" s="3">
        <v>43491.511111111111</v>
      </c>
      <c r="G1139">
        <f t="shared" si="51"/>
        <v>0.1025390625</v>
      </c>
      <c r="H1139">
        <f t="shared" si="52"/>
        <v>1</v>
      </c>
      <c r="I1139" s="10" t="str">
        <f t="shared" si="53"/>
        <v>VTC - Introduction To Apache Web Server</v>
      </c>
    </row>
    <row r="1140" spans="1:9" x14ac:dyDescent="0.25">
      <c r="A1140" t="s">
        <v>1637</v>
      </c>
      <c r="B1140" t="s">
        <v>298</v>
      </c>
      <c r="C1140" t="s">
        <v>1034</v>
      </c>
      <c r="D1140" t="s">
        <v>1034</v>
      </c>
      <c r="E1140" t="s">
        <v>766</v>
      </c>
      <c r="F1140" s="3">
        <v>43491.457638888889</v>
      </c>
      <c r="G1140">
        <f t="shared" si="51"/>
        <v>0.1015625</v>
      </c>
      <c r="H1140">
        <f t="shared" si="52"/>
        <v>1</v>
      </c>
      <c r="I1140" s="10" t="str">
        <f t="shared" si="53"/>
        <v>Lynda - Excel 2010 Working with Dates and Times</v>
      </c>
    </row>
    <row r="1141" spans="1:9" x14ac:dyDescent="0.25">
      <c r="A1141" t="s">
        <v>1639</v>
      </c>
      <c r="B1141" t="s">
        <v>2390</v>
      </c>
      <c r="C1141" t="s">
        <v>1712</v>
      </c>
      <c r="D1141" t="s">
        <v>1712</v>
      </c>
      <c r="E1141" t="s">
        <v>766</v>
      </c>
      <c r="F1141" s="3">
        <v>43868.861805555556</v>
      </c>
      <c r="G1141">
        <f t="shared" si="51"/>
        <v>9.9609375E-2</v>
      </c>
      <c r="H1141">
        <f t="shared" si="52"/>
        <v>1</v>
      </c>
      <c r="I1141" s="10" t="str">
        <f t="shared" si="53"/>
        <v>Lynda -  Learning Enterprise Architecture in Practice</v>
      </c>
    </row>
    <row r="1142" spans="1:9" x14ac:dyDescent="0.25">
      <c r="A1142" t="s">
        <v>1639</v>
      </c>
      <c r="B1142" t="s">
        <v>2389</v>
      </c>
      <c r="C1142" t="s">
        <v>1712</v>
      </c>
      <c r="D1142" t="s">
        <v>1725</v>
      </c>
      <c r="E1142" t="s">
        <v>766</v>
      </c>
      <c r="F1142" s="3">
        <v>44100.536111111112</v>
      </c>
      <c r="G1142">
        <f t="shared" si="51"/>
        <v>9.9609375E-2</v>
      </c>
      <c r="H1142">
        <f t="shared" si="52"/>
        <v>1</v>
      </c>
      <c r="I1142" s="10" t="str">
        <f t="shared" si="53"/>
        <v>Lynda - Enterprise Architecture in Practice</v>
      </c>
    </row>
    <row r="1143" spans="1:9" x14ac:dyDescent="0.25">
      <c r="A1143" t="s">
        <v>1639</v>
      </c>
      <c r="B1143" t="s">
        <v>2391</v>
      </c>
      <c r="C1143" t="s">
        <v>1712</v>
      </c>
      <c r="D1143" t="s">
        <v>1712</v>
      </c>
      <c r="E1143" t="s">
        <v>766</v>
      </c>
      <c r="F1143" s="3">
        <v>43888.854166666664</v>
      </c>
      <c r="G1143">
        <f t="shared" si="51"/>
        <v>9.9609375E-2</v>
      </c>
      <c r="H1143">
        <f t="shared" si="52"/>
        <v>1</v>
      </c>
      <c r="I1143" s="10" t="str">
        <f t="shared" si="53"/>
        <v>Lynda - Learning Enterprise Architecture in Practice</v>
      </c>
    </row>
    <row r="1144" spans="1:9" x14ac:dyDescent="0.25">
      <c r="A1144" t="s">
        <v>1637</v>
      </c>
      <c r="B1144" t="s">
        <v>289</v>
      </c>
      <c r="C1144" t="s">
        <v>1018</v>
      </c>
      <c r="D1144" t="s">
        <v>1018</v>
      </c>
      <c r="E1144" t="s">
        <v>766</v>
      </c>
      <c r="F1144" s="3">
        <v>43491.436805555553</v>
      </c>
      <c r="G1144">
        <f t="shared" si="51"/>
        <v>9.86328125E-2</v>
      </c>
      <c r="H1144">
        <f t="shared" si="52"/>
        <v>1</v>
      </c>
      <c r="I1144" s="10" t="str">
        <f t="shared" si="53"/>
        <v>Lynda - Excel 2010 Data Validation in Depth</v>
      </c>
    </row>
    <row r="1145" spans="1:9" x14ac:dyDescent="0.25">
      <c r="A1145" t="s">
        <v>1637</v>
      </c>
      <c r="B1145" t="s">
        <v>462</v>
      </c>
      <c r="C1145" t="s">
        <v>1017</v>
      </c>
      <c r="D1145" t="s">
        <v>1017</v>
      </c>
      <c r="E1145" t="s">
        <v>766</v>
      </c>
      <c r="F1145" s="3">
        <v>43491.480555555558</v>
      </c>
      <c r="G1145">
        <f t="shared" si="51"/>
        <v>9.765625E-2</v>
      </c>
      <c r="H1145">
        <f t="shared" si="52"/>
        <v>1</v>
      </c>
      <c r="I1145" s="10" t="str">
        <f t="shared" si="53"/>
        <v>Lynda - The Practicing Photographer</v>
      </c>
    </row>
    <row r="1146" spans="1:9" x14ac:dyDescent="0.25">
      <c r="A1146" t="s">
        <v>1637</v>
      </c>
      <c r="B1146" t="s">
        <v>353</v>
      </c>
      <c r="C1146" t="s">
        <v>1078</v>
      </c>
      <c r="D1146" t="s">
        <v>1078</v>
      </c>
      <c r="E1146" t="s">
        <v>766</v>
      </c>
      <c r="F1146" s="3">
        <v>43491.461111111108</v>
      </c>
      <c r="G1146">
        <f t="shared" si="51"/>
        <v>9.619140625E-2</v>
      </c>
      <c r="H1146">
        <f t="shared" si="52"/>
        <v>1</v>
      </c>
      <c r="I1146" s="10" t="str">
        <f t="shared" si="53"/>
        <v>Lynda - Insights from a Content Marketer</v>
      </c>
    </row>
    <row r="1147" spans="1:9" x14ac:dyDescent="0.25">
      <c r="A1147" t="s">
        <v>1637</v>
      </c>
      <c r="B1147" t="s">
        <v>328</v>
      </c>
      <c r="C1147" t="s">
        <v>1550</v>
      </c>
      <c r="D1147" t="s">
        <v>1058</v>
      </c>
      <c r="E1147" t="s">
        <v>766</v>
      </c>
      <c r="F1147" s="3">
        <v>43491.455555555556</v>
      </c>
      <c r="G1147">
        <f t="shared" si="51"/>
        <v>9.4433593750000003E-2</v>
      </c>
      <c r="H1147">
        <f t="shared" si="52"/>
        <v>1</v>
      </c>
      <c r="I1147" s="10" t="str">
        <f t="shared" si="53"/>
        <v>Lynda - HTML5 + UX Engaging Ecommerce</v>
      </c>
    </row>
    <row r="1148" spans="1:9" x14ac:dyDescent="0.25">
      <c r="A1148" t="s">
        <v>1637</v>
      </c>
      <c r="B1148" t="s">
        <v>340</v>
      </c>
      <c r="C1148" t="s">
        <v>1067</v>
      </c>
      <c r="D1148" t="s">
        <v>1067</v>
      </c>
      <c r="E1148" t="s">
        <v>766</v>
      </c>
      <c r="F1148" s="3">
        <v>43491.459027777775</v>
      </c>
      <c r="G1148">
        <f t="shared" si="51"/>
        <v>9.3554687499999997E-2</v>
      </c>
      <c r="H1148">
        <f t="shared" si="52"/>
        <v>1</v>
      </c>
      <c r="I1148" s="10" t="str">
        <f t="shared" si="53"/>
        <v>Lynda - HTML5 Messaging and Communications in Depth</v>
      </c>
    </row>
    <row r="1149" spans="1:9" x14ac:dyDescent="0.25">
      <c r="A1149" t="s">
        <v>1637</v>
      </c>
      <c r="B1149" t="s">
        <v>482</v>
      </c>
      <c r="C1149" t="s">
        <v>1161</v>
      </c>
      <c r="D1149" t="s">
        <v>1161</v>
      </c>
      <c r="E1149" t="s">
        <v>766</v>
      </c>
      <c r="F1149" s="3">
        <v>43491.487500000003</v>
      </c>
      <c r="G1149">
        <f t="shared" si="51"/>
        <v>8.9062500000000003E-2</v>
      </c>
      <c r="H1149">
        <f t="shared" si="52"/>
        <v>1</v>
      </c>
      <c r="I1149" s="10" t="str">
        <f t="shared" si="53"/>
        <v>Lynda - View Source</v>
      </c>
    </row>
    <row r="1150" spans="1:9" x14ac:dyDescent="0.25">
      <c r="A1150" t="s">
        <v>1637</v>
      </c>
      <c r="B1150" t="s">
        <v>359</v>
      </c>
      <c r="C1150" t="s">
        <v>1080</v>
      </c>
      <c r="D1150" t="s">
        <v>1080</v>
      </c>
      <c r="E1150" t="s">
        <v>766</v>
      </c>
      <c r="F1150" s="3">
        <v>43491.092361111114</v>
      </c>
      <c r="G1150">
        <f t="shared" si="51"/>
        <v>8.7207031249999997E-2</v>
      </c>
      <c r="H1150">
        <f t="shared" si="52"/>
        <v>1</v>
      </c>
      <c r="I1150" s="10" t="str">
        <f t="shared" si="53"/>
        <v>Lynda - Inspiration Margo Chase Hand Lettered Poster - Start To Finish</v>
      </c>
    </row>
    <row r="1151" spans="1:9" x14ac:dyDescent="0.25">
      <c r="A1151" t="s">
        <v>1637</v>
      </c>
      <c r="B1151" t="s">
        <v>1614</v>
      </c>
      <c r="C1151" t="s">
        <v>1263</v>
      </c>
      <c r="D1151" t="s">
        <v>1263</v>
      </c>
      <c r="E1151" t="s">
        <v>766</v>
      </c>
      <c r="F1151" s="3">
        <v>43490.938888888886</v>
      </c>
      <c r="G1151">
        <f t="shared" si="51"/>
        <v>8.1640624999999994E-2</v>
      </c>
      <c r="H1151">
        <f t="shared" si="52"/>
        <v>1</v>
      </c>
      <c r="I1151" s="10" t="str">
        <f t="shared" si="53"/>
        <v>The Great Courses - Influence Mastering Lifes Most Powerful Skill - Audio book</v>
      </c>
    </row>
    <row r="1152" spans="1:9" x14ac:dyDescent="0.25">
      <c r="A1152" t="s">
        <v>1637</v>
      </c>
      <c r="B1152" t="s">
        <v>336</v>
      </c>
      <c r="C1152" t="s">
        <v>1064</v>
      </c>
      <c r="D1152" t="s">
        <v>1064</v>
      </c>
      <c r="E1152" t="s">
        <v>766</v>
      </c>
      <c r="F1152" s="3">
        <v>43491.459027777775</v>
      </c>
      <c r="G1152">
        <f t="shared" si="51"/>
        <v>8.10546875E-2</v>
      </c>
      <c r="H1152">
        <f t="shared" si="52"/>
        <v>1</v>
      </c>
      <c r="I1152" s="10" t="str">
        <f t="shared" si="53"/>
        <v>Lynda - HTML5 Geolocation in Depth</v>
      </c>
    </row>
    <row r="1153" spans="1:9" x14ac:dyDescent="0.25">
      <c r="A1153" t="s">
        <v>2240</v>
      </c>
      <c r="B1153" t="s">
        <v>2456</v>
      </c>
      <c r="C1153" t="s">
        <v>2457</v>
      </c>
      <c r="D1153" t="s">
        <v>2457</v>
      </c>
      <c r="E1153" t="s">
        <v>766</v>
      </c>
      <c r="F1153" s="3">
        <v>44231.609027777777</v>
      </c>
      <c r="G1153">
        <f t="shared" si="51"/>
        <v>7.91015625E-2</v>
      </c>
      <c r="H1153">
        <f t="shared" si="52"/>
        <v>1</v>
      </c>
      <c r="I1153" s="10" t="str">
        <f t="shared" si="53"/>
        <v>Large-Scale C++ Volume I Process and Architecture 2nd Edition by John Lakos (2019) [AhLaN]</v>
      </c>
    </row>
    <row r="1154" spans="1:9" x14ac:dyDescent="0.25">
      <c r="A1154" t="s">
        <v>1639</v>
      </c>
      <c r="B1154" t="s">
        <v>2392</v>
      </c>
      <c r="C1154" t="s">
        <v>1704</v>
      </c>
      <c r="D1154" t="s">
        <v>1704</v>
      </c>
      <c r="E1154" t="s">
        <v>766</v>
      </c>
      <c r="F1154" s="3">
        <v>44171.864583333336</v>
      </c>
      <c r="G1154">
        <f t="shared" ref="G1154:G1174" si="54">_xlfn.NUMBERVALUE(IF(ISNUMBER(FIND("GB",C1154)),TRIM(LEFT(C1154,FIND("GB",C1154)-1)),TRIM(LEFT(C1154,FIND("MB",C1154)-1))/1024))</f>
        <v>7.6171875E-2</v>
      </c>
      <c r="H1154">
        <f t="shared" ref="H1154:H1174" si="55">COUNTIF(B:B,B1154)</f>
        <v>1</v>
      </c>
      <c r="I1154" s="10" t="str">
        <f t="shared" si="53"/>
        <v>Lynda - Introduction Data Structures Algorithms in Java</v>
      </c>
    </row>
    <row r="1155" spans="1:9" x14ac:dyDescent="0.25">
      <c r="A1155" t="s">
        <v>1637</v>
      </c>
      <c r="B1155" t="s">
        <v>570</v>
      </c>
      <c r="C1155" t="s">
        <v>1577</v>
      </c>
      <c r="D1155" t="s">
        <v>1214</v>
      </c>
      <c r="E1155" t="s">
        <v>771</v>
      </c>
      <c r="F1155" s="3">
        <v>43491.223611111112</v>
      </c>
      <c r="G1155">
        <f t="shared" si="54"/>
        <v>7.4902343750000003E-2</v>
      </c>
      <c r="H1155">
        <f t="shared" si="55"/>
        <v>1</v>
      </c>
      <c r="I1155" s="10" t="str">
        <f t="shared" ref="I1155:I1174" si="56">HYPERLINK(A1155&amp;"\"&amp;B1155,B1155)</f>
        <v>PluralSight - Intermediate JavaScript in ASP.NET and AJAX</v>
      </c>
    </row>
    <row r="1156" spans="1:9" x14ac:dyDescent="0.25">
      <c r="A1156" t="s">
        <v>1637</v>
      </c>
      <c r="B1156" t="s">
        <v>326</v>
      </c>
      <c r="C1156" t="s">
        <v>1056</v>
      </c>
      <c r="D1156" t="s">
        <v>1056</v>
      </c>
      <c r="E1156" t="s">
        <v>766</v>
      </c>
      <c r="F1156" s="3">
        <v>43491.455555555556</v>
      </c>
      <c r="G1156">
        <f t="shared" si="54"/>
        <v>7.3535156249999997E-2</v>
      </c>
      <c r="H1156">
        <f t="shared" si="55"/>
        <v>1</v>
      </c>
      <c r="I1156" s="10" t="str">
        <f t="shared" si="56"/>
        <v>Lynda - HTML5 + UX Advanced To-Do List</v>
      </c>
    </row>
    <row r="1157" spans="1:9" x14ac:dyDescent="0.25">
      <c r="A1157" t="s">
        <v>1637</v>
      </c>
      <c r="B1157" t="s">
        <v>554</v>
      </c>
      <c r="C1157" t="s">
        <v>1573</v>
      </c>
      <c r="D1157" t="s">
        <v>1209</v>
      </c>
      <c r="E1157" t="s">
        <v>771</v>
      </c>
      <c r="F1157" s="3">
        <v>43491.186805555553</v>
      </c>
      <c r="G1157">
        <f t="shared" si="54"/>
        <v>6.982421875E-2</v>
      </c>
      <c r="H1157">
        <f t="shared" si="55"/>
        <v>1</v>
      </c>
      <c r="I1157" s="10" t="str">
        <f t="shared" si="56"/>
        <v>PluralSight - ASP.NET and jQuery</v>
      </c>
    </row>
    <row r="1158" spans="1:9" x14ac:dyDescent="0.25">
      <c r="A1158" t="s">
        <v>1637</v>
      </c>
      <c r="B1158" t="s">
        <v>389</v>
      </c>
      <c r="C1158" t="s">
        <v>1105</v>
      </c>
      <c r="D1158" t="s">
        <v>1105</v>
      </c>
      <c r="E1158" t="s">
        <v>766</v>
      </c>
      <c r="F1158" s="3">
        <v>43491.466666666667</v>
      </c>
      <c r="G1158">
        <f t="shared" si="54"/>
        <v>6.8652343749999997E-2</v>
      </c>
      <c r="H1158">
        <f t="shared" si="55"/>
        <v>1</v>
      </c>
      <c r="I1158" s="10" t="str">
        <f t="shared" si="56"/>
        <v>Lynda - Job Search 03 Acing Your Interview</v>
      </c>
    </row>
    <row r="1159" spans="1:9" x14ac:dyDescent="0.25">
      <c r="A1159" t="s">
        <v>1637</v>
      </c>
      <c r="B1159" t="s">
        <v>86</v>
      </c>
      <c r="C1159" t="s">
        <v>1535</v>
      </c>
      <c r="D1159" t="s">
        <v>847</v>
      </c>
      <c r="E1159" t="s">
        <v>766</v>
      </c>
      <c r="F1159" s="3">
        <v>43491.263888888891</v>
      </c>
      <c r="G1159">
        <f t="shared" si="54"/>
        <v>6.8457031249999994E-2</v>
      </c>
      <c r="H1159">
        <f t="shared" si="55"/>
        <v>1</v>
      </c>
      <c r="I1159" s="10" t="str">
        <f t="shared" si="56"/>
        <v>Infinite Skills - Learning C++ Memory Management</v>
      </c>
    </row>
    <row r="1160" spans="1:9" x14ac:dyDescent="0.25">
      <c r="A1160" t="s">
        <v>1637</v>
      </c>
      <c r="B1160" t="s">
        <v>339</v>
      </c>
      <c r="C1160" t="s">
        <v>1066</v>
      </c>
      <c r="D1160" t="s">
        <v>1066</v>
      </c>
      <c r="E1160" t="s">
        <v>766</v>
      </c>
      <c r="F1160" s="3">
        <v>43491.459027777775</v>
      </c>
      <c r="G1160">
        <f t="shared" si="54"/>
        <v>6.689453125E-2</v>
      </c>
      <c r="H1160">
        <f t="shared" si="55"/>
        <v>1</v>
      </c>
      <c r="I1160" s="10" t="str">
        <f t="shared" si="56"/>
        <v>Lynda - HTML5 Managing Browser History</v>
      </c>
    </row>
    <row r="1161" spans="1:9" x14ac:dyDescent="0.25">
      <c r="A1161" t="s">
        <v>1637</v>
      </c>
      <c r="B1161" t="s">
        <v>757</v>
      </c>
      <c r="C1161" t="s">
        <v>1320</v>
      </c>
      <c r="D1161" t="s">
        <v>1320</v>
      </c>
      <c r="E1161" t="s">
        <v>766</v>
      </c>
      <c r="F1161" s="3">
        <v>43491.143750000003</v>
      </c>
      <c r="G1161">
        <f t="shared" si="54"/>
        <v>6.1718750000000003E-2</v>
      </c>
      <c r="H1161">
        <f t="shared" si="55"/>
        <v>1</v>
      </c>
      <c r="I1161" s="10" t="str">
        <f t="shared" si="56"/>
        <v>Yii Screencast</v>
      </c>
    </row>
    <row r="1162" spans="1:9" x14ac:dyDescent="0.25">
      <c r="A1162" t="s">
        <v>1637</v>
      </c>
      <c r="B1162" t="s">
        <v>171</v>
      </c>
      <c r="C1162" t="s">
        <v>1540</v>
      </c>
      <c r="D1162" t="s">
        <v>923</v>
      </c>
      <c r="E1162" t="s">
        <v>766</v>
      </c>
      <c r="F1162" s="3">
        <v>43491.364583333336</v>
      </c>
      <c r="G1162">
        <f t="shared" si="54"/>
        <v>5.8300781250000003E-2</v>
      </c>
      <c r="H1162">
        <f t="shared" si="55"/>
        <v>1</v>
      </c>
      <c r="I1162" s="10" t="str">
        <f t="shared" si="56"/>
        <v>Lynda - Adobe CS5 Fireworks New Features</v>
      </c>
    </row>
    <row r="1163" spans="1:9" x14ac:dyDescent="0.25">
      <c r="A1163" t="s">
        <v>1637</v>
      </c>
      <c r="B1163" t="s">
        <v>159</v>
      </c>
      <c r="C1163" t="s">
        <v>1537</v>
      </c>
      <c r="D1163" t="s">
        <v>911</v>
      </c>
      <c r="E1163" t="s">
        <v>766</v>
      </c>
      <c r="F1163" s="3">
        <v>43491.111805555556</v>
      </c>
      <c r="G1163">
        <f t="shared" si="54"/>
        <v>5.7226562500000001E-2</v>
      </c>
      <c r="H1163">
        <f t="shared" si="55"/>
        <v>1</v>
      </c>
      <c r="I1163" s="10" t="str">
        <f t="shared" si="56"/>
        <v>Lynda - Acing Your Interview</v>
      </c>
    </row>
    <row r="1164" spans="1:9" x14ac:dyDescent="0.25">
      <c r="A1164" t="s">
        <v>1637</v>
      </c>
      <c r="B1164" t="s">
        <v>170</v>
      </c>
      <c r="C1164" t="s">
        <v>922</v>
      </c>
      <c r="D1164" t="s">
        <v>922</v>
      </c>
      <c r="E1164" t="s">
        <v>766</v>
      </c>
      <c r="F1164" s="3">
        <v>43491.363888888889</v>
      </c>
      <c r="G1164">
        <f t="shared" si="54"/>
        <v>5.615234375E-2</v>
      </c>
      <c r="H1164">
        <f t="shared" si="55"/>
        <v>1</v>
      </c>
      <c r="I1164" s="10" t="str">
        <f t="shared" si="56"/>
        <v>Lynda - Adobe CS5 Encore New Features</v>
      </c>
    </row>
    <row r="1165" spans="1:9" x14ac:dyDescent="0.25">
      <c r="A1165" t="s">
        <v>1637</v>
      </c>
      <c r="B1165" t="s">
        <v>330</v>
      </c>
      <c r="C1165" t="s">
        <v>1551</v>
      </c>
      <c r="D1165" t="s">
        <v>1060</v>
      </c>
      <c r="E1165" t="s">
        <v>766</v>
      </c>
      <c r="F1165" s="3">
        <v>43491.455555555556</v>
      </c>
      <c r="G1165">
        <f t="shared" si="54"/>
        <v>5.1660156249999999E-2</v>
      </c>
      <c r="H1165">
        <f t="shared" si="55"/>
        <v>1</v>
      </c>
      <c r="I1165" s="10" t="str">
        <f t="shared" si="56"/>
        <v>Lynda - HTML5 Document Editing in Depth</v>
      </c>
    </row>
    <row r="1166" spans="1:9" x14ac:dyDescent="0.25">
      <c r="A1166" t="s">
        <v>1637</v>
      </c>
      <c r="B1166" t="s">
        <v>152</v>
      </c>
      <c r="C1166" t="s">
        <v>904</v>
      </c>
      <c r="D1166" t="s">
        <v>904</v>
      </c>
      <c r="E1166" t="s">
        <v>766</v>
      </c>
      <c r="F1166" s="3">
        <v>43491.11041666667</v>
      </c>
      <c r="G1166">
        <f t="shared" si="54"/>
        <v>5.1562499999999997E-2</v>
      </c>
      <c r="H1166">
        <f t="shared" si="55"/>
        <v>1</v>
      </c>
      <c r="I1166" s="10" t="str">
        <f t="shared" si="56"/>
        <v>Lynda - Access 2010 New Features</v>
      </c>
    </row>
    <row r="1167" spans="1:9" x14ac:dyDescent="0.25">
      <c r="A1167" t="s">
        <v>1637</v>
      </c>
      <c r="B1167" t="s">
        <v>503</v>
      </c>
      <c r="C1167" t="s">
        <v>1570</v>
      </c>
      <c r="D1167" t="s">
        <v>1570</v>
      </c>
      <c r="E1167" t="s">
        <v>766</v>
      </c>
      <c r="F1167" s="3">
        <v>43491.127083333333</v>
      </c>
      <c r="G1167">
        <f t="shared" si="54"/>
        <v>5.1464843750000003E-2</v>
      </c>
      <c r="H1167">
        <f t="shared" si="55"/>
        <v>1</v>
      </c>
      <c r="I1167" s="10" t="str">
        <f t="shared" si="56"/>
        <v>ng-book 2 - The Complete Book On AngularJS 2</v>
      </c>
    </row>
    <row r="1168" spans="1:9" x14ac:dyDescent="0.25">
      <c r="A1168" t="s">
        <v>1637</v>
      </c>
      <c r="B1168" t="s">
        <v>155</v>
      </c>
      <c r="C1168" t="s">
        <v>907</v>
      </c>
      <c r="D1168" t="s">
        <v>907</v>
      </c>
      <c r="E1168" t="s">
        <v>766</v>
      </c>
      <c r="F1168" s="3">
        <v>43491.111111111109</v>
      </c>
      <c r="G1168">
        <f t="shared" si="54"/>
        <v>4.1894531249999999E-2</v>
      </c>
      <c r="H1168">
        <f t="shared" si="55"/>
        <v>1</v>
      </c>
      <c r="I1168" s="10" t="str">
        <f t="shared" si="56"/>
        <v>Lynda - Access 2010 Real-World Projects</v>
      </c>
    </row>
    <row r="1169" spans="1:9" x14ac:dyDescent="0.25">
      <c r="A1169" t="s">
        <v>1637</v>
      </c>
      <c r="B1169" t="s">
        <v>297</v>
      </c>
      <c r="C1169" t="s">
        <v>1033</v>
      </c>
      <c r="D1169" t="s">
        <v>1033</v>
      </c>
      <c r="E1169" t="s">
        <v>766</v>
      </c>
      <c r="F1169" s="3">
        <v>43491.083333333336</v>
      </c>
      <c r="G1169">
        <f t="shared" si="54"/>
        <v>3.1835937500000001E-2</v>
      </c>
      <c r="H1169">
        <f t="shared" si="55"/>
        <v>1</v>
      </c>
      <c r="I1169" s="10" t="str">
        <f t="shared" si="56"/>
        <v>Lynda - Excel 2010 Real-World Projects</v>
      </c>
    </row>
    <row r="1170" spans="1:9" x14ac:dyDescent="0.25">
      <c r="A1170" t="s">
        <v>1637</v>
      </c>
      <c r="B1170" t="s">
        <v>66</v>
      </c>
      <c r="C1170" t="s">
        <v>828</v>
      </c>
      <c r="D1170" t="s">
        <v>828</v>
      </c>
      <c r="E1170" t="s">
        <v>766</v>
      </c>
      <c r="F1170" s="3">
        <v>43491.020138888889</v>
      </c>
      <c r="G1170">
        <f t="shared" si="54"/>
        <v>1.8945312499999999E-2</v>
      </c>
      <c r="H1170">
        <f t="shared" si="55"/>
        <v>1</v>
      </c>
      <c r="I1170" s="10" t="str">
        <f t="shared" si="56"/>
        <v>Deepak Chopra - Seven Spiritual Laws</v>
      </c>
    </row>
    <row r="1171" spans="1:9" x14ac:dyDescent="0.25">
      <c r="A1171" t="s">
        <v>1637</v>
      </c>
      <c r="B1171" t="s">
        <v>2104</v>
      </c>
      <c r="C1171" t="s">
        <v>2105</v>
      </c>
      <c r="D1171" t="s">
        <v>2105</v>
      </c>
      <c r="E1171" t="s">
        <v>766</v>
      </c>
      <c r="F1171" s="3">
        <v>43491.737500000003</v>
      </c>
      <c r="G1171">
        <f t="shared" si="54"/>
        <v>1.6503906249999999E-2</v>
      </c>
      <c r="H1171">
        <f t="shared" si="55"/>
        <v>1</v>
      </c>
      <c r="I1171" s="10" t="str">
        <f t="shared" si="56"/>
        <v>Video on how to use SQL injection</v>
      </c>
    </row>
    <row r="1172" spans="1:9" x14ac:dyDescent="0.25">
      <c r="A1172" t="s">
        <v>1637</v>
      </c>
      <c r="B1172" t="s">
        <v>1609</v>
      </c>
      <c r="C1172" t="s">
        <v>1586</v>
      </c>
      <c r="D1172" t="s">
        <v>1258</v>
      </c>
      <c r="E1172" t="s">
        <v>766</v>
      </c>
      <c r="F1172" s="3">
        <v>43491.334027777775</v>
      </c>
      <c r="G1172">
        <f t="shared" si="54"/>
        <v>7.4316406250000003E-3</v>
      </c>
      <c r="H1172">
        <f t="shared" si="55"/>
        <v>1</v>
      </c>
      <c r="I1172" s="10" t="str">
        <f t="shared" si="56"/>
        <v>The Great Courses - Critical Business Skills for Success_files</v>
      </c>
    </row>
    <row r="1173" spans="1:9" x14ac:dyDescent="0.25">
      <c r="A1173" t="s">
        <v>2240</v>
      </c>
      <c r="B1173" t="s">
        <v>2458</v>
      </c>
      <c r="C1173" t="s">
        <v>2459</v>
      </c>
      <c r="D1173" t="s">
        <v>2459</v>
      </c>
      <c r="E1173" t="s">
        <v>766</v>
      </c>
      <c r="F1173" s="3">
        <v>44231.60833333333</v>
      </c>
      <c r="G1173">
        <f t="shared" si="54"/>
        <v>2.5390625000000001E-3</v>
      </c>
      <c r="H1173">
        <f t="shared" si="55"/>
        <v>1</v>
      </c>
      <c r="I1173" s="10" t="str">
        <f t="shared" si="56"/>
        <v>Just Enough Software Architecture - A Risk-Driven Approach</v>
      </c>
    </row>
    <row r="1174" spans="1:9" x14ac:dyDescent="0.25">
      <c r="A1174" t="s">
        <v>2285</v>
      </c>
      <c r="B1174" t="s">
        <v>2319</v>
      </c>
      <c r="C1174" t="s">
        <v>2320</v>
      </c>
      <c r="D1174" t="s">
        <v>2321</v>
      </c>
      <c r="E1174" t="s">
        <v>766</v>
      </c>
      <c r="F1174" s="3">
        <v>44106.611111111109</v>
      </c>
      <c r="G1174">
        <f t="shared" si="54"/>
        <v>1.0546875000000001E-3</v>
      </c>
      <c r="H1174">
        <f t="shared" si="55"/>
        <v>1</v>
      </c>
      <c r="I1174" s="10" t="str">
        <f t="shared" si="56"/>
        <v>Pro Java Clustering and Scalability Building Real-Time Apps with Spring, Cassandra, Redis, WebSocket and RabbitMQ - ePub - 4700 [ECLiPSE]</v>
      </c>
    </row>
  </sheetData>
  <autoFilter ref="A1:H1174" xr:uid="{E24D8C88-85CE-42F7-AD72-47C54C0BAC23}">
    <sortState xmlns:xlrd2="http://schemas.microsoft.com/office/spreadsheetml/2017/richdata2" ref="A2:H1174">
      <sortCondition descending="1" ref="G1:G1174"/>
    </sortState>
  </autoFilter>
  <sortState xmlns:xlrd2="http://schemas.microsoft.com/office/spreadsheetml/2017/richdata2" ref="A2:H1175">
    <sortCondition ref="B2:B1175"/>
  </sortState>
  <conditionalFormatting sqref="G1:G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A40DD-08D8-452E-8CAA-B3068C07E77D}">
  <sheetPr filterMode="1"/>
  <dimension ref="A1:F1237"/>
  <sheetViews>
    <sheetView workbookViewId="0">
      <selection activeCell="A40" sqref="A40"/>
    </sheetView>
  </sheetViews>
  <sheetFormatPr defaultRowHeight="15" x14ac:dyDescent="0.25"/>
  <cols>
    <col min="1" max="1" width="21.5703125" bestFit="1" customWidth="1"/>
    <col min="2" max="2" width="118" bestFit="1" customWidth="1"/>
    <col min="6" max="6" width="15.5703125" bestFit="1" customWidth="1"/>
  </cols>
  <sheetData>
    <row r="1" spans="1:6" x14ac:dyDescent="0.25">
      <c r="A1" t="s">
        <v>2580</v>
      </c>
      <c r="B1" t="s">
        <v>2097</v>
      </c>
      <c r="C1" t="s">
        <v>1330</v>
      </c>
      <c r="D1" t="s">
        <v>1330</v>
      </c>
      <c r="E1" t="s">
        <v>2581</v>
      </c>
      <c r="F1" t="s">
        <v>2582</v>
      </c>
    </row>
    <row r="2" spans="1:6" hidden="1" x14ac:dyDescent="0.25">
      <c r="A2" t="s">
        <v>1637</v>
      </c>
      <c r="B2" t="s">
        <v>1608</v>
      </c>
      <c r="C2" t="s">
        <v>1257</v>
      </c>
      <c r="D2" t="s">
        <v>1257</v>
      </c>
      <c r="E2" t="s">
        <v>766</v>
      </c>
      <c r="F2" s="3">
        <v>43909.033333333333</v>
      </c>
    </row>
    <row r="3" spans="1:6" hidden="1" x14ac:dyDescent="0.25">
      <c r="A3" t="s">
        <v>1637</v>
      </c>
      <c r="B3" t="s">
        <v>430</v>
      </c>
      <c r="C3" t="s">
        <v>1131</v>
      </c>
      <c r="D3" t="s">
        <v>1131</v>
      </c>
      <c r="E3" t="s">
        <v>766</v>
      </c>
      <c r="F3" s="3">
        <v>43491.456944444442</v>
      </c>
    </row>
    <row r="4" spans="1:6" hidden="1" x14ac:dyDescent="0.25">
      <c r="A4" t="s">
        <v>1637</v>
      </c>
      <c r="B4" t="s">
        <v>1624</v>
      </c>
      <c r="C4" t="s">
        <v>1272</v>
      </c>
      <c r="D4" t="s">
        <v>1272</v>
      </c>
      <c r="E4" t="s">
        <v>766</v>
      </c>
      <c r="F4" s="3">
        <v>43491.006249999999</v>
      </c>
    </row>
    <row r="5" spans="1:6" hidden="1" x14ac:dyDescent="0.25">
      <c r="A5" t="s">
        <v>1637</v>
      </c>
      <c r="B5" t="s">
        <v>2472</v>
      </c>
      <c r="C5" t="s">
        <v>2473</v>
      </c>
      <c r="D5" t="s">
        <v>2473</v>
      </c>
      <c r="E5" t="s">
        <v>771</v>
      </c>
      <c r="F5" s="3">
        <v>44295.960416666669</v>
      </c>
    </row>
    <row r="6" spans="1:6" hidden="1" x14ac:dyDescent="0.25">
      <c r="A6" t="s">
        <v>1637</v>
      </c>
      <c r="B6" t="s">
        <v>2335</v>
      </c>
      <c r="C6" t="s">
        <v>1898</v>
      </c>
      <c r="D6" t="s">
        <v>1898</v>
      </c>
      <c r="E6" t="s">
        <v>766</v>
      </c>
      <c r="F6" s="3">
        <v>44171.874305555553</v>
      </c>
    </row>
    <row r="7" spans="1:6" hidden="1" x14ac:dyDescent="0.25">
      <c r="A7" t="s">
        <v>1637</v>
      </c>
      <c r="B7" t="s">
        <v>426</v>
      </c>
      <c r="C7" t="s">
        <v>1127</v>
      </c>
      <c r="D7" t="s">
        <v>1127</v>
      </c>
      <c r="E7" t="s">
        <v>766</v>
      </c>
      <c r="F7" s="3">
        <v>43491.270833333336</v>
      </c>
    </row>
    <row r="8" spans="1:6" hidden="1" x14ac:dyDescent="0.25">
      <c r="A8" t="s">
        <v>1637</v>
      </c>
      <c r="B8" t="s">
        <v>1616</v>
      </c>
      <c r="C8" t="s">
        <v>1265</v>
      </c>
      <c r="D8" t="s">
        <v>1265</v>
      </c>
      <c r="E8" t="s">
        <v>766</v>
      </c>
      <c r="F8" s="3">
        <v>43490.956944444442</v>
      </c>
    </row>
    <row r="9" spans="1:6" hidden="1" x14ac:dyDescent="0.25">
      <c r="A9" t="s">
        <v>1637</v>
      </c>
      <c r="B9" t="s">
        <v>1612</v>
      </c>
      <c r="C9" t="s">
        <v>1261</v>
      </c>
      <c r="D9" t="s">
        <v>1261</v>
      </c>
      <c r="E9" t="s">
        <v>766</v>
      </c>
      <c r="F9" s="3">
        <v>43490.931944444441</v>
      </c>
    </row>
    <row r="10" spans="1:6" hidden="1" x14ac:dyDescent="0.25">
      <c r="A10" t="s">
        <v>1637</v>
      </c>
      <c r="B10" t="s">
        <v>1621</v>
      </c>
      <c r="C10" t="s">
        <v>1270</v>
      </c>
      <c r="D10" t="s">
        <v>1270</v>
      </c>
      <c r="E10" t="s">
        <v>766</v>
      </c>
      <c r="F10" s="3">
        <v>43771.086805555555</v>
      </c>
    </row>
    <row r="11" spans="1:6" hidden="1" x14ac:dyDescent="0.25">
      <c r="A11" t="s">
        <v>1637</v>
      </c>
      <c r="B11" t="s">
        <v>1617</v>
      </c>
      <c r="C11" t="s">
        <v>1266</v>
      </c>
      <c r="D11" t="s">
        <v>1266</v>
      </c>
      <c r="E11" t="s">
        <v>766</v>
      </c>
      <c r="F11" s="3">
        <v>43490.968055555553</v>
      </c>
    </row>
    <row r="12" spans="1:6" hidden="1" x14ac:dyDescent="0.25">
      <c r="A12" t="s">
        <v>1637</v>
      </c>
      <c r="B12" t="s">
        <v>2474</v>
      </c>
      <c r="C12" t="s">
        <v>2475</v>
      </c>
      <c r="D12" t="s">
        <v>2475</v>
      </c>
      <c r="E12" t="s">
        <v>766</v>
      </c>
      <c r="F12" s="3">
        <v>44320.92291666667</v>
      </c>
    </row>
    <row r="13" spans="1:6" hidden="1" x14ac:dyDescent="0.25">
      <c r="A13" t="s">
        <v>1637</v>
      </c>
      <c r="B13" t="s">
        <v>637</v>
      </c>
      <c r="C13" t="s">
        <v>1249</v>
      </c>
      <c r="D13" t="s">
        <v>1249</v>
      </c>
      <c r="E13" t="s">
        <v>766</v>
      </c>
      <c r="F13" s="3">
        <v>43491.331944444442</v>
      </c>
    </row>
    <row r="14" spans="1:6" hidden="1" x14ac:dyDescent="0.25">
      <c r="A14" t="s">
        <v>1637</v>
      </c>
      <c r="B14" t="s">
        <v>1619</v>
      </c>
      <c r="C14" t="s">
        <v>1268</v>
      </c>
      <c r="D14" t="s">
        <v>1268</v>
      </c>
      <c r="E14" t="s">
        <v>766</v>
      </c>
      <c r="F14" s="3">
        <v>43490.976388888892</v>
      </c>
    </row>
    <row r="15" spans="1:6" hidden="1" x14ac:dyDescent="0.25">
      <c r="A15" t="s">
        <v>1637</v>
      </c>
      <c r="B15" t="s">
        <v>2476</v>
      </c>
      <c r="C15" t="s">
        <v>2477</v>
      </c>
      <c r="D15" t="s">
        <v>2477</v>
      </c>
      <c r="E15" t="s">
        <v>766</v>
      </c>
      <c r="F15" s="3">
        <v>44273.559027777781</v>
      </c>
    </row>
    <row r="16" spans="1:6" hidden="1" x14ac:dyDescent="0.25">
      <c r="A16" t="s">
        <v>1637</v>
      </c>
      <c r="B16" t="s">
        <v>2478</v>
      </c>
      <c r="C16" t="s">
        <v>2479</v>
      </c>
      <c r="D16" t="s">
        <v>2479</v>
      </c>
      <c r="E16" t="s">
        <v>766</v>
      </c>
      <c r="F16" s="3">
        <v>44315.003472222219</v>
      </c>
    </row>
    <row r="17" spans="1:6" hidden="1" x14ac:dyDescent="0.25">
      <c r="A17" t="s">
        <v>1637</v>
      </c>
      <c r="B17" t="s">
        <v>134</v>
      </c>
      <c r="C17" t="s">
        <v>888</v>
      </c>
      <c r="D17" t="s">
        <v>888</v>
      </c>
      <c r="E17" t="s">
        <v>766</v>
      </c>
      <c r="F17" s="3">
        <v>43491.357638888891</v>
      </c>
    </row>
    <row r="18" spans="1:6" hidden="1" x14ac:dyDescent="0.25">
      <c r="A18" t="s">
        <v>1637</v>
      </c>
      <c r="B18" t="s">
        <v>26</v>
      </c>
      <c r="C18" t="s">
        <v>792</v>
      </c>
      <c r="D18" t="s">
        <v>792</v>
      </c>
      <c r="E18" t="s">
        <v>766</v>
      </c>
      <c r="F18" s="3">
        <v>43491.567361111112</v>
      </c>
    </row>
    <row r="19" spans="1:6" hidden="1" x14ac:dyDescent="0.25">
      <c r="A19" t="s">
        <v>1637</v>
      </c>
      <c r="B19" t="s">
        <v>429</v>
      </c>
      <c r="C19" t="s">
        <v>2322</v>
      </c>
      <c r="D19" t="s">
        <v>2322</v>
      </c>
      <c r="E19" t="s">
        <v>766</v>
      </c>
      <c r="F19" s="3">
        <v>43491.280555555553</v>
      </c>
    </row>
    <row r="20" spans="1:6" hidden="1" x14ac:dyDescent="0.25">
      <c r="A20" t="s">
        <v>1637</v>
      </c>
      <c r="B20" t="s">
        <v>1615</v>
      </c>
      <c r="C20" t="s">
        <v>1264</v>
      </c>
      <c r="D20" t="s">
        <v>1264</v>
      </c>
      <c r="E20" t="s">
        <v>766</v>
      </c>
      <c r="F20" s="3">
        <v>43490.946527777778</v>
      </c>
    </row>
    <row r="21" spans="1:6" hidden="1" x14ac:dyDescent="0.25">
      <c r="A21" t="s">
        <v>1637</v>
      </c>
      <c r="B21" t="s">
        <v>428</v>
      </c>
      <c r="C21" t="s">
        <v>1129</v>
      </c>
      <c r="D21" t="s">
        <v>1129</v>
      </c>
      <c r="E21" t="s">
        <v>766</v>
      </c>
      <c r="F21" s="3">
        <v>43490.857638888891</v>
      </c>
    </row>
    <row r="22" spans="1:6" hidden="1" x14ac:dyDescent="0.25">
      <c r="A22" t="s">
        <v>1637</v>
      </c>
      <c r="B22" t="s">
        <v>2480</v>
      </c>
      <c r="C22" t="s">
        <v>1184</v>
      </c>
      <c r="D22" t="s">
        <v>1184</v>
      </c>
      <c r="E22" t="s">
        <v>766</v>
      </c>
      <c r="F22" s="3">
        <v>44318.95416666667</v>
      </c>
    </row>
    <row r="23" spans="1:6" hidden="1" x14ac:dyDescent="0.25">
      <c r="A23" t="s">
        <v>1637</v>
      </c>
      <c r="B23" t="s">
        <v>2481</v>
      </c>
      <c r="C23" t="s">
        <v>1184</v>
      </c>
      <c r="D23" t="s">
        <v>1184</v>
      </c>
      <c r="E23" t="s">
        <v>766</v>
      </c>
      <c r="F23" s="3">
        <v>44243.914583333331</v>
      </c>
    </row>
    <row r="24" spans="1:6" hidden="1" x14ac:dyDescent="0.25">
      <c r="A24" t="s">
        <v>1637</v>
      </c>
      <c r="B24" t="s">
        <v>2463</v>
      </c>
      <c r="C24" t="s">
        <v>1184</v>
      </c>
      <c r="D24" t="s">
        <v>1184</v>
      </c>
      <c r="E24" t="s">
        <v>766</v>
      </c>
      <c r="F24" s="3">
        <v>43491.240277777775</v>
      </c>
    </row>
    <row r="25" spans="1:6" hidden="1" x14ac:dyDescent="0.25">
      <c r="A25" t="s">
        <v>1637</v>
      </c>
      <c r="B25" t="s">
        <v>1447</v>
      </c>
      <c r="C25" t="s">
        <v>2324</v>
      </c>
      <c r="D25" t="s">
        <v>1595</v>
      </c>
      <c r="E25" t="s">
        <v>771</v>
      </c>
      <c r="F25" s="3">
        <v>43491.504166666666</v>
      </c>
    </row>
    <row r="26" spans="1:6" hidden="1" x14ac:dyDescent="0.25">
      <c r="A26" t="s">
        <v>1637</v>
      </c>
      <c r="B26" t="s">
        <v>1613</v>
      </c>
      <c r="C26" t="s">
        <v>1262</v>
      </c>
      <c r="D26" t="s">
        <v>1262</v>
      </c>
      <c r="E26" t="s">
        <v>766</v>
      </c>
      <c r="F26" s="3">
        <v>43491.334027777775</v>
      </c>
    </row>
    <row r="27" spans="1:6" hidden="1" x14ac:dyDescent="0.25">
      <c r="A27" t="s">
        <v>1637</v>
      </c>
      <c r="B27" t="s">
        <v>491</v>
      </c>
      <c r="C27" t="s">
        <v>1167</v>
      </c>
      <c r="D27" t="s">
        <v>1167</v>
      </c>
      <c r="E27" t="s">
        <v>766</v>
      </c>
      <c r="F27" s="3">
        <v>43491.472222222219</v>
      </c>
    </row>
    <row r="28" spans="1:6" hidden="1" x14ac:dyDescent="0.25">
      <c r="A28" t="s">
        <v>1637</v>
      </c>
      <c r="B28" t="s">
        <v>1607</v>
      </c>
      <c r="C28" t="s">
        <v>1256</v>
      </c>
      <c r="D28" t="s">
        <v>1256</v>
      </c>
      <c r="E28" t="s">
        <v>766</v>
      </c>
      <c r="F28" s="3">
        <v>43490.89166666667</v>
      </c>
    </row>
    <row r="29" spans="1:6" hidden="1" x14ac:dyDescent="0.25">
      <c r="A29" t="s">
        <v>1637</v>
      </c>
      <c r="B29" t="s">
        <v>213</v>
      </c>
      <c r="C29" t="s">
        <v>960</v>
      </c>
      <c r="D29" t="s">
        <v>960</v>
      </c>
      <c r="E29" t="s">
        <v>766</v>
      </c>
      <c r="F29" s="3">
        <v>43491.413194444445</v>
      </c>
    </row>
    <row r="30" spans="1:6" hidden="1" x14ac:dyDescent="0.25">
      <c r="A30" t="s">
        <v>1637</v>
      </c>
      <c r="B30" t="s">
        <v>2482</v>
      </c>
      <c r="C30" t="s">
        <v>2483</v>
      </c>
      <c r="D30" t="s">
        <v>2483</v>
      </c>
      <c r="E30" t="s">
        <v>766</v>
      </c>
      <c r="F30" s="3">
        <v>44320.92291666667</v>
      </c>
    </row>
    <row r="31" spans="1:6" hidden="1" x14ac:dyDescent="0.25">
      <c r="A31" t="s">
        <v>1637</v>
      </c>
      <c r="B31" t="s">
        <v>631</v>
      </c>
      <c r="C31" t="s">
        <v>1247</v>
      </c>
      <c r="D31" t="s">
        <v>1247</v>
      </c>
      <c r="E31" t="s">
        <v>766</v>
      </c>
      <c r="F31" s="3">
        <v>43491.318749999999</v>
      </c>
    </row>
    <row r="32" spans="1:6" hidden="1" x14ac:dyDescent="0.25">
      <c r="A32" t="s">
        <v>1637</v>
      </c>
      <c r="B32" t="s">
        <v>499</v>
      </c>
      <c r="C32" t="s">
        <v>1175</v>
      </c>
      <c r="D32" t="s">
        <v>1175</v>
      </c>
      <c r="E32" t="s">
        <v>766</v>
      </c>
      <c r="F32" s="3">
        <v>43491.123611111114</v>
      </c>
    </row>
    <row r="33" spans="1:6" hidden="1" x14ac:dyDescent="0.25">
      <c r="A33" t="s">
        <v>1637</v>
      </c>
      <c r="B33" t="s">
        <v>706</v>
      </c>
      <c r="C33" t="s">
        <v>1594</v>
      </c>
      <c r="D33" t="s">
        <v>1296</v>
      </c>
      <c r="E33" t="s">
        <v>766</v>
      </c>
      <c r="F33" s="3">
        <v>43491.525694444441</v>
      </c>
    </row>
    <row r="34" spans="1:6" hidden="1" x14ac:dyDescent="0.25">
      <c r="A34" t="s">
        <v>1637</v>
      </c>
      <c r="B34" t="s">
        <v>527</v>
      </c>
      <c r="C34" t="s">
        <v>1192</v>
      </c>
      <c r="D34" t="s">
        <v>1192</v>
      </c>
      <c r="E34" t="s">
        <v>766</v>
      </c>
      <c r="F34" s="3">
        <v>43491.494444444441</v>
      </c>
    </row>
    <row r="35" spans="1:6" hidden="1" x14ac:dyDescent="0.25">
      <c r="A35" t="s">
        <v>1637</v>
      </c>
      <c r="B35" t="s">
        <v>1618</v>
      </c>
      <c r="C35" t="s">
        <v>1267</v>
      </c>
      <c r="D35" t="s">
        <v>1267</v>
      </c>
      <c r="E35" t="s">
        <v>766</v>
      </c>
      <c r="F35" s="3">
        <v>43491.212500000001</v>
      </c>
    </row>
    <row r="36" spans="1:6" hidden="1" x14ac:dyDescent="0.25">
      <c r="A36" t="s">
        <v>1637</v>
      </c>
      <c r="B36" t="s">
        <v>1433</v>
      </c>
      <c r="C36" t="s">
        <v>1532</v>
      </c>
      <c r="D36" t="s">
        <v>1532</v>
      </c>
      <c r="E36" t="s">
        <v>771</v>
      </c>
      <c r="F36" s="3">
        <v>43498.582638888889</v>
      </c>
    </row>
    <row r="37" spans="1:6" hidden="1" x14ac:dyDescent="0.25">
      <c r="A37" t="s">
        <v>1637</v>
      </c>
      <c r="B37" t="s">
        <v>736</v>
      </c>
      <c r="C37" t="s">
        <v>1310</v>
      </c>
      <c r="D37" t="s">
        <v>1310</v>
      </c>
      <c r="E37" t="s">
        <v>766</v>
      </c>
      <c r="F37" s="3">
        <v>43491.509027777778</v>
      </c>
    </row>
    <row r="38" spans="1:6" hidden="1" x14ac:dyDescent="0.25">
      <c r="A38" t="s">
        <v>1637</v>
      </c>
      <c r="B38" t="s">
        <v>2336</v>
      </c>
      <c r="C38" t="s">
        <v>1587</v>
      </c>
      <c r="D38" t="s">
        <v>1587</v>
      </c>
      <c r="E38" t="s">
        <v>766</v>
      </c>
      <c r="F38" s="3">
        <v>43491.538194444445</v>
      </c>
    </row>
    <row r="39" spans="1:6" hidden="1" x14ac:dyDescent="0.25">
      <c r="A39" t="s">
        <v>1637</v>
      </c>
      <c r="B39" t="s">
        <v>2484</v>
      </c>
      <c r="C39" t="s">
        <v>2485</v>
      </c>
      <c r="D39" t="s">
        <v>2485</v>
      </c>
      <c r="E39" t="s">
        <v>766</v>
      </c>
      <c r="F39" s="3">
        <v>44267.782638888886</v>
      </c>
    </row>
    <row r="40" spans="1:6" x14ac:dyDescent="0.25">
      <c r="A40" t="s">
        <v>1637</v>
      </c>
      <c r="B40" t="s">
        <v>160</v>
      </c>
      <c r="C40" t="s">
        <v>1538</v>
      </c>
      <c r="D40" t="s">
        <v>912</v>
      </c>
      <c r="E40" t="s">
        <v>766</v>
      </c>
      <c r="F40" s="3">
        <v>43491.484722222223</v>
      </c>
    </row>
    <row r="41" spans="1:6" hidden="1" x14ac:dyDescent="0.25">
      <c r="A41" t="s">
        <v>1637</v>
      </c>
      <c r="B41" t="s">
        <v>596</v>
      </c>
      <c r="C41" t="s">
        <v>1228</v>
      </c>
      <c r="D41" t="s">
        <v>1228</v>
      </c>
      <c r="E41" t="s">
        <v>766</v>
      </c>
      <c r="F41" s="3">
        <v>43491.28402777778</v>
      </c>
    </row>
    <row r="42" spans="1:6" hidden="1" x14ac:dyDescent="0.25">
      <c r="A42" t="s">
        <v>1637</v>
      </c>
      <c r="B42" t="s">
        <v>493</v>
      </c>
      <c r="C42" t="s">
        <v>1568</v>
      </c>
      <c r="D42" t="s">
        <v>1568</v>
      </c>
      <c r="E42" t="s">
        <v>766</v>
      </c>
      <c r="F42" s="3">
        <v>43491.473611111112</v>
      </c>
    </row>
    <row r="43" spans="1:6" hidden="1" x14ac:dyDescent="0.25">
      <c r="A43" t="s">
        <v>1637</v>
      </c>
      <c r="B43" t="s">
        <v>639</v>
      </c>
      <c r="C43" t="s">
        <v>1250</v>
      </c>
      <c r="D43" t="s">
        <v>1250</v>
      </c>
      <c r="E43" t="s">
        <v>766</v>
      </c>
      <c r="F43" s="3">
        <v>43491.513888888891</v>
      </c>
    </row>
    <row r="44" spans="1:6" hidden="1" x14ac:dyDescent="0.25">
      <c r="A44" t="s">
        <v>1637</v>
      </c>
      <c r="B44" t="s">
        <v>529</v>
      </c>
      <c r="C44" t="s">
        <v>1194</v>
      </c>
      <c r="D44" t="s">
        <v>1194</v>
      </c>
      <c r="E44" t="s">
        <v>766</v>
      </c>
      <c r="F44" s="3">
        <v>43524.493750000001</v>
      </c>
    </row>
    <row r="45" spans="1:6" hidden="1" x14ac:dyDescent="0.25">
      <c r="A45" t="s">
        <v>1637</v>
      </c>
      <c r="B45" t="s">
        <v>702</v>
      </c>
      <c r="C45" t="s">
        <v>1294</v>
      </c>
      <c r="D45" t="s">
        <v>1294</v>
      </c>
      <c r="E45" t="s">
        <v>771</v>
      </c>
      <c r="F45" s="3">
        <v>43491.522916666669</v>
      </c>
    </row>
    <row r="46" spans="1:6" hidden="1" x14ac:dyDescent="0.25">
      <c r="A46" t="s">
        <v>1637</v>
      </c>
      <c r="B46" t="s">
        <v>139</v>
      </c>
      <c r="C46" t="s">
        <v>892</v>
      </c>
      <c r="D46" t="s">
        <v>892</v>
      </c>
      <c r="E46" t="s">
        <v>766</v>
      </c>
      <c r="F46" s="3">
        <v>43491.181250000001</v>
      </c>
    </row>
    <row r="47" spans="1:6" hidden="1" x14ac:dyDescent="0.25">
      <c r="A47" t="s">
        <v>1637</v>
      </c>
      <c r="B47" t="s">
        <v>221</v>
      </c>
      <c r="C47" t="s">
        <v>2232</v>
      </c>
      <c r="D47" t="s">
        <v>1508</v>
      </c>
      <c r="E47" t="s">
        <v>766</v>
      </c>
      <c r="F47" s="3">
        <v>43491.415972222225</v>
      </c>
    </row>
    <row r="48" spans="1:6" x14ac:dyDescent="0.25">
      <c r="A48" t="s">
        <v>1637</v>
      </c>
      <c r="B48" t="s">
        <v>8</v>
      </c>
      <c r="C48" t="s">
        <v>775</v>
      </c>
      <c r="D48" t="s">
        <v>775</v>
      </c>
      <c r="E48" t="s">
        <v>771</v>
      </c>
      <c r="F48" s="3">
        <v>43491.260416666664</v>
      </c>
    </row>
    <row r="49" spans="1:6" hidden="1" x14ac:dyDescent="0.25">
      <c r="A49" t="s">
        <v>1637</v>
      </c>
      <c r="B49" t="s">
        <v>230</v>
      </c>
      <c r="C49" t="s">
        <v>978</v>
      </c>
      <c r="D49" t="s">
        <v>978</v>
      </c>
      <c r="E49" t="s">
        <v>766</v>
      </c>
      <c r="F49" s="3">
        <v>43491.074999999997</v>
      </c>
    </row>
    <row r="50" spans="1:6" hidden="1" x14ac:dyDescent="0.25">
      <c r="A50" t="s">
        <v>1637</v>
      </c>
      <c r="B50" t="s">
        <v>614</v>
      </c>
      <c r="C50" t="s">
        <v>1238</v>
      </c>
      <c r="D50" t="s">
        <v>1238</v>
      </c>
      <c r="E50" t="s">
        <v>766</v>
      </c>
      <c r="F50" s="3">
        <v>43490.87777777778</v>
      </c>
    </row>
    <row r="51" spans="1:6" hidden="1" x14ac:dyDescent="0.25">
      <c r="A51" t="s">
        <v>1637</v>
      </c>
      <c r="B51" t="s">
        <v>76</v>
      </c>
      <c r="C51" t="s">
        <v>1534</v>
      </c>
      <c r="D51" t="s">
        <v>1534</v>
      </c>
      <c r="E51" t="s">
        <v>771</v>
      </c>
      <c r="F51" s="3">
        <v>43491.53125</v>
      </c>
    </row>
    <row r="52" spans="1:6" hidden="1" x14ac:dyDescent="0.25">
      <c r="A52" t="s">
        <v>1637</v>
      </c>
      <c r="B52" t="s">
        <v>25</v>
      </c>
      <c r="C52" t="s">
        <v>791</v>
      </c>
      <c r="D52" t="s">
        <v>791</v>
      </c>
      <c r="E52" t="s">
        <v>766</v>
      </c>
      <c r="F52" s="3">
        <v>43491.567361111112</v>
      </c>
    </row>
    <row r="53" spans="1:6" hidden="1" x14ac:dyDescent="0.25">
      <c r="A53" t="s">
        <v>1637</v>
      </c>
      <c r="B53" t="s">
        <v>668</v>
      </c>
      <c r="C53" t="s">
        <v>791</v>
      </c>
      <c r="D53" t="s">
        <v>791</v>
      </c>
      <c r="E53" t="s">
        <v>766</v>
      </c>
      <c r="F53" s="3">
        <v>43491.532638888886</v>
      </c>
    </row>
    <row r="54" spans="1:6" hidden="1" x14ac:dyDescent="0.25">
      <c r="A54" t="s">
        <v>1637</v>
      </c>
      <c r="B54" t="s">
        <v>699</v>
      </c>
      <c r="C54" t="s">
        <v>1592</v>
      </c>
      <c r="D54" t="s">
        <v>1592</v>
      </c>
      <c r="E54" t="s">
        <v>766</v>
      </c>
      <c r="F54" s="3">
        <v>43491.540277777778</v>
      </c>
    </row>
    <row r="55" spans="1:6" hidden="1" x14ac:dyDescent="0.25">
      <c r="A55" t="s">
        <v>1637</v>
      </c>
      <c r="B55" t="s">
        <v>2337</v>
      </c>
      <c r="C55" t="s">
        <v>2338</v>
      </c>
      <c r="D55" t="s">
        <v>2339</v>
      </c>
      <c r="E55" t="s">
        <v>766</v>
      </c>
      <c r="F55" s="3">
        <v>44181.438888888886</v>
      </c>
    </row>
    <row r="56" spans="1:6" hidden="1" x14ac:dyDescent="0.25">
      <c r="A56" t="s">
        <v>1637</v>
      </c>
      <c r="B56" t="s">
        <v>1598</v>
      </c>
      <c r="C56" t="s">
        <v>958</v>
      </c>
      <c r="D56" t="s">
        <v>958</v>
      </c>
      <c r="E56" t="s">
        <v>766</v>
      </c>
      <c r="F56" s="3">
        <v>44225.040277777778</v>
      </c>
    </row>
    <row r="57" spans="1:6" hidden="1" x14ac:dyDescent="0.25">
      <c r="A57" t="s">
        <v>1637</v>
      </c>
      <c r="B57" t="s">
        <v>2340</v>
      </c>
      <c r="C57" t="s">
        <v>958</v>
      </c>
      <c r="D57" t="s">
        <v>2341</v>
      </c>
      <c r="E57" t="s">
        <v>766</v>
      </c>
      <c r="F57" s="3">
        <v>44182.484027777777</v>
      </c>
    </row>
    <row r="58" spans="1:6" hidden="1" x14ac:dyDescent="0.25">
      <c r="A58" t="s">
        <v>1637</v>
      </c>
      <c r="B58" t="s">
        <v>2464</v>
      </c>
      <c r="C58" t="s">
        <v>1181</v>
      </c>
      <c r="D58" t="s">
        <v>1181</v>
      </c>
      <c r="E58" t="s">
        <v>766</v>
      </c>
      <c r="F58" s="3">
        <v>43491.230555555558</v>
      </c>
    </row>
    <row r="59" spans="1:6" hidden="1" x14ac:dyDescent="0.25">
      <c r="A59" t="s">
        <v>1637</v>
      </c>
      <c r="B59" t="s">
        <v>1392</v>
      </c>
      <c r="C59" t="s">
        <v>1495</v>
      </c>
      <c r="D59" t="s">
        <v>1495</v>
      </c>
      <c r="E59" t="s">
        <v>766</v>
      </c>
      <c r="F59" s="3">
        <v>43498.549305555556</v>
      </c>
    </row>
    <row r="60" spans="1:6" hidden="1" x14ac:dyDescent="0.25">
      <c r="A60" t="s">
        <v>1637</v>
      </c>
      <c r="B60" t="s">
        <v>703</v>
      </c>
      <c r="C60" t="s">
        <v>1295</v>
      </c>
      <c r="D60" t="s">
        <v>1295</v>
      </c>
      <c r="E60" t="s">
        <v>766</v>
      </c>
      <c r="F60" s="3">
        <v>43491.525000000001</v>
      </c>
    </row>
    <row r="61" spans="1:6" hidden="1" x14ac:dyDescent="0.25">
      <c r="A61" t="s">
        <v>1637</v>
      </c>
      <c r="B61" t="s">
        <v>495</v>
      </c>
      <c r="C61" t="s">
        <v>1171</v>
      </c>
      <c r="D61" t="s">
        <v>1171</v>
      </c>
      <c r="E61" t="s">
        <v>766</v>
      </c>
      <c r="F61" s="3">
        <v>43491.104166666664</v>
      </c>
    </row>
    <row r="62" spans="1:6" hidden="1" x14ac:dyDescent="0.25">
      <c r="A62" t="s">
        <v>1637</v>
      </c>
      <c r="B62" t="s">
        <v>644</v>
      </c>
      <c r="C62" t="s">
        <v>1255</v>
      </c>
      <c r="D62" t="s">
        <v>1255</v>
      </c>
      <c r="E62" t="s">
        <v>766</v>
      </c>
      <c r="F62" s="3">
        <v>43491.159722222219</v>
      </c>
    </row>
    <row r="63" spans="1:6" hidden="1" x14ac:dyDescent="0.25">
      <c r="A63" t="s">
        <v>1637</v>
      </c>
      <c r="B63" t="s">
        <v>2486</v>
      </c>
      <c r="C63" t="s">
        <v>2487</v>
      </c>
      <c r="D63" t="s">
        <v>2487</v>
      </c>
      <c r="E63" t="s">
        <v>766</v>
      </c>
      <c r="F63" s="3">
        <v>44283.780555555553</v>
      </c>
    </row>
    <row r="64" spans="1:6" hidden="1" x14ac:dyDescent="0.25">
      <c r="A64" t="s">
        <v>1637</v>
      </c>
      <c r="B64" t="s">
        <v>14</v>
      </c>
      <c r="C64" t="s">
        <v>781</v>
      </c>
      <c r="D64" t="s">
        <v>781</v>
      </c>
      <c r="E64" t="s">
        <v>766</v>
      </c>
      <c r="F64" s="3">
        <v>43491.563888888886</v>
      </c>
    </row>
    <row r="65" spans="1:6" x14ac:dyDescent="0.25">
      <c r="A65" t="s">
        <v>1637</v>
      </c>
      <c r="B65" t="s">
        <v>627</v>
      </c>
      <c r="C65" t="s">
        <v>1244</v>
      </c>
      <c r="D65" t="s">
        <v>1244</v>
      </c>
      <c r="E65" t="s">
        <v>766</v>
      </c>
      <c r="F65" s="3">
        <v>43491.3125</v>
      </c>
    </row>
    <row r="66" spans="1:6" hidden="1" x14ac:dyDescent="0.25">
      <c r="A66" t="s">
        <v>1637</v>
      </c>
      <c r="B66" t="s">
        <v>667</v>
      </c>
      <c r="C66" t="s">
        <v>1273</v>
      </c>
      <c r="D66" t="s">
        <v>1273</v>
      </c>
      <c r="E66" t="s">
        <v>766</v>
      </c>
      <c r="F66" s="3">
        <v>43491.206250000003</v>
      </c>
    </row>
    <row r="67" spans="1:6" hidden="1" x14ac:dyDescent="0.25">
      <c r="A67" t="s">
        <v>1637</v>
      </c>
      <c r="B67" t="s">
        <v>16</v>
      </c>
      <c r="C67" t="s">
        <v>1524</v>
      </c>
      <c r="D67" t="s">
        <v>1524</v>
      </c>
      <c r="E67" t="s">
        <v>766</v>
      </c>
      <c r="F67" s="3">
        <v>43491.565972222219</v>
      </c>
    </row>
    <row r="68" spans="1:6" hidden="1" x14ac:dyDescent="0.25">
      <c r="A68" t="s">
        <v>1637</v>
      </c>
      <c r="B68" t="s">
        <v>494</v>
      </c>
      <c r="C68" t="s">
        <v>1170</v>
      </c>
      <c r="D68" t="s">
        <v>1170</v>
      </c>
      <c r="E68" t="s">
        <v>766</v>
      </c>
      <c r="F68" s="3">
        <v>43491.100694444445</v>
      </c>
    </row>
    <row r="69" spans="1:6" hidden="1" x14ac:dyDescent="0.25">
      <c r="A69" t="s">
        <v>1637</v>
      </c>
      <c r="B69" t="s">
        <v>65</v>
      </c>
      <c r="C69" t="s">
        <v>1583</v>
      </c>
      <c r="D69" t="s">
        <v>1583</v>
      </c>
      <c r="E69" t="s">
        <v>766</v>
      </c>
      <c r="F69" s="3">
        <v>43491.342361111114</v>
      </c>
    </row>
    <row r="70" spans="1:6" hidden="1" x14ac:dyDescent="0.25">
      <c r="A70" t="s">
        <v>1637</v>
      </c>
      <c r="B70" t="s">
        <v>624</v>
      </c>
      <c r="C70" t="s">
        <v>1583</v>
      </c>
      <c r="D70" t="s">
        <v>1583</v>
      </c>
      <c r="E70" t="s">
        <v>766</v>
      </c>
      <c r="F70" s="3">
        <v>43491.458333333336</v>
      </c>
    </row>
    <row r="71" spans="1:6" hidden="1" x14ac:dyDescent="0.25">
      <c r="A71" t="s">
        <v>1637</v>
      </c>
      <c r="B71" t="s">
        <v>208</v>
      </c>
      <c r="C71" t="s">
        <v>955</v>
      </c>
      <c r="D71" t="s">
        <v>955</v>
      </c>
      <c r="E71" t="s">
        <v>766</v>
      </c>
      <c r="F71" s="3">
        <v>43491.404861111114</v>
      </c>
    </row>
    <row r="72" spans="1:6" hidden="1" x14ac:dyDescent="0.25">
      <c r="A72" t="s">
        <v>1637</v>
      </c>
      <c r="B72" t="s">
        <v>2103</v>
      </c>
      <c r="C72" t="s">
        <v>1531</v>
      </c>
      <c r="D72" t="s">
        <v>1531</v>
      </c>
      <c r="E72" t="s">
        <v>766</v>
      </c>
      <c r="F72" s="3">
        <v>43491.577777777777</v>
      </c>
    </row>
    <row r="73" spans="1:6" hidden="1" x14ac:dyDescent="0.25">
      <c r="A73" t="s">
        <v>1637</v>
      </c>
      <c r="B73" t="s">
        <v>1428</v>
      </c>
      <c r="C73" t="s">
        <v>1281</v>
      </c>
      <c r="D73" t="s">
        <v>1281</v>
      </c>
      <c r="E73" t="s">
        <v>766</v>
      </c>
      <c r="F73" s="3">
        <v>43498.578472222223</v>
      </c>
    </row>
    <row r="74" spans="1:6" hidden="1" x14ac:dyDescent="0.25">
      <c r="A74" t="s">
        <v>1637</v>
      </c>
      <c r="B74" t="s">
        <v>682</v>
      </c>
      <c r="C74" t="s">
        <v>1281</v>
      </c>
      <c r="D74" t="s">
        <v>1281</v>
      </c>
      <c r="E74" t="s">
        <v>766</v>
      </c>
      <c r="F74" s="3">
        <v>43491.541666666664</v>
      </c>
    </row>
    <row r="75" spans="1:6" hidden="1" x14ac:dyDescent="0.25">
      <c r="A75" t="s">
        <v>1637</v>
      </c>
      <c r="B75" t="s">
        <v>2342</v>
      </c>
      <c r="C75" t="s">
        <v>2343</v>
      </c>
      <c r="D75" t="s">
        <v>2343</v>
      </c>
      <c r="E75" t="s">
        <v>766</v>
      </c>
      <c r="F75" s="3">
        <v>44180.563888888886</v>
      </c>
    </row>
    <row r="76" spans="1:6" hidden="1" x14ac:dyDescent="0.25">
      <c r="A76" t="s">
        <v>1637</v>
      </c>
      <c r="B76" t="s">
        <v>1622</v>
      </c>
      <c r="C76" t="s">
        <v>1253</v>
      </c>
      <c r="D76" t="s">
        <v>1253</v>
      </c>
      <c r="E76" t="s">
        <v>766</v>
      </c>
      <c r="F76" s="3">
        <v>43490.992361111108</v>
      </c>
    </row>
    <row r="77" spans="1:6" hidden="1" x14ac:dyDescent="0.25">
      <c r="A77" t="s">
        <v>1637</v>
      </c>
      <c r="B77" t="s">
        <v>642</v>
      </c>
      <c r="C77" t="s">
        <v>1253</v>
      </c>
      <c r="D77" t="s">
        <v>1253</v>
      </c>
      <c r="E77" t="s">
        <v>766</v>
      </c>
      <c r="F77" s="3">
        <v>43491.150694444441</v>
      </c>
    </row>
    <row r="78" spans="1:6" hidden="1" x14ac:dyDescent="0.25">
      <c r="A78" t="s">
        <v>1637</v>
      </c>
      <c r="B78" t="s">
        <v>610</v>
      </c>
      <c r="C78" t="s">
        <v>939</v>
      </c>
      <c r="D78" t="s">
        <v>939</v>
      </c>
      <c r="E78" t="s">
        <v>766</v>
      </c>
      <c r="F78" s="3">
        <v>43903.890972222223</v>
      </c>
    </row>
    <row r="79" spans="1:6" hidden="1" x14ac:dyDescent="0.25">
      <c r="A79" t="s">
        <v>1637</v>
      </c>
      <c r="B79" t="s">
        <v>189</v>
      </c>
      <c r="C79" t="s">
        <v>939</v>
      </c>
      <c r="D79" t="s">
        <v>939</v>
      </c>
      <c r="E79" t="s">
        <v>766</v>
      </c>
      <c r="F79" s="3">
        <v>43491.375</v>
      </c>
    </row>
    <row r="80" spans="1:6" x14ac:dyDescent="0.25">
      <c r="A80" t="s">
        <v>1637</v>
      </c>
      <c r="B80" t="s">
        <v>602</v>
      </c>
      <c r="C80" t="s">
        <v>1582</v>
      </c>
      <c r="D80" t="s">
        <v>1582</v>
      </c>
      <c r="E80" t="s">
        <v>771</v>
      </c>
      <c r="F80" s="3">
        <v>43491.292361111111</v>
      </c>
    </row>
    <row r="81" spans="1:6" hidden="1" x14ac:dyDescent="0.25">
      <c r="A81" t="s">
        <v>1637</v>
      </c>
      <c r="B81" t="s">
        <v>501</v>
      </c>
      <c r="C81" t="s">
        <v>1506</v>
      </c>
      <c r="D81" t="s">
        <v>1506</v>
      </c>
      <c r="E81" t="s">
        <v>766</v>
      </c>
      <c r="F81" s="3">
        <v>43491.492361111108</v>
      </c>
    </row>
    <row r="82" spans="1:6" hidden="1" x14ac:dyDescent="0.25">
      <c r="A82" t="s">
        <v>1637</v>
      </c>
      <c r="B82" t="s">
        <v>58</v>
      </c>
      <c r="C82" t="s">
        <v>1506</v>
      </c>
      <c r="D82" t="s">
        <v>1506</v>
      </c>
      <c r="E82" t="s">
        <v>766</v>
      </c>
      <c r="F82" s="3">
        <v>43490.847222222219</v>
      </c>
    </row>
    <row r="83" spans="1:6" hidden="1" x14ac:dyDescent="0.25">
      <c r="A83" t="s">
        <v>1637</v>
      </c>
      <c r="B83" t="s">
        <v>593</v>
      </c>
      <c r="C83" t="s">
        <v>1119</v>
      </c>
      <c r="D83" t="s">
        <v>1119</v>
      </c>
      <c r="E83" t="s">
        <v>766</v>
      </c>
      <c r="F83" s="3">
        <v>43491.281944444447</v>
      </c>
    </row>
    <row r="84" spans="1:6" hidden="1" x14ac:dyDescent="0.25">
      <c r="A84" t="s">
        <v>1637</v>
      </c>
      <c r="B84" t="s">
        <v>2465</v>
      </c>
      <c r="C84" t="s">
        <v>1183</v>
      </c>
      <c r="D84" t="s">
        <v>1183</v>
      </c>
      <c r="E84" t="s">
        <v>766</v>
      </c>
      <c r="F84" s="3">
        <v>43491.234027777777</v>
      </c>
    </row>
    <row r="85" spans="1:6" hidden="1" x14ac:dyDescent="0.25">
      <c r="A85" t="s">
        <v>1637</v>
      </c>
      <c r="B85" t="s">
        <v>10</v>
      </c>
      <c r="C85" t="s">
        <v>1183</v>
      </c>
      <c r="D85" t="s">
        <v>1183</v>
      </c>
      <c r="E85" t="s">
        <v>766</v>
      </c>
      <c r="F85" s="3">
        <v>43491.55972222222</v>
      </c>
    </row>
    <row r="86" spans="1:6" hidden="1" x14ac:dyDescent="0.25">
      <c r="A86" t="s">
        <v>1637</v>
      </c>
      <c r="B86" t="s">
        <v>410</v>
      </c>
      <c r="C86" t="s">
        <v>1556</v>
      </c>
      <c r="D86" t="s">
        <v>1119</v>
      </c>
      <c r="E86" t="s">
        <v>766</v>
      </c>
      <c r="F86" s="3">
        <v>43491.46875</v>
      </c>
    </row>
    <row r="87" spans="1:6" hidden="1" x14ac:dyDescent="0.25">
      <c r="A87" t="s">
        <v>1637</v>
      </c>
      <c r="B87" t="s">
        <v>39</v>
      </c>
      <c r="C87" t="s">
        <v>805</v>
      </c>
      <c r="D87" t="s">
        <v>805</v>
      </c>
      <c r="E87" t="s">
        <v>766</v>
      </c>
      <c r="F87" s="3">
        <v>43491.01458333333</v>
      </c>
    </row>
    <row r="88" spans="1:6" hidden="1" x14ac:dyDescent="0.25">
      <c r="A88" t="s">
        <v>1637</v>
      </c>
      <c r="B88" t="s">
        <v>1432</v>
      </c>
      <c r="C88" t="s">
        <v>973</v>
      </c>
      <c r="D88" t="s">
        <v>973</v>
      </c>
      <c r="E88" t="s">
        <v>771</v>
      </c>
      <c r="F88" s="3">
        <v>43905.904166666667</v>
      </c>
    </row>
    <row r="89" spans="1:6" hidden="1" x14ac:dyDescent="0.25">
      <c r="A89" t="s">
        <v>1637</v>
      </c>
      <c r="B89" t="s">
        <v>634</v>
      </c>
      <c r="C89" t="s">
        <v>1585</v>
      </c>
      <c r="D89" t="s">
        <v>1585</v>
      </c>
      <c r="E89" t="s">
        <v>766</v>
      </c>
      <c r="F89" s="3">
        <v>43491.322916666664</v>
      </c>
    </row>
    <row r="90" spans="1:6" hidden="1" x14ac:dyDescent="0.25">
      <c r="A90" t="s">
        <v>1637</v>
      </c>
      <c r="B90" t="s">
        <v>522</v>
      </c>
      <c r="C90" t="s">
        <v>972</v>
      </c>
      <c r="D90" t="s">
        <v>972</v>
      </c>
      <c r="E90" t="s">
        <v>766</v>
      </c>
      <c r="F90" s="3">
        <v>43491.135416666664</v>
      </c>
    </row>
    <row r="91" spans="1:6" hidden="1" x14ac:dyDescent="0.25">
      <c r="A91" t="s">
        <v>1637</v>
      </c>
      <c r="B91" t="s">
        <v>1448</v>
      </c>
      <c r="C91" t="s">
        <v>1293</v>
      </c>
      <c r="D91" t="s">
        <v>1293</v>
      </c>
      <c r="E91" t="s">
        <v>766</v>
      </c>
      <c r="F91" s="3">
        <v>43498.57708333333</v>
      </c>
    </row>
    <row r="92" spans="1:6" hidden="1" x14ac:dyDescent="0.25">
      <c r="A92" t="s">
        <v>1637</v>
      </c>
      <c r="B92" t="s">
        <v>713</v>
      </c>
      <c r="C92" t="s">
        <v>1302</v>
      </c>
      <c r="D92" t="s">
        <v>1302</v>
      </c>
      <c r="E92" t="s">
        <v>766</v>
      </c>
      <c r="F92" s="3">
        <v>44066.088194444441</v>
      </c>
    </row>
    <row r="93" spans="1:6" hidden="1" x14ac:dyDescent="0.25">
      <c r="A93" t="s">
        <v>1637</v>
      </c>
      <c r="B93" t="s">
        <v>1449</v>
      </c>
      <c r="C93" t="s">
        <v>1287</v>
      </c>
      <c r="D93" t="s">
        <v>1287</v>
      </c>
      <c r="E93" t="s">
        <v>766</v>
      </c>
      <c r="F93" s="3">
        <v>43491.545138888891</v>
      </c>
    </row>
    <row r="94" spans="1:6" hidden="1" x14ac:dyDescent="0.25">
      <c r="A94" t="s">
        <v>1637</v>
      </c>
      <c r="B94" t="s">
        <v>169</v>
      </c>
      <c r="C94" t="s">
        <v>921</v>
      </c>
      <c r="D94" t="s">
        <v>921</v>
      </c>
      <c r="E94" t="s">
        <v>766</v>
      </c>
      <c r="F94" s="3">
        <v>43491.361805555556</v>
      </c>
    </row>
    <row r="95" spans="1:6" hidden="1" x14ac:dyDescent="0.25">
      <c r="A95" t="s">
        <v>1637</v>
      </c>
      <c r="B95" t="s">
        <v>526</v>
      </c>
      <c r="C95" t="s">
        <v>989</v>
      </c>
      <c r="D95" t="s">
        <v>989</v>
      </c>
      <c r="E95" t="s">
        <v>766</v>
      </c>
      <c r="F95" s="3">
        <v>43491.138888888891</v>
      </c>
    </row>
    <row r="96" spans="1:6" hidden="1" x14ac:dyDescent="0.25">
      <c r="A96" t="s">
        <v>1637</v>
      </c>
      <c r="B96" t="s">
        <v>1633</v>
      </c>
      <c r="C96" t="s">
        <v>1522</v>
      </c>
      <c r="D96" t="s">
        <v>1522</v>
      </c>
      <c r="E96" t="s">
        <v>766</v>
      </c>
      <c r="F96" s="3">
        <v>44046.063194444447</v>
      </c>
    </row>
    <row r="97" spans="1:6" hidden="1" x14ac:dyDescent="0.25">
      <c r="A97" t="s">
        <v>1637</v>
      </c>
      <c r="B97" t="s">
        <v>2344</v>
      </c>
      <c r="C97" t="s">
        <v>1522</v>
      </c>
      <c r="D97" t="s">
        <v>1522</v>
      </c>
      <c r="E97" t="s">
        <v>766</v>
      </c>
      <c r="F97" s="3">
        <v>44171.879166666666</v>
      </c>
    </row>
    <row r="98" spans="1:6" hidden="1" x14ac:dyDescent="0.25">
      <c r="A98" t="s">
        <v>1637</v>
      </c>
      <c r="B98" t="s">
        <v>669</v>
      </c>
      <c r="C98" t="s">
        <v>1522</v>
      </c>
      <c r="D98" t="s">
        <v>1522</v>
      </c>
      <c r="E98" t="s">
        <v>766</v>
      </c>
      <c r="F98" s="3">
        <v>43491.53402777778</v>
      </c>
    </row>
    <row r="99" spans="1:6" hidden="1" x14ac:dyDescent="0.25">
      <c r="A99" t="s">
        <v>1637</v>
      </c>
      <c r="B99" t="s">
        <v>308</v>
      </c>
      <c r="C99" t="s">
        <v>1043</v>
      </c>
      <c r="D99" t="s">
        <v>1043</v>
      </c>
      <c r="E99" t="s">
        <v>766</v>
      </c>
      <c r="F99" s="3">
        <v>43491.446527777778</v>
      </c>
    </row>
    <row r="100" spans="1:6" hidden="1" x14ac:dyDescent="0.25">
      <c r="A100" t="s">
        <v>1637</v>
      </c>
      <c r="B100" t="s">
        <v>502</v>
      </c>
      <c r="C100" t="s">
        <v>1178</v>
      </c>
      <c r="D100" t="s">
        <v>1178</v>
      </c>
      <c r="E100" t="s">
        <v>766</v>
      </c>
      <c r="F100" s="3">
        <v>43491.127083333333</v>
      </c>
    </row>
    <row r="101" spans="1:6" hidden="1" x14ac:dyDescent="0.25">
      <c r="A101" t="s">
        <v>1637</v>
      </c>
      <c r="B101" t="s">
        <v>701</v>
      </c>
      <c r="C101" t="s">
        <v>1593</v>
      </c>
      <c r="D101" t="s">
        <v>1593</v>
      </c>
      <c r="E101" t="s">
        <v>766</v>
      </c>
      <c r="F101" s="3">
        <v>43491.521527777775</v>
      </c>
    </row>
    <row r="102" spans="1:6" hidden="1" x14ac:dyDescent="0.25">
      <c r="A102" t="s">
        <v>1637</v>
      </c>
      <c r="B102" t="s">
        <v>210</v>
      </c>
      <c r="C102" t="s">
        <v>957</v>
      </c>
      <c r="D102" t="s">
        <v>957</v>
      </c>
      <c r="E102" t="s">
        <v>766</v>
      </c>
      <c r="F102" s="3">
        <v>43491.40902777778</v>
      </c>
    </row>
    <row r="103" spans="1:6" hidden="1" x14ac:dyDescent="0.25">
      <c r="A103" t="s">
        <v>1637</v>
      </c>
      <c r="B103" t="s">
        <v>179</v>
      </c>
      <c r="C103" t="s">
        <v>930</v>
      </c>
      <c r="D103" t="s">
        <v>930</v>
      </c>
      <c r="E103" t="s">
        <v>766</v>
      </c>
      <c r="F103" s="3">
        <v>43491.370138888888</v>
      </c>
    </row>
    <row r="104" spans="1:6" hidden="1" x14ac:dyDescent="0.25">
      <c r="A104" t="s">
        <v>1637</v>
      </c>
      <c r="B104" t="s">
        <v>691</v>
      </c>
      <c r="C104" t="s">
        <v>821</v>
      </c>
      <c r="D104" t="s">
        <v>821</v>
      </c>
      <c r="E104" t="s">
        <v>766</v>
      </c>
      <c r="F104" s="3">
        <v>43909.023611111108</v>
      </c>
    </row>
    <row r="105" spans="1:6" hidden="1" x14ac:dyDescent="0.25">
      <c r="A105" t="s">
        <v>1637</v>
      </c>
      <c r="B105" t="s">
        <v>206</v>
      </c>
      <c r="C105" t="s">
        <v>953</v>
      </c>
      <c r="D105" t="s">
        <v>953</v>
      </c>
      <c r="E105" t="s">
        <v>766</v>
      </c>
      <c r="F105" s="3">
        <v>43491.402777777781</v>
      </c>
    </row>
    <row r="106" spans="1:6" hidden="1" x14ac:dyDescent="0.25">
      <c r="A106" t="s">
        <v>1637</v>
      </c>
      <c r="B106" t="s">
        <v>49</v>
      </c>
      <c r="C106" t="s">
        <v>1494</v>
      </c>
      <c r="D106" t="s">
        <v>1494</v>
      </c>
      <c r="E106" t="s">
        <v>766</v>
      </c>
      <c r="F106" s="3">
        <v>43491.260416666664</v>
      </c>
    </row>
    <row r="107" spans="1:6" hidden="1" x14ac:dyDescent="0.25">
      <c r="A107" t="s">
        <v>1637</v>
      </c>
      <c r="B107" t="s">
        <v>178</v>
      </c>
      <c r="C107" t="s">
        <v>929</v>
      </c>
      <c r="D107" t="s">
        <v>929</v>
      </c>
      <c r="E107" t="s">
        <v>766</v>
      </c>
      <c r="F107" s="3">
        <v>43491.368055555555</v>
      </c>
    </row>
    <row r="108" spans="1:6" hidden="1" x14ac:dyDescent="0.25">
      <c r="A108" t="s">
        <v>1637</v>
      </c>
      <c r="B108" t="s">
        <v>708</v>
      </c>
      <c r="C108" t="s">
        <v>1297</v>
      </c>
      <c r="D108" t="s">
        <v>1297</v>
      </c>
      <c r="E108" t="s">
        <v>766</v>
      </c>
      <c r="F108" s="3">
        <v>43491.527083333334</v>
      </c>
    </row>
    <row r="109" spans="1:6" hidden="1" x14ac:dyDescent="0.25">
      <c r="A109" t="s">
        <v>1637</v>
      </c>
      <c r="B109" t="s">
        <v>194</v>
      </c>
      <c r="C109" t="s">
        <v>942</v>
      </c>
      <c r="D109" t="s">
        <v>942</v>
      </c>
      <c r="E109" t="s">
        <v>766</v>
      </c>
      <c r="F109" s="3">
        <v>43491.385416666664</v>
      </c>
    </row>
    <row r="110" spans="1:6" hidden="1" x14ac:dyDescent="0.25">
      <c r="A110" t="s">
        <v>1637</v>
      </c>
      <c r="B110" t="s">
        <v>197</v>
      </c>
      <c r="C110" t="s">
        <v>945</v>
      </c>
      <c r="D110" t="s">
        <v>945</v>
      </c>
      <c r="E110" t="s">
        <v>766</v>
      </c>
      <c r="F110" s="3">
        <v>43491.393750000003</v>
      </c>
    </row>
    <row r="111" spans="1:6" hidden="1" x14ac:dyDescent="0.25">
      <c r="A111" t="s">
        <v>1637</v>
      </c>
      <c r="B111" t="s">
        <v>1445</v>
      </c>
      <c r="C111" t="s">
        <v>1288</v>
      </c>
      <c r="D111" t="s">
        <v>1288</v>
      </c>
      <c r="E111" t="s">
        <v>766</v>
      </c>
      <c r="F111" s="3">
        <v>43491.54583333333</v>
      </c>
    </row>
    <row r="112" spans="1:6" hidden="1" x14ac:dyDescent="0.25">
      <c r="A112" t="s">
        <v>1637</v>
      </c>
      <c r="B112" t="s">
        <v>729</v>
      </c>
      <c r="C112" t="s">
        <v>1306</v>
      </c>
      <c r="D112" t="s">
        <v>1306</v>
      </c>
      <c r="E112" t="s">
        <v>766</v>
      </c>
      <c r="F112" s="3">
        <v>43491.574305555558</v>
      </c>
    </row>
    <row r="113" spans="1:6" hidden="1" x14ac:dyDescent="0.25">
      <c r="A113" t="s">
        <v>1637</v>
      </c>
      <c r="B113" t="s">
        <v>1620</v>
      </c>
      <c r="C113" t="s">
        <v>1269</v>
      </c>
      <c r="D113" t="s">
        <v>1269</v>
      </c>
      <c r="E113" t="s">
        <v>766</v>
      </c>
      <c r="F113" s="3">
        <v>43490.978472222225</v>
      </c>
    </row>
    <row r="114" spans="1:6" hidden="1" x14ac:dyDescent="0.25">
      <c r="A114" t="s">
        <v>1637</v>
      </c>
      <c r="B114" t="s">
        <v>1611</v>
      </c>
      <c r="C114" t="s">
        <v>1260</v>
      </c>
      <c r="D114" t="s">
        <v>1260</v>
      </c>
      <c r="E114" t="s">
        <v>766</v>
      </c>
      <c r="F114" s="3">
        <v>43490.92083333333</v>
      </c>
    </row>
    <row r="115" spans="1:6" hidden="1" x14ac:dyDescent="0.25">
      <c r="A115" t="s">
        <v>1637</v>
      </c>
      <c r="B115" t="s">
        <v>320</v>
      </c>
      <c r="C115" t="s">
        <v>1051</v>
      </c>
      <c r="D115" t="s">
        <v>1051</v>
      </c>
      <c r="E115" t="s">
        <v>766</v>
      </c>
      <c r="F115" s="3">
        <v>43491.45208333333</v>
      </c>
    </row>
    <row r="116" spans="1:6" hidden="1" x14ac:dyDescent="0.25">
      <c r="A116" t="s">
        <v>1637</v>
      </c>
      <c r="B116" t="s">
        <v>204</v>
      </c>
      <c r="C116" t="s">
        <v>951</v>
      </c>
      <c r="D116" t="s">
        <v>951</v>
      </c>
      <c r="E116" t="s">
        <v>766</v>
      </c>
      <c r="F116" s="3">
        <v>43491.4</v>
      </c>
    </row>
    <row r="117" spans="1:6" hidden="1" x14ac:dyDescent="0.25">
      <c r="A117" t="s">
        <v>1637</v>
      </c>
      <c r="B117" t="s">
        <v>558</v>
      </c>
      <c r="C117" t="s">
        <v>1242</v>
      </c>
      <c r="D117" t="s">
        <v>1242</v>
      </c>
      <c r="E117" t="s">
        <v>771</v>
      </c>
      <c r="F117" s="3">
        <v>43491.188888888886</v>
      </c>
    </row>
    <row r="118" spans="1:6" hidden="1" x14ac:dyDescent="0.25">
      <c r="A118" t="s">
        <v>1637</v>
      </c>
      <c r="B118" t="s">
        <v>688</v>
      </c>
      <c r="C118" t="s">
        <v>1242</v>
      </c>
      <c r="D118" t="s">
        <v>1242</v>
      </c>
      <c r="E118" t="s">
        <v>771</v>
      </c>
      <c r="F118" s="3">
        <v>43491.216666666667</v>
      </c>
    </row>
    <row r="119" spans="1:6" hidden="1" x14ac:dyDescent="0.25">
      <c r="A119" t="s">
        <v>1637</v>
      </c>
      <c r="B119" t="s">
        <v>622</v>
      </c>
      <c r="C119" t="s">
        <v>1242</v>
      </c>
      <c r="D119" t="s">
        <v>1242</v>
      </c>
      <c r="E119" t="s">
        <v>766</v>
      </c>
      <c r="F119" s="3">
        <v>43491.306250000001</v>
      </c>
    </row>
    <row r="120" spans="1:6" hidden="1" x14ac:dyDescent="0.25">
      <c r="A120" t="s">
        <v>1637</v>
      </c>
      <c r="B120" t="s">
        <v>182</v>
      </c>
      <c r="C120" t="s">
        <v>933</v>
      </c>
      <c r="D120" t="s">
        <v>933</v>
      </c>
      <c r="E120" t="s">
        <v>766</v>
      </c>
      <c r="F120" s="3">
        <v>43491.056250000001</v>
      </c>
    </row>
    <row r="121" spans="1:6" hidden="1" x14ac:dyDescent="0.25">
      <c r="A121" t="s">
        <v>1637</v>
      </c>
      <c r="B121" t="s">
        <v>2466</v>
      </c>
      <c r="C121" t="s">
        <v>933</v>
      </c>
      <c r="D121" t="s">
        <v>933</v>
      </c>
      <c r="E121" t="s">
        <v>766</v>
      </c>
      <c r="F121" s="3">
        <v>43491.558333333334</v>
      </c>
    </row>
    <row r="122" spans="1:6" hidden="1" x14ac:dyDescent="0.25">
      <c r="A122" t="s">
        <v>1637</v>
      </c>
      <c r="B122" t="s">
        <v>551</v>
      </c>
      <c r="C122" t="s">
        <v>1208</v>
      </c>
      <c r="D122" t="s">
        <v>1208</v>
      </c>
      <c r="E122" t="s">
        <v>766</v>
      </c>
      <c r="F122" s="3">
        <v>43491.555555555555</v>
      </c>
    </row>
    <row r="123" spans="1:6" hidden="1" x14ac:dyDescent="0.25">
      <c r="A123" t="s">
        <v>1637</v>
      </c>
      <c r="B123" t="s">
        <v>325</v>
      </c>
      <c r="C123" t="s">
        <v>1055</v>
      </c>
      <c r="D123" t="s">
        <v>1055</v>
      </c>
      <c r="E123" t="s">
        <v>766</v>
      </c>
      <c r="F123" s="3">
        <v>43491.455555555556</v>
      </c>
    </row>
    <row r="124" spans="1:6" hidden="1" x14ac:dyDescent="0.25">
      <c r="A124" t="s">
        <v>1637</v>
      </c>
      <c r="B124" t="s">
        <v>85</v>
      </c>
      <c r="C124" t="s">
        <v>846</v>
      </c>
      <c r="D124" t="s">
        <v>846</v>
      </c>
      <c r="E124" t="s">
        <v>766</v>
      </c>
      <c r="F124" s="3">
        <v>43491.347222222219</v>
      </c>
    </row>
    <row r="125" spans="1:6" hidden="1" x14ac:dyDescent="0.25">
      <c r="A125" t="s">
        <v>1637</v>
      </c>
      <c r="B125" t="s">
        <v>2488</v>
      </c>
      <c r="C125" t="s">
        <v>1252</v>
      </c>
      <c r="D125" t="s">
        <v>1252</v>
      </c>
      <c r="E125" t="s">
        <v>766</v>
      </c>
      <c r="F125" s="3">
        <v>44320.791666666664</v>
      </c>
    </row>
    <row r="126" spans="1:6" hidden="1" x14ac:dyDescent="0.25">
      <c r="A126" t="s">
        <v>1637</v>
      </c>
      <c r="B126" t="s">
        <v>641</v>
      </c>
      <c r="C126" t="s">
        <v>1252</v>
      </c>
      <c r="D126" t="s">
        <v>1252</v>
      </c>
      <c r="E126" t="s">
        <v>766</v>
      </c>
      <c r="F126" s="3">
        <v>43491.147916666669</v>
      </c>
    </row>
    <row r="127" spans="1:6" hidden="1" x14ac:dyDescent="0.25">
      <c r="A127" t="s">
        <v>1637</v>
      </c>
      <c r="B127" t="s">
        <v>203</v>
      </c>
      <c r="C127" t="s">
        <v>950</v>
      </c>
      <c r="D127" t="s">
        <v>950</v>
      </c>
      <c r="E127" t="s">
        <v>766</v>
      </c>
      <c r="F127" s="3">
        <v>43491.398611111108</v>
      </c>
    </row>
    <row r="128" spans="1:6" hidden="1" x14ac:dyDescent="0.25">
      <c r="A128" t="s">
        <v>1637</v>
      </c>
      <c r="B128" t="s">
        <v>173</v>
      </c>
      <c r="C128" t="s">
        <v>925</v>
      </c>
      <c r="D128" t="s">
        <v>925</v>
      </c>
      <c r="E128" t="s">
        <v>766</v>
      </c>
      <c r="F128" s="3">
        <v>43491.365972222222</v>
      </c>
    </row>
    <row r="129" spans="1:6" hidden="1" x14ac:dyDescent="0.25">
      <c r="A129" t="s">
        <v>1637</v>
      </c>
      <c r="B129" t="s">
        <v>1610</v>
      </c>
      <c r="C129" t="s">
        <v>1259</v>
      </c>
      <c r="D129" t="s">
        <v>1259</v>
      </c>
      <c r="E129" t="s">
        <v>766</v>
      </c>
      <c r="F129" s="3">
        <v>43490.918749999997</v>
      </c>
    </row>
    <row r="130" spans="1:6" hidden="1" x14ac:dyDescent="0.25">
      <c r="A130" t="s">
        <v>1637</v>
      </c>
      <c r="B130" t="s">
        <v>638</v>
      </c>
      <c r="C130" t="s">
        <v>2325</v>
      </c>
      <c r="D130" t="s">
        <v>2325</v>
      </c>
      <c r="E130" t="s">
        <v>766</v>
      </c>
      <c r="F130" s="3">
        <v>43491.334027777775</v>
      </c>
    </row>
    <row r="131" spans="1:6" hidden="1" x14ac:dyDescent="0.25">
      <c r="A131" t="s">
        <v>1637</v>
      </c>
      <c r="B131" t="s">
        <v>2489</v>
      </c>
      <c r="C131" t="s">
        <v>2325</v>
      </c>
      <c r="D131" t="s">
        <v>2325</v>
      </c>
      <c r="E131" t="s">
        <v>766</v>
      </c>
      <c r="F131" s="3">
        <v>44320.94027777778</v>
      </c>
    </row>
    <row r="132" spans="1:6" hidden="1" x14ac:dyDescent="0.25">
      <c r="A132" t="s">
        <v>1637</v>
      </c>
      <c r="B132" t="s">
        <v>1441</v>
      </c>
      <c r="C132" t="s">
        <v>1518</v>
      </c>
      <c r="D132" t="s">
        <v>1518</v>
      </c>
      <c r="E132" t="s">
        <v>766</v>
      </c>
      <c r="F132" s="3">
        <v>43491.493750000001</v>
      </c>
    </row>
    <row r="133" spans="1:6" hidden="1" x14ac:dyDescent="0.25">
      <c r="A133" t="s">
        <v>1637</v>
      </c>
      <c r="B133" t="s">
        <v>2345</v>
      </c>
      <c r="C133" t="s">
        <v>1525</v>
      </c>
      <c r="D133" t="s">
        <v>1525</v>
      </c>
      <c r="E133" t="s">
        <v>766</v>
      </c>
      <c r="F133" s="3">
        <v>43491.337500000001</v>
      </c>
    </row>
    <row r="134" spans="1:6" hidden="1" x14ac:dyDescent="0.25">
      <c r="A134" t="s">
        <v>1637</v>
      </c>
      <c r="B134" t="s">
        <v>737</v>
      </c>
      <c r="C134" t="s">
        <v>1500</v>
      </c>
      <c r="D134" t="s">
        <v>1500</v>
      </c>
      <c r="E134" t="s">
        <v>766</v>
      </c>
      <c r="F134" s="3">
        <v>43491.509722222225</v>
      </c>
    </row>
    <row r="135" spans="1:6" hidden="1" x14ac:dyDescent="0.25">
      <c r="A135" t="s">
        <v>1637</v>
      </c>
      <c r="B135" t="s">
        <v>365</v>
      </c>
      <c r="C135" t="s">
        <v>862</v>
      </c>
      <c r="D135" t="s">
        <v>862</v>
      </c>
      <c r="E135" t="s">
        <v>766</v>
      </c>
      <c r="F135" s="3">
        <v>43491.461805555555</v>
      </c>
    </row>
    <row r="136" spans="1:6" hidden="1" x14ac:dyDescent="0.25">
      <c r="A136" t="s">
        <v>1637</v>
      </c>
      <c r="B136" t="s">
        <v>64</v>
      </c>
      <c r="C136" t="s">
        <v>826</v>
      </c>
      <c r="D136" t="s">
        <v>826</v>
      </c>
      <c r="E136" t="s">
        <v>766</v>
      </c>
      <c r="F136" s="3">
        <v>43491.263888888891</v>
      </c>
    </row>
    <row r="137" spans="1:6" hidden="1" x14ac:dyDescent="0.25">
      <c r="A137" t="s">
        <v>1637</v>
      </c>
      <c r="B137" t="s">
        <v>618</v>
      </c>
      <c r="C137" t="s">
        <v>1240</v>
      </c>
      <c r="D137" t="s">
        <v>1240</v>
      </c>
      <c r="E137" t="s">
        <v>766</v>
      </c>
      <c r="F137" s="3">
        <v>43491.304861111108</v>
      </c>
    </row>
    <row r="138" spans="1:6" hidden="1" x14ac:dyDescent="0.25">
      <c r="A138" t="s">
        <v>1637</v>
      </c>
      <c r="B138" t="s">
        <v>613</v>
      </c>
      <c r="C138" t="s">
        <v>1237</v>
      </c>
      <c r="D138" t="s">
        <v>1237</v>
      </c>
      <c r="E138" t="s">
        <v>766</v>
      </c>
      <c r="F138" s="3">
        <v>43903.890972222223</v>
      </c>
    </row>
    <row r="139" spans="1:6" hidden="1" x14ac:dyDescent="0.25">
      <c r="A139" t="s">
        <v>1637</v>
      </c>
      <c r="B139" t="s">
        <v>698</v>
      </c>
      <c r="C139" t="s">
        <v>1290</v>
      </c>
      <c r="D139" t="s">
        <v>1290</v>
      </c>
      <c r="E139" t="s">
        <v>766</v>
      </c>
      <c r="F139" s="3">
        <v>43491.546527777777</v>
      </c>
    </row>
    <row r="140" spans="1:6" hidden="1" x14ac:dyDescent="0.25">
      <c r="A140" t="s">
        <v>1637</v>
      </c>
      <c r="B140" t="s">
        <v>697</v>
      </c>
      <c r="C140" t="s">
        <v>895</v>
      </c>
      <c r="D140" t="s">
        <v>895</v>
      </c>
      <c r="E140" t="s">
        <v>766</v>
      </c>
      <c r="F140" s="3">
        <v>43909.023611111108</v>
      </c>
    </row>
    <row r="141" spans="1:6" hidden="1" x14ac:dyDescent="0.25">
      <c r="A141" t="s">
        <v>1637</v>
      </c>
      <c r="B141" t="s">
        <v>575</v>
      </c>
      <c r="C141" t="s">
        <v>808</v>
      </c>
      <c r="D141" t="s">
        <v>808</v>
      </c>
      <c r="E141" t="s">
        <v>766</v>
      </c>
      <c r="F141" s="3">
        <v>43491.55</v>
      </c>
    </row>
    <row r="142" spans="1:6" hidden="1" x14ac:dyDescent="0.25">
      <c r="A142" t="s">
        <v>1637</v>
      </c>
      <c r="B142" t="s">
        <v>1632</v>
      </c>
      <c r="C142" t="s">
        <v>808</v>
      </c>
      <c r="D142" t="s">
        <v>808</v>
      </c>
      <c r="E142" t="s">
        <v>771</v>
      </c>
      <c r="F142" s="3">
        <v>43491.525694444441</v>
      </c>
    </row>
    <row r="143" spans="1:6" hidden="1" x14ac:dyDescent="0.25">
      <c r="A143" t="s">
        <v>1637</v>
      </c>
      <c r="B143" t="s">
        <v>42</v>
      </c>
      <c r="C143" t="s">
        <v>808</v>
      </c>
      <c r="D143" t="s">
        <v>808</v>
      </c>
      <c r="E143" t="s">
        <v>766</v>
      </c>
      <c r="F143" s="3">
        <v>43491.017361111109</v>
      </c>
    </row>
    <row r="144" spans="1:6" hidden="1" x14ac:dyDescent="0.25">
      <c r="A144" t="s">
        <v>1637</v>
      </c>
      <c r="B144" t="s">
        <v>74</v>
      </c>
      <c r="C144" t="s">
        <v>835</v>
      </c>
      <c r="D144" t="s">
        <v>835</v>
      </c>
      <c r="E144" t="s">
        <v>766</v>
      </c>
      <c r="F144" s="3">
        <v>43491.20208333333</v>
      </c>
    </row>
    <row r="145" spans="1:6" hidden="1" x14ac:dyDescent="0.25">
      <c r="A145" t="s">
        <v>1637</v>
      </c>
      <c r="B145" t="s">
        <v>720</v>
      </c>
      <c r="C145" t="s">
        <v>1193</v>
      </c>
      <c r="D145" t="s">
        <v>1193</v>
      </c>
      <c r="E145" t="s">
        <v>771</v>
      </c>
      <c r="F145" s="3">
        <v>43491.570138888892</v>
      </c>
    </row>
    <row r="146" spans="1:6" hidden="1" x14ac:dyDescent="0.25">
      <c r="A146" t="s">
        <v>1637</v>
      </c>
      <c r="B146" t="s">
        <v>528</v>
      </c>
      <c r="C146" t="s">
        <v>1193</v>
      </c>
      <c r="D146" t="s">
        <v>1193</v>
      </c>
      <c r="E146" t="s">
        <v>771</v>
      </c>
      <c r="F146" s="3">
        <v>43491.495138888888</v>
      </c>
    </row>
    <row r="147" spans="1:6" hidden="1" x14ac:dyDescent="0.25">
      <c r="A147" t="s">
        <v>1637</v>
      </c>
      <c r="B147" t="s">
        <v>718</v>
      </c>
      <c r="C147" t="s">
        <v>1193</v>
      </c>
      <c r="D147" t="s">
        <v>1193</v>
      </c>
      <c r="E147" t="s">
        <v>766</v>
      </c>
      <c r="F147" s="3">
        <v>43491.568749999999</v>
      </c>
    </row>
    <row r="148" spans="1:6" hidden="1" x14ac:dyDescent="0.25">
      <c r="A148" t="s">
        <v>1637</v>
      </c>
      <c r="B148" t="s">
        <v>727</v>
      </c>
      <c r="C148" t="s">
        <v>1305</v>
      </c>
      <c r="D148" t="s">
        <v>1305</v>
      </c>
      <c r="E148" t="s">
        <v>766</v>
      </c>
      <c r="F148" s="3">
        <v>43491.572916666664</v>
      </c>
    </row>
    <row r="149" spans="1:6" hidden="1" x14ac:dyDescent="0.25">
      <c r="A149" t="s">
        <v>1637</v>
      </c>
      <c r="B149" t="s">
        <v>1425</v>
      </c>
      <c r="C149" t="s">
        <v>1305</v>
      </c>
      <c r="D149" t="s">
        <v>1305</v>
      </c>
      <c r="E149" t="s">
        <v>766</v>
      </c>
      <c r="F149" s="3">
        <v>43690.368750000001</v>
      </c>
    </row>
    <row r="150" spans="1:6" hidden="1" x14ac:dyDescent="0.25">
      <c r="A150" t="s">
        <v>1637</v>
      </c>
      <c r="B150" t="s">
        <v>2</v>
      </c>
      <c r="C150" t="s">
        <v>1305</v>
      </c>
      <c r="D150" t="s">
        <v>1305</v>
      </c>
      <c r="E150" t="s">
        <v>766</v>
      </c>
      <c r="F150" s="3">
        <v>43491.254861111112</v>
      </c>
    </row>
    <row r="151" spans="1:6" hidden="1" x14ac:dyDescent="0.25">
      <c r="A151" t="s">
        <v>1637</v>
      </c>
      <c r="B151" t="s">
        <v>689</v>
      </c>
      <c r="C151" t="s">
        <v>1590</v>
      </c>
      <c r="D151" t="s">
        <v>1590</v>
      </c>
      <c r="E151" t="s">
        <v>766</v>
      </c>
      <c r="F151" s="3">
        <v>43491.218055555553</v>
      </c>
    </row>
    <row r="152" spans="1:6" hidden="1" x14ac:dyDescent="0.25">
      <c r="A152" t="s">
        <v>1637</v>
      </c>
      <c r="B152" t="s">
        <v>445</v>
      </c>
      <c r="C152" t="s">
        <v>1561</v>
      </c>
      <c r="D152" t="s">
        <v>1561</v>
      </c>
      <c r="E152" t="s">
        <v>766</v>
      </c>
      <c r="F152" s="3">
        <v>43491.477777777778</v>
      </c>
    </row>
    <row r="153" spans="1:6" hidden="1" x14ac:dyDescent="0.25">
      <c r="A153" t="s">
        <v>1637</v>
      </c>
      <c r="B153" t="s">
        <v>617</v>
      </c>
      <c r="C153" t="s">
        <v>1239</v>
      </c>
      <c r="D153" t="s">
        <v>1239</v>
      </c>
      <c r="E153" t="s">
        <v>766</v>
      </c>
      <c r="F153" s="3">
        <v>43491.302777777775</v>
      </c>
    </row>
    <row r="154" spans="1:6" hidden="1" x14ac:dyDescent="0.25">
      <c r="A154" t="s">
        <v>1637</v>
      </c>
      <c r="B154" t="s">
        <v>611</v>
      </c>
      <c r="C154" t="s">
        <v>2326</v>
      </c>
      <c r="D154" t="s">
        <v>1453</v>
      </c>
      <c r="E154" t="s">
        <v>771</v>
      </c>
      <c r="F154" s="3">
        <v>43491.3</v>
      </c>
    </row>
    <row r="155" spans="1:6" hidden="1" x14ac:dyDescent="0.25">
      <c r="A155" t="s">
        <v>1637</v>
      </c>
      <c r="B155" t="s">
        <v>630</v>
      </c>
      <c r="C155" t="s">
        <v>1246</v>
      </c>
      <c r="D155" t="s">
        <v>1246</v>
      </c>
      <c r="E155" t="s">
        <v>766</v>
      </c>
      <c r="F155" s="3">
        <v>43490.885416666664</v>
      </c>
    </row>
    <row r="156" spans="1:6" hidden="1" x14ac:dyDescent="0.25">
      <c r="A156" t="s">
        <v>1637</v>
      </c>
      <c r="B156" t="s">
        <v>186</v>
      </c>
      <c r="C156" t="s">
        <v>936</v>
      </c>
      <c r="D156" t="s">
        <v>936</v>
      </c>
      <c r="E156" t="s">
        <v>766</v>
      </c>
      <c r="F156" s="3">
        <v>43491.37222222222</v>
      </c>
    </row>
    <row r="157" spans="1:6" hidden="1" x14ac:dyDescent="0.25">
      <c r="A157" t="s">
        <v>1637</v>
      </c>
      <c r="B157" t="s">
        <v>2467</v>
      </c>
      <c r="C157" t="s">
        <v>991</v>
      </c>
      <c r="D157" t="s">
        <v>991</v>
      </c>
      <c r="E157" t="s">
        <v>766</v>
      </c>
      <c r="F157" s="3">
        <v>43491.556944444441</v>
      </c>
    </row>
    <row r="158" spans="1:6" hidden="1" x14ac:dyDescent="0.25">
      <c r="A158" t="s">
        <v>1637</v>
      </c>
      <c r="B158" t="s">
        <v>247</v>
      </c>
      <c r="C158" t="s">
        <v>991</v>
      </c>
      <c r="D158" t="s">
        <v>991</v>
      </c>
      <c r="E158" t="s">
        <v>766</v>
      </c>
      <c r="F158" s="3">
        <v>43491.390277777777</v>
      </c>
    </row>
    <row r="159" spans="1:6" hidden="1" x14ac:dyDescent="0.25">
      <c r="A159" t="s">
        <v>1637</v>
      </c>
      <c r="B159" t="s">
        <v>2490</v>
      </c>
      <c r="C159" t="s">
        <v>1589</v>
      </c>
      <c r="D159" t="s">
        <v>1589</v>
      </c>
      <c r="E159" t="s">
        <v>766</v>
      </c>
      <c r="F159" s="3">
        <v>44301.018055555556</v>
      </c>
    </row>
    <row r="160" spans="1:6" hidden="1" x14ac:dyDescent="0.25">
      <c r="A160" t="s">
        <v>1637</v>
      </c>
      <c r="B160" t="s">
        <v>686</v>
      </c>
      <c r="C160" t="s">
        <v>1589</v>
      </c>
      <c r="D160" t="s">
        <v>1589</v>
      </c>
      <c r="E160" t="s">
        <v>766</v>
      </c>
      <c r="F160" s="3">
        <v>43491.543055555558</v>
      </c>
    </row>
    <row r="161" spans="1:6" hidden="1" x14ac:dyDescent="0.25">
      <c r="A161" t="s">
        <v>1637</v>
      </c>
      <c r="B161" t="s">
        <v>84</v>
      </c>
      <c r="C161" t="s">
        <v>845</v>
      </c>
      <c r="D161" t="s">
        <v>845</v>
      </c>
      <c r="E161" t="s">
        <v>766</v>
      </c>
      <c r="F161" s="3">
        <v>43491.345833333333</v>
      </c>
    </row>
    <row r="162" spans="1:6" hidden="1" x14ac:dyDescent="0.25">
      <c r="A162" t="s">
        <v>1637</v>
      </c>
      <c r="B162" t="s">
        <v>518</v>
      </c>
      <c r="C162" t="s">
        <v>845</v>
      </c>
      <c r="D162" t="s">
        <v>845</v>
      </c>
      <c r="E162" t="s">
        <v>771</v>
      </c>
      <c r="F162" s="3">
        <v>43491.131249999999</v>
      </c>
    </row>
    <row r="163" spans="1:6" hidden="1" x14ac:dyDescent="0.25">
      <c r="A163" t="s">
        <v>1637</v>
      </c>
      <c r="B163" t="s">
        <v>1625</v>
      </c>
      <c r="C163" t="s">
        <v>845</v>
      </c>
      <c r="D163" t="s">
        <v>845</v>
      </c>
      <c r="E163" t="s">
        <v>766</v>
      </c>
      <c r="F163" s="3">
        <v>43491.007638888892</v>
      </c>
    </row>
    <row r="164" spans="1:6" hidden="1" x14ac:dyDescent="0.25">
      <c r="A164" t="s">
        <v>1637</v>
      </c>
      <c r="B164" t="s">
        <v>604</v>
      </c>
      <c r="C164" t="s">
        <v>845</v>
      </c>
      <c r="D164" t="s">
        <v>845</v>
      </c>
      <c r="E164" t="s">
        <v>766</v>
      </c>
      <c r="F164" s="3">
        <v>43491.292361111111</v>
      </c>
    </row>
    <row r="165" spans="1:6" hidden="1" x14ac:dyDescent="0.25">
      <c r="A165" t="s">
        <v>1637</v>
      </c>
      <c r="B165" t="s">
        <v>758</v>
      </c>
      <c r="C165" t="s">
        <v>845</v>
      </c>
      <c r="D165" t="s">
        <v>845</v>
      </c>
      <c r="E165" t="s">
        <v>766</v>
      </c>
      <c r="F165" s="3">
        <v>43491.145138888889</v>
      </c>
    </row>
    <row r="166" spans="1:6" hidden="1" x14ac:dyDescent="0.25">
      <c r="A166" t="s">
        <v>1637</v>
      </c>
      <c r="B166" t="s">
        <v>481</v>
      </c>
      <c r="C166" t="s">
        <v>1160</v>
      </c>
      <c r="D166" t="s">
        <v>1160</v>
      </c>
      <c r="E166" t="s">
        <v>766</v>
      </c>
      <c r="F166" s="3">
        <v>43491.487500000003</v>
      </c>
    </row>
    <row r="167" spans="1:6" hidden="1" x14ac:dyDescent="0.25">
      <c r="A167" t="s">
        <v>1637</v>
      </c>
      <c r="B167" t="s">
        <v>605</v>
      </c>
      <c r="C167" t="s">
        <v>1232</v>
      </c>
      <c r="D167" t="s">
        <v>1232</v>
      </c>
      <c r="E167" t="s">
        <v>766</v>
      </c>
      <c r="F167" s="3">
        <v>43491.29583333333</v>
      </c>
    </row>
    <row r="168" spans="1:6" hidden="1" x14ac:dyDescent="0.25">
      <c r="A168" t="s">
        <v>1637</v>
      </c>
      <c r="B168" t="s">
        <v>2491</v>
      </c>
      <c r="C168" t="s">
        <v>1234</v>
      </c>
      <c r="D168" t="s">
        <v>1234</v>
      </c>
      <c r="E168" t="s">
        <v>766</v>
      </c>
      <c r="F168" s="3">
        <v>44320.925694444442</v>
      </c>
    </row>
    <row r="169" spans="1:6" hidden="1" x14ac:dyDescent="0.25">
      <c r="A169" t="s">
        <v>1637</v>
      </c>
      <c r="B169" t="s">
        <v>608</v>
      </c>
      <c r="C169" t="s">
        <v>1234</v>
      </c>
      <c r="D169" t="s">
        <v>1234</v>
      </c>
      <c r="E169" t="s">
        <v>766</v>
      </c>
      <c r="F169" s="3">
        <v>43491.29791666667</v>
      </c>
    </row>
    <row r="170" spans="1:6" hidden="1" x14ac:dyDescent="0.25">
      <c r="A170" t="s">
        <v>1637</v>
      </c>
      <c r="B170" t="s">
        <v>735</v>
      </c>
      <c r="C170" t="s">
        <v>769</v>
      </c>
      <c r="D170" t="s">
        <v>769</v>
      </c>
      <c r="E170" t="s">
        <v>771</v>
      </c>
      <c r="F170" s="3">
        <v>44320.953472222223</v>
      </c>
    </row>
    <row r="171" spans="1:6" hidden="1" x14ac:dyDescent="0.25">
      <c r="A171" t="s">
        <v>1637</v>
      </c>
      <c r="B171" t="s">
        <v>70</v>
      </c>
      <c r="C171" t="s">
        <v>769</v>
      </c>
      <c r="D171" t="s">
        <v>769</v>
      </c>
      <c r="E171" t="s">
        <v>766</v>
      </c>
      <c r="F171" s="3">
        <v>44234.006944444445</v>
      </c>
    </row>
    <row r="172" spans="1:6" hidden="1" x14ac:dyDescent="0.25">
      <c r="A172" t="s">
        <v>1637</v>
      </c>
      <c r="B172" t="s">
        <v>2492</v>
      </c>
      <c r="C172" t="s">
        <v>2493</v>
      </c>
      <c r="D172" t="s">
        <v>2493</v>
      </c>
      <c r="E172" t="s">
        <v>766</v>
      </c>
      <c r="F172" s="3">
        <v>44320.94027777778</v>
      </c>
    </row>
    <row r="173" spans="1:6" hidden="1" x14ac:dyDescent="0.25">
      <c r="A173" t="s">
        <v>1637</v>
      </c>
      <c r="B173" t="s">
        <v>626</v>
      </c>
      <c r="C173" t="s">
        <v>947</v>
      </c>
      <c r="D173" t="s">
        <v>947</v>
      </c>
      <c r="E173" t="s">
        <v>766</v>
      </c>
      <c r="F173" s="3">
        <v>43491.30972222222</v>
      </c>
    </row>
    <row r="174" spans="1:6" hidden="1" x14ac:dyDescent="0.25">
      <c r="A174" t="s">
        <v>1637</v>
      </c>
      <c r="B174" t="s">
        <v>199</v>
      </c>
      <c r="C174" t="s">
        <v>947</v>
      </c>
      <c r="D174" t="s">
        <v>947</v>
      </c>
      <c r="E174" t="s">
        <v>766</v>
      </c>
      <c r="F174" s="3">
        <v>43491.395138888889</v>
      </c>
    </row>
    <row r="175" spans="1:6" hidden="1" x14ac:dyDescent="0.25">
      <c r="A175" t="s">
        <v>1637</v>
      </c>
      <c r="B175" t="s">
        <v>513</v>
      </c>
      <c r="C175" t="s">
        <v>884</v>
      </c>
      <c r="D175" t="s">
        <v>884</v>
      </c>
      <c r="E175" t="s">
        <v>766</v>
      </c>
      <c r="F175" s="3">
        <v>43491.128472222219</v>
      </c>
    </row>
    <row r="176" spans="1:6" hidden="1" x14ac:dyDescent="0.25">
      <c r="A176" t="s">
        <v>1637</v>
      </c>
      <c r="B176" t="s">
        <v>57</v>
      </c>
      <c r="C176" t="s">
        <v>823</v>
      </c>
      <c r="D176" t="s">
        <v>823</v>
      </c>
      <c r="E176" t="s">
        <v>766</v>
      </c>
      <c r="F176" s="3">
        <v>44299.51666666667</v>
      </c>
    </row>
    <row r="177" spans="1:6" hidden="1" x14ac:dyDescent="0.25">
      <c r="A177" t="s">
        <v>1637</v>
      </c>
      <c r="B177" t="s">
        <v>323</v>
      </c>
      <c r="C177" t="s">
        <v>823</v>
      </c>
      <c r="D177" t="s">
        <v>823</v>
      </c>
      <c r="E177" t="s">
        <v>766</v>
      </c>
      <c r="F177" s="3">
        <v>43491.45416666667</v>
      </c>
    </row>
    <row r="178" spans="1:6" hidden="1" x14ac:dyDescent="0.25">
      <c r="A178" t="s">
        <v>1637</v>
      </c>
      <c r="B178" t="s">
        <v>591</v>
      </c>
      <c r="C178" t="s">
        <v>1094</v>
      </c>
      <c r="D178" t="s">
        <v>1094</v>
      </c>
      <c r="E178" t="s">
        <v>766</v>
      </c>
      <c r="F178" s="3">
        <v>43491.57916666667</v>
      </c>
    </row>
    <row r="179" spans="1:6" hidden="1" x14ac:dyDescent="0.25">
      <c r="A179" t="s">
        <v>1637</v>
      </c>
      <c r="B179" t="s">
        <v>377</v>
      </c>
      <c r="C179" t="s">
        <v>1094</v>
      </c>
      <c r="D179" t="s">
        <v>1094</v>
      </c>
      <c r="E179" t="s">
        <v>766</v>
      </c>
      <c r="F179" s="3">
        <v>43491.462500000001</v>
      </c>
    </row>
    <row r="180" spans="1:6" hidden="1" x14ac:dyDescent="0.25">
      <c r="A180" t="s">
        <v>1637</v>
      </c>
      <c r="B180" t="s">
        <v>235</v>
      </c>
      <c r="C180" t="s">
        <v>767</v>
      </c>
      <c r="D180" t="s">
        <v>767</v>
      </c>
      <c r="E180" t="s">
        <v>766</v>
      </c>
      <c r="F180" s="3">
        <v>43746.097222222219</v>
      </c>
    </row>
    <row r="181" spans="1:6" hidden="1" x14ac:dyDescent="0.25">
      <c r="A181" t="s">
        <v>1637</v>
      </c>
      <c r="B181" t="s">
        <v>621</v>
      </c>
      <c r="C181" t="s">
        <v>767</v>
      </c>
      <c r="D181" t="s">
        <v>767</v>
      </c>
      <c r="E181" t="s">
        <v>766</v>
      </c>
      <c r="F181" s="3">
        <v>43903.890972222223</v>
      </c>
    </row>
    <row r="182" spans="1:6" hidden="1" x14ac:dyDescent="0.25">
      <c r="A182" t="s">
        <v>1637</v>
      </c>
      <c r="B182" t="s">
        <v>90</v>
      </c>
      <c r="C182" t="s">
        <v>850</v>
      </c>
      <c r="D182" t="s">
        <v>850</v>
      </c>
      <c r="E182" t="s">
        <v>766</v>
      </c>
      <c r="F182" s="3">
        <v>43491.515277777777</v>
      </c>
    </row>
    <row r="183" spans="1:6" hidden="1" x14ac:dyDescent="0.25">
      <c r="A183" t="s">
        <v>1637</v>
      </c>
      <c r="B183" t="s">
        <v>295</v>
      </c>
      <c r="C183" t="s">
        <v>1031</v>
      </c>
      <c r="D183" t="s">
        <v>1031</v>
      </c>
      <c r="E183" t="s">
        <v>766</v>
      </c>
      <c r="F183" s="3">
        <v>43491.44027777778</v>
      </c>
    </row>
    <row r="184" spans="1:6" hidden="1" x14ac:dyDescent="0.25">
      <c r="A184" t="s">
        <v>1637</v>
      </c>
      <c r="B184" t="s">
        <v>671</v>
      </c>
      <c r="C184" t="s">
        <v>1151</v>
      </c>
      <c r="D184" t="s">
        <v>1151</v>
      </c>
      <c r="E184" t="s">
        <v>766</v>
      </c>
      <c r="F184" s="3">
        <v>43491.534722222219</v>
      </c>
    </row>
    <row r="185" spans="1:6" hidden="1" x14ac:dyDescent="0.25">
      <c r="A185" t="s">
        <v>1637</v>
      </c>
      <c r="B185" t="s">
        <v>463</v>
      </c>
      <c r="C185" t="s">
        <v>1151</v>
      </c>
      <c r="D185" t="s">
        <v>1151</v>
      </c>
      <c r="E185" t="s">
        <v>766</v>
      </c>
      <c r="F185" s="3">
        <v>43491.481249999997</v>
      </c>
    </row>
    <row r="186" spans="1:6" hidden="1" x14ac:dyDescent="0.25">
      <c r="A186" t="s">
        <v>1637</v>
      </c>
      <c r="B186" t="s">
        <v>615</v>
      </c>
      <c r="C186" t="s">
        <v>770</v>
      </c>
      <c r="D186" t="s">
        <v>770</v>
      </c>
      <c r="E186" t="s">
        <v>766</v>
      </c>
      <c r="F186" s="3">
        <v>43491.301388888889</v>
      </c>
    </row>
    <row r="187" spans="1:6" hidden="1" x14ac:dyDescent="0.25">
      <c r="A187" t="s">
        <v>1637</v>
      </c>
      <c r="B187" t="s">
        <v>79</v>
      </c>
      <c r="C187" t="s">
        <v>770</v>
      </c>
      <c r="D187" t="s">
        <v>770</v>
      </c>
      <c r="E187" t="s">
        <v>766</v>
      </c>
      <c r="F187" s="3">
        <v>44168.54791666667</v>
      </c>
    </row>
    <row r="188" spans="1:6" hidden="1" x14ac:dyDescent="0.25">
      <c r="A188" t="s">
        <v>1637</v>
      </c>
      <c r="B188" t="s">
        <v>2346</v>
      </c>
      <c r="C188" t="s">
        <v>1523</v>
      </c>
      <c r="D188" t="s">
        <v>1523</v>
      </c>
      <c r="E188" t="s">
        <v>771</v>
      </c>
      <c r="F188" s="3">
        <v>43498.576388888891</v>
      </c>
    </row>
    <row r="189" spans="1:6" hidden="1" x14ac:dyDescent="0.25">
      <c r="A189" t="s">
        <v>1637</v>
      </c>
      <c r="B189" t="s">
        <v>707</v>
      </c>
      <c r="C189" t="s">
        <v>840</v>
      </c>
      <c r="D189" t="s">
        <v>840</v>
      </c>
      <c r="E189" t="s">
        <v>766</v>
      </c>
      <c r="F189" s="3">
        <v>43491.526388888888</v>
      </c>
    </row>
    <row r="190" spans="1:6" hidden="1" x14ac:dyDescent="0.25">
      <c r="A190" t="s">
        <v>1637</v>
      </c>
      <c r="B190" t="s">
        <v>1427</v>
      </c>
      <c r="C190" t="s">
        <v>840</v>
      </c>
      <c r="D190" t="s">
        <v>840</v>
      </c>
      <c r="E190" t="s">
        <v>766</v>
      </c>
      <c r="F190" s="3">
        <v>43491.575694444444</v>
      </c>
    </row>
    <row r="191" spans="1:6" hidden="1" x14ac:dyDescent="0.25">
      <c r="A191" t="s">
        <v>1637</v>
      </c>
      <c r="B191" t="s">
        <v>612</v>
      </c>
      <c r="C191" t="s">
        <v>1236</v>
      </c>
      <c r="D191" t="s">
        <v>1236</v>
      </c>
      <c r="E191" t="s">
        <v>766</v>
      </c>
      <c r="F191" s="3">
        <v>43491.300694444442</v>
      </c>
    </row>
    <row r="192" spans="1:6" hidden="1" x14ac:dyDescent="0.25">
      <c r="A192" t="s">
        <v>1637</v>
      </c>
      <c r="B192" t="s">
        <v>580</v>
      </c>
      <c r="C192" t="s">
        <v>1163</v>
      </c>
      <c r="D192" t="s">
        <v>1163</v>
      </c>
      <c r="E192" t="s">
        <v>766</v>
      </c>
      <c r="F192" s="3">
        <v>43491.490277777775</v>
      </c>
    </row>
    <row r="193" spans="1:6" hidden="1" x14ac:dyDescent="0.25">
      <c r="A193" t="s">
        <v>1637</v>
      </c>
      <c r="B193" t="s">
        <v>2468</v>
      </c>
      <c r="C193" t="s">
        <v>1163</v>
      </c>
      <c r="D193" t="s">
        <v>1163</v>
      </c>
      <c r="E193" t="s">
        <v>766</v>
      </c>
      <c r="F193" s="3">
        <v>43491.556944444441</v>
      </c>
    </row>
    <row r="194" spans="1:6" hidden="1" x14ac:dyDescent="0.25">
      <c r="A194" t="s">
        <v>1637</v>
      </c>
      <c r="B194" t="s">
        <v>619</v>
      </c>
      <c r="C194" t="s">
        <v>1163</v>
      </c>
      <c r="D194" t="s">
        <v>1163</v>
      </c>
      <c r="E194" t="s">
        <v>766</v>
      </c>
      <c r="F194" s="3">
        <v>43491.306250000001</v>
      </c>
    </row>
    <row r="195" spans="1:6" hidden="1" x14ac:dyDescent="0.25">
      <c r="A195" t="s">
        <v>1637</v>
      </c>
      <c r="B195" t="s">
        <v>44</v>
      </c>
      <c r="C195" t="s">
        <v>810</v>
      </c>
      <c r="D195" t="s">
        <v>810</v>
      </c>
      <c r="E195" t="s">
        <v>766</v>
      </c>
      <c r="F195" s="3">
        <v>43490.844444444447</v>
      </c>
    </row>
    <row r="196" spans="1:6" hidden="1" x14ac:dyDescent="0.25">
      <c r="A196" t="s">
        <v>1637</v>
      </c>
      <c r="B196" t="s">
        <v>202</v>
      </c>
      <c r="C196" t="s">
        <v>810</v>
      </c>
      <c r="D196" t="s">
        <v>810</v>
      </c>
      <c r="E196" t="s">
        <v>766</v>
      </c>
      <c r="F196" s="3">
        <v>43491.397222222222</v>
      </c>
    </row>
    <row r="197" spans="1:6" hidden="1" x14ac:dyDescent="0.25">
      <c r="A197" t="s">
        <v>1637</v>
      </c>
      <c r="B197" t="s">
        <v>88</v>
      </c>
      <c r="C197" t="s">
        <v>810</v>
      </c>
      <c r="D197" t="s">
        <v>810</v>
      </c>
      <c r="E197" t="s">
        <v>766</v>
      </c>
      <c r="F197" s="3">
        <v>43491.515277777777</v>
      </c>
    </row>
    <row r="198" spans="1:6" hidden="1" x14ac:dyDescent="0.25">
      <c r="A198" t="s">
        <v>1637</v>
      </c>
      <c r="B198" t="s">
        <v>466</v>
      </c>
      <c r="C198" t="s">
        <v>898</v>
      </c>
      <c r="D198" t="s">
        <v>898</v>
      </c>
      <c r="E198" t="s">
        <v>766</v>
      </c>
      <c r="F198" s="3">
        <v>43491.482638888891</v>
      </c>
    </row>
    <row r="199" spans="1:6" hidden="1" x14ac:dyDescent="0.25">
      <c r="A199" t="s">
        <v>1637</v>
      </c>
      <c r="B199" t="s">
        <v>722</v>
      </c>
      <c r="C199" t="s">
        <v>765</v>
      </c>
      <c r="D199" t="s">
        <v>765</v>
      </c>
      <c r="E199" t="s">
        <v>766</v>
      </c>
      <c r="F199" s="3">
        <v>43491.571527777778</v>
      </c>
    </row>
    <row r="200" spans="1:6" hidden="1" x14ac:dyDescent="0.25">
      <c r="A200" t="s">
        <v>1637</v>
      </c>
      <c r="B200" t="s">
        <v>675</v>
      </c>
      <c r="C200" t="s">
        <v>765</v>
      </c>
      <c r="D200" t="s">
        <v>765</v>
      </c>
      <c r="E200" t="s">
        <v>766</v>
      </c>
      <c r="F200" s="3">
        <v>43491.535416666666</v>
      </c>
    </row>
    <row r="201" spans="1:6" hidden="1" x14ac:dyDescent="0.25">
      <c r="A201" t="s">
        <v>1637</v>
      </c>
      <c r="B201" t="s">
        <v>242</v>
      </c>
      <c r="C201" t="s">
        <v>765</v>
      </c>
      <c r="D201" t="s">
        <v>765</v>
      </c>
      <c r="E201" t="s">
        <v>766</v>
      </c>
      <c r="F201" s="3">
        <v>43491.07708333333</v>
      </c>
    </row>
    <row r="202" spans="1:6" hidden="1" x14ac:dyDescent="0.25">
      <c r="A202" t="s">
        <v>1637</v>
      </c>
      <c r="B202" t="s">
        <v>598</v>
      </c>
      <c r="C202" t="s">
        <v>794</v>
      </c>
      <c r="D202" t="s">
        <v>794</v>
      </c>
      <c r="E202" t="s">
        <v>766</v>
      </c>
      <c r="F202" s="3">
        <v>43491.290972222225</v>
      </c>
    </row>
    <row r="203" spans="1:6" hidden="1" x14ac:dyDescent="0.25">
      <c r="A203" t="s">
        <v>1637</v>
      </c>
      <c r="B203" t="s">
        <v>288</v>
      </c>
      <c r="C203" t="s">
        <v>1026</v>
      </c>
      <c r="D203" t="s">
        <v>1026</v>
      </c>
      <c r="E203" t="s">
        <v>766</v>
      </c>
      <c r="F203" s="3">
        <v>43491.436805555553</v>
      </c>
    </row>
    <row r="204" spans="1:6" hidden="1" x14ac:dyDescent="0.25">
      <c r="A204" t="s">
        <v>1637</v>
      </c>
      <c r="B204" t="s">
        <v>1446</v>
      </c>
      <c r="C204" t="s">
        <v>1072</v>
      </c>
      <c r="D204" t="s">
        <v>1072</v>
      </c>
      <c r="E204" t="s">
        <v>766</v>
      </c>
      <c r="F204" s="3">
        <v>43491.578472222223</v>
      </c>
    </row>
    <row r="205" spans="1:6" hidden="1" x14ac:dyDescent="0.25">
      <c r="A205" t="s">
        <v>1637</v>
      </c>
      <c r="B205" t="s">
        <v>345</v>
      </c>
      <c r="C205" t="s">
        <v>1072</v>
      </c>
      <c r="D205" t="s">
        <v>1072</v>
      </c>
      <c r="E205" t="s">
        <v>766</v>
      </c>
      <c r="F205" s="3">
        <v>43491.459722222222</v>
      </c>
    </row>
    <row r="206" spans="1:6" hidden="1" x14ac:dyDescent="0.25">
      <c r="A206" t="s">
        <v>1637</v>
      </c>
      <c r="B206" t="s">
        <v>623</v>
      </c>
      <c r="C206" t="s">
        <v>1072</v>
      </c>
      <c r="D206" t="s">
        <v>1072</v>
      </c>
      <c r="E206" t="s">
        <v>766</v>
      </c>
      <c r="F206" s="3">
        <v>43491.307638888888</v>
      </c>
    </row>
    <row r="207" spans="1:6" hidden="1" x14ac:dyDescent="0.25">
      <c r="A207" t="s">
        <v>1637</v>
      </c>
      <c r="B207" t="s">
        <v>309</v>
      </c>
      <c r="C207" t="s">
        <v>832</v>
      </c>
      <c r="D207" t="s">
        <v>832</v>
      </c>
      <c r="E207" t="s">
        <v>766</v>
      </c>
      <c r="F207" s="3">
        <v>43491.447916666664</v>
      </c>
    </row>
    <row r="208" spans="1:6" hidden="1" x14ac:dyDescent="0.25">
      <c r="A208" t="s">
        <v>1637</v>
      </c>
      <c r="B208" t="s">
        <v>71</v>
      </c>
      <c r="C208" t="s">
        <v>832</v>
      </c>
      <c r="D208" t="s">
        <v>832</v>
      </c>
      <c r="E208" t="s">
        <v>766</v>
      </c>
      <c r="F208" s="3">
        <v>43798.630555555559</v>
      </c>
    </row>
    <row r="209" spans="1:6" hidden="1" x14ac:dyDescent="0.25">
      <c r="A209" t="s">
        <v>1637</v>
      </c>
      <c r="B209" t="s">
        <v>412</v>
      </c>
      <c r="C209" t="s">
        <v>832</v>
      </c>
      <c r="D209" t="s">
        <v>832</v>
      </c>
      <c r="E209" t="s">
        <v>766</v>
      </c>
      <c r="F209" s="3">
        <v>43517.065972222219</v>
      </c>
    </row>
    <row r="210" spans="1:6" hidden="1" x14ac:dyDescent="0.25">
      <c r="A210" t="s">
        <v>1637</v>
      </c>
      <c r="B210" t="s">
        <v>533</v>
      </c>
      <c r="C210" t="s">
        <v>866</v>
      </c>
      <c r="D210" t="s">
        <v>866</v>
      </c>
      <c r="E210" t="s">
        <v>766</v>
      </c>
      <c r="F210" s="3">
        <v>43491.225694444445</v>
      </c>
    </row>
    <row r="211" spans="1:6" hidden="1" x14ac:dyDescent="0.25">
      <c r="A211" t="s">
        <v>1637</v>
      </c>
      <c r="B211" t="s">
        <v>332</v>
      </c>
      <c r="C211" t="s">
        <v>866</v>
      </c>
      <c r="D211" t="s">
        <v>866</v>
      </c>
      <c r="E211" t="s">
        <v>766</v>
      </c>
      <c r="F211" s="3">
        <v>43491.455555555556</v>
      </c>
    </row>
    <row r="212" spans="1:6" hidden="1" x14ac:dyDescent="0.25">
      <c r="A212" t="s">
        <v>1637</v>
      </c>
      <c r="B212" t="s">
        <v>738</v>
      </c>
      <c r="C212" t="s">
        <v>802</v>
      </c>
      <c r="D212" t="s">
        <v>802</v>
      </c>
      <c r="E212" t="s">
        <v>766</v>
      </c>
      <c r="F212" s="3">
        <v>43491.510416666664</v>
      </c>
    </row>
    <row r="213" spans="1:6" hidden="1" x14ac:dyDescent="0.25">
      <c r="A213" t="s">
        <v>1637</v>
      </c>
      <c r="B213" t="s">
        <v>36</v>
      </c>
      <c r="C213" t="s">
        <v>802</v>
      </c>
      <c r="D213" t="s">
        <v>802</v>
      </c>
      <c r="E213" t="s">
        <v>771</v>
      </c>
      <c r="F213" s="3">
        <v>43491.011111111111</v>
      </c>
    </row>
    <row r="214" spans="1:6" hidden="1" x14ac:dyDescent="0.25">
      <c r="A214" t="s">
        <v>1637</v>
      </c>
      <c r="B214" t="s">
        <v>594</v>
      </c>
      <c r="C214" t="s">
        <v>897</v>
      </c>
      <c r="D214" t="s">
        <v>897</v>
      </c>
      <c r="E214" t="s">
        <v>766</v>
      </c>
      <c r="F214" s="3">
        <v>43491.282638888886</v>
      </c>
    </row>
    <row r="215" spans="1:6" hidden="1" x14ac:dyDescent="0.25">
      <c r="A215" t="s">
        <v>1637</v>
      </c>
      <c r="B215" t="s">
        <v>467</v>
      </c>
      <c r="C215" t="s">
        <v>897</v>
      </c>
      <c r="D215" t="s">
        <v>897</v>
      </c>
      <c r="E215" t="s">
        <v>766</v>
      </c>
      <c r="F215" s="3">
        <v>43491.482638888891</v>
      </c>
    </row>
    <row r="216" spans="1:6" hidden="1" x14ac:dyDescent="0.25">
      <c r="A216" t="s">
        <v>1637</v>
      </c>
      <c r="B216" t="s">
        <v>601</v>
      </c>
      <c r="C216" t="s">
        <v>983</v>
      </c>
      <c r="D216" t="s">
        <v>983</v>
      </c>
      <c r="E216" t="s">
        <v>766</v>
      </c>
      <c r="F216" s="3">
        <v>43491.292361111111</v>
      </c>
    </row>
    <row r="217" spans="1:6" hidden="1" x14ac:dyDescent="0.25">
      <c r="A217" t="s">
        <v>1637</v>
      </c>
      <c r="B217" t="s">
        <v>1</v>
      </c>
      <c r="C217" t="s">
        <v>981</v>
      </c>
      <c r="D217" t="s">
        <v>981</v>
      </c>
      <c r="E217" t="s">
        <v>766</v>
      </c>
      <c r="F217" s="3">
        <v>43491.253472222219</v>
      </c>
    </row>
    <row r="218" spans="1:6" hidden="1" x14ac:dyDescent="0.25">
      <c r="A218" t="s">
        <v>1637</v>
      </c>
      <c r="B218" t="s">
        <v>234</v>
      </c>
      <c r="C218" t="s">
        <v>981</v>
      </c>
      <c r="D218" t="s">
        <v>981</v>
      </c>
      <c r="E218" t="s">
        <v>766</v>
      </c>
      <c r="F218" s="3">
        <v>43491.388888888891</v>
      </c>
    </row>
    <row r="219" spans="1:6" hidden="1" x14ac:dyDescent="0.25">
      <c r="A219" t="s">
        <v>1637</v>
      </c>
      <c r="B219" t="s">
        <v>357</v>
      </c>
      <c r="C219" t="s">
        <v>981</v>
      </c>
      <c r="D219" t="s">
        <v>981</v>
      </c>
      <c r="E219" t="s">
        <v>766</v>
      </c>
      <c r="F219" s="3">
        <v>43491.091666666667</v>
      </c>
    </row>
    <row r="220" spans="1:6" hidden="1" x14ac:dyDescent="0.25">
      <c r="A220" t="s">
        <v>1637</v>
      </c>
      <c r="B220" t="s">
        <v>628</v>
      </c>
      <c r="C220" t="s">
        <v>952</v>
      </c>
      <c r="D220" t="s">
        <v>952</v>
      </c>
      <c r="E220" t="s">
        <v>766</v>
      </c>
      <c r="F220" s="3">
        <v>43491.313194444447</v>
      </c>
    </row>
    <row r="221" spans="1:6" hidden="1" x14ac:dyDescent="0.25">
      <c r="A221" t="s">
        <v>1637</v>
      </c>
      <c r="B221" t="s">
        <v>205</v>
      </c>
      <c r="C221" t="s">
        <v>952</v>
      </c>
      <c r="D221" t="s">
        <v>952</v>
      </c>
      <c r="E221" t="s">
        <v>766</v>
      </c>
      <c r="F221" s="3">
        <v>43491.401388888888</v>
      </c>
    </row>
    <row r="222" spans="1:6" hidden="1" x14ac:dyDescent="0.25">
      <c r="A222" t="s">
        <v>1637</v>
      </c>
      <c r="B222" t="s">
        <v>83</v>
      </c>
      <c r="C222" t="s">
        <v>844</v>
      </c>
      <c r="D222" t="s">
        <v>844</v>
      </c>
      <c r="E222" t="s">
        <v>766</v>
      </c>
      <c r="F222" s="3">
        <v>43491.344444444447</v>
      </c>
    </row>
    <row r="223" spans="1:6" hidden="1" x14ac:dyDescent="0.25">
      <c r="A223" t="s">
        <v>1637</v>
      </c>
      <c r="B223" t="s">
        <v>432</v>
      </c>
      <c r="C223" t="s">
        <v>844</v>
      </c>
      <c r="D223" t="s">
        <v>844</v>
      </c>
      <c r="E223" t="s">
        <v>766</v>
      </c>
      <c r="F223" s="3">
        <v>43491.474999999999</v>
      </c>
    </row>
    <row r="224" spans="1:6" hidden="1" x14ac:dyDescent="0.25">
      <c r="A224" t="s">
        <v>1637</v>
      </c>
      <c r="B224" t="s">
        <v>311</v>
      </c>
      <c r="C224" t="s">
        <v>844</v>
      </c>
      <c r="D224" t="s">
        <v>844</v>
      </c>
      <c r="E224" t="s">
        <v>766</v>
      </c>
      <c r="F224" s="3">
        <v>43491.449305555558</v>
      </c>
    </row>
    <row r="225" spans="1:6" hidden="1" x14ac:dyDescent="0.25">
      <c r="A225" t="s">
        <v>1637</v>
      </c>
      <c r="B225" t="s">
        <v>2494</v>
      </c>
      <c r="C225" t="s">
        <v>883</v>
      </c>
      <c r="D225" t="s">
        <v>883</v>
      </c>
      <c r="E225" t="s">
        <v>766</v>
      </c>
      <c r="F225" s="3">
        <v>44268.615972222222</v>
      </c>
    </row>
    <row r="226" spans="1:6" hidden="1" x14ac:dyDescent="0.25">
      <c r="A226" t="s">
        <v>1637</v>
      </c>
      <c r="B226" t="s">
        <v>268</v>
      </c>
      <c r="C226" t="s">
        <v>1009</v>
      </c>
      <c r="D226" t="s">
        <v>1009</v>
      </c>
      <c r="E226" t="s">
        <v>766</v>
      </c>
      <c r="F226" s="3">
        <v>43491.433333333334</v>
      </c>
    </row>
    <row r="227" spans="1:6" hidden="1" x14ac:dyDescent="0.25">
      <c r="A227" t="s">
        <v>1637</v>
      </c>
      <c r="B227" t="s">
        <v>567</v>
      </c>
      <c r="C227" t="s">
        <v>1009</v>
      </c>
      <c r="D227" t="s">
        <v>1009</v>
      </c>
      <c r="E227" t="s">
        <v>766</v>
      </c>
      <c r="F227" s="3">
        <v>43491.54791666667</v>
      </c>
    </row>
    <row r="228" spans="1:6" hidden="1" x14ac:dyDescent="0.25">
      <c r="A228" t="s">
        <v>1637</v>
      </c>
      <c r="B228" t="s">
        <v>367</v>
      </c>
      <c r="C228" t="s">
        <v>1009</v>
      </c>
      <c r="D228" t="s">
        <v>1009</v>
      </c>
      <c r="E228" t="s">
        <v>766</v>
      </c>
      <c r="F228" s="3">
        <v>43491.461805555555</v>
      </c>
    </row>
    <row r="229" spans="1:6" hidden="1" x14ac:dyDescent="0.25">
      <c r="A229" t="s">
        <v>1637</v>
      </c>
      <c r="B229" t="s">
        <v>1430</v>
      </c>
      <c r="C229" t="s">
        <v>1009</v>
      </c>
      <c r="D229" t="s">
        <v>1009</v>
      </c>
      <c r="E229" t="s">
        <v>766</v>
      </c>
      <c r="F229" s="3">
        <v>43498.57916666667</v>
      </c>
    </row>
    <row r="230" spans="1:6" hidden="1" x14ac:dyDescent="0.25">
      <c r="A230" t="s">
        <v>1637</v>
      </c>
      <c r="B230" t="s">
        <v>595</v>
      </c>
      <c r="C230" t="s">
        <v>1189</v>
      </c>
      <c r="D230" t="s">
        <v>1189</v>
      </c>
      <c r="E230" t="s">
        <v>766</v>
      </c>
      <c r="F230" s="3">
        <v>43491.28402777778</v>
      </c>
    </row>
    <row r="231" spans="1:6" hidden="1" x14ac:dyDescent="0.25">
      <c r="A231" t="s">
        <v>1637</v>
      </c>
      <c r="B231" t="s">
        <v>547</v>
      </c>
      <c r="C231" t="s">
        <v>1189</v>
      </c>
      <c r="D231" t="s">
        <v>1189</v>
      </c>
      <c r="E231" t="s">
        <v>766</v>
      </c>
      <c r="F231" s="3">
        <v>43491.227083333331</v>
      </c>
    </row>
    <row r="232" spans="1:6" hidden="1" x14ac:dyDescent="0.25">
      <c r="A232" t="s">
        <v>1637</v>
      </c>
      <c r="B232" t="s">
        <v>520</v>
      </c>
      <c r="C232" t="s">
        <v>1189</v>
      </c>
      <c r="D232" t="s">
        <v>1189</v>
      </c>
      <c r="E232" t="s">
        <v>771</v>
      </c>
      <c r="F232" s="3">
        <v>43491.132638888892</v>
      </c>
    </row>
    <row r="233" spans="1:6" hidden="1" x14ac:dyDescent="0.25">
      <c r="A233" t="s">
        <v>1637</v>
      </c>
      <c r="B233" t="s">
        <v>464</v>
      </c>
      <c r="C233" t="s">
        <v>1152</v>
      </c>
      <c r="D233" t="s">
        <v>1152</v>
      </c>
      <c r="E233" t="s">
        <v>766</v>
      </c>
      <c r="F233" s="3">
        <v>43491.481944444444</v>
      </c>
    </row>
    <row r="234" spans="1:6" hidden="1" x14ac:dyDescent="0.25">
      <c r="A234" t="s">
        <v>1637</v>
      </c>
      <c r="B234" t="s">
        <v>2495</v>
      </c>
      <c r="C234" t="s">
        <v>1102</v>
      </c>
      <c r="D234" t="s">
        <v>1102</v>
      </c>
      <c r="E234" t="s">
        <v>766</v>
      </c>
      <c r="F234" s="3">
        <v>44334.052083333336</v>
      </c>
    </row>
    <row r="235" spans="1:6" hidden="1" x14ac:dyDescent="0.25">
      <c r="A235" t="s">
        <v>1637</v>
      </c>
      <c r="B235" t="s">
        <v>480</v>
      </c>
      <c r="C235" t="s">
        <v>949</v>
      </c>
      <c r="D235" t="s">
        <v>949</v>
      </c>
      <c r="E235" t="s">
        <v>766</v>
      </c>
      <c r="F235" s="3">
        <v>43491.486805555556</v>
      </c>
    </row>
    <row r="236" spans="1:6" hidden="1" x14ac:dyDescent="0.25">
      <c r="A236" t="s">
        <v>1637</v>
      </c>
      <c r="B236" t="s">
        <v>600</v>
      </c>
      <c r="C236" t="s">
        <v>949</v>
      </c>
      <c r="D236" t="s">
        <v>949</v>
      </c>
      <c r="E236" t="s">
        <v>766</v>
      </c>
      <c r="F236" s="3">
        <v>43491.292361111111</v>
      </c>
    </row>
    <row r="237" spans="1:6" hidden="1" x14ac:dyDescent="0.25">
      <c r="A237" t="s">
        <v>1637</v>
      </c>
      <c r="B237" t="s">
        <v>1636</v>
      </c>
      <c r="C237" t="s">
        <v>949</v>
      </c>
      <c r="D237" t="s">
        <v>949</v>
      </c>
      <c r="E237" t="s">
        <v>766</v>
      </c>
      <c r="F237" s="3">
        <v>43491.189583333333</v>
      </c>
    </row>
    <row r="238" spans="1:6" hidden="1" x14ac:dyDescent="0.25">
      <c r="A238" t="s">
        <v>1637</v>
      </c>
      <c r="B238" t="s">
        <v>265</v>
      </c>
      <c r="C238" t="s">
        <v>949</v>
      </c>
      <c r="D238" t="s">
        <v>949</v>
      </c>
      <c r="E238" t="s">
        <v>766</v>
      </c>
      <c r="F238" s="3">
        <v>43491.431944444441</v>
      </c>
    </row>
    <row r="239" spans="1:6" hidden="1" x14ac:dyDescent="0.25">
      <c r="A239" t="s">
        <v>1637</v>
      </c>
      <c r="B239" t="s">
        <v>201</v>
      </c>
      <c r="C239" t="s">
        <v>949</v>
      </c>
      <c r="D239" t="s">
        <v>949</v>
      </c>
      <c r="E239" t="s">
        <v>766</v>
      </c>
      <c r="F239" s="3">
        <v>43491.396527777775</v>
      </c>
    </row>
    <row r="240" spans="1:6" hidden="1" x14ac:dyDescent="0.25">
      <c r="A240" t="s">
        <v>1637</v>
      </c>
      <c r="B240" t="s">
        <v>163</v>
      </c>
      <c r="C240" t="s">
        <v>836</v>
      </c>
      <c r="D240" t="s">
        <v>836</v>
      </c>
      <c r="E240" t="s">
        <v>766</v>
      </c>
      <c r="F240" s="3">
        <v>43491.359722222223</v>
      </c>
    </row>
    <row r="241" spans="1:6" hidden="1" x14ac:dyDescent="0.25">
      <c r="A241" t="s">
        <v>1637</v>
      </c>
      <c r="B241" t="s">
        <v>75</v>
      </c>
      <c r="C241" t="s">
        <v>836</v>
      </c>
      <c r="D241" t="s">
        <v>836</v>
      </c>
      <c r="E241" t="s">
        <v>766</v>
      </c>
      <c r="F241" s="3">
        <v>43491.202777777777</v>
      </c>
    </row>
    <row r="242" spans="1:6" hidden="1" x14ac:dyDescent="0.25">
      <c r="A242" t="s">
        <v>1637</v>
      </c>
      <c r="B242" t="s">
        <v>191</v>
      </c>
      <c r="C242" t="s">
        <v>836</v>
      </c>
      <c r="D242" t="s">
        <v>836</v>
      </c>
      <c r="E242" t="s">
        <v>766</v>
      </c>
      <c r="F242" s="3">
        <v>43491.379861111112</v>
      </c>
    </row>
    <row r="243" spans="1:6" hidden="1" x14ac:dyDescent="0.25">
      <c r="A243" t="s">
        <v>1637</v>
      </c>
      <c r="B243" t="s">
        <v>530</v>
      </c>
      <c r="C243" t="s">
        <v>1148</v>
      </c>
      <c r="D243" t="s">
        <v>1148</v>
      </c>
      <c r="E243" t="s">
        <v>766</v>
      </c>
      <c r="F243" s="3">
        <v>43491.13958333333</v>
      </c>
    </row>
    <row r="244" spans="1:6" hidden="1" x14ac:dyDescent="0.25">
      <c r="A244" t="s">
        <v>1637</v>
      </c>
      <c r="B244" t="s">
        <v>456</v>
      </c>
      <c r="C244" t="s">
        <v>1148</v>
      </c>
      <c r="D244" t="s">
        <v>1148</v>
      </c>
      <c r="E244" t="s">
        <v>766</v>
      </c>
      <c r="F244" s="3">
        <v>43491.10833333333</v>
      </c>
    </row>
    <row r="245" spans="1:6" hidden="1" x14ac:dyDescent="0.25">
      <c r="A245" t="s">
        <v>1637</v>
      </c>
      <c r="B245" t="s">
        <v>245</v>
      </c>
      <c r="C245" t="s">
        <v>1148</v>
      </c>
      <c r="D245" t="s">
        <v>1148</v>
      </c>
      <c r="E245" t="s">
        <v>766</v>
      </c>
      <c r="F245" s="3">
        <v>43491.426388888889</v>
      </c>
    </row>
    <row r="246" spans="1:6" hidden="1" x14ac:dyDescent="0.25">
      <c r="A246" t="s">
        <v>1637</v>
      </c>
      <c r="B246" t="s">
        <v>185</v>
      </c>
      <c r="C246" t="s">
        <v>849</v>
      </c>
      <c r="D246" t="s">
        <v>849</v>
      </c>
      <c r="E246" t="s">
        <v>766</v>
      </c>
      <c r="F246" s="3">
        <v>43491.387499999997</v>
      </c>
    </row>
    <row r="247" spans="1:6" hidden="1" x14ac:dyDescent="0.25">
      <c r="A247" t="s">
        <v>1637</v>
      </c>
      <c r="B247" t="s">
        <v>89</v>
      </c>
      <c r="C247" t="s">
        <v>849</v>
      </c>
      <c r="D247" t="s">
        <v>849</v>
      </c>
      <c r="E247" t="s">
        <v>766</v>
      </c>
      <c r="F247" s="3">
        <v>43772.9</v>
      </c>
    </row>
    <row r="248" spans="1:6" hidden="1" x14ac:dyDescent="0.25">
      <c r="A248" t="s">
        <v>1637</v>
      </c>
      <c r="B248" t="s">
        <v>524</v>
      </c>
      <c r="C248" t="s">
        <v>849</v>
      </c>
      <c r="D248" t="s">
        <v>849</v>
      </c>
      <c r="E248" t="s">
        <v>766</v>
      </c>
      <c r="F248" s="3">
        <v>43491.115972222222</v>
      </c>
    </row>
    <row r="249" spans="1:6" hidden="1" x14ac:dyDescent="0.25">
      <c r="A249" t="s">
        <v>1637</v>
      </c>
      <c r="B249" t="s">
        <v>417</v>
      </c>
      <c r="C249" t="s">
        <v>849</v>
      </c>
      <c r="D249" t="s">
        <v>849</v>
      </c>
      <c r="E249" t="s">
        <v>766</v>
      </c>
      <c r="F249" s="3">
        <v>43491.265277777777</v>
      </c>
    </row>
    <row r="250" spans="1:6" hidden="1" x14ac:dyDescent="0.25">
      <c r="A250" t="s">
        <v>1637</v>
      </c>
      <c r="B250" t="s">
        <v>719</v>
      </c>
      <c r="C250" t="s">
        <v>849</v>
      </c>
      <c r="D250" t="s">
        <v>849</v>
      </c>
      <c r="E250" t="s">
        <v>766</v>
      </c>
      <c r="F250" s="3">
        <v>43491.569444444445</v>
      </c>
    </row>
    <row r="251" spans="1:6" hidden="1" x14ac:dyDescent="0.25">
      <c r="A251" t="s">
        <v>1637</v>
      </c>
      <c r="B251" t="s">
        <v>483</v>
      </c>
      <c r="C251" t="s">
        <v>1162</v>
      </c>
      <c r="D251" t="s">
        <v>1162</v>
      </c>
      <c r="E251" t="s">
        <v>766</v>
      </c>
      <c r="F251" s="3">
        <v>43491.487500000003</v>
      </c>
    </row>
    <row r="252" spans="1:6" hidden="1" x14ac:dyDescent="0.25">
      <c r="A252" t="s">
        <v>1637</v>
      </c>
      <c r="B252" t="s">
        <v>183</v>
      </c>
      <c r="C252" t="s">
        <v>934</v>
      </c>
      <c r="D252" t="s">
        <v>934</v>
      </c>
      <c r="E252" t="s">
        <v>766</v>
      </c>
      <c r="F252" s="3">
        <v>43491.057638888888</v>
      </c>
    </row>
    <row r="253" spans="1:6" hidden="1" x14ac:dyDescent="0.25">
      <c r="A253" t="s">
        <v>1637</v>
      </c>
      <c r="B253" t="s">
        <v>266</v>
      </c>
      <c r="C253" t="s">
        <v>1007</v>
      </c>
      <c r="D253" t="s">
        <v>1007</v>
      </c>
      <c r="E253" t="s">
        <v>766</v>
      </c>
      <c r="F253" s="3">
        <v>43491.080555555556</v>
      </c>
    </row>
    <row r="254" spans="1:6" hidden="1" x14ac:dyDescent="0.25">
      <c r="A254" t="s">
        <v>1637</v>
      </c>
      <c r="B254" t="s">
        <v>314</v>
      </c>
      <c r="C254" t="s">
        <v>1548</v>
      </c>
      <c r="D254" t="s">
        <v>1046</v>
      </c>
      <c r="E254" t="s">
        <v>766</v>
      </c>
      <c r="F254" s="3">
        <v>43675.912499999999</v>
      </c>
    </row>
    <row r="255" spans="1:6" hidden="1" x14ac:dyDescent="0.25">
      <c r="A255" t="s">
        <v>1637</v>
      </c>
      <c r="B255" t="s">
        <v>1444</v>
      </c>
      <c r="C255" t="s">
        <v>1581</v>
      </c>
      <c r="D255" t="s">
        <v>1581</v>
      </c>
      <c r="E255" t="s">
        <v>766</v>
      </c>
      <c r="F255" s="3">
        <v>43491.251388888886</v>
      </c>
    </row>
    <row r="256" spans="1:6" hidden="1" x14ac:dyDescent="0.25">
      <c r="A256" t="s">
        <v>1637</v>
      </c>
      <c r="B256" t="s">
        <v>1429</v>
      </c>
      <c r="C256" t="s">
        <v>1601</v>
      </c>
      <c r="D256" t="s">
        <v>1601</v>
      </c>
      <c r="E256" t="s">
        <v>766</v>
      </c>
      <c r="F256" s="3">
        <v>43491.575694444444</v>
      </c>
    </row>
    <row r="257" spans="1:6" x14ac:dyDescent="0.25">
      <c r="A257" t="s">
        <v>1637</v>
      </c>
      <c r="B257" t="s">
        <v>184</v>
      </c>
      <c r="C257" t="s">
        <v>935</v>
      </c>
      <c r="D257" t="s">
        <v>935</v>
      </c>
      <c r="E257" t="s">
        <v>766</v>
      </c>
      <c r="F257" s="3">
        <v>43491.370833333334</v>
      </c>
    </row>
    <row r="258" spans="1:6" hidden="1" x14ac:dyDescent="0.25">
      <c r="A258" t="s">
        <v>1637</v>
      </c>
      <c r="B258" t="s">
        <v>557</v>
      </c>
      <c r="C258" t="s">
        <v>1575</v>
      </c>
      <c r="D258" t="s">
        <v>935</v>
      </c>
      <c r="E258" t="s">
        <v>771</v>
      </c>
      <c r="F258" s="3">
        <v>43491.517361111109</v>
      </c>
    </row>
    <row r="259" spans="1:6" hidden="1" x14ac:dyDescent="0.25">
      <c r="A259" t="s">
        <v>1637</v>
      </c>
      <c r="B259" t="s">
        <v>696</v>
      </c>
      <c r="C259" t="s">
        <v>1629</v>
      </c>
      <c r="D259" t="s">
        <v>1629</v>
      </c>
      <c r="E259" t="s">
        <v>766</v>
      </c>
      <c r="F259" s="3">
        <v>43909.023611111108</v>
      </c>
    </row>
    <row r="260" spans="1:6" hidden="1" x14ac:dyDescent="0.25">
      <c r="A260" t="s">
        <v>1637</v>
      </c>
      <c r="B260" t="s">
        <v>679</v>
      </c>
      <c r="C260" t="s">
        <v>1627</v>
      </c>
      <c r="D260" t="s">
        <v>1279</v>
      </c>
      <c r="E260" t="s">
        <v>766</v>
      </c>
      <c r="F260" s="3">
        <v>43909.023611111108</v>
      </c>
    </row>
    <row r="261" spans="1:6" hidden="1" x14ac:dyDescent="0.25">
      <c r="A261" t="s">
        <v>1637</v>
      </c>
      <c r="B261" t="s">
        <v>290</v>
      </c>
      <c r="C261" t="s">
        <v>1547</v>
      </c>
      <c r="D261" t="s">
        <v>1027</v>
      </c>
      <c r="E261" t="s">
        <v>766</v>
      </c>
      <c r="F261" s="3">
        <v>43491.438194444447</v>
      </c>
    </row>
    <row r="262" spans="1:6" hidden="1" x14ac:dyDescent="0.25">
      <c r="A262" t="s">
        <v>1637</v>
      </c>
      <c r="B262" t="s">
        <v>573</v>
      </c>
      <c r="C262" t="s">
        <v>1216</v>
      </c>
      <c r="D262" t="s">
        <v>1216</v>
      </c>
      <c r="E262" t="s">
        <v>771</v>
      </c>
      <c r="F262" s="3">
        <v>43491.548611111109</v>
      </c>
    </row>
    <row r="263" spans="1:6" hidden="1" x14ac:dyDescent="0.25">
      <c r="A263" t="s">
        <v>1637</v>
      </c>
      <c r="B263" t="s">
        <v>444</v>
      </c>
      <c r="C263" t="s">
        <v>1083</v>
      </c>
      <c r="D263" t="s">
        <v>1083</v>
      </c>
      <c r="E263" t="s">
        <v>766</v>
      </c>
      <c r="F263" s="3">
        <v>43491.477083333331</v>
      </c>
    </row>
    <row r="264" spans="1:6" hidden="1" x14ac:dyDescent="0.25">
      <c r="A264" t="s">
        <v>1637</v>
      </c>
      <c r="B264" t="s">
        <v>364</v>
      </c>
      <c r="C264" t="s">
        <v>1083</v>
      </c>
      <c r="D264" t="s">
        <v>1083</v>
      </c>
      <c r="E264" t="s">
        <v>766</v>
      </c>
      <c r="F264" s="3">
        <v>43491.461111111108</v>
      </c>
    </row>
    <row r="265" spans="1:6" hidden="1" x14ac:dyDescent="0.25">
      <c r="A265" t="s">
        <v>1637</v>
      </c>
      <c r="B265" t="s">
        <v>187</v>
      </c>
      <c r="C265" t="s">
        <v>937</v>
      </c>
      <c r="D265" t="s">
        <v>937</v>
      </c>
      <c r="E265" t="s">
        <v>766</v>
      </c>
      <c r="F265" s="3">
        <v>43491.372916666667</v>
      </c>
    </row>
    <row r="266" spans="1:6" hidden="1" x14ac:dyDescent="0.25">
      <c r="A266" t="s">
        <v>1637</v>
      </c>
      <c r="B266" t="s">
        <v>3</v>
      </c>
      <c r="C266" t="s">
        <v>1476</v>
      </c>
      <c r="D266" t="s">
        <v>1476</v>
      </c>
      <c r="E266" t="s">
        <v>766</v>
      </c>
      <c r="F266" s="3">
        <v>43873.934027777781</v>
      </c>
    </row>
    <row r="267" spans="1:6" hidden="1" x14ac:dyDescent="0.25">
      <c r="A267" t="s">
        <v>1637</v>
      </c>
      <c r="B267" t="s">
        <v>640</v>
      </c>
      <c r="C267" t="s">
        <v>1251</v>
      </c>
      <c r="D267" t="s">
        <v>1251</v>
      </c>
      <c r="E267" t="s">
        <v>766</v>
      </c>
      <c r="F267" s="3">
        <v>43491.51458333333</v>
      </c>
    </row>
    <row r="268" spans="1:6" hidden="1" x14ac:dyDescent="0.25">
      <c r="A268" t="s">
        <v>1637</v>
      </c>
      <c r="B268" t="s">
        <v>452</v>
      </c>
      <c r="C268" t="s">
        <v>2327</v>
      </c>
      <c r="D268" t="s">
        <v>2327</v>
      </c>
      <c r="E268" t="s">
        <v>766</v>
      </c>
      <c r="F268" s="3">
        <v>43491.479166666664</v>
      </c>
    </row>
    <row r="269" spans="1:6" hidden="1" x14ac:dyDescent="0.25">
      <c r="A269" t="s">
        <v>1637</v>
      </c>
      <c r="B269" t="s">
        <v>91</v>
      </c>
      <c r="C269" t="s">
        <v>851</v>
      </c>
      <c r="D269" t="s">
        <v>851</v>
      </c>
      <c r="E269" t="s">
        <v>766</v>
      </c>
      <c r="F269" s="3">
        <v>43491.167361111111</v>
      </c>
    </row>
    <row r="270" spans="1:6" hidden="1" x14ac:dyDescent="0.25">
      <c r="A270" t="s">
        <v>1637</v>
      </c>
      <c r="B270" t="s">
        <v>544</v>
      </c>
      <c r="C270" t="s">
        <v>1204</v>
      </c>
      <c r="D270" t="s">
        <v>1204</v>
      </c>
      <c r="E270" t="s">
        <v>766</v>
      </c>
      <c r="F270" s="3">
        <v>43491.554166666669</v>
      </c>
    </row>
    <row r="271" spans="1:6" hidden="1" x14ac:dyDescent="0.25">
      <c r="A271" t="s">
        <v>1637</v>
      </c>
      <c r="B271" t="s">
        <v>300</v>
      </c>
      <c r="C271" t="s">
        <v>1036</v>
      </c>
      <c r="D271" t="s">
        <v>1036</v>
      </c>
      <c r="E271" t="s">
        <v>766</v>
      </c>
      <c r="F271" s="3">
        <v>43491.440972222219</v>
      </c>
    </row>
    <row r="272" spans="1:6" hidden="1" x14ac:dyDescent="0.25">
      <c r="A272" t="s">
        <v>1637</v>
      </c>
      <c r="B272" t="s">
        <v>440</v>
      </c>
      <c r="C272" t="s">
        <v>1008</v>
      </c>
      <c r="D272" t="s">
        <v>1008</v>
      </c>
      <c r="E272" t="s">
        <v>766</v>
      </c>
      <c r="F272" s="3">
        <v>43491.476388888892</v>
      </c>
    </row>
    <row r="273" spans="1:6" hidden="1" x14ac:dyDescent="0.25">
      <c r="A273" t="s">
        <v>1637</v>
      </c>
      <c r="B273" t="s">
        <v>267</v>
      </c>
      <c r="C273" t="s">
        <v>1008</v>
      </c>
      <c r="D273" t="s">
        <v>1008</v>
      </c>
      <c r="E273" t="s">
        <v>766</v>
      </c>
      <c r="F273" s="3">
        <v>43491.431944444441</v>
      </c>
    </row>
    <row r="274" spans="1:6" hidden="1" x14ac:dyDescent="0.25">
      <c r="A274" t="s">
        <v>1637</v>
      </c>
      <c r="B274" t="s">
        <v>180</v>
      </c>
      <c r="C274" t="s">
        <v>1541</v>
      </c>
      <c r="D274" t="s">
        <v>931</v>
      </c>
      <c r="E274" t="s">
        <v>766</v>
      </c>
      <c r="F274" s="3">
        <v>43491.054166666669</v>
      </c>
    </row>
    <row r="275" spans="1:6" hidden="1" x14ac:dyDescent="0.25">
      <c r="A275" t="s">
        <v>1637</v>
      </c>
      <c r="B275" t="s">
        <v>2469</v>
      </c>
      <c r="C275" t="s">
        <v>1182</v>
      </c>
      <c r="D275" t="s">
        <v>1182</v>
      </c>
      <c r="E275" t="s">
        <v>766</v>
      </c>
      <c r="F275" s="3">
        <v>43491.231249999997</v>
      </c>
    </row>
    <row r="276" spans="1:6" hidden="1" x14ac:dyDescent="0.25">
      <c r="A276" t="s">
        <v>1637</v>
      </c>
      <c r="B276" t="s">
        <v>552</v>
      </c>
      <c r="C276" t="s">
        <v>873</v>
      </c>
      <c r="D276" t="s">
        <v>873</v>
      </c>
      <c r="E276" t="s">
        <v>766</v>
      </c>
      <c r="F276" s="3">
        <v>43491.489583333336</v>
      </c>
    </row>
    <row r="277" spans="1:6" hidden="1" x14ac:dyDescent="0.25">
      <c r="A277" t="s">
        <v>1637</v>
      </c>
      <c r="B277" t="s">
        <v>515</v>
      </c>
      <c r="C277" t="s">
        <v>1186</v>
      </c>
      <c r="D277" t="s">
        <v>1186</v>
      </c>
      <c r="E277" t="s">
        <v>766</v>
      </c>
      <c r="F277" s="3">
        <v>43491.129166666666</v>
      </c>
    </row>
    <row r="278" spans="1:6" hidden="1" x14ac:dyDescent="0.25">
      <c r="A278" t="s">
        <v>1637</v>
      </c>
      <c r="B278" t="s">
        <v>541</v>
      </c>
      <c r="C278" t="s">
        <v>1202</v>
      </c>
      <c r="D278" t="s">
        <v>1202</v>
      </c>
      <c r="E278" t="s">
        <v>766</v>
      </c>
      <c r="F278" s="3">
        <v>43491.552777777775</v>
      </c>
    </row>
    <row r="279" spans="1:6" hidden="1" x14ac:dyDescent="0.25">
      <c r="A279" t="s">
        <v>1637</v>
      </c>
      <c r="B279" t="s">
        <v>370</v>
      </c>
      <c r="C279" t="s">
        <v>1553</v>
      </c>
      <c r="D279" t="s">
        <v>1087</v>
      </c>
      <c r="E279" t="s">
        <v>766</v>
      </c>
      <c r="F279" s="3">
        <v>43491.095833333333</v>
      </c>
    </row>
    <row r="280" spans="1:6" hidden="1" x14ac:dyDescent="0.25">
      <c r="A280" t="s">
        <v>1637</v>
      </c>
      <c r="B280" t="s">
        <v>455</v>
      </c>
      <c r="C280" t="s">
        <v>1147</v>
      </c>
      <c r="D280" t="s">
        <v>1147</v>
      </c>
      <c r="E280" t="s">
        <v>766</v>
      </c>
      <c r="F280" s="3">
        <v>43491.479861111111</v>
      </c>
    </row>
    <row r="281" spans="1:6" hidden="1" x14ac:dyDescent="0.25">
      <c r="A281" t="s">
        <v>1637</v>
      </c>
      <c r="B281" t="s">
        <v>486</v>
      </c>
      <c r="C281" t="s">
        <v>1147</v>
      </c>
      <c r="D281" t="s">
        <v>1147</v>
      </c>
      <c r="E281" t="s">
        <v>766</v>
      </c>
      <c r="F281" s="3">
        <v>43491.488194444442</v>
      </c>
    </row>
    <row r="282" spans="1:6" x14ac:dyDescent="0.25">
      <c r="A282" t="s">
        <v>1637</v>
      </c>
      <c r="B282" t="s">
        <v>263</v>
      </c>
      <c r="C282" t="s">
        <v>924</v>
      </c>
      <c r="D282" t="s">
        <v>924</v>
      </c>
      <c r="E282" t="s">
        <v>766</v>
      </c>
      <c r="F282" s="3">
        <v>43491.07916666667</v>
      </c>
    </row>
    <row r="283" spans="1:6" hidden="1" x14ac:dyDescent="0.25">
      <c r="A283" t="s">
        <v>1637</v>
      </c>
      <c r="B283" t="s">
        <v>2347</v>
      </c>
      <c r="C283" t="s">
        <v>772</v>
      </c>
      <c r="D283" t="s">
        <v>772</v>
      </c>
      <c r="E283" t="s">
        <v>766</v>
      </c>
      <c r="F283" s="3">
        <v>43490.821527777778</v>
      </c>
    </row>
    <row r="284" spans="1:6" hidden="1" x14ac:dyDescent="0.25">
      <c r="A284" t="s">
        <v>1637</v>
      </c>
      <c r="B284" t="s">
        <v>172</v>
      </c>
      <c r="C284" t="s">
        <v>772</v>
      </c>
      <c r="D284" t="s">
        <v>924</v>
      </c>
      <c r="E284" t="s">
        <v>766</v>
      </c>
      <c r="F284" s="3">
        <v>43491.364583333336</v>
      </c>
    </row>
    <row r="285" spans="1:6" hidden="1" x14ac:dyDescent="0.25">
      <c r="A285" t="s">
        <v>1637</v>
      </c>
      <c r="B285" t="s">
        <v>2496</v>
      </c>
      <c r="C285" t="s">
        <v>1569</v>
      </c>
      <c r="D285" t="s">
        <v>1569</v>
      </c>
      <c r="E285" t="s">
        <v>766</v>
      </c>
      <c r="F285" s="3">
        <v>44269.772916666669</v>
      </c>
    </row>
    <row r="286" spans="1:6" hidden="1" x14ac:dyDescent="0.25">
      <c r="A286" t="s">
        <v>1637</v>
      </c>
      <c r="B286" t="s">
        <v>500</v>
      </c>
      <c r="C286" t="s">
        <v>1604</v>
      </c>
      <c r="D286" t="s">
        <v>1604</v>
      </c>
      <c r="E286" t="s">
        <v>766</v>
      </c>
      <c r="F286" s="3">
        <v>43909.025000000001</v>
      </c>
    </row>
    <row r="287" spans="1:6" hidden="1" x14ac:dyDescent="0.25">
      <c r="A287" t="s">
        <v>1637</v>
      </c>
      <c r="B287" t="s">
        <v>82</v>
      </c>
      <c r="C287" t="s">
        <v>843</v>
      </c>
      <c r="D287" t="s">
        <v>843</v>
      </c>
      <c r="E287" t="s">
        <v>766</v>
      </c>
      <c r="F287" s="3">
        <v>43491.344444444447</v>
      </c>
    </row>
    <row r="288" spans="1:6" hidden="1" x14ac:dyDescent="0.25">
      <c r="A288" t="s">
        <v>1637</v>
      </c>
      <c r="B288" t="s">
        <v>334</v>
      </c>
      <c r="C288" t="s">
        <v>1062</v>
      </c>
      <c r="D288" t="s">
        <v>1062</v>
      </c>
      <c r="E288" t="s">
        <v>766</v>
      </c>
      <c r="F288" s="3">
        <v>43491.455555555556</v>
      </c>
    </row>
    <row r="289" spans="1:6" hidden="1" x14ac:dyDescent="0.25">
      <c r="A289" t="s">
        <v>1637</v>
      </c>
      <c r="B289" t="s">
        <v>379</v>
      </c>
      <c r="C289" t="s">
        <v>1096</v>
      </c>
      <c r="D289" t="s">
        <v>1096</v>
      </c>
      <c r="E289" t="s">
        <v>766</v>
      </c>
      <c r="F289" s="3">
        <v>43491.464583333334</v>
      </c>
    </row>
    <row r="290" spans="1:6" hidden="1" x14ac:dyDescent="0.25">
      <c r="A290" t="s">
        <v>1637</v>
      </c>
      <c r="B290" t="s">
        <v>609</v>
      </c>
      <c r="C290" t="s">
        <v>2328</v>
      </c>
      <c r="D290" t="s">
        <v>2328</v>
      </c>
      <c r="E290" t="s">
        <v>766</v>
      </c>
      <c r="F290" s="3">
        <v>43491.29791666667</v>
      </c>
    </row>
    <row r="291" spans="1:6" hidden="1" x14ac:dyDescent="0.25">
      <c r="A291" t="s">
        <v>1637</v>
      </c>
      <c r="B291" t="s">
        <v>487</v>
      </c>
      <c r="C291" t="s">
        <v>1566</v>
      </c>
      <c r="D291" t="s">
        <v>1566</v>
      </c>
      <c r="E291" t="s">
        <v>766</v>
      </c>
      <c r="F291" s="3">
        <v>43491.488888888889</v>
      </c>
    </row>
    <row r="292" spans="1:6" hidden="1" x14ac:dyDescent="0.25">
      <c r="A292" t="s">
        <v>1637</v>
      </c>
      <c r="B292" t="s">
        <v>41</v>
      </c>
      <c r="C292" t="s">
        <v>807</v>
      </c>
      <c r="D292" t="s">
        <v>807</v>
      </c>
      <c r="E292" t="s">
        <v>766</v>
      </c>
      <c r="F292" s="3">
        <v>43491.015972222223</v>
      </c>
    </row>
    <row r="293" spans="1:6" hidden="1" x14ac:dyDescent="0.25">
      <c r="A293" t="s">
        <v>1637</v>
      </c>
      <c r="B293" t="s">
        <v>449</v>
      </c>
      <c r="C293" t="s">
        <v>1562</v>
      </c>
      <c r="D293" t="s">
        <v>1143</v>
      </c>
      <c r="E293" t="s">
        <v>766</v>
      </c>
      <c r="F293" s="3">
        <v>43491.478472222225</v>
      </c>
    </row>
    <row r="294" spans="1:6" hidden="1" x14ac:dyDescent="0.25">
      <c r="A294" t="s">
        <v>1637</v>
      </c>
      <c r="B294" t="s">
        <v>732</v>
      </c>
      <c r="C294" t="s">
        <v>990</v>
      </c>
      <c r="D294" t="s">
        <v>990</v>
      </c>
      <c r="E294" t="s">
        <v>766</v>
      </c>
      <c r="F294" s="3">
        <v>43491.140972222223</v>
      </c>
    </row>
    <row r="295" spans="1:6" hidden="1" x14ac:dyDescent="0.25">
      <c r="A295" t="s">
        <v>1637</v>
      </c>
      <c r="B295" t="s">
        <v>1442</v>
      </c>
      <c r="C295" t="s">
        <v>990</v>
      </c>
      <c r="D295" t="s">
        <v>990</v>
      </c>
      <c r="E295" t="s">
        <v>766</v>
      </c>
      <c r="F295" s="3">
        <v>43497.646527777775</v>
      </c>
    </row>
    <row r="296" spans="1:6" hidden="1" x14ac:dyDescent="0.25">
      <c r="A296" t="s">
        <v>1637</v>
      </c>
      <c r="B296" t="s">
        <v>246</v>
      </c>
      <c r="C296" t="s">
        <v>990</v>
      </c>
      <c r="D296" t="s">
        <v>990</v>
      </c>
      <c r="E296" t="s">
        <v>766</v>
      </c>
      <c r="F296" s="3">
        <v>43491.427083333336</v>
      </c>
    </row>
    <row r="297" spans="1:6" hidden="1" x14ac:dyDescent="0.25">
      <c r="A297" t="s">
        <v>1637</v>
      </c>
      <c r="B297" t="s">
        <v>310</v>
      </c>
      <c r="C297" t="s">
        <v>1044</v>
      </c>
      <c r="D297" t="s">
        <v>1044</v>
      </c>
      <c r="E297" t="s">
        <v>766</v>
      </c>
      <c r="F297" s="3">
        <v>43491.456250000003</v>
      </c>
    </row>
    <row r="298" spans="1:6" hidden="1" x14ac:dyDescent="0.25">
      <c r="A298" t="s">
        <v>1637</v>
      </c>
      <c r="B298" t="s">
        <v>92</v>
      </c>
      <c r="C298" t="s">
        <v>852</v>
      </c>
      <c r="D298" t="s">
        <v>852</v>
      </c>
      <c r="E298" t="s">
        <v>766</v>
      </c>
      <c r="F298" s="3">
        <v>43491.168055555558</v>
      </c>
    </row>
    <row r="299" spans="1:6" hidden="1" x14ac:dyDescent="0.25">
      <c r="A299" t="s">
        <v>1637</v>
      </c>
      <c r="B299" t="s">
        <v>433</v>
      </c>
      <c r="C299" t="s">
        <v>1133</v>
      </c>
      <c r="D299" t="s">
        <v>1133</v>
      </c>
      <c r="E299" t="s">
        <v>766</v>
      </c>
      <c r="F299" s="3">
        <v>43491.475694444445</v>
      </c>
    </row>
    <row r="300" spans="1:6" hidden="1" x14ac:dyDescent="0.25">
      <c r="A300" t="s">
        <v>1637</v>
      </c>
      <c r="B300" t="s">
        <v>236</v>
      </c>
      <c r="C300" t="s">
        <v>982</v>
      </c>
      <c r="D300" t="s">
        <v>982</v>
      </c>
      <c r="E300" t="s">
        <v>766</v>
      </c>
      <c r="F300" s="3">
        <v>43491.421527777777</v>
      </c>
    </row>
    <row r="301" spans="1:6" hidden="1" x14ac:dyDescent="0.25">
      <c r="A301" t="s">
        <v>1637</v>
      </c>
      <c r="B301" t="s">
        <v>599</v>
      </c>
      <c r="C301" t="s">
        <v>1134</v>
      </c>
      <c r="D301" t="s">
        <v>1134</v>
      </c>
      <c r="E301" t="s">
        <v>766</v>
      </c>
      <c r="F301" s="3">
        <v>43491.290972222225</v>
      </c>
    </row>
    <row r="302" spans="1:6" hidden="1" x14ac:dyDescent="0.25">
      <c r="A302" t="s">
        <v>1637</v>
      </c>
      <c r="B302" t="s">
        <v>434</v>
      </c>
      <c r="C302" t="s">
        <v>1134</v>
      </c>
      <c r="D302" t="s">
        <v>1134</v>
      </c>
      <c r="E302" t="s">
        <v>766</v>
      </c>
      <c r="F302" s="3">
        <v>43491.475694444445</v>
      </c>
    </row>
    <row r="303" spans="1:6" hidden="1" x14ac:dyDescent="0.25">
      <c r="A303" t="s">
        <v>1637</v>
      </c>
      <c r="B303" t="s">
        <v>543</v>
      </c>
      <c r="C303" t="s">
        <v>1203</v>
      </c>
      <c r="D303" t="s">
        <v>1203</v>
      </c>
      <c r="E303" t="s">
        <v>766</v>
      </c>
      <c r="F303" s="3">
        <v>43491.553472222222</v>
      </c>
    </row>
    <row r="304" spans="1:6" x14ac:dyDescent="0.25">
      <c r="A304" t="s">
        <v>1637</v>
      </c>
      <c r="B304" t="s">
        <v>538</v>
      </c>
      <c r="C304" t="s">
        <v>1000</v>
      </c>
      <c r="D304" t="s">
        <v>1000</v>
      </c>
      <c r="E304" t="s">
        <v>766</v>
      </c>
      <c r="F304" s="3">
        <v>43491.552083333336</v>
      </c>
    </row>
    <row r="305" spans="1:6" hidden="1" x14ac:dyDescent="0.25">
      <c r="A305" t="s">
        <v>1637</v>
      </c>
      <c r="B305" t="s">
        <v>542</v>
      </c>
      <c r="C305" t="s">
        <v>994</v>
      </c>
      <c r="D305" t="s">
        <v>1000</v>
      </c>
      <c r="E305" t="s">
        <v>766</v>
      </c>
      <c r="F305" s="3">
        <v>43491.553472222222</v>
      </c>
    </row>
    <row r="306" spans="1:6" hidden="1" x14ac:dyDescent="0.25">
      <c r="A306" t="s">
        <v>1637</v>
      </c>
      <c r="B306" t="s">
        <v>597</v>
      </c>
      <c r="C306" t="s">
        <v>1544</v>
      </c>
      <c r="D306" t="s">
        <v>1229</v>
      </c>
      <c r="E306" t="s">
        <v>766</v>
      </c>
      <c r="F306" s="3">
        <v>43491.289583333331</v>
      </c>
    </row>
    <row r="307" spans="1:6" hidden="1" x14ac:dyDescent="0.25">
      <c r="A307" t="s">
        <v>1637</v>
      </c>
      <c r="B307" t="s">
        <v>250</v>
      </c>
      <c r="C307" t="s">
        <v>1544</v>
      </c>
      <c r="D307" t="s">
        <v>994</v>
      </c>
      <c r="E307" t="s">
        <v>766</v>
      </c>
      <c r="F307" s="3">
        <v>43491.427777777775</v>
      </c>
    </row>
    <row r="308" spans="1:6" hidden="1" x14ac:dyDescent="0.25">
      <c r="A308" t="s">
        <v>1637</v>
      </c>
      <c r="B308" t="s">
        <v>38</v>
      </c>
      <c r="C308" t="s">
        <v>804</v>
      </c>
      <c r="D308" t="s">
        <v>804</v>
      </c>
      <c r="E308" t="s">
        <v>766</v>
      </c>
      <c r="F308" s="3">
        <v>43491.334722222222</v>
      </c>
    </row>
    <row r="309" spans="1:6" hidden="1" x14ac:dyDescent="0.25">
      <c r="A309" t="s">
        <v>1637</v>
      </c>
      <c r="B309" t="s">
        <v>578</v>
      </c>
      <c r="C309" t="s">
        <v>2329</v>
      </c>
      <c r="D309" t="s">
        <v>2329</v>
      </c>
      <c r="E309" t="s">
        <v>766</v>
      </c>
      <c r="F309" s="3">
        <v>43491.550694444442</v>
      </c>
    </row>
    <row r="310" spans="1:6" hidden="1" x14ac:dyDescent="0.25">
      <c r="A310" t="s">
        <v>1637</v>
      </c>
      <c r="B310" t="s">
        <v>539</v>
      </c>
      <c r="C310" t="s">
        <v>1200</v>
      </c>
      <c r="D310" t="s">
        <v>1200</v>
      </c>
      <c r="E310" t="s">
        <v>766</v>
      </c>
      <c r="F310" s="3">
        <v>43491.552083333336</v>
      </c>
    </row>
    <row r="311" spans="1:6" hidden="1" x14ac:dyDescent="0.25">
      <c r="A311" t="s">
        <v>1637</v>
      </c>
      <c r="B311" t="s">
        <v>1443</v>
      </c>
      <c r="C311" t="s">
        <v>1578</v>
      </c>
      <c r="D311" t="s">
        <v>1578</v>
      </c>
      <c r="E311" t="s">
        <v>766</v>
      </c>
      <c r="F311" s="3">
        <v>43517.065972222219</v>
      </c>
    </row>
    <row r="312" spans="1:6" hidden="1" x14ac:dyDescent="0.25">
      <c r="A312" t="s">
        <v>1637</v>
      </c>
      <c r="B312" t="s">
        <v>95</v>
      </c>
      <c r="C312" t="s">
        <v>853</v>
      </c>
      <c r="D312" t="s">
        <v>853</v>
      </c>
      <c r="E312" t="s">
        <v>766</v>
      </c>
      <c r="F312" s="3">
        <v>43491.338194444441</v>
      </c>
    </row>
    <row r="313" spans="1:6" hidden="1" x14ac:dyDescent="0.25">
      <c r="A313" t="s">
        <v>1637</v>
      </c>
      <c r="B313" t="s">
        <v>458</v>
      </c>
      <c r="C313" t="s">
        <v>853</v>
      </c>
      <c r="D313" t="s">
        <v>853</v>
      </c>
      <c r="E313" t="s">
        <v>766</v>
      </c>
      <c r="F313" s="3">
        <v>43491.480555555558</v>
      </c>
    </row>
    <row r="314" spans="1:6" hidden="1" x14ac:dyDescent="0.25">
      <c r="A314" t="s">
        <v>1637</v>
      </c>
      <c r="B314" t="s">
        <v>33</v>
      </c>
      <c r="C314" t="s">
        <v>799</v>
      </c>
      <c r="D314" t="s">
        <v>799</v>
      </c>
      <c r="E314" t="s">
        <v>766</v>
      </c>
      <c r="F314" s="3">
        <v>43491.009027777778</v>
      </c>
    </row>
    <row r="315" spans="1:6" hidden="1" x14ac:dyDescent="0.25">
      <c r="A315" t="s">
        <v>1637</v>
      </c>
      <c r="B315" t="s">
        <v>603</v>
      </c>
      <c r="C315" t="s">
        <v>1231</v>
      </c>
      <c r="D315" t="s">
        <v>1231</v>
      </c>
      <c r="E315" t="s">
        <v>766</v>
      </c>
      <c r="F315" s="3">
        <v>43491.490972222222</v>
      </c>
    </row>
    <row r="316" spans="1:6" hidden="1" x14ac:dyDescent="0.25">
      <c r="A316" t="s">
        <v>1637</v>
      </c>
      <c r="B316" t="s">
        <v>625</v>
      </c>
      <c r="C316" t="s">
        <v>1584</v>
      </c>
      <c r="D316" t="s">
        <v>1584</v>
      </c>
      <c r="E316" t="s">
        <v>766</v>
      </c>
      <c r="F316" s="3">
        <v>43491.307638888888</v>
      </c>
    </row>
    <row r="317" spans="1:6" hidden="1" x14ac:dyDescent="0.25">
      <c r="A317" t="s">
        <v>1637</v>
      </c>
      <c r="B317" t="s">
        <v>299</v>
      </c>
      <c r="C317" t="s">
        <v>1035</v>
      </c>
      <c r="D317" t="s">
        <v>1035</v>
      </c>
      <c r="E317" t="s">
        <v>766</v>
      </c>
      <c r="F317" s="3">
        <v>43491.44027777778</v>
      </c>
    </row>
    <row r="318" spans="1:6" hidden="1" x14ac:dyDescent="0.25">
      <c r="A318" t="s">
        <v>1637</v>
      </c>
      <c r="B318" t="s">
        <v>2348</v>
      </c>
      <c r="C318" t="s">
        <v>2330</v>
      </c>
      <c r="D318" t="s">
        <v>2330</v>
      </c>
      <c r="E318" t="s">
        <v>766</v>
      </c>
      <c r="F318" s="3">
        <v>44204.407638888886</v>
      </c>
    </row>
    <row r="319" spans="1:6" hidden="1" x14ac:dyDescent="0.25">
      <c r="A319" t="s">
        <v>1637</v>
      </c>
      <c r="B319" t="s">
        <v>516</v>
      </c>
      <c r="C319" t="s">
        <v>1571</v>
      </c>
      <c r="D319" t="s">
        <v>2330</v>
      </c>
      <c r="E319" t="s">
        <v>766</v>
      </c>
      <c r="F319" s="3">
        <v>43491.493055555555</v>
      </c>
    </row>
    <row r="320" spans="1:6" hidden="1" x14ac:dyDescent="0.25">
      <c r="A320" t="s">
        <v>1637</v>
      </c>
      <c r="B320" t="s">
        <v>220</v>
      </c>
      <c r="C320" t="s">
        <v>967</v>
      </c>
      <c r="D320" t="s">
        <v>967</v>
      </c>
      <c r="E320" t="s">
        <v>766</v>
      </c>
      <c r="F320" s="3">
        <v>43491.415277777778</v>
      </c>
    </row>
    <row r="321" spans="1:6" hidden="1" x14ac:dyDescent="0.25">
      <c r="A321" t="s">
        <v>1637</v>
      </c>
      <c r="B321" t="s">
        <v>556</v>
      </c>
      <c r="C321" t="s">
        <v>1574</v>
      </c>
      <c r="D321" t="s">
        <v>1574</v>
      </c>
      <c r="E321" t="s">
        <v>771</v>
      </c>
      <c r="F321" s="3">
        <v>43491.51666666667</v>
      </c>
    </row>
    <row r="322" spans="1:6" hidden="1" x14ac:dyDescent="0.25">
      <c r="A322" t="s">
        <v>1637</v>
      </c>
      <c r="B322" t="s">
        <v>555</v>
      </c>
      <c r="C322" t="s">
        <v>842</v>
      </c>
      <c r="D322" t="s">
        <v>842</v>
      </c>
      <c r="E322" t="s">
        <v>771</v>
      </c>
      <c r="F322" s="3">
        <v>43491.51666666667</v>
      </c>
    </row>
    <row r="323" spans="1:6" hidden="1" x14ac:dyDescent="0.25">
      <c r="A323" t="s">
        <v>1637</v>
      </c>
      <c r="B323" t="s">
        <v>690</v>
      </c>
      <c r="C323" t="s">
        <v>1591</v>
      </c>
      <c r="D323" t="s">
        <v>1591</v>
      </c>
      <c r="E323" t="s">
        <v>766</v>
      </c>
      <c r="F323" s="3">
        <v>43491.543749999997</v>
      </c>
    </row>
    <row r="324" spans="1:6" hidden="1" x14ac:dyDescent="0.25">
      <c r="A324" t="s">
        <v>1637</v>
      </c>
      <c r="B324" t="s">
        <v>321</v>
      </c>
      <c r="C324" t="s">
        <v>1052</v>
      </c>
      <c r="D324" t="s">
        <v>1052</v>
      </c>
      <c r="E324" t="s">
        <v>766</v>
      </c>
      <c r="F324" s="3">
        <v>43491.45416666667</v>
      </c>
    </row>
    <row r="325" spans="1:6" x14ac:dyDescent="0.25">
      <c r="A325" t="s">
        <v>1637</v>
      </c>
      <c r="B325" t="s">
        <v>312</v>
      </c>
      <c r="C325" t="s">
        <v>1045</v>
      </c>
      <c r="D325" t="s">
        <v>1045</v>
      </c>
      <c r="E325" t="s">
        <v>766</v>
      </c>
      <c r="F325" s="3">
        <v>43491.45</v>
      </c>
    </row>
    <row r="326" spans="1:6" hidden="1" x14ac:dyDescent="0.25">
      <c r="A326" t="s">
        <v>1637</v>
      </c>
      <c r="B326" t="s">
        <v>167</v>
      </c>
      <c r="C326" t="s">
        <v>919</v>
      </c>
      <c r="D326" t="s">
        <v>919</v>
      </c>
      <c r="E326" t="s">
        <v>766</v>
      </c>
      <c r="F326" s="3">
        <v>43491.361111111109</v>
      </c>
    </row>
    <row r="327" spans="1:6" hidden="1" x14ac:dyDescent="0.25">
      <c r="A327" t="s">
        <v>1637</v>
      </c>
      <c r="B327" t="s">
        <v>692</v>
      </c>
      <c r="C327" t="s">
        <v>1285</v>
      </c>
      <c r="D327" t="s">
        <v>1285</v>
      </c>
      <c r="E327" t="s">
        <v>766</v>
      </c>
      <c r="F327" s="3">
        <v>43491.543749999997</v>
      </c>
    </row>
    <row r="328" spans="1:6" hidden="1" x14ac:dyDescent="0.25">
      <c r="A328" t="s">
        <v>1637</v>
      </c>
      <c r="B328" t="s">
        <v>728</v>
      </c>
      <c r="C328" t="s">
        <v>1285</v>
      </c>
      <c r="D328" t="s">
        <v>1285</v>
      </c>
      <c r="E328" t="s">
        <v>766</v>
      </c>
      <c r="F328" s="3">
        <v>43491.573611111111</v>
      </c>
    </row>
    <row r="329" spans="1:6" hidden="1" x14ac:dyDescent="0.25">
      <c r="A329" t="s">
        <v>1637</v>
      </c>
      <c r="B329" t="s">
        <v>577</v>
      </c>
      <c r="C329" t="s">
        <v>1579</v>
      </c>
      <c r="D329" t="s">
        <v>1219</v>
      </c>
      <c r="E329" t="s">
        <v>766</v>
      </c>
      <c r="F329" s="3">
        <v>43491.55</v>
      </c>
    </row>
    <row r="330" spans="1:6" hidden="1" x14ac:dyDescent="0.25">
      <c r="A330" t="s">
        <v>1637</v>
      </c>
      <c r="B330" t="s">
        <v>384</v>
      </c>
      <c r="C330" t="s">
        <v>1100</v>
      </c>
      <c r="D330" t="s">
        <v>1100</v>
      </c>
      <c r="E330" t="s">
        <v>766</v>
      </c>
      <c r="F330" s="3">
        <v>43491.46597222222</v>
      </c>
    </row>
    <row r="331" spans="1:6" x14ac:dyDescent="0.25">
      <c r="A331" t="s">
        <v>1637</v>
      </c>
      <c r="B331" t="s">
        <v>387</v>
      </c>
      <c r="C331" t="s">
        <v>1103</v>
      </c>
      <c r="D331" t="s">
        <v>1103</v>
      </c>
      <c r="E331" t="s">
        <v>766</v>
      </c>
      <c r="F331" s="3">
        <v>43491.466666666667</v>
      </c>
    </row>
    <row r="332" spans="1:6" hidden="1" x14ac:dyDescent="0.25">
      <c r="A332" t="s">
        <v>1637</v>
      </c>
      <c r="B332" t="s">
        <v>408</v>
      </c>
      <c r="C332" t="s">
        <v>1117</v>
      </c>
      <c r="D332" t="s">
        <v>1117</v>
      </c>
      <c r="E332" t="s">
        <v>766</v>
      </c>
      <c r="F332" s="3">
        <v>43491.46875</v>
      </c>
    </row>
    <row r="333" spans="1:6" hidden="1" x14ac:dyDescent="0.25">
      <c r="A333" t="s">
        <v>1637</v>
      </c>
      <c r="B333" t="s">
        <v>2497</v>
      </c>
      <c r="C333" t="s">
        <v>2498</v>
      </c>
      <c r="D333" t="s">
        <v>2498</v>
      </c>
      <c r="E333" t="s">
        <v>766</v>
      </c>
      <c r="F333" s="3">
        <v>44320.929166666669</v>
      </c>
    </row>
    <row r="334" spans="1:6" hidden="1" x14ac:dyDescent="0.25">
      <c r="A334" t="s">
        <v>1637</v>
      </c>
      <c r="B334" t="s">
        <v>418</v>
      </c>
      <c r="C334" t="s">
        <v>809</v>
      </c>
      <c r="D334" t="s">
        <v>809</v>
      </c>
      <c r="E334" t="s">
        <v>766</v>
      </c>
      <c r="F334" s="3">
        <v>43491.265277777777</v>
      </c>
    </row>
    <row r="335" spans="1:6" hidden="1" x14ac:dyDescent="0.25">
      <c r="A335" t="s">
        <v>1637</v>
      </c>
      <c r="B335" t="s">
        <v>43</v>
      </c>
      <c r="C335" t="s">
        <v>1527</v>
      </c>
      <c r="D335" t="s">
        <v>809</v>
      </c>
      <c r="E335" t="s">
        <v>766</v>
      </c>
      <c r="F335" s="3">
        <v>43491.018055555556</v>
      </c>
    </row>
    <row r="336" spans="1:6" hidden="1" x14ac:dyDescent="0.25">
      <c r="A336" t="s">
        <v>1637</v>
      </c>
      <c r="B336" t="s">
        <v>517</v>
      </c>
      <c r="C336" t="s">
        <v>1188</v>
      </c>
      <c r="D336" t="s">
        <v>1188</v>
      </c>
      <c r="E336" t="s">
        <v>766</v>
      </c>
      <c r="F336" s="3">
        <v>43491.493055555555</v>
      </c>
    </row>
    <row r="337" spans="1:6" hidden="1" x14ac:dyDescent="0.25">
      <c r="A337" t="s">
        <v>1637</v>
      </c>
      <c r="B337" t="s">
        <v>459</v>
      </c>
      <c r="C337" t="s">
        <v>1150</v>
      </c>
      <c r="D337" t="s">
        <v>1150</v>
      </c>
      <c r="E337" t="s">
        <v>766</v>
      </c>
      <c r="F337" s="3">
        <v>43491.489583333336</v>
      </c>
    </row>
    <row r="338" spans="1:6" hidden="1" x14ac:dyDescent="0.25">
      <c r="A338" t="s">
        <v>1637</v>
      </c>
      <c r="B338" t="s">
        <v>0</v>
      </c>
      <c r="C338" t="s">
        <v>1599</v>
      </c>
      <c r="D338" t="s">
        <v>1599</v>
      </c>
      <c r="E338" t="s">
        <v>766</v>
      </c>
      <c r="F338" s="3">
        <v>43491.252083333333</v>
      </c>
    </row>
    <row r="339" spans="1:6" hidden="1" x14ac:dyDescent="0.25">
      <c r="A339" t="s">
        <v>1637</v>
      </c>
      <c r="B339" t="s">
        <v>400</v>
      </c>
      <c r="C339" t="s">
        <v>1039</v>
      </c>
      <c r="D339" t="s">
        <v>1039</v>
      </c>
      <c r="E339" t="s">
        <v>766</v>
      </c>
      <c r="F339" s="3">
        <v>43491.468055555553</v>
      </c>
    </row>
    <row r="340" spans="1:6" hidden="1" x14ac:dyDescent="0.25">
      <c r="A340" t="s">
        <v>1637</v>
      </c>
      <c r="B340" t="s">
        <v>398</v>
      </c>
      <c r="C340" t="s">
        <v>1112</v>
      </c>
      <c r="D340" t="s">
        <v>1112</v>
      </c>
      <c r="E340" t="s">
        <v>766</v>
      </c>
      <c r="F340" s="3">
        <v>43491.467361111114</v>
      </c>
    </row>
    <row r="341" spans="1:6" hidden="1" x14ac:dyDescent="0.25">
      <c r="A341" t="s">
        <v>1637</v>
      </c>
      <c r="B341" t="s">
        <v>586</v>
      </c>
      <c r="C341" t="s">
        <v>1224</v>
      </c>
      <c r="D341" t="s">
        <v>1224</v>
      </c>
      <c r="E341" t="s">
        <v>766</v>
      </c>
      <c r="F341" s="3">
        <v>43491.578472222223</v>
      </c>
    </row>
    <row r="342" spans="1:6" hidden="1" x14ac:dyDescent="0.25">
      <c r="A342" t="s">
        <v>1637</v>
      </c>
      <c r="B342" t="s">
        <v>252</v>
      </c>
      <c r="C342" t="s">
        <v>996</v>
      </c>
      <c r="D342" t="s">
        <v>996</v>
      </c>
      <c r="E342" t="s">
        <v>766</v>
      </c>
      <c r="F342" s="3">
        <v>43491.429166666669</v>
      </c>
    </row>
    <row r="343" spans="1:6" hidden="1" x14ac:dyDescent="0.25">
      <c r="A343" t="s">
        <v>1637</v>
      </c>
      <c r="B343" t="s">
        <v>286</v>
      </c>
      <c r="C343" t="s">
        <v>1546</v>
      </c>
      <c r="D343" t="s">
        <v>996</v>
      </c>
      <c r="E343" t="s">
        <v>766</v>
      </c>
      <c r="F343" s="3">
        <v>43491.39166666667</v>
      </c>
    </row>
    <row r="344" spans="1:6" hidden="1" x14ac:dyDescent="0.25">
      <c r="A344" t="s">
        <v>1637</v>
      </c>
      <c r="B344" t="s">
        <v>633</v>
      </c>
      <c r="C344" t="s">
        <v>974</v>
      </c>
      <c r="D344" t="s">
        <v>974</v>
      </c>
      <c r="E344" t="s">
        <v>766</v>
      </c>
      <c r="F344" s="3">
        <v>43491.320138888892</v>
      </c>
    </row>
    <row r="345" spans="1:6" hidden="1" x14ac:dyDescent="0.25">
      <c r="A345" t="s">
        <v>1637</v>
      </c>
      <c r="B345" t="s">
        <v>227</v>
      </c>
      <c r="C345" t="s">
        <v>1543</v>
      </c>
      <c r="D345" t="s">
        <v>1224</v>
      </c>
      <c r="E345" t="s">
        <v>766</v>
      </c>
      <c r="F345" s="3">
        <v>43679.552777777775</v>
      </c>
    </row>
    <row r="346" spans="1:6" hidden="1" x14ac:dyDescent="0.25">
      <c r="A346" t="s">
        <v>1637</v>
      </c>
      <c r="B346" t="s">
        <v>168</v>
      </c>
      <c r="C346" t="s">
        <v>920</v>
      </c>
      <c r="D346" t="s">
        <v>920</v>
      </c>
      <c r="E346" t="s">
        <v>766</v>
      </c>
      <c r="F346" s="3">
        <v>43491.051388888889</v>
      </c>
    </row>
    <row r="347" spans="1:6" hidden="1" x14ac:dyDescent="0.25">
      <c r="A347" t="s">
        <v>1637</v>
      </c>
      <c r="B347" t="s">
        <v>2499</v>
      </c>
      <c r="C347" t="s">
        <v>1307</v>
      </c>
      <c r="D347" t="s">
        <v>1307</v>
      </c>
      <c r="E347" t="s">
        <v>766</v>
      </c>
      <c r="F347" s="3">
        <v>44270.85</v>
      </c>
    </row>
    <row r="348" spans="1:6" hidden="1" x14ac:dyDescent="0.25">
      <c r="A348" t="s">
        <v>1637</v>
      </c>
      <c r="B348" t="s">
        <v>2500</v>
      </c>
      <c r="C348" t="s">
        <v>1307</v>
      </c>
      <c r="D348" t="s">
        <v>1307</v>
      </c>
      <c r="E348" t="s">
        <v>766</v>
      </c>
      <c r="F348" s="3">
        <v>44283.765972222223</v>
      </c>
    </row>
    <row r="349" spans="1:6" hidden="1" x14ac:dyDescent="0.25">
      <c r="A349" t="s">
        <v>1637</v>
      </c>
      <c r="B349" t="s">
        <v>730</v>
      </c>
      <c r="C349" t="s">
        <v>1307</v>
      </c>
      <c r="D349" t="s">
        <v>1307</v>
      </c>
      <c r="E349" t="s">
        <v>766</v>
      </c>
      <c r="F349" s="3">
        <v>43491.574999999997</v>
      </c>
    </row>
    <row r="350" spans="1:6" hidden="1" x14ac:dyDescent="0.25">
      <c r="A350" t="s">
        <v>1637</v>
      </c>
      <c r="B350" t="s">
        <v>550</v>
      </c>
      <c r="C350" t="s">
        <v>871</v>
      </c>
      <c r="D350" t="s">
        <v>871</v>
      </c>
      <c r="E350" t="s">
        <v>766</v>
      </c>
      <c r="F350" s="3">
        <v>43491.554861111108</v>
      </c>
    </row>
    <row r="351" spans="1:6" hidden="1" x14ac:dyDescent="0.25">
      <c r="A351" t="s">
        <v>1637</v>
      </c>
      <c r="B351" t="s">
        <v>587</v>
      </c>
      <c r="C351" t="s">
        <v>870</v>
      </c>
      <c r="D351" t="s">
        <v>870</v>
      </c>
      <c r="E351" t="s">
        <v>766</v>
      </c>
      <c r="F351" s="3">
        <v>43491.578472222223</v>
      </c>
    </row>
    <row r="352" spans="1:6" hidden="1" x14ac:dyDescent="0.25">
      <c r="A352" t="s">
        <v>1637</v>
      </c>
      <c r="B352" t="s">
        <v>592</v>
      </c>
      <c r="C352" t="s">
        <v>1098</v>
      </c>
      <c r="D352" t="s">
        <v>1098</v>
      </c>
      <c r="E352" t="s">
        <v>766</v>
      </c>
      <c r="F352" s="3">
        <v>43491.145138888889</v>
      </c>
    </row>
    <row r="353" spans="1:6" hidden="1" x14ac:dyDescent="0.25">
      <c r="A353" t="s">
        <v>1637</v>
      </c>
      <c r="B353" t="s">
        <v>381</v>
      </c>
      <c r="C353" t="s">
        <v>1098</v>
      </c>
      <c r="D353" t="s">
        <v>1098</v>
      </c>
      <c r="E353" t="s">
        <v>766</v>
      </c>
      <c r="F353" s="3">
        <v>43491.465277777781</v>
      </c>
    </row>
    <row r="354" spans="1:6" hidden="1" x14ac:dyDescent="0.25">
      <c r="A354" t="s">
        <v>1637</v>
      </c>
      <c r="B354" t="s">
        <v>725</v>
      </c>
      <c r="C354" t="s">
        <v>1098</v>
      </c>
      <c r="D354" t="s">
        <v>1098</v>
      </c>
      <c r="E354" t="s">
        <v>766</v>
      </c>
      <c r="F354" s="3">
        <v>44233.987500000003</v>
      </c>
    </row>
    <row r="355" spans="1:6" hidden="1" x14ac:dyDescent="0.25">
      <c r="A355" t="s">
        <v>1637</v>
      </c>
      <c r="B355" t="s">
        <v>2501</v>
      </c>
      <c r="C355" t="s">
        <v>908</v>
      </c>
      <c r="D355" t="s">
        <v>908</v>
      </c>
      <c r="E355" t="s">
        <v>766</v>
      </c>
      <c r="F355" s="3">
        <v>44320.929861111108</v>
      </c>
    </row>
    <row r="356" spans="1:6" hidden="1" x14ac:dyDescent="0.25">
      <c r="A356" t="s">
        <v>1637</v>
      </c>
      <c r="B356" t="s">
        <v>156</v>
      </c>
      <c r="C356" t="s">
        <v>908</v>
      </c>
      <c r="D356" t="s">
        <v>908</v>
      </c>
      <c r="E356" t="s">
        <v>766</v>
      </c>
      <c r="F356" s="3">
        <v>43491.484027777777</v>
      </c>
    </row>
    <row r="357" spans="1:6" hidden="1" x14ac:dyDescent="0.25">
      <c r="A357" t="s">
        <v>1637</v>
      </c>
      <c r="B357" t="s">
        <v>484</v>
      </c>
      <c r="C357" t="s">
        <v>2233</v>
      </c>
      <c r="D357" t="s">
        <v>2233</v>
      </c>
      <c r="E357" t="s">
        <v>766</v>
      </c>
      <c r="F357" s="3">
        <v>44166.877083333333</v>
      </c>
    </row>
    <row r="358" spans="1:6" hidden="1" x14ac:dyDescent="0.25">
      <c r="A358" t="s">
        <v>1637</v>
      </c>
      <c r="B358" t="s">
        <v>571</v>
      </c>
      <c r="C358" t="s">
        <v>1215</v>
      </c>
      <c r="D358" t="s">
        <v>1215</v>
      </c>
      <c r="E358" t="s">
        <v>766</v>
      </c>
      <c r="F358" s="3">
        <v>43491.54791666667</v>
      </c>
    </row>
    <row r="359" spans="1:6" hidden="1" x14ac:dyDescent="0.25">
      <c r="A359" t="s">
        <v>1637</v>
      </c>
      <c r="B359" t="s">
        <v>442</v>
      </c>
      <c r="C359" t="s">
        <v>1560</v>
      </c>
      <c r="D359" t="s">
        <v>1139</v>
      </c>
      <c r="E359" t="s">
        <v>771</v>
      </c>
      <c r="F359" s="3">
        <v>43491.477083333331</v>
      </c>
    </row>
    <row r="360" spans="1:6" hidden="1" x14ac:dyDescent="0.25">
      <c r="A360" t="s">
        <v>1637</v>
      </c>
      <c r="B360" t="s">
        <v>241</v>
      </c>
      <c r="C360" t="s">
        <v>986</v>
      </c>
      <c r="D360" t="s">
        <v>986</v>
      </c>
      <c r="E360" t="s">
        <v>766</v>
      </c>
      <c r="F360" s="3">
        <v>43491.424305555556</v>
      </c>
    </row>
    <row r="361" spans="1:6" hidden="1" x14ac:dyDescent="0.25">
      <c r="A361" t="s">
        <v>1637</v>
      </c>
      <c r="B361" t="s">
        <v>559</v>
      </c>
      <c r="C361" t="s">
        <v>1576</v>
      </c>
      <c r="D361" t="s">
        <v>1605</v>
      </c>
      <c r="E361" t="s">
        <v>771</v>
      </c>
      <c r="F361" s="3">
        <v>43491.517361111109</v>
      </c>
    </row>
    <row r="362" spans="1:6" hidden="1" x14ac:dyDescent="0.25">
      <c r="A362" t="s">
        <v>1637</v>
      </c>
      <c r="B362" t="s">
        <v>2349</v>
      </c>
      <c r="C362" t="s">
        <v>1528</v>
      </c>
      <c r="D362" t="s">
        <v>1600</v>
      </c>
      <c r="E362" t="s">
        <v>766</v>
      </c>
      <c r="F362" s="3">
        <v>43753.920138888891</v>
      </c>
    </row>
    <row r="363" spans="1:6" hidden="1" x14ac:dyDescent="0.25">
      <c r="A363" t="s">
        <v>1637</v>
      </c>
      <c r="B363" t="s">
        <v>534</v>
      </c>
      <c r="C363" t="s">
        <v>1197</v>
      </c>
      <c r="D363" t="s">
        <v>1197</v>
      </c>
      <c r="E363" t="s">
        <v>766</v>
      </c>
      <c r="F363" s="3">
        <v>43491.550694444442</v>
      </c>
    </row>
    <row r="364" spans="1:6" hidden="1" x14ac:dyDescent="0.25">
      <c r="A364" t="s">
        <v>1637</v>
      </c>
      <c r="B364" t="s">
        <v>537</v>
      </c>
      <c r="C364" t="s">
        <v>1572</v>
      </c>
      <c r="D364" t="s">
        <v>1572</v>
      </c>
      <c r="E364" t="s">
        <v>766</v>
      </c>
      <c r="F364" s="3">
        <v>43491.551388888889</v>
      </c>
    </row>
    <row r="365" spans="1:6" hidden="1" x14ac:dyDescent="0.25">
      <c r="A365" t="s">
        <v>1637</v>
      </c>
      <c r="B365" t="s">
        <v>73</v>
      </c>
      <c r="C365" t="s">
        <v>834</v>
      </c>
      <c r="D365" t="s">
        <v>834</v>
      </c>
      <c r="E365" t="s">
        <v>766</v>
      </c>
      <c r="F365" s="3">
        <v>43491.529166666667</v>
      </c>
    </row>
    <row r="366" spans="1:6" hidden="1" x14ac:dyDescent="0.25">
      <c r="A366" t="s">
        <v>1637</v>
      </c>
      <c r="B366" t="s">
        <v>531</v>
      </c>
      <c r="C366" t="s">
        <v>1195</v>
      </c>
      <c r="D366" t="s">
        <v>1195</v>
      </c>
      <c r="E366" t="s">
        <v>766</v>
      </c>
      <c r="F366" s="3">
        <v>43491.495138888888</v>
      </c>
    </row>
    <row r="367" spans="1:6" hidden="1" x14ac:dyDescent="0.25">
      <c r="A367" t="s">
        <v>1637</v>
      </c>
      <c r="B367" t="s">
        <v>341</v>
      </c>
      <c r="C367" t="s">
        <v>1068</v>
      </c>
      <c r="D367" t="s">
        <v>1068</v>
      </c>
      <c r="E367" t="s">
        <v>766</v>
      </c>
      <c r="F367" s="3">
        <v>43491.459027777775</v>
      </c>
    </row>
    <row r="368" spans="1:6" hidden="1" x14ac:dyDescent="0.25">
      <c r="A368" t="s">
        <v>1637</v>
      </c>
      <c r="B368" t="s">
        <v>69</v>
      </c>
      <c r="C368" t="s">
        <v>831</v>
      </c>
      <c r="D368" t="s">
        <v>831</v>
      </c>
      <c r="E368" t="s">
        <v>766</v>
      </c>
      <c r="F368" s="3">
        <v>43491.52847222222</v>
      </c>
    </row>
    <row r="369" spans="1:6" hidden="1" x14ac:dyDescent="0.25">
      <c r="A369" t="s">
        <v>1637</v>
      </c>
      <c r="B369" t="s">
        <v>645</v>
      </c>
      <c r="C369" t="s">
        <v>831</v>
      </c>
      <c r="D369" t="s">
        <v>831</v>
      </c>
      <c r="E369" t="s">
        <v>766</v>
      </c>
      <c r="F369" s="3">
        <v>43491.51458333333</v>
      </c>
    </row>
    <row r="370" spans="1:6" hidden="1" x14ac:dyDescent="0.25">
      <c r="A370" t="s">
        <v>1637</v>
      </c>
      <c r="B370" t="s">
        <v>287</v>
      </c>
      <c r="C370" t="s">
        <v>1025</v>
      </c>
      <c r="D370" t="s">
        <v>1025</v>
      </c>
      <c r="E370" t="s">
        <v>766</v>
      </c>
      <c r="F370" s="3">
        <v>43491.083333333336</v>
      </c>
    </row>
    <row r="371" spans="1:6" hidden="1" x14ac:dyDescent="0.25">
      <c r="A371" t="s">
        <v>1637</v>
      </c>
      <c r="B371" t="s">
        <v>358</v>
      </c>
      <c r="C371" t="s">
        <v>1025</v>
      </c>
      <c r="D371" t="s">
        <v>1025</v>
      </c>
      <c r="E371" t="s">
        <v>766</v>
      </c>
      <c r="F371" s="3">
        <v>43491.091666666667</v>
      </c>
    </row>
    <row r="372" spans="1:6" hidden="1" x14ac:dyDescent="0.25">
      <c r="A372" t="s">
        <v>1637</v>
      </c>
      <c r="B372" t="s">
        <v>383</v>
      </c>
      <c r="C372" t="s">
        <v>1099</v>
      </c>
      <c r="D372" t="s">
        <v>1099</v>
      </c>
      <c r="E372" t="s">
        <v>766</v>
      </c>
      <c r="F372" s="3">
        <v>43491.09652777778</v>
      </c>
    </row>
    <row r="373" spans="1:6" hidden="1" x14ac:dyDescent="0.25">
      <c r="A373" t="s">
        <v>1637</v>
      </c>
      <c r="B373" t="s">
        <v>47</v>
      </c>
      <c r="C373" t="s">
        <v>813</v>
      </c>
      <c r="D373" t="s">
        <v>813</v>
      </c>
      <c r="E373" t="s">
        <v>766</v>
      </c>
      <c r="F373" s="3">
        <v>43490.827777777777</v>
      </c>
    </row>
    <row r="374" spans="1:6" hidden="1" x14ac:dyDescent="0.25">
      <c r="A374" t="s">
        <v>1637</v>
      </c>
      <c r="B374" t="s">
        <v>535</v>
      </c>
      <c r="C374" t="s">
        <v>1003</v>
      </c>
      <c r="D374" t="s">
        <v>1003</v>
      </c>
      <c r="E374" t="s">
        <v>766</v>
      </c>
      <c r="F374" s="3">
        <v>43491.551388888889</v>
      </c>
    </row>
    <row r="375" spans="1:6" hidden="1" x14ac:dyDescent="0.25">
      <c r="A375" t="s">
        <v>1637</v>
      </c>
      <c r="B375" t="s">
        <v>259</v>
      </c>
      <c r="C375" t="s">
        <v>1484</v>
      </c>
      <c r="D375" t="s">
        <v>1484</v>
      </c>
      <c r="E375" t="s">
        <v>766</v>
      </c>
      <c r="F375" s="3">
        <v>43491.430555555555</v>
      </c>
    </row>
    <row r="376" spans="1:6" hidden="1" x14ac:dyDescent="0.25">
      <c r="A376" t="s">
        <v>1637</v>
      </c>
      <c r="B376" t="s">
        <v>584</v>
      </c>
      <c r="C376" t="s">
        <v>1142</v>
      </c>
      <c r="D376" t="s">
        <v>1142</v>
      </c>
      <c r="E376" t="s">
        <v>766</v>
      </c>
      <c r="F376" s="3">
        <v>43490.870138888888</v>
      </c>
    </row>
    <row r="377" spans="1:6" hidden="1" x14ac:dyDescent="0.25">
      <c r="A377" t="s">
        <v>1637</v>
      </c>
      <c r="B377" t="s">
        <v>448</v>
      </c>
      <c r="C377" t="s">
        <v>1142</v>
      </c>
      <c r="D377" t="s">
        <v>1142</v>
      </c>
      <c r="E377" t="s">
        <v>766</v>
      </c>
      <c r="F377" s="3">
        <v>43491.106944444444</v>
      </c>
    </row>
    <row r="378" spans="1:6" hidden="1" x14ac:dyDescent="0.25">
      <c r="A378" t="s">
        <v>1637</v>
      </c>
      <c r="B378" t="s">
        <v>248</v>
      </c>
      <c r="C378" t="s">
        <v>992</v>
      </c>
      <c r="D378" t="s">
        <v>992</v>
      </c>
      <c r="E378" t="s">
        <v>766</v>
      </c>
      <c r="F378" s="3">
        <v>43491.427777777775</v>
      </c>
    </row>
    <row r="379" spans="1:6" hidden="1" x14ac:dyDescent="0.25">
      <c r="A379" t="s">
        <v>1637</v>
      </c>
      <c r="B379" t="s">
        <v>441</v>
      </c>
      <c r="C379" t="s">
        <v>2331</v>
      </c>
      <c r="D379" t="s">
        <v>2331</v>
      </c>
      <c r="E379" t="s">
        <v>766</v>
      </c>
      <c r="F379" s="3">
        <v>43491.476388888892</v>
      </c>
    </row>
    <row r="380" spans="1:6" hidden="1" x14ac:dyDescent="0.25">
      <c r="A380" t="s">
        <v>1637</v>
      </c>
      <c r="B380" t="s">
        <v>519</v>
      </c>
      <c r="C380" t="s">
        <v>1121</v>
      </c>
      <c r="D380" t="s">
        <v>1121</v>
      </c>
      <c r="E380" t="s">
        <v>766</v>
      </c>
      <c r="F380" s="3">
        <v>43491.493055555555</v>
      </c>
    </row>
    <row r="381" spans="1:6" hidden="1" x14ac:dyDescent="0.25">
      <c r="A381" t="s">
        <v>1637</v>
      </c>
      <c r="B381" t="s">
        <v>478</v>
      </c>
      <c r="C381" t="s">
        <v>1158</v>
      </c>
      <c r="D381" t="s">
        <v>1158</v>
      </c>
      <c r="E381" t="s">
        <v>766</v>
      </c>
      <c r="F381" s="3">
        <v>43491.486111111109</v>
      </c>
    </row>
    <row r="382" spans="1:6" hidden="1" x14ac:dyDescent="0.25">
      <c r="A382" t="s">
        <v>1637</v>
      </c>
      <c r="B382" t="s">
        <v>391</v>
      </c>
      <c r="C382" t="s">
        <v>1107</v>
      </c>
      <c r="D382" t="s">
        <v>1107</v>
      </c>
      <c r="E382" t="s">
        <v>766</v>
      </c>
      <c r="F382" s="3">
        <v>43491.466666666667</v>
      </c>
    </row>
    <row r="383" spans="1:6" hidden="1" x14ac:dyDescent="0.25">
      <c r="A383" t="s">
        <v>1637</v>
      </c>
      <c r="B383" t="s">
        <v>674</v>
      </c>
      <c r="C383" t="s">
        <v>1626</v>
      </c>
      <c r="D383" t="s">
        <v>1626</v>
      </c>
      <c r="E383" t="s">
        <v>766</v>
      </c>
      <c r="F383" s="3">
        <v>43909.023611111108</v>
      </c>
    </row>
    <row r="384" spans="1:6" hidden="1" x14ac:dyDescent="0.25">
      <c r="A384" t="s">
        <v>1637</v>
      </c>
      <c r="B384" t="s">
        <v>635</v>
      </c>
      <c r="C384" t="s">
        <v>1248</v>
      </c>
      <c r="D384" t="s">
        <v>1248</v>
      </c>
      <c r="E384" t="s">
        <v>766</v>
      </c>
      <c r="F384" s="3">
        <v>43491.322916666664</v>
      </c>
    </row>
    <row r="385" spans="1:6" hidden="1" x14ac:dyDescent="0.25">
      <c r="A385" t="s">
        <v>1637</v>
      </c>
      <c r="B385" t="s">
        <v>239</v>
      </c>
      <c r="C385" t="s">
        <v>985</v>
      </c>
      <c r="D385" t="s">
        <v>985</v>
      </c>
      <c r="E385" t="s">
        <v>766</v>
      </c>
      <c r="F385" s="3">
        <v>43491.423611111109</v>
      </c>
    </row>
    <row r="386" spans="1:6" hidden="1" x14ac:dyDescent="0.25">
      <c r="A386" t="s">
        <v>1637</v>
      </c>
      <c r="B386" t="s">
        <v>240</v>
      </c>
      <c r="C386" t="s">
        <v>985</v>
      </c>
      <c r="D386" t="s">
        <v>985</v>
      </c>
      <c r="E386" t="s">
        <v>766</v>
      </c>
      <c r="F386" s="3">
        <v>43491.423611111109</v>
      </c>
    </row>
    <row r="387" spans="1:6" hidden="1" x14ac:dyDescent="0.25">
      <c r="A387" t="s">
        <v>1637</v>
      </c>
      <c r="B387" t="s">
        <v>469</v>
      </c>
      <c r="C387" t="s">
        <v>1153</v>
      </c>
      <c r="D387" t="s">
        <v>1153</v>
      </c>
      <c r="E387" t="s">
        <v>766</v>
      </c>
      <c r="F387" s="3">
        <v>43491.48333333333</v>
      </c>
    </row>
    <row r="388" spans="1:6" hidden="1" x14ac:dyDescent="0.25">
      <c r="A388" t="s">
        <v>1637</v>
      </c>
      <c r="B388" t="s">
        <v>745</v>
      </c>
      <c r="C388" t="s">
        <v>905</v>
      </c>
      <c r="D388" t="s">
        <v>1314</v>
      </c>
      <c r="E388" t="s">
        <v>766</v>
      </c>
      <c r="F388" s="3">
        <v>43491.511805555558</v>
      </c>
    </row>
    <row r="389" spans="1:6" hidden="1" x14ac:dyDescent="0.25">
      <c r="A389" t="s">
        <v>1637</v>
      </c>
      <c r="B389" t="s">
        <v>153</v>
      </c>
      <c r="C389" t="s">
        <v>905</v>
      </c>
      <c r="D389" t="s">
        <v>905</v>
      </c>
      <c r="E389" t="s">
        <v>766</v>
      </c>
      <c r="F389" s="3">
        <v>43491.111111111109</v>
      </c>
    </row>
    <row r="390" spans="1:6" hidden="1" x14ac:dyDescent="0.25">
      <c r="A390" t="s">
        <v>1637</v>
      </c>
      <c r="B390" t="s">
        <v>355</v>
      </c>
      <c r="C390" t="s">
        <v>905</v>
      </c>
      <c r="D390" t="s">
        <v>905</v>
      </c>
      <c r="E390" t="s">
        <v>766</v>
      </c>
      <c r="F390" s="3">
        <v>43491.461111111108</v>
      </c>
    </row>
    <row r="391" spans="1:6" hidden="1" x14ac:dyDescent="0.25">
      <c r="A391" t="s">
        <v>1637</v>
      </c>
      <c r="B391" t="s">
        <v>585</v>
      </c>
      <c r="C391" t="s">
        <v>905</v>
      </c>
      <c r="D391" t="s">
        <v>905</v>
      </c>
      <c r="E391" t="s">
        <v>766</v>
      </c>
      <c r="F391" s="3">
        <v>43491.578472222223</v>
      </c>
    </row>
    <row r="392" spans="1:6" hidden="1" x14ac:dyDescent="0.25">
      <c r="A392" t="s">
        <v>1637</v>
      </c>
      <c r="B392" t="s">
        <v>40</v>
      </c>
      <c r="C392" t="s">
        <v>806</v>
      </c>
      <c r="D392" t="s">
        <v>806</v>
      </c>
      <c r="E392" t="s">
        <v>766</v>
      </c>
      <c r="F392" s="3">
        <v>43491.015277777777</v>
      </c>
    </row>
    <row r="393" spans="1:6" hidden="1" x14ac:dyDescent="0.25">
      <c r="A393" t="s">
        <v>1637</v>
      </c>
      <c r="B393" t="s">
        <v>348</v>
      </c>
      <c r="C393" t="s">
        <v>1006</v>
      </c>
      <c r="D393" t="s">
        <v>806</v>
      </c>
      <c r="E393" t="s">
        <v>766</v>
      </c>
      <c r="F393" s="3">
        <v>43491.456250000003</v>
      </c>
    </row>
    <row r="394" spans="1:6" hidden="1" x14ac:dyDescent="0.25">
      <c r="A394" t="s">
        <v>1637</v>
      </c>
      <c r="B394" t="s">
        <v>264</v>
      </c>
      <c r="C394" t="s">
        <v>1545</v>
      </c>
      <c r="D394" t="s">
        <v>1006</v>
      </c>
      <c r="E394" t="s">
        <v>766</v>
      </c>
      <c r="F394" s="3">
        <v>43491.431250000001</v>
      </c>
    </row>
    <row r="395" spans="1:6" hidden="1" x14ac:dyDescent="0.25">
      <c r="A395" t="s">
        <v>1637</v>
      </c>
      <c r="B395" t="s">
        <v>723</v>
      </c>
      <c r="C395" t="s">
        <v>1596</v>
      </c>
      <c r="D395" t="s">
        <v>1596</v>
      </c>
      <c r="E395" t="s">
        <v>766</v>
      </c>
      <c r="F395" s="3">
        <v>43581.890972222223</v>
      </c>
    </row>
    <row r="396" spans="1:6" hidden="1" x14ac:dyDescent="0.25">
      <c r="A396" t="s">
        <v>1637</v>
      </c>
      <c r="B396" t="s">
        <v>198</v>
      </c>
      <c r="C396" t="s">
        <v>946</v>
      </c>
      <c r="D396" t="s">
        <v>946</v>
      </c>
      <c r="E396" t="s">
        <v>766</v>
      </c>
      <c r="F396" s="3">
        <v>43491.394444444442</v>
      </c>
    </row>
    <row r="397" spans="1:6" hidden="1" x14ac:dyDescent="0.25">
      <c r="A397" t="s">
        <v>1637</v>
      </c>
      <c r="B397" t="s">
        <v>536</v>
      </c>
      <c r="C397" t="s">
        <v>946</v>
      </c>
      <c r="D397" t="s">
        <v>946</v>
      </c>
      <c r="E397" t="s">
        <v>766</v>
      </c>
      <c r="F397" s="3">
        <v>43491.551388888889</v>
      </c>
    </row>
    <row r="398" spans="1:6" hidden="1" x14ac:dyDescent="0.25">
      <c r="A398" t="s">
        <v>1637</v>
      </c>
      <c r="B398" t="s">
        <v>1634</v>
      </c>
      <c r="C398" t="s">
        <v>1588</v>
      </c>
      <c r="D398" t="s">
        <v>946</v>
      </c>
      <c r="E398" t="s">
        <v>771</v>
      </c>
      <c r="F398" s="3">
        <v>43491.542361111111</v>
      </c>
    </row>
    <row r="399" spans="1:6" hidden="1" x14ac:dyDescent="0.25">
      <c r="A399" t="s">
        <v>1637</v>
      </c>
      <c r="B399" t="s">
        <v>48</v>
      </c>
      <c r="C399" t="s">
        <v>814</v>
      </c>
      <c r="D399" t="s">
        <v>814</v>
      </c>
      <c r="E399" t="s">
        <v>766</v>
      </c>
      <c r="F399" s="3">
        <v>43490.828472222223</v>
      </c>
    </row>
    <row r="400" spans="1:6" hidden="1" x14ac:dyDescent="0.25">
      <c r="A400" t="s">
        <v>1637</v>
      </c>
      <c r="B400" t="s">
        <v>553</v>
      </c>
      <c r="C400" t="s">
        <v>814</v>
      </c>
      <c r="D400" t="s">
        <v>814</v>
      </c>
      <c r="E400" t="s">
        <v>766</v>
      </c>
      <c r="F400" s="3">
        <v>43491.515972222223</v>
      </c>
    </row>
    <row r="401" spans="1:6" hidden="1" x14ac:dyDescent="0.25">
      <c r="A401" t="s">
        <v>1637</v>
      </c>
      <c r="B401" t="s">
        <v>1437</v>
      </c>
      <c r="C401" t="s">
        <v>1490</v>
      </c>
      <c r="D401" t="s">
        <v>814</v>
      </c>
      <c r="E401" t="s">
        <v>766</v>
      </c>
      <c r="F401" s="3">
        <v>43517.526388888888</v>
      </c>
    </row>
    <row r="402" spans="1:6" hidden="1" x14ac:dyDescent="0.25">
      <c r="A402" t="s">
        <v>1637</v>
      </c>
      <c r="B402" t="s">
        <v>446</v>
      </c>
      <c r="C402" t="s">
        <v>1079</v>
      </c>
      <c r="D402" t="s">
        <v>1079</v>
      </c>
      <c r="E402" t="s">
        <v>766</v>
      </c>
      <c r="F402" s="3">
        <v>43491.457638888889</v>
      </c>
    </row>
    <row r="403" spans="1:6" hidden="1" x14ac:dyDescent="0.25">
      <c r="A403" t="s">
        <v>1637</v>
      </c>
      <c r="B403" t="s">
        <v>356</v>
      </c>
      <c r="C403" t="s">
        <v>1079</v>
      </c>
      <c r="D403" t="s">
        <v>1079</v>
      </c>
      <c r="E403" t="s">
        <v>766</v>
      </c>
      <c r="F403" s="3">
        <v>43491.090277777781</v>
      </c>
    </row>
    <row r="404" spans="1:6" hidden="1" x14ac:dyDescent="0.25">
      <c r="A404" t="s">
        <v>1637</v>
      </c>
      <c r="B404" t="s">
        <v>133</v>
      </c>
      <c r="C404" t="s">
        <v>1536</v>
      </c>
      <c r="D404" t="s">
        <v>1079</v>
      </c>
      <c r="E404" t="s">
        <v>771</v>
      </c>
      <c r="F404" s="3">
        <v>43491.35</v>
      </c>
    </row>
    <row r="405" spans="1:6" hidden="1" x14ac:dyDescent="0.25">
      <c r="A405" t="s">
        <v>1637</v>
      </c>
      <c r="B405" t="s">
        <v>2502</v>
      </c>
      <c r="C405" t="s">
        <v>2503</v>
      </c>
      <c r="D405" t="s">
        <v>2503</v>
      </c>
      <c r="E405" t="s">
        <v>766</v>
      </c>
      <c r="F405" s="3">
        <v>44268.020833333336</v>
      </c>
    </row>
    <row r="406" spans="1:6" hidden="1" x14ac:dyDescent="0.25">
      <c r="A406" t="s">
        <v>1637</v>
      </c>
      <c r="B406" t="s">
        <v>2504</v>
      </c>
      <c r="C406" t="s">
        <v>2503</v>
      </c>
      <c r="D406" t="s">
        <v>2503</v>
      </c>
      <c r="E406" t="s">
        <v>766</v>
      </c>
      <c r="F406" s="3">
        <v>44320.931250000001</v>
      </c>
    </row>
    <row r="407" spans="1:6" hidden="1" x14ac:dyDescent="0.25">
      <c r="A407" t="s">
        <v>1637</v>
      </c>
      <c r="B407" t="s">
        <v>687</v>
      </c>
      <c r="C407" t="s">
        <v>1628</v>
      </c>
      <c r="D407" t="s">
        <v>1628</v>
      </c>
      <c r="E407" t="s">
        <v>766</v>
      </c>
      <c r="F407" s="3">
        <v>43909.025000000001</v>
      </c>
    </row>
    <row r="408" spans="1:6" hidden="1" x14ac:dyDescent="0.25">
      <c r="A408" t="s">
        <v>1637</v>
      </c>
      <c r="B408" t="s">
        <v>2350</v>
      </c>
      <c r="C408" t="s">
        <v>1603</v>
      </c>
      <c r="D408" t="s">
        <v>1603</v>
      </c>
      <c r="E408" t="s">
        <v>766</v>
      </c>
      <c r="F408" s="3">
        <v>44182.536111111112</v>
      </c>
    </row>
    <row r="409" spans="1:6" hidden="1" x14ac:dyDescent="0.25">
      <c r="A409" t="s">
        <v>1637</v>
      </c>
      <c r="B409" t="s">
        <v>492</v>
      </c>
      <c r="C409" t="s">
        <v>1315</v>
      </c>
      <c r="D409" t="s">
        <v>1603</v>
      </c>
      <c r="E409" t="s">
        <v>766</v>
      </c>
      <c r="F409" s="3">
        <v>43491.472916666666</v>
      </c>
    </row>
    <row r="410" spans="1:6" hidden="1" x14ac:dyDescent="0.25">
      <c r="A410" t="s">
        <v>1637</v>
      </c>
      <c r="B410" t="s">
        <v>362</v>
      </c>
      <c r="C410" t="s">
        <v>1082</v>
      </c>
      <c r="D410" t="s">
        <v>1082</v>
      </c>
      <c r="E410" t="s">
        <v>766</v>
      </c>
      <c r="F410" s="3">
        <v>43491.093055555553</v>
      </c>
    </row>
    <row r="411" spans="1:6" hidden="1" x14ac:dyDescent="0.25">
      <c r="A411" t="s">
        <v>1637</v>
      </c>
      <c r="B411" t="s">
        <v>2470</v>
      </c>
      <c r="C411" t="s">
        <v>1185</v>
      </c>
      <c r="D411" t="s">
        <v>1185</v>
      </c>
      <c r="E411" t="s">
        <v>766</v>
      </c>
      <c r="F411" s="3">
        <v>43491.558333333334</v>
      </c>
    </row>
    <row r="412" spans="1:6" hidden="1" x14ac:dyDescent="0.25">
      <c r="A412" t="s">
        <v>1637</v>
      </c>
      <c r="B412" t="s">
        <v>188</v>
      </c>
      <c r="C412" t="s">
        <v>938</v>
      </c>
      <c r="D412" t="s">
        <v>938</v>
      </c>
      <c r="E412" t="s">
        <v>766</v>
      </c>
      <c r="F412" s="3">
        <v>43491.374305555553</v>
      </c>
    </row>
    <row r="413" spans="1:6" hidden="1" x14ac:dyDescent="0.25">
      <c r="A413" t="s">
        <v>1637</v>
      </c>
      <c r="B413" t="s">
        <v>581</v>
      </c>
      <c r="C413" t="s">
        <v>1222</v>
      </c>
      <c r="D413" t="s">
        <v>1222</v>
      </c>
      <c r="E413" t="s">
        <v>766</v>
      </c>
      <c r="F413" s="3">
        <v>43491.28125</v>
      </c>
    </row>
    <row r="414" spans="1:6" hidden="1" x14ac:dyDescent="0.25">
      <c r="A414" t="s">
        <v>1637</v>
      </c>
      <c r="B414" t="s">
        <v>749</v>
      </c>
      <c r="C414" t="s">
        <v>1126</v>
      </c>
      <c r="D414" t="s">
        <v>1126</v>
      </c>
      <c r="E414" t="s">
        <v>766</v>
      </c>
      <c r="F414" s="3">
        <v>43491.512499999997</v>
      </c>
    </row>
    <row r="415" spans="1:6" hidden="1" x14ac:dyDescent="0.25">
      <c r="A415" t="s">
        <v>1637</v>
      </c>
      <c r="B415" t="s">
        <v>425</v>
      </c>
      <c r="C415" t="s">
        <v>1042</v>
      </c>
      <c r="D415" t="s">
        <v>1126</v>
      </c>
      <c r="E415" t="s">
        <v>766</v>
      </c>
      <c r="F415" s="3">
        <v>43491.268055555556</v>
      </c>
    </row>
    <row r="416" spans="1:6" hidden="1" x14ac:dyDescent="0.25">
      <c r="A416" t="s">
        <v>1637</v>
      </c>
      <c r="B416" t="s">
        <v>307</v>
      </c>
      <c r="C416" t="s">
        <v>1042</v>
      </c>
      <c r="D416" t="s">
        <v>1042</v>
      </c>
      <c r="E416" t="s">
        <v>766</v>
      </c>
      <c r="F416" s="3">
        <v>43491.443749999999</v>
      </c>
    </row>
    <row r="417" spans="1:6" hidden="1" x14ac:dyDescent="0.25">
      <c r="A417" t="s">
        <v>1637</v>
      </c>
      <c r="B417" t="s">
        <v>475</v>
      </c>
      <c r="C417" t="s">
        <v>1042</v>
      </c>
      <c r="D417" t="s">
        <v>1042</v>
      </c>
      <c r="E417" t="s">
        <v>766</v>
      </c>
      <c r="F417" s="3">
        <v>43491.48541666667</v>
      </c>
    </row>
    <row r="418" spans="1:6" hidden="1" x14ac:dyDescent="0.25">
      <c r="A418" t="s">
        <v>1637</v>
      </c>
      <c r="B418" t="s">
        <v>1690</v>
      </c>
      <c r="C418" t="s">
        <v>928</v>
      </c>
      <c r="D418" t="s">
        <v>1042</v>
      </c>
      <c r="E418" t="s">
        <v>766</v>
      </c>
      <c r="F418" s="3">
        <v>44100.538888888892</v>
      </c>
    </row>
    <row r="419" spans="1:6" hidden="1" x14ac:dyDescent="0.25">
      <c r="A419" t="s">
        <v>1637</v>
      </c>
      <c r="B419" t="s">
        <v>177</v>
      </c>
      <c r="C419" t="s">
        <v>928</v>
      </c>
      <c r="D419" t="s">
        <v>928</v>
      </c>
      <c r="E419" t="s">
        <v>766</v>
      </c>
      <c r="F419" s="3">
        <v>43491.366666666669</v>
      </c>
    </row>
    <row r="420" spans="1:6" hidden="1" x14ac:dyDescent="0.25">
      <c r="A420" t="s">
        <v>1637</v>
      </c>
      <c r="B420" t="s">
        <v>574</v>
      </c>
      <c r="C420" t="s">
        <v>1217</v>
      </c>
      <c r="D420" t="s">
        <v>1217</v>
      </c>
      <c r="E420" t="s">
        <v>766</v>
      </c>
      <c r="F420" s="3">
        <v>43491.549305555556</v>
      </c>
    </row>
    <row r="421" spans="1:6" hidden="1" x14ac:dyDescent="0.25">
      <c r="A421" t="s">
        <v>1637</v>
      </c>
      <c r="B421" t="s">
        <v>681</v>
      </c>
      <c r="C421" t="s">
        <v>1174</v>
      </c>
      <c r="D421" t="s">
        <v>1174</v>
      </c>
      <c r="E421" t="s">
        <v>766</v>
      </c>
      <c r="F421" s="3">
        <v>43491.538888888892</v>
      </c>
    </row>
    <row r="422" spans="1:6" hidden="1" x14ac:dyDescent="0.25">
      <c r="A422" t="s">
        <v>1637</v>
      </c>
      <c r="B422" t="s">
        <v>498</v>
      </c>
      <c r="C422" t="s">
        <v>1174</v>
      </c>
      <c r="D422" t="s">
        <v>1174</v>
      </c>
      <c r="E422" t="s">
        <v>771</v>
      </c>
      <c r="F422" s="3">
        <v>43491.490972222222</v>
      </c>
    </row>
    <row r="423" spans="1:6" hidden="1" x14ac:dyDescent="0.25">
      <c r="A423" t="s">
        <v>1637</v>
      </c>
      <c r="B423" t="s">
        <v>620</v>
      </c>
      <c r="C423" t="s">
        <v>798</v>
      </c>
      <c r="D423" t="s">
        <v>798</v>
      </c>
      <c r="E423" t="s">
        <v>766</v>
      </c>
      <c r="F423" s="3">
        <v>43490.880555555559</v>
      </c>
    </row>
    <row r="424" spans="1:6" hidden="1" x14ac:dyDescent="0.25">
      <c r="A424" t="s">
        <v>1637</v>
      </c>
      <c r="B424" t="s">
        <v>32</v>
      </c>
      <c r="C424" t="s">
        <v>798</v>
      </c>
      <c r="D424" t="s">
        <v>798</v>
      </c>
      <c r="E424" t="s">
        <v>766</v>
      </c>
      <c r="F424" s="3">
        <v>43491.008333333331</v>
      </c>
    </row>
    <row r="425" spans="1:6" hidden="1" x14ac:dyDescent="0.25">
      <c r="A425" t="s">
        <v>1637</v>
      </c>
      <c r="B425" t="s">
        <v>1438</v>
      </c>
      <c r="C425" t="s">
        <v>1010</v>
      </c>
      <c r="D425" t="s">
        <v>1010</v>
      </c>
      <c r="E425" t="s">
        <v>766</v>
      </c>
      <c r="F425" s="3">
        <v>43491.46597222222</v>
      </c>
    </row>
    <row r="426" spans="1:6" hidden="1" x14ac:dyDescent="0.25">
      <c r="A426" t="s">
        <v>1637</v>
      </c>
      <c r="B426" t="s">
        <v>269</v>
      </c>
      <c r="C426" t="s">
        <v>1010</v>
      </c>
      <c r="D426" t="s">
        <v>1010</v>
      </c>
      <c r="E426" t="s">
        <v>766</v>
      </c>
      <c r="F426" s="3">
        <v>43491.434027777781</v>
      </c>
    </row>
    <row r="427" spans="1:6" hidden="1" x14ac:dyDescent="0.25">
      <c r="A427" t="s">
        <v>1637</v>
      </c>
      <c r="B427" t="s">
        <v>545</v>
      </c>
      <c r="C427" t="s">
        <v>1205</v>
      </c>
      <c r="D427" t="s">
        <v>1205</v>
      </c>
      <c r="E427" t="s">
        <v>766</v>
      </c>
      <c r="F427" s="3">
        <v>43491.554166666669</v>
      </c>
    </row>
    <row r="428" spans="1:6" hidden="1" x14ac:dyDescent="0.25">
      <c r="A428" t="s">
        <v>1637</v>
      </c>
      <c r="B428" t="s">
        <v>606</v>
      </c>
      <c r="C428" t="s">
        <v>1233</v>
      </c>
      <c r="D428" t="s">
        <v>1233</v>
      </c>
      <c r="E428" t="s">
        <v>766</v>
      </c>
      <c r="F428" s="3">
        <v>43491.296527777777</v>
      </c>
    </row>
    <row r="429" spans="1:6" hidden="1" x14ac:dyDescent="0.25">
      <c r="A429" t="s">
        <v>1637</v>
      </c>
      <c r="B429" t="s">
        <v>479</v>
      </c>
      <c r="C429" t="s">
        <v>1565</v>
      </c>
      <c r="D429" t="s">
        <v>1159</v>
      </c>
      <c r="E429" t="s">
        <v>766</v>
      </c>
      <c r="F429" s="3">
        <v>43491.486111111109</v>
      </c>
    </row>
    <row r="430" spans="1:6" hidden="1" x14ac:dyDescent="0.25">
      <c r="A430" t="s">
        <v>1637</v>
      </c>
      <c r="B430" t="s">
        <v>2505</v>
      </c>
      <c r="C430" t="s">
        <v>2506</v>
      </c>
      <c r="D430" t="s">
        <v>2506</v>
      </c>
      <c r="E430" t="s">
        <v>771</v>
      </c>
      <c r="F430" s="3">
        <v>44270.868055555555</v>
      </c>
    </row>
    <row r="431" spans="1:6" hidden="1" x14ac:dyDescent="0.25">
      <c r="A431" t="s">
        <v>1637</v>
      </c>
      <c r="B431" t="s">
        <v>712</v>
      </c>
      <c r="C431" t="s">
        <v>1301</v>
      </c>
      <c r="D431" t="s">
        <v>1301</v>
      </c>
      <c r="E431" t="s">
        <v>766</v>
      </c>
      <c r="F431" s="3">
        <v>43491.196527777778</v>
      </c>
    </row>
    <row r="432" spans="1:6" hidden="1" x14ac:dyDescent="0.25">
      <c r="A432" t="s">
        <v>1637</v>
      </c>
      <c r="B432" t="s">
        <v>497</v>
      </c>
      <c r="C432" t="s">
        <v>864</v>
      </c>
      <c r="D432" t="s">
        <v>1173</v>
      </c>
      <c r="E432" t="s">
        <v>771</v>
      </c>
      <c r="F432" s="3">
        <v>43491.490972222222</v>
      </c>
    </row>
    <row r="433" spans="1:6" hidden="1" x14ac:dyDescent="0.25">
      <c r="A433" t="s">
        <v>1637</v>
      </c>
      <c r="B433" t="s">
        <v>680</v>
      </c>
      <c r="C433" t="s">
        <v>864</v>
      </c>
      <c r="D433" t="s">
        <v>864</v>
      </c>
      <c r="E433" t="s">
        <v>766</v>
      </c>
      <c r="F433" s="3">
        <v>43491.538194444445</v>
      </c>
    </row>
    <row r="434" spans="1:6" hidden="1" x14ac:dyDescent="0.25">
      <c r="A434" t="s">
        <v>1637</v>
      </c>
      <c r="B434" t="s">
        <v>468</v>
      </c>
      <c r="C434" t="s">
        <v>864</v>
      </c>
      <c r="D434" t="s">
        <v>864</v>
      </c>
      <c r="E434" t="s">
        <v>766</v>
      </c>
      <c r="F434" s="3">
        <v>43491.482638888891</v>
      </c>
    </row>
    <row r="435" spans="1:6" hidden="1" x14ac:dyDescent="0.25">
      <c r="A435" t="s">
        <v>1637</v>
      </c>
      <c r="B435" t="s">
        <v>431</v>
      </c>
      <c r="C435" t="s">
        <v>1132</v>
      </c>
      <c r="D435" t="s">
        <v>1132</v>
      </c>
      <c r="E435" t="s">
        <v>766</v>
      </c>
      <c r="F435" s="3">
        <v>43491.474305555559</v>
      </c>
    </row>
    <row r="436" spans="1:6" hidden="1" x14ac:dyDescent="0.25">
      <c r="A436" t="s">
        <v>1637</v>
      </c>
      <c r="B436" t="s">
        <v>35</v>
      </c>
      <c r="C436" t="s">
        <v>801</v>
      </c>
      <c r="D436" t="s">
        <v>801</v>
      </c>
      <c r="E436" t="s">
        <v>771</v>
      </c>
      <c r="F436" s="3">
        <v>43491.010416666664</v>
      </c>
    </row>
    <row r="437" spans="1:6" hidden="1" x14ac:dyDescent="0.25">
      <c r="A437" t="s">
        <v>1637</v>
      </c>
      <c r="B437" t="s">
        <v>93</v>
      </c>
      <c r="C437" t="s">
        <v>801</v>
      </c>
      <c r="D437" t="s">
        <v>801</v>
      </c>
      <c r="E437" t="s">
        <v>766</v>
      </c>
      <c r="F437" s="3">
        <v>43491.168749999997</v>
      </c>
    </row>
    <row r="438" spans="1:6" x14ac:dyDescent="0.25">
      <c r="A438" t="s">
        <v>1637</v>
      </c>
      <c r="B438" t="s">
        <v>161</v>
      </c>
      <c r="C438" t="s">
        <v>913</v>
      </c>
      <c r="D438" t="s">
        <v>913</v>
      </c>
      <c r="E438" t="s">
        <v>766</v>
      </c>
      <c r="F438" s="3">
        <v>43491.111805555556</v>
      </c>
    </row>
    <row r="439" spans="1:6" hidden="1" x14ac:dyDescent="0.25">
      <c r="A439" t="s">
        <v>1637</v>
      </c>
      <c r="B439" t="s">
        <v>1635</v>
      </c>
      <c r="C439" t="s">
        <v>2332</v>
      </c>
      <c r="D439" t="s">
        <v>2332</v>
      </c>
      <c r="E439" t="s">
        <v>766</v>
      </c>
      <c r="F439" s="3">
        <v>43874.994444444441</v>
      </c>
    </row>
    <row r="440" spans="1:6" hidden="1" x14ac:dyDescent="0.25">
      <c r="A440" t="s">
        <v>1637</v>
      </c>
      <c r="B440" t="s">
        <v>395</v>
      </c>
      <c r="C440" t="s">
        <v>1110</v>
      </c>
      <c r="D440" t="s">
        <v>1110</v>
      </c>
      <c r="E440" t="s">
        <v>766</v>
      </c>
      <c r="F440" s="3">
        <v>43491.467361111114</v>
      </c>
    </row>
    <row r="441" spans="1:6" hidden="1" x14ac:dyDescent="0.25">
      <c r="A441" t="s">
        <v>1637</v>
      </c>
      <c r="B441" t="s">
        <v>352</v>
      </c>
      <c r="C441" t="s">
        <v>1077</v>
      </c>
      <c r="D441" t="s">
        <v>1077</v>
      </c>
      <c r="E441" t="s">
        <v>766</v>
      </c>
      <c r="F441" s="3">
        <v>43491.088888888888</v>
      </c>
    </row>
    <row r="442" spans="1:6" hidden="1" x14ac:dyDescent="0.25">
      <c r="A442" t="s">
        <v>1637</v>
      </c>
      <c r="B442" t="s">
        <v>376</v>
      </c>
      <c r="C442" t="s">
        <v>1093</v>
      </c>
      <c r="D442" t="s">
        <v>1093</v>
      </c>
      <c r="E442" t="s">
        <v>766</v>
      </c>
      <c r="F442" s="3">
        <v>43491.462500000001</v>
      </c>
    </row>
    <row r="443" spans="1:6" hidden="1" x14ac:dyDescent="0.25">
      <c r="A443" t="s">
        <v>1637</v>
      </c>
      <c r="B443" t="s">
        <v>560</v>
      </c>
      <c r="C443" t="s">
        <v>1567</v>
      </c>
      <c r="D443" t="s">
        <v>1093</v>
      </c>
      <c r="E443" t="s">
        <v>766</v>
      </c>
      <c r="F443" s="3">
        <v>43491.517361111109</v>
      </c>
    </row>
    <row r="444" spans="1:6" hidden="1" x14ac:dyDescent="0.25">
      <c r="A444" t="s">
        <v>1637</v>
      </c>
      <c r="B444" t="s">
        <v>490</v>
      </c>
      <c r="C444" t="s">
        <v>1567</v>
      </c>
      <c r="D444" t="s">
        <v>1166</v>
      </c>
      <c r="E444" t="s">
        <v>766</v>
      </c>
      <c r="F444" s="3">
        <v>43491.488888888889</v>
      </c>
    </row>
    <row r="445" spans="1:6" hidden="1" x14ac:dyDescent="0.25">
      <c r="A445" t="s">
        <v>1637</v>
      </c>
      <c r="B445" t="s">
        <v>337</v>
      </c>
      <c r="C445" t="s">
        <v>1065</v>
      </c>
      <c r="D445" t="s">
        <v>1065</v>
      </c>
      <c r="E445" t="s">
        <v>766</v>
      </c>
      <c r="F445" s="3">
        <v>43491.459027777775</v>
      </c>
    </row>
    <row r="446" spans="1:6" hidden="1" x14ac:dyDescent="0.25">
      <c r="A446" t="s">
        <v>1637</v>
      </c>
      <c r="B446" t="s">
        <v>477</v>
      </c>
      <c r="C446" t="s">
        <v>1157</v>
      </c>
      <c r="D446" t="s">
        <v>1157</v>
      </c>
      <c r="E446" t="s">
        <v>766</v>
      </c>
      <c r="F446" s="3">
        <v>43491.48541666667</v>
      </c>
    </row>
    <row r="447" spans="1:6" hidden="1" x14ac:dyDescent="0.25">
      <c r="A447" t="s">
        <v>1637</v>
      </c>
      <c r="B447" t="s">
        <v>470</v>
      </c>
      <c r="C447" t="s">
        <v>833</v>
      </c>
      <c r="D447" t="s">
        <v>833</v>
      </c>
      <c r="E447" t="s">
        <v>766</v>
      </c>
      <c r="F447" s="3">
        <v>43491.48333333333</v>
      </c>
    </row>
    <row r="448" spans="1:6" hidden="1" x14ac:dyDescent="0.25">
      <c r="A448" t="s">
        <v>1637</v>
      </c>
      <c r="B448" t="s">
        <v>223</v>
      </c>
      <c r="C448" t="s">
        <v>833</v>
      </c>
      <c r="D448" t="s">
        <v>833</v>
      </c>
      <c r="E448" t="s">
        <v>766</v>
      </c>
      <c r="F448" s="3">
        <v>43491.416666666664</v>
      </c>
    </row>
    <row r="449" spans="1:6" hidden="1" x14ac:dyDescent="0.25">
      <c r="A449" t="s">
        <v>1637</v>
      </c>
      <c r="B449" t="s">
        <v>72</v>
      </c>
      <c r="C449" t="s">
        <v>1533</v>
      </c>
      <c r="D449" t="s">
        <v>833</v>
      </c>
      <c r="E449" t="s">
        <v>766</v>
      </c>
      <c r="F449" s="3">
        <v>43491.529166666667</v>
      </c>
    </row>
    <row r="450" spans="1:6" hidden="1" x14ac:dyDescent="0.25">
      <c r="A450" t="s">
        <v>1637</v>
      </c>
      <c r="B450" t="s">
        <v>350</v>
      </c>
      <c r="C450" t="s">
        <v>1074</v>
      </c>
      <c r="D450" t="s">
        <v>1074</v>
      </c>
      <c r="E450" t="s">
        <v>766</v>
      </c>
      <c r="F450" s="3">
        <v>43491.460416666669</v>
      </c>
    </row>
    <row r="451" spans="1:6" hidden="1" x14ac:dyDescent="0.25">
      <c r="A451" t="s">
        <v>1637</v>
      </c>
      <c r="B451" t="s">
        <v>87</v>
      </c>
      <c r="C451" t="s">
        <v>848</v>
      </c>
      <c r="D451" t="s">
        <v>848</v>
      </c>
      <c r="E451" t="s">
        <v>766</v>
      </c>
      <c r="F451" s="3">
        <v>43491.163888888892</v>
      </c>
    </row>
    <row r="452" spans="1:6" hidden="1" x14ac:dyDescent="0.25">
      <c r="A452" t="s">
        <v>1637</v>
      </c>
      <c r="B452" t="s">
        <v>11</v>
      </c>
      <c r="C452" t="s">
        <v>778</v>
      </c>
      <c r="D452" t="s">
        <v>778</v>
      </c>
      <c r="E452" t="s">
        <v>766</v>
      </c>
      <c r="F452" s="3">
        <v>43491.55972222222</v>
      </c>
    </row>
    <row r="453" spans="1:6" hidden="1" x14ac:dyDescent="0.25">
      <c r="A453" t="s">
        <v>1637</v>
      </c>
      <c r="B453" t="s">
        <v>396</v>
      </c>
      <c r="C453" t="s">
        <v>1111</v>
      </c>
      <c r="D453" t="s">
        <v>1111</v>
      </c>
      <c r="E453" t="s">
        <v>766</v>
      </c>
      <c r="F453" s="3">
        <v>43491.467361111114</v>
      </c>
    </row>
    <row r="454" spans="1:6" hidden="1" x14ac:dyDescent="0.25">
      <c r="A454" t="s">
        <v>1637</v>
      </c>
      <c r="B454" t="s">
        <v>174</v>
      </c>
      <c r="C454" t="s">
        <v>926</v>
      </c>
      <c r="D454" t="s">
        <v>926</v>
      </c>
      <c r="E454" t="s">
        <v>766</v>
      </c>
      <c r="F454" s="3">
        <v>43491.386111111111</v>
      </c>
    </row>
    <row r="455" spans="1:6" hidden="1" x14ac:dyDescent="0.25">
      <c r="A455" t="s">
        <v>1637</v>
      </c>
      <c r="B455" t="s">
        <v>215</v>
      </c>
      <c r="C455" t="s">
        <v>962</v>
      </c>
      <c r="D455" t="s">
        <v>962</v>
      </c>
      <c r="E455" t="s">
        <v>766</v>
      </c>
      <c r="F455" s="3">
        <v>43491.413888888892</v>
      </c>
    </row>
    <row r="456" spans="1:6" hidden="1" x14ac:dyDescent="0.25">
      <c r="A456" t="s">
        <v>1637</v>
      </c>
      <c r="B456" t="s">
        <v>465</v>
      </c>
      <c r="C456" t="s">
        <v>962</v>
      </c>
      <c r="D456" t="s">
        <v>962</v>
      </c>
      <c r="E456" t="s">
        <v>766</v>
      </c>
      <c r="F456" s="3">
        <v>43491.481944444444</v>
      </c>
    </row>
    <row r="457" spans="1:6" hidden="1" x14ac:dyDescent="0.25">
      <c r="A457" t="s">
        <v>1637</v>
      </c>
      <c r="B457" t="s">
        <v>34</v>
      </c>
      <c r="C457" t="s">
        <v>800</v>
      </c>
      <c r="D457" t="s">
        <v>800</v>
      </c>
      <c r="E457" t="s">
        <v>771</v>
      </c>
      <c r="F457" s="3">
        <v>43491.009722222225</v>
      </c>
    </row>
    <row r="458" spans="1:6" hidden="1" x14ac:dyDescent="0.25">
      <c r="A458" t="s">
        <v>1637</v>
      </c>
      <c r="B458" t="s">
        <v>2507</v>
      </c>
      <c r="C458" t="s">
        <v>800</v>
      </c>
      <c r="D458" t="s">
        <v>800</v>
      </c>
      <c r="E458" t="s">
        <v>766</v>
      </c>
      <c r="F458" s="3">
        <v>44320.945138888892</v>
      </c>
    </row>
    <row r="459" spans="1:6" hidden="1" x14ac:dyDescent="0.25">
      <c r="A459" t="s">
        <v>1637</v>
      </c>
      <c r="B459" t="s">
        <v>313</v>
      </c>
      <c r="C459" t="s">
        <v>944</v>
      </c>
      <c r="D459" t="s">
        <v>800</v>
      </c>
      <c r="E459" t="s">
        <v>766</v>
      </c>
      <c r="F459" s="3">
        <v>43491.450694444444</v>
      </c>
    </row>
    <row r="460" spans="1:6" hidden="1" x14ac:dyDescent="0.25">
      <c r="A460" t="s">
        <v>1637</v>
      </c>
      <c r="B460" t="s">
        <v>196</v>
      </c>
      <c r="C460" t="s">
        <v>944</v>
      </c>
      <c r="D460" t="s">
        <v>944</v>
      </c>
      <c r="E460" t="s">
        <v>766</v>
      </c>
      <c r="F460" s="3">
        <v>43491.059027777781</v>
      </c>
    </row>
    <row r="461" spans="1:6" hidden="1" x14ac:dyDescent="0.25">
      <c r="A461" t="s">
        <v>1637</v>
      </c>
      <c r="B461" t="s">
        <v>232</v>
      </c>
      <c r="C461" t="s">
        <v>944</v>
      </c>
      <c r="D461" t="s">
        <v>944</v>
      </c>
      <c r="E461" t="s">
        <v>766</v>
      </c>
      <c r="F461" s="3">
        <v>43491.419444444444</v>
      </c>
    </row>
    <row r="462" spans="1:6" hidden="1" x14ac:dyDescent="0.25">
      <c r="A462" t="s">
        <v>1637</v>
      </c>
      <c r="B462" t="s">
        <v>62</v>
      </c>
      <c r="C462" t="s">
        <v>1530</v>
      </c>
      <c r="D462" t="s">
        <v>1530</v>
      </c>
      <c r="E462" t="s">
        <v>766</v>
      </c>
      <c r="F462" s="3">
        <v>43491.575694444444</v>
      </c>
    </row>
    <row r="463" spans="1:6" hidden="1" x14ac:dyDescent="0.25">
      <c r="A463" t="s">
        <v>1637</v>
      </c>
      <c r="B463" t="s">
        <v>443</v>
      </c>
      <c r="C463" t="s">
        <v>1140</v>
      </c>
      <c r="D463" t="s">
        <v>1140</v>
      </c>
      <c r="E463" t="s">
        <v>766</v>
      </c>
      <c r="F463" s="3">
        <v>43491.477083333331</v>
      </c>
    </row>
    <row r="464" spans="1:6" hidden="1" x14ac:dyDescent="0.25">
      <c r="A464" t="s">
        <v>1637</v>
      </c>
      <c r="B464" t="s">
        <v>407</v>
      </c>
      <c r="C464" t="s">
        <v>914</v>
      </c>
      <c r="D464" t="s">
        <v>914</v>
      </c>
      <c r="E464" t="s">
        <v>766</v>
      </c>
      <c r="F464" s="3">
        <v>43491.46875</v>
      </c>
    </row>
    <row r="465" spans="1:6" hidden="1" x14ac:dyDescent="0.25">
      <c r="A465" t="s">
        <v>1637</v>
      </c>
      <c r="B465" t="s">
        <v>374</v>
      </c>
      <c r="C465" t="s">
        <v>1091</v>
      </c>
      <c r="D465" t="s">
        <v>1091</v>
      </c>
      <c r="E465" t="s">
        <v>766</v>
      </c>
      <c r="F465" s="3">
        <v>43491.456944444442</v>
      </c>
    </row>
    <row r="466" spans="1:6" hidden="1" x14ac:dyDescent="0.25">
      <c r="A466" t="s">
        <v>1637</v>
      </c>
      <c r="B466" t="s">
        <v>253</v>
      </c>
      <c r="C466" t="s">
        <v>997</v>
      </c>
      <c r="D466" t="s">
        <v>997</v>
      </c>
      <c r="E466" t="s">
        <v>766</v>
      </c>
      <c r="F466" s="3">
        <v>43491.429166666669</v>
      </c>
    </row>
    <row r="467" spans="1:6" hidden="1" x14ac:dyDescent="0.25">
      <c r="A467" t="s">
        <v>1637</v>
      </c>
      <c r="B467" t="s">
        <v>162</v>
      </c>
      <c r="C467" t="s">
        <v>1539</v>
      </c>
      <c r="D467" t="s">
        <v>914</v>
      </c>
      <c r="E467" t="s">
        <v>766</v>
      </c>
      <c r="F467" s="3">
        <v>43491.457638888889</v>
      </c>
    </row>
    <row r="468" spans="1:6" hidden="1" x14ac:dyDescent="0.25">
      <c r="A468" t="s">
        <v>1637</v>
      </c>
      <c r="B468" t="s">
        <v>193</v>
      </c>
      <c r="C468" t="s">
        <v>838</v>
      </c>
      <c r="D468" t="s">
        <v>838</v>
      </c>
      <c r="E468" t="s">
        <v>766</v>
      </c>
      <c r="F468" s="3">
        <v>43491.057638888888</v>
      </c>
    </row>
    <row r="469" spans="1:6" hidden="1" x14ac:dyDescent="0.25">
      <c r="A469" t="s">
        <v>1637</v>
      </c>
      <c r="B469" t="s">
        <v>77</v>
      </c>
      <c r="C469" t="s">
        <v>838</v>
      </c>
      <c r="D469" t="s">
        <v>838</v>
      </c>
      <c r="E469" t="s">
        <v>766</v>
      </c>
      <c r="F469" s="3">
        <v>43490.847916666666</v>
      </c>
    </row>
    <row r="470" spans="1:6" hidden="1" x14ac:dyDescent="0.25">
      <c r="A470" t="s">
        <v>1637</v>
      </c>
      <c r="B470" t="s">
        <v>346</v>
      </c>
      <c r="C470" t="s">
        <v>1552</v>
      </c>
      <c r="D470" t="s">
        <v>838</v>
      </c>
      <c r="E470" t="s">
        <v>766</v>
      </c>
      <c r="F470" s="3">
        <v>43491.460416666669</v>
      </c>
    </row>
    <row r="471" spans="1:6" hidden="1" x14ac:dyDescent="0.25">
      <c r="A471" t="s">
        <v>1637</v>
      </c>
      <c r="B471" t="s">
        <v>373</v>
      </c>
      <c r="C471" t="s">
        <v>1090</v>
      </c>
      <c r="D471" t="s">
        <v>1090</v>
      </c>
      <c r="E471" t="s">
        <v>766</v>
      </c>
      <c r="F471" s="3">
        <v>43491.462500000001</v>
      </c>
    </row>
    <row r="472" spans="1:6" hidden="1" x14ac:dyDescent="0.25">
      <c r="A472" t="s">
        <v>1637</v>
      </c>
      <c r="B472" t="s">
        <v>521</v>
      </c>
      <c r="C472" t="s">
        <v>1090</v>
      </c>
      <c r="D472" t="s">
        <v>1090</v>
      </c>
      <c r="E472" t="s">
        <v>766</v>
      </c>
      <c r="F472" s="3">
        <v>43491.132638888892</v>
      </c>
    </row>
    <row r="473" spans="1:6" hidden="1" x14ac:dyDescent="0.25">
      <c r="A473" t="s">
        <v>1637</v>
      </c>
      <c r="B473" t="s">
        <v>447</v>
      </c>
      <c r="C473" t="s">
        <v>877</v>
      </c>
      <c r="D473" t="s">
        <v>1141</v>
      </c>
      <c r="E473" t="s">
        <v>766</v>
      </c>
      <c r="F473" s="3">
        <v>43491.477777777778</v>
      </c>
    </row>
    <row r="474" spans="1:6" hidden="1" x14ac:dyDescent="0.25">
      <c r="A474" t="s">
        <v>1637</v>
      </c>
      <c r="B474" t="s">
        <v>1606</v>
      </c>
      <c r="C474" t="s">
        <v>2333</v>
      </c>
      <c r="D474" t="s">
        <v>1141</v>
      </c>
      <c r="E474" t="s">
        <v>766</v>
      </c>
      <c r="F474" s="3">
        <v>44046.490972222222</v>
      </c>
    </row>
    <row r="475" spans="1:6" hidden="1" x14ac:dyDescent="0.25">
      <c r="A475" t="s">
        <v>1637</v>
      </c>
      <c r="B475" t="s">
        <v>361</v>
      </c>
      <c r="C475" t="s">
        <v>1081</v>
      </c>
      <c r="D475" t="s">
        <v>1081</v>
      </c>
      <c r="E475" t="s">
        <v>766</v>
      </c>
      <c r="F475" s="3">
        <v>43491.092361111114</v>
      </c>
    </row>
    <row r="476" spans="1:6" hidden="1" x14ac:dyDescent="0.25">
      <c r="A476" t="s">
        <v>1637</v>
      </c>
      <c r="B476" t="s">
        <v>540</v>
      </c>
      <c r="C476" t="s">
        <v>1515</v>
      </c>
      <c r="D476" t="s">
        <v>1515</v>
      </c>
      <c r="E476" t="s">
        <v>766</v>
      </c>
      <c r="F476" s="3">
        <v>43491.552777777775</v>
      </c>
    </row>
    <row r="477" spans="1:6" hidden="1" x14ac:dyDescent="0.25">
      <c r="A477" t="s">
        <v>1637</v>
      </c>
      <c r="B477" t="s">
        <v>255</v>
      </c>
      <c r="C477" t="s">
        <v>999</v>
      </c>
      <c r="D477" t="s">
        <v>999</v>
      </c>
      <c r="E477" t="s">
        <v>766</v>
      </c>
      <c r="F477" s="3">
        <v>43491.077777777777</v>
      </c>
    </row>
    <row r="478" spans="1:6" hidden="1" x14ac:dyDescent="0.25">
      <c r="A478" t="s">
        <v>1637</v>
      </c>
      <c r="B478" t="s">
        <v>672</v>
      </c>
      <c r="C478" t="s">
        <v>1276</v>
      </c>
      <c r="D478" t="s">
        <v>1276</v>
      </c>
      <c r="E478" t="s">
        <v>766</v>
      </c>
      <c r="F478" s="3">
        <v>43491.534722222219</v>
      </c>
    </row>
    <row r="479" spans="1:6" hidden="1" x14ac:dyDescent="0.25">
      <c r="A479" t="s">
        <v>1637</v>
      </c>
      <c r="B479" t="s">
        <v>1434</v>
      </c>
      <c r="C479" t="s">
        <v>1211</v>
      </c>
      <c r="D479" t="s">
        <v>1211</v>
      </c>
      <c r="E479" t="s">
        <v>766</v>
      </c>
      <c r="F479" s="3">
        <v>43753.92083333333</v>
      </c>
    </row>
    <row r="480" spans="1:6" hidden="1" x14ac:dyDescent="0.25">
      <c r="A480" t="s">
        <v>1637</v>
      </c>
      <c r="B480" t="s">
        <v>563</v>
      </c>
      <c r="C480" t="s">
        <v>1211</v>
      </c>
      <c r="D480" t="s">
        <v>1211</v>
      </c>
      <c r="E480" t="s">
        <v>766</v>
      </c>
      <c r="F480" s="3">
        <v>43491.518750000003</v>
      </c>
    </row>
    <row r="481" spans="1:6" hidden="1" x14ac:dyDescent="0.25">
      <c r="A481" t="s">
        <v>1637</v>
      </c>
      <c r="B481" t="s">
        <v>673</v>
      </c>
      <c r="C481" t="s">
        <v>1277</v>
      </c>
      <c r="D481" t="s">
        <v>1277</v>
      </c>
      <c r="E481" t="s">
        <v>766</v>
      </c>
      <c r="F481" s="3">
        <v>43491.535416666666</v>
      </c>
    </row>
    <row r="482" spans="1:6" hidden="1" x14ac:dyDescent="0.25">
      <c r="A482" t="s">
        <v>1637</v>
      </c>
      <c r="B482" t="s">
        <v>496</v>
      </c>
      <c r="C482" t="s">
        <v>1172</v>
      </c>
      <c r="D482" t="s">
        <v>1172</v>
      </c>
      <c r="E482" t="s">
        <v>766</v>
      </c>
      <c r="F482" s="3">
        <v>43491.490972222222</v>
      </c>
    </row>
    <row r="483" spans="1:6" hidden="1" x14ac:dyDescent="0.25">
      <c r="A483" t="s">
        <v>1637</v>
      </c>
      <c r="B483" t="s">
        <v>471</v>
      </c>
      <c r="C483" t="s">
        <v>1154</v>
      </c>
      <c r="D483" t="s">
        <v>1154</v>
      </c>
      <c r="E483" t="s">
        <v>766</v>
      </c>
      <c r="F483" s="3">
        <v>43491.109722222223</v>
      </c>
    </row>
    <row r="484" spans="1:6" hidden="1" x14ac:dyDescent="0.25">
      <c r="A484" t="s">
        <v>1637</v>
      </c>
      <c r="B484" t="s">
        <v>413</v>
      </c>
      <c r="C484" t="s">
        <v>1557</v>
      </c>
      <c r="D484" t="s">
        <v>1557</v>
      </c>
      <c r="E484" t="s">
        <v>766</v>
      </c>
      <c r="F484" s="3">
        <v>43491.469444444447</v>
      </c>
    </row>
    <row r="485" spans="1:6" hidden="1" x14ac:dyDescent="0.25">
      <c r="A485" t="s">
        <v>1637</v>
      </c>
      <c r="B485" t="s">
        <v>2101</v>
      </c>
      <c r="C485" t="s">
        <v>1092</v>
      </c>
      <c r="D485" t="s">
        <v>2102</v>
      </c>
      <c r="E485" t="s">
        <v>766</v>
      </c>
      <c r="F485" s="3">
        <v>43491.753472222219</v>
      </c>
    </row>
    <row r="486" spans="1:6" hidden="1" x14ac:dyDescent="0.25">
      <c r="A486" t="s">
        <v>1637</v>
      </c>
      <c r="B486" t="s">
        <v>375</v>
      </c>
      <c r="C486" t="s">
        <v>1092</v>
      </c>
      <c r="D486" t="s">
        <v>1092</v>
      </c>
      <c r="E486" t="s">
        <v>766</v>
      </c>
      <c r="F486" s="3">
        <v>43491.462500000001</v>
      </c>
    </row>
    <row r="487" spans="1:6" hidden="1" x14ac:dyDescent="0.25">
      <c r="A487" t="s">
        <v>1637</v>
      </c>
      <c r="B487" t="s">
        <v>2351</v>
      </c>
      <c r="C487" t="s">
        <v>970</v>
      </c>
      <c r="D487" t="s">
        <v>970</v>
      </c>
      <c r="E487" t="s">
        <v>766</v>
      </c>
      <c r="F487" s="3">
        <v>43498.580555555556</v>
      </c>
    </row>
    <row r="488" spans="1:6" hidden="1" x14ac:dyDescent="0.25">
      <c r="A488" t="s">
        <v>1637</v>
      </c>
      <c r="B488" t="s">
        <v>224</v>
      </c>
      <c r="C488" t="s">
        <v>970</v>
      </c>
      <c r="D488" t="s">
        <v>970</v>
      </c>
      <c r="E488" t="s">
        <v>766</v>
      </c>
      <c r="F488" s="3">
        <v>43491.416666666664</v>
      </c>
    </row>
    <row r="489" spans="1:6" x14ac:dyDescent="0.25">
      <c r="A489" t="s">
        <v>1637</v>
      </c>
      <c r="B489" t="s">
        <v>217</v>
      </c>
      <c r="C489" t="s">
        <v>964</v>
      </c>
      <c r="D489" t="s">
        <v>964</v>
      </c>
      <c r="E489" t="s">
        <v>766</v>
      </c>
      <c r="F489" s="3">
        <v>43491.414583333331</v>
      </c>
    </row>
    <row r="490" spans="1:6" hidden="1" x14ac:dyDescent="0.25">
      <c r="A490" t="s">
        <v>1637</v>
      </c>
      <c r="B490" t="s">
        <v>175</v>
      </c>
      <c r="C490" t="s">
        <v>927</v>
      </c>
      <c r="D490" t="s">
        <v>927</v>
      </c>
      <c r="E490" t="s">
        <v>766</v>
      </c>
      <c r="F490" s="3">
        <v>43491.053472222222</v>
      </c>
    </row>
    <row r="491" spans="1:6" hidden="1" x14ac:dyDescent="0.25">
      <c r="A491" t="s">
        <v>1637</v>
      </c>
      <c r="B491" t="s">
        <v>439</v>
      </c>
      <c r="C491" t="s">
        <v>1137</v>
      </c>
      <c r="D491" t="s">
        <v>1137</v>
      </c>
      <c r="E491" t="s">
        <v>766</v>
      </c>
      <c r="F491" s="3">
        <v>43491.476388888892</v>
      </c>
    </row>
    <row r="492" spans="1:6" hidden="1" x14ac:dyDescent="0.25">
      <c r="A492" t="s">
        <v>1637</v>
      </c>
      <c r="B492" t="s">
        <v>607</v>
      </c>
      <c r="C492" t="s">
        <v>1049</v>
      </c>
      <c r="D492" t="s">
        <v>1049</v>
      </c>
      <c r="E492" t="s">
        <v>766</v>
      </c>
      <c r="F492" s="3">
        <v>43490.871527777781</v>
      </c>
    </row>
    <row r="493" spans="1:6" hidden="1" x14ac:dyDescent="0.25">
      <c r="A493" t="s">
        <v>1637</v>
      </c>
      <c r="B493" t="s">
        <v>436</v>
      </c>
      <c r="C493" t="s">
        <v>1559</v>
      </c>
      <c r="D493" t="s">
        <v>1049</v>
      </c>
      <c r="E493" t="s">
        <v>766</v>
      </c>
      <c r="F493" s="3">
        <v>43491.105555555558</v>
      </c>
    </row>
    <row r="494" spans="1:6" hidden="1" x14ac:dyDescent="0.25">
      <c r="A494" t="s">
        <v>1637</v>
      </c>
      <c r="B494" t="s">
        <v>473</v>
      </c>
      <c r="C494" t="s">
        <v>1564</v>
      </c>
      <c r="D494" t="s">
        <v>1155</v>
      </c>
      <c r="E494" t="s">
        <v>766</v>
      </c>
      <c r="F494" s="3">
        <v>43491.48333333333</v>
      </c>
    </row>
    <row r="495" spans="1:6" hidden="1" x14ac:dyDescent="0.25">
      <c r="A495" t="s">
        <v>1637</v>
      </c>
      <c r="B495" t="s">
        <v>717</v>
      </c>
      <c r="C495" t="s">
        <v>1564</v>
      </c>
      <c r="D495" t="s">
        <v>1564</v>
      </c>
      <c r="E495" t="s">
        <v>766</v>
      </c>
      <c r="F495" s="3">
        <v>43491.540277777778</v>
      </c>
    </row>
    <row r="496" spans="1:6" hidden="1" x14ac:dyDescent="0.25">
      <c r="A496" t="s">
        <v>1637</v>
      </c>
      <c r="B496" t="s">
        <v>363</v>
      </c>
      <c r="C496" t="s">
        <v>1041</v>
      </c>
      <c r="D496" t="s">
        <v>1041</v>
      </c>
      <c r="E496" t="s">
        <v>766</v>
      </c>
      <c r="F496" s="3">
        <v>43491.09375</v>
      </c>
    </row>
    <row r="497" spans="1:6" hidden="1" x14ac:dyDescent="0.25">
      <c r="A497" t="s">
        <v>1637</v>
      </c>
      <c r="B497" t="s">
        <v>564</v>
      </c>
      <c r="C497" t="s">
        <v>797</v>
      </c>
      <c r="D497" t="s">
        <v>1040</v>
      </c>
      <c r="E497" t="s">
        <v>766</v>
      </c>
      <c r="F497" s="3">
        <v>43491.518750000003</v>
      </c>
    </row>
    <row r="498" spans="1:6" hidden="1" x14ac:dyDescent="0.25">
      <c r="A498" t="s">
        <v>1637</v>
      </c>
      <c r="B498" t="s">
        <v>342</v>
      </c>
      <c r="C498" t="s">
        <v>1069</v>
      </c>
      <c r="D498" t="s">
        <v>1069</v>
      </c>
      <c r="E498" t="s">
        <v>766</v>
      </c>
      <c r="F498" s="3">
        <v>43491.459027777775</v>
      </c>
    </row>
    <row r="499" spans="1:6" hidden="1" x14ac:dyDescent="0.25">
      <c r="A499" t="s">
        <v>1637</v>
      </c>
      <c r="B499" t="s">
        <v>523</v>
      </c>
      <c r="C499" t="s">
        <v>1028</v>
      </c>
      <c r="D499" t="s">
        <v>1190</v>
      </c>
      <c r="E499" t="s">
        <v>766</v>
      </c>
      <c r="F499" s="3">
        <v>43491.136111111111</v>
      </c>
    </row>
    <row r="500" spans="1:6" hidden="1" x14ac:dyDescent="0.25">
      <c r="A500" t="s">
        <v>1637</v>
      </c>
      <c r="B500" t="s">
        <v>292</v>
      </c>
      <c r="C500" t="s">
        <v>1028</v>
      </c>
      <c r="D500" t="s">
        <v>1028</v>
      </c>
      <c r="E500" t="s">
        <v>766</v>
      </c>
      <c r="F500" s="3">
        <v>43491.438194444447</v>
      </c>
    </row>
    <row r="501" spans="1:6" hidden="1" x14ac:dyDescent="0.25">
      <c r="A501" t="s">
        <v>1637</v>
      </c>
      <c r="B501" t="s">
        <v>676</v>
      </c>
      <c r="C501" t="s">
        <v>1073</v>
      </c>
      <c r="D501" t="s">
        <v>1073</v>
      </c>
      <c r="E501" t="s">
        <v>766</v>
      </c>
      <c r="F501" s="3">
        <v>43491.536111111112</v>
      </c>
    </row>
    <row r="502" spans="1:6" hidden="1" x14ac:dyDescent="0.25">
      <c r="A502" t="s">
        <v>1637</v>
      </c>
      <c r="B502" t="s">
        <v>347</v>
      </c>
      <c r="C502" t="s">
        <v>1073</v>
      </c>
      <c r="D502" t="s">
        <v>1073</v>
      </c>
      <c r="E502" t="s">
        <v>766</v>
      </c>
      <c r="F502" s="3">
        <v>43491.460416666669</v>
      </c>
    </row>
    <row r="503" spans="1:6" hidden="1" x14ac:dyDescent="0.25">
      <c r="A503" t="s">
        <v>1637</v>
      </c>
      <c r="B503" t="s">
        <v>568</v>
      </c>
      <c r="C503" t="s">
        <v>774</v>
      </c>
      <c r="D503" t="s">
        <v>774</v>
      </c>
      <c r="E503" t="s">
        <v>771</v>
      </c>
      <c r="F503" s="3">
        <v>43491.54791666667</v>
      </c>
    </row>
    <row r="504" spans="1:6" hidden="1" x14ac:dyDescent="0.25">
      <c r="A504" t="s">
        <v>1637</v>
      </c>
      <c r="B504" t="s">
        <v>7</v>
      </c>
      <c r="C504" t="s">
        <v>774</v>
      </c>
      <c r="D504" t="s">
        <v>774</v>
      </c>
      <c r="E504" t="s">
        <v>771</v>
      </c>
      <c r="F504" s="3">
        <v>43491.256249999999</v>
      </c>
    </row>
    <row r="505" spans="1:6" hidden="1" x14ac:dyDescent="0.25">
      <c r="A505" t="s">
        <v>1637</v>
      </c>
      <c r="B505" t="s">
        <v>195</v>
      </c>
      <c r="C505" t="s">
        <v>943</v>
      </c>
      <c r="D505" t="s">
        <v>943</v>
      </c>
      <c r="E505" t="s">
        <v>766</v>
      </c>
      <c r="F505" s="3">
        <v>43491.058333333334</v>
      </c>
    </row>
    <row r="506" spans="1:6" hidden="1" x14ac:dyDescent="0.25">
      <c r="A506" t="s">
        <v>1637</v>
      </c>
      <c r="B506" t="s">
        <v>461</v>
      </c>
      <c r="C506" t="s">
        <v>1005</v>
      </c>
      <c r="D506" t="s">
        <v>1005</v>
      </c>
      <c r="E506" t="s">
        <v>766</v>
      </c>
      <c r="F506" s="3">
        <v>43491.480555555558</v>
      </c>
    </row>
    <row r="507" spans="1:6" hidden="1" x14ac:dyDescent="0.25">
      <c r="A507" t="s">
        <v>1637</v>
      </c>
      <c r="B507" t="s">
        <v>2508</v>
      </c>
      <c r="C507" t="s">
        <v>1005</v>
      </c>
      <c r="D507" t="s">
        <v>1005</v>
      </c>
      <c r="E507" t="s">
        <v>766</v>
      </c>
      <c r="F507" s="3">
        <v>44320.931944444441</v>
      </c>
    </row>
    <row r="508" spans="1:6" hidden="1" x14ac:dyDescent="0.25">
      <c r="A508" t="s">
        <v>1637</v>
      </c>
      <c r="B508" t="s">
        <v>392</v>
      </c>
      <c r="C508" t="s">
        <v>1005</v>
      </c>
      <c r="D508" t="s">
        <v>1005</v>
      </c>
      <c r="E508" t="s">
        <v>766</v>
      </c>
      <c r="F508" s="3">
        <v>43491.097222222219</v>
      </c>
    </row>
    <row r="509" spans="1:6" hidden="1" x14ac:dyDescent="0.25">
      <c r="A509" t="s">
        <v>1637</v>
      </c>
      <c r="B509" t="s">
        <v>218</v>
      </c>
      <c r="C509" t="s">
        <v>965</v>
      </c>
      <c r="D509" t="s">
        <v>966</v>
      </c>
      <c r="E509" t="s">
        <v>766</v>
      </c>
      <c r="F509" s="3">
        <v>43491.414583333331</v>
      </c>
    </row>
    <row r="510" spans="1:6" hidden="1" x14ac:dyDescent="0.25">
      <c r="A510" t="s">
        <v>1637</v>
      </c>
      <c r="B510" t="s">
        <v>424</v>
      </c>
      <c r="C510" t="s">
        <v>965</v>
      </c>
      <c r="D510" t="s">
        <v>965</v>
      </c>
      <c r="E510" t="s">
        <v>766</v>
      </c>
      <c r="F510" s="3">
        <v>43491.268055555556</v>
      </c>
    </row>
    <row r="511" spans="1:6" hidden="1" x14ac:dyDescent="0.25">
      <c r="A511" t="s">
        <v>1637</v>
      </c>
      <c r="B511" t="s">
        <v>731</v>
      </c>
      <c r="C511" t="s">
        <v>993</v>
      </c>
      <c r="D511" t="s">
        <v>993</v>
      </c>
      <c r="E511" t="s">
        <v>766</v>
      </c>
      <c r="F511" s="3">
        <v>43491.540277777778</v>
      </c>
    </row>
    <row r="512" spans="1:6" hidden="1" x14ac:dyDescent="0.25">
      <c r="A512" t="s">
        <v>1637</v>
      </c>
      <c r="B512" t="s">
        <v>249</v>
      </c>
      <c r="C512" t="s">
        <v>993</v>
      </c>
      <c r="D512" t="s">
        <v>993</v>
      </c>
      <c r="E512" t="s">
        <v>766</v>
      </c>
      <c r="F512" s="3">
        <v>43491.427777777775</v>
      </c>
    </row>
    <row r="513" spans="1:6" hidden="1" x14ac:dyDescent="0.25">
      <c r="A513" t="s">
        <v>1637</v>
      </c>
      <c r="B513" t="s">
        <v>2509</v>
      </c>
      <c r="C513" t="s">
        <v>1012</v>
      </c>
      <c r="D513" t="s">
        <v>1012</v>
      </c>
      <c r="E513" t="s">
        <v>766</v>
      </c>
      <c r="F513" s="3">
        <v>44320.94027777778</v>
      </c>
    </row>
    <row r="514" spans="1:6" hidden="1" x14ac:dyDescent="0.25">
      <c r="A514" t="s">
        <v>1637</v>
      </c>
      <c r="B514" t="s">
        <v>151</v>
      </c>
      <c r="C514" t="s">
        <v>903</v>
      </c>
      <c r="D514" t="s">
        <v>903</v>
      </c>
      <c r="E514" t="s">
        <v>766</v>
      </c>
      <c r="F514" s="3">
        <v>43491.11041666667</v>
      </c>
    </row>
    <row r="515" spans="1:6" hidden="1" x14ac:dyDescent="0.25">
      <c r="A515" t="s">
        <v>1637</v>
      </c>
      <c r="B515" t="s">
        <v>166</v>
      </c>
      <c r="C515" t="s">
        <v>918</v>
      </c>
      <c r="D515" t="s">
        <v>918</v>
      </c>
      <c r="E515" t="s">
        <v>766</v>
      </c>
      <c r="F515" s="3">
        <v>43491.361111111109</v>
      </c>
    </row>
    <row r="516" spans="1:6" hidden="1" x14ac:dyDescent="0.25">
      <c r="A516" t="s">
        <v>1637</v>
      </c>
      <c r="B516" t="s">
        <v>451</v>
      </c>
      <c r="C516" t="s">
        <v>854</v>
      </c>
      <c r="D516" t="s">
        <v>854</v>
      </c>
      <c r="E516" t="s">
        <v>766</v>
      </c>
      <c r="F516" s="3">
        <v>43491.478472222225</v>
      </c>
    </row>
    <row r="517" spans="1:6" hidden="1" x14ac:dyDescent="0.25">
      <c r="A517" t="s">
        <v>1637</v>
      </c>
      <c r="B517" t="s">
        <v>474</v>
      </c>
      <c r="C517" t="s">
        <v>1136</v>
      </c>
      <c r="D517" t="s">
        <v>1136</v>
      </c>
      <c r="E517" t="s">
        <v>766</v>
      </c>
      <c r="F517" s="3">
        <v>43491.489583333336</v>
      </c>
    </row>
    <row r="518" spans="1:6" hidden="1" x14ac:dyDescent="0.25">
      <c r="A518" t="s">
        <v>1637</v>
      </c>
      <c r="B518" t="s">
        <v>437</v>
      </c>
      <c r="C518" t="s">
        <v>1136</v>
      </c>
      <c r="D518" t="s">
        <v>1136</v>
      </c>
      <c r="E518" t="s">
        <v>766</v>
      </c>
      <c r="F518" s="3">
        <v>43491.105555555558</v>
      </c>
    </row>
    <row r="519" spans="1:6" hidden="1" x14ac:dyDescent="0.25">
      <c r="A519" t="s">
        <v>1637</v>
      </c>
      <c r="B519" t="s">
        <v>546</v>
      </c>
      <c r="C519" t="s">
        <v>1206</v>
      </c>
      <c r="D519" t="s">
        <v>1206</v>
      </c>
      <c r="E519" t="s">
        <v>771</v>
      </c>
      <c r="F519" s="3">
        <v>43491.554166666669</v>
      </c>
    </row>
    <row r="520" spans="1:6" hidden="1" x14ac:dyDescent="0.25">
      <c r="A520" t="s">
        <v>1637</v>
      </c>
      <c r="B520" t="s">
        <v>393</v>
      </c>
      <c r="C520" t="s">
        <v>1108</v>
      </c>
      <c r="D520" t="s">
        <v>1108</v>
      </c>
      <c r="E520" t="s">
        <v>766</v>
      </c>
      <c r="F520" s="3">
        <v>43491.466666666667</v>
      </c>
    </row>
    <row r="521" spans="1:6" hidden="1" x14ac:dyDescent="0.25">
      <c r="A521" t="s">
        <v>1637</v>
      </c>
      <c r="B521" t="s">
        <v>566</v>
      </c>
      <c r="C521" t="s">
        <v>979</v>
      </c>
      <c r="D521" t="s">
        <v>1213</v>
      </c>
      <c r="E521" t="s">
        <v>766</v>
      </c>
      <c r="F521" s="3">
        <v>43491.547222222223</v>
      </c>
    </row>
    <row r="522" spans="1:6" hidden="1" x14ac:dyDescent="0.25">
      <c r="A522" t="s">
        <v>1637</v>
      </c>
      <c r="B522" t="s">
        <v>231</v>
      </c>
      <c r="C522" t="s">
        <v>979</v>
      </c>
      <c r="D522" t="s">
        <v>979</v>
      </c>
      <c r="E522" t="s">
        <v>771</v>
      </c>
      <c r="F522" s="3">
        <v>43491.418749999997</v>
      </c>
    </row>
    <row r="523" spans="1:6" hidden="1" x14ac:dyDescent="0.25">
      <c r="A523" t="s">
        <v>1637</v>
      </c>
      <c r="B523" t="s">
        <v>569</v>
      </c>
      <c r="C523" t="s">
        <v>979</v>
      </c>
      <c r="D523" t="s">
        <v>979</v>
      </c>
      <c r="E523" t="s">
        <v>766</v>
      </c>
      <c r="F523" s="3">
        <v>43491.54791666667</v>
      </c>
    </row>
    <row r="524" spans="1:6" hidden="1" x14ac:dyDescent="0.25">
      <c r="A524" t="s">
        <v>1637</v>
      </c>
      <c r="B524" t="s">
        <v>2510</v>
      </c>
      <c r="C524" t="s">
        <v>2511</v>
      </c>
      <c r="D524" t="s">
        <v>2511</v>
      </c>
      <c r="E524" t="s">
        <v>766</v>
      </c>
      <c r="F524" s="3">
        <v>44261.830555555556</v>
      </c>
    </row>
    <row r="525" spans="1:6" hidden="1" x14ac:dyDescent="0.25">
      <c r="A525" t="s">
        <v>1637</v>
      </c>
      <c r="B525" t="s">
        <v>438</v>
      </c>
      <c r="C525" t="s">
        <v>1070</v>
      </c>
      <c r="D525" t="s">
        <v>1070</v>
      </c>
      <c r="E525" t="s">
        <v>766</v>
      </c>
      <c r="F525" s="3">
        <v>43491.475694444445</v>
      </c>
    </row>
    <row r="526" spans="1:6" hidden="1" x14ac:dyDescent="0.25">
      <c r="A526" t="s">
        <v>1637</v>
      </c>
      <c r="B526" t="s">
        <v>343</v>
      </c>
      <c r="C526" t="s">
        <v>1070</v>
      </c>
      <c r="D526" t="s">
        <v>1070</v>
      </c>
      <c r="E526" t="s">
        <v>766</v>
      </c>
      <c r="F526" s="3">
        <v>43491.088888888888</v>
      </c>
    </row>
    <row r="527" spans="1:6" hidden="1" x14ac:dyDescent="0.25">
      <c r="A527" t="s">
        <v>1637</v>
      </c>
      <c r="B527" t="s">
        <v>423</v>
      </c>
      <c r="C527" t="s">
        <v>1125</v>
      </c>
      <c r="D527" t="s">
        <v>1125</v>
      </c>
      <c r="E527" t="s">
        <v>766</v>
      </c>
      <c r="F527" s="3">
        <v>43491.268055555556</v>
      </c>
    </row>
    <row r="528" spans="1:6" hidden="1" x14ac:dyDescent="0.25">
      <c r="A528" t="s">
        <v>1637</v>
      </c>
      <c r="B528" t="s">
        <v>200</v>
      </c>
      <c r="C528" t="s">
        <v>948</v>
      </c>
      <c r="D528" t="s">
        <v>948</v>
      </c>
      <c r="E528" t="s">
        <v>766</v>
      </c>
      <c r="F528" s="3">
        <v>43491.395138888889</v>
      </c>
    </row>
    <row r="529" spans="1:6" hidden="1" x14ac:dyDescent="0.25">
      <c r="A529" t="s">
        <v>1637</v>
      </c>
      <c r="B529" t="s">
        <v>154</v>
      </c>
      <c r="C529" t="s">
        <v>906</v>
      </c>
      <c r="D529" t="s">
        <v>906</v>
      </c>
      <c r="E529" t="s">
        <v>766</v>
      </c>
      <c r="F529" s="3">
        <v>43491.484027777777</v>
      </c>
    </row>
    <row r="530" spans="1:6" hidden="1" x14ac:dyDescent="0.25">
      <c r="A530" t="s">
        <v>1637</v>
      </c>
      <c r="B530" t="s">
        <v>296</v>
      </c>
      <c r="C530" t="s">
        <v>1032</v>
      </c>
      <c r="D530" t="s">
        <v>906</v>
      </c>
      <c r="E530" t="s">
        <v>766</v>
      </c>
      <c r="F530" s="3">
        <v>43491.44027777778</v>
      </c>
    </row>
    <row r="531" spans="1:6" hidden="1" x14ac:dyDescent="0.25">
      <c r="A531" t="s">
        <v>1637</v>
      </c>
      <c r="B531" t="s">
        <v>684</v>
      </c>
      <c r="C531" t="s">
        <v>1032</v>
      </c>
      <c r="D531" t="s">
        <v>1032</v>
      </c>
      <c r="E531" t="s">
        <v>766</v>
      </c>
      <c r="F531" s="3">
        <v>43491.542361111111</v>
      </c>
    </row>
    <row r="532" spans="1:6" hidden="1" x14ac:dyDescent="0.25">
      <c r="A532" t="s">
        <v>1637</v>
      </c>
      <c r="B532" t="s">
        <v>251</v>
      </c>
      <c r="C532" t="s">
        <v>995</v>
      </c>
      <c r="D532" t="s">
        <v>995</v>
      </c>
      <c r="E532" t="s">
        <v>766</v>
      </c>
      <c r="F532" s="3">
        <v>43491.428472222222</v>
      </c>
    </row>
    <row r="533" spans="1:6" hidden="1" x14ac:dyDescent="0.25">
      <c r="A533" t="s">
        <v>1637</v>
      </c>
      <c r="B533" t="s">
        <v>685</v>
      </c>
      <c r="C533" t="s">
        <v>1191</v>
      </c>
      <c r="D533" t="s">
        <v>1191</v>
      </c>
      <c r="E533" t="s">
        <v>766</v>
      </c>
      <c r="F533" s="3">
        <v>43909.023611111108</v>
      </c>
    </row>
    <row r="534" spans="1:6" hidden="1" x14ac:dyDescent="0.25">
      <c r="A534" t="s">
        <v>1637</v>
      </c>
      <c r="B534" t="s">
        <v>525</v>
      </c>
      <c r="C534" t="s">
        <v>1191</v>
      </c>
      <c r="D534" t="s">
        <v>1191</v>
      </c>
      <c r="E534" t="s">
        <v>766</v>
      </c>
      <c r="F534" s="3">
        <v>43491.136111111111</v>
      </c>
    </row>
    <row r="535" spans="1:6" hidden="1" x14ac:dyDescent="0.25">
      <c r="A535" t="s">
        <v>1637</v>
      </c>
      <c r="B535" t="s">
        <v>244</v>
      </c>
      <c r="C535" t="s">
        <v>988</v>
      </c>
      <c r="D535" t="s">
        <v>988</v>
      </c>
      <c r="E535" t="s">
        <v>766</v>
      </c>
      <c r="F535" s="3">
        <v>43491.425000000003</v>
      </c>
    </row>
    <row r="536" spans="1:6" hidden="1" x14ac:dyDescent="0.25">
      <c r="A536" t="s">
        <v>1637</v>
      </c>
      <c r="B536" t="s">
        <v>548</v>
      </c>
      <c r="C536" t="s">
        <v>1207</v>
      </c>
      <c r="D536" t="s">
        <v>1207</v>
      </c>
      <c r="E536" t="s">
        <v>766</v>
      </c>
      <c r="F536" s="3">
        <v>43491.554861111108</v>
      </c>
    </row>
    <row r="537" spans="1:6" hidden="1" x14ac:dyDescent="0.25">
      <c r="A537" t="s">
        <v>1637</v>
      </c>
      <c r="B537" t="s">
        <v>739</v>
      </c>
      <c r="C537" t="s">
        <v>1207</v>
      </c>
      <c r="D537" t="s">
        <v>1207</v>
      </c>
      <c r="E537" t="s">
        <v>766</v>
      </c>
      <c r="F537" s="3">
        <v>43491.510416666664</v>
      </c>
    </row>
    <row r="538" spans="1:6" hidden="1" x14ac:dyDescent="0.25">
      <c r="A538" t="s">
        <v>1637</v>
      </c>
      <c r="B538" t="s">
        <v>2512</v>
      </c>
      <c r="C538" t="s">
        <v>2513</v>
      </c>
      <c r="D538" t="s">
        <v>2513</v>
      </c>
      <c r="E538" t="s">
        <v>766</v>
      </c>
      <c r="F538" s="3">
        <v>44302.023611111108</v>
      </c>
    </row>
    <row r="539" spans="1:6" hidden="1" x14ac:dyDescent="0.25">
      <c r="A539" t="s">
        <v>1637</v>
      </c>
      <c r="B539" t="s">
        <v>150</v>
      </c>
      <c r="C539" t="s">
        <v>902</v>
      </c>
      <c r="D539" t="s">
        <v>902</v>
      </c>
      <c r="E539" t="s">
        <v>766</v>
      </c>
      <c r="F539" s="3">
        <v>43491.484027777777</v>
      </c>
    </row>
    <row r="540" spans="1:6" hidden="1" x14ac:dyDescent="0.25">
      <c r="A540" t="s">
        <v>1637</v>
      </c>
      <c r="B540" t="s">
        <v>514</v>
      </c>
      <c r="C540" t="s">
        <v>902</v>
      </c>
      <c r="D540" t="s">
        <v>902</v>
      </c>
      <c r="E540" t="s">
        <v>766</v>
      </c>
      <c r="F540" s="3">
        <v>43491.492361111108</v>
      </c>
    </row>
    <row r="541" spans="1:6" hidden="1" x14ac:dyDescent="0.25">
      <c r="A541" t="s">
        <v>1637</v>
      </c>
      <c r="B541" t="s">
        <v>421</v>
      </c>
      <c r="C541" t="s">
        <v>1089</v>
      </c>
      <c r="D541" t="s">
        <v>1089</v>
      </c>
      <c r="E541" t="s">
        <v>766</v>
      </c>
      <c r="F541" s="3">
        <v>43491.267361111109</v>
      </c>
    </row>
    <row r="542" spans="1:6" hidden="1" x14ac:dyDescent="0.25">
      <c r="A542" t="s">
        <v>1637</v>
      </c>
      <c r="B542" t="s">
        <v>372</v>
      </c>
      <c r="C542" t="s">
        <v>1089</v>
      </c>
      <c r="D542" t="s">
        <v>1089</v>
      </c>
      <c r="E542" t="s">
        <v>766</v>
      </c>
      <c r="F542" s="3">
        <v>43491.462500000001</v>
      </c>
    </row>
    <row r="543" spans="1:6" hidden="1" x14ac:dyDescent="0.25">
      <c r="A543" t="s">
        <v>1637</v>
      </c>
      <c r="B543" t="s">
        <v>579</v>
      </c>
      <c r="C543" t="s">
        <v>1580</v>
      </c>
      <c r="D543" t="s">
        <v>2334</v>
      </c>
      <c r="E543" t="s">
        <v>766</v>
      </c>
      <c r="F543" s="3">
        <v>43491.550694444442</v>
      </c>
    </row>
    <row r="544" spans="1:6" hidden="1" x14ac:dyDescent="0.25">
      <c r="A544" t="s">
        <v>1637</v>
      </c>
      <c r="B544" t="s">
        <v>335</v>
      </c>
      <c r="C544" t="s">
        <v>1063</v>
      </c>
      <c r="D544" t="s">
        <v>1063</v>
      </c>
      <c r="E544" t="s">
        <v>766</v>
      </c>
      <c r="F544" s="3">
        <v>43491.456250000003</v>
      </c>
    </row>
    <row r="545" spans="1:6" hidden="1" x14ac:dyDescent="0.25">
      <c r="A545" t="s">
        <v>1637</v>
      </c>
      <c r="B545" t="s">
        <v>216</v>
      </c>
      <c r="C545" t="s">
        <v>963</v>
      </c>
      <c r="D545" t="s">
        <v>963</v>
      </c>
      <c r="E545" t="s">
        <v>766</v>
      </c>
      <c r="F545" s="3">
        <v>43491.414583333331</v>
      </c>
    </row>
    <row r="546" spans="1:6" hidden="1" x14ac:dyDescent="0.25">
      <c r="A546" t="s">
        <v>1637</v>
      </c>
      <c r="B546" t="s">
        <v>238</v>
      </c>
      <c r="C546" t="s">
        <v>984</v>
      </c>
      <c r="D546" t="s">
        <v>984</v>
      </c>
      <c r="E546" t="s">
        <v>766</v>
      </c>
      <c r="F546" s="3">
        <v>43491.075694444444</v>
      </c>
    </row>
    <row r="547" spans="1:6" hidden="1" x14ac:dyDescent="0.25">
      <c r="A547" t="s">
        <v>1637</v>
      </c>
      <c r="B547" t="s">
        <v>382</v>
      </c>
      <c r="C547" t="s">
        <v>886</v>
      </c>
      <c r="D547" t="s">
        <v>886</v>
      </c>
      <c r="E547" t="s">
        <v>766</v>
      </c>
      <c r="F547" s="3">
        <v>43491.465277777781</v>
      </c>
    </row>
    <row r="548" spans="1:6" hidden="1" x14ac:dyDescent="0.25">
      <c r="A548" t="s">
        <v>1637</v>
      </c>
      <c r="B548" t="s">
        <v>354</v>
      </c>
      <c r="C548" t="s">
        <v>886</v>
      </c>
      <c r="D548" t="s">
        <v>886</v>
      </c>
      <c r="E548" t="s">
        <v>766</v>
      </c>
      <c r="F548" s="3">
        <v>43491.461111111108</v>
      </c>
    </row>
    <row r="549" spans="1:6" hidden="1" x14ac:dyDescent="0.25">
      <c r="A549" t="s">
        <v>1637</v>
      </c>
      <c r="B549" t="s">
        <v>416</v>
      </c>
      <c r="C549" t="s">
        <v>1124</v>
      </c>
      <c r="D549" t="s">
        <v>1124</v>
      </c>
      <c r="E549" t="s">
        <v>766</v>
      </c>
      <c r="F549" s="3">
        <v>43491.456944444442</v>
      </c>
    </row>
    <row r="550" spans="1:6" hidden="1" x14ac:dyDescent="0.25">
      <c r="A550" t="s">
        <v>1637</v>
      </c>
      <c r="B550" t="s">
        <v>360</v>
      </c>
      <c r="C550" t="s">
        <v>773</v>
      </c>
      <c r="D550" t="s">
        <v>773</v>
      </c>
      <c r="E550" t="s">
        <v>766</v>
      </c>
      <c r="F550" s="3">
        <v>43491.087500000001</v>
      </c>
    </row>
    <row r="551" spans="1:6" hidden="1" x14ac:dyDescent="0.25">
      <c r="A551" t="s">
        <v>1637</v>
      </c>
      <c r="B551" t="s">
        <v>338</v>
      </c>
      <c r="C551" t="s">
        <v>773</v>
      </c>
      <c r="D551" t="s">
        <v>773</v>
      </c>
      <c r="E551" t="s">
        <v>766</v>
      </c>
      <c r="F551" s="3">
        <v>43491.459027777775</v>
      </c>
    </row>
    <row r="552" spans="1:6" hidden="1" x14ac:dyDescent="0.25">
      <c r="A552" t="s">
        <v>1637</v>
      </c>
      <c r="B552" t="s">
        <v>262</v>
      </c>
      <c r="C552" t="s">
        <v>773</v>
      </c>
      <c r="D552" t="s">
        <v>773</v>
      </c>
      <c r="E552" t="s">
        <v>766</v>
      </c>
      <c r="F552" s="3">
        <v>43491.390972222223</v>
      </c>
    </row>
    <row r="553" spans="1:6" hidden="1" x14ac:dyDescent="0.25">
      <c r="A553" t="s">
        <v>1637</v>
      </c>
      <c r="B553" t="s">
        <v>693</v>
      </c>
      <c r="C553" t="s">
        <v>1286</v>
      </c>
      <c r="D553" t="s">
        <v>1286</v>
      </c>
      <c r="E553" t="s">
        <v>766</v>
      </c>
      <c r="F553" s="3">
        <v>43491.543749999997</v>
      </c>
    </row>
    <row r="554" spans="1:6" hidden="1" x14ac:dyDescent="0.25">
      <c r="A554" t="s">
        <v>1637</v>
      </c>
      <c r="B554" t="s">
        <v>399</v>
      </c>
      <c r="C554" t="s">
        <v>1113</v>
      </c>
      <c r="D554" t="s">
        <v>1113</v>
      </c>
      <c r="E554" t="s">
        <v>766</v>
      </c>
      <c r="F554" s="3">
        <v>43491.467361111114</v>
      </c>
    </row>
    <row r="555" spans="1:6" hidden="1" x14ac:dyDescent="0.25">
      <c r="A555" t="s">
        <v>1637</v>
      </c>
      <c r="B555" t="s">
        <v>406</v>
      </c>
      <c r="C555" t="s">
        <v>1113</v>
      </c>
      <c r="D555" t="s">
        <v>1113</v>
      </c>
      <c r="E555" t="s">
        <v>766</v>
      </c>
      <c r="F555" s="3">
        <v>43491.468055555553</v>
      </c>
    </row>
    <row r="556" spans="1:6" hidden="1" x14ac:dyDescent="0.25">
      <c r="A556" t="s">
        <v>1637</v>
      </c>
      <c r="B556" t="s">
        <v>233</v>
      </c>
      <c r="C556" t="s">
        <v>980</v>
      </c>
      <c r="D556" t="s">
        <v>980</v>
      </c>
      <c r="E556" t="s">
        <v>771</v>
      </c>
      <c r="F556" s="3">
        <v>43903.890972222223</v>
      </c>
    </row>
    <row r="557" spans="1:6" hidden="1" x14ac:dyDescent="0.25">
      <c r="A557" t="s">
        <v>1637</v>
      </c>
      <c r="B557" t="s">
        <v>1843</v>
      </c>
      <c r="C557" t="s">
        <v>1825</v>
      </c>
      <c r="D557" t="s">
        <v>1825</v>
      </c>
      <c r="E557" t="s">
        <v>766</v>
      </c>
      <c r="F557" s="3">
        <v>44100.538888888892</v>
      </c>
    </row>
    <row r="558" spans="1:6" hidden="1" x14ac:dyDescent="0.25">
      <c r="A558" t="s">
        <v>1637</v>
      </c>
      <c r="B558" t="s">
        <v>402</v>
      </c>
      <c r="C558" t="s">
        <v>1019</v>
      </c>
      <c r="D558" t="s">
        <v>1019</v>
      </c>
      <c r="E558" t="s">
        <v>766</v>
      </c>
      <c r="F558" s="3">
        <v>43491.468055555553</v>
      </c>
    </row>
    <row r="559" spans="1:6" hidden="1" x14ac:dyDescent="0.25">
      <c r="A559" t="s">
        <v>1637</v>
      </c>
      <c r="B559" t="s">
        <v>572</v>
      </c>
      <c r="C559" t="s">
        <v>1019</v>
      </c>
      <c r="D559" t="s">
        <v>1019</v>
      </c>
      <c r="E559" t="s">
        <v>766</v>
      </c>
      <c r="F559" s="3">
        <v>43491.54791666667</v>
      </c>
    </row>
    <row r="560" spans="1:6" hidden="1" x14ac:dyDescent="0.25">
      <c r="A560" t="s">
        <v>1637</v>
      </c>
      <c r="B560" t="s">
        <v>260</v>
      </c>
      <c r="C560" t="s">
        <v>1004</v>
      </c>
      <c r="D560" t="s">
        <v>1004</v>
      </c>
      <c r="E560" t="s">
        <v>766</v>
      </c>
      <c r="F560" s="3">
        <v>43491.078472222223</v>
      </c>
    </row>
    <row r="561" spans="1:6" hidden="1" x14ac:dyDescent="0.25">
      <c r="A561" t="s">
        <v>1637</v>
      </c>
      <c r="B561" t="s">
        <v>740</v>
      </c>
      <c r="C561" t="s">
        <v>1004</v>
      </c>
      <c r="D561" t="s">
        <v>1004</v>
      </c>
      <c r="E561" t="s">
        <v>766</v>
      </c>
      <c r="F561" s="3">
        <v>43491.511111111111</v>
      </c>
    </row>
    <row r="562" spans="1:6" hidden="1" x14ac:dyDescent="0.25">
      <c r="A562" t="s">
        <v>1637</v>
      </c>
      <c r="B562" t="s">
        <v>2352</v>
      </c>
      <c r="C562" t="s">
        <v>1526</v>
      </c>
      <c r="D562" t="s">
        <v>1526</v>
      </c>
      <c r="E562" t="s">
        <v>766</v>
      </c>
      <c r="F562" s="3">
        <v>43491.568055555559</v>
      </c>
    </row>
    <row r="563" spans="1:6" hidden="1" x14ac:dyDescent="0.25">
      <c r="A563" t="s">
        <v>1637</v>
      </c>
      <c r="B563" t="s">
        <v>709</v>
      </c>
      <c r="C563" t="s">
        <v>1225</v>
      </c>
      <c r="D563" t="s">
        <v>1298</v>
      </c>
      <c r="E563" t="s">
        <v>766</v>
      </c>
      <c r="F563" s="3">
        <v>43491.527083333334</v>
      </c>
    </row>
    <row r="564" spans="1:6" hidden="1" x14ac:dyDescent="0.25">
      <c r="A564" t="s">
        <v>1637</v>
      </c>
      <c r="B564" t="s">
        <v>588</v>
      </c>
      <c r="C564" t="s">
        <v>1225</v>
      </c>
      <c r="D564" t="s">
        <v>1225</v>
      </c>
      <c r="E564" t="s">
        <v>766</v>
      </c>
      <c r="F564" s="3">
        <v>43491.578472222223</v>
      </c>
    </row>
    <row r="565" spans="1:6" hidden="1" x14ac:dyDescent="0.25">
      <c r="A565" t="s">
        <v>1637</v>
      </c>
      <c r="B565" t="s">
        <v>45</v>
      </c>
      <c r="C565" t="s">
        <v>811</v>
      </c>
      <c r="D565" t="s">
        <v>811</v>
      </c>
      <c r="E565" t="s">
        <v>766</v>
      </c>
      <c r="F565" s="3">
        <v>43490.826388888891</v>
      </c>
    </row>
    <row r="566" spans="1:6" hidden="1" x14ac:dyDescent="0.25">
      <c r="A566" t="s">
        <v>1637</v>
      </c>
      <c r="B566" t="s">
        <v>2514</v>
      </c>
      <c r="C566" t="s">
        <v>2515</v>
      </c>
      <c r="D566" t="s">
        <v>811</v>
      </c>
      <c r="E566" t="s">
        <v>766</v>
      </c>
      <c r="F566" s="3">
        <v>44320.940972222219</v>
      </c>
    </row>
    <row r="567" spans="1:6" hidden="1" x14ac:dyDescent="0.25">
      <c r="A567" t="s">
        <v>1637</v>
      </c>
      <c r="B567" t="s">
        <v>214</v>
      </c>
      <c r="C567" t="s">
        <v>961</v>
      </c>
      <c r="D567" t="s">
        <v>961</v>
      </c>
      <c r="E567" t="s">
        <v>766</v>
      </c>
      <c r="F567" s="3">
        <v>43491.413888888892</v>
      </c>
    </row>
    <row r="568" spans="1:6" hidden="1" x14ac:dyDescent="0.25">
      <c r="A568" t="s">
        <v>1637</v>
      </c>
      <c r="B568" t="s">
        <v>450</v>
      </c>
      <c r="C568" t="s">
        <v>1144</v>
      </c>
      <c r="D568" t="s">
        <v>1144</v>
      </c>
      <c r="E568" t="s">
        <v>766</v>
      </c>
      <c r="F568" s="3">
        <v>43491.478472222225</v>
      </c>
    </row>
    <row r="569" spans="1:6" hidden="1" x14ac:dyDescent="0.25">
      <c r="A569" t="s">
        <v>1637</v>
      </c>
      <c r="B569" t="s">
        <v>415</v>
      </c>
      <c r="C569" t="s">
        <v>1123</v>
      </c>
      <c r="D569" t="s">
        <v>1123</v>
      </c>
      <c r="E569" t="s">
        <v>766</v>
      </c>
      <c r="F569" s="3">
        <v>43491.469444444447</v>
      </c>
    </row>
    <row r="570" spans="1:6" hidden="1" x14ac:dyDescent="0.25">
      <c r="A570" t="s">
        <v>1637</v>
      </c>
      <c r="B570" t="s">
        <v>472</v>
      </c>
      <c r="C570" t="s">
        <v>1097</v>
      </c>
      <c r="D570" t="s">
        <v>1097</v>
      </c>
      <c r="E570" t="s">
        <v>771</v>
      </c>
      <c r="F570" s="3">
        <v>43491.48333333333</v>
      </c>
    </row>
    <row r="571" spans="1:6" hidden="1" x14ac:dyDescent="0.25">
      <c r="A571" t="s">
        <v>1637</v>
      </c>
      <c r="B571" t="s">
        <v>380</v>
      </c>
      <c r="C571" t="s">
        <v>1097</v>
      </c>
      <c r="D571" t="s">
        <v>1097</v>
      </c>
      <c r="E571" t="s">
        <v>766</v>
      </c>
      <c r="F571" s="3">
        <v>43491.465277777781</v>
      </c>
    </row>
    <row r="572" spans="1:6" hidden="1" x14ac:dyDescent="0.25">
      <c r="A572" t="s">
        <v>1637</v>
      </c>
      <c r="B572" t="s">
        <v>488</v>
      </c>
      <c r="C572" t="s">
        <v>1165</v>
      </c>
      <c r="D572" t="s">
        <v>1165</v>
      </c>
      <c r="E572" t="s">
        <v>766</v>
      </c>
      <c r="F572" s="3">
        <v>43491.488888888889</v>
      </c>
    </row>
    <row r="573" spans="1:6" hidden="1" x14ac:dyDescent="0.25">
      <c r="A573" t="s">
        <v>1637</v>
      </c>
      <c r="B573" t="s">
        <v>726</v>
      </c>
      <c r="C573" t="s">
        <v>1165</v>
      </c>
      <c r="D573" t="s">
        <v>1165</v>
      </c>
      <c r="E573" t="s">
        <v>766</v>
      </c>
      <c r="F573" s="3">
        <v>43491.245138888888</v>
      </c>
    </row>
    <row r="574" spans="1:6" hidden="1" x14ac:dyDescent="0.25">
      <c r="A574" t="s">
        <v>1637</v>
      </c>
      <c r="B574" t="s">
        <v>711</v>
      </c>
      <c r="C574" t="s">
        <v>1300</v>
      </c>
      <c r="D574" t="s">
        <v>1300</v>
      </c>
      <c r="E574" t="s">
        <v>766</v>
      </c>
      <c r="F574" s="3">
        <v>43491.195833333331</v>
      </c>
    </row>
    <row r="575" spans="1:6" hidden="1" x14ac:dyDescent="0.25">
      <c r="A575" t="s">
        <v>1637</v>
      </c>
      <c r="B575" t="s">
        <v>181</v>
      </c>
      <c r="C575" t="s">
        <v>932</v>
      </c>
      <c r="D575" t="s">
        <v>932</v>
      </c>
      <c r="E575" t="s">
        <v>766</v>
      </c>
      <c r="F575" s="3">
        <v>43491.054166666669</v>
      </c>
    </row>
    <row r="576" spans="1:6" hidden="1" x14ac:dyDescent="0.25">
      <c r="A576" t="s">
        <v>1637</v>
      </c>
      <c r="B576" t="s">
        <v>616</v>
      </c>
      <c r="C576" t="s">
        <v>916</v>
      </c>
      <c r="D576" t="s">
        <v>916</v>
      </c>
      <c r="E576" t="s">
        <v>766</v>
      </c>
      <c r="F576" s="3">
        <v>43491.302777777775</v>
      </c>
    </row>
    <row r="577" spans="1:6" hidden="1" x14ac:dyDescent="0.25">
      <c r="A577" t="s">
        <v>1637</v>
      </c>
      <c r="B577" t="s">
        <v>164</v>
      </c>
      <c r="C577" t="s">
        <v>915</v>
      </c>
      <c r="D577" t="s">
        <v>916</v>
      </c>
      <c r="E577" t="s">
        <v>766</v>
      </c>
      <c r="F577" s="3">
        <v>43491.36041666667</v>
      </c>
    </row>
    <row r="578" spans="1:6" hidden="1" x14ac:dyDescent="0.25">
      <c r="A578" t="s">
        <v>1637</v>
      </c>
      <c r="B578" t="s">
        <v>453</v>
      </c>
      <c r="C578" t="s">
        <v>915</v>
      </c>
      <c r="D578" t="s">
        <v>915</v>
      </c>
      <c r="E578" t="s">
        <v>766</v>
      </c>
      <c r="F578" s="3">
        <v>43491.479166666664</v>
      </c>
    </row>
    <row r="579" spans="1:6" hidden="1" x14ac:dyDescent="0.25">
      <c r="A579" t="s">
        <v>1637</v>
      </c>
      <c r="B579" t="s">
        <v>219</v>
      </c>
      <c r="C579" t="s">
        <v>915</v>
      </c>
      <c r="D579" t="s">
        <v>915</v>
      </c>
      <c r="E579" t="s">
        <v>766</v>
      </c>
      <c r="F579" s="3">
        <v>43491.387499999997</v>
      </c>
    </row>
    <row r="580" spans="1:6" hidden="1" x14ac:dyDescent="0.25">
      <c r="A580" t="s">
        <v>1637</v>
      </c>
      <c r="B580" t="s">
        <v>349</v>
      </c>
      <c r="C580" t="s">
        <v>915</v>
      </c>
      <c r="D580" t="s">
        <v>915</v>
      </c>
      <c r="E580" t="s">
        <v>766</v>
      </c>
      <c r="F580" s="3">
        <v>43491.460416666669</v>
      </c>
    </row>
    <row r="581" spans="1:6" hidden="1" x14ac:dyDescent="0.25">
      <c r="A581" t="s">
        <v>1637</v>
      </c>
      <c r="B581" t="s">
        <v>137</v>
      </c>
      <c r="C581" t="s">
        <v>890</v>
      </c>
      <c r="D581" t="s">
        <v>890</v>
      </c>
      <c r="E581" t="s">
        <v>766</v>
      </c>
      <c r="F581" s="3">
        <v>43491.515277777777</v>
      </c>
    </row>
    <row r="582" spans="1:6" hidden="1" x14ac:dyDescent="0.25">
      <c r="A582" t="s">
        <v>1637</v>
      </c>
      <c r="B582" t="s">
        <v>80</v>
      </c>
      <c r="C582" t="s">
        <v>841</v>
      </c>
      <c r="D582" t="s">
        <v>841</v>
      </c>
      <c r="E582" t="s">
        <v>766</v>
      </c>
      <c r="F582" s="3">
        <v>43491.02847222222</v>
      </c>
    </row>
    <row r="583" spans="1:6" hidden="1" x14ac:dyDescent="0.25">
      <c r="A583" t="s">
        <v>1637</v>
      </c>
      <c r="B583" t="s">
        <v>411</v>
      </c>
      <c r="C583" t="s">
        <v>1120</v>
      </c>
      <c r="D583" t="s">
        <v>1120</v>
      </c>
      <c r="E583" t="s">
        <v>766</v>
      </c>
      <c r="F583" s="3">
        <v>43491.46875</v>
      </c>
    </row>
    <row r="584" spans="1:6" hidden="1" x14ac:dyDescent="0.25">
      <c r="A584" t="s">
        <v>1637</v>
      </c>
      <c r="B584" t="s">
        <v>61</v>
      </c>
      <c r="C584" t="s">
        <v>1529</v>
      </c>
      <c r="D584" t="s">
        <v>1529</v>
      </c>
      <c r="E584" t="s">
        <v>766</v>
      </c>
      <c r="F584" s="3">
        <v>43491.575694444444</v>
      </c>
    </row>
    <row r="585" spans="1:6" hidden="1" x14ac:dyDescent="0.25">
      <c r="A585" t="s">
        <v>1637</v>
      </c>
      <c r="B585" t="s">
        <v>755</v>
      </c>
      <c r="C585" t="s">
        <v>1319</v>
      </c>
      <c r="D585" t="s">
        <v>1319</v>
      </c>
      <c r="E585" t="s">
        <v>766</v>
      </c>
      <c r="F585" s="3">
        <v>43491.512499999997</v>
      </c>
    </row>
    <row r="586" spans="1:6" hidden="1" x14ac:dyDescent="0.25">
      <c r="A586" t="s">
        <v>1637</v>
      </c>
      <c r="B586" t="s">
        <v>351</v>
      </c>
      <c r="C586" t="s">
        <v>1075</v>
      </c>
      <c r="D586" t="s">
        <v>1076</v>
      </c>
      <c r="E586" t="s">
        <v>766</v>
      </c>
      <c r="F586" s="3">
        <v>43491.460416666669</v>
      </c>
    </row>
    <row r="587" spans="1:6" hidden="1" x14ac:dyDescent="0.25">
      <c r="A587" t="s">
        <v>1637</v>
      </c>
      <c r="B587" t="s">
        <v>324</v>
      </c>
      <c r="C587" t="s">
        <v>1054</v>
      </c>
      <c r="D587" t="s">
        <v>1054</v>
      </c>
      <c r="E587" t="s">
        <v>766</v>
      </c>
      <c r="F587" s="3">
        <v>43491.455555555556</v>
      </c>
    </row>
    <row r="588" spans="1:6" hidden="1" x14ac:dyDescent="0.25">
      <c r="A588" t="s">
        <v>1637</v>
      </c>
      <c r="B588" t="s">
        <v>476</v>
      </c>
      <c r="C588" t="s">
        <v>1156</v>
      </c>
      <c r="D588" t="s">
        <v>1156</v>
      </c>
      <c r="E588" t="s">
        <v>771</v>
      </c>
      <c r="F588" s="3">
        <v>43491.112500000003</v>
      </c>
    </row>
    <row r="589" spans="1:6" hidden="1" x14ac:dyDescent="0.25">
      <c r="A589" t="s">
        <v>1637</v>
      </c>
      <c r="B589" t="s">
        <v>322</v>
      </c>
      <c r="C589" t="s">
        <v>1053</v>
      </c>
      <c r="D589" t="s">
        <v>1053</v>
      </c>
      <c r="E589" t="s">
        <v>766</v>
      </c>
      <c r="F589" s="3">
        <v>43491.456250000003</v>
      </c>
    </row>
    <row r="590" spans="1:6" hidden="1" x14ac:dyDescent="0.25">
      <c r="A590" t="s">
        <v>1637</v>
      </c>
      <c r="B590" t="s">
        <v>165</v>
      </c>
      <c r="C590" t="s">
        <v>917</v>
      </c>
      <c r="D590" t="s">
        <v>917</v>
      </c>
      <c r="E590" t="s">
        <v>766</v>
      </c>
      <c r="F590" s="3">
        <v>43491.36041666667</v>
      </c>
    </row>
    <row r="591" spans="1:6" hidden="1" x14ac:dyDescent="0.25">
      <c r="A591" t="s">
        <v>1637</v>
      </c>
      <c r="B591" t="s">
        <v>385</v>
      </c>
      <c r="C591" t="s">
        <v>1101</v>
      </c>
      <c r="D591" t="s">
        <v>1101</v>
      </c>
      <c r="E591" t="s">
        <v>766</v>
      </c>
      <c r="F591" s="3">
        <v>43491.456944444442</v>
      </c>
    </row>
    <row r="592" spans="1:6" hidden="1" x14ac:dyDescent="0.25">
      <c r="A592" t="s">
        <v>1637</v>
      </c>
      <c r="B592" t="s">
        <v>369</v>
      </c>
      <c r="C592" t="s">
        <v>1086</v>
      </c>
      <c r="D592" t="s">
        <v>1086</v>
      </c>
      <c r="E592" t="s">
        <v>766</v>
      </c>
      <c r="F592" s="3">
        <v>43491.462500000001</v>
      </c>
    </row>
    <row r="593" spans="1:6" hidden="1" x14ac:dyDescent="0.25">
      <c r="A593" t="s">
        <v>1637</v>
      </c>
      <c r="B593" t="s">
        <v>2516</v>
      </c>
      <c r="C593" t="s">
        <v>2517</v>
      </c>
      <c r="D593" t="s">
        <v>2517</v>
      </c>
      <c r="E593" t="s">
        <v>766</v>
      </c>
      <c r="F593" s="3">
        <v>44320.94027777778</v>
      </c>
    </row>
    <row r="594" spans="1:6" hidden="1" x14ac:dyDescent="0.25">
      <c r="A594" t="s">
        <v>1637</v>
      </c>
      <c r="B594" t="s">
        <v>734</v>
      </c>
      <c r="C594" t="s">
        <v>1309</v>
      </c>
      <c r="D594" t="s">
        <v>1309</v>
      </c>
      <c r="E594" t="s">
        <v>766</v>
      </c>
      <c r="F594" s="3">
        <v>43491.506249999999</v>
      </c>
    </row>
    <row r="595" spans="1:6" hidden="1" x14ac:dyDescent="0.25">
      <c r="A595" t="s">
        <v>1637</v>
      </c>
      <c r="B595" t="s">
        <v>2518</v>
      </c>
      <c r="C595" t="s">
        <v>793</v>
      </c>
      <c r="D595" t="s">
        <v>793</v>
      </c>
      <c r="E595" t="s">
        <v>766</v>
      </c>
      <c r="F595" s="3">
        <v>44265.568749999999</v>
      </c>
    </row>
    <row r="596" spans="1:6" hidden="1" x14ac:dyDescent="0.25">
      <c r="A596" t="s">
        <v>1637</v>
      </c>
      <c r="B596" t="s">
        <v>549</v>
      </c>
      <c r="C596" t="s">
        <v>793</v>
      </c>
      <c r="D596" t="s">
        <v>793</v>
      </c>
      <c r="E596" t="s">
        <v>766</v>
      </c>
      <c r="F596" s="3">
        <v>43491.554861111108</v>
      </c>
    </row>
    <row r="597" spans="1:6" hidden="1" x14ac:dyDescent="0.25">
      <c r="A597" t="s">
        <v>1637</v>
      </c>
      <c r="B597" t="s">
        <v>315</v>
      </c>
      <c r="C597" t="s">
        <v>1047</v>
      </c>
      <c r="D597" t="s">
        <v>1047</v>
      </c>
      <c r="E597" t="s">
        <v>766</v>
      </c>
      <c r="F597" s="3">
        <v>43491.450694444444</v>
      </c>
    </row>
    <row r="598" spans="1:6" hidden="1" x14ac:dyDescent="0.25">
      <c r="A598" t="s">
        <v>1637</v>
      </c>
      <c r="B598" t="s">
        <v>710</v>
      </c>
      <c r="C598" t="s">
        <v>1299</v>
      </c>
      <c r="D598" t="s">
        <v>1299</v>
      </c>
      <c r="E598" t="s">
        <v>766</v>
      </c>
      <c r="F598" s="3">
        <v>43491.195138888892</v>
      </c>
    </row>
    <row r="599" spans="1:6" hidden="1" x14ac:dyDescent="0.25">
      <c r="A599" t="s">
        <v>1637</v>
      </c>
      <c r="B599" t="s">
        <v>409</v>
      </c>
      <c r="C599" t="s">
        <v>1118</v>
      </c>
      <c r="D599" t="s">
        <v>1118</v>
      </c>
      <c r="E599" t="s">
        <v>766</v>
      </c>
      <c r="F599" s="3">
        <v>43491.46875</v>
      </c>
    </row>
    <row r="600" spans="1:6" hidden="1" x14ac:dyDescent="0.25">
      <c r="A600" t="s">
        <v>1637</v>
      </c>
      <c r="B600" t="s">
        <v>460</v>
      </c>
      <c r="C600" t="s">
        <v>1118</v>
      </c>
      <c r="D600" t="s">
        <v>1118</v>
      </c>
      <c r="E600" t="s">
        <v>766</v>
      </c>
      <c r="F600" s="3">
        <v>43491.109027777777</v>
      </c>
    </row>
    <row r="601" spans="1:6" hidden="1" x14ac:dyDescent="0.25">
      <c r="A601" t="s">
        <v>1637</v>
      </c>
      <c r="B601" t="s">
        <v>677</v>
      </c>
      <c r="C601" t="s">
        <v>1212</v>
      </c>
      <c r="D601" t="s">
        <v>1212</v>
      </c>
      <c r="E601" t="s">
        <v>766</v>
      </c>
      <c r="F601" s="3">
        <v>43491.536111111112</v>
      </c>
    </row>
    <row r="602" spans="1:6" hidden="1" x14ac:dyDescent="0.25">
      <c r="A602" t="s">
        <v>1637</v>
      </c>
      <c r="B602" t="s">
        <v>565</v>
      </c>
      <c r="C602" t="s">
        <v>1212</v>
      </c>
      <c r="D602" t="s">
        <v>1212</v>
      </c>
      <c r="E602" t="s">
        <v>766</v>
      </c>
      <c r="F602" s="3">
        <v>43491.490277777775</v>
      </c>
    </row>
    <row r="603" spans="1:6" hidden="1" x14ac:dyDescent="0.25">
      <c r="A603" t="s">
        <v>1637</v>
      </c>
      <c r="B603" t="s">
        <v>562</v>
      </c>
      <c r="C603" t="s">
        <v>1048</v>
      </c>
      <c r="D603" t="s">
        <v>1048</v>
      </c>
      <c r="E603" t="s">
        <v>766</v>
      </c>
      <c r="F603" s="3">
        <v>43491.518750000003</v>
      </c>
    </row>
    <row r="604" spans="1:6" hidden="1" x14ac:dyDescent="0.25">
      <c r="A604" t="s">
        <v>1637</v>
      </c>
      <c r="B604" t="s">
        <v>2519</v>
      </c>
      <c r="C604" t="s">
        <v>859</v>
      </c>
      <c r="D604" t="s">
        <v>859</v>
      </c>
      <c r="E604" t="s">
        <v>771</v>
      </c>
      <c r="F604" s="3">
        <v>44270.852083333331</v>
      </c>
    </row>
    <row r="605" spans="1:6" hidden="1" x14ac:dyDescent="0.25">
      <c r="A605" t="s">
        <v>1637</v>
      </c>
      <c r="B605" t="s">
        <v>293</v>
      </c>
      <c r="C605" t="s">
        <v>1029</v>
      </c>
      <c r="D605" t="s">
        <v>1029</v>
      </c>
      <c r="E605" t="s">
        <v>766</v>
      </c>
      <c r="F605" s="3">
        <v>43491.438194444447</v>
      </c>
    </row>
    <row r="606" spans="1:6" hidden="1" x14ac:dyDescent="0.25">
      <c r="A606" t="s">
        <v>1637</v>
      </c>
      <c r="B606" t="s">
        <v>716</v>
      </c>
      <c r="C606" t="s">
        <v>1304</v>
      </c>
      <c r="D606" t="s">
        <v>1304</v>
      </c>
      <c r="E606" t="s">
        <v>766</v>
      </c>
      <c r="F606" s="3">
        <v>43491.140277777777</v>
      </c>
    </row>
    <row r="607" spans="1:6" hidden="1" x14ac:dyDescent="0.25">
      <c r="A607" t="s">
        <v>1637</v>
      </c>
      <c r="B607" t="s">
        <v>368</v>
      </c>
      <c r="C607" t="s">
        <v>1085</v>
      </c>
      <c r="D607" t="s">
        <v>1085</v>
      </c>
      <c r="E607" t="s">
        <v>766</v>
      </c>
      <c r="F607" s="3">
        <v>43491.461805555555</v>
      </c>
    </row>
    <row r="608" spans="1:6" hidden="1" x14ac:dyDescent="0.25">
      <c r="A608" t="s">
        <v>1637</v>
      </c>
      <c r="B608" t="s">
        <v>733</v>
      </c>
      <c r="C608" t="s">
        <v>1308</v>
      </c>
      <c r="D608" t="s">
        <v>1308</v>
      </c>
      <c r="E608" t="s">
        <v>766</v>
      </c>
      <c r="F608" s="3">
        <v>43491.506249999999</v>
      </c>
    </row>
    <row r="609" spans="1:6" hidden="1" x14ac:dyDescent="0.25">
      <c r="A609" t="s">
        <v>1637</v>
      </c>
      <c r="B609" t="s">
        <v>1338</v>
      </c>
      <c r="C609" t="s">
        <v>1455</v>
      </c>
      <c r="D609" t="s">
        <v>1455</v>
      </c>
      <c r="E609" t="s">
        <v>766</v>
      </c>
      <c r="F609" s="3">
        <v>44028.753472222219</v>
      </c>
    </row>
    <row r="610" spans="1:6" hidden="1" x14ac:dyDescent="0.25">
      <c r="A610" t="s">
        <v>1637</v>
      </c>
      <c r="B610" t="s">
        <v>257</v>
      </c>
      <c r="C610" t="s">
        <v>1001</v>
      </c>
      <c r="D610" t="s">
        <v>1001</v>
      </c>
      <c r="E610" t="s">
        <v>766</v>
      </c>
      <c r="F610" s="3">
        <v>43491.429861111108</v>
      </c>
    </row>
    <row r="611" spans="1:6" hidden="1" x14ac:dyDescent="0.25">
      <c r="A611" t="s">
        <v>1637</v>
      </c>
      <c r="B611" t="s">
        <v>2520</v>
      </c>
      <c r="C611" t="s">
        <v>2521</v>
      </c>
      <c r="D611" t="s">
        <v>2521</v>
      </c>
      <c r="E611" t="s">
        <v>766</v>
      </c>
      <c r="F611" s="3">
        <v>44290.995138888888</v>
      </c>
    </row>
    <row r="612" spans="1:6" hidden="1" x14ac:dyDescent="0.25">
      <c r="A612" t="s">
        <v>1637</v>
      </c>
      <c r="B612" t="s">
        <v>291</v>
      </c>
      <c r="C612" t="s">
        <v>910</v>
      </c>
      <c r="D612" t="s">
        <v>910</v>
      </c>
      <c r="E612" t="s">
        <v>766</v>
      </c>
      <c r="F612" s="3">
        <v>43491.438194444447</v>
      </c>
    </row>
    <row r="613" spans="1:6" hidden="1" x14ac:dyDescent="0.25">
      <c r="A613" t="s">
        <v>1637</v>
      </c>
      <c r="B613" t="s">
        <v>1436</v>
      </c>
      <c r="C613" t="s">
        <v>910</v>
      </c>
      <c r="D613" t="s">
        <v>910</v>
      </c>
      <c r="E613" t="s">
        <v>766</v>
      </c>
      <c r="F613" s="3">
        <v>43760.002083333333</v>
      </c>
    </row>
    <row r="614" spans="1:6" hidden="1" x14ac:dyDescent="0.25">
      <c r="A614" t="s">
        <v>1637</v>
      </c>
      <c r="B614" t="s">
        <v>158</v>
      </c>
      <c r="C614" t="s">
        <v>910</v>
      </c>
      <c r="D614" t="s">
        <v>910</v>
      </c>
      <c r="E614" t="s">
        <v>766</v>
      </c>
      <c r="F614" s="3">
        <v>43491.111805555556</v>
      </c>
    </row>
    <row r="615" spans="1:6" hidden="1" x14ac:dyDescent="0.25">
      <c r="A615" t="s">
        <v>1637</v>
      </c>
      <c r="B615" t="s">
        <v>301</v>
      </c>
      <c r="C615" t="s">
        <v>1037</v>
      </c>
      <c r="D615" t="s">
        <v>1037</v>
      </c>
      <c r="E615" t="s">
        <v>766</v>
      </c>
      <c r="F615" s="3">
        <v>43491.441666666666</v>
      </c>
    </row>
    <row r="616" spans="1:6" hidden="1" x14ac:dyDescent="0.25">
      <c r="A616" t="s">
        <v>1637</v>
      </c>
      <c r="B616" t="s">
        <v>576</v>
      </c>
      <c r="C616" t="s">
        <v>1037</v>
      </c>
      <c r="D616" t="s">
        <v>1037</v>
      </c>
      <c r="E616" t="s">
        <v>766</v>
      </c>
      <c r="F616" s="3">
        <v>43491.55</v>
      </c>
    </row>
    <row r="617" spans="1:6" hidden="1" x14ac:dyDescent="0.25">
      <c r="A617" t="s">
        <v>1637</v>
      </c>
      <c r="B617" t="s">
        <v>419</v>
      </c>
      <c r="C617" t="s">
        <v>1114</v>
      </c>
      <c r="D617" t="s">
        <v>1114</v>
      </c>
      <c r="E617" t="s">
        <v>766</v>
      </c>
      <c r="F617" s="3">
        <v>43491.265972222223</v>
      </c>
    </row>
    <row r="618" spans="1:6" hidden="1" x14ac:dyDescent="0.25">
      <c r="A618" t="s">
        <v>1637</v>
      </c>
      <c r="B618" t="s">
        <v>422</v>
      </c>
      <c r="C618" t="s">
        <v>1114</v>
      </c>
      <c r="D618" t="s">
        <v>1114</v>
      </c>
      <c r="E618" t="s">
        <v>766</v>
      </c>
      <c r="F618" s="3">
        <v>43491.267361111109</v>
      </c>
    </row>
    <row r="619" spans="1:6" hidden="1" x14ac:dyDescent="0.25">
      <c r="A619" t="s">
        <v>1637</v>
      </c>
      <c r="B619" t="s">
        <v>401</v>
      </c>
      <c r="C619" t="s">
        <v>1555</v>
      </c>
      <c r="D619" t="s">
        <v>1114</v>
      </c>
      <c r="E619" t="s">
        <v>766</v>
      </c>
      <c r="F619" s="3">
        <v>43491.468055555553</v>
      </c>
    </row>
    <row r="620" spans="1:6" hidden="1" x14ac:dyDescent="0.25">
      <c r="A620" t="s">
        <v>1637</v>
      </c>
      <c r="B620" t="s">
        <v>254</v>
      </c>
      <c r="C620" t="s">
        <v>998</v>
      </c>
      <c r="D620" t="s">
        <v>998</v>
      </c>
      <c r="E620" t="s">
        <v>766</v>
      </c>
      <c r="F620" s="3">
        <v>43491.429861111108</v>
      </c>
    </row>
    <row r="621" spans="1:6" hidden="1" x14ac:dyDescent="0.25">
      <c r="A621" t="s">
        <v>1637</v>
      </c>
      <c r="B621" t="s">
        <v>397</v>
      </c>
      <c r="C621" t="s">
        <v>998</v>
      </c>
      <c r="D621" t="s">
        <v>998</v>
      </c>
      <c r="E621" t="s">
        <v>766</v>
      </c>
      <c r="F621" s="3">
        <v>43491.456944444442</v>
      </c>
    </row>
    <row r="622" spans="1:6" hidden="1" x14ac:dyDescent="0.25">
      <c r="A622" t="s">
        <v>1637</v>
      </c>
      <c r="B622" t="s">
        <v>646</v>
      </c>
      <c r="C622" t="s">
        <v>998</v>
      </c>
      <c r="D622" t="s">
        <v>998</v>
      </c>
      <c r="E622" t="s">
        <v>766</v>
      </c>
      <c r="F622" s="3">
        <v>43491.515277777777</v>
      </c>
    </row>
    <row r="623" spans="1:6" x14ac:dyDescent="0.25">
      <c r="A623" t="s">
        <v>1637</v>
      </c>
      <c r="B623" t="s">
        <v>243</v>
      </c>
      <c r="C623" t="s">
        <v>987</v>
      </c>
      <c r="D623" t="s">
        <v>987</v>
      </c>
      <c r="E623" t="s">
        <v>766</v>
      </c>
      <c r="F623" s="3">
        <v>43491.425000000003</v>
      </c>
    </row>
    <row r="624" spans="1:6" x14ac:dyDescent="0.25">
      <c r="A624" t="s">
        <v>1637</v>
      </c>
      <c r="B624" t="s">
        <v>404</v>
      </c>
      <c r="C624" t="s">
        <v>1116</v>
      </c>
      <c r="D624" t="s">
        <v>1116</v>
      </c>
      <c r="E624" t="s">
        <v>766</v>
      </c>
      <c r="F624" s="3">
        <v>43491.468055555553</v>
      </c>
    </row>
    <row r="625" spans="1:6" hidden="1" x14ac:dyDescent="0.25">
      <c r="A625" t="s">
        <v>1637</v>
      </c>
      <c r="B625" t="s">
        <v>1602</v>
      </c>
      <c r="C625" t="s">
        <v>2234</v>
      </c>
      <c r="D625" t="s">
        <v>2234</v>
      </c>
      <c r="E625" t="s">
        <v>766</v>
      </c>
      <c r="F625" s="3">
        <v>44093.866666666669</v>
      </c>
    </row>
    <row r="626" spans="1:6" hidden="1" x14ac:dyDescent="0.25">
      <c r="A626" t="s">
        <v>1637</v>
      </c>
      <c r="B626" t="s">
        <v>157</v>
      </c>
      <c r="C626" t="s">
        <v>909</v>
      </c>
      <c r="D626" t="s">
        <v>909</v>
      </c>
      <c r="E626" t="s">
        <v>766</v>
      </c>
      <c r="F626" s="3">
        <v>43491.484027777777</v>
      </c>
    </row>
    <row r="627" spans="1:6" hidden="1" x14ac:dyDescent="0.25">
      <c r="A627" t="s">
        <v>1637</v>
      </c>
      <c r="B627" t="s">
        <v>403</v>
      </c>
      <c r="C627" t="s">
        <v>1115</v>
      </c>
      <c r="D627" t="s">
        <v>1115</v>
      </c>
      <c r="E627" t="s">
        <v>766</v>
      </c>
      <c r="F627" s="3">
        <v>43491.468055555553</v>
      </c>
    </row>
    <row r="628" spans="1:6" hidden="1" x14ac:dyDescent="0.25">
      <c r="A628" t="s">
        <v>1637</v>
      </c>
      <c r="B628" t="s">
        <v>344</v>
      </c>
      <c r="C628" t="s">
        <v>1071</v>
      </c>
      <c r="D628" t="s">
        <v>1071</v>
      </c>
      <c r="E628" t="s">
        <v>766</v>
      </c>
      <c r="F628" s="3">
        <v>43491.459722222222</v>
      </c>
    </row>
    <row r="629" spans="1:6" hidden="1" x14ac:dyDescent="0.25">
      <c r="A629" t="s">
        <v>1637</v>
      </c>
      <c r="B629" t="s">
        <v>229</v>
      </c>
      <c r="C629" t="s">
        <v>977</v>
      </c>
      <c r="D629" t="s">
        <v>977</v>
      </c>
      <c r="E629" t="s">
        <v>766</v>
      </c>
      <c r="F629" s="3">
        <v>43491.418055555558</v>
      </c>
    </row>
    <row r="630" spans="1:6" hidden="1" x14ac:dyDescent="0.25">
      <c r="A630" t="s">
        <v>1637</v>
      </c>
      <c r="B630" t="s">
        <v>294</v>
      </c>
      <c r="C630" t="s">
        <v>1030</v>
      </c>
      <c r="D630" t="s">
        <v>1030</v>
      </c>
      <c r="E630" t="s">
        <v>766</v>
      </c>
      <c r="F630" s="3">
        <v>43491.438888888886</v>
      </c>
    </row>
    <row r="631" spans="1:6" hidden="1" x14ac:dyDescent="0.25">
      <c r="A631" t="s">
        <v>1637</v>
      </c>
      <c r="B631" t="s">
        <v>457</v>
      </c>
      <c r="C631" t="s">
        <v>1149</v>
      </c>
      <c r="D631" t="s">
        <v>1149</v>
      </c>
      <c r="E631" t="s">
        <v>766</v>
      </c>
      <c r="F631" s="3">
        <v>43491.479861111111</v>
      </c>
    </row>
    <row r="632" spans="1:6" hidden="1" x14ac:dyDescent="0.25">
      <c r="A632" t="s">
        <v>1637</v>
      </c>
      <c r="B632" t="s">
        <v>414</v>
      </c>
      <c r="C632" t="s">
        <v>1021</v>
      </c>
      <c r="D632" t="s">
        <v>1021</v>
      </c>
      <c r="E632" t="s">
        <v>766</v>
      </c>
      <c r="F632" s="3">
        <v>43491.469444444447</v>
      </c>
    </row>
    <row r="633" spans="1:6" hidden="1" x14ac:dyDescent="0.25">
      <c r="A633" t="s">
        <v>1637</v>
      </c>
      <c r="B633" t="s">
        <v>582</v>
      </c>
      <c r="C633" t="s">
        <v>1223</v>
      </c>
      <c r="D633" t="s">
        <v>1223</v>
      </c>
      <c r="E633" t="s">
        <v>766</v>
      </c>
      <c r="F633" s="3">
        <v>43491.28125</v>
      </c>
    </row>
    <row r="634" spans="1:6" hidden="1" x14ac:dyDescent="0.25">
      <c r="A634" t="s">
        <v>1637</v>
      </c>
      <c r="B634" t="s">
        <v>176</v>
      </c>
      <c r="C634" t="s">
        <v>787</v>
      </c>
      <c r="D634" t="s">
        <v>787</v>
      </c>
      <c r="E634" t="s">
        <v>766</v>
      </c>
      <c r="F634" s="3">
        <v>43491.365972222222</v>
      </c>
    </row>
    <row r="635" spans="1:6" hidden="1" x14ac:dyDescent="0.25">
      <c r="A635" t="s">
        <v>1637</v>
      </c>
      <c r="B635" t="s">
        <v>284</v>
      </c>
      <c r="C635" t="s">
        <v>787</v>
      </c>
      <c r="D635" t="s">
        <v>787</v>
      </c>
      <c r="E635" t="s">
        <v>766</v>
      </c>
      <c r="F635" s="3">
        <v>43491.435416666667</v>
      </c>
    </row>
    <row r="636" spans="1:6" hidden="1" x14ac:dyDescent="0.25">
      <c r="A636" t="s">
        <v>1637</v>
      </c>
      <c r="B636" t="s">
        <v>228</v>
      </c>
      <c r="C636" t="s">
        <v>976</v>
      </c>
      <c r="D636" t="s">
        <v>976</v>
      </c>
      <c r="E636" t="s">
        <v>766</v>
      </c>
      <c r="F636" s="3">
        <v>43491.418055555558</v>
      </c>
    </row>
    <row r="637" spans="1:6" hidden="1" x14ac:dyDescent="0.25">
      <c r="A637" t="s">
        <v>1637</v>
      </c>
      <c r="B637" t="s">
        <v>331</v>
      </c>
      <c r="C637" t="s">
        <v>976</v>
      </c>
      <c r="D637" t="s">
        <v>976</v>
      </c>
      <c r="E637" t="s">
        <v>766</v>
      </c>
      <c r="F637" s="3">
        <v>44253.950694444444</v>
      </c>
    </row>
    <row r="638" spans="1:6" hidden="1" x14ac:dyDescent="0.25">
      <c r="A638" t="s">
        <v>1637</v>
      </c>
      <c r="B638" t="s">
        <v>258</v>
      </c>
      <c r="C638" t="s">
        <v>1002</v>
      </c>
      <c r="D638" t="s">
        <v>1002</v>
      </c>
      <c r="E638" t="s">
        <v>766</v>
      </c>
      <c r="F638" s="3">
        <v>43491.429861111108</v>
      </c>
    </row>
    <row r="639" spans="1:6" hidden="1" x14ac:dyDescent="0.25">
      <c r="A639" t="s">
        <v>1637</v>
      </c>
      <c r="B639" t="s">
        <v>504</v>
      </c>
      <c r="C639" t="s">
        <v>1180</v>
      </c>
      <c r="D639" t="s">
        <v>1180</v>
      </c>
      <c r="E639" t="s">
        <v>766</v>
      </c>
      <c r="F639" s="3">
        <v>43491.127083333333</v>
      </c>
    </row>
    <row r="640" spans="1:6" hidden="1" x14ac:dyDescent="0.25">
      <c r="A640" t="s">
        <v>1637</v>
      </c>
      <c r="B640" t="s">
        <v>388</v>
      </c>
      <c r="C640" t="s">
        <v>1104</v>
      </c>
      <c r="D640" t="s">
        <v>1104</v>
      </c>
      <c r="E640" t="s">
        <v>766</v>
      </c>
      <c r="F640" s="3">
        <v>43491.466666666667</v>
      </c>
    </row>
    <row r="641" spans="1:6" hidden="1" x14ac:dyDescent="0.25">
      <c r="A641" t="s">
        <v>1637</v>
      </c>
      <c r="B641" t="s">
        <v>50</v>
      </c>
      <c r="C641" t="s">
        <v>816</v>
      </c>
      <c r="D641" t="s">
        <v>816</v>
      </c>
      <c r="E641" t="s">
        <v>766</v>
      </c>
      <c r="F641" s="3">
        <v>43490.830555555556</v>
      </c>
    </row>
    <row r="642" spans="1:6" hidden="1" x14ac:dyDescent="0.25">
      <c r="A642" t="s">
        <v>1637</v>
      </c>
      <c r="B642" t="s">
        <v>405</v>
      </c>
      <c r="C642" t="s">
        <v>1106</v>
      </c>
      <c r="D642" t="s">
        <v>1106</v>
      </c>
      <c r="E642" t="s">
        <v>766</v>
      </c>
      <c r="F642" s="3">
        <v>43491.468055555553</v>
      </c>
    </row>
    <row r="643" spans="1:6" hidden="1" x14ac:dyDescent="0.25">
      <c r="A643" t="s">
        <v>1637</v>
      </c>
      <c r="B643" t="s">
        <v>390</v>
      </c>
      <c r="C643" t="s">
        <v>1106</v>
      </c>
      <c r="D643" t="s">
        <v>1106</v>
      </c>
      <c r="E643" t="s">
        <v>766</v>
      </c>
      <c r="F643" s="3">
        <v>43491.466666666667</v>
      </c>
    </row>
    <row r="644" spans="1:6" hidden="1" x14ac:dyDescent="0.25">
      <c r="A644" t="s">
        <v>1637</v>
      </c>
      <c r="B644" t="s">
        <v>2522</v>
      </c>
      <c r="C644" t="s">
        <v>1312</v>
      </c>
      <c r="D644" t="s">
        <v>1312</v>
      </c>
      <c r="E644" t="s">
        <v>766</v>
      </c>
      <c r="F644" s="3">
        <v>44295.965277777781</v>
      </c>
    </row>
    <row r="645" spans="1:6" hidden="1" x14ac:dyDescent="0.25">
      <c r="A645" t="s">
        <v>1637</v>
      </c>
      <c r="B645" t="s">
        <v>741</v>
      </c>
      <c r="C645" t="s">
        <v>1597</v>
      </c>
      <c r="D645" t="s">
        <v>1312</v>
      </c>
      <c r="E645" t="s">
        <v>766</v>
      </c>
      <c r="F645" s="3">
        <v>43491.511111111111</v>
      </c>
    </row>
    <row r="646" spans="1:6" hidden="1" x14ac:dyDescent="0.25">
      <c r="A646" t="s">
        <v>1637</v>
      </c>
      <c r="B646" t="s">
        <v>333</v>
      </c>
      <c r="C646" t="s">
        <v>1061</v>
      </c>
      <c r="D646" t="s">
        <v>1061</v>
      </c>
      <c r="E646" t="s">
        <v>766</v>
      </c>
      <c r="F646" s="3">
        <v>43491.455555555556</v>
      </c>
    </row>
    <row r="647" spans="1:6" hidden="1" x14ac:dyDescent="0.25">
      <c r="A647" t="s">
        <v>1637</v>
      </c>
      <c r="B647" t="s">
        <v>715</v>
      </c>
      <c r="C647" t="s">
        <v>1088</v>
      </c>
      <c r="D647" t="s">
        <v>1088</v>
      </c>
      <c r="E647" t="s">
        <v>766</v>
      </c>
      <c r="F647" s="3">
        <v>43491.506249999999</v>
      </c>
    </row>
    <row r="648" spans="1:6" hidden="1" x14ac:dyDescent="0.25">
      <c r="A648" t="s">
        <v>1637</v>
      </c>
      <c r="B648" t="s">
        <v>371</v>
      </c>
      <c r="C648" t="s">
        <v>1088</v>
      </c>
      <c r="D648" t="s">
        <v>1088</v>
      </c>
      <c r="E648" t="s">
        <v>766</v>
      </c>
      <c r="F648" s="3">
        <v>43491.462500000001</v>
      </c>
    </row>
    <row r="649" spans="1:6" hidden="1" x14ac:dyDescent="0.25">
      <c r="A649" t="s">
        <v>1637</v>
      </c>
      <c r="B649" t="s">
        <v>1623</v>
      </c>
      <c r="C649" t="s">
        <v>1271</v>
      </c>
      <c r="D649" t="s">
        <v>1271</v>
      </c>
      <c r="E649" t="s">
        <v>766</v>
      </c>
      <c r="F649" s="3">
        <v>43490.992361111108</v>
      </c>
    </row>
    <row r="650" spans="1:6" hidden="1" x14ac:dyDescent="0.25">
      <c r="A650" t="s">
        <v>1637</v>
      </c>
      <c r="B650" t="s">
        <v>670</v>
      </c>
      <c r="C650" t="s">
        <v>1274</v>
      </c>
      <c r="D650" t="s">
        <v>1274</v>
      </c>
      <c r="E650" t="s">
        <v>766</v>
      </c>
      <c r="F650" s="3">
        <v>43491.53402777778</v>
      </c>
    </row>
    <row r="651" spans="1:6" hidden="1" x14ac:dyDescent="0.25">
      <c r="A651" t="s">
        <v>1637</v>
      </c>
      <c r="B651" t="s">
        <v>756</v>
      </c>
      <c r="C651" t="s">
        <v>954</v>
      </c>
      <c r="D651" t="s">
        <v>954</v>
      </c>
      <c r="E651" t="s">
        <v>766</v>
      </c>
      <c r="F651" s="3">
        <v>43491.143750000003</v>
      </c>
    </row>
    <row r="652" spans="1:6" hidden="1" x14ac:dyDescent="0.25">
      <c r="A652" t="s">
        <v>1637</v>
      </c>
      <c r="B652" t="s">
        <v>207</v>
      </c>
      <c r="C652" t="s">
        <v>954</v>
      </c>
      <c r="D652" t="s">
        <v>954</v>
      </c>
      <c r="E652" t="s">
        <v>766</v>
      </c>
      <c r="F652" s="3">
        <v>43491.387499999997</v>
      </c>
    </row>
    <row r="653" spans="1:6" hidden="1" x14ac:dyDescent="0.25">
      <c r="A653" t="s">
        <v>1637</v>
      </c>
      <c r="B653" t="s">
        <v>366</v>
      </c>
      <c r="C653" t="s">
        <v>1084</v>
      </c>
      <c r="D653" t="s">
        <v>1084</v>
      </c>
      <c r="E653" t="s">
        <v>766</v>
      </c>
      <c r="F653" s="3">
        <v>43491.461805555555</v>
      </c>
    </row>
    <row r="654" spans="1:6" hidden="1" x14ac:dyDescent="0.25">
      <c r="A654" t="s">
        <v>1637</v>
      </c>
      <c r="B654" t="s">
        <v>435</v>
      </c>
      <c r="C654" t="s">
        <v>1135</v>
      </c>
      <c r="D654" t="s">
        <v>1135</v>
      </c>
      <c r="E654" t="s">
        <v>766</v>
      </c>
      <c r="F654" s="3">
        <v>43491.475694444445</v>
      </c>
    </row>
    <row r="655" spans="1:6" hidden="1" x14ac:dyDescent="0.25">
      <c r="A655" t="s">
        <v>1637</v>
      </c>
      <c r="B655" t="s">
        <v>394</v>
      </c>
      <c r="C655" t="s">
        <v>1554</v>
      </c>
      <c r="D655" t="s">
        <v>1109</v>
      </c>
      <c r="E655" t="s">
        <v>766</v>
      </c>
      <c r="F655" s="3">
        <v>43491.466666666667</v>
      </c>
    </row>
    <row r="656" spans="1:6" hidden="1" x14ac:dyDescent="0.25">
      <c r="A656" t="s">
        <v>1637</v>
      </c>
      <c r="B656" t="s">
        <v>222</v>
      </c>
      <c r="C656" t="s">
        <v>969</v>
      </c>
      <c r="D656" t="s">
        <v>969</v>
      </c>
      <c r="E656" t="s">
        <v>766</v>
      </c>
      <c r="F656" s="3">
        <v>43491.415972222225</v>
      </c>
    </row>
    <row r="657" spans="1:6" hidden="1" x14ac:dyDescent="0.25">
      <c r="A657" t="s">
        <v>1637</v>
      </c>
      <c r="B657" t="s">
        <v>285</v>
      </c>
      <c r="C657" t="s">
        <v>1024</v>
      </c>
      <c r="D657" t="s">
        <v>1024</v>
      </c>
      <c r="E657" t="s">
        <v>766</v>
      </c>
      <c r="F657" s="3">
        <v>43491.435416666667</v>
      </c>
    </row>
    <row r="658" spans="1:6" hidden="1" x14ac:dyDescent="0.25">
      <c r="A658" t="s">
        <v>1637</v>
      </c>
      <c r="B658" t="s">
        <v>329</v>
      </c>
      <c r="C658" t="s">
        <v>1059</v>
      </c>
      <c r="D658" t="s">
        <v>1059</v>
      </c>
      <c r="E658" t="s">
        <v>766</v>
      </c>
      <c r="F658" s="3">
        <v>43491.455555555556</v>
      </c>
    </row>
    <row r="659" spans="1:6" hidden="1" x14ac:dyDescent="0.25">
      <c r="A659" t="s">
        <v>1637</v>
      </c>
      <c r="B659" t="s">
        <v>327</v>
      </c>
      <c r="C659" t="s">
        <v>1057</v>
      </c>
      <c r="D659" t="s">
        <v>1057</v>
      </c>
      <c r="E659" t="s">
        <v>766</v>
      </c>
      <c r="F659" s="3">
        <v>43491.455555555556</v>
      </c>
    </row>
    <row r="660" spans="1:6" hidden="1" x14ac:dyDescent="0.25">
      <c r="A660" t="s">
        <v>1637</v>
      </c>
      <c r="B660" t="s">
        <v>742</v>
      </c>
      <c r="C660" t="s">
        <v>785</v>
      </c>
      <c r="D660" t="s">
        <v>785</v>
      </c>
      <c r="E660" t="s">
        <v>766</v>
      </c>
      <c r="F660" s="3">
        <v>43491.511111111111</v>
      </c>
    </row>
    <row r="661" spans="1:6" hidden="1" x14ac:dyDescent="0.25">
      <c r="A661" t="s">
        <v>1637</v>
      </c>
      <c r="B661" t="s">
        <v>81</v>
      </c>
      <c r="C661" t="s">
        <v>785</v>
      </c>
      <c r="D661" t="s">
        <v>785</v>
      </c>
      <c r="E661" t="s">
        <v>766</v>
      </c>
      <c r="F661" s="3">
        <v>43491.34375</v>
      </c>
    </row>
    <row r="662" spans="1:6" hidden="1" x14ac:dyDescent="0.25">
      <c r="A662" t="s">
        <v>1637</v>
      </c>
      <c r="B662" t="s">
        <v>298</v>
      </c>
      <c r="C662" t="s">
        <v>1034</v>
      </c>
      <c r="D662" t="s">
        <v>1034</v>
      </c>
      <c r="E662" t="s">
        <v>766</v>
      </c>
      <c r="F662" s="3">
        <v>43491.457638888889</v>
      </c>
    </row>
    <row r="663" spans="1:6" hidden="1" x14ac:dyDescent="0.25">
      <c r="A663" t="s">
        <v>1637</v>
      </c>
      <c r="B663" t="s">
        <v>289</v>
      </c>
      <c r="C663" t="s">
        <v>1018</v>
      </c>
      <c r="D663" t="s">
        <v>1018</v>
      </c>
      <c r="E663" t="s">
        <v>766</v>
      </c>
      <c r="F663" s="3">
        <v>43491.436805555553</v>
      </c>
    </row>
    <row r="664" spans="1:6" hidden="1" x14ac:dyDescent="0.25">
      <c r="A664" t="s">
        <v>1637</v>
      </c>
      <c r="B664" t="s">
        <v>462</v>
      </c>
      <c r="C664" t="s">
        <v>1017</v>
      </c>
      <c r="D664" t="s">
        <v>1017</v>
      </c>
      <c r="E664" t="s">
        <v>766</v>
      </c>
      <c r="F664" s="3">
        <v>43491.480555555558</v>
      </c>
    </row>
    <row r="665" spans="1:6" hidden="1" x14ac:dyDescent="0.25">
      <c r="A665" t="s">
        <v>1637</v>
      </c>
      <c r="B665" t="s">
        <v>353</v>
      </c>
      <c r="C665" t="s">
        <v>1078</v>
      </c>
      <c r="D665" t="s">
        <v>1078</v>
      </c>
      <c r="E665" t="s">
        <v>766</v>
      </c>
      <c r="F665" s="3">
        <v>43491.461111111108</v>
      </c>
    </row>
    <row r="666" spans="1:6" hidden="1" x14ac:dyDescent="0.25">
      <c r="A666" t="s">
        <v>1637</v>
      </c>
      <c r="B666" t="s">
        <v>328</v>
      </c>
      <c r="C666" t="s">
        <v>1550</v>
      </c>
      <c r="D666" t="s">
        <v>1058</v>
      </c>
      <c r="E666" t="s">
        <v>766</v>
      </c>
      <c r="F666" s="3">
        <v>43491.455555555556</v>
      </c>
    </row>
    <row r="667" spans="1:6" hidden="1" x14ac:dyDescent="0.25">
      <c r="A667" t="s">
        <v>1637</v>
      </c>
      <c r="B667" t="s">
        <v>340</v>
      </c>
      <c r="C667" t="s">
        <v>1067</v>
      </c>
      <c r="D667" t="s">
        <v>1067</v>
      </c>
      <c r="E667" t="s">
        <v>766</v>
      </c>
      <c r="F667" s="3">
        <v>44253.950694444444</v>
      </c>
    </row>
    <row r="668" spans="1:6" hidden="1" x14ac:dyDescent="0.25">
      <c r="A668" t="s">
        <v>1637</v>
      </c>
      <c r="B668" t="s">
        <v>482</v>
      </c>
      <c r="C668" t="s">
        <v>1161</v>
      </c>
      <c r="D668" t="s">
        <v>1161</v>
      </c>
      <c r="E668" t="s">
        <v>766</v>
      </c>
      <c r="F668" s="3">
        <v>43491.487500000003</v>
      </c>
    </row>
    <row r="669" spans="1:6" hidden="1" x14ac:dyDescent="0.25">
      <c r="A669" t="s">
        <v>1637</v>
      </c>
      <c r="B669" t="s">
        <v>359</v>
      </c>
      <c r="C669" t="s">
        <v>1080</v>
      </c>
      <c r="D669" t="s">
        <v>1080</v>
      </c>
      <c r="E669" t="s">
        <v>766</v>
      </c>
      <c r="F669" s="3">
        <v>43491.092361111114</v>
      </c>
    </row>
    <row r="670" spans="1:6" hidden="1" x14ac:dyDescent="0.25">
      <c r="A670" t="s">
        <v>1637</v>
      </c>
      <c r="B670" t="s">
        <v>1614</v>
      </c>
      <c r="C670" t="s">
        <v>1263</v>
      </c>
      <c r="D670" t="s">
        <v>1263</v>
      </c>
      <c r="E670" t="s">
        <v>766</v>
      </c>
      <c r="F670" s="3">
        <v>43490.938888888886</v>
      </c>
    </row>
    <row r="671" spans="1:6" hidden="1" x14ac:dyDescent="0.25">
      <c r="A671" t="s">
        <v>1637</v>
      </c>
      <c r="B671" t="s">
        <v>336</v>
      </c>
      <c r="C671" t="s">
        <v>1064</v>
      </c>
      <c r="D671" t="s">
        <v>1064</v>
      </c>
      <c r="E671" t="s">
        <v>766</v>
      </c>
      <c r="F671" s="3">
        <v>43491.459027777775</v>
      </c>
    </row>
    <row r="672" spans="1:6" hidden="1" x14ac:dyDescent="0.25">
      <c r="A672" t="s">
        <v>1637</v>
      </c>
      <c r="B672" t="s">
        <v>570</v>
      </c>
      <c r="C672" t="s">
        <v>1577</v>
      </c>
      <c r="D672" t="s">
        <v>1214</v>
      </c>
      <c r="E672" t="s">
        <v>771</v>
      </c>
      <c r="F672" s="3">
        <v>43491.223611111112</v>
      </c>
    </row>
    <row r="673" spans="1:6" hidden="1" x14ac:dyDescent="0.25">
      <c r="A673" t="s">
        <v>1637</v>
      </c>
      <c r="B673" t="s">
        <v>326</v>
      </c>
      <c r="C673" t="s">
        <v>1056</v>
      </c>
      <c r="D673" t="s">
        <v>1056</v>
      </c>
      <c r="E673" t="s">
        <v>766</v>
      </c>
      <c r="F673" s="3">
        <v>43491.455555555556</v>
      </c>
    </row>
    <row r="674" spans="1:6" hidden="1" x14ac:dyDescent="0.25">
      <c r="A674" t="s">
        <v>1637</v>
      </c>
      <c r="B674" t="s">
        <v>554</v>
      </c>
      <c r="C674" t="s">
        <v>1573</v>
      </c>
      <c r="D674" t="s">
        <v>1209</v>
      </c>
      <c r="E674" t="s">
        <v>771</v>
      </c>
      <c r="F674" s="3">
        <v>43491.186805555553</v>
      </c>
    </row>
    <row r="675" spans="1:6" hidden="1" x14ac:dyDescent="0.25">
      <c r="A675" t="s">
        <v>1637</v>
      </c>
      <c r="B675" t="s">
        <v>389</v>
      </c>
      <c r="C675" t="s">
        <v>1105</v>
      </c>
      <c r="D675" t="s">
        <v>1105</v>
      </c>
      <c r="E675" t="s">
        <v>766</v>
      </c>
      <c r="F675" s="3">
        <v>43491.466666666667</v>
      </c>
    </row>
    <row r="676" spans="1:6" hidden="1" x14ac:dyDescent="0.25">
      <c r="A676" t="s">
        <v>1637</v>
      </c>
      <c r="B676" t="s">
        <v>86</v>
      </c>
      <c r="C676" t="s">
        <v>1535</v>
      </c>
      <c r="D676" t="s">
        <v>847</v>
      </c>
      <c r="E676" t="s">
        <v>766</v>
      </c>
      <c r="F676" s="3">
        <v>43491.263888888891</v>
      </c>
    </row>
    <row r="677" spans="1:6" hidden="1" x14ac:dyDescent="0.25">
      <c r="A677" t="s">
        <v>1637</v>
      </c>
      <c r="B677" t="s">
        <v>339</v>
      </c>
      <c r="C677" t="s">
        <v>1066</v>
      </c>
      <c r="D677" t="s">
        <v>1066</v>
      </c>
      <c r="E677" t="s">
        <v>766</v>
      </c>
      <c r="F677" s="3">
        <v>43491.459027777775</v>
      </c>
    </row>
    <row r="678" spans="1:6" hidden="1" x14ac:dyDescent="0.25">
      <c r="A678" t="s">
        <v>1637</v>
      </c>
      <c r="B678" t="s">
        <v>757</v>
      </c>
      <c r="C678" t="s">
        <v>1320</v>
      </c>
      <c r="D678" t="s">
        <v>1320</v>
      </c>
      <c r="E678" t="s">
        <v>766</v>
      </c>
      <c r="F678" s="3">
        <v>43491.143750000003</v>
      </c>
    </row>
    <row r="679" spans="1:6" hidden="1" x14ac:dyDescent="0.25">
      <c r="A679" t="s">
        <v>1637</v>
      </c>
      <c r="B679" t="s">
        <v>171</v>
      </c>
      <c r="C679" t="s">
        <v>1540</v>
      </c>
      <c r="D679" t="s">
        <v>923</v>
      </c>
      <c r="E679" t="s">
        <v>766</v>
      </c>
      <c r="F679" s="3">
        <v>43491.364583333336</v>
      </c>
    </row>
    <row r="680" spans="1:6" hidden="1" x14ac:dyDescent="0.25">
      <c r="A680" t="s">
        <v>1637</v>
      </c>
      <c r="B680" t="s">
        <v>159</v>
      </c>
      <c r="C680" t="s">
        <v>1537</v>
      </c>
      <c r="D680" t="s">
        <v>911</v>
      </c>
      <c r="E680" t="s">
        <v>766</v>
      </c>
      <c r="F680" s="3">
        <v>43491.111805555556</v>
      </c>
    </row>
    <row r="681" spans="1:6" hidden="1" x14ac:dyDescent="0.25">
      <c r="A681" t="s">
        <v>1637</v>
      </c>
      <c r="B681" t="s">
        <v>170</v>
      </c>
      <c r="C681" t="s">
        <v>922</v>
      </c>
      <c r="D681" t="s">
        <v>922</v>
      </c>
      <c r="E681" t="s">
        <v>766</v>
      </c>
      <c r="F681" s="3">
        <v>43491.363888888889</v>
      </c>
    </row>
    <row r="682" spans="1:6" hidden="1" x14ac:dyDescent="0.25">
      <c r="A682" t="s">
        <v>1637</v>
      </c>
      <c r="B682" t="s">
        <v>330</v>
      </c>
      <c r="C682" t="s">
        <v>1551</v>
      </c>
      <c r="D682" t="s">
        <v>1060</v>
      </c>
      <c r="E682" t="s">
        <v>766</v>
      </c>
      <c r="F682" s="3">
        <v>43491.455555555556</v>
      </c>
    </row>
    <row r="683" spans="1:6" hidden="1" x14ac:dyDescent="0.25">
      <c r="A683" t="s">
        <v>1637</v>
      </c>
      <c r="B683" t="s">
        <v>152</v>
      </c>
      <c r="C683" t="s">
        <v>904</v>
      </c>
      <c r="D683" t="s">
        <v>904</v>
      </c>
      <c r="E683" t="s">
        <v>766</v>
      </c>
      <c r="F683" s="3">
        <v>43491.11041666667</v>
      </c>
    </row>
    <row r="684" spans="1:6" hidden="1" x14ac:dyDescent="0.25">
      <c r="A684" t="s">
        <v>1637</v>
      </c>
      <c r="B684" t="s">
        <v>503</v>
      </c>
      <c r="C684" t="s">
        <v>1570</v>
      </c>
      <c r="D684" t="s">
        <v>1570</v>
      </c>
      <c r="E684" t="s">
        <v>766</v>
      </c>
      <c r="F684" s="3">
        <v>43491.127083333333</v>
      </c>
    </row>
    <row r="685" spans="1:6" hidden="1" x14ac:dyDescent="0.25">
      <c r="A685" t="s">
        <v>1637</v>
      </c>
      <c r="B685" t="s">
        <v>155</v>
      </c>
      <c r="C685" t="s">
        <v>907</v>
      </c>
      <c r="D685" t="s">
        <v>907</v>
      </c>
      <c r="E685" t="s">
        <v>766</v>
      </c>
      <c r="F685" s="3">
        <v>43491.111111111109</v>
      </c>
    </row>
    <row r="686" spans="1:6" hidden="1" x14ac:dyDescent="0.25">
      <c r="A686" t="s">
        <v>1637</v>
      </c>
      <c r="B686" t="s">
        <v>297</v>
      </c>
      <c r="C686" t="s">
        <v>1033</v>
      </c>
      <c r="D686" t="s">
        <v>1033</v>
      </c>
      <c r="E686" t="s">
        <v>766</v>
      </c>
      <c r="F686" s="3">
        <v>43491.083333333336</v>
      </c>
    </row>
    <row r="687" spans="1:6" hidden="1" x14ac:dyDescent="0.25">
      <c r="A687" t="s">
        <v>1637</v>
      </c>
      <c r="B687" t="s">
        <v>66</v>
      </c>
      <c r="C687" t="s">
        <v>828</v>
      </c>
      <c r="D687" t="s">
        <v>828</v>
      </c>
      <c r="E687" t="s">
        <v>766</v>
      </c>
      <c r="F687" s="3">
        <v>43491.020138888889</v>
      </c>
    </row>
    <row r="688" spans="1:6" hidden="1" x14ac:dyDescent="0.25">
      <c r="A688" t="s">
        <v>1637</v>
      </c>
      <c r="B688" t="s">
        <v>2104</v>
      </c>
      <c r="C688" t="s">
        <v>2105</v>
      </c>
      <c r="D688" t="s">
        <v>2105</v>
      </c>
      <c r="E688" t="s">
        <v>766</v>
      </c>
      <c r="F688" s="3">
        <v>43491.737500000003</v>
      </c>
    </row>
    <row r="689" spans="1:6" hidden="1" x14ac:dyDescent="0.25">
      <c r="A689" t="s">
        <v>1637</v>
      </c>
      <c r="B689" t="s">
        <v>2523</v>
      </c>
      <c r="C689" t="s">
        <v>2524</v>
      </c>
      <c r="D689" t="s">
        <v>2525</v>
      </c>
      <c r="E689" t="s">
        <v>771</v>
      </c>
      <c r="F689" s="3">
        <v>44268.634027777778</v>
      </c>
    </row>
    <row r="690" spans="1:6" hidden="1" x14ac:dyDescent="0.25">
      <c r="A690" t="s">
        <v>1637</v>
      </c>
      <c r="B690" t="s">
        <v>1609</v>
      </c>
      <c r="C690" t="s">
        <v>1586</v>
      </c>
      <c r="D690" t="s">
        <v>1258</v>
      </c>
      <c r="E690" t="s">
        <v>766</v>
      </c>
      <c r="F690" s="3">
        <v>43491.334027777775</v>
      </c>
    </row>
    <row r="691" spans="1:6" hidden="1" x14ac:dyDescent="0.25">
      <c r="A691" t="s">
        <v>1637</v>
      </c>
      <c r="B691" t="s">
        <v>2526</v>
      </c>
      <c r="C691" t="s">
        <v>2527</v>
      </c>
      <c r="D691" t="s">
        <v>2527</v>
      </c>
      <c r="E691" t="s">
        <v>766</v>
      </c>
      <c r="F691" s="3">
        <v>44320.94027777778</v>
      </c>
    </row>
    <row r="692" spans="1:6" hidden="1" x14ac:dyDescent="0.25">
      <c r="A692" t="s">
        <v>1637</v>
      </c>
      <c r="B692" t="s">
        <v>2528</v>
      </c>
      <c r="C692" t="s">
        <v>2529</v>
      </c>
      <c r="D692" t="s">
        <v>2530</v>
      </c>
      <c r="E692" t="s">
        <v>766</v>
      </c>
      <c r="F692" s="3">
        <v>44268.620138888888</v>
      </c>
    </row>
    <row r="693" spans="1:6" hidden="1" x14ac:dyDescent="0.25">
      <c r="A693" t="s">
        <v>1637</v>
      </c>
      <c r="B693" t="s">
        <v>2531</v>
      </c>
      <c r="C693" t="s">
        <v>2532</v>
      </c>
      <c r="D693" t="s">
        <v>2533</v>
      </c>
      <c r="E693" t="s">
        <v>766</v>
      </c>
      <c r="F693" s="3">
        <v>44283.763888888891</v>
      </c>
    </row>
    <row r="694" spans="1:6" hidden="1" x14ac:dyDescent="0.25">
      <c r="A694" t="s">
        <v>1639</v>
      </c>
      <c r="B694" t="s">
        <v>1683</v>
      </c>
      <c r="C694" t="s">
        <v>1684</v>
      </c>
      <c r="D694" t="s">
        <v>1684</v>
      </c>
      <c r="E694" t="s">
        <v>766</v>
      </c>
      <c r="F694" s="3">
        <v>43903.980555555558</v>
      </c>
    </row>
    <row r="695" spans="1:6" hidden="1" x14ac:dyDescent="0.25">
      <c r="A695" t="s">
        <v>1639</v>
      </c>
      <c r="B695" t="s">
        <v>2108</v>
      </c>
      <c r="C695" t="s">
        <v>1666</v>
      </c>
      <c r="D695" t="s">
        <v>1666</v>
      </c>
      <c r="E695" t="s">
        <v>766</v>
      </c>
      <c r="F695" s="3">
        <v>44031.49722222222</v>
      </c>
    </row>
    <row r="696" spans="1:6" hidden="1" x14ac:dyDescent="0.25">
      <c r="A696" t="s">
        <v>1639</v>
      </c>
      <c r="B696" t="s">
        <v>1892</v>
      </c>
      <c r="C696" t="s">
        <v>1228</v>
      </c>
      <c r="D696" t="s">
        <v>1228</v>
      </c>
      <c r="E696" t="s">
        <v>766</v>
      </c>
      <c r="F696" s="3">
        <v>43893.969444444447</v>
      </c>
    </row>
    <row r="697" spans="1:6" hidden="1" x14ac:dyDescent="0.25">
      <c r="A697" t="s">
        <v>1639</v>
      </c>
      <c r="B697" t="s">
        <v>1893</v>
      </c>
      <c r="C697" t="s">
        <v>1894</v>
      </c>
      <c r="D697" t="s">
        <v>1894</v>
      </c>
      <c r="E697" t="s">
        <v>771</v>
      </c>
      <c r="F697" s="3">
        <v>44042.533333333333</v>
      </c>
    </row>
    <row r="698" spans="1:6" hidden="1" x14ac:dyDescent="0.25">
      <c r="A698" t="s">
        <v>1639</v>
      </c>
      <c r="B698" t="s">
        <v>1877</v>
      </c>
      <c r="C698" t="s">
        <v>1291</v>
      </c>
      <c r="D698" t="s">
        <v>1291</v>
      </c>
      <c r="E698" t="s">
        <v>766</v>
      </c>
      <c r="F698" s="3">
        <v>44017.657638888886</v>
      </c>
    </row>
    <row r="699" spans="1:6" hidden="1" x14ac:dyDescent="0.25">
      <c r="A699" t="s">
        <v>1639</v>
      </c>
      <c r="B699" t="s">
        <v>1393</v>
      </c>
      <c r="C699" t="s">
        <v>1899</v>
      </c>
      <c r="D699" t="s">
        <v>1899</v>
      </c>
      <c r="E699" t="s">
        <v>771</v>
      </c>
      <c r="F699" s="3">
        <v>44027.959027777775</v>
      </c>
    </row>
    <row r="700" spans="1:6" hidden="1" x14ac:dyDescent="0.25">
      <c r="A700" t="s">
        <v>1639</v>
      </c>
      <c r="B700" t="s">
        <v>1385</v>
      </c>
      <c r="C700" t="s">
        <v>1489</v>
      </c>
      <c r="D700" t="s">
        <v>1489</v>
      </c>
      <c r="E700" t="s">
        <v>771</v>
      </c>
      <c r="F700" s="3">
        <v>44027.954861111109</v>
      </c>
    </row>
    <row r="701" spans="1:6" hidden="1" x14ac:dyDescent="0.25">
      <c r="A701" t="s">
        <v>1639</v>
      </c>
      <c r="B701" t="s">
        <v>1391</v>
      </c>
      <c r="C701" t="s">
        <v>1585</v>
      </c>
      <c r="D701" t="s">
        <v>1585</v>
      </c>
      <c r="E701" t="s">
        <v>766</v>
      </c>
      <c r="F701" s="3">
        <v>43876.834027777775</v>
      </c>
    </row>
    <row r="702" spans="1:6" hidden="1" x14ac:dyDescent="0.25">
      <c r="A702" t="s">
        <v>1639</v>
      </c>
      <c r="B702" t="s">
        <v>2022</v>
      </c>
      <c r="C702" t="s">
        <v>1522</v>
      </c>
      <c r="D702" t="s">
        <v>1522</v>
      </c>
      <c r="E702" t="s">
        <v>766</v>
      </c>
      <c r="F702" s="3">
        <v>43903.95416666667</v>
      </c>
    </row>
    <row r="703" spans="1:6" hidden="1" x14ac:dyDescent="0.25">
      <c r="A703" t="s">
        <v>1639</v>
      </c>
      <c r="B703" t="s">
        <v>1890</v>
      </c>
      <c r="C703" t="s">
        <v>1542</v>
      </c>
      <c r="D703" t="s">
        <v>1542</v>
      </c>
      <c r="E703" t="s">
        <v>766</v>
      </c>
      <c r="F703" s="3">
        <v>43903.8</v>
      </c>
    </row>
    <row r="704" spans="1:6" hidden="1" x14ac:dyDescent="0.25">
      <c r="A704" t="s">
        <v>1639</v>
      </c>
      <c r="B704" t="s">
        <v>1826</v>
      </c>
      <c r="C704" t="s">
        <v>846</v>
      </c>
      <c r="D704" t="s">
        <v>846</v>
      </c>
      <c r="E704" t="s">
        <v>766</v>
      </c>
      <c r="F704" s="3">
        <v>44017.884722222225</v>
      </c>
    </row>
    <row r="705" spans="1:6" hidden="1" x14ac:dyDescent="0.25">
      <c r="A705" t="s">
        <v>1639</v>
      </c>
      <c r="B705" t="s">
        <v>1891</v>
      </c>
      <c r="C705" t="s">
        <v>1486</v>
      </c>
      <c r="D705" t="s">
        <v>1486</v>
      </c>
      <c r="E705" t="s">
        <v>766</v>
      </c>
      <c r="F705" s="3">
        <v>43893.974305555559</v>
      </c>
    </row>
    <row r="706" spans="1:6" hidden="1" x14ac:dyDescent="0.25">
      <c r="A706" t="s">
        <v>1639</v>
      </c>
      <c r="B706" t="s">
        <v>1896</v>
      </c>
      <c r="C706" t="s">
        <v>1486</v>
      </c>
      <c r="D706" t="s">
        <v>1486</v>
      </c>
      <c r="E706" t="s">
        <v>766</v>
      </c>
      <c r="F706" s="3">
        <v>44028.023611111108</v>
      </c>
    </row>
    <row r="707" spans="1:6" hidden="1" x14ac:dyDescent="0.25">
      <c r="A707" t="s">
        <v>1639</v>
      </c>
      <c r="B707" t="s">
        <v>1895</v>
      </c>
      <c r="C707" t="s">
        <v>1218</v>
      </c>
      <c r="D707" t="s">
        <v>1218</v>
      </c>
      <c r="E707" t="s">
        <v>766</v>
      </c>
      <c r="F707" s="3">
        <v>44028.393055555556</v>
      </c>
    </row>
    <row r="708" spans="1:6" hidden="1" x14ac:dyDescent="0.25">
      <c r="A708" t="s">
        <v>1639</v>
      </c>
      <c r="B708" t="s">
        <v>2020</v>
      </c>
      <c r="C708" t="s">
        <v>1290</v>
      </c>
      <c r="D708" t="s">
        <v>1290</v>
      </c>
      <c r="E708" t="s">
        <v>766</v>
      </c>
      <c r="F708" s="3">
        <v>43903.956944444442</v>
      </c>
    </row>
    <row r="709" spans="1:6" x14ac:dyDescent="0.25">
      <c r="A709" t="s">
        <v>1639</v>
      </c>
      <c r="B709" t="s">
        <v>2361</v>
      </c>
      <c r="C709" t="s">
        <v>1848</v>
      </c>
      <c r="D709" t="s">
        <v>1848</v>
      </c>
      <c r="E709" t="s">
        <v>766</v>
      </c>
      <c r="F709" s="3">
        <v>44027.943749999999</v>
      </c>
    </row>
    <row r="710" spans="1:6" hidden="1" x14ac:dyDescent="0.25">
      <c r="A710" t="s">
        <v>1639</v>
      </c>
      <c r="B710" t="s">
        <v>2023</v>
      </c>
      <c r="C710" t="s">
        <v>1305</v>
      </c>
      <c r="D710" t="s">
        <v>1305</v>
      </c>
      <c r="E710" t="s">
        <v>766</v>
      </c>
      <c r="F710" s="3">
        <v>44168.53402777778</v>
      </c>
    </row>
    <row r="711" spans="1:6" hidden="1" x14ac:dyDescent="0.25">
      <c r="A711" t="s">
        <v>1639</v>
      </c>
      <c r="B711" t="s">
        <v>1386</v>
      </c>
      <c r="C711" t="s">
        <v>1590</v>
      </c>
      <c r="D711" t="s">
        <v>1590</v>
      </c>
      <c r="E711" t="s">
        <v>766</v>
      </c>
      <c r="F711" s="3">
        <v>44206.49722222222</v>
      </c>
    </row>
    <row r="712" spans="1:6" hidden="1" x14ac:dyDescent="0.25">
      <c r="A712" t="s">
        <v>1639</v>
      </c>
      <c r="B712" t="s">
        <v>1693</v>
      </c>
      <c r="C712" t="s">
        <v>1275</v>
      </c>
      <c r="D712" t="s">
        <v>1275</v>
      </c>
      <c r="E712" t="s">
        <v>766</v>
      </c>
      <c r="F712" s="3">
        <v>43862.090277777781</v>
      </c>
    </row>
    <row r="713" spans="1:6" hidden="1" x14ac:dyDescent="0.25">
      <c r="A713" t="s">
        <v>1639</v>
      </c>
      <c r="B713" t="s">
        <v>1817</v>
      </c>
      <c r="C713" t="s">
        <v>1517</v>
      </c>
      <c r="D713" t="s">
        <v>1517</v>
      </c>
      <c r="E713" t="s">
        <v>771</v>
      </c>
      <c r="F713" s="3">
        <v>44028.040972222225</v>
      </c>
    </row>
    <row r="714" spans="1:6" hidden="1" x14ac:dyDescent="0.25">
      <c r="A714" t="s">
        <v>1639</v>
      </c>
      <c r="B714" t="s">
        <v>1387</v>
      </c>
      <c r="C714" t="s">
        <v>1152</v>
      </c>
      <c r="D714" t="s">
        <v>1152</v>
      </c>
      <c r="E714" t="s">
        <v>766</v>
      </c>
      <c r="F714" s="3">
        <v>44027.954861111109</v>
      </c>
    </row>
    <row r="715" spans="1:6" hidden="1" x14ac:dyDescent="0.25">
      <c r="A715" t="s">
        <v>1639</v>
      </c>
      <c r="B715" t="s">
        <v>1992</v>
      </c>
      <c r="C715" t="s">
        <v>1251</v>
      </c>
      <c r="D715" t="s">
        <v>1251</v>
      </c>
      <c r="E715" t="s">
        <v>771</v>
      </c>
      <c r="F715" s="3">
        <v>44206.495138888888</v>
      </c>
    </row>
    <row r="716" spans="1:6" hidden="1" x14ac:dyDescent="0.25">
      <c r="A716" t="s">
        <v>1639</v>
      </c>
      <c r="B716" t="s">
        <v>1679</v>
      </c>
      <c r="C716" t="s">
        <v>1680</v>
      </c>
      <c r="D716" t="s">
        <v>1680</v>
      </c>
      <c r="E716" t="s">
        <v>766</v>
      </c>
      <c r="F716" s="3">
        <v>43905.386111111111</v>
      </c>
    </row>
    <row r="717" spans="1:6" hidden="1" x14ac:dyDescent="0.25">
      <c r="A717" t="s">
        <v>1639</v>
      </c>
      <c r="B717" t="s">
        <v>1773</v>
      </c>
      <c r="C717" t="s">
        <v>1774</v>
      </c>
      <c r="D717" t="s">
        <v>1774</v>
      </c>
      <c r="E717" t="s">
        <v>766</v>
      </c>
      <c r="F717" s="3">
        <v>44028.040277777778</v>
      </c>
    </row>
    <row r="718" spans="1:6" hidden="1" x14ac:dyDescent="0.25">
      <c r="A718" t="s">
        <v>1639</v>
      </c>
      <c r="B718" t="s">
        <v>1389</v>
      </c>
      <c r="C718" t="s">
        <v>1164</v>
      </c>
      <c r="D718" t="s">
        <v>1164</v>
      </c>
      <c r="E718" t="s">
        <v>766</v>
      </c>
      <c r="F718" s="3">
        <v>44027.955555555556</v>
      </c>
    </row>
    <row r="719" spans="1:6" hidden="1" x14ac:dyDescent="0.25">
      <c r="A719" t="s">
        <v>1639</v>
      </c>
      <c r="B719" t="s">
        <v>1906</v>
      </c>
      <c r="C719" t="s">
        <v>1544</v>
      </c>
      <c r="D719" t="s">
        <v>1544</v>
      </c>
      <c r="E719" t="s">
        <v>766</v>
      </c>
      <c r="F719" s="3">
        <v>43977.475694444445</v>
      </c>
    </row>
    <row r="720" spans="1:6" hidden="1" x14ac:dyDescent="0.25">
      <c r="A720" t="s">
        <v>1639</v>
      </c>
      <c r="B720" t="s">
        <v>1661</v>
      </c>
      <c r="C720" t="s">
        <v>1662</v>
      </c>
      <c r="D720" t="s">
        <v>1662</v>
      </c>
      <c r="E720" t="s">
        <v>766</v>
      </c>
      <c r="F720" s="3">
        <v>44172.512499999997</v>
      </c>
    </row>
    <row r="721" spans="1:6" hidden="1" x14ac:dyDescent="0.25">
      <c r="A721" t="s">
        <v>1639</v>
      </c>
      <c r="B721" t="s">
        <v>1397</v>
      </c>
      <c r="C721" t="s">
        <v>1932</v>
      </c>
      <c r="D721" t="s">
        <v>1932</v>
      </c>
      <c r="E721" t="s">
        <v>766</v>
      </c>
      <c r="F721" s="3">
        <v>44206.495138888888</v>
      </c>
    </row>
    <row r="722" spans="1:6" hidden="1" x14ac:dyDescent="0.25">
      <c r="A722" t="s">
        <v>1639</v>
      </c>
      <c r="B722" t="s">
        <v>1907</v>
      </c>
      <c r="C722" t="s">
        <v>1908</v>
      </c>
      <c r="D722" t="s">
        <v>1908</v>
      </c>
      <c r="E722" t="s">
        <v>766</v>
      </c>
      <c r="F722" s="3">
        <v>44010.70416666667</v>
      </c>
    </row>
    <row r="723" spans="1:6" hidden="1" x14ac:dyDescent="0.25">
      <c r="A723" t="s">
        <v>1639</v>
      </c>
      <c r="B723" t="s">
        <v>2021</v>
      </c>
      <c r="C723" t="s">
        <v>1285</v>
      </c>
      <c r="D723" t="s">
        <v>1285</v>
      </c>
      <c r="E723" t="s">
        <v>766</v>
      </c>
      <c r="F723" s="3">
        <v>43903.954861111109</v>
      </c>
    </row>
    <row r="724" spans="1:6" hidden="1" x14ac:dyDescent="0.25">
      <c r="A724" t="s">
        <v>1639</v>
      </c>
      <c r="B724" t="s">
        <v>1339</v>
      </c>
      <c r="C724" t="s">
        <v>1456</v>
      </c>
      <c r="D724" t="s">
        <v>1456</v>
      </c>
      <c r="E724" t="s">
        <v>771</v>
      </c>
      <c r="F724" s="3">
        <v>43904.002083333333</v>
      </c>
    </row>
    <row r="725" spans="1:6" hidden="1" x14ac:dyDescent="0.25">
      <c r="A725" t="s">
        <v>1639</v>
      </c>
      <c r="B725" t="s">
        <v>1833</v>
      </c>
      <c r="C725" t="s">
        <v>1834</v>
      </c>
      <c r="D725" t="s">
        <v>1834</v>
      </c>
      <c r="E725" t="s">
        <v>766</v>
      </c>
      <c r="F725" s="3">
        <v>44206.495138888888</v>
      </c>
    </row>
    <row r="726" spans="1:6" hidden="1" x14ac:dyDescent="0.25">
      <c r="A726" t="s">
        <v>1639</v>
      </c>
      <c r="B726" t="s">
        <v>2047</v>
      </c>
      <c r="C726" t="s">
        <v>1481</v>
      </c>
      <c r="D726" t="s">
        <v>1481</v>
      </c>
      <c r="E726" t="s">
        <v>771</v>
      </c>
      <c r="F726" s="3">
        <v>44012.895833333336</v>
      </c>
    </row>
    <row r="727" spans="1:6" hidden="1" x14ac:dyDescent="0.25">
      <c r="A727" t="s">
        <v>1639</v>
      </c>
      <c r="B727" t="s">
        <v>1361</v>
      </c>
      <c r="C727" t="s">
        <v>1301</v>
      </c>
      <c r="D727" t="s">
        <v>1301</v>
      </c>
      <c r="E727" t="s">
        <v>766</v>
      </c>
      <c r="F727" s="3">
        <v>43905.893055555556</v>
      </c>
    </row>
    <row r="728" spans="1:6" hidden="1" x14ac:dyDescent="0.25">
      <c r="A728" t="s">
        <v>1639</v>
      </c>
      <c r="B728" t="s">
        <v>1365</v>
      </c>
      <c r="C728" t="s">
        <v>1468</v>
      </c>
      <c r="D728" t="s">
        <v>1468</v>
      </c>
      <c r="E728" t="s">
        <v>766</v>
      </c>
      <c r="F728" s="3">
        <v>44206.495138888888</v>
      </c>
    </row>
    <row r="729" spans="1:6" hidden="1" x14ac:dyDescent="0.25">
      <c r="A729" t="s">
        <v>1639</v>
      </c>
      <c r="B729" t="s">
        <v>2238</v>
      </c>
      <c r="C729" t="s">
        <v>1145</v>
      </c>
      <c r="D729" t="s">
        <v>1145</v>
      </c>
      <c r="E729" t="s">
        <v>766</v>
      </c>
      <c r="F729" s="3">
        <v>44165.452777777777</v>
      </c>
    </row>
    <row r="730" spans="1:6" hidden="1" x14ac:dyDescent="0.25">
      <c r="A730" t="s">
        <v>1639</v>
      </c>
      <c r="B730" t="s">
        <v>2112</v>
      </c>
      <c r="C730" t="s">
        <v>1140</v>
      </c>
      <c r="D730" t="s">
        <v>1140</v>
      </c>
      <c r="E730" t="s">
        <v>766</v>
      </c>
      <c r="F730" s="3">
        <v>44093.915277777778</v>
      </c>
    </row>
    <row r="731" spans="1:6" hidden="1" x14ac:dyDescent="0.25">
      <c r="A731" t="s">
        <v>1639</v>
      </c>
      <c r="B731" t="s">
        <v>1769</v>
      </c>
      <c r="C731" t="s">
        <v>1770</v>
      </c>
      <c r="D731" t="s">
        <v>1770</v>
      </c>
      <c r="E731" t="s">
        <v>766</v>
      </c>
      <c r="F731" s="3">
        <v>44028.040277777778</v>
      </c>
    </row>
    <row r="732" spans="1:6" hidden="1" x14ac:dyDescent="0.25">
      <c r="A732" t="s">
        <v>1639</v>
      </c>
      <c r="B732" t="s">
        <v>1787</v>
      </c>
      <c r="C732" t="s">
        <v>1069</v>
      </c>
      <c r="D732" t="s">
        <v>1069</v>
      </c>
      <c r="E732" t="s">
        <v>766</v>
      </c>
      <c r="F732" s="3">
        <v>44026.490277777775</v>
      </c>
    </row>
    <row r="733" spans="1:6" hidden="1" x14ac:dyDescent="0.25">
      <c r="A733" t="s">
        <v>1639</v>
      </c>
      <c r="B733" t="s">
        <v>1871</v>
      </c>
      <c r="C733" t="s">
        <v>965</v>
      </c>
      <c r="D733" t="s">
        <v>1872</v>
      </c>
      <c r="E733" t="s">
        <v>766</v>
      </c>
      <c r="F733" s="3">
        <v>44206.495138888888</v>
      </c>
    </row>
    <row r="734" spans="1:6" hidden="1" x14ac:dyDescent="0.25">
      <c r="A734" t="s">
        <v>1639</v>
      </c>
      <c r="B734" t="s">
        <v>1805</v>
      </c>
      <c r="C734" t="s">
        <v>1710</v>
      </c>
      <c r="D734" t="s">
        <v>1710</v>
      </c>
      <c r="E734" t="s">
        <v>766</v>
      </c>
      <c r="F734" s="3">
        <v>43905.886805555558</v>
      </c>
    </row>
    <row r="735" spans="1:6" hidden="1" x14ac:dyDescent="0.25">
      <c r="A735" t="s">
        <v>1639</v>
      </c>
      <c r="B735" t="s">
        <v>1870</v>
      </c>
      <c r="C735" t="s">
        <v>1012</v>
      </c>
      <c r="D735" t="s">
        <v>1012</v>
      </c>
      <c r="E735" t="s">
        <v>766</v>
      </c>
      <c r="F735" s="3">
        <v>44027.95416666667</v>
      </c>
    </row>
    <row r="736" spans="1:6" hidden="1" x14ac:dyDescent="0.25">
      <c r="A736" t="s">
        <v>1639</v>
      </c>
      <c r="B736" t="s">
        <v>1644</v>
      </c>
      <c r="C736" t="s">
        <v>1645</v>
      </c>
      <c r="D736" t="s">
        <v>1645</v>
      </c>
      <c r="E736" t="s">
        <v>766</v>
      </c>
      <c r="F736" s="3">
        <v>44019.40902777778</v>
      </c>
    </row>
    <row r="737" spans="1:6" hidden="1" x14ac:dyDescent="0.25">
      <c r="A737" t="s">
        <v>1639</v>
      </c>
      <c r="B737" t="s">
        <v>2239</v>
      </c>
      <c r="C737" t="s">
        <v>902</v>
      </c>
      <c r="D737" t="s">
        <v>902</v>
      </c>
      <c r="E737" t="s">
        <v>766</v>
      </c>
      <c r="F737" s="3">
        <v>44165.453472222223</v>
      </c>
    </row>
    <row r="738" spans="1:6" hidden="1" x14ac:dyDescent="0.25">
      <c r="A738" t="s">
        <v>1639</v>
      </c>
      <c r="B738" t="s">
        <v>1950</v>
      </c>
      <c r="C738" t="s">
        <v>1951</v>
      </c>
      <c r="D738" t="s">
        <v>1951</v>
      </c>
      <c r="E738" t="s">
        <v>766</v>
      </c>
      <c r="F738" s="3">
        <v>44206.495138888888</v>
      </c>
    </row>
    <row r="739" spans="1:6" hidden="1" x14ac:dyDescent="0.25">
      <c r="A739" t="s">
        <v>1639</v>
      </c>
      <c r="B739" t="s">
        <v>1768</v>
      </c>
      <c r="C739" t="s">
        <v>886</v>
      </c>
      <c r="D739" t="s">
        <v>886</v>
      </c>
      <c r="E739" t="s">
        <v>766</v>
      </c>
      <c r="F739" s="3">
        <v>44027.348611111112</v>
      </c>
    </row>
    <row r="740" spans="1:6" hidden="1" x14ac:dyDescent="0.25">
      <c r="A740" t="s">
        <v>1639</v>
      </c>
      <c r="B740" t="s">
        <v>1758</v>
      </c>
      <c r="C740" t="s">
        <v>1225</v>
      </c>
      <c r="D740" t="s">
        <v>1225</v>
      </c>
      <c r="E740" t="s">
        <v>766</v>
      </c>
      <c r="F740" s="3">
        <v>44206.495138888888</v>
      </c>
    </row>
    <row r="741" spans="1:6" hidden="1" x14ac:dyDescent="0.25">
      <c r="A741" t="s">
        <v>1639</v>
      </c>
      <c r="B741" t="s">
        <v>1648</v>
      </c>
      <c r="C741" t="s">
        <v>1649</v>
      </c>
      <c r="D741" t="s">
        <v>1649</v>
      </c>
      <c r="E741" t="s">
        <v>766</v>
      </c>
      <c r="F741" s="3">
        <v>44172.51666666667</v>
      </c>
    </row>
    <row r="742" spans="1:6" hidden="1" x14ac:dyDescent="0.25">
      <c r="A742" t="s">
        <v>1639</v>
      </c>
      <c r="B742" t="s">
        <v>1853</v>
      </c>
      <c r="C742" t="s">
        <v>1822</v>
      </c>
      <c r="D742" t="s">
        <v>1822</v>
      </c>
      <c r="E742" t="s">
        <v>766</v>
      </c>
      <c r="F742" s="3">
        <v>44027.947916666664</v>
      </c>
    </row>
    <row r="743" spans="1:6" hidden="1" x14ac:dyDescent="0.25">
      <c r="A743" t="s">
        <v>1639</v>
      </c>
      <c r="B743" t="s">
        <v>1388</v>
      </c>
      <c r="C743" t="s">
        <v>1492</v>
      </c>
      <c r="D743" t="s">
        <v>1492</v>
      </c>
      <c r="E743" t="s">
        <v>771</v>
      </c>
      <c r="F743" s="3">
        <v>44027.955555555556</v>
      </c>
    </row>
    <row r="744" spans="1:6" hidden="1" x14ac:dyDescent="0.25">
      <c r="A744" t="s">
        <v>1639</v>
      </c>
      <c r="B744" t="s">
        <v>1801</v>
      </c>
      <c r="C744" t="s">
        <v>1048</v>
      </c>
      <c r="D744" t="s">
        <v>1048</v>
      </c>
      <c r="E744" t="s">
        <v>766</v>
      </c>
      <c r="F744" s="3">
        <v>44010.70208333333</v>
      </c>
    </row>
    <row r="745" spans="1:6" hidden="1" x14ac:dyDescent="0.25">
      <c r="A745" t="s">
        <v>1639</v>
      </c>
      <c r="B745" t="s">
        <v>1818</v>
      </c>
      <c r="C745" t="s">
        <v>1471</v>
      </c>
      <c r="D745" t="s">
        <v>1471</v>
      </c>
      <c r="E745" t="s">
        <v>766</v>
      </c>
      <c r="F745" s="3">
        <v>43779.032638888886</v>
      </c>
    </row>
    <row r="746" spans="1:6" x14ac:dyDescent="0.25">
      <c r="A746" t="s">
        <v>1639</v>
      </c>
      <c r="B746" t="s">
        <v>1819</v>
      </c>
      <c r="C746" t="s">
        <v>1472</v>
      </c>
      <c r="D746" t="s">
        <v>1472</v>
      </c>
      <c r="E746" t="s">
        <v>766</v>
      </c>
      <c r="F746" s="3">
        <v>43903.869444444441</v>
      </c>
    </row>
    <row r="747" spans="1:6" hidden="1" x14ac:dyDescent="0.25">
      <c r="A747" t="s">
        <v>1639</v>
      </c>
      <c r="B747" t="s">
        <v>2386</v>
      </c>
      <c r="C747" t="s">
        <v>1071</v>
      </c>
      <c r="D747" t="s">
        <v>1454</v>
      </c>
      <c r="E747" t="s">
        <v>766</v>
      </c>
      <c r="F747" s="3">
        <v>43905.893055555556</v>
      </c>
    </row>
    <row r="748" spans="1:6" hidden="1" x14ac:dyDescent="0.25">
      <c r="A748" t="s">
        <v>1639</v>
      </c>
      <c r="B748" t="s">
        <v>1764</v>
      </c>
      <c r="C748" t="s">
        <v>1765</v>
      </c>
      <c r="D748" t="s">
        <v>1765</v>
      </c>
      <c r="E748" t="s">
        <v>766</v>
      </c>
      <c r="F748" s="3">
        <v>44026.489583333336</v>
      </c>
    </row>
    <row r="749" spans="1:6" hidden="1" x14ac:dyDescent="0.25">
      <c r="A749" t="s">
        <v>1639</v>
      </c>
      <c r="B749" t="s">
        <v>1802</v>
      </c>
      <c r="C749" t="s">
        <v>1803</v>
      </c>
      <c r="D749" t="s">
        <v>1803</v>
      </c>
      <c r="E749" t="s">
        <v>766</v>
      </c>
      <c r="F749" s="3">
        <v>44010.702777777777</v>
      </c>
    </row>
    <row r="750" spans="1:6" hidden="1" x14ac:dyDescent="0.25">
      <c r="A750" t="s">
        <v>1639</v>
      </c>
      <c r="B750" t="s">
        <v>1804</v>
      </c>
      <c r="C750" t="s">
        <v>1803</v>
      </c>
      <c r="D750" t="s">
        <v>1803</v>
      </c>
      <c r="E750" t="s">
        <v>766</v>
      </c>
      <c r="F750" s="3">
        <v>44006.625694444447</v>
      </c>
    </row>
    <row r="751" spans="1:6" hidden="1" x14ac:dyDescent="0.25">
      <c r="A751" t="s">
        <v>1639</v>
      </c>
      <c r="B751" t="s">
        <v>1646</v>
      </c>
      <c r="C751" t="s">
        <v>1647</v>
      </c>
      <c r="D751" t="s">
        <v>1647</v>
      </c>
      <c r="E751" t="s">
        <v>766</v>
      </c>
      <c r="F751" s="3">
        <v>43862.088888888888</v>
      </c>
    </row>
    <row r="752" spans="1:6" hidden="1" x14ac:dyDescent="0.25">
      <c r="A752" t="s">
        <v>1639</v>
      </c>
      <c r="B752" t="s">
        <v>2387</v>
      </c>
      <c r="C752" t="s">
        <v>1104</v>
      </c>
      <c r="D752" t="s">
        <v>1104</v>
      </c>
      <c r="E752" t="s">
        <v>766</v>
      </c>
      <c r="F752" s="3">
        <v>44206.495138888888</v>
      </c>
    </row>
    <row r="753" spans="1:6" hidden="1" x14ac:dyDescent="0.25">
      <c r="A753" t="s">
        <v>1639</v>
      </c>
      <c r="B753" t="s">
        <v>2534</v>
      </c>
      <c r="C753" t="s">
        <v>2535</v>
      </c>
      <c r="D753" t="s">
        <v>2535</v>
      </c>
      <c r="E753" t="s">
        <v>1513</v>
      </c>
      <c r="F753" s="3">
        <v>44334.0625</v>
      </c>
    </row>
    <row r="754" spans="1:6" hidden="1" x14ac:dyDescent="0.25">
      <c r="A754" t="s">
        <v>1639</v>
      </c>
      <c r="B754" t="s">
        <v>1708</v>
      </c>
      <c r="C754" t="s">
        <v>969</v>
      </c>
      <c r="D754" t="s">
        <v>969</v>
      </c>
      <c r="E754" t="s">
        <v>766</v>
      </c>
      <c r="F754" s="3">
        <v>44206.495138888888</v>
      </c>
    </row>
    <row r="755" spans="1:6" hidden="1" x14ac:dyDescent="0.25">
      <c r="A755" t="s">
        <v>1639</v>
      </c>
      <c r="B755" t="s">
        <v>1771</v>
      </c>
      <c r="C755" t="s">
        <v>1772</v>
      </c>
      <c r="D755" t="s">
        <v>1772</v>
      </c>
      <c r="E755" t="s">
        <v>766</v>
      </c>
      <c r="F755" s="3">
        <v>44172.536111111112</v>
      </c>
    </row>
    <row r="756" spans="1:6" hidden="1" x14ac:dyDescent="0.25">
      <c r="A756" t="s">
        <v>1639</v>
      </c>
      <c r="B756" t="s">
        <v>1653</v>
      </c>
      <c r="C756" t="s">
        <v>1473</v>
      </c>
      <c r="D756" t="s">
        <v>1473</v>
      </c>
      <c r="E756" t="s">
        <v>766</v>
      </c>
      <c r="F756" s="3">
        <v>44028.03402777778</v>
      </c>
    </row>
    <row r="757" spans="1:6" hidden="1" x14ac:dyDescent="0.25">
      <c r="A757" t="s">
        <v>1639</v>
      </c>
      <c r="B757" t="s">
        <v>2536</v>
      </c>
      <c r="C757" t="s">
        <v>2537</v>
      </c>
      <c r="D757" t="s">
        <v>2538</v>
      </c>
      <c r="E757" t="s">
        <v>2539</v>
      </c>
      <c r="F757" s="3">
        <v>44334.056250000001</v>
      </c>
    </row>
    <row r="758" spans="1:6" hidden="1" x14ac:dyDescent="0.25">
      <c r="A758" t="s">
        <v>1639</v>
      </c>
      <c r="B758" t="s">
        <v>2540</v>
      </c>
      <c r="C758" t="s">
        <v>2128</v>
      </c>
      <c r="D758" t="s">
        <v>1324</v>
      </c>
      <c r="E758" t="s">
        <v>2539</v>
      </c>
      <c r="F758" s="3">
        <v>44334.053472222222</v>
      </c>
    </row>
    <row r="759" spans="1:6" hidden="1" x14ac:dyDescent="0.25">
      <c r="A759" t="s">
        <v>1639</v>
      </c>
      <c r="B759" t="s">
        <v>1640</v>
      </c>
      <c r="E759" t="s">
        <v>766</v>
      </c>
      <c r="F759" s="3">
        <v>43977.852777777778</v>
      </c>
    </row>
    <row r="760" spans="1:6" hidden="1" x14ac:dyDescent="0.25">
      <c r="A760" t="s">
        <v>1639</v>
      </c>
      <c r="B760" t="s">
        <v>1642</v>
      </c>
      <c r="E760" t="s">
        <v>766</v>
      </c>
      <c r="F760" s="3">
        <v>44026.491666666669</v>
      </c>
    </row>
    <row r="761" spans="1:6" hidden="1" x14ac:dyDescent="0.25">
      <c r="A761" t="s">
        <v>1639</v>
      </c>
      <c r="B761" t="s">
        <v>1422</v>
      </c>
      <c r="E761" t="s">
        <v>766</v>
      </c>
      <c r="F761" s="3">
        <v>43862.347222222219</v>
      </c>
    </row>
    <row r="762" spans="1:6" hidden="1" x14ac:dyDescent="0.25">
      <c r="A762" t="s">
        <v>1639</v>
      </c>
      <c r="B762" t="s">
        <v>1650</v>
      </c>
      <c r="E762" t="s">
        <v>766</v>
      </c>
      <c r="F762" s="3">
        <v>43863.446527777778</v>
      </c>
    </row>
    <row r="763" spans="1:6" hidden="1" x14ac:dyDescent="0.25">
      <c r="A763" t="s">
        <v>1639</v>
      </c>
      <c r="B763" t="s">
        <v>1663</v>
      </c>
      <c r="E763" t="s">
        <v>766</v>
      </c>
      <c r="F763" s="3">
        <v>44027.926388888889</v>
      </c>
    </row>
    <row r="764" spans="1:6" hidden="1" x14ac:dyDescent="0.25">
      <c r="A764" t="s">
        <v>1639</v>
      </c>
      <c r="B764" t="s">
        <v>2174</v>
      </c>
      <c r="E764" t="s">
        <v>766</v>
      </c>
      <c r="F764" s="3">
        <v>44167.510416666664</v>
      </c>
    </row>
    <row r="765" spans="1:6" hidden="1" x14ac:dyDescent="0.25">
      <c r="A765" t="s">
        <v>1639</v>
      </c>
      <c r="B765" t="s">
        <v>2182</v>
      </c>
      <c r="E765" t="s">
        <v>766</v>
      </c>
      <c r="F765" s="3">
        <v>44167.509722222225</v>
      </c>
    </row>
    <row r="766" spans="1:6" hidden="1" x14ac:dyDescent="0.25">
      <c r="A766" t="s">
        <v>1639</v>
      </c>
      <c r="B766" t="s">
        <v>2107</v>
      </c>
      <c r="E766" t="s">
        <v>766</v>
      </c>
      <c r="F766" s="3">
        <v>43770.965277777781</v>
      </c>
    </row>
    <row r="767" spans="1:6" hidden="1" x14ac:dyDescent="0.25">
      <c r="A767" t="s">
        <v>1639</v>
      </c>
      <c r="B767" t="s">
        <v>1332</v>
      </c>
      <c r="E767" t="s">
        <v>771</v>
      </c>
      <c r="F767" s="3">
        <v>43943.432638888888</v>
      </c>
    </row>
    <row r="768" spans="1:6" hidden="1" x14ac:dyDescent="0.25">
      <c r="A768" t="s">
        <v>1639</v>
      </c>
      <c r="B768" t="s">
        <v>1667</v>
      </c>
      <c r="E768" t="s">
        <v>771</v>
      </c>
      <c r="F768" s="3">
        <v>44102.482638888891</v>
      </c>
    </row>
    <row r="769" spans="1:6" hidden="1" x14ac:dyDescent="0.25">
      <c r="A769" t="s">
        <v>1639</v>
      </c>
      <c r="B769" t="s">
        <v>2109</v>
      </c>
      <c r="E769" t="s">
        <v>766</v>
      </c>
      <c r="F769" s="3">
        <v>43938.807638888888</v>
      </c>
    </row>
    <row r="770" spans="1:6" hidden="1" x14ac:dyDescent="0.25">
      <c r="A770" t="s">
        <v>1639</v>
      </c>
      <c r="B770" t="s">
        <v>1669</v>
      </c>
      <c r="E770" t="s">
        <v>766</v>
      </c>
      <c r="F770" s="3">
        <v>44102.509027777778</v>
      </c>
    </row>
    <row r="771" spans="1:6" hidden="1" x14ac:dyDescent="0.25">
      <c r="A771" t="s">
        <v>1639</v>
      </c>
      <c r="B771" t="s">
        <v>2110</v>
      </c>
      <c r="E771" t="s">
        <v>766</v>
      </c>
      <c r="F771" s="3">
        <v>44102.510416666664</v>
      </c>
    </row>
    <row r="772" spans="1:6" hidden="1" x14ac:dyDescent="0.25">
      <c r="A772" t="s">
        <v>1639</v>
      </c>
      <c r="B772" t="s">
        <v>2192</v>
      </c>
      <c r="E772" t="s">
        <v>766</v>
      </c>
      <c r="F772" s="3">
        <v>44167.509027777778</v>
      </c>
    </row>
    <row r="773" spans="1:6" hidden="1" x14ac:dyDescent="0.25">
      <c r="A773" t="s">
        <v>1639</v>
      </c>
      <c r="B773" t="s">
        <v>2193</v>
      </c>
      <c r="E773" t="s">
        <v>766</v>
      </c>
      <c r="F773" s="3">
        <v>44167.509722222225</v>
      </c>
    </row>
    <row r="774" spans="1:6" hidden="1" x14ac:dyDescent="0.25">
      <c r="A774" t="s">
        <v>1639</v>
      </c>
      <c r="B774" t="s">
        <v>1672</v>
      </c>
      <c r="E774" t="s">
        <v>766</v>
      </c>
      <c r="F774" s="3">
        <v>43937.414583333331</v>
      </c>
    </row>
    <row r="775" spans="1:6" hidden="1" x14ac:dyDescent="0.25">
      <c r="A775" t="s">
        <v>1639</v>
      </c>
      <c r="B775" t="s">
        <v>1333</v>
      </c>
      <c r="E775" t="s">
        <v>766</v>
      </c>
      <c r="F775" s="3">
        <v>43760.020138888889</v>
      </c>
    </row>
    <row r="776" spans="1:6" hidden="1" x14ac:dyDescent="0.25">
      <c r="A776" t="s">
        <v>1639</v>
      </c>
      <c r="B776" t="s">
        <v>1673</v>
      </c>
      <c r="E776" t="s">
        <v>766</v>
      </c>
      <c r="F776" s="3">
        <v>44017.789583333331</v>
      </c>
    </row>
    <row r="777" spans="1:6" hidden="1" x14ac:dyDescent="0.25">
      <c r="A777" t="s">
        <v>1639</v>
      </c>
      <c r="B777" t="s">
        <v>1675</v>
      </c>
      <c r="E777" t="s">
        <v>766</v>
      </c>
      <c r="F777" s="3">
        <v>43863.474999999999</v>
      </c>
    </row>
    <row r="778" spans="1:6" hidden="1" x14ac:dyDescent="0.25">
      <c r="A778" t="s">
        <v>1639</v>
      </c>
      <c r="B778" t="s">
        <v>1685</v>
      </c>
      <c r="E778" t="s">
        <v>771</v>
      </c>
      <c r="F778" s="3">
        <v>43903.796527777777</v>
      </c>
    </row>
    <row r="779" spans="1:6" hidden="1" x14ac:dyDescent="0.25">
      <c r="A779" t="s">
        <v>1639</v>
      </c>
      <c r="B779" t="s">
        <v>1691</v>
      </c>
      <c r="E779" t="s">
        <v>766</v>
      </c>
      <c r="F779" s="3">
        <v>44172.513194444444</v>
      </c>
    </row>
    <row r="780" spans="1:6" hidden="1" x14ac:dyDescent="0.25">
      <c r="A780" t="s">
        <v>1639</v>
      </c>
      <c r="B780" t="s">
        <v>1694</v>
      </c>
      <c r="E780" t="s">
        <v>766</v>
      </c>
      <c r="F780" s="3">
        <v>44251.997916666667</v>
      </c>
    </row>
    <row r="781" spans="1:6" hidden="1" x14ac:dyDescent="0.25">
      <c r="A781" t="s">
        <v>1639</v>
      </c>
      <c r="B781" t="s">
        <v>1695</v>
      </c>
      <c r="E781" t="s">
        <v>766</v>
      </c>
      <c r="F781" s="3">
        <v>44230.042361111111</v>
      </c>
    </row>
    <row r="782" spans="1:6" hidden="1" x14ac:dyDescent="0.25">
      <c r="A782" t="s">
        <v>1639</v>
      </c>
      <c r="B782" t="s">
        <v>1696</v>
      </c>
      <c r="E782" t="s">
        <v>766</v>
      </c>
      <c r="F782" s="3">
        <v>43779.042361111111</v>
      </c>
    </row>
    <row r="783" spans="1:6" hidden="1" x14ac:dyDescent="0.25">
      <c r="A783" t="s">
        <v>1639</v>
      </c>
      <c r="B783" t="s">
        <v>2462</v>
      </c>
      <c r="E783" t="s">
        <v>766</v>
      </c>
      <c r="F783" s="3">
        <v>44234</v>
      </c>
    </row>
    <row r="784" spans="1:6" hidden="1" x14ac:dyDescent="0.25">
      <c r="A784" t="s">
        <v>1639</v>
      </c>
      <c r="B784" t="s">
        <v>1701</v>
      </c>
      <c r="E784" t="s">
        <v>766</v>
      </c>
      <c r="F784" s="3">
        <v>43905.885416666664</v>
      </c>
    </row>
    <row r="785" spans="1:6" hidden="1" x14ac:dyDescent="0.25">
      <c r="A785" t="s">
        <v>1639</v>
      </c>
      <c r="B785" t="s">
        <v>2363</v>
      </c>
      <c r="E785" t="s">
        <v>766</v>
      </c>
      <c r="F785" s="3">
        <v>44027.927083333336</v>
      </c>
    </row>
    <row r="786" spans="1:6" hidden="1" x14ac:dyDescent="0.25">
      <c r="A786" t="s">
        <v>1639</v>
      </c>
      <c r="B786" t="s">
        <v>1706</v>
      </c>
      <c r="E786" t="s">
        <v>766</v>
      </c>
      <c r="F786" s="3">
        <v>43903.865972222222</v>
      </c>
    </row>
    <row r="787" spans="1:6" hidden="1" x14ac:dyDescent="0.25">
      <c r="A787" t="s">
        <v>1639</v>
      </c>
      <c r="B787" t="s">
        <v>1334</v>
      </c>
      <c r="E787" t="s">
        <v>766</v>
      </c>
      <c r="F787" s="3">
        <v>43903.989583333336</v>
      </c>
    </row>
    <row r="788" spans="1:6" hidden="1" x14ac:dyDescent="0.25">
      <c r="A788" t="s">
        <v>1639</v>
      </c>
      <c r="B788" t="s">
        <v>2390</v>
      </c>
      <c r="E788" t="s">
        <v>766</v>
      </c>
      <c r="F788" s="3">
        <v>44253.954861111109</v>
      </c>
    </row>
    <row r="789" spans="1:6" hidden="1" x14ac:dyDescent="0.25">
      <c r="A789" t="s">
        <v>1639</v>
      </c>
      <c r="B789" t="s">
        <v>2381</v>
      </c>
      <c r="E789" t="s">
        <v>766</v>
      </c>
      <c r="F789" s="3">
        <v>43868.861805555556</v>
      </c>
    </row>
    <row r="790" spans="1:6" hidden="1" x14ac:dyDescent="0.25">
      <c r="A790" t="s">
        <v>1639</v>
      </c>
      <c r="B790" t="s">
        <v>1340</v>
      </c>
      <c r="E790" t="s">
        <v>766</v>
      </c>
      <c r="F790" s="3">
        <v>44027.927777777775</v>
      </c>
    </row>
    <row r="791" spans="1:6" hidden="1" x14ac:dyDescent="0.25">
      <c r="A791" t="s">
        <v>1639</v>
      </c>
      <c r="B791" t="s">
        <v>2368</v>
      </c>
      <c r="E791" t="s">
        <v>766</v>
      </c>
      <c r="F791" s="3">
        <v>43903.902777777781</v>
      </c>
    </row>
    <row r="792" spans="1:6" hidden="1" x14ac:dyDescent="0.25">
      <c r="A792" t="s">
        <v>1639</v>
      </c>
      <c r="B792" t="s">
        <v>1738</v>
      </c>
      <c r="E792" t="s">
        <v>766</v>
      </c>
      <c r="F792" s="3">
        <v>43904.02847222222</v>
      </c>
    </row>
    <row r="793" spans="1:6" hidden="1" x14ac:dyDescent="0.25">
      <c r="A793" t="s">
        <v>1639</v>
      </c>
      <c r="B793" t="s">
        <v>1739</v>
      </c>
      <c r="E793" t="s">
        <v>766</v>
      </c>
      <c r="F793" s="3">
        <v>44251.994444444441</v>
      </c>
    </row>
    <row r="794" spans="1:6" hidden="1" x14ac:dyDescent="0.25">
      <c r="A794" t="s">
        <v>1639</v>
      </c>
      <c r="B794" t="s">
        <v>1740</v>
      </c>
      <c r="E794" t="s">
        <v>766</v>
      </c>
      <c r="F794" s="3">
        <v>43903.883333333331</v>
      </c>
    </row>
    <row r="795" spans="1:6" hidden="1" x14ac:dyDescent="0.25">
      <c r="A795" t="s">
        <v>1639</v>
      </c>
      <c r="B795" t="s">
        <v>1742</v>
      </c>
      <c r="E795" t="s">
        <v>766</v>
      </c>
      <c r="F795" s="3">
        <v>44028.024305555555</v>
      </c>
    </row>
    <row r="796" spans="1:6" hidden="1" x14ac:dyDescent="0.25">
      <c r="A796" t="s">
        <v>1639</v>
      </c>
      <c r="B796" t="s">
        <v>1341</v>
      </c>
      <c r="E796" t="s">
        <v>766</v>
      </c>
      <c r="F796" s="3">
        <v>44234.001388888886</v>
      </c>
    </row>
    <row r="797" spans="1:6" hidden="1" x14ac:dyDescent="0.25">
      <c r="A797" t="s">
        <v>1639</v>
      </c>
      <c r="B797" t="s">
        <v>1744</v>
      </c>
      <c r="E797" t="s">
        <v>766</v>
      </c>
      <c r="F797" s="3">
        <v>44251.98541666667</v>
      </c>
    </row>
    <row r="798" spans="1:6" hidden="1" x14ac:dyDescent="0.25">
      <c r="A798" t="s">
        <v>1639</v>
      </c>
      <c r="B798" t="s">
        <v>1746</v>
      </c>
      <c r="E798" t="s">
        <v>771</v>
      </c>
      <c r="F798" s="3">
        <v>43925.984722222223</v>
      </c>
    </row>
    <row r="799" spans="1:6" hidden="1" x14ac:dyDescent="0.25">
      <c r="A799" t="s">
        <v>1639</v>
      </c>
      <c r="B799" t="s">
        <v>1747</v>
      </c>
      <c r="E799" t="s">
        <v>771</v>
      </c>
      <c r="F799" s="3">
        <v>43759.981249999997</v>
      </c>
    </row>
    <row r="800" spans="1:6" hidden="1" x14ac:dyDescent="0.25">
      <c r="A800" t="s">
        <v>1639</v>
      </c>
      <c r="B800" t="s">
        <v>1748</v>
      </c>
      <c r="E800" t="s">
        <v>771</v>
      </c>
      <c r="F800" s="3">
        <v>44027.927777777775</v>
      </c>
    </row>
    <row r="801" spans="1:6" hidden="1" x14ac:dyDescent="0.25">
      <c r="A801" t="s">
        <v>1639</v>
      </c>
      <c r="B801" t="s">
        <v>1750</v>
      </c>
      <c r="E801" t="s">
        <v>766</v>
      </c>
      <c r="F801" s="3">
        <v>44066.030555555553</v>
      </c>
    </row>
    <row r="802" spans="1:6" hidden="1" x14ac:dyDescent="0.25">
      <c r="A802" t="s">
        <v>1639</v>
      </c>
      <c r="B802" t="s">
        <v>2371</v>
      </c>
      <c r="E802" t="s">
        <v>766</v>
      </c>
      <c r="F802" s="3">
        <v>43905.884027777778</v>
      </c>
    </row>
    <row r="803" spans="1:6" hidden="1" x14ac:dyDescent="0.25">
      <c r="A803" t="s">
        <v>1639</v>
      </c>
      <c r="B803" t="s">
        <v>1751</v>
      </c>
      <c r="E803" t="s">
        <v>766</v>
      </c>
      <c r="F803" s="3">
        <v>43862.084722222222</v>
      </c>
    </row>
    <row r="804" spans="1:6" hidden="1" x14ac:dyDescent="0.25">
      <c r="A804" t="s">
        <v>1639</v>
      </c>
      <c r="B804" t="s">
        <v>2385</v>
      </c>
      <c r="E804" t="s">
        <v>766</v>
      </c>
      <c r="F804" s="3">
        <v>44206.495138888888</v>
      </c>
    </row>
    <row r="805" spans="1:6" hidden="1" x14ac:dyDescent="0.25">
      <c r="A805" t="s">
        <v>1639</v>
      </c>
      <c r="B805" t="s">
        <v>1753</v>
      </c>
      <c r="E805" t="s">
        <v>766</v>
      </c>
      <c r="F805" s="3">
        <v>43862.091666666667</v>
      </c>
    </row>
    <row r="806" spans="1:6" hidden="1" x14ac:dyDescent="0.25">
      <c r="A806" t="s">
        <v>1639</v>
      </c>
      <c r="B806" t="s">
        <v>1342</v>
      </c>
      <c r="E806" t="s">
        <v>766</v>
      </c>
      <c r="F806" s="3">
        <v>44249.977777777778</v>
      </c>
    </row>
    <row r="807" spans="1:6" hidden="1" x14ac:dyDescent="0.25">
      <c r="A807" t="s">
        <v>1639</v>
      </c>
      <c r="B807" t="s">
        <v>1754</v>
      </c>
      <c r="E807" t="s">
        <v>771</v>
      </c>
      <c r="F807" s="3">
        <v>44242.03402777778</v>
      </c>
    </row>
    <row r="808" spans="1:6" hidden="1" x14ac:dyDescent="0.25">
      <c r="A808" t="s">
        <v>1639</v>
      </c>
      <c r="B808" t="s">
        <v>1755</v>
      </c>
      <c r="E808" t="s">
        <v>771</v>
      </c>
      <c r="F808" s="3">
        <v>43903.868055555555</v>
      </c>
    </row>
    <row r="809" spans="1:6" hidden="1" x14ac:dyDescent="0.25">
      <c r="A809" t="s">
        <v>1639</v>
      </c>
      <c r="B809" t="s">
        <v>1343</v>
      </c>
      <c r="E809" t="s">
        <v>766</v>
      </c>
      <c r="F809" s="3">
        <v>44028.040277777778</v>
      </c>
    </row>
    <row r="810" spans="1:6" hidden="1" x14ac:dyDescent="0.25">
      <c r="A810" t="s">
        <v>1639</v>
      </c>
      <c r="B810" t="s">
        <v>2379</v>
      </c>
      <c r="E810" t="s">
        <v>766</v>
      </c>
      <c r="F810" s="3">
        <v>43903.90625</v>
      </c>
    </row>
    <row r="811" spans="1:6" hidden="1" x14ac:dyDescent="0.25">
      <c r="A811" t="s">
        <v>1639</v>
      </c>
      <c r="B811" t="s">
        <v>1757</v>
      </c>
      <c r="E811" t="s">
        <v>771</v>
      </c>
      <c r="F811" s="3">
        <v>44242.029166666667</v>
      </c>
    </row>
    <row r="812" spans="1:6" hidden="1" x14ac:dyDescent="0.25">
      <c r="A812" t="s">
        <v>1639</v>
      </c>
      <c r="B812" t="s">
        <v>2378</v>
      </c>
      <c r="E812" t="s">
        <v>766</v>
      </c>
      <c r="F812" s="3">
        <v>43947.666666666664</v>
      </c>
    </row>
    <row r="813" spans="1:6" hidden="1" x14ac:dyDescent="0.25">
      <c r="A813" t="s">
        <v>1639</v>
      </c>
      <c r="B813" t="s">
        <v>1344</v>
      </c>
      <c r="E813" t="s">
        <v>766</v>
      </c>
      <c r="F813" s="3">
        <v>43903.868750000001</v>
      </c>
    </row>
    <row r="814" spans="1:6" hidden="1" x14ac:dyDescent="0.25">
      <c r="A814" t="s">
        <v>1639</v>
      </c>
      <c r="B814" t="s">
        <v>1759</v>
      </c>
      <c r="E814" t="s">
        <v>766</v>
      </c>
      <c r="F814" s="3">
        <v>44026.489583333336</v>
      </c>
    </row>
    <row r="815" spans="1:6" hidden="1" x14ac:dyDescent="0.25">
      <c r="A815" t="s">
        <v>1639</v>
      </c>
      <c r="B815" t="s">
        <v>1345</v>
      </c>
      <c r="E815" t="s">
        <v>766</v>
      </c>
      <c r="F815" s="3">
        <v>44027.927777777775</v>
      </c>
    </row>
    <row r="816" spans="1:6" hidden="1" x14ac:dyDescent="0.25">
      <c r="A816" t="s">
        <v>1639</v>
      </c>
      <c r="B816" t="s">
        <v>1761</v>
      </c>
      <c r="E816" t="s">
        <v>766</v>
      </c>
      <c r="F816" s="3">
        <v>44118.520138888889</v>
      </c>
    </row>
    <row r="817" spans="1:6" hidden="1" x14ac:dyDescent="0.25">
      <c r="A817" t="s">
        <v>1639</v>
      </c>
      <c r="B817" t="s">
        <v>2388</v>
      </c>
      <c r="E817" t="s">
        <v>766</v>
      </c>
      <c r="F817" s="3">
        <v>44172.535416666666</v>
      </c>
    </row>
    <row r="818" spans="1:6" hidden="1" x14ac:dyDescent="0.25">
      <c r="A818" t="s">
        <v>1639</v>
      </c>
      <c r="B818" t="s">
        <v>1763</v>
      </c>
      <c r="E818" t="s">
        <v>766</v>
      </c>
      <c r="F818" s="3">
        <v>44026.489583333336</v>
      </c>
    </row>
    <row r="819" spans="1:6" hidden="1" x14ac:dyDescent="0.25">
      <c r="A819" t="s">
        <v>1639</v>
      </c>
      <c r="B819" t="s">
        <v>1346</v>
      </c>
      <c r="E819" t="s">
        <v>766</v>
      </c>
      <c r="F819" s="3">
        <v>44027.928472222222</v>
      </c>
    </row>
    <row r="820" spans="1:6" hidden="1" x14ac:dyDescent="0.25">
      <c r="A820" t="s">
        <v>1639</v>
      </c>
      <c r="B820" t="s">
        <v>2356</v>
      </c>
      <c r="E820" t="s">
        <v>766</v>
      </c>
      <c r="F820" s="3">
        <v>43862.086805555555</v>
      </c>
    </row>
    <row r="821" spans="1:6" hidden="1" x14ac:dyDescent="0.25">
      <c r="A821" t="s">
        <v>1639</v>
      </c>
      <c r="B821" t="s">
        <v>2389</v>
      </c>
      <c r="E821" t="s">
        <v>766</v>
      </c>
      <c r="F821" s="3">
        <v>44100.536111111112</v>
      </c>
    </row>
    <row r="822" spans="1:6" hidden="1" x14ac:dyDescent="0.25">
      <c r="A822" t="s">
        <v>1639</v>
      </c>
      <c r="B822" t="s">
        <v>1347</v>
      </c>
      <c r="E822" t="s">
        <v>766</v>
      </c>
      <c r="F822" s="3">
        <v>43759.99722222222</v>
      </c>
    </row>
    <row r="823" spans="1:6" hidden="1" x14ac:dyDescent="0.25">
      <c r="A823" t="s">
        <v>1639</v>
      </c>
      <c r="B823" t="s">
        <v>1348</v>
      </c>
      <c r="E823" t="s">
        <v>766</v>
      </c>
      <c r="F823" s="3">
        <v>43749.820833333331</v>
      </c>
    </row>
    <row r="824" spans="1:6" hidden="1" x14ac:dyDescent="0.25">
      <c r="A824" t="s">
        <v>1639</v>
      </c>
      <c r="B824" t="s">
        <v>1766</v>
      </c>
      <c r="E824" t="s">
        <v>766</v>
      </c>
      <c r="F824" s="3">
        <v>44206.495138888888</v>
      </c>
    </row>
    <row r="825" spans="1:6" hidden="1" x14ac:dyDescent="0.25">
      <c r="A825" t="s">
        <v>1639</v>
      </c>
      <c r="B825" t="s">
        <v>1767</v>
      </c>
      <c r="E825" t="s">
        <v>766</v>
      </c>
      <c r="F825" s="3">
        <v>43861.878472222219</v>
      </c>
    </row>
    <row r="826" spans="1:6" hidden="1" x14ac:dyDescent="0.25">
      <c r="A826" t="s">
        <v>1639</v>
      </c>
      <c r="B826" t="s">
        <v>1349</v>
      </c>
      <c r="E826" t="s">
        <v>766</v>
      </c>
      <c r="F826" s="3">
        <v>43869.004166666666</v>
      </c>
    </row>
    <row r="827" spans="1:6" hidden="1" x14ac:dyDescent="0.25">
      <c r="A827" t="s">
        <v>1639</v>
      </c>
      <c r="B827" t="s">
        <v>1350</v>
      </c>
      <c r="E827" t="s">
        <v>771</v>
      </c>
      <c r="F827" s="3">
        <v>44027.928472222222</v>
      </c>
    </row>
    <row r="828" spans="1:6" hidden="1" x14ac:dyDescent="0.25">
      <c r="A828" t="s">
        <v>1639</v>
      </c>
      <c r="B828" t="s">
        <v>318</v>
      </c>
      <c r="E828" t="s">
        <v>766</v>
      </c>
      <c r="F828" s="3">
        <v>43903.98333333333</v>
      </c>
    </row>
    <row r="829" spans="1:6" hidden="1" x14ac:dyDescent="0.25">
      <c r="A829" t="s">
        <v>1639</v>
      </c>
      <c r="B829" t="s">
        <v>319</v>
      </c>
      <c r="E829" t="s">
        <v>766</v>
      </c>
      <c r="F829" s="3">
        <v>43903.984722222223</v>
      </c>
    </row>
    <row r="830" spans="1:6" hidden="1" x14ac:dyDescent="0.25">
      <c r="A830" t="s">
        <v>1639</v>
      </c>
      <c r="B830" t="s">
        <v>2392</v>
      </c>
      <c r="E830" t="s">
        <v>766</v>
      </c>
      <c r="F830" s="3">
        <v>44171.864583333336</v>
      </c>
    </row>
    <row r="831" spans="1:6" hidden="1" x14ac:dyDescent="0.25">
      <c r="A831" t="s">
        <v>1639</v>
      </c>
      <c r="B831" t="s">
        <v>2380</v>
      </c>
      <c r="E831" t="s">
        <v>766</v>
      </c>
      <c r="F831" s="3">
        <v>44028.036111111112</v>
      </c>
    </row>
    <row r="832" spans="1:6" hidden="1" x14ac:dyDescent="0.25">
      <c r="A832" t="s">
        <v>1639</v>
      </c>
      <c r="B832" t="s">
        <v>1775</v>
      </c>
      <c r="E832" t="s">
        <v>766</v>
      </c>
      <c r="F832" s="3">
        <v>44066.058333333334</v>
      </c>
    </row>
    <row r="833" spans="1:6" hidden="1" x14ac:dyDescent="0.25">
      <c r="A833" t="s">
        <v>1639</v>
      </c>
      <c r="B833" t="s">
        <v>1776</v>
      </c>
      <c r="E833" t="s">
        <v>766</v>
      </c>
      <c r="F833" s="3">
        <v>43904.026388888888</v>
      </c>
    </row>
    <row r="834" spans="1:6" hidden="1" x14ac:dyDescent="0.25">
      <c r="A834" t="s">
        <v>1639</v>
      </c>
      <c r="B834" t="s">
        <v>1777</v>
      </c>
      <c r="E834" t="s">
        <v>771</v>
      </c>
      <c r="F834" s="3">
        <v>44027.928472222222</v>
      </c>
    </row>
    <row r="835" spans="1:6" hidden="1" x14ac:dyDescent="0.25">
      <c r="A835" t="s">
        <v>1639</v>
      </c>
      <c r="B835" t="s">
        <v>2365</v>
      </c>
      <c r="E835" t="s">
        <v>771</v>
      </c>
      <c r="F835" s="3">
        <v>43779.029861111114</v>
      </c>
    </row>
    <row r="836" spans="1:6" hidden="1" x14ac:dyDescent="0.25">
      <c r="A836" t="s">
        <v>1639</v>
      </c>
      <c r="B836" t="s">
        <v>1778</v>
      </c>
      <c r="E836" t="s">
        <v>766</v>
      </c>
      <c r="F836" s="3">
        <v>43861.879166666666</v>
      </c>
    </row>
    <row r="837" spans="1:6" hidden="1" x14ac:dyDescent="0.25">
      <c r="A837" t="s">
        <v>1639</v>
      </c>
      <c r="B837" t="s">
        <v>2364</v>
      </c>
      <c r="E837" t="s">
        <v>766</v>
      </c>
      <c r="F837" s="3">
        <v>44043</v>
      </c>
    </row>
    <row r="838" spans="1:6" hidden="1" x14ac:dyDescent="0.25">
      <c r="A838" t="s">
        <v>1639</v>
      </c>
      <c r="B838" t="s">
        <v>1779</v>
      </c>
      <c r="E838" t="s">
        <v>766</v>
      </c>
      <c r="F838" s="3">
        <v>44206.495138888888</v>
      </c>
    </row>
    <row r="839" spans="1:6" hidden="1" x14ac:dyDescent="0.25">
      <c r="A839" t="s">
        <v>1639</v>
      </c>
      <c r="B839" t="s">
        <v>1781</v>
      </c>
      <c r="E839" t="s">
        <v>766</v>
      </c>
      <c r="F839" s="3">
        <v>43903.868055555555</v>
      </c>
    </row>
    <row r="840" spans="1:6" hidden="1" x14ac:dyDescent="0.25">
      <c r="A840" t="s">
        <v>1639</v>
      </c>
      <c r="B840" t="s">
        <v>2377</v>
      </c>
      <c r="E840" t="s">
        <v>766</v>
      </c>
      <c r="F840" s="3">
        <v>44026.489583333336</v>
      </c>
    </row>
    <row r="841" spans="1:6" hidden="1" x14ac:dyDescent="0.25">
      <c r="A841" t="s">
        <v>1639</v>
      </c>
      <c r="B841" t="s">
        <v>1783</v>
      </c>
      <c r="E841" t="s">
        <v>766</v>
      </c>
      <c r="F841" s="3">
        <v>44206.495138888888</v>
      </c>
    </row>
    <row r="842" spans="1:6" x14ac:dyDescent="0.25">
      <c r="A842" t="s">
        <v>1639</v>
      </c>
      <c r="B842" t="s">
        <v>1784</v>
      </c>
      <c r="E842" t="s">
        <v>766</v>
      </c>
      <c r="F842" s="3">
        <v>43861.879861111112</v>
      </c>
    </row>
    <row r="843" spans="1:6" hidden="1" x14ac:dyDescent="0.25">
      <c r="A843" t="s">
        <v>1639</v>
      </c>
      <c r="B843" t="s">
        <v>1439</v>
      </c>
      <c r="E843" t="s">
        <v>766</v>
      </c>
      <c r="F843" s="3">
        <v>43943.426388888889</v>
      </c>
    </row>
    <row r="844" spans="1:6" hidden="1" x14ac:dyDescent="0.25">
      <c r="A844" t="s">
        <v>1639</v>
      </c>
      <c r="B844" t="s">
        <v>1785</v>
      </c>
      <c r="E844" t="s">
        <v>766</v>
      </c>
      <c r="F844" s="3">
        <v>44028.040277777778</v>
      </c>
    </row>
    <row r="845" spans="1:6" hidden="1" x14ac:dyDescent="0.25">
      <c r="A845" t="s">
        <v>1639</v>
      </c>
      <c r="B845" t="s">
        <v>2376</v>
      </c>
      <c r="E845" t="s">
        <v>766</v>
      </c>
      <c r="F845" s="3">
        <v>44027.927083333336</v>
      </c>
    </row>
    <row r="846" spans="1:6" hidden="1" x14ac:dyDescent="0.25">
      <c r="A846" t="s">
        <v>1639</v>
      </c>
      <c r="B846" t="s">
        <v>1786</v>
      </c>
      <c r="E846" t="s">
        <v>766</v>
      </c>
      <c r="F846" s="3">
        <v>44026.490277777775</v>
      </c>
    </row>
    <row r="847" spans="1:6" hidden="1" x14ac:dyDescent="0.25">
      <c r="A847" t="s">
        <v>1639</v>
      </c>
      <c r="B847" t="s">
        <v>2366</v>
      </c>
      <c r="E847" t="s">
        <v>771</v>
      </c>
      <c r="F847" s="3">
        <v>44251.996527777781</v>
      </c>
    </row>
    <row r="848" spans="1:6" hidden="1" x14ac:dyDescent="0.25">
      <c r="A848" t="s">
        <v>1639</v>
      </c>
      <c r="B848" t="s">
        <v>1788</v>
      </c>
      <c r="E848" t="s">
        <v>766</v>
      </c>
      <c r="F848" s="3">
        <v>44028.040277777778</v>
      </c>
    </row>
    <row r="849" spans="1:6" hidden="1" x14ac:dyDescent="0.25">
      <c r="A849" t="s">
        <v>1639</v>
      </c>
      <c r="B849" t="s">
        <v>1352</v>
      </c>
      <c r="E849" t="s">
        <v>766</v>
      </c>
      <c r="F849" s="3">
        <v>43749.831250000003</v>
      </c>
    </row>
    <row r="850" spans="1:6" hidden="1" x14ac:dyDescent="0.25">
      <c r="A850" t="s">
        <v>1639</v>
      </c>
      <c r="B850" t="s">
        <v>1790</v>
      </c>
      <c r="E850" t="s">
        <v>766</v>
      </c>
      <c r="F850" s="3">
        <v>43903.993055555555</v>
      </c>
    </row>
    <row r="851" spans="1:6" hidden="1" x14ac:dyDescent="0.25">
      <c r="A851" t="s">
        <v>1639</v>
      </c>
      <c r="B851" t="s">
        <v>1791</v>
      </c>
      <c r="E851" t="s">
        <v>766</v>
      </c>
      <c r="F851" s="3">
        <v>43862.084027777775</v>
      </c>
    </row>
    <row r="852" spans="1:6" hidden="1" x14ac:dyDescent="0.25">
      <c r="A852" t="s">
        <v>1639</v>
      </c>
      <c r="B852" t="s">
        <v>1792</v>
      </c>
      <c r="E852" t="s">
        <v>766</v>
      </c>
      <c r="F852" s="3">
        <v>44026.490277777775</v>
      </c>
    </row>
    <row r="853" spans="1:6" hidden="1" x14ac:dyDescent="0.25">
      <c r="A853" t="s">
        <v>1639</v>
      </c>
      <c r="B853" t="s">
        <v>2391</v>
      </c>
      <c r="E853" t="s">
        <v>766</v>
      </c>
      <c r="F853" s="3">
        <v>43888.854166666664</v>
      </c>
    </row>
    <row r="854" spans="1:6" hidden="1" x14ac:dyDescent="0.25">
      <c r="A854" t="s">
        <v>1639</v>
      </c>
      <c r="B854" t="s">
        <v>1793</v>
      </c>
      <c r="E854" t="s">
        <v>766</v>
      </c>
      <c r="F854" s="3">
        <v>44027.9375</v>
      </c>
    </row>
    <row r="855" spans="1:6" hidden="1" x14ac:dyDescent="0.25">
      <c r="A855" t="s">
        <v>1639</v>
      </c>
      <c r="B855" t="s">
        <v>1353</v>
      </c>
      <c r="E855" t="s">
        <v>766</v>
      </c>
      <c r="F855" s="3">
        <v>43903.998611111114</v>
      </c>
    </row>
    <row r="856" spans="1:6" hidden="1" x14ac:dyDescent="0.25">
      <c r="A856" t="s">
        <v>1639</v>
      </c>
      <c r="B856" t="s">
        <v>1795</v>
      </c>
      <c r="E856" t="s">
        <v>766</v>
      </c>
      <c r="F856" s="3">
        <v>44028.040277777778</v>
      </c>
    </row>
    <row r="857" spans="1:6" hidden="1" x14ac:dyDescent="0.25">
      <c r="A857" t="s">
        <v>1639</v>
      </c>
      <c r="B857" t="s">
        <v>1797</v>
      </c>
      <c r="E857" t="s">
        <v>766</v>
      </c>
      <c r="F857" s="3">
        <v>44206.495138888888</v>
      </c>
    </row>
    <row r="858" spans="1:6" hidden="1" x14ac:dyDescent="0.25">
      <c r="A858" t="s">
        <v>1639</v>
      </c>
      <c r="B858" t="s">
        <v>1798</v>
      </c>
      <c r="E858" t="s">
        <v>766</v>
      </c>
      <c r="F858" s="3">
        <v>43905.883333333331</v>
      </c>
    </row>
    <row r="859" spans="1:6" hidden="1" x14ac:dyDescent="0.25">
      <c r="A859" t="s">
        <v>1639</v>
      </c>
      <c r="B859" t="s">
        <v>1354</v>
      </c>
      <c r="E859" t="s">
        <v>766</v>
      </c>
      <c r="F859" s="3">
        <v>44027.9375</v>
      </c>
    </row>
    <row r="860" spans="1:6" hidden="1" x14ac:dyDescent="0.25">
      <c r="A860" t="s">
        <v>1639</v>
      </c>
      <c r="B860" t="s">
        <v>1800</v>
      </c>
      <c r="E860" t="s">
        <v>766</v>
      </c>
      <c r="F860" s="3">
        <v>43861.881249999999</v>
      </c>
    </row>
    <row r="861" spans="1:6" hidden="1" x14ac:dyDescent="0.25">
      <c r="A861" t="s">
        <v>1639</v>
      </c>
      <c r="B861" t="s">
        <v>1806</v>
      </c>
      <c r="E861" t="s">
        <v>766</v>
      </c>
      <c r="F861" s="3">
        <v>44027.9375</v>
      </c>
    </row>
    <row r="862" spans="1:6" hidden="1" x14ac:dyDescent="0.25">
      <c r="A862" t="s">
        <v>1639</v>
      </c>
      <c r="B862" t="s">
        <v>1355</v>
      </c>
      <c r="E862" t="s">
        <v>766</v>
      </c>
      <c r="F862" s="3">
        <v>44028.040277777778</v>
      </c>
    </row>
    <row r="863" spans="1:6" hidden="1" x14ac:dyDescent="0.25">
      <c r="A863" t="s">
        <v>1639</v>
      </c>
      <c r="B863" t="s">
        <v>1356</v>
      </c>
      <c r="E863" t="s">
        <v>766</v>
      </c>
      <c r="F863" s="3">
        <v>43760.013194444444</v>
      </c>
    </row>
    <row r="864" spans="1:6" hidden="1" x14ac:dyDescent="0.25">
      <c r="A864" t="s">
        <v>1639</v>
      </c>
      <c r="B864" t="s">
        <v>1807</v>
      </c>
      <c r="E864" t="s">
        <v>766</v>
      </c>
      <c r="F864" s="3">
        <v>44027.9375</v>
      </c>
    </row>
    <row r="865" spans="1:6" hidden="1" x14ac:dyDescent="0.25">
      <c r="A865" t="s">
        <v>1639</v>
      </c>
      <c r="B865" t="s">
        <v>420</v>
      </c>
      <c r="E865" t="s">
        <v>771</v>
      </c>
      <c r="F865" s="3">
        <v>43903.879861111112</v>
      </c>
    </row>
    <row r="866" spans="1:6" hidden="1" x14ac:dyDescent="0.25">
      <c r="A866" t="s">
        <v>1639</v>
      </c>
      <c r="B866" t="s">
        <v>1808</v>
      </c>
      <c r="E866" t="s">
        <v>766</v>
      </c>
      <c r="F866" s="3">
        <v>44028.040277777778</v>
      </c>
    </row>
    <row r="867" spans="1:6" hidden="1" x14ac:dyDescent="0.25">
      <c r="A867" t="s">
        <v>1639</v>
      </c>
      <c r="B867" t="s">
        <v>1357</v>
      </c>
      <c r="E867" t="s">
        <v>766</v>
      </c>
      <c r="F867" s="3">
        <v>44027.938194444447</v>
      </c>
    </row>
    <row r="868" spans="1:6" hidden="1" x14ac:dyDescent="0.25">
      <c r="A868" t="s">
        <v>1639</v>
      </c>
      <c r="B868" t="s">
        <v>1358</v>
      </c>
      <c r="E868" t="s">
        <v>766</v>
      </c>
      <c r="F868" s="3">
        <v>43760.004861111112</v>
      </c>
    </row>
    <row r="869" spans="1:6" hidden="1" x14ac:dyDescent="0.25">
      <c r="A869" t="s">
        <v>1639</v>
      </c>
      <c r="B869" t="s">
        <v>1809</v>
      </c>
      <c r="E869" t="s">
        <v>766</v>
      </c>
      <c r="F869" s="3">
        <v>43862.086111111108</v>
      </c>
    </row>
    <row r="870" spans="1:6" hidden="1" x14ac:dyDescent="0.25">
      <c r="A870" t="s">
        <v>1639</v>
      </c>
      <c r="B870" t="s">
        <v>1811</v>
      </c>
      <c r="E870" t="s">
        <v>766</v>
      </c>
      <c r="F870" s="3">
        <v>44028.040277777778</v>
      </c>
    </row>
    <row r="871" spans="1:6" hidden="1" x14ac:dyDescent="0.25">
      <c r="A871" t="s">
        <v>1639</v>
      </c>
      <c r="B871" t="s">
        <v>2372</v>
      </c>
      <c r="E871" t="s">
        <v>766</v>
      </c>
      <c r="F871" s="3">
        <v>44046.763888888891</v>
      </c>
    </row>
    <row r="872" spans="1:6" hidden="1" x14ac:dyDescent="0.25">
      <c r="A872" t="s">
        <v>1639</v>
      </c>
      <c r="B872" t="s">
        <v>2384</v>
      </c>
      <c r="E872" t="s">
        <v>766</v>
      </c>
      <c r="F872" s="3">
        <v>43862.088194444441</v>
      </c>
    </row>
    <row r="873" spans="1:6" hidden="1" x14ac:dyDescent="0.25">
      <c r="A873" t="s">
        <v>1639</v>
      </c>
      <c r="B873" t="s">
        <v>1813</v>
      </c>
      <c r="E873" t="s">
        <v>766</v>
      </c>
      <c r="F873" s="3">
        <v>44027.938194444447</v>
      </c>
    </row>
    <row r="874" spans="1:6" hidden="1" x14ac:dyDescent="0.25">
      <c r="A874" t="s">
        <v>1639</v>
      </c>
      <c r="B874" t="s">
        <v>1359</v>
      </c>
      <c r="E874" t="s">
        <v>766</v>
      </c>
      <c r="F874" s="3">
        <v>44024.036805555559</v>
      </c>
    </row>
    <row r="875" spans="1:6" hidden="1" x14ac:dyDescent="0.25">
      <c r="A875" t="s">
        <v>1639</v>
      </c>
      <c r="B875" t="s">
        <v>1814</v>
      </c>
      <c r="E875" t="s">
        <v>766</v>
      </c>
      <c r="F875" s="3">
        <v>44028.040277777778</v>
      </c>
    </row>
    <row r="876" spans="1:6" hidden="1" x14ac:dyDescent="0.25">
      <c r="A876" t="s">
        <v>1639</v>
      </c>
      <c r="B876" t="s">
        <v>1815</v>
      </c>
      <c r="E876" t="s">
        <v>766</v>
      </c>
      <c r="F876" s="3">
        <v>44046.765972222223</v>
      </c>
    </row>
    <row r="877" spans="1:6" hidden="1" x14ac:dyDescent="0.25">
      <c r="A877" t="s">
        <v>1639</v>
      </c>
      <c r="B877" t="s">
        <v>1360</v>
      </c>
      <c r="E877" t="s">
        <v>766</v>
      </c>
      <c r="F877" s="3">
        <v>43749.822916666664</v>
      </c>
    </row>
    <row r="878" spans="1:6" hidden="1" x14ac:dyDescent="0.25">
      <c r="A878" t="s">
        <v>1639</v>
      </c>
      <c r="B878" t="s">
        <v>1363</v>
      </c>
      <c r="E878" t="s">
        <v>766</v>
      </c>
      <c r="F878" s="3">
        <v>43760.013888888891</v>
      </c>
    </row>
    <row r="879" spans="1:6" hidden="1" x14ac:dyDescent="0.25">
      <c r="A879" t="s">
        <v>1639</v>
      </c>
      <c r="B879" t="s">
        <v>1820</v>
      </c>
      <c r="E879" t="s">
        <v>766</v>
      </c>
      <c r="F879" s="3">
        <v>43861.883333333331</v>
      </c>
    </row>
    <row r="880" spans="1:6" hidden="1" x14ac:dyDescent="0.25">
      <c r="A880" t="s">
        <v>1639</v>
      </c>
      <c r="B880" t="s">
        <v>1821</v>
      </c>
      <c r="E880" t="s">
        <v>766</v>
      </c>
      <c r="F880" s="3">
        <v>44206.495138888888</v>
      </c>
    </row>
    <row r="881" spans="1:6" hidden="1" x14ac:dyDescent="0.25">
      <c r="A881" t="s">
        <v>1639</v>
      </c>
      <c r="B881" t="s">
        <v>1364</v>
      </c>
      <c r="E881" t="s">
        <v>766</v>
      </c>
      <c r="F881" s="3">
        <v>43943.423611111109</v>
      </c>
    </row>
    <row r="882" spans="1:6" hidden="1" x14ac:dyDescent="0.25">
      <c r="A882" t="s">
        <v>1639</v>
      </c>
      <c r="B882" t="s">
        <v>1823</v>
      </c>
      <c r="E882" t="s">
        <v>766</v>
      </c>
      <c r="F882" s="3">
        <v>43779.039583333331</v>
      </c>
    </row>
    <row r="883" spans="1:6" hidden="1" x14ac:dyDescent="0.25">
      <c r="A883" t="s">
        <v>1639</v>
      </c>
      <c r="B883" t="s">
        <v>2374</v>
      </c>
      <c r="E883" t="s">
        <v>766</v>
      </c>
      <c r="F883" s="3">
        <v>43905.382638888892</v>
      </c>
    </row>
    <row r="884" spans="1:6" hidden="1" x14ac:dyDescent="0.25">
      <c r="A884" t="s">
        <v>1639</v>
      </c>
      <c r="B884" t="s">
        <v>489</v>
      </c>
      <c r="E884" t="s">
        <v>766</v>
      </c>
      <c r="F884" s="3">
        <v>43905.893055555556</v>
      </c>
    </row>
    <row r="885" spans="1:6" hidden="1" x14ac:dyDescent="0.25">
      <c r="A885" t="s">
        <v>1639</v>
      </c>
      <c r="B885" t="s">
        <v>1366</v>
      </c>
      <c r="E885" t="s">
        <v>771</v>
      </c>
      <c r="F885" s="3">
        <v>43779.041666666664</v>
      </c>
    </row>
    <row r="886" spans="1:6" hidden="1" x14ac:dyDescent="0.25">
      <c r="A886" t="s">
        <v>1639</v>
      </c>
      <c r="B886" t="s">
        <v>1824</v>
      </c>
      <c r="E886" t="s">
        <v>766</v>
      </c>
      <c r="F886" s="3">
        <v>44028.426388888889</v>
      </c>
    </row>
    <row r="887" spans="1:6" hidden="1" x14ac:dyDescent="0.25">
      <c r="A887" t="s">
        <v>1639</v>
      </c>
      <c r="B887" t="s">
        <v>1367</v>
      </c>
      <c r="E887" t="s">
        <v>766</v>
      </c>
      <c r="F887" s="3">
        <v>43942.475694444445</v>
      </c>
    </row>
    <row r="888" spans="1:6" hidden="1" x14ac:dyDescent="0.25">
      <c r="A888" t="s">
        <v>1639</v>
      </c>
      <c r="B888" t="s">
        <v>2367</v>
      </c>
      <c r="E888" t="s">
        <v>766</v>
      </c>
      <c r="F888" s="3">
        <v>44230.037499999999</v>
      </c>
    </row>
    <row r="889" spans="1:6" hidden="1" x14ac:dyDescent="0.25">
      <c r="A889" t="s">
        <v>1639</v>
      </c>
      <c r="B889" t="s">
        <v>1368</v>
      </c>
      <c r="E889" t="s">
        <v>766</v>
      </c>
      <c r="F889" s="3">
        <v>43760.001388888886</v>
      </c>
    </row>
    <row r="890" spans="1:6" hidden="1" x14ac:dyDescent="0.25">
      <c r="A890" t="s">
        <v>1639</v>
      </c>
      <c r="B890" t="s">
        <v>1831</v>
      </c>
      <c r="E890" t="s">
        <v>766</v>
      </c>
      <c r="F890" s="3">
        <v>43937.45208333333</v>
      </c>
    </row>
    <row r="891" spans="1:6" hidden="1" x14ac:dyDescent="0.25">
      <c r="A891" t="s">
        <v>1639</v>
      </c>
      <c r="B891" t="s">
        <v>1835</v>
      </c>
      <c r="E891" t="s">
        <v>766</v>
      </c>
      <c r="F891" s="3">
        <v>43905.027777777781</v>
      </c>
    </row>
    <row r="892" spans="1:6" hidden="1" x14ac:dyDescent="0.25">
      <c r="A892" t="s">
        <v>1639</v>
      </c>
      <c r="B892" t="s">
        <v>2369</v>
      </c>
      <c r="E892" t="s">
        <v>771</v>
      </c>
      <c r="F892" s="3">
        <v>44027.938888888886</v>
      </c>
    </row>
    <row r="893" spans="1:6" hidden="1" x14ac:dyDescent="0.25">
      <c r="A893" t="s">
        <v>1639</v>
      </c>
      <c r="B893" t="s">
        <v>2355</v>
      </c>
      <c r="E893" t="s">
        <v>766</v>
      </c>
      <c r="F893" s="3">
        <v>44027.94027777778</v>
      </c>
    </row>
    <row r="894" spans="1:6" hidden="1" x14ac:dyDescent="0.25">
      <c r="A894" t="s">
        <v>1639</v>
      </c>
      <c r="B894" t="s">
        <v>2382</v>
      </c>
      <c r="E894" t="s">
        <v>766</v>
      </c>
      <c r="F894" s="3">
        <v>44027.940972222219</v>
      </c>
    </row>
    <row r="895" spans="1:6" hidden="1" x14ac:dyDescent="0.25">
      <c r="A895" t="s">
        <v>1639</v>
      </c>
      <c r="B895" t="s">
        <v>2354</v>
      </c>
      <c r="E895" t="s">
        <v>766</v>
      </c>
      <c r="F895" s="3">
        <v>44027.943055555559</v>
      </c>
    </row>
    <row r="896" spans="1:6" hidden="1" x14ac:dyDescent="0.25">
      <c r="A896" t="s">
        <v>1639</v>
      </c>
      <c r="B896" t="s">
        <v>2370</v>
      </c>
      <c r="E896" t="s">
        <v>766</v>
      </c>
      <c r="F896" s="3">
        <v>43946.552777777775</v>
      </c>
    </row>
    <row r="897" spans="1:6" hidden="1" x14ac:dyDescent="0.25">
      <c r="A897" t="s">
        <v>1639</v>
      </c>
      <c r="B897" t="s">
        <v>1836</v>
      </c>
      <c r="E897" t="s">
        <v>766</v>
      </c>
      <c r="F897" s="3">
        <v>44026.491666666669</v>
      </c>
    </row>
    <row r="898" spans="1:6" hidden="1" x14ac:dyDescent="0.25">
      <c r="A898" t="s">
        <v>1639</v>
      </c>
      <c r="B898" t="s">
        <v>1837</v>
      </c>
      <c r="E898" t="s">
        <v>766</v>
      </c>
      <c r="F898" s="3">
        <v>44028.036111111112</v>
      </c>
    </row>
    <row r="899" spans="1:6" hidden="1" x14ac:dyDescent="0.25">
      <c r="A899" t="s">
        <v>1639</v>
      </c>
      <c r="B899" t="s">
        <v>1838</v>
      </c>
      <c r="E899" t="s">
        <v>766</v>
      </c>
      <c r="F899" s="3">
        <v>43804.334722222222</v>
      </c>
    </row>
    <row r="900" spans="1:6" hidden="1" x14ac:dyDescent="0.25">
      <c r="A900" t="s">
        <v>1639</v>
      </c>
      <c r="B900" t="s">
        <v>2375</v>
      </c>
      <c r="E900" t="s">
        <v>766</v>
      </c>
      <c r="F900" s="3">
        <v>44027.943055555559</v>
      </c>
    </row>
    <row r="901" spans="1:6" hidden="1" x14ac:dyDescent="0.25">
      <c r="A901" t="s">
        <v>1639</v>
      </c>
      <c r="B901" t="s">
        <v>1840</v>
      </c>
      <c r="E901" t="s">
        <v>766</v>
      </c>
      <c r="F901" s="3">
        <v>43772.908333333333</v>
      </c>
    </row>
    <row r="902" spans="1:6" hidden="1" x14ac:dyDescent="0.25">
      <c r="A902" t="s">
        <v>1639</v>
      </c>
      <c r="B902" t="s">
        <v>2362</v>
      </c>
      <c r="E902" t="s">
        <v>766</v>
      </c>
      <c r="F902" s="3">
        <v>44027.945833333331</v>
      </c>
    </row>
    <row r="903" spans="1:6" hidden="1" x14ac:dyDescent="0.25">
      <c r="A903" t="s">
        <v>1639</v>
      </c>
      <c r="B903" t="s">
        <v>1850</v>
      </c>
      <c r="E903" t="s">
        <v>766</v>
      </c>
      <c r="F903" s="3">
        <v>43946.912499999999</v>
      </c>
    </row>
    <row r="904" spans="1:6" hidden="1" x14ac:dyDescent="0.25">
      <c r="A904" t="s">
        <v>1639</v>
      </c>
      <c r="B904" t="s">
        <v>1372</v>
      </c>
      <c r="E904" t="s">
        <v>771</v>
      </c>
      <c r="F904" s="3">
        <v>44027.946527777778</v>
      </c>
    </row>
    <row r="905" spans="1:6" hidden="1" x14ac:dyDescent="0.25">
      <c r="A905" t="s">
        <v>1639</v>
      </c>
      <c r="B905" t="s">
        <v>1373</v>
      </c>
      <c r="E905" t="s">
        <v>766</v>
      </c>
      <c r="F905" s="3">
        <v>44027.946527777778</v>
      </c>
    </row>
    <row r="906" spans="1:6" hidden="1" x14ac:dyDescent="0.25">
      <c r="A906" t="s">
        <v>1639</v>
      </c>
      <c r="B906" t="s">
        <v>1374</v>
      </c>
      <c r="E906" t="s">
        <v>766</v>
      </c>
      <c r="F906" s="3">
        <v>44027.947916666664</v>
      </c>
    </row>
    <row r="907" spans="1:6" hidden="1" x14ac:dyDescent="0.25">
      <c r="A907" t="s">
        <v>1639</v>
      </c>
      <c r="B907" t="s">
        <v>1375</v>
      </c>
      <c r="E907" t="s">
        <v>766</v>
      </c>
      <c r="F907" s="3">
        <v>44027.947916666664</v>
      </c>
    </row>
    <row r="908" spans="1:6" hidden="1" x14ac:dyDescent="0.25">
      <c r="A908" t="s">
        <v>1639</v>
      </c>
      <c r="B908" t="s">
        <v>1854</v>
      </c>
      <c r="E908" t="s">
        <v>766</v>
      </c>
      <c r="F908" s="3">
        <v>44206.495138888888</v>
      </c>
    </row>
    <row r="909" spans="1:6" x14ac:dyDescent="0.25">
      <c r="A909" t="s">
        <v>1639</v>
      </c>
      <c r="B909" t="s">
        <v>1856</v>
      </c>
      <c r="E909" t="s">
        <v>766</v>
      </c>
      <c r="F909" s="3">
        <v>44027.948611111111</v>
      </c>
    </row>
    <row r="910" spans="1:6" x14ac:dyDescent="0.25">
      <c r="A910" t="s">
        <v>1639</v>
      </c>
      <c r="B910" t="s">
        <v>1376</v>
      </c>
      <c r="E910" t="s">
        <v>766</v>
      </c>
      <c r="F910" s="3">
        <v>44027.948611111111</v>
      </c>
    </row>
    <row r="911" spans="1:6" hidden="1" x14ac:dyDescent="0.25">
      <c r="A911" t="s">
        <v>1639</v>
      </c>
      <c r="B911" t="s">
        <v>561</v>
      </c>
      <c r="E911" t="s">
        <v>766</v>
      </c>
      <c r="F911" s="3">
        <v>44027.948611111111</v>
      </c>
    </row>
    <row r="912" spans="1:6" hidden="1" x14ac:dyDescent="0.25">
      <c r="A912" t="s">
        <v>1639</v>
      </c>
      <c r="B912" t="s">
        <v>1858</v>
      </c>
      <c r="E912" t="s">
        <v>766</v>
      </c>
      <c r="F912" s="3">
        <v>44027.949305555558</v>
      </c>
    </row>
    <row r="913" spans="1:6" hidden="1" x14ac:dyDescent="0.25">
      <c r="A913" t="s">
        <v>1639</v>
      </c>
      <c r="B913" t="s">
        <v>1859</v>
      </c>
      <c r="E913" t="s">
        <v>766</v>
      </c>
      <c r="F913" s="3">
        <v>44027.949305555558</v>
      </c>
    </row>
    <row r="914" spans="1:6" hidden="1" x14ac:dyDescent="0.25">
      <c r="A914" t="s">
        <v>1639</v>
      </c>
      <c r="B914" t="s">
        <v>1377</v>
      </c>
      <c r="E914" t="s">
        <v>766</v>
      </c>
      <c r="F914" s="3">
        <v>44027.949305555558</v>
      </c>
    </row>
    <row r="915" spans="1:6" hidden="1" x14ac:dyDescent="0.25">
      <c r="A915" t="s">
        <v>1639</v>
      </c>
      <c r="B915" t="s">
        <v>2373</v>
      </c>
      <c r="E915" t="s">
        <v>766</v>
      </c>
      <c r="F915" s="3">
        <v>43904.027083333334</v>
      </c>
    </row>
    <row r="916" spans="1:6" hidden="1" x14ac:dyDescent="0.25">
      <c r="A916" t="s">
        <v>1639</v>
      </c>
      <c r="B916" t="s">
        <v>1861</v>
      </c>
      <c r="E916" t="s">
        <v>771</v>
      </c>
      <c r="F916" s="3">
        <v>44027.949305555558</v>
      </c>
    </row>
    <row r="917" spans="1:6" hidden="1" x14ac:dyDescent="0.25">
      <c r="A917" t="s">
        <v>1639</v>
      </c>
      <c r="B917" t="s">
        <v>1378</v>
      </c>
      <c r="E917" t="s">
        <v>766</v>
      </c>
      <c r="F917" s="3">
        <v>44027.95</v>
      </c>
    </row>
    <row r="918" spans="1:6" hidden="1" x14ac:dyDescent="0.25">
      <c r="A918" t="s">
        <v>1639</v>
      </c>
      <c r="B918" t="s">
        <v>1862</v>
      </c>
      <c r="E918" t="s">
        <v>766</v>
      </c>
      <c r="F918" s="3">
        <v>44027.95</v>
      </c>
    </row>
    <row r="919" spans="1:6" hidden="1" x14ac:dyDescent="0.25">
      <c r="A919" t="s">
        <v>1639</v>
      </c>
      <c r="B919" t="s">
        <v>1379</v>
      </c>
      <c r="E919" t="s">
        <v>766</v>
      </c>
      <c r="F919" s="3">
        <v>44027.950694444444</v>
      </c>
    </row>
    <row r="920" spans="1:6" hidden="1" x14ac:dyDescent="0.25">
      <c r="A920" t="s">
        <v>1639</v>
      </c>
      <c r="B920" t="s">
        <v>1380</v>
      </c>
      <c r="E920" t="s">
        <v>766</v>
      </c>
      <c r="F920" s="3">
        <v>44027.95208333333</v>
      </c>
    </row>
    <row r="921" spans="1:6" hidden="1" x14ac:dyDescent="0.25">
      <c r="A921" t="s">
        <v>1639</v>
      </c>
      <c r="B921" t="s">
        <v>1863</v>
      </c>
      <c r="E921" t="s">
        <v>766</v>
      </c>
      <c r="F921" s="3">
        <v>44027.952777777777</v>
      </c>
    </row>
    <row r="922" spans="1:6" hidden="1" x14ac:dyDescent="0.25">
      <c r="A922" t="s">
        <v>1639</v>
      </c>
      <c r="B922" t="s">
        <v>1864</v>
      </c>
      <c r="E922" t="s">
        <v>766</v>
      </c>
      <c r="F922" s="3">
        <v>44027.952777777777</v>
      </c>
    </row>
    <row r="923" spans="1:6" hidden="1" x14ac:dyDescent="0.25">
      <c r="A923" t="s">
        <v>1639</v>
      </c>
      <c r="B923" t="s">
        <v>1866</v>
      </c>
      <c r="E923" t="s">
        <v>766</v>
      </c>
      <c r="F923" s="3">
        <v>44027.952777777777</v>
      </c>
    </row>
    <row r="924" spans="1:6" hidden="1" x14ac:dyDescent="0.25">
      <c r="A924" t="s">
        <v>1639</v>
      </c>
      <c r="B924" t="s">
        <v>1868</v>
      </c>
      <c r="E924" t="s">
        <v>766</v>
      </c>
      <c r="F924" s="3">
        <v>44027.952777777777</v>
      </c>
    </row>
    <row r="925" spans="1:6" hidden="1" x14ac:dyDescent="0.25">
      <c r="A925" t="s">
        <v>1639</v>
      </c>
      <c r="B925" t="s">
        <v>1381</v>
      </c>
      <c r="E925" t="s">
        <v>766</v>
      </c>
      <c r="F925" s="3">
        <v>44027.952777777777</v>
      </c>
    </row>
    <row r="926" spans="1:6" hidden="1" x14ac:dyDescent="0.25">
      <c r="A926" t="s">
        <v>1639</v>
      </c>
      <c r="B926" t="s">
        <v>1382</v>
      </c>
      <c r="E926" t="s">
        <v>766</v>
      </c>
      <c r="F926" s="3">
        <v>44027.953472222223</v>
      </c>
    </row>
    <row r="927" spans="1:6" hidden="1" x14ac:dyDescent="0.25">
      <c r="A927" t="s">
        <v>1639</v>
      </c>
      <c r="B927" t="s">
        <v>1383</v>
      </c>
      <c r="E927" t="s">
        <v>771</v>
      </c>
      <c r="F927" s="3">
        <v>44027.953472222223</v>
      </c>
    </row>
    <row r="928" spans="1:6" hidden="1" x14ac:dyDescent="0.25">
      <c r="A928" t="s">
        <v>1639</v>
      </c>
      <c r="B928" t="s">
        <v>1384</v>
      </c>
      <c r="E928" t="s">
        <v>766</v>
      </c>
      <c r="F928" s="3">
        <v>44082.488888888889</v>
      </c>
    </row>
    <row r="929" spans="1:6" hidden="1" x14ac:dyDescent="0.25">
      <c r="A929" t="s">
        <v>1639</v>
      </c>
      <c r="B929" t="s">
        <v>1869</v>
      </c>
      <c r="E929" t="s">
        <v>771</v>
      </c>
      <c r="F929" s="3">
        <v>44027.953472222223</v>
      </c>
    </row>
    <row r="930" spans="1:6" hidden="1" x14ac:dyDescent="0.25">
      <c r="A930" t="s">
        <v>1639</v>
      </c>
      <c r="B930" t="s">
        <v>1878</v>
      </c>
      <c r="E930" t="s">
        <v>766</v>
      </c>
      <c r="F930" s="3">
        <v>43861.883333333331</v>
      </c>
    </row>
    <row r="931" spans="1:6" hidden="1" x14ac:dyDescent="0.25">
      <c r="A931" t="s">
        <v>1639</v>
      </c>
      <c r="B931" t="s">
        <v>1881</v>
      </c>
      <c r="E931" t="s">
        <v>766</v>
      </c>
      <c r="F931" s="3">
        <v>43903.986805555556</v>
      </c>
    </row>
    <row r="932" spans="1:6" hidden="1" x14ac:dyDescent="0.25">
      <c r="A932" t="s">
        <v>1639</v>
      </c>
      <c r="B932" t="s">
        <v>1882</v>
      </c>
      <c r="E932" t="s">
        <v>766</v>
      </c>
      <c r="F932" s="3">
        <v>43905.002083333333</v>
      </c>
    </row>
    <row r="933" spans="1:6" hidden="1" x14ac:dyDescent="0.25">
      <c r="A933" t="s">
        <v>1639</v>
      </c>
      <c r="B933" t="s">
        <v>1884</v>
      </c>
      <c r="E933" t="s">
        <v>766</v>
      </c>
      <c r="F933" s="3">
        <v>43905.004861111112</v>
      </c>
    </row>
    <row r="934" spans="1:6" hidden="1" x14ac:dyDescent="0.25">
      <c r="A934" t="s">
        <v>1639</v>
      </c>
      <c r="B934" t="s">
        <v>1886</v>
      </c>
      <c r="E934" t="s">
        <v>766</v>
      </c>
      <c r="F934" s="3">
        <v>43861.884722222225</v>
      </c>
    </row>
    <row r="935" spans="1:6" hidden="1" x14ac:dyDescent="0.25">
      <c r="A935" t="s">
        <v>1639</v>
      </c>
      <c r="B935" t="s">
        <v>1888</v>
      </c>
      <c r="E935" t="s">
        <v>766</v>
      </c>
      <c r="F935" s="3">
        <v>43903.988194444442</v>
      </c>
    </row>
    <row r="936" spans="1:6" hidden="1" x14ac:dyDescent="0.25">
      <c r="A936" t="s">
        <v>1639</v>
      </c>
      <c r="B936" t="s">
        <v>1390</v>
      </c>
      <c r="E936" t="s">
        <v>766</v>
      </c>
      <c r="F936" s="3">
        <v>43896.620138888888</v>
      </c>
    </row>
    <row r="937" spans="1:6" hidden="1" x14ac:dyDescent="0.25">
      <c r="A937" t="s">
        <v>1639</v>
      </c>
      <c r="B937" t="s">
        <v>1394</v>
      </c>
      <c r="E937" t="s">
        <v>771</v>
      </c>
      <c r="F937" s="3">
        <v>44027.961111111108</v>
      </c>
    </row>
    <row r="938" spans="1:6" hidden="1" x14ac:dyDescent="0.25">
      <c r="A938" t="s">
        <v>1639</v>
      </c>
      <c r="B938" t="s">
        <v>1900</v>
      </c>
      <c r="E938" t="s">
        <v>766</v>
      </c>
      <c r="F938" s="3">
        <v>44027.962500000001</v>
      </c>
    </row>
    <row r="939" spans="1:6" hidden="1" x14ac:dyDescent="0.25">
      <c r="A939" t="s">
        <v>1639</v>
      </c>
      <c r="B939" t="s">
        <v>1901</v>
      </c>
      <c r="E939" t="s">
        <v>766</v>
      </c>
      <c r="F939" s="3">
        <v>43904.001388888886</v>
      </c>
    </row>
    <row r="940" spans="1:6" hidden="1" x14ac:dyDescent="0.25">
      <c r="A940" t="s">
        <v>1639</v>
      </c>
      <c r="B940" t="s">
        <v>1903</v>
      </c>
      <c r="E940" t="s">
        <v>766</v>
      </c>
      <c r="F940" s="3">
        <v>43862.35</v>
      </c>
    </row>
    <row r="941" spans="1:6" hidden="1" x14ac:dyDescent="0.25">
      <c r="A941" t="s">
        <v>1639</v>
      </c>
      <c r="B941" t="s">
        <v>1904</v>
      </c>
      <c r="E941" t="s">
        <v>766</v>
      </c>
      <c r="F941" s="3">
        <v>43842.938888888886</v>
      </c>
    </row>
    <row r="942" spans="1:6" hidden="1" x14ac:dyDescent="0.25">
      <c r="A942" t="s">
        <v>1639</v>
      </c>
      <c r="B942" t="s">
        <v>1395</v>
      </c>
      <c r="E942" t="s">
        <v>766</v>
      </c>
      <c r="F942" s="3">
        <v>44027.963194444441</v>
      </c>
    </row>
    <row r="943" spans="1:6" hidden="1" x14ac:dyDescent="0.25">
      <c r="A943" t="s">
        <v>1639</v>
      </c>
      <c r="B943" t="s">
        <v>1909</v>
      </c>
      <c r="E943" t="s">
        <v>766</v>
      </c>
      <c r="F943" s="3">
        <v>43905.4</v>
      </c>
    </row>
    <row r="944" spans="1:6" x14ac:dyDescent="0.25">
      <c r="A944" t="s">
        <v>1639</v>
      </c>
      <c r="B944" t="s">
        <v>1911</v>
      </c>
      <c r="E944" t="s">
        <v>771</v>
      </c>
      <c r="F944" s="3">
        <v>44027.964583333334</v>
      </c>
    </row>
    <row r="945" spans="1:6" hidden="1" x14ac:dyDescent="0.25">
      <c r="A945" t="s">
        <v>1639</v>
      </c>
      <c r="B945" t="s">
        <v>1396</v>
      </c>
      <c r="E945" t="s">
        <v>771</v>
      </c>
      <c r="F945" s="3">
        <v>43745.040972222225</v>
      </c>
    </row>
    <row r="946" spans="1:6" hidden="1" x14ac:dyDescent="0.25">
      <c r="A946" t="s">
        <v>1639</v>
      </c>
      <c r="B946" t="s">
        <v>1913</v>
      </c>
      <c r="E946" t="s">
        <v>766</v>
      </c>
      <c r="F946" s="3">
        <v>43905.029861111114</v>
      </c>
    </row>
    <row r="947" spans="1:6" hidden="1" x14ac:dyDescent="0.25">
      <c r="A947" t="s">
        <v>1639</v>
      </c>
      <c r="B947" t="s">
        <v>1915</v>
      </c>
      <c r="E947" t="s">
        <v>766</v>
      </c>
      <c r="F947" s="3">
        <v>43903.912499999999</v>
      </c>
    </row>
    <row r="948" spans="1:6" hidden="1" x14ac:dyDescent="0.25">
      <c r="A948" t="s">
        <v>1639</v>
      </c>
      <c r="B948" t="s">
        <v>1917</v>
      </c>
      <c r="E948" t="s">
        <v>766</v>
      </c>
      <c r="F948" s="3">
        <v>44028.394444444442</v>
      </c>
    </row>
    <row r="949" spans="1:6" hidden="1" x14ac:dyDescent="0.25">
      <c r="A949" t="s">
        <v>1639</v>
      </c>
      <c r="B949" t="s">
        <v>1919</v>
      </c>
      <c r="E949" t="s">
        <v>766</v>
      </c>
      <c r="F949" s="3">
        <v>44028.402777777781</v>
      </c>
    </row>
    <row r="950" spans="1:6" hidden="1" x14ac:dyDescent="0.25">
      <c r="A950" t="s">
        <v>1639</v>
      </c>
      <c r="B950" t="s">
        <v>1921</v>
      </c>
      <c r="E950" t="s">
        <v>766</v>
      </c>
      <c r="F950" s="3">
        <v>43904.026388888888</v>
      </c>
    </row>
    <row r="951" spans="1:6" hidden="1" x14ac:dyDescent="0.25">
      <c r="A951" t="s">
        <v>1639</v>
      </c>
      <c r="B951" t="s">
        <v>1923</v>
      </c>
      <c r="E951" t="s">
        <v>766</v>
      </c>
      <c r="F951" s="3">
        <v>43905.885416666664</v>
      </c>
    </row>
    <row r="952" spans="1:6" hidden="1" x14ac:dyDescent="0.25">
      <c r="A952" t="s">
        <v>1639</v>
      </c>
      <c r="B952" t="s">
        <v>1925</v>
      </c>
      <c r="E952" t="s">
        <v>766</v>
      </c>
      <c r="F952" s="3">
        <v>44028.402777777781</v>
      </c>
    </row>
    <row r="953" spans="1:6" hidden="1" x14ac:dyDescent="0.25">
      <c r="A953" t="s">
        <v>1639</v>
      </c>
      <c r="B953" t="s">
        <v>1927</v>
      </c>
      <c r="E953" t="s">
        <v>766</v>
      </c>
      <c r="F953" s="3">
        <v>43905.379861111112</v>
      </c>
    </row>
    <row r="954" spans="1:6" hidden="1" x14ac:dyDescent="0.25">
      <c r="A954" t="s">
        <v>1639</v>
      </c>
      <c r="B954" t="s">
        <v>1928</v>
      </c>
      <c r="E954" t="s">
        <v>766</v>
      </c>
      <c r="F954" s="3">
        <v>43905.018055555556</v>
      </c>
    </row>
    <row r="955" spans="1:6" hidden="1" x14ac:dyDescent="0.25">
      <c r="A955" t="s">
        <v>1639</v>
      </c>
      <c r="B955" t="s">
        <v>1630</v>
      </c>
      <c r="E955" t="s">
        <v>766</v>
      </c>
      <c r="F955" s="3">
        <v>44028.402777777781</v>
      </c>
    </row>
    <row r="956" spans="1:6" hidden="1" x14ac:dyDescent="0.25">
      <c r="A956" t="s">
        <v>1639</v>
      </c>
      <c r="B956" t="s">
        <v>1931</v>
      </c>
      <c r="E956" t="s">
        <v>766</v>
      </c>
      <c r="F956" s="3">
        <v>43903.972222222219</v>
      </c>
    </row>
    <row r="957" spans="1:6" hidden="1" x14ac:dyDescent="0.25">
      <c r="A957" t="s">
        <v>1639</v>
      </c>
      <c r="B957" t="s">
        <v>1398</v>
      </c>
      <c r="E957" t="s">
        <v>766</v>
      </c>
      <c r="F957" s="3">
        <v>44027.965277777781</v>
      </c>
    </row>
    <row r="958" spans="1:6" hidden="1" x14ac:dyDescent="0.25">
      <c r="A958" t="s">
        <v>1639</v>
      </c>
      <c r="B958" t="s">
        <v>1399</v>
      </c>
      <c r="E958" t="s">
        <v>766</v>
      </c>
      <c r="F958" s="3">
        <v>43767.915277777778</v>
      </c>
    </row>
    <row r="959" spans="1:6" hidden="1" x14ac:dyDescent="0.25">
      <c r="A959" t="s">
        <v>1639</v>
      </c>
      <c r="B959" t="s">
        <v>1400</v>
      </c>
      <c r="E959" t="s">
        <v>766</v>
      </c>
      <c r="F959" s="3">
        <v>43943.419444444444</v>
      </c>
    </row>
    <row r="960" spans="1:6" hidden="1" x14ac:dyDescent="0.25">
      <c r="A960" t="s">
        <v>1639</v>
      </c>
      <c r="B960" t="s">
        <v>1934</v>
      </c>
      <c r="E960" t="s">
        <v>766</v>
      </c>
      <c r="F960" s="3">
        <v>43868.875694444447</v>
      </c>
    </row>
    <row r="961" spans="1:6" hidden="1" x14ac:dyDescent="0.25">
      <c r="A961" t="s">
        <v>1639</v>
      </c>
      <c r="B961" t="s">
        <v>1936</v>
      </c>
      <c r="E961" t="s">
        <v>766</v>
      </c>
      <c r="F961" s="3">
        <v>43904.004166666666</v>
      </c>
    </row>
    <row r="962" spans="1:6" hidden="1" x14ac:dyDescent="0.25">
      <c r="A962" t="s">
        <v>1639</v>
      </c>
      <c r="B962" t="s">
        <v>1938</v>
      </c>
      <c r="E962" t="s">
        <v>766</v>
      </c>
      <c r="F962" s="3">
        <v>44028.02847222222</v>
      </c>
    </row>
    <row r="963" spans="1:6" hidden="1" x14ac:dyDescent="0.25">
      <c r="A963" t="s">
        <v>1639</v>
      </c>
      <c r="B963" t="s">
        <v>1940</v>
      </c>
      <c r="E963" t="s">
        <v>766</v>
      </c>
      <c r="F963" s="3">
        <v>44027.96597222222</v>
      </c>
    </row>
    <row r="964" spans="1:6" hidden="1" x14ac:dyDescent="0.25">
      <c r="A964" t="s">
        <v>1639</v>
      </c>
      <c r="B964" t="s">
        <v>2383</v>
      </c>
      <c r="E964" t="s">
        <v>766</v>
      </c>
      <c r="F964" s="3">
        <v>44171.856944444444</v>
      </c>
    </row>
    <row r="965" spans="1:6" hidden="1" x14ac:dyDescent="0.25">
      <c r="A965" t="s">
        <v>1639</v>
      </c>
      <c r="B965" t="s">
        <v>1401</v>
      </c>
      <c r="E965" t="s">
        <v>766</v>
      </c>
      <c r="F965" s="3">
        <v>44027.968055555553</v>
      </c>
    </row>
    <row r="966" spans="1:6" hidden="1" x14ac:dyDescent="0.25">
      <c r="A966" t="s">
        <v>1639</v>
      </c>
      <c r="B966" t="s">
        <v>1942</v>
      </c>
      <c r="E966" t="s">
        <v>766</v>
      </c>
      <c r="F966" s="3">
        <v>43904.006249999999</v>
      </c>
    </row>
    <row r="967" spans="1:6" hidden="1" x14ac:dyDescent="0.25">
      <c r="A967" t="s">
        <v>1639</v>
      </c>
      <c r="B967" t="s">
        <v>1402</v>
      </c>
      <c r="E967" t="s">
        <v>771</v>
      </c>
      <c r="F967" s="3">
        <v>44035.503472222219</v>
      </c>
    </row>
    <row r="968" spans="1:6" hidden="1" x14ac:dyDescent="0.25">
      <c r="A968" t="s">
        <v>1639</v>
      </c>
      <c r="B968" t="s">
        <v>1944</v>
      </c>
      <c r="E968" t="s">
        <v>766</v>
      </c>
      <c r="F968" s="3">
        <v>43862.820138888892</v>
      </c>
    </row>
    <row r="969" spans="1:6" hidden="1" x14ac:dyDescent="0.25">
      <c r="A969" t="s">
        <v>1639</v>
      </c>
      <c r="B969" t="s">
        <v>1403</v>
      </c>
      <c r="E969" t="s">
        <v>766</v>
      </c>
      <c r="F969" s="3">
        <v>44107.92291666667</v>
      </c>
    </row>
    <row r="970" spans="1:6" hidden="1" x14ac:dyDescent="0.25">
      <c r="A970" t="s">
        <v>1639</v>
      </c>
      <c r="B970" t="s">
        <v>721</v>
      </c>
      <c r="E970" t="s">
        <v>766</v>
      </c>
      <c r="F970" s="3">
        <v>44027.973611111112</v>
      </c>
    </row>
    <row r="971" spans="1:6" x14ac:dyDescent="0.25">
      <c r="A971" t="s">
        <v>1639</v>
      </c>
      <c r="B971" t="s">
        <v>1945</v>
      </c>
      <c r="E971" t="s">
        <v>766</v>
      </c>
      <c r="F971" s="3">
        <v>44027.973611111112</v>
      </c>
    </row>
    <row r="972" spans="1:6" hidden="1" x14ac:dyDescent="0.25">
      <c r="A972" t="s">
        <v>1639</v>
      </c>
      <c r="B972" t="s">
        <v>1947</v>
      </c>
      <c r="E972" t="s">
        <v>766</v>
      </c>
      <c r="F972" s="3">
        <v>43862.820833333331</v>
      </c>
    </row>
    <row r="973" spans="1:6" hidden="1" x14ac:dyDescent="0.25">
      <c r="A973" t="s">
        <v>1639</v>
      </c>
      <c r="B973" t="s">
        <v>1948</v>
      </c>
      <c r="E973" t="s">
        <v>766</v>
      </c>
      <c r="F973" s="3">
        <v>43905.025694444441</v>
      </c>
    </row>
    <row r="974" spans="1:6" hidden="1" x14ac:dyDescent="0.25">
      <c r="A974" t="s">
        <v>1639</v>
      </c>
      <c r="B974" t="s">
        <v>2359</v>
      </c>
      <c r="E974" t="s">
        <v>766</v>
      </c>
      <c r="F974" s="3">
        <v>44172.032638888886</v>
      </c>
    </row>
    <row r="975" spans="1:6" hidden="1" x14ac:dyDescent="0.25">
      <c r="A975" t="s">
        <v>1639</v>
      </c>
      <c r="B975" t="s">
        <v>1949</v>
      </c>
      <c r="E975" t="s">
        <v>766</v>
      </c>
      <c r="F975" s="3">
        <v>43904.007638888892</v>
      </c>
    </row>
    <row r="976" spans="1:6" hidden="1" x14ac:dyDescent="0.25">
      <c r="A976" t="s">
        <v>1639</v>
      </c>
      <c r="B976" t="s">
        <v>1404</v>
      </c>
      <c r="E976" t="s">
        <v>771</v>
      </c>
      <c r="F976" s="3">
        <v>44027.974305555559</v>
      </c>
    </row>
    <row r="977" spans="1:6" hidden="1" x14ac:dyDescent="0.25">
      <c r="A977" t="s">
        <v>1639</v>
      </c>
      <c r="B977" t="s">
        <v>1952</v>
      </c>
      <c r="E977" t="s">
        <v>771</v>
      </c>
      <c r="F977" s="3">
        <v>43904.010416666664</v>
      </c>
    </row>
    <row r="978" spans="1:6" hidden="1" x14ac:dyDescent="0.25">
      <c r="A978" t="s">
        <v>1639</v>
      </c>
      <c r="B978" t="s">
        <v>1953</v>
      </c>
      <c r="E978" t="s">
        <v>766</v>
      </c>
      <c r="F978" s="3">
        <v>43789.384027777778</v>
      </c>
    </row>
    <row r="979" spans="1:6" hidden="1" x14ac:dyDescent="0.25">
      <c r="A979" t="s">
        <v>1639</v>
      </c>
      <c r="B979" t="s">
        <v>1954</v>
      </c>
      <c r="E979" t="s">
        <v>766</v>
      </c>
      <c r="F979" s="3">
        <v>43911.507638888892</v>
      </c>
    </row>
    <row r="980" spans="1:6" hidden="1" x14ac:dyDescent="0.25">
      <c r="A980" t="s">
        <v>1639</v>
      </c>
      <c r="B980" t="s">
        <v>1955</v>
      </c>
      <c r="E980" t="s">
        <v>766</v>
      </c>
      <c r="F980" s="3">
        <v>43904.011111111111</v>
      </c>
    </row>
    <row r="981" spans="1:6" hidden="1" x14ac:dyDescent="0.25">
      <c r="A981" t="s">
        <v>1639</v>
      </c>
      <c r="B981" t="s">
        <v>1956</v>
      </c>
      <c r="E981" t="s">
        <v>766</v>
      </c>
      <c r="F981" s="3">
        <v>43905.031944444447</v>
      </c>
    </row>
    <row r="982" spans="1:6" hidden="1" x14ac:dyDescent="0.25">
      <c r="A982" t="s">
        <v>1639</v>
      </c>
      <c r="B982" t="s">
        <v>1405</v>
      </c>
      <c r="E982" t="s">
        <v>766</v>
      </c>
      <c r="F982" s="3">
        <v>44027.979166666664</v>
      </c>
    </row>
    <row r="983" spans="1:6" hidden="1" x14ac:dyDescent="0.25">
      <c r="A983" t="s">
        <v>1639</v>
      </c>
      <c r="B983" t="s">
        <v>1406</v>
      </c>
      <c r="E983" t="s">
        <v>766</v>
      </c>
      <c r="F983" s="3">
        <v>43759.063888888886</v>
      </c>
    </row>
    <row r="984" spans="1:6" hidden="1" x14ac:dyDescent="0.25">
      <c r="A984" t="s">
        <v>1639</v>
      </c>
      <c r="B984" t="s">
        <v>1407</v>
      </c>
      <c r="E984" t="s">
        <v>766</v>
      </c>
      <c r="F984" s="3">
        <v>43903.901388888888</v>
      </c>
    </row>
    <row r="985" spans="1:6" hidden="1" x14ac:dyDescent="0.25">
      <c r="A985" t="s">
        <v>1639</v>
      </c>
      <c r="B985" t="s">
        <v>2357</v>
      </c>
      <c r="E985" t="s">
        <v>766</v>
      </c>
      <c r="F985" s="3">
        <v>44172.038194444445</v>
      </c>
    </row>
    <row r="986" spans="1:6" hidden="1" x14ac:dyDescent="0.25">
      <c r="A986" t="s">
        <v>1639</v>
      </c>
      <c r="B986" t="s">
        <v>1408</v>
      </c>
      <c r="E986" t="s">
        <v>766</v>
      </c>
      <c r="F986" s="3">
        <v>44172.508333333331</v>
      </c>
    </row>
    <row r="987" spans="1:6" hidden="1" x14ac:dyDescent="0.25">
      <c r="A987" t="s">
        <v>1639</v>
      </c>
      <c r="B987" t="s">
        <v>1409</v>
      </c>
      <c r="E987" t="s">
        <v>766</v>
      </c>
      <c r="F987" s="3">
        <v>44027.992361111108</v>
      </c>
    </row>
    <row r="988" spans="1:6" hidden="1" x14ac:dyDescent="0.25">
      <c r="A988" t="s">
        <v>1639</v>
      </c>
      <c r="B988" t="s">
        <v>1410</v>
      </c>
      <c r="E988" t="s">
        <v>766</v>
      </c>
      <c r="F988" s="3">
        <v>43744.068749999999</v>
      </c>
    </row>
    <row r="989" spans="1:6" hidden="1" x14ac:dyDescent="0.25">
      <c r="A989" t="s">
        <v>1639</v>
      </c>
      <c r="B989" t="s">
        <v>724</v>
      </c>
      <c r="E989" t="s">
        <v>766</v>
      </c>
      <c r="F989" s="3">
        <v>44027.993055555555</v>
      </c>
    </row>
    <row r="990" spans="1:6" hidden="1" x14ac:dyDescent="0.25">
      <c r="A990" t="s">
        <v>1639</v>
      </c>
      <c r="B990" t="s">
        <v>1411</v>
      </c>
      <c r="E990" t="s">
        <v>771</v>
      </c>
      <c r="F990" s="3">
        <v>43745.904166666667</v>
      </c>
    </row>
    <row r="991" spans="1:6" hidden="1" x14ac:dyDescent="0.25">
      <c r="A991" t="s">
        <v>1639</v>
      </c>
      <c r="B991" t="s">
        <v>1958</v>
      </c>
      <c r="E991" t="s">
        <v>766</v>
      </c>
      <c r="F991" s="3">
        <v>43863.461111111108</v>
      </c>
    </row>
    <row r="992" spans="1:6" hidden="1" x14ac:dyDescent="0.25">
      <c r="A992" t="s">
        <v>1639</v>
      </c>
      <c r="B992" t="s">
        <v>1960</v>
      </c>
      <c r="E992" t="s">
        <v>766</v>
      </c>
      <c r="F992" s="3">
        <v>43905.396527777775</v>
      </c>
    </row>
    <row r="993" spans="1:6" hidden="1" x14ac:dyDescent="0.25">
      <c r="A993" t="s">
        <v>1639</v>
      </c>
      <c r="B993" t="s">
        <v>1963</v>
      </c>
      <c r="E993" t="s">
        <v>766</v>
      </c>
      <c r="F993" s="3">
        <v>44027.993750000001</v>
      </c>
    </row>
    <row r="994" spans="1:6" hidden="1" x14ac:dyDescent="0.25">
      <c r="A994" t="s">
        <v>1639</v>
      </c>
      <c r="B994" t="s">
        <v>1412</v>
      </c>
      <c r="E994" t="s">
        <v>766</v>
      </c>
      <c r="F994" s="3">
        <v>44027.994444444441</v>
      </c>
    </row>
    <row r="995" spans="1:6" hidden="1" x14ac:dyDescent="0.25">
      <c r="A995" t="s">
        <v>1639</v>
      </c>
      <c r="B995" t="s">
        <v>1413</v>
      </c>
      <c r="E995" t="s">
        <v>766</v>
      </c>
      <c r="F995" s="3">
        <v>43760.01666666667</v>
      </c>
    </row>
    <row r="996" spans="1:6" hidden="1" x14ac:dyDescent="0.25">
      <c r="A996" t="s">
        <v>1639</v>
      </c>
      <c r="B996" t="s">
        <v>1414</v>
      </c>
      <c r="E996" t="s">
        <v>771</v>
      </c>
      <c r="F996" s="3">
        <v>43900.73541666667</v>
      </c>
    </row>
    <row r="997" spans="1:6" hidden="1" x14ac:dyDescent="0.25">
      <c r="A997" t="s">
        <v>1639</v>
      </c>
      <c r="B997" t="s">
        <v>1964</v>
      </c>
      <c r="E997" t="s">
        <v>771</v>
      </c>
      <c r="F997" s="3">
        <v>44028.031944444447</v>
      </c>
    </row>
    <row r="998" spans="1:6" hidden="1" x14ac:dyDescent="0.25">
      <c r="A998" t="s">
        <v>1639</v>
      </c>
      <c r="B998" t="s">
        <v>1965</v>
      </c>
      <c r="E998" t="s">
        <v>766</v>
      </c>
      <c r="F998" s="3">
        <v>43905.002083333333</v>
      </c>
    </row>
    <row r="999" spans="1:6" hidden="1" x14ac:dyDescent="0.25">
      <c r="A999" t="s">
        <v>1639</v>
      </c>
      <c r="B999" t="s">
        <v>1967</v>
      </c>
      <c r="E999" t="s">
        <v>766</v>
      </c>
      <c r="F999" s="3">
        <v>44067.003472222219</v>
      </c>
    </row>
    <row r="1000" spans="1:6" hidden="1" x14ac:dyDescent="0.25">
      <c r="A1000" t="s">
        <v>1639</v>
      </c>
      <c r="B1000" t="s">
        <v>1969</v>
      </c>
      <c r="E1000" t="s">
        <v>766</v>
      </c>
      <c r="F1000" s="3">
        <v>43868.877083333333</v>
      </c>
    </row>
    <row r="1001" spans="1:6" hidden="1" x14ac:dyDescent="0.25">
      <c r="A1001" t="s">
        <v>1639</v>
      </c>
      <c r="B1001" t="s">
        <v>1971</v>
      </c>
      <c r="E1001" t="s">
        <v>766</v>
      </c>
      <c r="F1001" s="3">
        <v>43903.898611111108</v>
      </c>
    </row>
    <row r="1002" spans="1:6" hidden="1" x14ac:dyDescent="0.25">
      <c r="A1002" t="s">
        <v>1639</v>
      </c>
      <c r="B1002" t="s">
        <v>2360</v>
      </c>
      <c r="E1002" t="s">
        <v>766</v>
      </c>
      <c r="F1002" s="3">
        <v>44020.411111111112</v>
      </c>
    </row>
    <row r="1003" spans="1:6" hidden="1" x14ac:dyDescent="0.25">
      <c r="A1003" t="s">
        <v>1639</v>
      </c>
      <c r="B1003" t="s">
        <v>1972</v>
      </c>
      <c r="E1003" t="s">
        <v>766</v>
      </c>
      <c r="F1003" s="3">
        <v>44023.95208333333</v>
      </c>
    </row>
    <row r="1004" spans="1:6" hidden="1" x14ac:dyDescent="0.25">
      <c r="A1004" t="s">
        <v>1639</v>
      </c>
      <c r="B1004" t="s">
        <v>1974</v>
      </c>
      <c r="E1004" t="s">
        <v>766</v>
      </c>
      <c r="F1004" s="3">
        <v>43905.386805555558</v>
      </c>
    </row>
    <row r="1005" spans="1:6" hidden="1" x14ac:dyDescent="0.25">
      <c r="A1005" t="s">
        <v>1639</v>
      </c>
      <c r="B1005" t="s">
        <v>1975</v>
      </c>
      <c r="E1005" t="s">
        <v>766</v>
      </c>
      <c r="F1005" s="3">
        <v>43905.007638888892</v>
      </c>
    </row>
    <row r="1006" spans="1:6" hidden="1" x14ac:dyDescent="0.25">
      <c r="A1006" t="s">
        <v>1639</v>
      </c>
      <c r="B1006" t="s">
        <v>1977</v>
      </c>
      <c r="E1006" t="s">
        <v>766</v>
      </c>
      <c r="F1006" s="3">
        <v>43903.802083333336</v>
      </c>
    </row>
    <row r="1007" spans="1:6" hidden="1" x14ac:dyDescent="0.25">
      <c r="A1007" t="s">
        <v>1639</v>
      </c>
      <c r="B1007" t="s">
        <v>1978</v>
      </c>
      <c r="E1007" t="s">
        <v>766</v>
      </c>
      <c r="F1007" s="3">
        <v>44026.490972222222</v>
      </c>
    </row>
    <row r="1008" spans="1:6" hidden="1" x14ac:dyDescent="0.25">
      <c r="A1008" t="s">
        <v>1639</v>
      </c>
      <c r="B1008" t="s">
        <v>1980</v>
      </c>
      <c r="E1008" t="s">
        <v>766</v>
      </c>
      <c r="F1008" s="3">
        <v>44026.491666666669</v>
      </c>
    </row>
    <row r="1009" spans="1:6" hidden="1" x14ac:dyDescent="0.25">
      <c r="A1009" t="s">
        <v>1639</v>
      </c>
      <c r="B1009" t="s">
        <v>1982</v>
      </c>
      <c r="E1009" t="s">
        <v>771</v>
      </c>
      <c r="F1009" s="3">
        <v>44028.40347222222</v>
      </c>
    </row>
    <row r="1010" spans="1:6" hidden="1" x14ac:dyDescent="0.25">
      <c r="A1010" t="s">
        <v>1639</v>
      </c>
      <c r="B1010" t="s">
        <v>1983</v>
      </c>
      <c r="E1010" t="s">
        <v>766</v>
      </c>
      <c r="F1010" s="3">
        <v>44028.40347222222</v>
      </c>
    </row>
    <row r="1011" spans="1:6" hidden="1" x14ac:dyDescent="0.25">
      <c r="A1011" t="s">
        <v>1639</v>
      </c>
      <c r="B1011" t="s">
        <v>1985</v>
      </c>
      <c r="E1011" t="s">
        <v>766</v>
      </c>
      <c r="F1011" s="3">
        <v>43905.382638888892</v>
      </c>
    </row>
    <row r="1012" spans="1:6" hidden="1" x14ac:dyDescent="0.25">
      <c r="A1012" t="s">
        <v>1639</v>
      </c>
      <c r="B1012" t="s">
        <v>1986</v>
      </c>
      <c r="E1012" t="s">
        <v>766</v>
      </c>
      <c r="F1012" s="3">
        <v>43903.798611111109</v>
      </c>
    </row>
    <row r="1013" spans="1:6" hidden="1" x14ac:dyDescent="0.25">
      <c r="A1013" t="s">
        <v>1639</v>
      </c>
      <c r="B1013" t="s">
        <v>1988</v>
      </c>
      <c r="E1013" t="s">
        <v>766</v>
      </c>
      <c r="F1013" s="3">
        <v>43905.009027777778</v>
      </c>
    </row>
    <row r="1014" spans="1:6" hidden="1" x14ac:dyDescent="0.25">
      <c r="A1014" t="s">
        <v>1639</v>
      </c>
      <c r="B1014" t="s">
        <v>1989</v>
      </c>
      <c r="E1014" t="s">
        <v>766</v>
      </c>
      <c r="F1014" s="3">
        <v>43868.888194444444</v>
      </c>
    </row>
    <row r="1015" spans="1:6" hidden="1" x14ac:dyDescent="0.25">
      <c r="A1015" t="s">
        <v>1639</v>
      </c>
      <c r="B1015" t="s">
        <v>1991</v>
      </c>
      <c r="E1015" t="s">
        <v>766</v>
      </c>
      <c r="F1015" s="3">
        <v>43873.019444444442</v>
      </c>
    </row>
    <row r="1016" spans="1:6" hidden="1" x14ac:dyDescent="0.25">
      <c r="A1016" t="s">
        <v>1639</v>
      </c>
      <c r="B1016" t="s">
        <v>1993</v>
      </c>
      <c r="E1016" t="s">
        <v>766</v>
      </c>
      <c r="F1016" s="3">
        <v>44233.995138888888</v>
      </c>
    </row>
    <row r="1017" spans="1:6" hidden="1" x14ac:dyDescent="0.25">
      <c r="A1017" t="s">
        <v>1639</v>
      </c>
      <c r="B1017" t="s">
        <v>1995</v>
      </c>
      <c r="E1017" t="s">
        <v>766</v>
      </c>
      <c r="F1017" s="3">
        <v>43905.39166666667</v>
      </c>
    </row>
    <row r="1018" spans="1:6" hidden="1" x14ac:dyDescent="0.25">
      <c r="A1018" t="s">
        <v>1639</v>
      </c>
      <c r="B1018" t="s">
        <v>1996</v>
      </c>
      <c r="E1018" t="s">
        <v>766</v>
      </c>
      <c r="F1018" s="3">
        <v>43905.884722222225</v>
      </c>
    </row>
    <row r="1019" spans="1:6" hidden="1" x14ac:dyDescent="0.25">
      <c r="A1019" t="s">
        <v>1639</v>
      </c>
      <c r="B1019" t="s">
        <v>1997</v>
      </c>
      <c r="E1019" t="s">
        <v>766</v>
      </c>
      <c r="F1019" s="3">
        <v>43905.395833333336</v>
      </c>
    </row>
    <row r="1020" spans="1:6" hidden="1" x14ac:dyDescent="0.25">
      <c r="A1020" t="s">
        <v>1639</v>
      </c>
      <c r="B1020" t="s">
        <v>1998</v>
      </c>
      <c r="E1020" t="s">
        <v>766</v>
      </c>
      <c r="F1020" s="3">
        <v>43903.958333333336</v>
      </c>
    </row>
    <row r="1021" spans="1:6" hidden="1" x14ac:dyDescent="0.25">
      <c r="A1021" t="s">
        <v>1639</v>
      </c>
      <c r="B1021" t="s">
        <v>1999</v>
      </c>
      <c r="E1021" t="s">
        <v>766</v>
      </c>
      <c r="F1021" s="3">
        <v>43903.95416666667</v>
      </c>
    </row>
    <row r="1022" spans="1:6" hidden="1" x14ac:dyDescent="0.25">
      <c r="A1022" t="s">
        <v>1639</v>
      </c>
      <c r="B1022" t="s">
        <v>2000</v>
      </c>
      <c r="E1022" t="s">
        <v>766</v>
      </c>
      <c r="F1022" s="3">
        <v>43868.89166666667</v>
      </c>
    </row>
    <row r="1023" spans="1:6" hidden="1" x14ac:dyDescent="0.25">
      <c r="A1023" t="s">
        <v>1639</v>
      </c>
      <c r="B1023" t="s">
        <v>1415</v>
      </c>
      <c r="E1023" t="s">
        <v>766</v>
      </c>
      <c r="F1023" s="3">
        <v>43903.902083333334</v>
      </c>
    </row>
    <row r="1024" spans="1:6" hidden="1" x14ac:dyDescent="0.25">
      <c r="A1024" t="s">
        <v>1639</v>
      </c>
      <c r="B1024" t="s">
        <v>2001</v>
      </c>
      <c r="E1024" t="s">
        <v>766</v>
      </c>
      <c r="F1024" s="3">
        <v>43862.35</v>
      </c>
    </row>
    <row r="1025" spans="1:6" hidden="1" x14ac:dyDescent="0.25">
      <c r="A1025" t="s">
        <v>1639</v>
      </c>
      <c r="B1025" t="s">
        <v>2003</v>
      </c>
      <c r="E1025" t="s">
        <v>766</v>
      </c>
      <c r="F1025" s="3">
        <v>44171.863194444442</v>
      </c>
    </row>
    <row r="1026" spans="1:6" hidden="1" x14ac:dyDescent="0.25">
      <c r="A1026" t="s">
        <v>1639</v>
      </c>
      <c r="B1026" t="s">
        <v>2005</v>
      </c>
      <c r="E1026" t="s">
        <v>766</v>
      </c>
      <c r="F1026" s="3">
        <v>43903.9</v>
      </c>
    </row>
    <row r="1027" spans="1:6" hidden="1" x14ac:dyDescent="0.25">
      <c r="A1027" t="s">
        <v>1639</v>
      </c>
      <c r="B1027" t="s">
        <v>2358</v>
      </c>
      <c r="E1027" t="s">
        <v>766</v>
      </c>
      <c r="F1027" s="3">
        <v>43942.602083333331</v>
      </c>
    </row>
    <row r="1028" spans="1:6" hidden="1" x14ac:dyDescent="0.25">
      <c r="A1028" t="s">
        <v>1639</v>
      </c>
      <c r="B1028" t="s">
        <v>2008</v>
      </c>
      <c r="E1028" t="s">
        <v>766</v>
      </c>
      <c r="F1028" s="3">
        <v>43987.024305555555</v>
      </c>
    </row>
    <row r="1029" spans="1:6" hidden="1" x14ac:dyDescent="0.25">
      <c r="A1029" t="s">
        <v>1639</v>
      </c>
      <c r="B1029" t="s">
        <v>1416</v>
      </c>
      <c r="E1029" t="s">
        <v>766</v>
      </c>
      <c r="F1029" s="3">
        <v>44027.995833333334</v>
      </c>
    </row>
    <row r="1030" spans="1:6" hidden="1" x14ac:dyDescent="0.25">
      <c r="A1030" t="s">
        <v>1639</v>
      </c>
      <c r="B1030" t="s">
        <v>1417</v>
      </c>
      <c r="E1030" t="s">
        <v>766</v>
      </c>
      <c r="F1030" s="3">
        <v>43785.920138888891</v>
      </c>
    </row>
    <row r="1031" spans="1:6" hidden="1" x14ac:dyDescent="0.25">
      <c r="A1031" t="s">
        <v>1639</v>
      </c>
      <c r="B1031" t="s">
        <v>2010</v>
      </c>
      <c r="E1031" t="s">
        <v>766</v>
      </c>
      <c r="F1031" s="3">
        <v>43903.92083333333</v>
      </c>
    </row>
    <row r="1032" spans="1:6" hidden="1" x14ac:dyDescent="0.25">
      <c r="A1032" t="s">
        <v>1639</v>
      </c>
      <c r="B1032" t="s">
        <v>2012</v>
      </c>
      <c r="E1032" t="s">
        <v>766</v>
      </c>
      <c r="F1032" s="3">
        <v>43788.051388888889</v>
      </c>
    </row>
    <row r="1033" spans="1:6" hidden="1" x14ac:dyDescent="0.25">
      <c r="A1033" t="s">
        <v>1639</v>
      </c>
      <c r="B1033" t="s">
        <v>2013</v>
      </c>
      <c r="E1033" t="s">
        <v>766</v>
      </c>
      <c r="F1033" s="3">
        <v>43863.46875</v>
      </c>
    </row>
    <row r="1034" spans="1:6" hidden="1" x14ac:dyDescent="0.25">
      <c r="A1034" t="s">
        <v>1639</v>
      </c>
      <c r="B1034" t="s">
        <v>2015</v>
      </c>
      <c r="E1034" t="s">
        <v>766</v>
      </c>
      <c r="F1034" s="3">
        <v>43863.470833333333</v>
      </c>
    </row>
    <row r="1035" spans="1:6" hidden="1" x14ac:dyDescent="0.25">
      <c r="A1035" t="s">
        <v>1639</v>
      </c>
      <c r="B1035" t="s">
        <v>2016</v>
      </c>
      <c r="E1035" t="s">
        <v>766</v>
      </c>
      <c r="F1035" s="3">
        <v>44018.431944444441</v>
      </c>
    </row>
    <row r="1036" spans="1:6" hidden="1" x14ac:dyDescent="0.25">
      <c r="A1036" t="s">
        <v>1639</v>
      </c>
      <c r="B1036" t="s">
        <v>2017</v>
      </c>
      <c r="E1036" t="s">
        <v>766</v>
      </c>
      <c r="F1036" s="3">
        <v>43905.888194444444</v>
      </c>
    </row>
    <row r="1037" spans="1:6" hidden="1" x14ac:dyDescent="0.25">
      <c r="A1037" t="s">
        <v>1639</v>
      </c>
      <c r="B1037" t="s">
        <v>2018</v>
      </c>
      <c r="E1037" t="s">
        <v>766</v>
      </c>
      <c r="F1037" s="3">
        <v>43903.960416666669</v>
      </c>
    </row>
    <row r="1038" spans="1:6" hidden="1" x14ac:dyDescent="0.25">
      <c r="A1038" t="s">
        <v>1639</v>
      </c>
      <c r="B1038" t="s">
        <v>1418</v>
      </c>
      <c r="E1038" t="s">
        <v>766</v>
      </c>
      <c r="F1038" s="3">
        <v>44027.997916666667</v>
      </c>
    </row>
    <row r="1039" spans="1:6" hidden="1" x14ac:dyDescent="0.25">
      <c r="A1039" t="s">
        <v>1639</v>
      </c>
      <c r="B1039" t="s">
        <v>2024</v>
      </c>
      <c r="E1039" t="s">
        <v>766</v>
      </c>
      <c r="F1039" s="3">
        <v>43868.905555555553</v>
      </c>
    </row>
    <row r="1040" spans="1:6" hidden="1" x14ac:dyDescent="0.25">
      <c r="A1040" t="s">
        <v>1639</v>
      </c>
      <c r="B1040" t="s">
        <v>2025</v>
      </c>
      <c r="E1040" t="s">
        <v>766</v>
      </c>
      <c r="F1040" s="3">
        <v>43863.470833333333</v>
      </c>
    </row>
    <row r="1041" spans="1:6" hidden="1" x14ac:dyDescent="0.25">
      <c r="A1041" t="s">
        <v>1639</v>
      </c>
      <c r="B1041" t="s">
        <v>2027</v>
      </c>
      <c r="E1041" t="s">
        <v>766</v>
      </c>
      <c r="F1041" s="3">
        <v>43903.930555555555</v>
      </c>
    </row>
    <row r="1042" spans="1:6" hidden="1" x14ac:dyDescent="0.25">
      <c r="A1042" t="s">
        <v>1639</v>
      </c>
      <c r="B1042" t="s">
        <v>2028</v>
      </c>
      <c r="E1042" t="s">
        <v>766</v>
      </c>
      <c r="F1042" s="3">
        <v>43863.473611111112</v>
      </c>
    </row>
    <row r="1043" spans="1:6" hidden="1" x14ac:dyDescent="0.25">
      <c r="A1043" t="s">
        <v>1639</v>
      </c>
      <c r="B1043" t="s">
        <v>2030</v>
      </c>
      <c r="E1043" t="s">
        <v>766</v>
      </c>
      <c r="F1043" s="3">
        <v>43905.38958333333</v>
      </c>
    </row>
    <row r="1044" spans="1:6" hidden="1" x14ac:dyDescent="0.25">
      <c r="A1044" t="s">
        <v>1639</v>
      </c>
      <c r="B1044" t="s">
        <v>2031</v>
      </c>
      <c r="E1044" t="s">
        <v>766</v>
      </c>
      <c r="F1044" s="3">
        <v>43904.006944444445</v>
      </c>
    </row>
    <row r="1045" spans="1:6" hidden="1" x14ac:dyDescent="0.25">
      <c r="A1045" t="s">
        <v>1639</v>
      </c>
      <c r="B1045" t="s">
        <v>2033</v>
      </c>
      <c r="E1045" t="s">
        <v>766</v>
      </c>
      <c r="F1045" s="3">
        <v>43903.93472222222</v>
      </c>
    </row>
    <row r="1046" spans="1:6" hidden="1" x14ac:dyDescent="0.25">
      <c r="A1046" t="s">
        <v>1639</v>
      </c>
      <c r="B1046" t="s">
        <v>1419</v>
      </c>
      <c r="E1046" t="s">
        <v>766</v>
      </c>
      <c r="F1046" s="3">
        <v>43771.053472222222</v>
      </c>
    </row>
    <row r="1047" spans="1:6" hidden="1" x14ac:dyDescent="0.25">
      <c r="A1047" t="s">
        <v>1639</v>
      </c>
      <c r="B1047" t="s">
        <v>2035</v>
      </c>
      <c r="E1047" t="s">
        <v>766</v>
      </c>
      <c r="F1047" s="3">
        <v>43903.958333333336</v>
      </c>
    </row>
    <row r="1048" spans="1:6" hidden="1" x14ac:dyDescent="0.25">
      <c r="A1048" t="s">
        <v>1639</v>
      </c>
      <c r="B1048" t="s">
        <v>2037</v>
      </c>
      <c r="E1048" t="s">
        <v>766</v>
      </c>
      <c r="F1048" s="3">
        <v>43905.398611111108</v>
      </c>
    </row>
    <row r="1049" spans="1:6" hidden="1" x14ac:dyDescent="0.25">
      <c r="A1049" t="s">
        <v>2240</v>
      </c>
      <c r="B1049" t="s">
        <v>2147</v>
      </c>
      <c r="C1049" t="s">
        <v>2148</v>
      </c>
      <c r="D1049" t="s">
        <v>2148</v>
      </c>
      <c r="E1049" t="s">
        <v>766</v>
      </c>
      <c r="F1049" s="3">
        <v>44083.454861111109</v>
      </c>
    </row>
    <row r="1050" spans="1:6" hidden="1" x14ac:dyDescent="0.25">
      <c r="A1050" t="s">
        <v>2240</v>
      </c>
      <c r="B1050" t="s">
        <v>2393</v>
      </c>
      <c r="C1050" t="s">
        <v>2394</v>
      </c>
      <c r="D1050" t="s">
        <v>2394</v>
      </c>
      <c r="E1050" t="s">
        <v>766</v>
      </c>
      <c r="F1050" s="3">
        <v>44225.052777777775</v>
      </c>
    </row>
    <row r="1051" spans="1:6" hidden="1" x14ac:dyDescent="0.25">
      <c r="A1051" t="s">
        <v>2240</v>
      </c>
      <c r="B1051" t="s">
        <v>2541</v>
      </c>
      <c r="C1051" t="s">
        <v>2542</v>
      </c>
      <c r="D1051" t="s">
        <v>2542</v>
      </c>
      <c r="E1051" t="s">
        <v>766</v>
      </c>
      <c r="F1051" s="3">
        <v>44253.052083333336</v>
      </c>
    </row>
    <row r="1052" spans="1:6" hidden="1" x14ac:dyDescent="0.25">
      <c r="A1052" t="s">
        <v>2240</v>
      </c>
      <c r="B1052" t="s">
        <v>2241</v>
      </c>
      <c r="C1052" t="s">
        <v>1842</v>
      </c>
      <c r="D1052" t="s">
        <v>2395</v>
      </c>
      <c r="E1052" t="s">
        <v>766</v>
      </c>
      <c r="F1052" s="3">
        <v>44172.415277777778</v>
      </c>
    </row>
    <row r="1053" spans="1:6" hidden="1" x14ac:dyDescent="0.25">
      <c r="A1053" t="s">
        <v>2240</v>
      </c>
      <c r="B1053" t="s">
        <v>2145</v>
      </c>
      <c r="C1053" t="s">
        <v>2146</v>
      </c>
      <c r="D1053" t="s">
        <v>2146</v>
      </c>
      <c r="E1053" t="s">
        <v>771</v>
      </c>
      <c r="F1053" s="3">
        <v>44087.486111111109</v>
      </c>
    </row>
    <row r="1054" spans="1:6" hidden="1" x14ac:dyDescent="0.25">
      <c r="A1054" t="s">
        <v>2240</v>
      </c>
      <c r="B1054" t="s">
        <v>2095</v>
      </c>
      <c r="C1054" t="s">
        <v>941</v>
      </c>
      <c r="D1054" t="s">
        <v>941</v>
      </c>
      <c r="E1054" t="s">
        <v>771</v>
      </c>
      <c r="F1054" s="3">
        <v>44171.821527777778</v>
      </c>
    </row>
    <row r="1055" spans="1:6" hidden="1" x14ac:dyDescent="0.25">
      <c r="A1055" t="s">
        <v>2240</v>
      </c>
      <c r="B1055" t="s">
        <v>2396</v>
      </c>
      <c r="C1055" t="s">
        <v>2397</v>
      </c>
      <c r="D1055" t="s">
        <v>2397</v>
      </c>
      <c r="E1055" t="s">
        <v>766</v>
      </c>
      <c r="F1055" s="3">
        <v>44215.620833333334</v>
      </c>
    </row>
    <row r="1056" spans="1:6" hidden="1" x14ac:dyDescent="0.25">
      <c r="A1056" t="s">
        <v>2240</v>
      </c>
      <c r="B1056" t="s">
        <v>2143</v>
      </c>
      <c r="C1056" t="s">
        <v>2144</v>
      </c>
      <c r="D1056" t="s">
        <v>2144</v>
      </c>
      <c r="E1056" t="s">
        <v>771</v>
      </c>
      <c r="F1056" s="3">
        <v>44082.523611111108</v>
      </c>
    </row>
    <row r="1057" spans="1:6" hidden="1" x14ac:dyDescent="0.25">
      <c r="A1057" t="s">
        <v>2240</v>
      </c>
      <c r="B1057" t="s">
        <v>2242</v>
      </c>
      <c r="C1057" t="s">
        <v>2019</v>
      </c>
      <c r="D1057" t="s">
        <v>2019</v>
      </c>
      <c r="E1057" t="s">
        <v>771</v>
      </c>
      <c r="F1057" s="3">
        <v>44129.571527777778</v>
      </c>
    </row>
    <row r="1058" spans="1:6" hidden="1" x14ac:dyDescent="0.25">
      <c r="A1058" t="s">
        <v>2240</v>
      </c>
      <c r="B1058" t="s">
        <v>2398</v>
      </c>
      <c r="C1058" t="s">
        <v>1851</v>
      </c>
      <c r="D1058" t="s">
        <v>1851</v>
      </c>
      <c r="E1058" t="s">
        <v>766</v>
      </c>
      <c r="F1058" s="3">
        <v>44221.495833333334</v>
      </c>
    </row>
    <row r="1059" spans="1:6" hidden="1" x14ac:dyDescent="0.25">
      <c r="A1059" t="s">
        <v>2240</v>
      </c>
      <c r="B1059" t="s">
        <v>2399</v>
      </c>
      <c r="C1059" t="s">
        <v>2400</v>
      </c>
      <c r="D1059" t="s">
        <v>2400</v>
      </c>
      <c r="E1059" t="s">
        <v>766</v>
      </c>
      <c r="F1059" s="3">
        <v>44225.51458333333</v>
      </c>
    </row>
    <row r="1060" spans="1:6" hidden="1" x14ac:dyDescent="0.25">
      <c r="A1060" t="s">
        <v>2240</v>
      </c>
      <c r="B1060" t="s">
        <v>2401</v>
      </c>
      <c r="C1060" t="s">
        <v>2339</v>
      </c>
      <c r="D1060" t="s">
        <v>2339</v>
      </c>
      <c r="E1060" t="s">
        <v>766</v>
      </c>
      <c r="F1060" s="3">
        <v>44229.00277777778</v>
      </c>
    </row>
    <row r="1061" spans="1:6" hidden="1" x14ac:dyDescent="0.25">
      <c r="A1061" t="s">
        <v>2240</v>
      </c>
      <c r="B1061" t="s">
        <v>2543</v>
      </c>
      <c r="C1061" t="s">
        <v>958</v>
      </c>
      <c r="D1061" t="s">
        <v>2544</v>
      </c>
      <c r="E1061" t="s">
        <v>771</v>
      </c>
      <c r="F1061" s="3">
        <v>44296.474305555559</v>
      </c>
    </row>
    <row r="1062" spans="1:6" hidden="1" x14ac:dyDescent="0.25">
      <c r="A1062" t="s">
        <v>2240</v>
      </c>
      <c r="B1062" t="s">
        <v>2402</v>
      </c>
      <c r="C1062" t="s">
        <v>2403</v>
      </c>
      <c r="D1062" t="s">
        <v>2403</v>
      </c>
      <c r="E1062" t="s">
        <v>766</v>
      </c>
      <c r="F1062" s="3">
        <v>44172.493055555555</v>
      </c>
    </row>
    <row r="1063" spans="1:6" hidden="1" x14ac:dyDescent="0.25">
      <c r="A1063" t="s">
        <v>2240</v>
      </c>
      <c r="B1063" t="s">
        <v>2404</v>
      </c>
      <c r="C1063" t="s">
        <v>1485</v>
      </c>
      <c r="D1063" t="s">
        <v>1485</v>
      </c>
      <c r="E1063" t="s">
        <v>766</v>
      </c>
      <c r="F1063" s="3">
        <v>44225.043749999997</v>
      </c>
    </row>
    <row r="1064" spans="1:6" hidden="1" x14ac:dyDescent="0.25">
      <c r="A1064" t="s">
        <v>2240</v>
      </c>
      <c r="B1064" t="s">
        <v>2243</v>
      </c>
      <c r="C1064" t="s">
        <v>1043</v>
      </c>
      <c r="D1064" t="s">
        <v>1043</v>
      </c>
      <c r="E1064" t="s">
        <v>766</v>
      </c>
      <c r="F1064" s="3">
        <v>44167.767361111109</v>
      </c>
    </row>
    <row r="1065" spans="1:6" hidden="1" x14ac:dyDescent="0.25">
      <c r="A1065" t="s">
        <v>2240</v>
      </c>
      <c r="B1065" t="s">
        <v>2405</v>
      </c>
      <c r="C1065" t="s">
        <v>2406</v>
      </c>
      <c r="D1065" t="s">
        <v>2406</v>
      </c>
      <c r="E1065" t="s">
        <v>766</v>
      </c>
      <c r="F1065" s="3">
        <v>44217.649305555555</v>
      </c>
    </row>
    <row r="1066" spans="1:6" hidden="1" x14ac:dyDescent="0.25">
      <c r="A1066" t="s">
        <v>2240</v>
      </c>
      <c r="B1066" t="s">
        <v>2407</v>
      </c>
      <c r="C1066" t="s">
        <v>1252</v>
      </c>
      <c r="D1066" t="s">
        <v>1252</v>
      </c>
      <c r="E1066" t="s">
        <v>771</v>
      </c>
      <c r="F1066" s="3">
        <v>44225.503472222219</v>
      </c>
    </row>
    <row r="1067" spans="1:6" hidden="1" x14ac:dyDescent="0.25">
      <c r="A1067" t="s">
        <v>2240</v>
      </c>
      <c r="B1067" t="s">
        <v>2408</v>
      </c>
      <c r="C1067" t="s">
        <v>1500</v>
      </c>
      <c r="D1067" t="s">
        <v>1500</v>
      </c>
      <c r="E1067" t="s">
        <v>766</v>
      </c>
      <c r="F1067" s="3">
        <v>44225.513888888891</v>
      </c>
    </row>
    <row r="1068" spans="1:6" hidden="1" x14ac:dyDescent="0.25">
      <c r="A1068" t="s">
        <v>2240</v>
      </c>
      <c r="B1068" t="s">
        <v>2151</v>
      </c>
      <c r="C1068" t="s">
        <v>1283</v>
      </c>
      <c r="D1068" t="s">
        <v>1283</v>
      </c>
      <c r="E1068" t="s">
        <v>766</v>
      </c>
      <c r="F1068" s="3">
        <v>44082.540277777778</v>
      </c>
    </row>
    <row r="1069" spans="1:6" x14ac:dyDescent="0.25">
      <c r="A1069" t="s">
        <v>2240</v>
      </c>
      <c r="B1069" t="s">
        <v>2152</v>
      </c>
      <c r="C1069" t="s">
        <v>991</v>
      </c>
      <c r="D1069" t="s">
        <v>991</v>
      </c>
      <c r="E1069" t="s">
        <v>766</v>
      </c>
      <c r="F1069" s="3">
        <v>44087.486111111109</v>
      </c>
    </row>
    <row r="1070" spans="1:6" hidden="1" x14ac:dyDescent="0.25">
      <c r="A1070" t="s">
        <v>2240</v>
      </c>
      <c r="B1070" t="s">
        <v>2141</v>
      </c>
      <c r="C1070" t="s">
        <v>2142</v>
      </c>
      <c r="D1070" t="s">
        <v>2142</v>
      </c>
      <c r="E1070" t="s">
        <v>771</v>
      </c>
      <c r="F1070" s="3">
        <v>44069.018055555556</v>
      </c>
    </row>
    <row r="1071" spans="1:6" hidden="1" x14ac:dyDescent="0.25">
      <c r="A1071" t="s">
        <v>2240</v>
      </c>
      <c r="B1071" t="s">
        <v>2244</v>
      </c>
      <c r="C1071" t="s">
        <v>2142</v>
      </c>
      <c r="D1071" t="s">
        <v>2142</v>
      </c>
      <c r="E1071" t="s">
        <v>766</v>
      </c>
      <c r="F1071" s="3">
        <v>44167.961805555555</v>
      </c>
    </row>
    <row r="1072" spans="1:6" hidden="1" x14ac:dyDescent="0.25">
      <c r="A1072" t="s">
        <v>2240</v>
      </c>
      <c r="B1072" t="s">
        <v>2064</v>
      </c>
      <c r="C1072" t="s">
        <v>947</v>
      </c>
      <c r="D1072" t="s">
        <v>947</v>
      </c>
      <c r="E1072" t="s">
        <v>766</v>
      </c>
      <c r="F1072" s="3">
        <v>44172.5625</v>
      </c>
    </row>
    <row r="1073" spans="1:6" hidden="1" x14ac:dyDescent="0.25">
      <c r="A1073" t="s">
        <v>2240</v>
      </c>
      <c r="B1073" t="s">
        <v>2409</v>
      </c>
      <c r="C1073" t="s">
        <v>884</v>
      </c>
      <c r="D1073" t="s">
        <v>884</v>
      </c>
      <c r="E1073" t="s">
        <v>766</v>
      </c>
      <c r="F1073" s="3">
        <v>44225.502083333333</v>
      </c>
    </row>
    <row r="1074" spans="1:6" hidden="1" x14ac:dyDescent="0.25">
      <c r="A1074" t="s">
        <v>2240</v>
      </c>
      <c r="B1074" t="s">
        <v>2410</v>
      </c>
      <c r="C1074" t="s">
        <v>1241</v>
      </c>
      <c r="D1074" t="s">
        <v>1241</v>
      </c>
      <c r="E1074" t="s">
        <v>766</v>
      </c>
      <c r="F1074" s="3">
        <v>44225.044444444444</v>
      </c>
    </row>
    <row r="1075" spans="1:6" hidden="1" x14ac:dyDescent="0.25">
      <c r="A1075" t="s">
        <v>2240</v>
      </c>
      <c r="B1075" t="s">
        <v>2411</v>
      </c>
      <c r="C1075" t="s">
        <v>1163</v>
      </c>
      <c r="D1075" t="s">
        <v>1163</v>
      </c>
      <c r="E1075" t="s">
        <v>766</v>
      </c>
      <c r="F1075" s="3">
        <v>44210.886111111111</v>
      </c>
    </row>
    <row r="1076" spans="1:6" hidden="1" x14ac:dyDescent="0.25">
      <c r="A1076" t="s">
        <v>2240</v>
      </c>
      <c r="B1076" t="s">
        <v>2412</v>
      </c>
      <c r="C1076" t="s">
        <v>952</v>
      </c>
      <c r="D1076" t="s">
        <v>952</v>
      </c>
      <c r="E1076" t="s">
        <v>766</v>
      </c>
      <c r="F1076" s="3">
        <v>44225.048611111109</v>
      </c>
    </row>
    <row r="1077" spans="1:6" hidden="1" x14ac:dyDescent="0.25">
      <c r="A1077" t="s">
        <v>2240</v>
      </c>
      <c r="B1077" t="s">
        <v>2413</v>
      </c>
      <c r="C1077" t="s">
        <v>1189</v>
      </c>
      <c r="D1077" t="s">
        <v>1189</v>
      </c>
      <c r="E1077" t="s">
        <v>771</v>
      </c>
      <c r="F1077" s="3">
        <v>44250.007638888892</v>
      </c>
    </row>
    <row r="1078" spans="1:6" hidden="1" x14ac:dyDescent="0.25">
      <c r="A1078" t="s">
        <v>2240</v>
      </c>
      <c r="B1078" t="s">
        <v>2414</v>
      </c>
      <c r="C1078" t="s">
        <v>1189</v>
      </c>
      <c r="D1078" t="s">
        <v>1189</v>
      </c>
      <c r="E1078" t="s">
        <v>771</v>
      </c>
      <c r="F1078" s="3">
        <v>44220.974999999999</v>
      </c>
    </row>
    <row r="1079" spans="1:6" hidden="1" x14ac:dyDescent="0.25">
      <c r="A1079" t="s">
        <v>2240</v>
      </c>
      <c r="B1079" t="s">
        <v>2415</v>
      </c>
      <c r="C1079" t="s">
        <v>949</v>
      </c>
      <c r="D1079" t="s">
        <v>949</v>
      </c>
      <c r="E1079" t="s">
        <v>766</v>
      </c>
      <c r="F1079" s="3">
        <v>44208.059027777781</v>
      </c>
    </row>
    <row r="1080" spans="1:6" hidden="1" x14ac:dyDescent="0.25">
      <c r="A1080" t="s">
        <v>2240</v>
      </c>
      <c r="B1080" t="s">
        <v>2245</v>
      </c>
      <c r="C1080" t="s">
        <v>1558</v>
      </c>
      <c r="D1080" t="s">
        <v>1558</v>
      </c>
      <c r="E1080" t="s">
        <v>766</v>
      </c>
      <c r="F1080" s="3">
        <v>44046.774305555555</v>
      </c>
    </row>
    <row r="1081" spans="1:6" hidden="1" x14ac:dyDescent="0.25">
      <c r="A1081" t="s">
        <v>2240</v>
      </c>
      <c r="B1081" t="s">
        <v>2092</v>
      </c>
      <c r="C1081" t="s">
        <v>836</v>
      </c>
      <c r="D1081" t="s">
        <v>836</v>
      </c>
      <c r="E1081" t="s">
        <v>766</v>
      </c>
      <c r="F1081" s="3">
        <v>44048.415277777778</v>
      </c>
    </row>
    <row r="1082" spans="1:6" hidden="1" x14ac:dyDescent="0.25">
      <c r="A1082" t="s">
        <v>2240</v>
      </c>
      <c r="B1082" t="s">
        <v>2416</v>
      </c>
      <c r="C1082" t="s">
        <v>849</v>
      </c>
      <c r="D1082" t="s">
        <v>849</v>
      </c>
      <c r="E1082" t="s">
        <v>766</v>
      </c>
      <c r="F1082" s="3">
        <v>44225.50277777778</v>
      </c>
    </row>
    <row r="1083" spans="1:6" hidden="1" x14ac:dyDescent="0.25">
      <c r="A1083" t="s">
        <v>2240</v>
      </c>
      <c r="B1083" t="s">
        <v>2417</v>
      </c>
      <c r="C1083" t="s">
        <v>1664</v>
      </c>
      <c r="D1083" t="s">
        <v>1664</v>
      </c>
      <c r="E1083" t="s">
        <v>766</v>
      </c>
      <c r="F1083" s="3">
        <v>44225.515277777777</v>
      </c>
    </row>
    <row r="1084" spans="1:6" hidden="1" x14ac:dyDescent="0.25">
      <c r="A1084" t="s">
        <v>2240</v>
      </c>
      <c r="B1084" t="s">
        <v>2248</v>
      </c>
      <c r="C1084" t="s">
        <v>1629</v>
      </c>
      <c r="D1084" t="s">
        <v>2249</v>
      </c>
      <c r="E1084" t="s">
        <v>766</v>
      </c>
      <c r="F1084" s="3">
        <v>44172.504861111112</v>
      </c>
    </row>
    <row r="1085" spans="1:6" hidden="1" x14ac:dyDescent="0.25">
      <c r="A1085" t="s">
        <v>2240</v>
      </c>
      <c r="B1085" t="s">
        <v>2418</v>
      </c>
      <c r="C1085" t="s">
        <v>1547</v>
      </c>
      <c r="D1085" t="s">
        <v>1547</v>
      </c>
      <c r="E1085" t="s">
        <v>766</v>
      </c>
      <c r="F1085" s="3">
        <v>44228.995138888888</v>
      </c>
    </row>
    <row r="1086" spans="1:6" hidden="1" x14ac:dyDescent="0.25">
      <c r="A1086" t="s">
        <v>2240</v>
      </c>
      <c r="B1086" t="s">
        <v>2252</v>
      </c>
      <c r="C1086" t="s">
        <v>2132</v>
      </c>
      <c r="D1086" t="s">
        <v>2132</v>
      </c>
      <c r="E1086" t="s">
        <v>766</v>
      </c>
      <c r="F1086" s="3">
        <v>44081.545138888891</v>
      </c>
    </row>
    <row r="1087" spans="1:6" hidden="1" x14ac:dyDescent="0.25">
      <c r="A1087" t="s">
        <v>2240</v>
      </c>
      <c r="B1087" t="s">
        <v>2419</v>
      </c>
      <c r="C1087" t="s">
        <v>1202</v>
      </c>
      <c r="D1087" t="s">
        <v>1202</v>
      </c>
      <c r="E1087" t="s">
        <v>766</v>
      </c>
      <c r="F1087" s="3">
        <v>44225.046527777777</v>
      </c>
    </row>
    <row r="1088" spans="1:6" hidden="1" x14ac:dyDescent="0.25">
      <c r="A1088" t="s">
        <v>2240</v>
      </c>
      <c r="B1088" t="s">
        <v>2093</v>
      </c>
      <c r="C1088" t="s">
        <v>1514</v>
      </c>
      <c r="D1088" t="s">
        <v>2094</v>
      </c>
      <c r="E1088" t="s">
        <v>771</v>
      </c>
      <c r="F1088" s="3">
        <v>44045.899305555555</v>
      </c>
    </row>
    <row r="1089" spans="1:6" hidden="1" x14ac:dyDescent="0.25">
      <c r="A1089" t="s">
        <v>2240</v>
      </c>
      <c r="B1089" t="s">
        <v>2420</v>
      </c>
      <c r="C1089" t="s">
        <v>1000</v>
      </c>
      <c r="D1089" t="s">
        <v>1000</v>
      </c>
      <c r="E1089" t="s">
        <v>766</v>
      </c>
      <c r="F1089" s="3">
        <v>44242.027083333334</v>
      </c>
    </row>
    <row r="1090" spans="1:6" hidden="1" x14ac:dyDescent="0.25">
      <c r="A1090" t="s">
        <v>2240</v>
      </c>
      <c r="B1090" t="s">
        <v>2253</v>
      </c>
      <c r="C1090" t="s">
        <v>1229</v>
      </c>
      <c r="D1090" t="s">
        <v>1229</v>
      </c>
      <c r="E1090" t="s">
        <v>766</v>
      </c>
      <c r="F1090" s="3">
        <v>44046.773611111108</v>
      </c>
    </row>
    <row r="1091" spans="1:6" hidden="1" x14ac:dyDescent="0.25">
      <c r="A1091" t="s">
        <v>2240</v>
      </c>
      <c r="B1091" t="s">
        <v>2421</v>
      </c>
      <c r="C1091" t="s">
        <v>2422</v>
      </c>
      <c r="D1091" t="s">
        <v>2423</v>
      </c>
      <c r="E1091" t="s">
        <v>766</v>
      </c>
      <c r="F1091" s="3">
        <v>44225.5</v>
      </c>
    </row>
    <row r="1092" spans="1:6" hidden="1" x14ac:dyDescent="0.25">
      <c r="A1092" t="s">
        <v>2240</v>
      </c>
      <c r="B1092" t="s">
        <v>2424</v>
      </c>
      <c r="C1092" t="s">
        <v>2422</v>
      </c>
      <c r="D1092" t="s">
        <v>2423</v>
      </c>
      <c r="E1092" t="s">
        <v>766</v>
      </c>
      <c r="F1092" s="3">
        <v>44214.495833333334</v>
      </c>
    </row>
    <row r="1093" spans="1:6" hidden="1" x14ac:dyDescent="0.25">
      <c r="A1093" t="s">
        <v>2240</v>
      </c>
      <c r="B1093" t="s">
        <v>2254</v>
      </c>
      <c r="C1093" t="s">
        <v>2255</v>
      </c>
      <c r="D1093" t="s">
        <v>2255</v>
      </c>
      <c r="E1093" t="s">
        <v>766</v>
      </c>
      <c r="F1093" s="3">
        <v>44046.773611111108</v>
      </c>
    </row>
    <row r="1094" spans="1:6" hidden="1" x14ac:dyDescent="0.25">
      <c r="A1094" t="s">
        <v>2240</v>
      </c>
      <c r="B1094" t="s">
        <v>2256</v>
      </c>
      <c r="C1094" t="s">
        <v>2257</v>
      </c>
      <c r="D1094" t="s">
        <v>2257</v>
      </c>
      <c r="E1094" t="s">
        <v>766</v>
      </c>
      <c r="F1094" s="3">
        <v>44046.774305555555</v>
      </c>
    </row>
    <row r="1095" spans="1:6" hidden="1" x14ac:dyDescent="0.25">
      <c r="A1095" t="s">
        <v>2240</v>
      </c>
      <c r="B1095" t="s">
        <v>2425</v>
      </c>
      <c r="C1095" t="s">
        <v>2136</v>
      </c>
      <c r="D1095" t="s">
        <v>842</v>
      </c>
      <c r="E1095" t="s">
        <v>766</v>
      </c>
      <c r="F1095" s="3">
        <v>44215.848611111112</v>
      </c>
    </row>
    <row r="1096" spans="1:6" hidden="1" x14ac:dyDescent="0.25">
      <c r="A1096" t="s">
        <v>2240</v>
      </c>
      <c r="B1096" t="s">
        <v>2258</v>
      </c>
      <c r="C1096" t="s">
        <v>1052</v>
      </c>
      <c r="D1096" t="s">
        <v>842</v>
      </c>
      <c r="E1096" t="s">
        <v>766</v>
      </c>
      <c r="F1096" s="3">
        <v>44046.421527777777</v>
      </c>
    </row>
    <row r="1097" spans="1:6" hidden="1" x14ac:dyDescent="0.25">
      <c r="A1097" t="s">
        <v>2240</v>
      </c>
      <c r="B1097" t="s">
        <v>2426</v>
      </c>
      <c r="C1097" t="s">
        <v>2427</v>
      </c>
      <c r="D1097" t="s">
        <v>2427</v>
      </c>
      <c r="E1097" t="s">
        <v>766</v>
      </c>
      <c r="F1097" s="3">
        <v>44225.042361111111</v>
      </c>
    </row>
    <row r="1098" spans="1:6" hidden="1" x14ac:dyDescent="0.25">
      <c r="A1098" t="s">
        <v>2240</v>
      </c>
      <c r="B1098" t="s">
        <v>2259</v>
      </c>
      <c r="C1098" t="s">
        <v>874</v>
      </c>
      <c r="D1098" t="s">
        <v>874</v>
      </c>
      <c r="E1098" t="s">
        <v>766</v>
      </c>
      <c r="F1098" s="3">
        <v>44242.046527777777</v>
      </c>
    </row>
    <row r="1099" spans="1:6" hidden="1" x14ac:dyDescent="0.25">
      <c r="A1099" t="s">
        <v>2240</v>
      </c>
      <c r="B1099" t="s">
        <v>2428</v>
      </c>
      <c r="C1099" t="s">
        <v>1188</v>
      </c>
      <c r="D1099" t="s">
        <v>1188</v>
      </c>
      <c r="E1099" t="s">
        <v>766</v>
      </c>
      <c r="F1099" s="3">
        <v>44206.497916666667</v>
      </c>
    </row>
    <row r="1100" spans="1:6" hidden="1" x14ac:dyDescent="0.25">
      <c r="A1100" t="s">
        <v>2240</v>
      </c>
      <c r="B1100" t="s">
        <v>2140</v>
      </c>
      <c r="C1100" t="s">
        <v>1519</v>
      </c>
      <c r="D1100" t="s">
        <v>1519</v>
      </c>
      <c r="E1100" t="s">
        <v>766</v>
      </c>
      <c r="F1100" s="3">
        <v>44069.461805555555</v>
      </c>
    </row>
    <row r="1101" spans="1:6" hidden="1" x14ac:dyDescent="0.25">
      <c r="A1101" t="s">
        <v>2240</v>
      </c>
      <c r="B1101" t="s">
        <v>2091</v>
      </c>
      <c r="C1101" t="s">
        <v>1039</v>
      </c>
      <c r="D1101" t="s">
        <v>2260</v>
      </c>
      <c r="E1101" t="s">
        <v>771</v>
      </c>
      <c r="F1101" s="3">
        <v>44124.445138888892</v>
      </c>
    </row>
    <row r="1102" spans="1:6" hidden="1" x14ac:dyDescent="0.25">
      <c r="A1102" t="s">
        <v>2240</v>
      </c>
      <c r="B1102" t="s">
        <v>2261</v>
      </c>
      <c r="C1102" t="s">
        <v>974</v>
      </c>
      <c r="D1102" t="s">
        <v>974</v>
      </c>
      <c r="E1102" t="s">
        <v>766</v>
      </c>
      <c r="F1102" s="3">
        <v>44046.773611111108</v>
      </c>
    </row>
    <row r="1103" spans="1:6" hidden="1" x14ac:dyDescent="0.25">
      <c r="A1103" t="s">
        <v>2240</v>
      </c>
      <c r="B1103" t="s">
        <v>2429</v>
      </c>
      <c r="C1103" t="s">
        <v>1098</v>
      </c>
      <c r="D1103" t="s">
        <v>1098</v>
      </c>
      <c r="E1103" t="s">
        <v>766</v>
      </c>
      <c r="F1103" s="3">
        <v>44225.047222222223</v>
      </c>
    </row>
    <row r="1104" spans="1:6" hidden="1" x14ac:dyDescent="0.25">
      <c r="A1104" t="s">
        <v>2240</v>
      </c>
      <c r="B1104" t="s">
        <v>2076</v>
      </c>
      <c r="C1104" t="s">
        <v>2077</v>
      </c>
      <c r="D1104" t="s">
        <v>2078</v>
      </c>
      <c r="E1104" t="s">
        <v>766</v>
      </c>
      <c r="F1104" s="3">
        <v>44048.413888888892</v>
      </c>
    </row>
    <row r="1105" spans="1:6" hidden="1" x14ac:dyDescent="0.25">
      <c r="A1105" t="s">
        <v>2240</v>
      </c>
      <c r="B1105" t="s">
        <v>2081</v>
      </c>
      <c r="C1105" t="s">
        <v>2082</v>
      </c>
      <c r="D1105" t="s">
        <v>2083</v>
      </c>
      <c r="E1105" t="s">
        <v>766</v>
      </c>
      <c r="F1105" s="3">
        <v>44046.55972222222</v>
      </c>
    </row>
    <row r="1106" spans="1:6" hidden="1" x14ac:dyDescent="0.25">
      <c r="A1106" t="s">
        <v>2240</v>
      </c>
      <c r="B1106" t="s">
        <v>2430</v>
      </c>
      <c r="C1106" t="s">
        <v>2431</v>
      </c>
      <c r="D1106" t="s">
        <v>2431</v>
      </c>
      <c r="E1106" t="s">
        <v>766</v>
      </c>
      <c r="F1106" s="3">
        <v>44215.896527777775</v>
      </c>
    </row>
    <row r="1107" spans="1:6" hidden="1" x14ac:dyDescent="0.25">
      <c r="A1107" t="s">
        <v>2240</v>
      </c>
      <c r="B1107" t="s">
        <v>2263</v>
      </c>
      <c r="C1107" t="s">
        <v>2264</v>
      </c>
      <c r="D1107" t="s">
        <v>2264</v>
      </c>
      <c r="E1107" t="s">
        <v>766</v>
      </c>
      <c r="F1107" s="3">
        <v>44046.773611111108</v>
      </c>
    </row>
    <row r="1108" spans="1:6" hidden="1" x14ac:dyDescent="0.25">
      <c r="A1108" t="s">
        <v>2240</v>
      </c>
      <c r="B1108" t="s">
        <v>2265</v>
      </c>
      <c r="C1108" t="s">
        <v>2266</v>
      </c>
      <c r="D1108" t="s">
        <v>2266</v>
      </c>
      <c r="E1108" t="s">
        <v>766</v>
      </c>
      <c r="F1108" s="3">
        <v>44046.774305555555</v>
      </c>
    </row>
    <row r="1109" spans="1:6" hidden="1" x14ac:dyDescent="0.25">
      <c r="A1109" t="s">
        <v>2240</v>
      </c>
      <c r="B1109" t="s">
        <v>2432</v>
      </c>
      <c r="C1109" t="s">
        <v>1233</v>
      </c>
      <c r="D1109" t="s">
        <v>1233</v>
      </c>
      <c r="E1109" t="s">
        <v>766</v>
      </c>
      <c r="F1109" s="3">
        <v>44225.511111111111</v>
      </c>
    </row>
    <row r="1110" spans="1:6" hidden="1" x14ac:dyDescent="0.25">
      <c r="A1110" t="s">
        <v>2240</v>
      </c>
      <c r="B1110" t="s">
        <v>2267</v>
      </c>
      <c r="C1110" t="s">
        <v>2268</v>
      </c>
      <c r="D1110" t="s">
        <v>2269</v>
      </c>
      <c r="E1110" t="s">
        <v>766</v>
      </c>
      <c r="F1110" s="3">
        <v>44046.773611111108</v>
      </c>
    </row>
    <row r="1111" spans="1:6" hidden="1" x14ac:dyDescent="0.25">
      <c r="A1111" t="s">
        <v>2240</v>
      </c>
      <c r="B1111" t="s">
        <v>2433</v>
      </c>
      <c r="C1111" t="s">
        <v>2332</v>
      </c>
      <c r="D1111" t="s">
        <v>2332</v>
      </c>
      <c r="E1111" t="s">
        <v>766</v>
      </c>
      <c r="F1111" s="3">
        <v>44225.045138888891</v>
      </c>
    </row>
    <row r="1112" spans="1:6" hidden="1" x14ac:dyDescent="0.25">
      <c r="A1112" t="s">
        <v>2240</v>
      </c>
      <c r="B1112" t="s">
        <v>2545</v>
      </c>
      <c r="C1112" t="s">
        <v>1065</v>
      </c>
      <c r="D1112" t="s">
        <v>1065</v>
      </c>
      <c r="E1112" t="s">
        <v>766</v>
      </c>
      <c r="F1112" s="3">
        <v>44258.8125</v>
      </c>
    </row>
    <row r="1113" spans="1:6" hidden="1" x14ac:dyDescent="0.25">
      <c r="A1113" t="s">
        <v>2240</v>
      </c>
      <c r="B1113" t="s">
        <v>2088</v>
      </c>
      <c r="C1113" t="s">
        <v>1930</v>
      </c>
      <c r="D1113" t="s">
        <v>1930</v>
      </c>
      <c r="E1113" t="s">
        <v>771</v>
      </c>
      <c r="F1113" s="3">
        <v>44046.426388888889</v>
      </c>
    </row>
    <row r="1114" spans="1:6" hidden="1" x14ac:dyDescent="0.25">
      <c r="A1114" t="s">
        <v>2240</v>
      </c>
      <c r="B1114" t="s">
        <v>2546</v>
      </c>
      <c r="C1114" t="s">
        <v>1074</v>
      </c>
      <c r="D1114" t="s">
        <v>1074</v>
      </c>
      <c r="E1114" t="s">
        <v>766</v>
      </c>
      <c r="F1114" s="3">
        <v>44258.813194444447</v>
      </c>
    </row>
    <row r="1115" spans="1:6" hidden="1" x14ac:dyDescent="0.25">
      <c r="A1115" t="s">
        <v>2240</v>
      </c>
      <c r="B1115" t="s">
        <v>2434</v>
      </c>
      <c r="C1115" t="s">
        <v>2435</v>
      </c>
      <c r="D1115" t="s">
        <v>1111</v>
      </c>
      <c r="E1115" t="s">
        <v>766</v>
      </c>
      <c r="F1115" s="3">
        <v>44225.504861111112</v>
      </c>
    </row>
    <row r="1116" spans="1:6" hidden="1" x14ac:dyDescent="0.25">
      <c r="A1116" t="s">
        <v>2240</v>
      </c>
      <c r="B1116" t="s">
        <v>2436</v>
      </c>
      <c r="C1116" t="s">
        <v>882</v>
      </c>
      <c r="D1116" t="s">
        <v>882</v>
      </c>
      <c r="E1116" t="s">
        <v>766</v>
      </c>
      <c r="F1116" s="3">
        <v>44225.054166666669</v>
      </c>
    </row>
    <row r="1117" spans="1:6" hidden="1" x14ac:dyDescent="0.25">
      <c r="A1117" t="s">
        <v>2240</v>
      </c>
      <c r="B1117" t="s">
        <v>2060</v>
      </c>
      <c r="C1117" t="s">
        <v>2061</v>
      </c>
      <c r="D1117" t="s">
        <v>1530</v>
      </c>
      <c r="E1117" t="s">
        <v>766</v>
      </c>
      <c r="F1117" s="3">
        <v>44046.435416666667</v>
      </c>
    </row>
    <row r="1118" spans="1:6" hidden="1" x14ac:dyDescent="0.25">
      <c r="A1118" t="s">
        <v>2240</v>
      </c>
      <c r="B1118" t="s">
        <v>2270</v>
      </c>
      <c r="C1118" t="s">
        <v>1140</v>
      </c>
      <c r="D1118" t="s">
        <v>1140</v>
      </c>
      <c r="E1118" t="s">
        <v>766</v>
      </c>
      <c r="F1118" s="3">
        <v>44047.944444444445</v>
      </c>
    </row>
    <row r="1119" spans="1:6" hidden="1" x14ac:dyDescent="0.25">
      <c r="A1119" t="s">
        <v>2240</v>
      </c>
      <c r="B1119" t="s">
        <v>2437</v>
      </c>
      <c r="C1119" t="s">
        <v>1539</v>
      </c>
      <c r="D1119" t="s">
        <v>1539</v>
      </c>
      <c r="E1119" t="s">
        <v>766</v>
      </c>
      <c r="F1119" s="3">
        <v>44233.052777777775</v>
      </c>
    </row>
    <row r="1120" spans="1:6" hidden="1" x14ac:dyDescent="0.25">
      <c r="A1120" t="s">
        <v>2240</v>
      </c>
      <c r="B1120" t="s">
        <v>2438</v>
      </c>
      <c r="C1120" t="s">
        <v>2439</v>
      </c>
      <c r="D1120" t="s">
        <v>2439</v>
      </c>
      <c r="E1120" t="s">
        <v>766</v>
      </c>
      <c r="F1120" s="3">
        <v>44225.054861111108</v>
      </c>
    </row>
    <row r="1121" spans="1:6" hidden="1" x14ac:dyDescent="0.25">
      <c r="A1121" t="s">
        <v>2240</v>
      </c>
      <c r="B1121" t="s">
        <v>2067</v>
      </c>
      <c r="C1121" t="s">
        <v>2068</v>
      </c>
      <c r="D1121" t="s">
        <v>2069</v>
      </c>
      <c r="E1121" t="s">
        <v>766</v>
      </c>
      <c r="F1121" s="3">
        <v>44097.99722222222</v>
      </c>
    </row>
    <row r="1122" spans="1:6" hidden="1" x14ac:dyDescent="0.25">
      <c r="A1122" t="s">
        <v>2240</v>
      </c>
      <c r="B1122" t="s">
        <v>2271</v>
      </c>
      <c r="C1122" t="s">
        <v>1155</v>
      </c>
      <c r="D1122" t="s">
        <v>1155</v>
      </c>
      <c r="E1122" t="s">
        <v>766</v>
      </c>
      <c r="F1122" s="3">
        <v>44046.774305555555</v>
      </c>
    </row>
    <row r="1123" spans="1:6" hidden="1" x14ac:dyDescent="0.25">
      <c r="A1123" t="s">
        <v>2240</v>
      </c>
      <c r="B1123" t="s">
        <v>2070</v>
      </c>
      <c r="C1123" t="s">
        <v>943</v>
      </c>
      <c r="D1123" t="s">
        <v>943</v>
      </c>
      <c r="E1123" t="s">
        <v>766</v>
      </c>
      <c r="F1123" s="3">
        <v>44046.05972222222</v>
      </c>
    </row>
    <row r="1124" spans="1:6" hidden="1" x14ac:dyDescent="0.25">
      <c r="A1124" t="s">
        <v>2240</v>
      </c>
      <c r="B1124" t="s">
        <v>2057</v>
      </c>
      <c r="C1124" t="s">
        <v>1872</v>
      </c>
      <c r="D1124" t="s">
        <v>1631</v>
      </c>
      <c r="E1124" t="s">
        <v>766</v>
      </c>
      <c r="F1124" s="3">
        <v>44046.430555555555</v>
      </c>
    </row>
    <row r="1125" spans="1:6" hidden="1" x14ac:dyDescent="0.25">
      <c r="A1125" t="s">
        <v>2240</v>
      </c>
      <c r="B1125" t="s">
        <v>2066</v>
      </c>
      <c r="C1125" t="s">
        <v>1317</v>
      </c>
      <c r="D1125" t="s">
        <v>1317</v>
      </c>
      <c r="E1125" t="s">
        <v>766</v>
      </c>
      <c r="F1125" s="3">
        <v>44044.897916666669</v>
      </c>
    </row>
    <row r="1126" spans="1:6" hidden="1" x14ac:dyDescent="0.25">
      <c r="A1126" t="s">
        <v>2240</v>
      </c>
      <c r="B1126" t="s">
        <v>2071</v>
      </c>
      <c r="C1126" t="s">
        <v>2072</v>
      </c>
      <c r="D1126" t="s">
        <v>2072</v>
      </c>
      <c r="E1126" t="s">
        <v>771</v>
      </c>
      <c r="F1126" s="3">
        <v>44046.462500000001</v>
      </c>
    </row>
    <row r="1127" spans="1:6" hidden="1" x14ac:dyDescent="0.25">
      <c r="A1127" t="s">
        <v>2240</v>
      </c>
      <c r="B1127" t="s">
        <v>2440</v>
      </c>
      <c r="C1127" t="s">
        <v>867</v>
      </c>
      <c r="D1127" t="s">
        <v>867</v>
      </c>
      <c r="E1127" t="s">
        <v>766</v>
      </c>
      <c r="F1127" s="3">
        <v>44225.053472222222</v>
      </c>
    </row>
    <row r="1128" spans="1:6" hidden="1" x14ac:dyDescent="0.25">
      <c r="A1128" t="s">
        <v>2240</v>
      </c>
      <c r="B1128" t="s">
        <v>2065</v>
      </c>
      <c r="C1128" t="s">
        <v>1213</v>
      </c>
      <c r="D1128" t="s">
        <v>1213</v>
      </c>
      <c r="E1128" t="s">
        <v>766</v>
      </c>
      <c r="F1128" s="3">
        <v>44044.897222222222</v>
      </c>
    </row>
    <row r="1129" spans="1:6" hidden="1" x14ac:dyDescent="0.25">
      <c r="A1129" t="s">
        <v>2240</v>
      </c>
      <c r="B1129" t="s">
        <v>2441</v>
      </c>
      <c r="C1129" t="s">
        <v>1125</v>
      </c>
      <c r="D1129" t="s">
        <v>2442</v>
      </c>
      <c r="E1129" t="s">
        <v>766</v>
      </c>
      <c r="F1129" s="3">
        <v>44225.506944444445</v>
      </c>
    </row>
    <row r="1130" spans="1:6" hidden="1" x14ac:dyDescent="0.25">
      <c r="A1130" t="s">
        <v>2240</v>
      </c>
      <c r="B1130" t="s">
        <v>2272</v>
      </c>
      <c r="C1130" t="s">
        <v>948</v>
      </c>
      <c r="D1130" t="s">
        <v>1125</v>
      </c>
      <c r="E1130" t="s">
        <v>766</v>
      </c>
      <c r="F1130" s="3">
        <v>44044.887499999997</v>
      </c>
    </row>
    <row r="1131" spans="1:6" hidden="1" x14ac:dyDescent="0.25">
      <c r="A1131" t="s">
        <v>2240</v>
      </c>
      <c r="B1131" t="s">
        <v>2085</v>
      </c>
      <c r="C1131" t="s">
        <v>1191</v>
      </c>
      <c r="D1131" t="s">
        <v>1032</v>
      </c>
      <c r="E1131" t="s">
        <v>766</v>
      </c>
      <c r="F1131" s="3">
        <v>44046.538194444445</v>
      </c>
    </row>
    <row r="1132" spans="1:6" hidden="1" x14ac:dyDescent="0.25">
      <c r="A1132" t="s">
        <v>2240</v>
      </c>
      <c r="B1132" t="s">
        <v>2273</v>
      </c>
      <c r="C1132" t="s">
        <v>988</v>
      </c>
      <c r="D1132" t="s">
        <v>988</v>
      </c>
      <c r="E1132" t="s">
        <v>766</v>
      </c>
      <c r="F1132" s="3">
        <v>44046.774305555555</v>
      </c>
    </row>
    <row r="1133" spans="1:6" hidden="1" x14ac:dyDescent="0.25">
      <c r="A1133" t="s">
        <v>2240</v>
      </c>
      <c r="B1133" t="s">
        <v>2274</v>
      </c>
      <c r="C1133" t="s">
        <v>2275</v>
      </c>
      <c r="D1133" t="s">
        <v>2275</v>
      </c>
      <c r="E1133" t="s">
        <v>766</v>
      </c>
      <c r="F1133" s="3">
        <v>44229.00277777778</v>
      </c>
    </row>
    <row r="1134" spans="1:6" hidden="1" x14ac:dyDescent="0.25">
      <c r="A1134" t="s">
        <v>2240</v>
      </c>
      <c r="B1134" t="s">
        <v>2089</v>
      </c>
      <c r="C1134" t="s">
        <v>2090</v>
      </c>
      <c r="D1134" t="s">
        <v>2090</v>
      </c>
      <c r="E1134" t="s">
        <v>771</v>
      </c>
      <c r="F1134" s="3">
        <v>44046.424305555556</v>
      </c>
    </row>
    <row r="1135" spans="1:6" hidden="1" x14ac:dyDescent="0.25">
      <c r="A1135" t="s">
        <v>2240</v>
      </c>
      <c r="B1135" t="s">
        <v>2443</v>
      </c>
      <c r="C1135" t="s">
        <v>2444</v>
      </c>
      <c r="D1135" t="s">
        <v>2445</v>
      </c>
      <c r="E1135" t="s">
        <v>766</v>
      </c>
      <c r="F1135" s="3">
        <v>44229.00277777778</v>
      </c>
    </row>
    <row r="1136" spans="1:6" hidden="1" x14ac:dyDescent="0.25">
      <c r="A1136" t="s">
        <v>2240</v>
      </c>
      <c r="B1136" t="s">
        <v>2276</v>
      </c>
      <c r="C1136" t="s">
        <v>1825</v>
      </c>
      <c r="D1136" t="s">
        <v>1825</v>
      </c>
      <c r="E1136" t="s">
        <v>766</v>
      </c>
      <c r="F1136" s="3">
        <v>44176.480555555558</v>
      </c>
    </row>
    <row r="1137" spans="1:6" hidden="1" x14ac:dyDescent="0.25">
      <c r="A1137" t="s">
        <v>2240</v>
      </c>
      <c r="B1137" t="s">
        <v>2446</v>
      </c>
      <c r="C1137" t="s">
        <v>1825</v>
      </c>
      <c r="D1137" t="s">
        <v>1825</v>
      </c>
      <c r="E1137" t="s">
        <v>766</v>
      </c>
      <c r="F1137" s="3">
        <v>44172.630555555559</v>
      </c>
    </row>
    <row r="1138" spans="1:6" hidden="1" x14ac:dyDescent="0.25">
      <c r="A1138" t="s">
        <v>2240</v>
      </c>
      <c r="B1138" t="s">
        <v>2277</v>
      </c>
      <c r="C1138" t="s">
        <v>2074</v>
      </c>
      <c r="D1138" t="s">
        <v>2074</v>
      </c>
      <c r="E1138" t="s">
        <v>771</v>
      </c>
      <c r="F1138" s="3">
        <v>44054.021527777775</v>
      </c>
    </row>
    <row r="1139" spans="1:6" hidden="1" x14ac:dyDescent="0.25">
      <c r="A1139" t="s">
        <v>2240</v>
      </c>
      <c r="B1139" t="s">
        <v>2447</v>
      </c>
      <c r="C1139" t="s">
        <v>2448</v>
      </c>
      <c r="D1139" t="s">
        <v>2448</v>
      </c>
      <c r="E1139" t="s">
        <v>766</v>
      </c>
      <c r="F1139" s="3">
        <v>44225.476388888892</v>
      </c>
    </row>
    <row r="1140" spans="1:6" hidden="1" x14ac:dyDescent="0.25">
      <c r="A1140" t="s">
        <v>2240</v>
      </c>
      <c r="B1140" t="s">
        <v>2087</v>
      </c>
      <c r="C1140" t="s">
        <v>811</v>
      </c>
      <c r="D1140" t="s">
        <v>811</v>
      </c>
      <c r="E1140" t="s">
        <v>771</v>
      </c>
      <c r="F1140" s="3">
        <v>44046.42291666667</v>
      </c>
    </row>
    <row r="1141" spans="1:6" hidden="1" x14ac:dyDescent="0.25">
      <c r="A1141" t="s">
        <v>2240</v>
      </c>
      <c r="B1141" t="s">
        <v>2278</v>
      </c>
      <c r="C1141" t="s">
        <v>2059</v>
      </c>
      <c r="D1141" t="s">
        <v>2059</v>
      </c>
      <c r="E1141" t="s">
        <v>766</v>
      </c>
      <c r="F1141" s="3">
        <v>44218.46597222222</v>
      </c>
    </row>
    <row r="1142" spans="1:6" hidden="1" x14ac:dyDescent="0.25">
      <c r="A1142" t="s">
        <v>2240</v>
      </c>
      <c r="B1142" t="s">
        <v>2547</v>
      </c>
      <c r="C1142" t="s">
        <v>1123</v>
      </c>
      <c r="D1142" t="s">
        <v>1123</v>
      </c>
      <c r="E1142" t="s">
        <v>766</v>
      </c>
      <c r="F1142" s="3">
        <v>44296.474305555559</v>
      </c>
    </row>
    <row r="1143" spans="1:6" hidden="1" x14ac:dyDescent="0.25">
      <c r="A1143" t="s">
        <v>2240</v>
      </c>
      <c r="B1143" t="s">
        <v>2279</v>
      </c>
      <c r="C1143" t="s">
        <v>1962</v>
      </c>
      <c r="D1143" t="s">
        <v>1962</v>
      </c>
      <c r="E1143" t="s">
        <v>766</v>
      </c>
      <c r="F1143" s="3">
        <v>44046.773611111108</v>
      </c>
    </row>
    <row r="1144" spans="1:6" hidden="1" x14ac:dyDescent="0.25">
      <c r="A1144" t="s">
        <v>2240</v>
      </c>
      <c r="B1144" t="s">
        <v>2280</v>
      </c>
      <c r="C1144" t="s">
        <v>1075</v>
      </c>
      <c r="D1144" t="s">
        <v>1075</v>
      </c>
      <c r="E1144" t="s">
        <v>766</v>
      </c>
      <c r="F1144" s="3">
        <v>44046.774305555555</v>
      </c>
    </row>
    <row r="1145" spans="1:6" hidden="1" x14ac:dyDescent="0.25">
      <c r="A1145" t="s">
        <v>2240</v>
      </c>
      <c r="B1145" t="s">
        <v>2079</v>
      </c>
      <c r="C1145" t="s">
        <v>2080</v>
      </c>
      <c r="D1145" t="s">
        <v>2080</v>
      </c>
      <c r="E1145" t="s">
        <v>766</v>
      </c>
      <c r="F1145" s="3">
        <v>44046.560416666667</v>
      </c>
    </row>
    <row r="1146" spans="1:6" hidden="1" x14ac:dyDescent="0.25">
      <c r="A1146" t="s">
        <v>2240</v>
      </c>
      <c r="B1146" t="s">
        <v>2281</v>
      </c>
      <c r="C1146" t="s">
        <v>1101</v>
      </c>
      <c r="D1146" t="s">
        <v>917</v>
      </c>
      <c r="E1146" t="s">
        <v>766</v>
      </c>
      <c r="F1146" s="3">
        <v>44046.773611111108</v>
      </c>
    </row>
    <row r="1147" spans="1:6" hidden="1" x14ac:dyDescent="0.25">
      <c r="A1147" t="s">
        <v>2240</v>
      </c>
      <c r="B1147" t="s">
        <v>2062</v>
      </c>
      <c r="C1147" t="s">
        <v>1492</v>
      </c>
      <c r="D1147" t="s">
        <v>1492</v>
      </c>
      <c r="E1147" t="s">
        <v>766</v>
      </c>
      <c r="F1147" s="3">
        <v>44124.435416666667</v>
      </c>
    </row>
    <row r="1148" spans="1:6" hidden="1" x14ac:dyDescent="0.25">
      <c r="A1148" t="s">
        <v>2240</v>
      </c>
      <c r="B1148" t="s">
        <v>2316</v>
      </c>
      <c r="C1148" t="s">
        <v>1308</v>
      </c>
      <c r="D1148" t="s">
        <v>1308</v>
      </c>
      <c r="E1148" t="s">
        <v>766</v>
      </c>
      <c r="F1148" s="3">
        <v>44225.505555555559</v>
      </c>
    </row>
    <row r="1149" spans="1:6" hidden="1" x14ac:dyDescent="0.25">
      <c r="A1149" t="s">
        <v>2240</v>
      </c>
      <c r="B1149" t="s">
        <v>2548</v>
      </c>
      <c r="C1149" t="s">
        <v>2549</v>
      </c>
      <c r="D1149" t="s">
        <v>1455</v>
      </c>
      <c r="E1149" t="s">
        <v>766</v>
      </c>
      <c r="F1149" s="3">
        <v>44242.023611111108</v>
      </c>
    </row>
    <row r="1150" spans="1:6" hidden="1" x14ac:dyDescent="0.25">
      <c r="A1150" t="s">
        <v>2240</v>
      </c>
      <c r="B1150" t="s">
        <v>2086</v>
      </c>
      <c r="C1150" t="s">
        <v>1114</v>
      </c>
      <c r="D1150" t="s">
        <v>1037</v>
      </c>
      <c r="E1150" t="s">
        <v>766</v>
      </c>
      <c r="F1150" s="3">
        <v>44046.560416666667</v>
      </c>
    </row>
    <row r="1151" spans="1:6" hidden="1" x14ac:dyDescent="0.25">
      <c r="A1151" t="s">
        <v>2240</v>
      </c>
      <c r="B1151" t="s">
        <v>2449</v>
      </c>
      <c r="C1151" t="s">
        <v>2234</v>
      </c>
      <c r="D1151" t="s">
        <v>2234</v>
      </c>
      <c r="E1151" t="s">
        <v>766</v>
      </c>
      <c r="F1151" s="3">
        <v>44225.511111111111</v>
      </c>
    </row>
    <row r="1152" spans="1:6" hidden="1" x14ac:dyDescent="0.25">
      <c r="A1152" t="s">
        <v>2240</v>
      </c>
      <c r="B1152" t="s">
        <v>2450</v>
      </c>
      <c r="C1152" t="s">
        <v>2451</v>
      </c>
      <c r="D1152" t="s">
        <v>2451</v>
      </c>
      <c r="E1152" t="s">
        <v>766</v>
      </c>
      <c r="F1152" s="3">
        <v>44213.54791666667</v>
      </c>
    </row>
    <row r="1153" spans="1:6" hidden="1" x14ac:dyDescent="0.25">
      <c r="A1153" t="s">
        <v>2240</v>
      </c>
      <c r="B1153" t="s">
        <v>2452</v>
      </c>
      <c r="C1153" t="s">
        <v>977</v>
      </c>
      <c r="D1153" t="s">
        <v>977</v>
      </c>
      <c r="E1153" t="s">
        <v>766</v>
      </c>
      <c r="F1153" s="3">
        <v>44225.506249999999</v>
      </c>
    </row>
    <row r="1154" spans="1:6" hidden="1" x14ac:dyDescent="0.25">
      <c r="A1154" t="s">
        <v>2240</v>
      </c>
      <c r="B1154" t="s">
        <v>2453</v>
      </c>
      <c r="C1154" t="s">
        <v>1021</v>
      </c>
      <c r="D1154" t="s">
        <v>1021</v>
      </c>
      <c r="E1154" t="s">
        <v>766</v>
      </c>
      <c r="F1154" s="3">
        <v>44229.00277777778</v>
      </c>
    </row>
    <row r="1155" spans="1:6" hidden="1" x14ac:dyDescent="0.25">
      <c r="A1155" t="s">
        <v>2240</v>
      </c>
      <c r="B1155" t="s">
        <v>2454</v>
      </c>
      <c r="C1155" t="s">
        <v>1180</v>
      </c>
      <c r="D1155" t="s">
        <v>1180</v>
      </c>
      <c r="E1155" t="s">
        <v>766</v>
      </c>
      <c r="F1155" s="3">
        <v>44171.847222222219</v>
      </c>
    </row>
    <row r="1156" spans="1:6" hidden="1" x14ac:dyDescent="0.25">
      <c r="A1156" t="s">
        <v>2240</v>
      </c>
      <c r="B1156" t="s">
        <v>2135</v>
      </c>
      <c r="C1156" t="s">
        <v>1597</v>
      </c>
      <c r="D1156" t="s">
        <v>1597</v>
      </c>
      <c r="E1156" t="s">
        <v>766</v>
      </c>
      <c r="F1156" s="3">
        <v>44082.521527777775</v>
      </c>
    </row>
    <row r="1157" spans="1:6" hidden="1" x14ac:dyDescent="0.25">
      <c r="A1157" t="s">
        <v>2240</v>
      </c>
      <c r="B1157" t="s">
        <v>2455</v>
      </c>
      <c r="C1157" t="s">
        <v>1088</v>
      </c>
      <c r="D1157" t="s">
        <v>1088</v>
      </c>
      <c r="E1157" t="s">
        <v>766</v>
      </c>
      <c r="F1157" s="3">
        <v>44228.990972222222</v>
      </c>
    </row>
    <row r="1158" spans="1:6" hidden="1" x14ac:dyDescent="0.25">
      <c r="A1158" t="s">
        <v>2240</v>
      </c>
      <c r="B1158" t="s">
        <v>2283</v>
      </c>
      <c r="C1158" t="s">
        <v>954</v>
      </c>
      <c r="D1158" t="s">
        <v>954</v>
      </c>
      <c r="E1158" t="s">
        <v>766</v>
      </c>
      <c r="F1158" s="3">
        <v>44046.773611111108</v>
      </c>
    </row>
    <row r="1159" spans="1:6" hidden="1" x14ac:dyDescent="0.25">
      <c r="A1159" t="s">
        <v>2240</v>
      </c>
      <c r="B1159" t="s">
        <v>2284</v>
      </c>
      <c r="C1159" t="s">
        <v>1470</v>
      </c>
      <c r="D1159" t="s">
        <v>1470</v>
      </c>
      <c r="E1159" t="s">
        <v>766</v>
      </c>
      <c r="F1159" s="3">
        <v>44046.773611111108</v>
      </c>
    </row>
    <row r="1160" spans="1:6" hidden="1" x14ac:dyDescent="0.25">
      <c r="A1160" t="s">
        <v>2240</v>
      </c>
      <c r="B1160" t="s">
        <v>2456</v>
      </c>
      <c r="C1160" t="s">
        <v>2457</v>
      </c>
      <c r="D1160" t="s">
        <v>2457</v>
      </c>
      <c r="E1160" t="s">
        <v>766</v>
      </c>
      <c r="F1160" s="3">
        <v>44231.609027777777</v>
      </c>
    </row>
    <row r="1161" spans="1:6" hidden="1" x14ac:dyDescent="0.25">
      <c r="A1161" t="s">
        <v>2240</v>
      </c>
      <c r="B1161" t="s">
        <v>2480</v>
      </c>
      <c r="C1161" t="s">
        <v>2550</v>
      </c>
      <c r="D1161" t="s">
        <v>2550</v>
      </c>
      <c r="E1161" t="s">
        <v>766</v>
      </c>
      <c r="F1161" s="3">
        <v>44318.95416666667</v>
      </c>
    </row>
    <row r="1162" spans="1:6" hidden="1" x14ac:dyDescent="0.25">
      <c r="A1162" t="s">
        <v>2240</v>
      </c>
      <c r="B1162" t="s">
        <v>2458</v>
      </c>
      <c r="C1162" t="s">
        <v>2459</v>
      </c>
      <c r="D1162" t="s">
        <v>2459</v>
      </c>
      <c r="E1162" t="s">
        <v>766</v>
      </c>
      <c r="F1162" s="3">
        <v>44231.60833333333</v>
      </c>
    </row>
    <row r="1163" spans="1:6" hidden="1" x14ac:dyDescent="0.25">
      <c r="A1163" t="s">
        <v>2285</v>
      </c>
      <c r="B1163" t="s">
        <v>2149</v>
      </c>
      <c r="C1163" t="s">
        <v>2150</v>
      </c>
      <c r="D1163" t="s">
        <v>2150</v>
      </c>
      <c r="E1163" t="s">
        <v>766</v>
      </c>
      <c r="F1163" s="3">
        <v>44171.575694444444</v>
      </c>
    </row>
    <row r="1164" spans="1:6" hidden="1" x14ac:dyDescent="0.25">
      <c r="A1164" t="s">
        <v>2285</v>
      </c>
      <c r="B1164" t="s">
        <v>2551</v>
      </c>
      <c r="C1164" t="s">
        <v>2552</v>
      </c>
      <c r="D1164" t="s">
        <v>2552</v>
      </c>
      <c r="E1164" t="s">
        <v>766</v>
      </c>
      <c r="F1164" s="3">
        <v>44320.92291666667</v>
      </c>
    </row>
    <row r="1165" spans="1:6" hidden="1" x14ac:dyDescent="0.25">
      <c r="A1165" t="s">
        <v>2285</v>
      </c>
      <c r="B1165" t="s">
        <v>2160</v>
      </c>
      <c r="C1165" t="s">
        <v>2161</v>
      </c>
      <c r="D1165" t="s">
        <v>2161</v>
      </c>
      <c r="E1165" t="s">
        <v>766</v>
      </c>
      <c r="F1165" s="3">
        <v>44134.511805555558</v>
      </c>
    </row>
    <row r="1166" spans="1:6" hidden="1" x14ac:dyDescent="0.25">
      <c r="A1166" t="s">
        <v>2285</v>
      </c>
      <c r="B1166" t="s">
        <v>2162</v>
      </c>
      <c r="C1166" t="s">
        <v>1502</v>
      </c>
      <c r="D1166" t="s">
        <v>1502</v>
      </c>
      <c r="E1166" t="s">
        <v>766</v>
      </c>
      <c r="F1166" s="3">
        <v>44170.763888888891</v>
      </c>
    </row>
    <row r="1167" spans="1:6" hidden="1" x14ac:dyDescent="0.25">
      <c r="A1167" t="s">
        <v>2285</v>
      </c>
      <c r="B1167" t="s">
        <v>2553</v>
      </c>
      <c r="C1167" t="s">
        <v>1265</v>
      </c>
      <c r="D1167" t="s">
        <v>1265</v>
      </c>
      <c r="E1167" t="s">
        <v>766</v>
      </c>
      <c r="F1167" s="3">
        <v>44241.473611111112</v>
      </c>
    </row>
    <row r="1168" spans="1:6" hidden="1" x14ac:dyDescent="0.25">
      <c r="A1168" t="s">
        <v>2285</v>
      </c>
      <c r="B1168" t="s">
        <v>2163</v>
      </c>
      <c r="C1168" t="s">
        <v>2164</v>
      </c>
      <c r="D1168" t="s">
        <v>2164</v>
      </c>
      <c r="E1168" t="s">
        <v>766</v>
      </c>
      <c r="F1168" s="3">
        <v>44171.555555555555</v>
      </c>
    </row>
    <row r="1169" spans="1:6" hidden="1" x14ac:dyDescent="0.25">
      <c r="A1169" t="s">
        <v>2285</v>
      </c>
      <c r="B1169" t="s">
        <v>2165</v>
      </c>
      <c r="C1169" t="s">
        <v>2166</v>
      </c>
      <c r="D1169" t="s">
        <v>2166</v>
      </c>
      <c r="E1169" t="s">
        <v>766</v>
      </c>
      <c r="F1169" s="3">
        <v>44134.501388888886</v>
      </c>
    </row>
    <row r="1170" spans="1:6" hidden="1" x14ac:dyDescent="0.25">
      <c r="A1170" t="s">
        <v>2285</v>
      </c>
      <c r="B1170" t="s">
        <v>2167</v>
      </c>
      <c r="C1170" t="s">
        <v>2168</v>
      </c>
      <c r="D1170" t="s">
        <v>2168</v>
      </c>
      <c r="E1170" t="s">
        <v>766</v>
      </c>
      <c r="F1170" s="3">
        <v>44134.513888888891</v>
      </c>
    </row>
    <row r="1171" spans="1:6" hidden="1" x14ac:dyDescent="0.25">
      <c r="A1171" t="s">
        <v>2285</v>
      </c>
      <c r="B1171" t="s">
        <v>2554</v>
      </c>
      <c r="C1171" t="s">
        <v>2555</v>
      </c>
      <c r="D1171" t="s">
        <v>2555</v>
      </c>
      <c r="E1171" t="s">
        <v>766</v>
      </c>
      <c r="F1171" s="3">
        <v>44241.473611111112</v>
      </c>
    </row>
    <row r="1172" spans="1:6" hidden="1" x14ac:dyDescent="0.25">
      <c r="A1172" t="s">
        <v>2285</v>
      </c>
      <c r="B1172" t="s">
        <v>2556</v>
      </c>
      <c r="C1172" t="s">
        <v>2557</v>
      </c>
      <c r="D1172" t="s">
        <v>2557</v>
      </c>
      <c r="E1172" t="s">
        <v>766</v>
      </c>
      <c r="F1172" s="3">
        <v>44241.965277777781</v>
      </c>
    </row>
    <row r="1173" spans="1:6" hidden="1" x14ac:dyDescent="0.25">
      <c r="A1173" t="s">
        <v>2285</v>
      </c>
      <c r="B1173" t="s">
        <v>2558</v>
      </c>
      <c r="C1173" t="s">
        <v>2287</v>
      </c>
      <c r="D1173" t="s">
        <v>2287</v>
      </c>
      <c r="E1173" t="s">
        <v>766</v>
      </c>
      <c r="F1173" s="3">
        <v>44320.923611111109</v>
      </c>
    </row>
    <row r="1174" spans="1:6" hidden="1" x14ac:dyDescent="0.25">
      <c r="A1174" t="s">
        <v>2285</v>
      </c>
      <c r="B1174" t="s">
        <v>2286</v>
      </c>
      <c r="C1174" t="s">
        <v>2287</v>
      </c>
      <c r="D1174" t="s">
        <v>2287</v>
      </c>
      <c r="E1174" t="s">
        <v>766</v>
      </c>
      <c r="F1174" s="3">
        <v>44194.052777777775</v>
      </c>
    </row>
    <row r="1175" spans="1:6" hidden="1" x14ac:dyDescent="0.25">
      <c r="A1175" t="s">
        <v>2285</v>
      </c>
      <c r="B1175" t="s">
        <v>2169</v>
      </c>
      <c r="C1175" t="s">
        <v>2170</v>
      </c>
      <c r="D1175" t="s">
        <v>2170</v>
      </c>
      <c r="E1175" t="s">
        <v>766</v>
      </c>
      <c r="F1175" s="3">
        <v>44171.555555555555</v>
      </c>
    </row>
    <row r="1176" spans="1:6" hidden="1" x14ac:dyDescent="0.25">
      <c r="A1176" t="s">
        <v>2285</v>
      </c>
      <c r="B1176" t="s">
        <v>2171</v>
      </c>
      <c r="C1176" t="s">
        <v>1493</v>
      </c>
      <c r="D1176" t="s">
        <v>1493</v>
      </c>
      <c r="E1176" t="s">
        <v>766</v>
      </c>
      <c r="F1176" s="3">
        <v>44171.565972222219</v>
      </c>
    </row>
    <row r="1177" spans="1:6" x14ac:dyDescent="0.25">
      <c r="A1177" t="s">
        <v>2285</v>
      </c>
      <c r="B1177" t="s">
        <v>2288</v>
      </c>
      <c r="C1177" t="s">
        <v>1255</v>
      </c>
      <c r="D1177" t="s">
        <v>1497</v>
      </c>
      <c r="E1177" t="s">
        <v>771</v>
      </c>
      <c r="F1177" s="3">
        <v>44119.470138888886</v>
      </c>
    </row>
    <row r="1178" spans="1:6" hidden="1" x14ac:dyDescent="0.25">
      <c r="A1178" t="s">
        <v>2285</v>
      </c>
      <c r="B1178" t="s">
        <v>2172</v>
      </c>
      <c r="C1178" t="s">
        <v>1883</v>
      </c>
      <c r="D1178" t="s">
        <v>1883</v>
      </c>
      <c r="E1178" t="s">
        <v>766</v>
      </c>
      <c r="F1178" s="3">
        <v>44098.551388888889</v>
      </c>
    </row>
    <row r="1179" spans="1:6" hidden="1" x14ac:dyDescent="0.25">
      <c r="A1179" t="s">
        <v>2285</v>
      </c>
      <c r="B1179" t="s">
        <v>2289</v>
      </c>
      <c r="C1179" t="s">
        <v>2290</v>
      </c>
      <c r="D1179" t="s">
        <v>2290</v>
      </c>
      <c r="E1179" t="s">
        <v>766</v>
      </c>
      <c r="F1179" s="3">
        <v>44171.565972222219</v>
      </c>
    </row>
    <row r="1180" spans="1:6" hidden="1" x14ac:dyDescent="0.25">
      <c r="A1180" t="s">
        <v>2285</v>
      </c>
      <c r="B1180" t="s">
        <v>2291</v>
      </c>
      <c r="C1180" t="s">
        <v>1556</v>
      </c>
      <c r="D1180" t="s">
        <v>1556</v>
      </c>
      <c r="E1180" t="s">
        <v>766</v>
      </c>
      <c r="F1180" s="3">
        <v>44129.577777777777</v>
      </c>
    </row>
    <row r="1181" spans="1:6" hidden="1" x14ac:dyDescent="0.25">
      <c r="A1181" t="s">
        <v>2285</v>
      </c>
      <c r="B1181" t="s">
        <v>2176</v>
      </c>
      <c r="C1181" t="s">
        <v>2177</v>
      </c>
      <c r="D1181" t="s">
        <v>2177</v>
      </c>
      <c r="E1181" t="s">
        <v>766</v>
      </c>
      <c r="F1181" s="3">
        <v>44171.555555555555</v>
      </c>
    </row>
    <row r="1182" spans="1:6" hidden="1" x14ac:dyDescent="0.25">
      <c r="A1182" t="s">
        <v>2285</v>
      </c>
      <c r="B1182" t="s">
        <v>2460</v>
      </c>
      <c r="C1182" t="s">
        <v>1260</v>
      </c>
      <c r="D1182" t="s">
        <v>1260</v>
      </c>
      <c r="E1182" t="s">
        <v>766</v>
      </c>
      <c r="F1182" s="3">
        <v>44218.62777777778</v>
      </c>
    </row>
    <row r="1183" spans="1:6" hidden="1" x14ac:dyDescent="0.25">
      <c r="A1183" t="s">
        <v>2285</v>
      </c>
      <c r="B1183" t="s">
        <v>2559</v>
      </c>
      <c r="C1183" t="s">
        <v>768</v>
      </c>
      <c r="D1183" t="s">
        <v>768</v>
      </c>
      <c r="E1183" t="s">
        <v>766</v>
      </c>
      <c r="F1183" s="3">
        <v>44258.813888888886</v>
      </c>
    </row>
    <row r="1184" spans="1:6" hidden="1" x14ac:dyDescent="0.25">
      <c r="A1184" t="s">
        <v>2285</v>
      </c>
      <c r="B1184" t="s">
        <v>2292</v>
      </c>
      <c r="C1184" t="s">
        <v>1252</v>
      </c>
      <c r="D1184" t="s">
        <v>1252</v>
      </c>
      <c r="E1184" t="s">
        <v>766</v>
      </c>
      <c r="F1184" s="3">
        <v>44134.512499999997</v>
      </c>
    </row>
    <row r="1185" spans="1:6" hidden="1" x14ac:dyDescent="0.25">
      <c r="A1185" t="s">
        <v>2285</v>
      </c>
      <c r="B1185" t="s">
        <v>2293</v>
      </c>
      <c r="C1185" t="s">
        <v>1237</v>
      </c>
      <c r="D1185" t="s">
        <v>1237</v>
      </c>
      <c r="E1185" t="s">
        <v>766</v>
      </c>
      <c r="F1185" s="3">
        <v>44134.529166666667</v>
      </c>
    </row>
    <row r="1186" spans="1:6" hidden="1" x14ac:dyDescent="0.25">
      <c r="A1186" t="s">
        <v>2285</v>
      </c>
      <c r="B1186" t="s">
        <v>2181</v>
      </c>
      <c r="C1186" t="s">
        <v>835</v>
      </c>
      <c r="D1186" t="s">
        <v>835</v>
      </c>
      <c r="E1186" t="s">
        <v>766</v>
      </c>
      <c r="F1186" s="3">
        <v>44089.017361111109</v>
      </c>
    </row>
    <row r="1187" spans="1:6" hidden="1" x14ac:dyDescent="0.25">
      <c r="A1187" t="s">
        <v>2285</v>
      </c>
      <c r="B1187" t="s">
        <v>2183</v>
      </c>
      <c r="C1187" t="s">
        <v>1590</v>
      </c>
      <c r="D1187" t="s">
        <v>1590</v>
      </c>
      <c r="E1187" t="s">
        <v>766</v>
      </c>
      <c r="F1187" s="3">
        <v>44134.496527777781</v>
      </c>
    </row>
    <row r="1188" spans="1:6" x14ac:dyDescent="0.25">
      <c r="A1188" t="s">
        <v>2285</v>
      </c>
      <c r="B1188" t="s">
        <v>2294</v>
      </c>
      <c r="C1188" t="s">
        <v>1246</v>
      </c>
      <c r="D1188" t="s">
        <v>1246</v>
      </c>
      <c r="E1188" t="s">
        <v>771</v>
      </c>
      <c r="F1188" s="3">
        <v>44119.025694444441</v>
      </c>
    </row>
    <row r="1189" spans="1:6" hidden="1" x14ac:dyDescent="0.25">
      <c r="A1189" t="s">
        <v>2285</v>
      </c>
      <c r="B1189" t="s">
        <v>2295</v>
      </c>
      <c r="C1189" t="s">
        <v>991</v>
      </c>
      <c r="D1189" t="s">
        <v>991</v>
      </c>
      <c r="E1189" t="s">
        <v>766</v>
      </c>
      <c r="F1189" s="3">
        <v>44129.577777777777</v>
      </c>
    </row>
    <row r="1190" spans="1:6" hidden="1" x14ac:dyDescent="0.25">
      <c r="A1190" t="s">
        <v>2285</v>
      </c>
      <c r="B1190" t="s">
        <v>2185</v>
      </c>
      <c r="C1190" t="s">
        <v>2142</v>
      </c>
      <c r="D1190" t="s">
        <v>2142</v>
      </c>
      <c r="E1190" t="s">
        <v>771</v>
      </c>
      <c r="F1190" s="3">
        <v>44088.53125</v>
      </c>
    </row>
    <row r="1191" spans="1:6" hidden="1" x14ac:dyDescent="0.25">
      <c r="A1191" t="s">
        <v>2285</v>
      </c>
      <c r="B1191" t="s">
        <v>2560</v>
      </c>
      <c r="C1191" t="s">
        <v>884</v>
      </c>
      <c r="D1191" t="s">
        <v>947</v>
      </c>
      <c r="E1191" t="s">
        <v>766</v>
      </c>
      <c r="F1191" s="3">
        <v>44253.052083333336</v>
      </c>
    </row>
    <row r="1192" spans="1:6" hidden="1" x14ac:dyDescent="0.25">
      <c r="A1192" t="s">
        <v>2285</v>
      </c>
      <c r="B1192" t="s">
        <v>2296</v>
      </c>
      <c r="C1192" t="s">
        <v>770</v>
      </c>
      <c r="D1192" t="s">
        <v>2297</v>
      </c>
      <c r="E1192" t="s">
        <v>766</v>
      </c>
      <c r="F1192" s="3">
        <v>44129.572916666664</v>
      </c>
    </row>
    <row r="1193" spans="1:6" hidden="1" x14ac:dyDescent="0.25">
      <c r="A1193" t="s">
        <v>2285</v>
      </c>
      <c r="B1193" t="s">
        <v>2561</v>
      </c>
      <c r="C1193" t="s">
        <v>1517</v>
      </c>
      <c r="D1193" t="s">
        <v>1517</v>
      </c>
      <c r="E1193" t="s">
        <v>766</v>
      </c>
      <c r="F1193" s="3">
        <v>44235.061805555553</v>
      </c>
    </row>
    <row r="1194" spans="1:6" hidden="1" x14ac:dyDescent="0.25">
      <c r="A1194" t="s">
        <v>2285</v>
      </c>
      <c r="B1194" t="s">
        <v>2187</v>
      </c>
      <c r="C1194" t="s">
        <v>1236</v>
      </c>
      <c r="D1194" t="s">
        <v>1236</v>
      </c>
      <c r="E1194" t="s">
        <v>766</v>
      </c>
      <c r="F1194" s="3">
        <v>44098.534722222219</v>
      </c>
    </row>
    <row r="1195" spans="1:6" hidden="1" x14ac:dyDescent="0.25">
      <c r="A1195" t="s">
        <v>2285</v>
      </c>
      <c r="B1195" t="s">
        <v>2298</v>
      </c>
      <c r="C1195" t="s">
        <v>765</v>
      </c>
      <c r="D1195" t="s">
        <v>765</v>
      </c>
      <c r="E1195" t="s">
        <v>771</v>
      </c>
      <c r="F1195" s="3">
        <v>44129.590277777781</v>
      </c>
    </row>
    <row r="1196" spans="1:6" hidden="1" x14ac:dyDescent="0.25">
      <c r="A1196" t="s">
        <v>2285</v>
      </c>
      <c r="B1196" t="s">
        <v>2189</v>
      </c>
      <c r="C1196" t="s">
        <v>832</v>
      </c>
      <c r="D1196" t="s">
        <v>832</v>
      </c>
      <c r="E1196" t="s">
        <v>766</v>
      </c>
      <c r="F1196" s="3">
        <v>44171.555555555555</v>
      </c>
    </row>
    <row r="1197" spans="1:6" hidden="1" x14ac:dyDescent="0.25">
      <c r="A1197" t="s">
        <v>2285</v>
      </c>
      <c r="B1197" t="s">
        <v>2190</v>
      </c>
      <c r="C1197" t="s">
        <v>802</v>
      </c>
      <c r="D1197" t="s">
        <v>802</v>
      </c>
      <c r="E1197" t="s">
        <v>766</v>
      </c>
      <c r="F1197" s="3">
        <v>44171.555555555555</v>
      </c>
    </row>
    <row r="1198" spans="1:6" hidden="1" x14ac:dyDescent="0.25">
      <c r="A1198" t="s">
        <v>2285</v>
      </c>
      <c r="B1198" t="s">
        <v>2562</v>
      </c>
      <c r="C1198" t="s">
        <v>949</v>
      </c>
      <c r="D1198" t="s">
        <v>949</v>
      </c>
      <c r="E1198" t="s">
        <v>771</v>
      </c>
      <c r="F1198" s="3">
        <v>44253.051388888889</v>
      </c>
    </row>
    <row r="1199" spans="1:6" hidden="1" x14ac:dyDescent="0.25">
      <c r="A1199" t="s">
        <v>2285</v>
      </c>
      <c r="B1199" t="s">
        <v>2179</v>
      </c>
      <c r="C1199" t="s">
        <v>836</v>
      </c>
      <c r="D1199" t="s">
        <v>836</v>
      </c>
      <c r="E1199" t="s">
        <v>766</v>
      </c>
      <c r="F1199" s="3">
        <v>44129.580555555556</v>
      </c>
    </row>
    <row r="1200" spans="1:6" hidden="1" x14ac:dyDescent="0.25">
      <c r="A1200" t="s">
        <v>2285</v>
      </c>
      <c r="B1200" t="s">
        <v>2563</v>
      </c>
      <c r="C1200" t="s">
        <v>872</v>
      </c>
      <c r="D1200" t="s">
        <v>2564</v>
      </c>
      <c r="E1200" t="s">
        <v>771</v>
      </c>
      <c r="F1200" s="3">
        <v>44242.020138888889</v>
      </c>
    </row>
    <row r="1201" spans="1:6" hidden="1" x14ac:dyDescent="0.25">
      <c r="A1201" t="s">
        <v>2285</v>
      </c>
      <c r="B1201" t="s">
        <v>2299</v>
      </c>
      <c r="C1201" t="s">
        <v>1143</v>
      </c>
      <c r="D1201" t="s">
        <v>1143</v>
      </c>
      <c r="E1201" t="s">
        <v>766</v>
      </c>
      <c r="F1201" s="3">
        <v>44171.565972222219</v>
      </c>
    </row>
    <row r="1202" spans="1:6" hidden="1" x14ac:dyDescent="0.25">
      <c r="A1202" t="s">
        <v>2285</v>
      </c>
      <c r="B1202" t="s">
        <v>2300</v>
      </c>
      <c r="C1202" t="s">
        <v>982</v>
      </c>
      <c r="D1202" t="s">
        <v>2301</v>
      </c>
      <c r="E1202" t="s">
        <v>766</v>
      </c>
      <c r="F1202" s="3">
        <v>44108.518750000003</v>
      </c>
    </row>
    <row r="1203" spans="1:6" hidden="1" x14ac:dyDescent="0.25">
      <c r="A1203" t="s">
        <v>2285</v>
      </c>
      <c r="B1203" t="s">
        <v>2302</v>
      </c>
      <c r="C1203" t="s">
        <v>967</v>
      </c>
      <c r="D1203" t="s">
        <v>967</v>
      </c>
      <c r="E1203" t="s">
        <v>771</v>
      </c>
      <c r="F1203" s="3">
        <v>44171.568749999999</v>
      </c>
    </row>
    <row r="1204" spans="1:6" hidden="1" x14ac:dyDescent="0.25">
      <c r="A1204" t="s">
        <v>2285</v>
      </c>
      <c r="B1204" t="s">
        <v>2565</v>
      </c>
      <c r="C1204" t="s">
        <v>2566</v>
      </c>
      <c r="D1204" t="s">
        <v>1285</v>
      </c>
      <c r="E1204" t="s">
        <v>771</v>
      </c>
      <c r="F1204" s="3">
        <v>44249.975694444445</v>
      </c>
    </row>
    <row r="1205" spans="1:6" hidden="1" x14ac:dyDescent="0.25">
      <c r="A1205" t="s">
        <v>2285</v>
      </c>
      <c r="B1205" t="s">
        <v>2567</v>
      </c>
      <c r="C1205" t="s">
        <v>1103</v>
      </c>
      <c r="D1205" t="s">
        <v>1103</v>
      </c>
      <c r="E1205" t="s">
        <v>766</v>
      </c>
      <c r="F1205" s="3">
        <v>44241.470833333333</v>
      </c>
    </row>
    <row r="1206" spans="1:6" hidden="1" x14ac:dyDescent="0.25">
      <c r="A1206" t="s">
        <v>2285</v>
      </c>
      <c r="B1206" t="s">
        <v>2303</v>
      </c>
      <c r="C1206" t="s">
        <v>1188</v>
      </c>
      <c r="D1206" t="s">
        <v>1188</v>
      </c>
      <c r="E1206" t="s">
        <v>766</v>
      </c>
      <c r="F1206" s="3">
        <v>44176.476388888892</v>
      </c>
    </row>
    <row r="1207" spans="1:6" hidden="1" x14ac:dyDescent="0.25">
      <c r="A1207" t="s">
        <v>2285</v>
      </c>
      <c r="B1207" t="s">
        <v>2196</v>
      </c>
      <c r="C1207" t="s">
        <v>2197</v>
      </c>
      <c r="D1207" t="s">
        <v>2197</v>
      </c>
      <c r="E1207" t="s">
        <v>766</v>
      </c>
      <c r="F1207" s="3">
        <v>44171.568055555559</v>
      </c>
    </row>
    <row r="1208" spans="1:6" hidden="1" x14ac:dyDescent="0.25">
      <c r="A1208" t="s">
        <v>2285</v>
      </c>
      <c r="B1208" t="s">
        <v>2198</v>
      </c>
      <c r="C1208" t="s">
        <v>2083</v>
      </c>
      <c r="D1208" t="s">
        <v>2083</v>
      </c>
      <c r="E1208" t="s">
        <v>771</v>
      </c>
      <c r="F1208" s="3">
        <v>44171.565972222219</v>
      </c>
    </row>
    <row r="1209" spans="1:6" hidden="1" x14ac:dyDescent="0.25">
      <c r="A1209" t="s">
        <v>2285</v>
      </c>
      <c r="B1209" t="s">
        <v>2304</v>
      </c>
      <c r="C1209" t="s">
        <v>2305</v>
      </c>
      <c r="D1209" t="s">
        <v>2305</v>
      </c>
      <c r="E1209" t="s">
        <v>771</v>
      </c>
      <c r="F1209" s="3">
        <v>44105.996527777781</v>
      </c>
    </row>
    <row r="1210" spans="1:6" hidden="1" x14ac:dyDescent="0.25">
      <c r="A1210" t="s">
        <v>2285</v>
      </c>
      <c r="B1210" t="s">
        <v>2306</v>
      </c>
      <c r="C1210" t="s">
        <v>1121</v>
      </c>
      <c r="D1210" t="s">
        <v>1121</v>
      </c>
      <c r="E1210" t="s">
        <v>766</v>
      </c>
      <c r="F1210" s="3">
        <v>44101.561805555553</v>
      </c>
    </row>
    <row r="1211" spans="1:6" hidden="1" x14ac:dyDescent="0.25">
      <c r="A1211" t="s">
        <v>2285</v>
      </c>
      <c r="B1211" t="s">
        <v>2307</v>
      </c>
      <c r="C1211" t="s">
        <v>1006</v>
      </c>
      <c r="D1211" t="s">
        <v>1006</v>
      </c>
      <c r="E1211" t="s">
        <v>766</v>
      </c>
      <c r="F1211" s="3">
        <v>44129.574999999997</v>
      </c>
    </row>
    <row r="1212" spans="1:6" hidden="1" x14ac:dyDescent="0.25">
      <c r="A1212" t="s">
        <v>2285</v>
      </c>
      <c r="B1212" t="s">
        <v>2199</v>
      </c>
      <c r="C1212" t="s">
        <v>1536</v>
      </c>
      <c r="D1212" t="s">
        <v>1536</v>
      </c>
      <c r="E1212" t="s">
        <v>766</v>
      </c>
      <c r="F1212" s="3">
        <v>44090.466666666667</v>
      </c>
    </row>
    <row r="1213" spans="1:6" hidden="1" x14ac:dyDescent="0.25">
      <c r="A1213" t="s">
        <v>2285</v>
      </c>
      <c r="B1213" t="s">
        <v>2203</v>
      </c>
      <c r="C1213" t="s">
        <v>2204</v>
      </c>
      <c r="D1213" t="s">
        <v>2205</v>
      </c>
      <c r="E1213" t="s">
        <v>766</v>
      </c>
      <c r="F1213" s="3">
        <v>44094.992361111108</v>
      </c>
    </row>
    <row r="1214" spans="1:6" hidden="1" x14ac:dyDescent="0.25">
      <c r="A1214" t="s">
        <v>2285</v>
      </c>
      <c r="B1214" t="s">
        <v>2308</v>
      </c>
      <c r="C1214" t="s">
        <v>1222</v>
      </c>
      <c r="D1214" t="s">
        <v>1222</v>
      </c>
      <c r="E1214" t="s">
        <v>771</v>
      </c>
      <c r="F1214" s="3">
        <v>44129.988194444442</v>
      </c>
    </row>
    <row r="1215" spans="1:6" hidden="1" x14ac:dyDescent="0.25">
      <c r="A1215" t="s">
        <v>2285</v>
      </c>
      <c r="B1215" t="s">
        <v>2568</v>
      </c>
      <c r="C1215" t="s">
        <v>2569</v>
      </c>
      <c r="D1215" t="s">
        <v>2569</v>
      </c>
      <c r="E1215" t="s">
        <v>766</v>
      </c>
      <c r="F1215" s="3">
        <v>44241.473611111112</v>
      </c>
    </row>
    <row r="1216" spans="1:6" hidden="1" x14ac:dyDescent="0.25">
      <c r="A1216" t="s">
        <v>2285</v>
      </c>
      <c r="B1216" t="s">
        <v>2570</v>
      </c>
      <c r="C1216" t="s">
        <v>2506</v>
      </c>
      <c r="D1216" t="s">
        <v>2506</v>
      </c>
      <c r="E1216" t="s">
        <v>771</v>
      </c>
      <c r="F1216" s="3">
        <v>44242.018055555556</v>
      </c>
    </row>
    <row r="1217" spans="1:6" hidden="1" x14ac:dyDescent="0.25">
      <c r="A1217" t="s">
        <v>2285</v>
      </c>
      <c r="B1217" t="s">
        <v>2571</v>
      </c>
      <c r="C1217" t="s">
        <v>1140</v>
      </c>
      <c r="D1217" t="s">
        <v>1140</v>
      </c>
      <c r="E1217" t="s">
        <v>771</v>
      </c>
      <c r="F1217" s="3">
        <v>44253.051388888889</v>
      </c>
    </row>
    <row r="1218" spans="1:6" hidden="1" x14ac:dyDescent="0.25">
      <c r="A1218" t="s">
        <v>2285</v>
      </c>
      <c r="B1218" t="s">
        <v>2572</v>
      </c>
      <c r="C1218" t="s">
        <v>838</v>
      </c>
      <c r="D1218" t="s">
        <v>838</v>
      </c>
      <c r="E1218" t="s">
        <v>766</v>
      </c>
      <c r="F1218" s="3">
        <v>44253.04791666667</v>
      </c>
    </row>
    <row r="1219" spans="1:6" hidden="1" x14ac:dyDescent="0.25">
      <c r="A1219" t="s">
        <v>2285</v>
      </c>
      <c r="B1219" t="s">
        <v>2309</v>
      </c>
      <c r="C1219" t="s">
        <v>2210</v>
      </c>
      <c r="D1219" t="s">
        <v>2210</v>
      </c>
      <c r="E1219" t="s">
        <v>766</v>
      </c>
      <c r="F1219" s="3">
        <v>44171.565972222219</v>
      </c>
    </row>
    <row r="1220" spans="1:6" hidden="1" x14ac:dyDescent="0.25">
      <c r="A1220" t="s">
        <v>2285</v>
      </c>
      <c r="B1220" t="s">
        <v>2310</v>
      </c>
      <c r="C1220" t="s">
        <v>971</v>
      </c>
      <c r="D1220" t="s">
        <v>971</v>
      </c>
      <c r="E1220" t="s">
        <v>766</v>
      </c>
      <c r="F1220" s="3">
        <v>44129.578472222223</v>
      </c>
    </row>
    <row r="1221" spans="1:6" hidden="1" x14ac:dyDescent="0.25">
      <c r="A1221" t="s">
        <v>2285</v>
      </c>
      <c r="B1221" t="s">
        <v>2311</v>
      </c>
      <c r="C1221" t="s">
        <v>1469</v>
      </c>
      <c r="D1221" t="s">
        <v>1469</v>
      </c>
      <c r="E1221" t="s">
        <v>766</v>
      </c>
      <c r="F1221" s="3">
        <v>44105.994444444441</v>
      </c>
    </row>
    <row r="1222" spans="1:6" hidden="1" x14ac:dyDescent="0.25">
      <c r="A1222" t="s">
        <v>2285</v>
      </c>
      <c r="B1222" t="s">
        <v>2214</v>
      </c>
      <c r="C1222" t="s">
        <v>2215</v>
      </c>
      <c r="D1222" t="s">
        <v>2215</v>
      </c>
      <c r="E1222" t="s">
        <v>766</v>
      </c>
      <c r="F1222" s="3">
        <v>44171.565972222219</v>
      </c>
    </row>
    <row r="1223" spans="1:6" hidden="1" x14ac:dyDescent="0.25">
      <c r="A1223" t="s">
        <v>2285</v>
      </c>
      <c r="B1223" t="s">
        <v>2312</v>
      </c>
      <c r="C1223" t="s">
        <v>984</v>
      </c>
      <c r="D1223" t="s">
        <v>2313</v>
      </c>
      <c r="E1223" t="s">
        <v>766</v>
      </c>
      <c r="F1223" s="3">
        <v>44134.497916666667</v>
      </c>
    </row>
    <row r="1224" spans="1:6" hidden="1" x14ac:dyDescent="0.25">
      <c r="A1224" t="s">
        <v>2285</v>
      </c>
      <c r="B1224" t="s">
        <v>2314</v>
      </c>
      <c r="C1224" t="s">
        <v>773</v>
      </c>
      <c r="D1224" t="s">
        <v>773</v>
      </c>
      <c r="E1224" t="s">
        <v>766</v>
      </c>
      <c r="F1224" s="3">
        <v>44113.981944444444</v>
      </c>
    </row>
    <row r="1225" spans="1:6" hidden="1" x14ac:dyDescent="0.25">
      <c r="A1225" t="s">
        <v>2285</v>
      </c>
      <c r="B1225" t="s">
        <v>2315</v>
      </c>
      <c r="C1225" t="s">
        <v>1794</v>
      </c>
      <c r="D1225" t="s">
        <v>1794</v>
      </c>
      <c r="E1225" t="s">
        <v>766</v>
      </c>
      <c r="F1225" s="3">
        <v>44171.565972222219</v>
      </c>
    </row>
    <row r="1226" spans="1:6" hidden="1" x14ac:dyDescent="0.25">
      <c r="A1226" t="s">
        <v>2285</v>
      </c>
      <c r="B1226" t="s">
        <v>2217</v>
      </c>
      <c r="C1226" t="s">
        <v>2218</v>
      </c>
      <c r="D1226" t="s">
        <v>2219</v>
      </c>
      <c r="E1226" t="s">
        <v>766</v>
      </c>
      <c r="F1226" s="3">
        <v>44134.495138888888</v>
      </c>
    </row>
    <row r="1227" spans="1:6" hidden="1" x14ac:dyDescent="0.25">
      <c r="A1227" t="s">
        <v>2285</v>
      </c>
      <c r="B1227" t="s">
        <v>2573</v>
      </c>
      <c r="C1227" t="s">
        <v>859</v>
      </c>
      <c r="D1227" t="s">
        <v>859</v>
      </c>
      <c r="E1227" t="s">
        <v>771</v>
      </c>
      <c r="F1227" s="3">
        <v>44242.019444444442</v>
      </c>
    </row>
    <row r="1228" spans="1:6" hidden="1" x14ac:dyDescent="0.25">
      <c r="A1228" t="s">
        <v>2285</v>
      </c>
      <c r="B1228" t="s">
        <v>2220</v>
      </c>
      <c r="C1228" t="s">
        <v>1454</v>
      </c>
      <c r="D1228" t="s">
        <v>1454</v>
      </c>
      <c r="E1228" t="s">
        <v>771</v>
      </c>
      <c r="F1228" s="3">
        <v>44171.568749999999</v>
      </c>
    </row>
    <row r="1229" spans="1:6" hidden="1" x14ac:dyDescent="0.25">
      <c r="A1229" t="s">
        <v>2285</v>
      </c>
      <c r="B1229" t="s">
        <v>2317</v>
      </c>
      <c r="C1229" t="s">
        <v>1223</v>
      </c>
      <c r="D1229" t="s">
        <v>1223</v>
      </c>
      <c r="E1229" t="s">
        <v>766</v>
      </c>
      <c r="F1229" s="3">
        <v>44176.479166666664</v>
      </c>
    </row>
    <row r="1230" spans="1:6" hidden="1" x14ac:dyDescent="0.25">
      <c r="A1230" t="s">
        <v>2285</v>
      </c>
      <c r="B1230" t="s">
        <v>2318</v>
      </c>
      <c r="C1230" t="s">
        <v>1867</v>
      </c>
      <c r="D1230" t="s">
        <v>1867</v>
      </c>
      <c r="E1230" t="s">
        <v>771</v>
      </c>
      <c r="F1230" s="3">
        <v>44171.666666666664</v>
      </c>
    </row>
    <row r="1231" spans="1:6" hidden="1" x14ac:dyDescent="0.25">
      <c r="A1231" t="s">
        <v>2285</v>
      </c>
      <c r="B1231" t="s">
        <v>2574</v>
      </c>
      <c r="C1231" t="s">
        <v>1088</v>
      </c>
      <c r="D1231" t="s">
        <v>1088</v>
      </c>
      <c r="E1231" t="s">
        <v>771</v>
      </c>
      <c r="F1231" s="3">
        <v>44241.804861111108</v>
      </c>
    </row>
    <row r="1232" spans="1:6" hidden="1" x14ac:dyDescent="0.25">
      <c r="A1232" t="s">
        <v>2285</v>
      </c>
      <c r="B1232" t="s">
        <v>2575</v>
      </c>
      <c r="C1232" t="s">
        <v>2576</v>
      </c>
      <c r="D1232" t="s">
        <v>2576</v>
      </c>
      <c r="E1232" t="s">
        <v>766</v>
      </c>
      <c r="F1232" s="3">
        <v>44261.865277777775</v>
      </c>
    </row>
    <row r="1233" spans="1:6" hidden="1" x14ac:dyDescent="0.25">
      <c r="A1233" t="s">
        <v>2285</v>
      </c>
      <c r="B1233" t="s">
        <v>2577</v>
      </c>
      <c r="C1233" t="s">
        <v>2576</v>
      </c>
      <c r="D1233" t="s">
        <v>2576</v>
      </c>
      <c r="E1233" t="s">
        <v>766</v>
      </c>
      <c r="F1233" s="3">
        <v>44253.048611111109</v>
      </c>
    </row>
    <row r="1234" spans="1:6" hidden="1" x14ac:dyDescent="0.25">
      <c r="A1234" t="s">
        <v>2285</v>
      </c>
      <c r="B1234" t="s">
        <v>2578</v>
      </c>
      <c r="C1234" t="s">
        <v>2576</v>
      </c>
      <c r="D1234" t="s">
        <v>2576</v>
      </c>
      <c r="E1234" t="s">
        <v>766</v>
      </c>
      <c r="F1234" s="3">
        <v>44242.018055555556</v>
      </c>
    </row>
    <row r="1235" spans="1:6" hidden="1" x14ac:dyDescent="0.25">
      <c r="A1235" t="s">
        <v>2285</v>
      </c>
      <c r="B1235" t="s">
        <v>2579</v>
      </c>
      <c r="C1235" t="s">
        <v>1271</v>
      </c>
      <c r="D1235" t="s">
        <v>1271</v>
      </c>
      <c r="E1235" t="s">
        <v>766</v>
      </c>
      <c r="F1235" s="3">
        <v>44296.477777777778</v>
      </c>
    </row>
    <row r="1236" spans="1:6" hidden="1" x14ac:dyDescent="0.25">
      <c r="A1236" t="s">
        <v>2285</v>
      </c>
      <c r="B1236" t="s">
        <v>2225</v>
      </c>
      <c r="C1236" t="s">
        <v>1084</v>
      </c>
      <c r="D1236" t="s">
        <v>1084</v>
      </c>
      <c r="E1236" t="s">
        <v>766</v>
      </c>
      <c r="F1236" s="3">
        <v>44171.565972222219</v>
      </c>
    </row>
    <row r="1237" spans="1:6" hidden="1" x14ac:dyDescent="0.25">
      <c r="A1237" t="s">
        <v>2285</v>
      </c>
      <c r="B1237" t="s">
        <v>2319</v>
      </c>
      <c r="C1237" t="s">
        <v>2320</v>
      </c>
      <c r="D1237" t="s">
        <v>2321</v>
      </c>
      <c r="E1237" t="s">
        <v>766</v>
      </c>
      <c r="F1237" s="3">
        <v>44106.611111111109</v>
      </c>
    </row>
  </sheetData>
  <autoFilter ref="A1:F1237" xr:uid="{B076B159-204C-45E3-BDD5-BF94B2447F8A}">
    <filterColumn colId="1">
      <filters>
        <filter val="AE Tuts - Adobe Aftereffects Vol.1"/>
        <filter val="Lynda - Adobe CS5 After Effects Essential Training"/>
        <filter val="Lynda - Adobe CS5 After Effects New Creative Techniques"/>
        <filter val="Lynda - Adobe CS5 Photoshop Creative Effects"/>
        <filter val="Lynda - After Effects Guru Animating Typography"/>
        <filter val="Lynda - Creating an Effective Content Strategy for Your Website"/>
        <filter val="Lynda - Documentary PhotoTechniques with Photoshop and After Effects"/>
        <filter val="Lynda - Foundations of Programming - 04 Refactoring Code"/>
        <filter val="Lynda - Job Search 01 Creating an Effective Resume"/>
        <filter val="Lynda - jQuery 14 Add a Wraparound Effect for a Marquee with jQuery and Dreamweaver"/>
        <filter val="Lynda - Lean Six Sigma Teams Define and Measure Tools"/>
        <filter val="Lynda - Software Design - Developing Effective Requirements"/>
        <filter val="Packt - Metasploit Unleashed - Build defense against complex attacks"/>
        <filter val="Pluralsight - 02 C# Intermediate Defensive Coding in C#"/>
        <filter val="PluralSight - Business Analysis- Defining Change Strategies"/>
        <filter val="PluralSight - Business Analysis- The Skills and Competencies of Effective Business Analysts"/>
        <filter val="Stanford University - Data Science By Roger D. Peng, Jeff Leek, Brian Caffo"/>
        <filter val="Stephen Covey - 7 Habits of Highly Effective People"/>
        <filter val="Udemy - ASP NET Core 3, ASP.NET 5, MVC,C#,Angular &amp; EF Crash Course 2019"/>
        <filter val="Udemy - Essential Git - All You Need to Know to Use Git Effectively"/>
        <filter val="Udemy - Mind Mapping Mastery – Effective Mind Maps - Step by Step"/>
        <filter val="Udemy - RESTful API ASP.NET Core 3 and EF Core - Step by Step Project"/>
        <filter val="Udemy - Up And Running Creating Async API with Asp .Net Core and EF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6700E-C636-4D4E-B4B7-9227514DE40C}">
  <dimension ref="A1:I1249"/>
  <sheetViews>
    <sheetView workbookViewId="0">
      <selection sqref="A1:I1249"/>
    </sheetView>
  </sheetViews>
  <sheetFormatPr defaultRowHeight="15" x14ac:dyDescent="0.25"/>
  <cols>
    <col min="1" max="1" width="21.5703125" bestFit="1" customWidth="1"/>
    <col min="2" max="2" width="81.28515625" customWidth="1"/>
    <col min="3" max="3" width="9.28515625" bestFit="1" customWidth="1"/>
    <col min="4" max="4" width="7.85546875" bestFit="1" customWidth="1"/>
    <col min="5" max="5" width="10.140625" customWidth="1"/>
    <col min="6" max="6" width="15.5703125" bestFit="1" customWidth="1"/>
    <col min="9" max="9" width="127.140625" bestFit="1" customWidth="1"/>
  </cols>
  <sheetData>
    <row r="1" spans="1:9" x14ac:dyDescent="0.25">
      <c r="A1" s="6" t="s">
        <v>1638</v>
      </c>
      <c r="B1" s="6" t="s">
        <v>2097</v>
      </c>
      <c r="C1" s="6" t="s">
        <v>1330</v>
      </c>
      <c r="D1" s="6" t="s">
        <v>2098</v>
      </c>
      <c r="E1" s="6" t="s">
        <v>1329</v>
      </c>
      <c r="F1" s="6" t="s">
        <v>2099</v>
      </c>
      <c r="G1" s="7" t="s">
        <v>1331</v>
      </c>
      <c r="H1" s="6" t="s">
        <v>2100</v>
      </c>
      <c r="I1" s="6" t="s">
        <v>2471</v>
      </c>
    </row>
    <row r="2" spans="1:9" x14ac:dyDescent="0.25">
      <c r="A2" t="s">
        <v>1639</v>
      </c>
      <c r="B2" t="s">
        <v>2003</v>
      </c>
      <c r="C2" t="s">
        <v>2004</v>
      </c>
      <c r="D2" t="s">
        <v>2004</v>
      </c>
      <c r="E2" t="s">
        <v>766</v>
      </c>
      <c r="F2" s="3">
        <v>44171.863194444442</v>
      </c>
      <c r="G2">
        <f t="shared" ref="G2:G65" si="0">_xlfn.NUMBERVALUE(IF(ISNUMBER(FIND("GB",C2)),TRIM(LEFT(C2,FIND("GB",C2)-1)),TRIM(LEFT(C2,FIND("MB",C2)-1))/1024))</f>
        <v>39.1</v>
      </c>
      <c r="H2">
        <f t="shared" ref="H2:H65" si="1">COUNTIF(B:B,B2)</f>
        <v>1</v>
      </c>
      <c r="I2" s="10" t="str">
        <f t="shared" ref="I2:I65" si="2">HYPERLINK(A2&amp;"\"&amp;B2,B2)</f>
        <v>Udemy - The Complete 2020 Web Development Bootcamp</v>
      </c>
    </row>
    <row r="3" spans="1:9" x14ac:dyDescent="0.25">
      <c r="A3" t="s">
        <v>2285</v>
      </c>
      <c r="B3" t="s">
        <v>2149</v>
      </c>
      <c r="C3" t="s">
        <v>2150</v>
      </c>
      <c r="D3" t="s">
        <v>2150</v>
      </c>
      <c r="E3" t="s">
        <v>766</v>
      </c>
      <c r="F3" s="3">
        <v>44171.575694444444</v>
      </c>
      <c r="G3">
        <f t="shared" si="0"/>
        <v>37.700000000000003</v>
      </c>
      <c r="H3">
        <f t="shared" si="1"/>
        <v>1</v>
      </c>
      <c r="I3" s="10" t="str">
        <f t="shared" si="2"/>
        <v>Udemy - Java Programming Masterclass for Software Developers</v>
      </c>
    </row>
    <row r="4" spans="1:9" x14ac:dyDescent="0.25">
      <c r="A4" t="s">
        <v>1639</v>
      </c>
      <c r="B4" t="s">
        <v>1417</v>
      </c>
      <c r="C4" t="s">
        <v>2009</v>
      </c>
      <c r="D4" t="s">
        <v>2009</v>
      </c>
      <c r="E4" t="s">
        <v>766</v>
      </c>
      <c r="F4" s="3">
        <v>43785.920138888891</v>
      </c>
      <c r="G4">
        <f t="shared" si="0"/>
        <v>36.1</v>
      </c>
      <c r="H4">
        <f t="shared" si="1"/>
        <v>1</v>
      </c>
      <c r="I4" s="10" t="str">
        <f t="shared" si="2"/>
        <v>Udemy - The Complete Communication Skills Master Class for Life</v>
      </c>
    </row>
    <row r="5" spans="1:9" x14ac:dyDescent="0.25">
      <c r="A5" t="s">
        <v>2285</v>
      </c>
      <c r="B5" t="s">
        <v>2551</v>
      </c>
      <c r="C5" t="s">
        <v>2552</v>
      </c>
      <c r="D5" t="s">
        <v>2552</v>
      </c>
      <c r="E5" t="s">
        <v>766</v>
      </c>
      <c r="F5" s="3">
        <v>44320.92291666667</v>
      </c>
      <c r="G5">
        <f t="shared" si="0"/>
        <v>31.8</v>
      </c>
      <c r="H5">
        <f t="shared" si="1"/>
        <v>1</v>
      </c>
      <c r="I5" s="10" t="str">
        <f t="shared" si="2"/>
        <v>Udemy - The Complete Personal Development Course - 22 Courses in 1</v>
      </c>
    </row>
    <row r="6" spans="1:9" x14ac:dyDescent="0.25">
      <c r="A6" t="s">
        <v>1639</v>
      </c>
      <c r="B6" t="s">
        <v>2107</v>
      </c>
      <c r="C6" t="s">
        <v>1450</v>
      </c>
      <c r="D6" t="s">
        <v>1450</v>
      </c>
      <c r="E6" t="s">
        <v>766</v>
      </c>
      <c r="F6" s="3">
        <v>43770.965277777781</v>
      </c>
      <c r="G6">
        <f t="shared" si="0"/>
        <v>28</v>
      </c>
      <c r="H6">
        <f t="shared" si="1"/>
        <v>1</v>
      </c>
      <c r="I6" s="10" t="str">
        <f t="shared" si="2"/>
        <v>Code With Mosh - Angular 4 - Beginner to Pro</v>
      </c>
    </row>
    <row r="7" spans="1:9" x14ac:dyDescent="0.25">
      <c r="A7" t="s">
        <v>1639</v>
      </c>
      <c r="B7" t="s">
        <v>1706</v>
      </c>
      <c r="C7" t="s">
        <v>1707</v>
      </c>
      <c r="D7" t="s">
        <v>1707</v>
      </c>
      <c r="E7" t="s">
        <v>766</v>
      </c>
      <c r="F7" s="3">
        <v>43903.865972222222</v>
      </c>
      <c r="G7">
        <f t="shared" si="0"/>
        <v>26.1</v>
      </c>
      <c r="H7">
        <f t="shared" si="1"/>
        <v>1</v>
      </c>
      <c r="I7" s="10" t="str">
        <f t="shared" si="2"/>
        <v>JavaScript Bible - JavaScript and ES6 Bootcamp 2019</v>
      </c>
    </row>
    <row r="8" spans="1:9" x14ac:dyDescent="0.25">
      <c r="A8" t="s">
        <v>1637</v>
      </c>
      <c r="B8" t="s">
        <v>1608</v>
      </c>
      <c r="C8" t="s">
        <v>1257</v>
      </c>
      <c r="D8" t="s">
        <v>1257</v>
      </c>
      <c r="E8" t="s">
        <v>766</v>
      </c>
      <c r="F8" s="3">
        <v>43909.033333333333</v>
      </c>
      <c r="G8">
        <f t="shared" si="0"/>
        <v>25.3</v>
      </c>
      <c r="H8">
        <f t="shared" si="1"/>
        <v>1</v>
      </c>
      <c r="I8" s="10" t="str">
        <f t="shared" si="2"/>
        <v>The Great Courses - Critical Business Skills for Success</v>
      </c>
    </row>
    <row r="9" spans="1:9" x14ac:dyDescent="0.25">
      <c r="A9" t="s">
        <v>1639</v>
      </c>
      <c r="B9" t="s">
        <v>1683</v>
      </c>
      <c r="C9" t="s">
        <v>1684</v>
      </c>
      <c r="D9" t="s">
        <v>1684</v>
      </c>
      <c r="E9" t="s">
        <v>766</v>
      </c>
      <c r="F9" s="3">
        <v>43903.980555555558</v>
      </c>
      <c r="G9">
        <f t="shared" si="0"/>
        <v>24.6</v>
      </c>
      <c r="H9">
        <f t="shared" si="1"/>
        <v>1</v>
      </c>
      <c r="I9" s="10" t="str">
        <f t="shared" si="2"/>
        <v>Digital Forensics and Cyber Crime with Kali Linux Fundamentals LiveLessons</v>
      </c>
    </row>
    <row r="10" spans="1:9" x14ac:dyDescent="0.25">
      <c r="A10" t="s">
        <v>1639</v>
      </c>
      <c r="B10" t="s">
        <v>1696</v>
      </c>
      <c r="C10" t="s">
        <v>1697</v>
      </c>
      <c r="D10" t="s">
        <v>1697</v>
      </c>
      <c r="E10" t="s">
        <v>766</v>
      </c>
      <c r="F10" s="3">
        <v>43779.042361111111</v>
      </c>
      <c r="G10">
        <f t="shared" si="0"/>
        <v>23.7</v>
      </c>
      <c r="H10">
        <f t="shared" si="1"/>
        <v>1</v>
      </c>
      <c r="I10" s="10" t="str">
        <f t="shared" si="2"/>
        <v>Igor Ledochowski - Professional Hypnotherapy Training Program - 17 DVDs</v>
      </c>
    </row>
    <row r="11" spans="1:9" x14ac:dyDescent="0.25">
      <c r="A11" t="s">
        <v>1639</v>
      </c>
      <c r="B11" t="s">
        <v>1408</v>
      </c>
      <c r="C11" t="s">
        <v>1505</v>
      </c>
      <c r="D11" t="s">
        <v>1505</v>
      </c>
      <c r="E11" t="s">
        <v>766</v>
      </c>
      <c r="F11" s="3">
        <v>44172.508333333331</v>
      </c>
      <c r="G11">
        <f t="shared" si="0"/>
        <v>23.6</v>
      </c>
      <c r="H11">
        <f t="shared" si="1"/>
        <v>1</v>
      </c>
      <c r="I11" s="10" t="str">
        <f t="shared" si="2"/>
        <v>Udemy - JavaScript Bible</v>
      </c>
    </row>
    <row r="12" spans="1:9" x14ac:dyDescent="0.25">
      <c r="A12" t="s">
        <v>2285</v>
      </c>
      <c r="B12" t="s">
        <v>2160</v>
      </c>
      <c r="C12" t="s">
        <v>2161</v>
      </c>
      <c r="D12" t="s">
        <v>2161</v>
      </c>
      <c r="E12" t="s">
        <v>766</v>
      </c>
      <c r="F12" s="3">
        <v>44134.511805555558</v>
      </c>
      <c r="G12">
        <f t="shared" si="0"/>
        <v>23.4</v>
      </c>
      <c r="H12">
        <f t="shared" si="1"/>
        <v>1</v>
      </c>
      <c r="I12" s="10" t="str">
        <f t="shared" si="2"/>
        <v>Udemy - Dart and Flutter The Complete Developer's Guide</v>
      </c>
    </row>
    <row r="13" spans="1:9" x14ac:dyDescent="0.25">
      <c r="A13" t="s">
        <v>1639</v>
      </c>
      <c r="B13" t="s">
        <v>1989</v>
      </c>
      <c r="C13" t="s">
        <v>1990</v>
      </c>
      <c r="D13" t="s">
        <v>1990</v>
      </c>
      <c r="E13" t="s">
        <v>766</v>
      </c>
      <c r="F13" s="3">
        <v>43868.888194444444</v>
      </c>
      <c r="G13">
        <f t="shared" si="0"/>
        <v>22.3</v>
      </c>
      <c r="H13">
        <f t="shared" si="1"/>
        <v>1</v>
      </c>
      <c r="I13" s="10" t="str">
        <f t="shared" si="2"/>
        <v>Udemy - React Tutorial and Projects Course</v>
      </c>
    </row>
    <row r="14" spans="1:9" x14ac:dyDescent="0.25">
      <c r="A14" t="s">
        <v>1639</v>
      </c>
      <c r="B14" t="s">
        <v>1667</v>
      </c>
      <c r="C14" t="s">
        <v>1668</v>
      </c>
      <c r="D14" t="s">
        <v>1668</v>
      </c>
      <c r="E14" t="s">
        <v>771</v>
      </c>
      <c r="F14" s="3">
        <v>44102.482638888891</v>
      </c>
      <c r="G14">
        <f t="shared" si="0"/>
        <v>21.8</v>
      </c>
      <c r="H14">
        <f t="shared" si="1"/>
        <v>1</v>
      </c>
      <c r="I14" s="10" t="str">
        <f t="shared" si="2"/>
        <v>Code With Mosh - The Complete Node.js Course</v>
      </c>
    </row>
    <row r="15" spans="1:9" x14ac:dyDescent="0.25">
      <c r="A15" t="s">
        <v>1637</v>
      </c>
      <c r="B15" t="s">
        <v>430</v>
      </c>
      <c r="C15" t="s">
        <v>1131</v>
      </c>
      <c r="D15" t="s">
        <v>1131</v>
      </c>
      <c r="E15" t="s">
        <v>766</v>
      </c>
      <c r="F15" s="3">
        <v>43491.456944444442</v>
      </c>
      <c r="G15">
        <f t="shared" si="0"/>
        <v>21.1</v>
      </c>
      <c r="H15">
        <f t="shared" si="1"/>
        <v>1</v>
      </c>
      <c r="I15" s="10" t="str">
        <f t="shared" si="2"/>
        <v>Lynda - Photoshop CC One-on-One Complete</v>
      </c>
    </row>
    <row r="16" spans="1:9" x14ac:dyDescent="0.25">
      <c r="A16" t="s">
        <v>1639</v>
      </c>
      <c r="B16" t="s">
        <v>2013</v>
      </c>
      <c r="C16" t="s">
        <v>2014</v>
      </c>
      <c r="D16" t="s">
        <v>2014</v>
      </c>
      <c r="E16" t="s">
        <v>766</v>
      </c>
      <c r="F16" s="3">
        <v>43863.46875</v>
      </c>
      <c r="G16">
        <f t="shared" si="0"/>
        <v>20.7</v>
      </c>
      <c r="H16">
        <f t="shared" si="1"/>
        <v>1</v>
      </c>
      <c r="I16" s="10" t="str">
        <f t="shared" si="2"/>
        <v>Udemy - The Complete Junior to Senior Web Developer Roadmap 2020</v>
      </c>
    </row>
    <row r="17" spans="1:9" x14ac:dyDescent="0.25">
      <c r="A17" t="s">
        <v>1639</v>
      </c>
      <c r="B17" t="s">
        <v>1901</v>
      </c>
      <c r="C17" t="s">
        <v>1902</v>
      </c>
      <c r="D17" t="s">
        <v>1902</v>
      </c>
      <c r="E17" t="s">
        <v>766</v>
      </c>
      <c r="F17" s="3">
        <v>43904.001388888886</v>
      </c>
      <c r="G17">
        <f t="shared" si="0"/>
        <v>19.7</v>
      </c>
      <c r="H17">
        <f t="shared" si="1"/>
        <v>1</v>
      </c>
      <c r="I17" s="10" t="str">
        <f t="shared" si="2"/>
        <v>Udemy - Adobe Photoshop CC Essentials Masterclass</v>
      </c>
    </row>
    <row r="18" spans="1:9" x14ac:dyDescent="0.25">
      <c r="A18" t="s">
        <v>1639</v>
      </c>
      <c r="B18" t="s">
        <v>2005</v>
      </c>
      <c r="C18" t="s">
        <v>2006</v>
      </c>
      <c r="D18" t="s">
        <v>2006</v>
      </c>
      <c r="E18" t="s">
        <v>766</v>
      </c>
      <c r="F18" s="3">
        <v>43903.9</v>
      </c>
      <c r="G18">
        <f t="shared" si="0"/>
        <v>19.399999999999999</v>
      </c>
      <c r="H18">
        <f t="shared" si="1"/>
        <v>1</v>
      </c>
      <c r="I18" s="10" t="str">
        <f t="shared" si="2"/>
        <v>Udemy - The Complete C Course</v>
      </c>
    </row>
    <row r="19" spans="1:9" x14ac:dyDescent="0.25">
      <c r="A19" t="s">
        <v>1639</v>
      </c>
      <c r="B19" t="s">
        <v>1938</v>
      </c>
      <c r="C19" t="s">
        <v>1939</v>
      </c>
      <c r="D19" t="s">
        <v>1939</v>
      </c>
      <c r="E19" t="s">
        <v>766</v>
      </c>
      <c r="F19" s="3">
        <v>44028.02847222222</v>
      </c>
      <c r="G19">
        <f t="shared" si="0"/>
        <v>19.100000000000001</v>
      </c>
      <c r="H19">
        <f t="shared" si="1"/>
        <v>1</v>
      </c>
      <c r="I19" s="10" t="str">
        <f t="shared" si="2"/>
        <v>Udemy - Complete Machine Learning and Data Science Zero to Mastery</v>
      </c>
    </row>
    <row r="20" spans="1:9" x14ac:dyDescent="0.25">
      <c r="A20" t="s">
        <v>1639</v>
      </c>
      <c r="B20" t="s">
        <v>1407</v>
      </c>
      <c r="C20" t="s">
        <v>1957</v>
      </c>
      <c r="D20" t="s">
        <v>1957</v>
      </c>
      <c r="E20" t="s">
        <v>766</v>
      </c>
      <c r="F20" s="3">
        <v>43903.901388888888</v>
      </c>
      <c r="G20">
        <f t="shared" si="0"/>
        <v>17.2</v>
      </c>
      <c r="H20">
        <f t="shared" si="1"/>
        <v>1</v>
      </c>
      <c r="I20" s="10" t="str">
        <f t="shared" si="2"/>
        <v>Udemy - Ionic 4 - Build iOS, Android &amp; Web Apps with Ionic &amp; Angular</v>
      </c>
    </row>
    <row r="21" spans="1:9" x14ac:dyDescent="0.25">
      <c r="A21" t="s">
        <v>1639</v>
      </c>
      <c r="B21" t="s">
        <v>1934</v>
      </c>
      <c r="C21" t="s">
        <v>1935</v>
      </c>
      <c r="D21" t="s">
        <v>1935</v>
      </c>
      <c r="E21" t="s">
        <v>766</v>
      </c>
      <c r="F21" s="3">
        <v>43868.875694444447</v>
      </c>
      <c r="G21">
        <f t="shared" si="0"/>
        <v>17.100000000000001</v>
      </c>
      <c r="H21">
        <f t="shared" si="1"/>
        <v>1</v>
      </c>
      <c r="I21" s="10" t="str">
        <f t="shared" si="2"/>
        <v>Udemy - Complete 2020 Data Science &amp; Machine Learning Bootcamp</v>
      </c>
    </row>
    <row r="22" spans="1:9" x14ac:dyDescent="0.25">
      <c r="A22" t="s">
        <v>1639</v>
      </c>
      <c r="B22" t="s">
        <v>2035</v>
      </c>
      <c r="C22" t="s">
        <v>2036</v>
      </c>
      <c r="D22" t="s">
        <v>2036</v>
      </c>
      <c r="E22" t="s">
        <v>766</v>
      </c>
      <c r="F22" s="3">
        <v>44334.69027777778</v>
      </c>
      <c r="G22">
        <f t="shared" si="0"/>
        <v>17</v>
      </c>
      <c r="H22">
        <f t="shared" si="1"/>
        <v>1</v>
      </c>
      <c r="I22" s="10" t="str">
        <f t="shared" si="2"/>
        <v>Udemy - Webservices API Testing using Rest Assured API &amp; POSTMAN</v>
      </c>
    </row>
    <row r="23" spans="1:9" x14ac:dyDescent="0.25">
      <c r="A23" t="s">
        <v>1639</v>
      </c>
      <c r="B23" t="s">
        <v>2108</v>
      </c>
      <c r="C23" t="s">
        <v>1666</v>
      </c>
      <c r="D23" t="s">
        <v>1666</v>
      </c>
      <c r="E23" t="s">
        <v>766</v>
      </c>
      <c r="F23" s="3">
        <v>44031.49722222222</v>
      </c>
      <c r="G23">
        <f t="shared" si="0"/>
        <v>15.9</v>
      </c>
      <c r="H23">
        <f t="shared" si="1"/>
        <v>1</v>
      </c>
      <c r="I23" s="10" t="str">
        <f t="shared" si="2"/>
        <v>Code With Mosh - Mastering React</v>
      </c>
    </row>
    <row r="24" spans="1:9" x14ac:dyDescent="0.25">
      <c r="A24" t="s">
        <v>1639</v>
      </c>
      <c r="B24" t="s">
        <v>1921</v>
      </c>
      <c r="C24" t="s">
        <v>1922</v>
      </c>
      <c r="D24" t="s">
        <v>1922</v>
      </c>
      <c r="E24" t="s">
        <v>766</v>
      </c>
      <c r="F24" s="3">
        <v>43904.026388888888</v>
      </c>
      <c r="G24">
        <f t="shared" si="0"/>
        <v>15.7</v>
      </c>
      <c r="H24">
        <f t="shared" si="1"/>
        <v>1</v>
      </c>
      <c r="I24" s="10" t="str">
        <f t="shared" si="2"/>
        <v>Udemy - AWS Certified Solutions Architect - Professional 2019</v>
      </c>
    </row>
    <row r="25" spans="1:9" x14ac:dyDescent="0.25">
      <c r="A25" t="s">
        <v>1639</v>
      </c>
      <c r="B25" t="s">
        <v>1405</v>
      </c>
      <c r="C25" t="s">
        <v>1504</v>
      </c>
      <c r="D25" t="s">
        <v>1504</v>
      </c>
      <c r="E25" t="s">
        <v>766</v>
      </c>
      <c r="F25" s="3">
        <v>44027.979166666664</v>
      </c>
      <c r="G25">
        <f t="shared" si="0"/>
        <v>15.3</v>
      </c>
      <c r="H25">
        <f t="shared" si="1"/>
        <v>1</v>
      </c>
      <c r="I25" s="10" t="str">
        <f t="shared" si="2"/>
        <v>Udemy - Investing In Stocks The Complete Course</v>
      </c>
    </row>
    <row r="26" spans="1:9" x14ac:dyDescent="0.25">
      <c r="A26" t="s">
        <v>1637</v>
      </c>
      <c r="B26" t="s">
        <v>1624</v>
      </c>
      <c r="C26" t="s">
        <v>1272</v>
      </c>
      <c r="D26" t="s">
        <v>1272</v>
      </c>
      <c r="E26" t="s">
        <v>766</v>
      </c>
      <c r="F26" s="3">
        <v>43491.006249999999</v>
      </c>
      <c r="G26">
        <f t="shared" si="0"/>
        <v>14.3</v>
      </c>
      <c r="H26">
        <f t="shared" si="1"/>
        <v>1</v>
      </c>
      <c r="I26" s="10" t="str">
        <f t="shared" si="2"/>
        <v>The Great Courses - The Science of Information</v>
      </c>
    </row>
    <row r="27" spans="1:9" x14ac:dyDescent="0.25">
      <c r="A27" t="s">
        <v>1639</v>
      </c>
      <c r="B27" t="s">
        <v>2109</v>
      </c>
      <c r="C27" t="s">
        <v>1451</v>
      </c>
      <c r="D27" t="s">
        <v>1451</v>
      </c>
      <c r="E27" t="s">
        <v>766</v>
      </c>
      <c r="F27" s="3">
        <v>43938.807638888888</v>
      </c>
      <c r="G27">
        <f t="shared" si="0"/>
        <v>14.2</v>
      </c>
      <c r="H27">
        <f t="shared" si="1"/>
        <v>1</v>
      </c>
      <c r="I27" s="10" t="str">
        <f t="shared" si="2"/>
        <v>Code With Mosh - The Complete Python Programming Course for Beginners</v>
      </c>
    </row>
    <row r="28" spans="1:9" x14ac:dyDescent="0.25">
      <c r="A28" t="s">
        <v>1639</v>
      </c>
      <c r="B28" t="s">
        <v>1971</v>
      </c>
      <c r="C28" t="s">
        <v>1451</v>
      </c>
      <c r="D28" t="s">
        <v>1451</v>
      </c>
      <c r="E28" t="s">
        <v>766</v>
      </c>
      <c r="F28" s="3">
        <v>43903.898611111108</v>
      </c>
      <c r="G28">
        <f t="shared" si="0"/>
        <v>14.2</v>
      </c>
      <c r="H28">
        <f t="shared" si="1"/>
        <v>1</v>
      </c>
      <c r="I28" s="10" t="str">
        <f t="shared" si="2"/>
        <v>Udemy - Modern React with Redux</v>
      </c>
    </row>
    <row r="29" spans="1:9" x14ac:dyDescent="0.25">
      <c r="A29" t="s">
        <v>2240</v>
      </c>
      <c r="B29" t="s">
        <v>2147</v>
      </c>
      <c r="C29" t="s">
        <v>2148</v>
      </c>
      <c r="D29" t="s">
        <v>2148</v>
      </c>
      <c r="E29" t="s">
        <v>766</v>
      </c>
      <c r="F29" s="3">
        <v>44083.454861111109</v>
      </c>
      <c r="G29">
        <f t="shared" si="0"/>
        <v>13.7</v>
      </c>
      <c r="H29">
        <f t="shared" si="1"/>
        <v>1</v>
      </c>
      <c r="I29" s="10" t="str">
        <f t="shared" si="2"/>
        <v>Udemy - Angular - The Complete Guide (2020 Edition)</v>
      </c>
    </row>
    <row r="30" spans="1:9" x14ac:dyDescent="0.25">
      <c r="A30" t="s">
        <v>2240</v>
      </c>
      <c r="B30" t="s">
        <v>2393</v>
      </c>
      <c r="C30" t="s">
        <v>2394</v>
      </c>
      <c r="D30" t="s">
        <v>2394</v>
      </c>
      <c r="E30" t="s">
        <v>766</v>
      </c>
      <c r="F30" s="3">
        <v>44225.052777777775</v>
      </c>
      <c r="G30">
        <f t="shared" si="0"/>
        <v>12.4</v>
      </c>
      <c r="H30">
        <f t="shared" si="1"/>
        <v>1</v>
      </c>
      <c r="I30" s="10" t="str">
        <f t="shared" si="2"/>
        <v>Lynda - Become a DevOps Engineer - Learning Path</v>
      </c>
    </row>
    <row r="31" spans="1:9" x14ac:dyDescent="0.25">
      <c r="A31" t="s">
        <v>1639</v>
      </c>
      <c r="B31" t="s">
        <v>1403</v>
      </c>
      <c r="C31" t="s">
        <v>1503</v>
      </c>
      <c r="D31" t="s">
        <v>1503</v>
      </c>
      <c r="E31" t="s">
        <v>766</v>
      </c>
      <c r="F31" s="3">
        <v>44107.92291666667</v>
      </c>
      <c r="G31">
        <f t="shared" si="0"/>
        <v>12.2</v>
      </c>
      <c r="H31">
        <f t="shared" si="1"/>
        <v>1</v>
      </c>
      <c r="I31" s="10" t="str">
        <f t="shared" si="2"/>
        <v>Udemy - Enterprise Architect- Masterclass</v>
      </c>
    </row>
    <row r="32" spans="1:9" x14ac:dyDescent="0.25">
      <c r="A32" t="s">
        <v>1637</v>
      </c>
      <c r="B32" t="s">
        <v>2472</v>
      </c>
      <c r="C32" t="s">
        <v>2473</v>
      </c>
      <c r="D32" t="s">
        <v>2473</v>
      </c>
      <c r="E32" t="s">
        <v>771</v>
      </c>
      <c r="F32" s="3">
        <v>44295.960416666669</v>
      </c>
      <c r="G32">
        <f t="shared" si="0"/>
        <v>11.9</v>
      </c>
      <c r="H32">
        <f t="shared" si="1"/>
        <v>1</v>
      </c>
      <c r="I32" s="10" t="str">
        <f t="shared" si="2"/>
        <v>Udemy - Svelte.js The Complete Guide</v>
      </c>
    </row>
    <row r="33" spans="1:9" x14ac:dyDescent="0.25">
      <c r="A33" t="s">
        <v>2285</v>
      </c>
      <c r="B33" t="s">
        <v>2162</v>
      </c>
      <c r="C33" t="s">
        <v>1502</v>
      </c>
      <c r="D33" t="s">
        <v>1502</v>
      </c>
      <c r="E33" t="s">
        <v>766</v>
      </c>
      <c r="F33" s="3">
        <v>44170.763888888891</v>
      </c>
      <c r="G33">
        <f t="shared" si="0"/>
        <v>11.7</v>
      </c>
      <c r="H33">
        <f t="shared" si="1"/>
        <v>1</v>
      </c>
      <c r="I33" s="10" t="str">
        <f t="shared" si="2"/>
        <v>Udemy - Master the Coding Interview Data Structures + Algorithms</v>
      </c>
    </row>
    <row r="34" spans="1:9" x14ac:dyDescent="0.25">
      <c r="A34" t="s">
        <v>1637</v>
      </c>
      <c r="B34" t="s">
        <v>2335</v>
      </c>
      <c r="C34" t="s">
        <v>1898</v>
      </c>
      <c r="D34" t="s">
        <v>1898</v>
      </c>
      <c r="E34" t="s">
        <v>766</v>
      </c>
      <c r="F34" s="3">
        <v>44171.874305555553</v>
      </c>
      <c r="G34">
        <f t="shared" si="0"/>
        <v>11.5</v>
      </c>
      <c r="H34">
        <f t="shared" si="1"/>
        <v>1</v>
      </c>
      <c r="I34" s="10" t="str">
        <f t="shared" si="2"/>
        <v>Deccansoft - Deep dive into Windows Presentation Foundation(WPF)</v>
      </c>
    </row>
    <row r="35" spans="1:9" x14ac:dyDescent="0.25">
      <c r="A35" t="s">
        <v>1637</v>
      </c>
      <c r="B35" t="s">
        <v>426</v>
      </c>
      <c r="C35" t="s">
        <v>1127</v>
      </c>
      <c r="D35" t="s">
        <v>1127</v>
      </c>
      <c r="E35" t="s">
        <v>766</v>
      </c>
      <c r="F35" s="3">
        <v>43491.270833333336</v>
      </c>
      <c r="G35">
        <f t="shared" si="0"/>
        <v>11.2</v>
      </c>
      <c r="H35">
        <f t="shared" si="1"/>
        <v>1</v>
      </c>
      <c r="I35" s="10" t="str">
        <f t="shared" si="2"/>
        <v>Lynda - Photoshop CC 2015 One on One - Advanced</v>
      </c>
    </row>
    <row r="36" spans="1:9" x14ac:dyDescent="0.25">
      <c r="A36" t="s">
        <v>1637</v>
      </c>
      <c r="B36" t="s">
        <v>1616</v>
      </c>
      <c r="C36" t="s">
        <v>1265</v>
      </c>
      <c r="D36" t="s">
        <v>1265</v>
      </c>
      <c r="E36" t="s">
        <v>766</v>
      </c>
      <c r="F36" s="3">
        <v>43490.956944444442</v>
      </c>
      <c r="G36">
        <f t="shared" si="0"/>
        <v>11.1</v>
      </c>
      <c r="H36">
        <f t="shared" si="1"/>
        <v>1</v>
      </c>
      <c r="I36" s="10" t="str">
        <f t="shared" si="2"/>
        <v>The Great Courses - Mathematical Decision Making Predictive Models and Optimization</v>
      </c>
    </row>
    <row r="37" spans="1:9" x14ac:dyDescent="0.25">
      <c r="A37" t="s">
        <v>2285</v>
      </c>
      <c r="B37" t="s">
        <v>2553</v>
      </c>
      <c r="C37" t="s">
        <v>1265</v>
      </c>
      <c r="D37" t="s">
        <v>1265</v>
      </c>
      <c r="E37" t="s">
        <v>766</v>
      </c>
      <c r="F37" s="3">
        <v>44241.473611111112</v>
      </c>
      <c r="G37">
        <f t="shared" si="0"/>
        <v>11.1</v>
      </c>
      <c r="H37">
        <f t="shared" si="1"/>
        <v>1</v>
      </c>
      <c r="I37" s="10" t="str">
        <f t="shared" si="2"/>
        <v>Udemy - The Business Intelligence Analyst Course 2021 [FAC]</v>
      </c>
    </row>
    <row r="38" spans="1:9" x14ac:dyDescent="0.25">
      <c r="A38" t="s">
        <v>1637</v>
      </c>
      <c r="B38" t="s">
        <v>1612</v>
      </c>
      <c r="C38" t="s">
        <v>1261</v>
      </c>
      <c r="D38" t="s">
        <v>1261</v>
      </c>
      <c r="E38" t="s">
        <v>766</v>
      </c>
      <c r="F38" s="3">
        <v>43490.931944444441</v>
      </c>
      <c r="G38">
        <f t="shared" si="0"/>
        <v>11</v>
      </c>
      <c r="H38">
        <f t="shared" si="1"/>
        <v>1</v>
      </c>
      <c r="I38" s="10" t="str">
        <f t="shared" si="2"/>
        <v>The Great Courses - Essentials of Tai Chi and Qigong</v>
      </c>
    </row>
    <row r="39" spans="1:9" x14ac:dyDescent="0.25">
      <c r="A39" t="s">
        <v>1637</v>
      </c>
      <c r="B39" t="s">
        <v>1621</v>
      </c>
      <c r="C39" t="s">
        <v>1270</v>
      </c>
      <c r="D39" t="s">
        <v>1270</v>
      </c>
      <c r="E39" t="s">
        <v>766</v>
      </c>
      <c r="F39" s="3">
        <v>43771.086805555555</v>
      </c>
      <c r="G39">
        <f t="shared" si="0"/>
        <v>10.8</v>
      </c>
      <c r="H39">
        <f t="shared" si="1"/>
        <v>1</v>
      </c>
      <c r="I39" s="10" t="str">
        <f t="shared" si="2"/>
        <v>The Great Courses - Scientific Secrets for Raising Kids who Thrive</v>
      </c>
    </row>
    <row r="40" spans="1:9" x14ac:dyDescent="0.25">
      <c r="A40" t="s">
        <v>1637</v>
      </c>
      <c r="B40" t="s">
        <v>1617</v>
      </c>
      <c r="C40" t="s">
        <v>1266</v>
      </c>
      <c r="D40" t="s">
        <v>1266</v>
      </c>
      <c r="E40" t="s">
        <v>766</v>
      </c>
      <c r="F40" s="3">
        <v>43490.968055555553</v>
      </c>
      <c r="G40">
        <f t="shared" si="0"/>
        <v>10.6</v>
      </c>
      <c r="H40">
        <f t="shared" si="1"/>
        <v>1</v>
      </c>
      <c r="I40" s="10" t="str">
        <f t="shared" si="2"/>
        <v>The Great Courses - Mathematics Describing the Real World</v>
      </c>
    </row>
    <row r="41" spans="1:9" x14ac:dyDescent="0.25">
      <c r="A41" t="s">
        <v>1637</v>
      </c>
      <c r="B41" t="s">
        <v>2474</v>
      </c>
      <c r="C41" t="s">
        <v>2475</v>
      </c>
      <c r="D41" t="s">
        <v>2475</v>
      </c>
      <c r="E41" t="s">
        <v>766</v>
      </c>
      <c r="F41" s="3">
        <v>44320.92291666667</v>
      </c>
      <c r="G41">
        <f t="shared" si="0"/>
        <v>9.9700000000000006</v>
      </c>
      <c r="H41">
        <f t="shared" si="1"/>
        <v>1</v>
      </c>
      <c r="I41" s="10" t="str">
        <f t="shared" si="2"/>
        <v>AWS Certified Solutions Architect Professional SAP-C01 2021</v>
      </c>
    </row>
    <row r="42" spans="1:9" x14ac:dyDescent="0.25">
      <c r="A42" t="s">
        <v>1639</v>
      </c>
      <c r="B42" t="s">
        <v>2462</v>
      </c>
      <c r="C42" t="s">
        <v>2353</v>
      </c>
      <c r="D42" t="s">
        <v>2353</v>
      </c>
      <c r="E42" t="s">
        <v>766</v>
      </c>
      <c r="F42" s="3">
        <v>44234</v>
      </c>
      <c r="G42">
        <f t="shared" si="0"/>
        <v>9.42</v>
      </c>
      <c r="H42">
        <f t="shared" si="1"/>
        <v>1</v>
      </c>
      <c r="I42" s="10" t="str">
        <f t="shared" si="2"/>
        <v>Infinite Skills - Getting Started With Apache Cassandra</v>
      </c>
    </row>
    <row r="43" spans="1:9" x14ac:dyDescent="0.25">
      <c r="A43" t="s">
        <v>1639</v>
      </c>
      <c r="B43" t="s">
        <v>1915</v>
      </c>
      <c r="C43" t="s">
        <v>1916</v>
      </c>
      <c r="D43" t="s">
        <v>1916</v>
      </c>
      <c r="E43" t="s">
        <v>766</v>
      </c>
      <c r="F43" s="3">
        <v>43903.912499999999</v>
      </c>
      <c r="G43">
        <f t="shared" si="0"/>
        <v>9.33</v>
      </c>
      <c r="H43">
        <f t="shared" si="1"/>
        <v>1</v>
      </c>
      <c r="I43" s="10" t="str">
        <f t="shared" si="2"/>
        <v>Udemy - Awakening - A complete meditation and mind training course</v>
      </c>
    </row>
    <row r="44" spans="1:9" x14ac:dyDescent="0.25">
      <c r="A44" t="s">
        <v>1639</v>
      </c>
      <c r="B44" t="s">
        <v>2583</v>
      </c>
      <c r="C44" t="s">
        <v>2584</v>
      </c>
      <c r="D44" t="s">
        <v>2584</v>
      </c>
      <c r="E44" t="s">
        <v>766</v>
      </c>
      <c r="F44" s="3">
        <v>44338.07916666667</v>
      </c>
      <c r="G44">
        <f t="shared" si="0"/>
        <v>9.2899999999999991</v>
      </c>
      <c r="H44">
        <f t="shared" si="1"/>
        <v>1</v>
      </c>
      <c r="I44" s="10" t="str">
        <f t="shared" si="2"/>
        <v>Deep Dive Into Windows Communication Foundation (WCF)</v>
      </c>
    </row>
    <row r="45" spans="1:9" x14ac:dyDescent="0.25">
      <c r="A45" t="s">
        <v>1639</v>
      </c>
      <c r="B45" t="s">
        <v>1415</v>
      </c>
      <c r="C45" t="s">
        <v>1510</v>
      </c>
      <c r="D45" t="s">
        <v>1510</v>
      </c>
      <c r="E45" t="s">
        <v>766</v>
      </c>
      <c r="F45" s="3">
        <v>43903.902083333334</v>
      </c>
      <c r="G45">
        <f t="shared" si="0"/>
        <v>9.27</v>
      </c>
      <c r="H45">
        <f t="shared" si="1"/>
        <v>1</v>
      </c>
      <c r="I45" s="10" t="str">
        <f t="shared" si="2"/>
        <v>Udemy - The Bootstrap 4 Bootcamp</v>
      </c>
    </row>
    <row r="46" spans="1:9" x14ac:dyDescent="0.25">
      <c r="A46" t="s">
        <v>1639</v>
      </c>
      <c r="B46" t="s">
        <v>2010</v>
      </c>
      <c r="C46" t="s">
        <v>2011</v>
      </c>
      <c r="D46" t="s">
        <v>2011</v>
      </c>
      <c r="E46" t="s">
        <v>766</v>
      </c>
      <c r="F46" s="3">
        <v>43903.92083333333</v>
      </c>
      <c r="G46">
        <f t="shared" si="0"/>
        <v>9.19</v>
      </c>
      <c r="H46">
        <f t="shared" si="1"/>
        <v>1</v>
      </c>
      <c r="I46" s="10" t="str">
        <f t="shared" si="2"/>
        <v>Udemy - The Complete Financial Analyst Course 2020</v>
      </c>
    </row>
    <row r="47" spans="1:9" x14ac:dyDescent="0.25">
      <c r="A47" t="s">
        <v>2240</v>
      </c>
      <c r="B47" t="s">
        <v>2541</v>
      </c>
      <c r="C47" t="s">
        <v>2542</v>
      </c>
      <c r="D47" t="s">
        <v>2542</v>
      </c>
      <c r="E47" t="s">
        <v>766</v>
      </c>
      <c r="F47" s="3">
        <v>44253.052083333336</v>
      </c>
      <c r="G47">
        <f t="shared" si="0"/>
        <v>9.14</v>
      </c>
      <c r="H47">
        <f t="shared" si="1"/>
        <v>1</v>
      </c>
      <c r="I47" s="10" t="str">
        <f t="shared" si="2"/>
        <v>Lynda - UX Foundations - Series 1</v>
      </c>
    </row>
    <row r="48" spans="1:9" x14ac:dyDescent="0.25">
      <c r="A48" t="s">
        <v>1637</v>
      </c>
      <c r="B48" t="s">
        <v>637</v>
      </c>
      <c r="C48" t="s">
        <v>1249</v>
      </c>
      <c r="D48" t="s">
        <v>1249</v>
      </c>
      <c r="E48" t="s">
        <v>766</v>
      </c>
      <c r="F48" s="3">
        <v>43491.331944444442</v>
      </c>
      <c r="G48">
        <f t="shared" si="0"/>
        <v>8.6</v>
      </c>
      <c r="H48">
        <f t="shared" si="1"/>
        <v>1</v>
      </c>
      <c r="I48" s="10" t="str">
        <f t="shared" si="2"/>
        <v>The Structure Of Man - Complete Figure Drawing Course - 5 DVDs</v>
      </c>
    </row>
    <row r="49" spans="1:9" x14ac:dyDescent="0.25">
      <c r="A49" t="s">
        <v>1637</v>
      </c>
      <c r="B49" t="s">
        <v>1619</v>
      </c>
      <c r="C49" t="s">
        <v>1268</v>
      </c>
      <c r="D49" t="s">
        <v>1268</v>
      </c>
      <c r="E49" t="s">
        <v>766</v>
      </c>
      <c r="F49" s="3">
        <v>43490.976388888892</v>
      </c>
      <c r="G49">
        <f t="shared" si="0"/>
        <v>8.5500000000000007</v>
      </c>
      <c r="H49">
        <f t="shared" si="1"/>
        <v>1</v>
      </c>
      <c r="I49" s="10" t="str">
        <f t="shared" si="2"/>
        <v>The Great Courses - Practicing Mindfulness An Introduction to Meditation</v>
      </c>
    </row>
    <row r="50" spans="1:9" x14ac:dyDescent="0.25">
      <c r="A50" t="s">
        <v>2285</v>
      </c>
      <c r="B50" t="s">
        <v>2163</v>
      </c>
      <c r="C50" t="s">
        <v>2164</v>
      </c>
      <c r="D50" t="s">
        <v>2164</v>
      </c>
      <c r="E50" t="s">
        <v>766</v>
      </c>
      <c r="F50" s="3">
        <v>44171.555555555555</v>
      </c>
      <c r="G50">
        <f t="shared" si="0"/>
        <v>8.2899999999999991</v>
      </c>
      <c r="H50">
        <f t="shared" si="1"/>
        <v>1</v>
      </c>
      <c r="I50" s="10" t="str">
        <f t="shared" si="2"/>
        <v>FrontendMasters - JavaScript Hard Parts, v2</v>
      </c>
    </row>
    <row r="51" spans="1:9" x14ac:dyDescent="0.25">
      <c r="A51" t="s">
        <v>1637</v>
      </c>
      <c r="B51" t="s">
        <v>2476</v>
      </c>
      <c r="C51" t="s">
        <v>2477</v>
      </c>
      <c r="D51" t="s">
        <v>2477</v>
      </c>
      <c r="E51" t="s">
        <v>766</v>
      </c>
      <c r="F51" s="3">
        <v>44273.559027777781</v>
      </c>
      <c r="G51">
        <f t="shared" si="0"/>
        <v>8.1199999999999992</v>
      </c>
      <c r="H51">
        <f t="shared" si="1"/>
        <v>1</v>
      </c>
      <c r="I51" s="10" t="str">
        <f t="shared" si="2"/>
        <v>Stock Market Trading The Complete Technical Analysis Course</v>
      </c>
    </row>
    <row r="52" spans="1:9" x14ac:dyDescent="0.25">
      <c r="A52" t="s">
        <v>2285</v>
      </c>
      <c r="B52" t="s">
        <v>2165</v>
      </c>
      <c r="C52" t="s">
        <v>2166</v>
      </c>
      <c r="D52" t="s">
        <v>2166</v>
      </c>
      <c r="E52" t="s">
        <v>766</v>
      </c>
      <c r="F52" s="3">
        <v>44134.501388888886</v>
      </c>
      <c r="G52">
        <f t="shared" si="0"/>
        <v>8.06</v>
      </c>
      <c r="H52">
        <f t="shared" si="1"/>
        <v>1</v>
      </c>
      <c r="I52" s="10" t="str">
        <f t="shared" si="2"/>
        <v>Udemy - 100 Algorithms Challenge</v>
      </c>
    </row>
    <row r="53" spans="1:9" x14ac:dyDescent="0.25">
      <c r="A53" t="s">
        <v>1637</v>
      </c>
      <c r="B53" t="s">
        <v>2478</v>
      </c>
      <c r="C53" t="s">
        <v>2479</v>
      </c>
      <c r="D53" t="s">
        <v>2479</v>
      </c>
      <c r="E53" t="s">
        <v>766</v>
      </c>
      <c r="F53" s="3">
        <v>44315.003472222219</v>
      </c>
      <c r="G53">
        <f t="shared" si="0"/>
        <v>8.02</v>
      </c>
      <c r="H53">
        <f t="shared" si="1"/>
        <v>1</v>
      </c>
      <c r="I53" s="10" t="str">
        <f t="shared" si="2"/>
        <v>Modern Bare-Metal Embedded C++ Programming from Ground Up</v>
      </c>
    </row>
    <row r="54" spans="1:9" x14ac:dyDescent="0.25">
      <c r="A54" t="s">
        <v>1637</v>
      </c>
      <c r="B54" t="s">
        <v>134</v>
      </c>
      <c r="C54" t="s">
        <v>888</v>
      </c>
      <c r="D54" t="s">
        <v>888</v>
      </c>
      <c r="E54" t="s">
        <v>766</v>
      </c>
      <c r="F54" s="3">
        <v>43491.357638888891</v>
      </c>
      <c r="G54">
        <f t="shared" si="0"/>
        <v>7.98</v>
      </c>
      <c r="H54">
        <f t="shared" si="1"/>
        <v>1</v>
      </c>
      <c r="I54" s="10" t="str">
        <f t="shared" si="2"/>
        <v>Learn And Master - Guitar with Steve Krenz</v>
      </c>
    </row>
    <row r="55" spans="1:9" x14ac:dyDescent="0.25">
      <c r="A55" t="s">
        <v>1639</v>
      </c>
      <c r="B55" t="s">
        <v>1919</v>
      </c>
      <c r="C55" t="s">
        <v>1920</v>
      </c>
      <c r="D55" t="s">
        <v>1920</v>
      </c>
      <c r="E55" t="s">
        <v>766</v>
      </c>
      <c r="F55" s="3">
        <v>44028.402777777781</v>
      </c>
      <c r="G55">
        <f t="shared" si="0"/>
        <v>7.97</v>
      </c>
      <c r="H55">
        <f t="shared" si="1"/>
        <v>1</v>
      </c>
      <c r="I55" s="10" t="str">
        <f t="shared" si="2"/>
        <v>Udemy - AWS Certified DevOps Engineer Professional 2020 - Hands On</v>
      </c>
    </row>
    <row r="56" spans="1:9" x14ac:dyDescent="0.25">
      <c r="A56" t="s">
        <v>1637</v>
      </c>
      <c r="B56" t="s">
        <v>26</v>
      </c>
      <c r="C56" t="s">
        <v>792</v>
      </c>
      <c r="D56" t="s">
        <v>792</v>
      </c>
      <c r="E56" t="s">
        <v>766</v>
      </c>
      <c r="F56" s="3">
        <v>43491.567361111112</v>
      </c>
      <c r="G56">
        <f t="shared" si="0"/>
        <v>7.87</v>
      </c>
      <c r="H56">
        <f t="shared" si="1"/>
        <v>1</v>
      </c>
      <c r="I56" s="10" t="str">
        <f t="shared" si="2"/>
        <v>Brendon Burchard - High Performance Academy 2015</v>
      </c>
    </row>
    <row r="57" spans="1:9" x14ac:dyDescent="0.25">
      <c r="A57" t="s">
        <v>1639</v>
      </c>
      <c r="B57" t="s">
        <v>1917</v>
      </c>
      <c r="C57" t="s">
        <v>1918</v>
      </c>
      <c r="D57" t="s">
        <v>1918</v>
      </c>
      <c r="E57" t="s">
        <v>766</v>
      </c>
      <c r="F57" s="3">
        <v>44028.394444444442</v>
      </c>
      <c r="G57">
        <f t="shared" si="0"/>
        <v>7.78</v>
      </c>
      <c r="H57">
        <f t="shared" si="1"/>
        <v>1</v>
      </c>
      <c r="I57" s="10" t="str">
        <f t="shared" si="2"/>
        <v>Udemy - AWS Certified Developer - Associate 2020</v>
      </c>
    </row>
    <row r="58" spans="1:9" x14ac:dyDescent="0.25">
      <c r="A58" t="s">
        <v>1637</v>
      </c>
      <c r="B58" t="s">
        <v>429</v>
      </c>
      <c r="C58" t="s">
        <v>2322</v>
      </c>
      <c r="D58" t="s">
        <v>2322</v>
      </c>
      <c r="E58" t="s">
        <v>766</v>
      </c>
      <c r="F58" s="3">
        <v>43491.280555555553</v>
      </c>
      <c r="G58">
        <f t="shared" si="0"/>
        <v>7.76</v>
      </c>
      <c r="H58">
        <f t="shared" si="1"/>
        <v>1</v>
      </c>
      <c r="I58" s="10" t="str">
        <f t="shared" si="2"/>
        <v>Lynda - Photoshop CC 2018 One on One Mastery</v>
      </c>
    </row>
    <row r="59" spans="1:9" x14ac:dyDescent="0.25">
      <c r="A59" t="s">
        <v>1637</v>
      </c>
      <c r="B59" t="s">
        <v>1615</v>
      </c>
      <c r="C59" t="s">
        <v>1264</v>
      </c>
      <c r="D59" t="s">
        <v>1264</v>
      </c>
      <c r="E59" t="s">
        <v>766</v>
      </c>
      <c r="F59" s="3">
        <v>43490.946527777778</v>
      </c>
      <c r="G59">
        <f t="shared" si="0"/>
        <v>7.74</v>
      </c>
      <c r="H59">
        <f t="shared" si="1"/>
        <v>1</v>
      </c>
      <c r="I59" s="10" t="str">
        <f t="shared" si="2"/>
        <v>The Great Courses - Mastering Differential Equations The Visual Method</v>
      </c>
    </row>
    <row r="60" spans="1:9" x14ac:dyDescent="0.25">
      <c r="A60" t="s">
        <v>1637</v>
      </c>
      <c r="B60" t="s">
        <v>428</v>
      </c>
      <c r="C60" t="s">
        <v>1129</v>
      </c>
      <c r="D60" t="s">
        <v>1129</v>
      </c>
      <c r="E60" t="s">
        <v>766</v>
      </c>
      <c r="F60" s="3">
        <v>43490.857638888891</v>
      </c>
      <c r="G60">
        <f t="shared" si="0"/>
        <v>7.44</v>
      </c>
      <c r="H60">
        <f t="shared" si="1"/>
        <v>1</v>
      </c>
      <c r="I60" s="10" t="str">
        <f t="shared" si="2"/>
        <v>Lynda - Photoshop CC 2018 One on One Fundamentals</v>
      </c>
    </row>
    <row r="61" spans="1:9" x14ac:dyDescent="0.25">
      <c r="A61" t="s">
        <v>1639</v>
      </c>
      <c r="B61" t="s">
        <v>1904</v>
      </c>
      <c r="C61" t="s">
        <v>1905</v>
      </c>
      <c r="D61" t="s">
        <v>1905</v>
      </c>
      <c r="E61" t="s">
        <v>766</v>
      </c>
      <c r="F61" s="3">
        <v>43842.938888888886</v>
      </c>
      <c r="G61">
        <f t="shared" si="0"/>
        <v>7.22</v>
      </c>
      <c r="H61">
        <f t="shared" si="1"/>
        <v>1</v>
      </c>
      <c r="I61" s="10" t="str">
        <f t="shared" si="2"/>
        <v>Udemy - Angular &amp; NodeJS - The MEAN Stack Guide</v>
      </c>
    </row>
    <row r="62" spans="1:9" x14ac:dyDescent="0.25">
      <c r="A62" t="s">
        <v>1637</v>
      </c>
      <c r="B62" t="s">
        <v>2480</v>
      </c>
      <c r="C62" t="s">
        <v>1184</v>
      </c>
      <c r="D62" t="s">
        <v>1184</v>
      </c>
      <c r="E62" t="s">
        <v>766</v>
      </c>
      <c r="F62" s="3">
        <v>44318.95416666667</v>
      </c>
      <c r="G62">
        <f t="shared" si="0"/>
        <v>7.21</v>
      </c>
      <c r="H62">
        <f t="shared" si="1"/>
        <v>2</v>
      </c>
      <c r="I62" s="10" t="str">
        <f t="shared" si="2"/>
        <v>Lynda - Data Structures and Algorithms In Depth using C#</v>
      </c>
    </row>
    <row r="63" spans="1:9" x14ac:dyDescent="0.25">
      <c r="A63" t="s">
        <v>1637</v>
      </c>
      <c r="B63" t="s">
        <v>2481</v>
      </c>
      <c r="C63" t="s">
        <v>1184</v>
      </c>
      <c r="D63" t="s">
        <v>1184</v>
      </c>
      <c r="E63" t="s">
        <v>766</v>
      </c>
      <c r="F63" s="3">
        <v>44243.914583333331</v>
      </c>
      <c r="G63">
        <f t="shared" si="0"/>
        <v>7.21</v>
      </c>
      <c r="H63">
        <f t="shared" si="1"/>
        <v>1</v>
      </c>
      <c r="I63" s="10" t="str">
        <f t="shared" si="2"/>
        <v>Udemy - Data Structures and Algorithms In Depth using C#</v>
      </c>
    </row>
    <row r="64" spans="1:9" x14ac:dyDescent="0.25">
      <c r="A64" t="s">
        <v>1637</v>
      </c>
      <c r="B64" t="s">
        <v>2463</v>
      </c>
      <c r="C64" t="s">
        <v>1184</v>
      </c>
      <c r="D64" t="s">
        <v>1184</v>
      </c>
      <c r="E64" t="s">
        <v>766</v>
      </c>
      <c r="F64" s="3">
        <v>43491.240277777775</v>
      </c>
      <c r="G64">
        <f t="shared" si="0"/>
        <v>7.21</v>
      </c>
      <c r="H64">
        <f t="shared" si="1"/>
        <v>1</v>
      </c>
      <c r="I64" s="10" t="str">
        <f t="shared" si="2"/>
        <v>OReilly - Understanding Regular Expressions</v>
      </c>
    </row>
    <row r="65" spans="1:9" x14ac:dyDescent="0.25">
      <c r="A65" t="s">
        <v>1637</v>
      </c>
      <c r="B65" t="s">
        <v>1447</v>
      </c>
      <c r="C65" t="s">
        <v>2324</v>
      </c>
      <c r="D65" t="s">
        <v>1595</v>
      </c>
      <c r="E65" t="s">
        <v>771</v>
      </c>
      <c r="F65" s="3">
        <v>43491.504166666666</v>
      </c>
      <c r="G65">
        <f t="shared" si="0"/>
        <v>7.13</v>
      </c>
      <c r="H65">
        <f t="shared" si="1"/>
        <v>1</v>
      </c>
      <c r="I65" s="10" t="str">
        <f t="shared" si="2"/>
        <v>Udacity - Data Scientist v1.0.0</v>
      </c>
    </row>
    <row r="66" spans="1:9" x14ac:dyDescent="0.25">
      <c r="A66" t="s">
        <v>1639</v>
      </c>
      <c r="B66" t="s">
        <v>2354</v>
      </c>
      <c r="C66" t="s">
        <v>1845</v>
      </c>
      <c r="D66" t="s">
        <v>1845</v>
      </c>
      <c r="E66" t="s">
        <v>766</v>
      </c>
      <c r="F66" s="3">
        <v>44027.943055555559</v>
      </c>
      <c r="G66">
        <f t="shared" ref="G66:G129" si="3">_xlfn.NUMBERVALUE(IF(ISNUMBER(FIND("GB",C66)),TRIM(LEFT(C66,FIND("GB",C66)-1)),TRIM(LEFT(C66,FIND("MB",C66)-1))/1024))</f>
        <v>7.03</v>
      </c>
      <c r="H66">
        <f t="shared" ref="H66:H129" si="4">COUNTIF(B:B,B66)</f>
        <v>1</v>
      </c>
      <c r="I66" s="10" t="str">
        <f t="shared" ref="I66:I129" si="5">HYPERLINK(A66&amp;"\"&amp;B66,B66)</f>
        <v>Packt - Deep Learning with Real World Projects</v>
      </c>
    </row>
    <row r="67" spans="1:9" x14ac:dyDescent="0.25">
      <c r="A67" t="s">
        <v>2285</v>
      </c>
      <c r="B67" t="s">
        <v>2167</v>
      </c>
      <c r="C67" t="s">
        <v>2168</v>
      </c>
      <c r="D67" t="s">
        <v>2168</v>
      </c>
      <c r="E67" t="s">
        <v>766</v>
      </c>
      <c r="F67" s="3">
        <v>44134.513888888891</v>
      </c>
      <c r="G67">
        <f t="shared" si="3"/>
        <v>6.97</v>
      </c>
      <c r="H67">
        <f t="shared" si="4"/>
        <v>1</v>
      </c>
      <c r="I67" s="10" t="str">
        <f t="shared" si="5"/>
        <v>Udemy - JavaScript Algorithms and Data Structures Masterclass</v>
      </c>
    </row>
    <row r="68" spans="1:9" x14ac:dyDescent="0.25">
      <c r="A68" t="s">
        <v>1639</v>
      </c>
      <c r="B68" t="s">
        <v>1422</v>
      </c>
      <c r="C68" t="s">
        <v>1521</v>
      </c>
      <c r="D68" t="s">
        <v>1521</v>
      </c>
      <c r="E68" t="s">
        <v>766</v>
      </c>
      <c r="F68" s="3">
        <v>43862.347222222219</v>
      </c>
      <c r="G68">
        <f t="shared" si="3"/>
        <v>6.8</v>
      </c>
      <c r="H68">
        <f t="shared" si="4"/>
        <v>1</v>
      </c>
      <c r="I68" s="10" t="str">
        <f t="shared" si="5"/>
        <v>Angular 7 - The Complete Guide</v>
      </c>
    </row>
    <row r="69" spans="1:9" x14ac:dyDescent="0.25">
      <c r="A69" t="s">
        <v>1637</v>
      </c>
      <c r="B69" t="s">
        <v>1613</v>
      </c>
      <c r="C69" t="s">
        <v>1262</v>
      </c>
      <c r="D69" t="s">
        <v>1262</v>
      </c>
      <c r="E69" t="s">
        <v>766</v>
      </c>
      <c r="F69" s="3">
        <v>43491.334027777775</v>
      </c>
      <c r="G69">
        <f t="shared" si="3"/>
        <v>6.78</v>
      </c>
      <c r="H69">
        <f t="shared" si="4"/>
        <v>1</v>
      </c>
      <c r="I69" s="10" t="str">
        <f t="shared" si="5"/>
        <v>The Great Courses - High School - Algebra I, 3rd Edition</v>
      </c>
    </row>
    <row r="70" spans="1:9" x14ac:dyDescent="0.25">
      <c r="A70" t="s">
        <v>1639</v>
      </c>
      <c r="B70" t="s">
        <v>1673</v>
      </c>
      <c r="C70" t="s">
        <v>1674</v>
      </c>
      <c r="D70" t="s">
        <v>1674</v>
      </c>
      <c r="E70" t="s">
        <v>766</v>
      </c>
      <c r="F70" s="3">
        <v>44017.789583333331</v>
      </c>
      <c r="G70">
        <f t="shared" si="3"/>
        <v>6.75</v>
      </c>
      <c r="H70">
        <f t="shared" si="4"/>
        <v>1</v>
      </c>
      <c r="I70" s="10" t="str">
        <f t="shared" si="5"/>
        <v>COLLOQUIAL</v>
      </c>
    </row>
    <row r="71" spans="1:9" x14ac:dyDescent="0.25">
      <c r="A71" t="s">
        <v>1637</v>
      </c>
      <c r="B71" t="s">
        <v>491</v>
      </c>
      <c r="C71" t="s">
        <v>1167</v>
      </c>
      <c r="D71" t="s">
        <v>1167</v>
      </c>
      <c r="E71" t="s">
        <v>766</v>
      </c>
      <c r="F71" s="3">
        <v>43491.472222222219</v>
      </c>
      <c r="G71">
        <f t="shared" si="3"/>
        <v>6.64</v>
      </c>
      <c r="H71">
        <f t="shared" si="4"/>
        <v>1</v>
      </c>
      <c r="I71" s="10" t="str">
        <f t="shared" si="5"/>
        <v>Magento - Fundamentals of Development</v>
      </c>
    </row>
    <row r="72" spans="1:9" x14ac:dyDescent="0.25">
      <c r="A72" t="s">
        <v>1637</v>
      </c>
      <c r="B72" t="s">
        <v>1607</v>
      </c>
      <c r="C72" t="s">
        <v>1256</v>
      </c>
      <c r="D72" t="s">
        <v>1256</v>
      </c>
      <c r="E72" t="s">
        <v>766</v>
      </c>
      <c r="F72" s="3">
        <v>43490.89166666667</v>
      </c>
      <c r="G72">
        <f t="shared" si="3"/>
        <v>6.44</v>
      </c>
      <c r="H72">
        <f t="shared" si="4"/>
        <v>1</v>
      </c>
      <c r="I72" s="10" t="str">
        <f t="shared" si="5"/>
        <v>The Great Courses - An Introduction to Number Theory</v>
      </c>
    </row>
    <row r="73" spans="1:9" x14ac:dyDescent="0.25">
      <c r="A73" t="s">
        <v>1637</v>
      </c>
      <c r="B73" t="s">
        <v>213</v>
      </c>
      <c r="C73" t="s">
        <v>960</v>
      </c>
      <c r="D73" t="s">
        <v>960</v>
      </c>
      <c r="E73" t="s">
        <v>766</v>
      </c>
      <c r="F73" s="3">
        <v>43491.413194444445</v>
      </c>
      <c r="G73">
        <f t="shared" si="3"/>
        <v>6.38</v>
      </c>
      <c r="H73">
        <f t="shared" si="4"/>
        <v>1</v>
      </c>
      <c r="I73" s="10" t="str">
        <f t="shared" si="5"/>
        <v>Lynda - Adobe CS6 Premiere Pro Narrative Scene Editing</v>
      </c>
    </row>
    <row r="74" spans="1:9" x14ac:dyDescent="0.25">
      <c r="A74" t="s">
        <v>1639</v>
      </c>
      <c r="B74" t="s">
        <v>2025</v>
      </c>
      <c r="C74" t="s">
        <v>2026</v>
      </c>
      <c r="D74" t="s">
        <v>2026</v>
      </c>
      <c r="E74" t="s">
        <v>766</v>
      </c>
      <c r="F74" s="3">
        <v>43863.470833333333</v>
      </c>
      <c r="G74">
        <f t="shared" si="3"/>
        <v>6.35</v>
      </c>
      <c r="H74">
        <f t="shared" si="4"/>
        <v>1</v>
      </c>
      <c r="I74" s="10" t="str">
        <f t="shared" si="5"/>
        <v>Udemy - Ultimate AWS Certified Developer Associate 2020</v>
      </c>
    </row>
    <row r="75" spans="1:9" x14ac:dyDescent="0.25">
      <c r="A75" t="s">
        <v>1639</v>
      </c>
      <c r="B75" t="s">
        <v>2033</v>
      </c>
      <c r="C75" t="s">
        <v>2034</v>
      </c>
      <c r="D75" t="s">
        <v>2034</v>
      </c>
      <c r="E75" t="s">
        <v>766</v>
      </c>
      <c r="F75" s="3">
        <v>43903.93472222222</v>
      </c>
      <c r="G75">
        <f t="shared" si="3"/>
        <v>6.25</v>
      </c>
      <c r="H75">
        <f t="shared" si="4"/>
        <v>1</v>
      </c>
      <c r="I75" s="10" t="str">
        <f t="shared" si="5"/>
        <v>Udemy - Web &amp; API Automation by Katalon Studio</v>
      </c>
    </row>
    <row r="76" spans="1:9" x14ac:dyDescent="0.25">
      <c r="A76" t="s">
        <v>1637</v>
      </c>
      <c r="B76" t="s">
        <v>2482</v>
      </c>
      <c r="C76" t="s">
        <v>2483</v>
      </c>
      <c r="D76" t="s">
        <v>2483</v>
      </c>
      <c r="E76" t="s">
        <v>766</v>
      </c>
      <c r="F76" s="3">
        <v>44320.92291666667</v>
      </c>
      <c r="G76">
        <f t="shared" si="3"/>
        <v>6.18</v>
      </c>
      <c r="H76">
        <f t="shared" si="4"/>
        <v>1</v>
      </c>
      <c r="I76" s="10" t="str">
        <f t="shared" si="5"/>
        <v>The Complete Deep Learning Course 2021 With 7+ Real Projects</v>
      </c>
    </row>
    <row r="77" spans="1:9" x14ac:dyDescent="0.25">
      <c r="A77" t="s">
        <v>2285</v>
      </c>
      <c r="B77" t="s">
        <v>2554</v>
      </c>
      <c r="C77" t="s">
        <v>2555</v>
      </c>
      <c r="D77" t="s">
        <v>2555</v>
      </c>
      <c r="E77" t="s">
        <v>766</v>
      </c>
      <c r="F77" s="3">
        <v>44241.473611111112</v>
      </c>
      <c r="G77">
        <f t="shared" si="3"/>
        <v>6.02</v>
      </c>
      <c r="H77">
        <f t="shared" si="4"/>
        <v>1</v>
      </c>
      <c r="I77" s="10" t="str">
        <f t="shared" si="5"/>
        <v>Udemy - The Complete Oracle SQL Certification Course</v>
      </c>
    </row>
    <row r="78" spans="1:9" x14ac:dyDescent="0.25">
      <c r="A78" t="s">
        <v>1637</v>
      </c>
      <c r="B78" t="s">
        <v>631</v>
      </c>
      <c r="C78" t="s">
        <v>1247</v>
      </c>
      <c r="D78" t="s">
        <v>1247</v>
      </c>
      <c r="E78" t="s">
        <v>766</v>
      </c>
      <c r="F78" s="3">
        <v>43491.318749999999</v>
      </c>
      <c r="G78">
        <f t="shared" si="3"/>
        <v>5.92</v>
      </c>
      <c r="H78">
        <f t="shared" si="4"/>
        <v>1</v>
      </c>
      <c r="I78" s="10" t="str">
        <f t="shared" si="5"/>
        <v>The Animator's Survival Kit - Richard Williams</v>
      </c>
    </row>
    <row r="79" spans="1:9" x14ac:dyDescent="0.25">
      <c r="A79" t="s">
        <v>1637</v>
      </c>
      <c r="B79" t="s">
        <v>499</v>
      </c>
      <c r="C79" t="s">
        <v>1175</v>
      </c>
      <c r="D79" t="s">
        <v>1175</v>
      </c>
      <c r="E79" t="s">
        <v>766</v>
      </c>
      <c r="F79" s="3">
        <v>43491.123611111114</v>
      </c>
      <c r="G79">
        <f t="shared" si="3"/>
        <v>5.69</v>
      </c>
      <c r="H79">
        <f t="shared" si="4"/>
        <v>1</v>
      </c>
      <c r="I79" s="10" t="str">
        <f t="shared" si="5"/>
        <v>MIT OCW - Mathematics -Differential Equations</v>
      </c>
    </row>
    <row r="80" spans="1:9" x14ac:dyDescent="0.25">
      <c r="A80" t="s">
        <v>1639</v>
      </c>
      <c r="B80" t="s">
        <v>1669</v>
      </c>
      <c r="C80" t="s">
        <v>2236</v>
      </c>
      <c r="D80" t="s">
        <v>2236</v>
      </c>
      <c r="E80" t="s">
        <v>766</v>
      </c>
      <c r="F80" s="3">
        <v>44102.509027777778</v>
      </c>
      <c r="G80">
        <f t="shared" si="3"/>
        <v>5.34</v>
      </c>
      <c r="H80">
        <f t="shared" si="4"/>
        <v>1</v>
      </c>
      <c r="I80" s="10" t="str">
        <f t="shared" si="5"/>
        <v>Code With Mosh - The Ultimate Design Patterns Part 1</v>
      </c>
    </row>
    <row r="81" spans="1:9" x14ac:dyDescent="0.25">
      <c r="A81" t="s">
        <v>1637</v>
      </c>
      <c r="B81" t="s">
        <v>706</v>
      </c>
      <c r="C81" t="s">
        <v>1594</v>
      </c>
      <c r="D81" t="s">
        <v>1296</v>
      </c>
      <c r="E81" t="s">
        <v>766</v>
      </c>
      <c r="F81" s="3">
        <v>43491.525694444441</v>
      </c>
      <c r="G81">
        <f t="shared" si="3"/>
        <v>5.31</v>
      </c>
      <c r="H81">
        <f t="shared" si="4"/>
        <v>1</v>
      </c>
      <c r="I81" s="10" t="str">
        <f t="shared" si="5"/>
        <v>TutsPlus - ASP NET Web Pages, Web Forms and MVC</v>
      </c>
    </row>
    <row r="82" spans="1:9" x14ac:dyDescent="0.25">
      <c r="A82" t="s">
        <v>1639</v>
      </c>
      <c r="B82" t="s">
        <v>2355</v>
      </c>
      <c r="C82" t="s">
        <v>1842</v>
      </c>
      <c r="D82" t="s">
        <v>1842</v>
      </c>
      <c r="E82" t="s">
        <v>766</v>
      </c>
      <c r="F82" s="3">
        <v>44027.94027777778</v>
      </c>
      <c r="G82">
        <f t="shared" si="3"/>
        <v>5.29</v>
      </c>
      <c r="H82">
        <f t="shared" si="4"/>
        <v>1</v>
      </c>
      <c r="I82" s="10" t="str">
        <f t="shared" si="5"/>
        <v>Packt - Angular Crash Course</v>
      </c>
    </row>
    <row r="83" spans="1:9" x14ac:dyDescent="0.25">
      <c r="A83" t="s">
        <v>2240</v>
      </c>
      <c r="B83" t="s">
        <v>2241</v>
      </c>
      <c r="C83" t="s">
        <v>1842</v>
      </c>
      <c r="D83" t="s">
        <v>2395</v>
      </c>
      <c r="E83" t="s">
        <v>766</v>
      </c>
      <c r="F83" s="3">
        <v>44172.415277777778</v>
      </c>
      <c r="G83">
        <f t="shared" si="3"/>
        <v>5.29</v>
      </c>
      <c r="H83">
        <f t="shared" si="4"/>
        <v>1</v>
      </c>
      <c r="I83" s="10" t="str">
        <f t="shared" si="5"/>
        <v>Udemy - The Unity C# Survival Guide</v>
      </c>
    </row>
    <row r="84" spans="1:9" x14ac:dyDescent="0.25">
      <c r="A84" t="s">
        <v>2240</v>
      </c>
      <c r="B84" t="s">
        <v>2145</v>
      </c>
      <c r="C84" t="s">
        <v>2146</v>
      </c>
      <c r="D84" t="s">
        <v>2146</v>
      </c>
      <c r="E84" t="s">
        <v>771</v>
      </c>
      <c r="F84" s="3">
        <v>44087.486111111109</v>
      </c>
      <c r="G84">
        <f t="shared" si="3"/>
        <v>5.22</v>
      </c>
      <c r="H84">
        <f t="shared" si="4"/>
        <v>1</v>
      </c>
      <c r="I84" s="10" t="str">
        <f t="shared" si="5"/>
        <v>Udemy - Advanced ASP.NET Core 3.1 Razor Pages</v>
      </c>
    </row>
    <row r="85" spans="1:9" x14ac:dyDescent="0.25">
      <c r="A85" t="s">
        <v>1639</v>
      </c>
      <c r="B85" t="s">
        <v>1401</v>
      </c>
      <c r="C85" t="s">
        <v>1501</v>
      </c>
      <c r="D85" t="s">
        <v>1501</v>
      </c>
      <c r="E85" t="s">
        <v>766</v>
      </c>
      <c r="F85" s="3">
        <v>44027.968055555553</v>
      </c>
      <c r="G85">
        <f t="shared" si="3"/>
        <v>5.21</v>
      </c>
      <c r="H85">
        <f t="shared" si="4"/>
        <v>1</v>
      </c>
      <c r="I85" s="10" t="str">
        <f t="shared" si="5"/>
        <v>Udemy - Data Structures Algorithms  Master Coding Interview QA</v>
      </c>
    </row>
    <row r="86" spans="1:9" x14ac:dyDescent="0.25">
      <c r="A86" t="s">
        <v>1637</v>
      </c>
      <c r="B86" t="s">
        <v>527</v>
      </c>
      <c r="C86" t="s">
        <v>1192</v>
      </c>
      <c r="D86" t="s">
        <v>1192</v>
      </c>
      <c r="E86" t="s">
        <v>766</v>
      </c>
      <c r="F86" s="3">
        <v>43491.494444444441</v>
      </c>
      <c r="G86">
        <f t="shared" si="3"/>
        <v>5.13</v>
      </c>
      <c r="H86">
        <f t="shared" si="4"/>
        <v>1</v>
      </c>
      <c r="I86" s="10" t="str">
        <f t="shared" si="5"/>
        <v>Pandoras Box - Vin DiCarlo</v>
      </c>
    </row>
    <row r="87" spans="1:9" x14ac:dyDescent="0.25">
      <c r="A87" t="s">
        <v>1639</v>
      </c>
      <c r="B87" t="s">
        <v>2585</v>
      </c>
      <c r="C87" t="s">
        <v>2586</v>
      </c>
      <c r="D87" t="s">
        <v>2586</v>
      </c>
      <c r="E87" t="s">
        <v>771</v>
      </c>
      <c r="F87" s="3">
        <v>44338.759027777778</v>
      </c>
      <c r="G87">
        <f t="shared" si="3"/>
        <v>5.12</v>
      </c>
      <c r="H87">
        <f t="shared" si="4"/>
        <v>1</v>
      </c>
      <c r="I87" s="10" t="str">
        <f t="shared" si="5"/>
        <v>Udemy - Svelte.js - The Complete Guide (incl. Sapper.js)</v>
      </c>
    </row>
    <row r="88" spans="1:9" x14ac:dyDescent="0.25">
      <c r="A88" t="s">
        <v>1639</v>
      </c>
      <c r="B88" t="s">
        <v>1982</v>
      </c>
      <c r="C88" t="s">
        <v>1278</v>
      </c>
      <c r="D88" t="s">
        <v>1278</v>
      </c>
      <c r="E88" t="s">
        <v>771</v>
      </c>
      <c r="F88" s="3">
        <v>44028.40347222222</v>
      </c>
      <c r="G88">
        <f t="shared" si="3"/>
        <v>5.0999999999999996</v>
      </c>
      <c r="H88">
        <f t="shared" si="4"/>
        <v>1</v>
      </c>
      <c r="I88" s="10" t="str">
        <f t="shared" si="5"/>
        <v>Udemy - Programming in Blazor – ASP.NET Core 3.1</v>
      </c>
    </row>
    <row r="89" spans="1:9" x14ac:dyDescent="0.25">
      <c r="A89" t="s">
        <v>1637</v>
      </c>
      <c r="B89" t="s">
        <v>1618</v>
      </c>
      <c r="C89" t="s">
        <v>1267</v>
      </c>
      <c r="D89" t="s">
        <v>1267</v>
      </c>
      <c r="E89" t="s">
        <v>766</v>
      </c>
      <c r="F89" s="3">
        <v>43491.212500000001</v>
      </c>
      <c r="G89">
        <f t="shared" si="3"/>
        <v>5.05</v>
      </c>
      <c r="H89">
        <f t="shared" si="4"/>
        <v>1</v>
      </c>
      <c r="I89" s="10" t="str">
        <f t="shared" si="5"/>
        <v>The Great Courses - Power of Mathematical Thinking From Newton's Laws to Elections and the Economy</v>
      </c>
    </row>
    <row r="90" spans="1:9" x14ac:dyDescent="0.25">
      <c r="A90" t="s">
        <v>1637</v>
      </c>
      <c r="B90" t="s">
        <v>1433</v>
      </c>
      <c r="C90" t="s">
        <v>1532</v>
      </c>
      <c r="D90" t="s">
        <v>1532</v>
      </c>
      <c r="E90" t="s">
        <v>771</v>
      </c>
      <c r="F90" s="3">
        <v>43498.582638888889</v>
      </c>
      <c r="G90">
        <f t="shared" si="3"/>
        <v>5.03</v>
      </c>
      <c r="H90">
        <f t="shared" si="4"/>
        <v>1</v>
      </c>
      <c r="I90" s="10" t="str">
        <f t="shared" si="5"/>
        <v>DeccanSoft - Building .NET Windows Applications using C# and WinForms</v>
      </c>
    </row>
    <row r="91" spans="1:9" x14ac:dyDescent="0.25">
      <c r="A91" t="s">
        <v>1637</v>
      </c>
      <c r="B91" t="s">
        <v>736</v>
      </c>
      <c r="C91" t="s">
        <v>1310</v>
      </c>
      <c r="D91" t="s">
        <v>1310</v>
      </c>
      <c r="E91" t="s">
        <v>766</v>
      </c>
      <c r="F91" s="3">
        <v>43491.509027777778</v>
      </c>
      <c r="G91">
        <f t="shared" si="3"/>
        <v>4.95</v>
      </c>
      <c r="H91">
        <f t="shared" si="4"/>
        <v>1</v>
      </c>
      <c r="I91" s="10" t="str">
        <f t="shared" si="5"/>
        <v>Udemy - The Complete Java Developer Course</v>
      </c>
    </row>
    <row r="92" spans="1:9" x14ac:dyDescent="0.25">
      <c r="A92" t="s">
        <v>2285</v>
      </c>
      <c r="B92" t="s">
        <v>2556</v>
      </c>
      <c r="C92" t="s">
        <v>2557</v>
      </c>
      <c r="D92" t="s">
        <v>2557</v>
      </c>
      <c r="E92" t="s">
        <v>766</v>
      </c>
      <c r="F92" s="3">
        <v>44241.965277777781</v>
      </c>
      <c r="G92">
        <f t="shared" si="3"/>
        <v>4.8899999999999997</v>
      </c>
      <c r="H92">
        <f t="shared" si="4"/>
        <v>1</v>
      </c>
      <c r="I92" s="10" t="str">
        <f t="shared" si="5"/>
        <v>Udemy - Complete Bootstrap 5 Course From Scratch With 3 Projects</v>
      </c>
    </row>
    <row r="93" spans="1:9" x14ac:dyDescent="0.25">
      <c r="A93" t="s">
        <v>1637</v>
      </c>
      <c r="B93" t="s">
        <v>2336</v>
      </c>
      <c r="C93" t="s">
        <v>1587</v>
      </c>
      <c r="D93" t="s">
        <v>1587</v>
      </c>
      <c r="E93" t="s">
        <v>766</v>
      </c>
      <c r="F93" s="3">
        <v>43491.538194444445</v>
      </c>
      <c r="G93">
        <f t="shared" si="3"/>
        <v>4.87</v>
      </c>
      <c r="H93">
        <f t="shared" si="4"/>
        <v>1</v>
      </c>
      <c r="I93" s="10" t="str">
        <f t="shared" si="5"/>
        <v>Tutsgalaxy - The Complete Guide to Master JavaScript</v>
      </c>
    </row>
    <row r="94" spans="1:9" x14ac:dyDescent="0.25">
      <c r="A94" t="s">
        <v>2240</v>
      </c>
      <c r="B94" t="s">
        <v>2095</v>
      </c>
      <c r="C94" t="s">
        <v>941</v>
      </c>
      <c r="D94" t="s">
        <v>941</v>
      </c>
      <c r="E94" t="s">
        <v>771</v>
      </c>
      <c r="F94" s="3">
        <v>44171.821527777778</v>
      </c>
      <c r="G94">
        <f t="shared" si="3"/>
        <v>4.84</v>
      </c>
      <c r="H94">
        <f t="shared" si="4"/>
        <v>1</v>
      </c>
      <c r="I94" s="10" t="str">
        <f t="shared" si="5"/>
        <v>Udemy - Vue JS 2 - The Complete Guide (incl. Vue Router &amp; Vuex)</v>
      </c>
    </row>
    <row r="95" spans="1:9" x14ac:dyDescent="0.25">
      <c r="A95" t="s">
        <v>1639</v>
      </c>
      <c r="B95" t="s">
        <v>2031</v>
      </c>
      <c r="C95" t="s">
        <v>2032</v>
      </c>
      <c r="D95" t="s">
        <v>2032</v>
      </c>
      <c r="E95" t="s">
        <v>766</v>
      </c>
      <c r="F95" s="3">
        <v>43904.006944444445</v>
      </c>
      <c r="G95">
        <f t="shared" si="3"/>
        <v>4.6100000000000003</v>
      </c>
      <c r="H95">
        <f t="shared" si="4"/>
        <v>1</v>
      </c>
      <c r="I95" s="10" t="str">
        <f t="shared" si="5"/>
        <v>Udemy - Visual Studio Code Tutorial - Getting Started With VS Code</v>
      </c>
    </row>
    <row r="96" spans="1:9" x14ac:dyDescent="0.25">
      <c r="A96" t="s">
        <v>1639</v>
      </c>
      <c r="B96" t="s">
        <v>1925</v>
      </c>
      <c r="C96" t="s">
        <v>1926</v>
      </c>
      <c r="D96" t="s">
        <v>1926</v>
      </c>
      <c r="E96" t="s">
        <v>766</v>
      </c>
      <c r="F96" s="3">
        <v>44028.402777777781</v>
      </c>
      <c r="G96">
        <f t="shared" si="3"/>
        <v>4.5599999999999996</v>
      </c>
      <c r="H96">
        <f t="shared" si="4"/>
        <v>1</v>
      </c>
      <c r="I96" s="10" t="str">
        <f t="shared" si="5"/>
        <v>Udemy - Beginner to Pro in Excel Financial Modeling and Valuation</v>
      </c>
    </row>
    <row r="97" spans="1:9" x14ac:dyDescent="0.25">
      <c r="A97" t="s">
        <v>1639</v>
      </c>
      <c r="B97" t="s">
        <v>1965</v>
      </c>
      <c r="C97" t="s">
        <v>1966</v>
      </c>
      <c r="D97" t="s">
        <v>1966</v>
      </c>
      <c r="E97" t="s">
        <v>766</v>
      </c>
      <c r="F97" s="3">
        <v>43905.002083333333</v>
      </c>
      <c r="G97">
        <f t="shared" si="3"/>
        <v>4.55</v>
      </c>
      <c r="H97">
        <f t="shared" si="4"/>
        <v>1</v>
      </c>
      <c r="I97" s="10" t="str">
        <f t="shared" si="5"/>
        <v>Udemy - microcontroller and c programming language with tft lcd ex</v>
      </c>
    </row>
    <row r="98" spans="1:9" x14ac:dyDescent="0.25">
      <c r="A98" t="s">
        <v>1637</v>
      </c>
      <c r="B98" t="s">
        <v>2484</v>
      </c>
      <c r="C98" t="s">
        <v>2485</v>
      </c>
      <c r="D98" t="s">
        <v>2485</v>
      </c>
      <c r="E98" t="s">
        <v>766</v>
      </c>
      <c r="F98" s="3">
        <v>44267.782638888886</v>
      </c>
      <c r="G98">
        <f t="shared" si="3"/>
        <v>4.5</v>
      </c>
      <c r="H98">
        <f t="shared" si="4"/>
        <v>1</v>
      </c>
      <c r="I98" s="10" t="str">
        <f t="shared" si="5"/>
        <v>Fundamentals of Logistics, Supply Chain &amp; Customer Service</v>
      </c>
    </row>
    <row r="99" spans="1:9" x14ac:dyDescent="0.25">
      <c r="A99" t="s">
        <v>1637</v>
      </c>
      <c r="B99" t="s">
        <v>160</v>
      </c>
      <c r="C99" t="s">
        <v>1538</v>
      </c>
      <c r="D99" t="s">
        <v>912</v>
      </c>
      <c r="E99" t="s">
        <v>766</v>
      </c>
      <c r="F99" s="3">
        <v>43491.484722222223</v>
      </c>
      <c r="G99">
        <f t="shared" si="3"/>
        <v>4.45</v>
      </c>
      <c r="H99">
        <f t="shared" si="4"/>
        <v>1</v>
      </c>
      <c r="I99" s="10" t="str">
        <f t="shared" si="5"/>
        <v>Lynda - Adobe CS5 After Effects Essential Training</v>
      </c>
    </row>
    <row r="100" spans="1:9" x14ac:dyDescent="0.25">
      <c r="A100" t="s">
        <v>1639</v>
      </c>
      <c r="B100" t="s">
        <v>1884</v>
      </c>
      <c r="C100" t="s">
        <v>1885</v>
      </c>
      <c r="D100" t="s">
        <v>1885</v>
      </c>
      <c r="E100" t="s">
        <v>766</v>
      </c>
      <c r="F100" s="3">
        <v>43905.004861111112</v>
      </c>
      <c r="G100">
        <f t="shared" si="3"/>
        <v>4.4400000000000004</v>
      </c>
      <c r="H100">
        <f t="shared" si="4"/>
        <v>1</v>
      </c>
      <c r="I100" s="10" t="str">
        <f t="shared" si="5"/>
        <v>The Complete Machine Learning Data Science Course in Python</v>
      </c>
    </row>
    <row r="101" spans="1:9" x14ac:dyDescent="0.25">
      <c r="A101" t="s">
        <v>1637</v>
      </c>
      <c r="B101" t="s">
        <v>596</v>
      </c>
      <c r="C101" t="s">
        <v>1228</v>
      </c>
      <c r="D101" t="s">
        <v>1228</v>
      </c>
      <c r="E101" t="s">
        <v>766</v>
      </c>
      <c r="F101" s="3">
        <v>43491.28402777778</v>
      </c>
      <c r="G101">
        <f t="shared" si="3"/>
        <v>4.41</v>
      </c>
      <c r="H101">
        <f t="shared" si="4"/>
        <v>1</v>
      </c>
      <c r="I101" s="10" t="str">
        <f t="shared" si="5"/>
        <v>Stanford University - Artificial Intelligence</v>
      </c>
    </row>
    <row r="102" spans="1:9" x14ac:dyDescent="0.25">
      <c r="A102" t="s">
        <v>1639</v>
      </c>
      <c r="B102" t="s">
        <v>1892</v>
      </c>
      <c r="C102" t="s">
        <v>1228</v>
      </c>
      <c r="D102" t="s">
        <v>1228</v>
      </c>
      <c r="E102" t="s">
        <v>766</v>
      </c>
      <c r="F102" s="3">
        <v>43893.969444444447</v>
      </c>
      <c r="G102">
        <f t="shared" si="3"/>
        <v>4.41</v>
      </c>
      <c r="H102">
        <f t="shared" si="4"/>
        <v>1</v>
      </c>
      <c r="I102" s="10" t="str">
        <f t="shared" si="5"/>
        <v>The Great Courses - Law School for Everyone</v>
      </c>
    </row>
    <row r="103" spans="1:9" x14ac:dyDescent="0.25">
      <c r="A103" t="s">
        <v>1637</v>
      </c>
      <c r="B103" t="s">
        <v>493</v>
      </c>
      <c r="C103" t="s">
        <v>1568</v>
      </c>
      <c r="D103" t="s">
        <v>1568</v>
      </c>
      <c r="E103" t="s">
        <v>766</v>
      </c>
      <c r="F103" s="3">
        <v>43491.473611111112</v>
      </c>
      <c r="G103">
        <f t="shared" si="3"/>
        <v>4.32</v>
      </c>
      <c r="H103">
        <f t="shared" si="4"/>
        <v>1</v>
      </c>
      <c r="I103" s="10" t="str">
        <f t="shared" si="5"/>
        <v>Mammoth Interactive - Learn How to Make iPhone and iPad Apps in 1 Hour Without Any Programming Tutorials</v>
      </c>
    </row>
    <row r="104" spans="1:9" x14ac:dyDescent="0.25">
      <c r="A104" t="s">
        <v>1637</v>
      </c>
      <c r="B104" t="s">
        <v>639</v>
      </c>
      <c r="C104" t="s">
        <v>1250</v>
      </c>
      <c r="D104" t="s">
        <v>1250</v>
      </c>
      <c r="E104" t="s">
        <v>766</v>
      </c>
      <c r="F104" s="3">
        <v>43491.513888888891</v>
      </c>
      <c r="G104">
        <f t="shared" si="3"/>
        <v>4.28</v>
      </c>
      <c r="H104">
        <f t="shared" si="4"/>
        <v>1</v>
      </c>
      <c r="I104" s="10" t="str">
        <f t="shared" si="5"/>
        <v>Top 25 Most Frequently Asked Programs In Technical Interview</v>
      </c>
    </row>
    <row r="105" spans="1:9" x14ac:dyDescent="0.25">
      <c r="A105" t="s">
        <v>1637</v>
      </c>
      <c r="B105" t="s">
        <v>529</v>
      </c>
      <c r="C105" t="s">
        <v>1194</v>
      </c>
      <c r="D105" t="s">
        <v>1194</v>
      </c>
      <c r="E105" t="s">
        <v>766</v>
      </c>
      <c r="F105" s="3">
        <v>43524.493750000001</v>
      </c>
      <c r="G105">
        <f t="shared" si="3"/>
        <v>4.24</v>
      </c>
      <c r="H105">
        <f t="shared" si="4"/>
        <v>1</v>
      </c>
      <c r="I105" s="10" t="str">
        <f t="shared" si="5"/>
        <v>Photoshop CC 2018 MasterClass</v>
      </c>
    </row>
    <row r="106" spans="1:9" x14ac:dyDescent="0.25">
      <c r="A106" t="s">
        <v>1637</v>
      </c>
      <c r="B106" t="s">
        <v>702</v>
      </c>
      <c r="C106" t="s">
        <v>1294</v>
      </c>
      <c r="D106" t="s">
        <v>1294</v>
      </c>
      <c r="E106" t="s">
        <v>771</v>
      </c>
      <c r="F106" s="3">
        <v>43491.522916666669</v>
      </c>
      <c r="G106">
        <f t="shared" si="3"/>
        <v>4.21</v>
      </c>
      <c r="H106">
        <f t="shared" si="4"/>
        <v>1</v>
      </c>
      <c r="I106" s="10" t="str">
        <f t="shared" si="5"/>
        <v>Tutsgalaxy - The Complete Node.js Developer Course (2nd Edition)</v>
      </c>
    </row>
    <row r="107" spans="1:9" x14ac:dyDescent="0.25">
      <c r="A107" t="s">
        <v>1639</v>
      </c>
      <c r="B107" t="s">
        <v>1411</v>
      </c>
      <c r="C107" t="s">
        <v>1508</v>
      </c>
      <c r="D107" t="s">
        <v>1508</v>
      </c>
      <c r="E107" t="s">
        <v>771</v>
      </c>
      <c r="F107" s="3">
        <v>43745.904166666667</v>
      </c>
      <c r="G107">
        <f t="shared" si="3"/>
        <v>4.2</v>
      </c>
      <c r="H107">
        <f t="shared" si="4"/>
        <v>1</v>
      </c>
      <c r="I107" s="10" t="str">
        <f t="shared" si="5"/>
        <v>Udemy - Learn ASP.Net MVC and Entity Framework (Database First)</v>
      </c>
    </row>
    <row r="108" spans="1:9" x14ac:dyDescent="0.25">
      <c r="A108" t="s">
        <v>1637</v>
      </c>
      <c r="B108" t="s">
        <v>139</v>
      </c>
      <c r="C108" t="s">
        <v>892</v>
      </c>
      <c r="D108" t="s">
        <v>892</v>
      </c>
      <c r="E108" t="s">
        <v>766</v>
      </c>
      <c r="F108" s="3">
        <v>43491.181250000001</v>
      </c>
      <c r="G108">
        <f t="shared" si="3"/>
        <v>4.16</v>
      </c>
      <c r="H108">
        <f t="shared" si="4"/>
        <v>1</v>
      </c>
      <c r="I108" s="10" t="str">
        <f t="shared" si="5"/>
        <v>LiveLessons - Learning Modern Java</v>
      </c>
    </row>
    <row r="109" spans="1:9" x14ac:dyDescent="0.25">
      <c r="A109" t="s">
        <v>1637</v>
      </c>
      <c r="B109" t="s">
        <v>221</v>
      </c>
      <c r="C109" t="s">
        <v>2232</v>
      </c>
      <c r="D109" t="s">
        <v>1508</v>
      </c>
      <c r="E109" t="s">
        <v>766</v>
      </c>
      <c r="F109" s="3">
        <v>43491.415972222225</v>
      </c>
      <c r="G109">
        <f t="shared" si="3"/>
        <v>4.1399999999999997</v>
      </c>
      <c r="H109">
        <f t="shared" si="4"/>
        <v>1</v>
      </c>
      <c r="I109" s="10" t="str">
        <f t="shared" si="5"/>
        <v>Lynda - Angular2 for NET Developers</v>
      </c>
    </row>
    <row r="110" spans="1:9" x14ac:dyDescent="0.25">
      <c r="A110" t="s">
        <v>1637</v>
      </c>
      <c r="B110" t="s">
        <v>8</v>
      </c>
      <c r="C110" t="s">
        <v>775</v>
      </c>
      <c r="D110" t="s">
        <v>775</v>
      </c>
      <c r="E110" t="s">
        <v>771</v>
      </c>
      <c r="F110" s="3">
        <v>43491.260416666664</v>
      </c>
      <c r="G110">
        <f t="shared" si="3"/>
        <v>4.12</v>
      </c>
      <c r="H110">
        <f t="shared" si="4"/>
        <v>1</v>
      </c>
      <c r="I110" s="10" t="str">
        <f t="shared" si="5"/>
        <v>AE Tuts - Adobe Aftereffects Vol.1</v>
      </c>
    </row>
    <row r="111" spans="1:9" x14ac:dyDescent="0.25">
      <c r="A111" t="s">
        <v>2240</v>
      </c>
      <c r="B111" t="s">
        <v>2396</v>
      </c>
      <c r="C111" t="s">
        <v>2397</v>
      </c>
      <c r="D111" t="s">
        <v>2397</v>
      </c>
      <c r="E111" t="s">
        <v>766</v>
      </c>
      <c r="F111" s="3">
        <v>44215.620833333334</v>
      </c>
      <c r="G111">
        <f t="shared" si="3"/>
        <v>4.07</v>
      </c>
      <c r="H111">
        <f t="shared" si="4"/>
        <v>1</v>
      </c>
      <c r="I111" s="10" t="str">
        <f t="shared" si="5"/>
        <v>Udemy - AZ-300 Azure Architecture Technologies Exam Prep 2020</v>
      </c>
    </row>
    <row r="112" spans="1:9" x14ac:dyDescent="0.25">
      <c r="A112" t="s">
        <v>1639</v>
      </c>
      <c r="B112" t="s">
        <v>1691</v>
      </c>
      <c r="C112" t="s">
        <v>1692</v>
      </c>
      <c r="D112" t="s">
        <v>1692</v>
      </c>
      <c r="E112" t="s">
        <v>766</v>
      </c>
      <c r="F112" s="3">
        <v>44172.513194444444</v>
      </c>
      <c r="G112">
        <f t="shared" si="3"/>
        <v>4.0599999999999996</v>
      </c>
      <c r="H112">
        <f t="shared" si="4"/>
        <v>1</v>
      </c>
      <c r="I112" s="10" t="str">
        <f t="shared" si="5"/>
        <v>FCO - The Complete Android Kotlin Developer Course</v>
      </c>
    </row>
    <row r="113" spans="1:9" x14ac:dyDescent="0.25">
      <c r="A113" t="s">
        <v>1639</v>
      </c>
      <c r="B113" t="s">
        <v>2356</v>
      </c>
      <c r="C113" t="s">
        <v>1723</v>
      </c>
      <c r="D113" t="s">
        <v>1723</v>
      </c>
      <c r="E113" t="s">
        <v>766</v>
      </c>
      <c r="F113" s="3">
        <v>43862.086805555555</v>
      </c>
      <c r="G113">
        <f t="shared" si="3"/>
        <v>4.03</v>
      </c>
      <c r="H113">
        <f t="shared" si="4"/>
        <v>1</v>
      </c>
      <c r="I113" s="10" t="str">
        <f t="shared" si="5"/>
        <v>Lynda - Enhancing Images with Artificial Intelligence (AI)</v>
      </c>
    </row>
    <row r="114" spans="1:9" x14ac:dyDescent="0.25">
      <c r="A114" t="s">
        <v>1637</v>
      </c>
      <c r="B114" t="s">
        <v>230</v>
      </c>
      <c r="C114" t="s">
        <v>978</v>
      </c>
      <c r="D114" t="s">
        <v>978</v>
      </c>
      <c r="E114" t="s">
        <v>766</v>
      </c>
      <c r="F114" s="3">
        <v>43491.074999999997</v>
      </c>
      <c r="G114">
        <f t="shared" si="3"/>
        <v>4.01</v>
      </c>
      <c r="H114">
        <f t="shared" si="4"/>
        <v>1</v>
      </c>
      <c r="I114" s="10" t="str">
        <f t="shared" si="5"/>
        <v>Lynda - Bootstrap 3 Advanced Web Development</v>
      </c>
    </row>
    <row r="115" spans="1:9" x14ac:dyDescent="0.25">
      <c r="A115" t="s">
        <v>1639</v>
      </c>
      <c r="B115" t="s">
        <v>1886</v>
      </c>
      <c r="C115" t="s">
        <v>1887</v>
      </c>
      <c r="D115" t="s">
        <v>1887</v>
      </c>
      <c r="E115" t="s">
        <v>766</v>
      </c>
      <c r="F115" s="3">
        <v>43861.884722222225</v>
      </c>
      <c r="G115">
        <f t="shared" si="3"/>
        <v>4</v>
      </c>
      <c r="H115">
        <f t="shared" si="4"/>
        <v>1</v>
      </c>
      <c r="I115" s="10" t="str">
        <f t="shared" si="5"/>
        <v>The Complete Mind Mapping Mastery Course For Success</v>
      </c>
    </row>
    <row r="116" spans="1:9" x14ac:dyDescent="0.25">
      <c r="A116" t="s">
        <v>1639</v>
      </c>
      <c r="B116" t="s">
        <v>1893</v>
      </c>
      <c r="C116" t="s">
        <v>1894</v>
      </c>
      <c r="D116" t="s">
        <v>1894</v>
      </c>
      <c r="E116" t="s">
        <v>771</v>
      </c>
      <c r="F116" s="3">
        <v>44042.533333333333</v>
      </c>
      <c r="G116">
        <f t="shared" si="3"/>
        <v>3.97</v>
      </c>
      <c r="H116">
        <f t="shared" si="4"/>
        <v>1</v>
      </c>
      <c r="I116" s="10" t="str">
        <f t="shared" si="5"/>
        <v>The Vue.js Master Class</v>
      </c>
    </row>
    <row r="117" spans="1:9" x14ac:dyDescent="0.25">
      <c r="A117" t="s">
        <v>1637</v>
      </c>
      <c r="B117" t="s">
        <v>614</v>
      </c>
      <c r="C117" t="s">
        <v>1238</v>
      </c>
      <c r="D117" t="s">
        <v>1238</v>
      </c>
      <c r="E117" t="s">
        <v>766</v>
      </c>
      <c r="F117" s="3">
        <v>43490.87777777778</v>
      </c>
      <c r="G117">
        <f t="shared" si="3"/>
        <v>3.95</v>
      </c>
      <c r="H117">
        <f t="shared" si="4"/>
        <v>1</v>
      </c>
      <c r="I117" s="10" t="str">
        <f t="shared" si="5"/>
        <v>Stanford University - Introduction to Robotics</v>
      </c>
    </row>
    <row r="118" spans="1:9" x14ac:dyDescent="0.25">
      <c r="A118" t="s">
        <v>1637</v>
      </c>
      <c r="B118" t="s">
        <v>76</v>
      </c>
      <c r="C118" t="s">
        <v>1534</v>
      </c>
      <c r="D118" t="s">
        <v>1534</v>
      </c>
      <c r="E118" t="s">
        <v>771</v>
      </c>
      <c r="F118" s="3">
        <v>43491.53125</v>
      </c>
      <c r="G118">
        <f t="shared" si="3"/>
        <v>3.94</v>
      </c>
      <c r="H118">
        <f t="shared" si="4"/>
        <v>1</v>
      </c>
      <c r="I118" s="10" t="str">
        <f t="shared" si="5"/>
        <v>ExcelR - Tableau 10 and Tableau 9.3 Desktop, Server &amp; Data Science</v>
      </c>
    </row>
    <row r="119" spans="1:9" x14ac:dyDescent="0.25">
      <c r="A119" t="s">
        <v>2285</v>
      </c>
      <c r="B119" t="s">
        <v>2558</v>
      </c>
      <c r="C119" t="s">
        <v>2287</v>
      </c>
      <c r="D119" t="s">
        <v>2287</v>
      </c>
      <c r="E119" t="s">
        <v>766</v>
      </c>
      <c r="F119" s="3">
        <v>44320.923611111109</v>
      </c>
      <c r="G119">
        <f t="shared" si="3"/>
        <v>3.92</v>
      </c>
      <c r="H119">
        <f t="shared" si="4"/>
        <v>1</v>
      </c>
      <c r="I119" s="10" t="str">
        <f t="shared" si="5"/>
        <v>Udemy - Raspberry Pi for Beginners 2021 - Python3, GPIOs, Pi Camera, Flask, and More!</v>
      </c>
    </row>
    <row r="120" spans="1:9" x14ac:dyDescent="0.25">
      <c r="A120" t="s">
        <v>2285</v>
      </c>
      <c r="B120" t="s">
        <v>2286</v>
      </c>
      <c r="C120" t="s">
        <v>2287</v>
      </c>
      <c r="D120" t="s">
        <v>2287</v>
      </c>
      <c r="E120" t="s">
        <v>766</v>
      </c>
      <c r="F120" s="3">
        <v>44194.052777777775</v>
      </c>
      <c r="G120">
        <f t="shared" si="3"/>
        <v>3.92</v>
      </c>
      <c r="H120">
        <f t="shared" si="4"/>
        <v>1</v>
      </c>
      <c r="I120" s="10" t="str">
        <f t="shared" si="5"/>
        <v>Udemy - C# OOP - C# Object Oriented Programming on Real C# Projects</v>
      </c>
    </row>
    <row r="121" spans="1:9" x14ac:dyDescent="0.25">
      <c r="A121" t="s">
        <v>2240</v>
      </c>
      <c r="B121" t="s">
        <v>2143</v>
      </c>
      <c r="C121" t="s">
        <v>2144</v>
      </c>
      <c r="D121" t="s">
        <v>2144</v>
      </c>
      <c r="E121" t="s">
        <v>771</v>
      </c>
      <c r="F121" s="3">
        <v>44082.523611111108</v>
      </c>
      <c r="G121">
        <f t="shared" si="3"/>
        <v>3.9</v>
      </c>
      <c r="H121">
        <f t="shared" si="4"/>
        <v>1</v>
      </c>
      <c r="I121" s="10" t="str">
        <f t="shared" si="5"/>
        <v>Udemy - Advanced ASP.NET Core 3.1 MVC</v>
      </c>
    </row>
    <row r="122" spans="1:9" x14ac:dyDescent="0.25">
      <c r="A122" t="s">
        <v>1639</v>
      </c>
      <c r="B122" t="s">
        <v>2357</v>
      </c>
      <c r="C122" t="s">
        <v>2019</v>
      </c>
      <c r="D122" t="s">
        <v>2019</v>
      </c>
      <c r="E122" t="s">
        <v>766</v>
      </c>
      <c r="F122" s="3">
        <v>44172.038194444445</v>
      </c>
      <c r="G122">
        <f t="shared" si="3"/>
        <v>3.87</v>
      </c>
      <c r="H122">
        <f t="shared" si="4"/>
        <v>1</v>
      </c>
      <c r="I122" s="10" t="str">
        <f t="shared" si="5"/>
        <v>Udemy - JavaScript &amp; LeetCode  The Interview Bootcamp</v>
      </c>
    </row>
    <row r="123" spans="1:9" x14ac:dyDescent="0.25">
      <c r="A123" t="s">
        <v>1639</v>
      </c>
      <c r="B123" t="s">
        <v>2018</v>
      </c>
      <c r="C123" t="s">
        <v>2019</v>
      </c>
      <c r="D123" t="s">
        <v>2019</v>
      </c>
      <c r="E123" t="s">
        <v>766</v>
      </c>
      <c r="F123" s="3">
        <v>43903.960416666669</v>
      </c>
      <c r="G123">
        <f t="shared" si="3"/>
        <v>3.87</v>
      </c>
      <c r="H123">
        <f t="shared" si="4"/>
        <v>1</v>
      </c>
      <c r="I123" s="10" t="str">
        <f t="shared" si="5"/>
        <v>Udemy - The Ultimate Arabic Course (Level 1)</v>
      </c>
    </row>
    <row r="124" spans="1:9" x14ac:dyDescent="0.25">
      <c r="A124" t="s">
        <v>2240</v>
      </c>
      <c r="B124" t="s">
        <v>2242</v>
      </c>
      <c r="C124" t="s">
        <v>2019</v>
      </c>
      <c r="D124" t="s">
        <v>2019</v>
      </c>
      <c r="E124" t="s">
        <v>771</v>
      </c>
      <c r="F124" s="3">
        <v>44129.571527777778</v>
      </c>
      <c r="G124">
        <f t="shared" si="3"/>
        <v>3.87</v>
      </c>
      <c r="H124">
        <f t="shared" si="4"/>
        <v>1</v>
      </c>
      <c r="I124" s="10" t="str">
        <f t="shared" si="5"/>
        <v>Udemy - Master ASP.NET Core 3.1 Razor Pages</v>
      </c>
    </row>
    <row r="125" spans="1:9" x14ac:dyDescent="0.25">
      <c r="A125" t="s">
        <v>1637</v>
      </c>
      <c r="B125" t="s">
        <v>25</v>
      </c>
      <c r="C125" t="s">
        <v>791</v>
      </c>
      <c r="D125" t="s">
        <v>791</v>
      </c>
      <c r="E125" t="s">
        <v>766</v>
      </c>
      <c r="F125" s="3">
        <v>43491.567361111112</v>
      </c>
      <c r="G125">
        <f t="shared" si="3"/>
        <v>3.84</v>
      </c>
      <c r="H125">
        <f t="shared" si="4"/>
        <v>1</v>
      </c>
      <c r="I125" s="10" t="str">
        <f t="shared" si="5"/>
        <v>BodyBuilding - Kris Gethin 12 Week Trainer</v>
      </c>
    </row>
    <row r="126" spans="1:9" x14ac:dyDescent="0.25">
      <c r="A126" t="s">
        <v>1637</v>
      </c>
      <c r="B126" t="s">
        <v>668</v>
      </c>
      <c r="C126" t="s">
        <v>791</v>
      </c>
      <c r="D126" t="s">
        <v>791</v>
      </c>
      <c r="E126" t="s">
        <v>766</v>
      </c>
      <c r="F126" s="3">
        <v>43491.532638888886</v>
      </c>
      <c r="G126">
        <f t="shared" si="3"/>
        <v>3.84</v>
      </c>
      <c r="H126">
        <f t="shared" si="4"/>
        <v>1</v>
      </c>
      <c r="I126" s="10" t="str">
        <f t="shared" si="5"/>
        <v>Tutsgalaxy - Advanced CSS and Sass Flexbox, Grid, Animations and More</v>
      </c>
    </row>
    <row r="127" spans="1:9" x14ac:dyDescent="0.25">
      <c r="A127" t="s">
        <v>1639</v>
      </c>
      <c r="B127" t="s">
        <v>1877</v>
      </c>
      <c r="C127" t="s">
        <v>1291</v>
      </c>
      <c r="D127" t="s">
        <v>1291</v>
      </c>
      <c r="E127" t="s">
        <v>766</v>
      </c>
      <c r="F127" s="3">
        <v>44017.657638888886</v>
      </c>
      <c r="G127">
        <f t="shared" si="3"/>
        <v>3.81</v>
      </c>
      <c r="H127">
        <f t="shared" si="4"/>
        <v>1</v>
      </c>
      <c r="I127" s="10" t="str">
        <f t="shared" si="5"/>
        <v>The Complete Android Kotlin Developer Course</v>
      </c>
    </row>
    <row r="128" spans="1:9" x14ac:dyDescent="0.25">
      <c r="A128" t="s">
        <v>1637</v>
      </c>
      <c r="B128" t="s">
        <v>699</v>
      </c>
      <c r="C128" t="s">
        <v>1592</v>
      </c>
      <c r="D128" t="s">
        <v>1592</v>
      </c>
      <c r="E128" t="s">
        <v>766</v>
      </c>
      <c r="F128" s="3">
        <v>43491.540277777778</v>
      </c>
      <c r="G128">
        <f t="shared" si="3"/>
        <v>3.8</v>
      </c>
      <c r="H128">
        <f t="shared" si="4"/>
        <v>1</v>
      </c>
      <c r="I128" s="10" t="str">
        <f t="shared" si="5"/>
        <v>Tutsgalaxy - The Complete Angular Course - Beginner to Advanced</v>
      </c>
    </row>
    <row r="129" spans="1:9" x14ac:dyDescent="0.25">
      <c r="A129" t="s">
        <v>1639</v>
      </c>
      <c r="B129" t="s">
        <v>1374</v>
      </c>
      <c r="C129" t="s">
        <v>1851</v>
      </c>
      <c r="D129" t="s">
        <v>1851</v>
      </c>
      <c r="E129" t="s">
        <v>766</v>
      </c>
      <c r="F129" s="3">
        <v>44027.947916666664</v>
      </c>
      <c r="G129">
        <f t="shared" si="3"/>
        <v>3.79</v>
      </c>
      <c r="H129">
        <f t="shared" si="4"/>
        <v>1</v>
      </c>
      <c r="I129" s="10" t="str">
        <f t="shared" si="5"/>
        <v>Pluralsight - Angular Fundamentals</v>
      </c>
    </row>
    <row r="130" spans="1:9" x14ac:dyDescent="0.25">
      <c r="A130" t="s">
        <v>2240</v>
      </c>
      <c r="B130" t="s">
        <v>2398</v>
      </c>
      <c r="C130" t="s">
        <v>1851</v>
      </c>
      <c r="D130" t="s">
        <v>1851</v>
      </c>
      <c r="E130" t="s">
        <v>766</v>
      </c>
      <c r="F130" s="3">
        <v>44221.495833333334</v>
      </c>
      <c r="G130">
        <f t="shared" ref="G130:G193" si="6">_xlfn.NUMBERVALUE(IF(ISNUMBER(FIND("GB",C130)),TRIM(LEFT(C130,FIND("GB",C130)-1)),TRIM(LEFT(C130,FIND("MB",C130)-1))/1024))</f>
        <v>3.79</v>
      </c>
      <c r="H130">
        <f t="shared" ref="H130:H193" si="7">COUNTIF(B:B,B130)</f>
        <v>1</v>
      </c>
      <c r="I130" s="10" t="str">
        <f t="shared" ref="I130:I193" si="8">HYPERLINK(A130&amp;"\"&amp;B130,B130)</f>
        <v>Udemy - AZ-300 Azure Architecture Technologies Certification Exam</v>
      </c>
    </row>
    <row r="131" spans="1:9" x14ac:dyDescent="0.25">
      <c r="A131" t="s">
        <v>2240</v>
      </c>
      <c r="B131" t="s">
        <v>2399</v>
      </c>
      <c r="C131" t="s">
        <v>2400</v>
      </c>
      <c r="D131" t="s">
        <v>2400</v>
      </c>
      <c r="E131" t="s">
        <v>766</v>
      </c>
      <c r="F131" s="3">
        <v>44225.51458333333</v>
      </c>
      <c r="G131">
        <f t="shared" si="6"/>
        <v>3.77</v>
      </c>
      <c r="H131">
        <f t="shared" si="7"/>
        <v>1</v>
      </c>
      <c r="I131" s="10" t="str">
        <f t="shared" si="8"/>
        <v>Lynda - Mastering Web Developer Interview Code</v>
      </c>
    </row>
    <row r="132" spans="1:9" x14ac:dyDescent="0.25">
      <c r="A132" t="s">
        <v>1639</v>
      </c>
      <c r="B132" t="s">
        <v>1418</v>
      </c>
      <c r="C132" t="s">
        <v>1511</v>
      </c>
      <c r="D132" t="s">
        <v>1511</v>
      </c>
      <c r="E132" t="s">
        <v>766</v>
      </c>
      <c r="F132" s="3">
        <v>44027.997916666667</v>
      </c>
      <c r="G132">
        <f t="shared" si="6"/>
        <v>3.75</v>
      </c>
      <c r="H132">
        <f t="shared" si="7"/>
        <v>1</v>
      </c>
      <c r="I132" s="10" t="str">
        <f t="shared" si="8"/>
        <v>Udemy - The Ultimate Excel Programmer Course</v>
      </c>
    </row>
    <row r="133" spans="1:9" x14ac:dyDescent="0.25">
      <c r="A133" t="s">
        <v>1639</v>
      </c>
      <c r="B133" t="s">
        <v>1975</v>
      </c>
      <c r="C133" t="s">
        <v>940</v>
      </c>
      <c r="D133" t="s">
        <v>1976</v>
      </c>
      <c r="E133" t="s">
        <v>766</v>
      </c>
      <c r="F133" s="3">
        <v>43905.007638888892</v>
      </c>
      <c r="G133">
        <f t="shared" si="6"/>
        <v>3.71</v>
      </c>
      <c r="H133">
        <f t="shared" si="7"/>
        <v>1</v>
      </c>
      <c r="I133" s="10" t="str">
        <f t="shared" si="8"/>
        <v>Udemy - Node Js MongoDb Vs Php Mysql -Build The Same Web Application</v>
      </c>
    </row>
    <row r="134" spans="1:9" x14ac:dyDescent="0.25">
      <c r="A134" t="s">
        <v>2240</v>
      </c>
      <c r="B134" t="s">
        <v>2401</v>
      </c>
      <c r="C134" t="s">
        <v>2339</v>
      </c>
      <c r="D134" t="s">
        <v>2339</v>
      </c>
      <c r="E134" t="s">
        <v>766</v>
      </c>
      <c r="F134" s="3">
        <v>44229.00277777778</v>
      </c>
      <c r="G134">
        <f t="shared" si="6"/>
        <v>3.7</v>
      </c>
      <c r="H134">
        <f t="shared" si="7"/>
        <v>1</v>
      </c>
      <c r="I134" s="10" t="str">
        <f t="shared" si="8"/>
        <v>Software Architecture Superstream Series - Domain-Driven Design and Event-Driven Architecture</v>
      </c>
    </row>
    <row r="135" spans="1:9" x14ac:dyDescent="0.25">
      <c r="A135" t="s">
        <v>1637</v>
      </c>
      <c r="B135" t="s">
        <v>2337</v>
      </c>
      <c r="C135" t="s">
        <v>2338</v>
      </c>
      <c r="D135" t="s">
        <v>2339</v>
      </c>
      <c r="E135" t="s">
        <v>766</v>
      </c>
      <c r="F135" s="3">
        <v>44181.438888888886</v>
      </c>
      <c r="G135">
        <f t="shared" si="6"/>
        <v>3.66</v>
      </c>
      <c r="H135">
        <f t="shared" si="7"/>
        <v>1</v>
      </c>
      <c r="I135" s="10" t="str">
        <f t="shared" si="8"/>
        <v>Udemy - Investment Analysis with Natural Language Processing (NLP)</v>
      </c>
    </row>
    <row r="136" spans="1:9" x14ac:dyDescent="0.25">
      <c r="A136" t="s">
        <v>1639</v>
      </c>
      <c r="B136" t="s">
        <v>1967</v>
      </c>
      <c r="C136" t="s">
        <v>1968</v>
      </c>
      <c r="D136" t="s">
        <v>1968</v>
      </c>
      <c r="E136" t="s">
        <v>766</v>
      </c>
      <c r="F136" s="3">
        <v>44067.003472222219</v>
      </c>
      <c r="G136">
        <f t="shared" si="6"/>
        <v>3.63</v>
      </c>
      <c r="H136">
        <f t="shared" si="7"/>
        <v>1</v>
      </c>
      <c r="I136" s="10" t="str">
        <f t="shared" si="8"/>
        <v>Udemy - Microsoft Power BI - A Complete Introduction</v>
      </c>
    </row>
    <row r="137" spans="1:9" x14ac:dyDescent="0.25">
      <c r="A137" t="s">
        <v>1637</v>
      </c>
      <c r="B137" t="s">
        <v>1598</v>
      </c>
      <c r="C137" t="s">
        <v>958</v>
      </c>
      <c r="D137" t="s">
        <v>958</v>
      </c>
      <c r="E137" t="s">
        <v>766</v>
      </c>
      <c r="F137" s="3">
        <v>44225.040277777778</v>
      </c>
      <c r="G137">
        <f t="shared" si="6"/>
        <v>3.62</v>
      </c>
      <c r="H137">
        <f t="shared" si="7"/>
        <v>1</v>
      </c>
      <c r="I137" s="10" t="str">
        <f t="shared" si="8"/>
        <v>MongoDB - The Beginners Bootcamp</v>
      </c>
    </row>
    <row r="138" spans="1:9" x14ac:dyDescent="0.25">
      <c r="A138" t="s">
        <v>1637</v>
      </c>
      <c r="B138" t="s">
        <v>2340</v>
      </c>
      <c r="C138" t="s">
        <v>958</v>
      </c>
      <c r="D138" t="s">
        <v>2341</v>
      </c>
      <c r="E138" t="s">
        <v>766</v>
      </c>
      <c r="F138" s="3">
        <v>44182.484027777777</v>
      </c>
      <c r="G138">
        <f t="shared" si="6"/>
        <v>3.62</v>
      </c>
      <c r="H138">
        <f t="shared" si="7"/>
        <v>1</v>
      </c>
      <c r="I138" s="10" t="str">
        <f t="shared" si="8"/>
        <v>Udemy - Rust lang - The complete beginners guide</v>
      </c>
    </row>
    <row r="139" spans="1:9" x14ac:dyDescent="0.25">
      <c r="A139" t="s">
        <v>2240</v>
      </c>
      <c r="B139" t="s">
        <v>2543</v>
      </c>
      <c r="C139" t="s">
        <v>958</v>
      </c>
      <c r="D139" t="s">
        <v>2544</v>
      </c>
      <c r="E139" t="s">
        <v>771</v>
      </c>
      <c r="F139" s="3">
        <v>44296.474305555559</v>
      </c>
      <c r="G139">
        <f t="shared" si="6"/>
        <v>3.62</v>
      </c>
      <c r="H139">
        <f t="shared" si="7"/>
        <v>1</v>
      </c>
      <c r="I139" s="10" t="str">
        <f t="shared" si="8"/>
        <v>Lynda - Learning ASP.NET (Updated 2 - 2021)</v>
      </c>
    </row>
    <row r="140" spans="1:9" x14ac:dyDescent="0.25">
      <c r="A140" t="s">
        <v>1639</v>
      </c>
      <c r="B140" t="s">
        <v>1928</v>
      </c>
      <c r="C140" t="s">
        <v>1641</v>
      </c>
      <c r="D140" t="s">
        <v>1641</v>
      </c>
      <c r="E140" t="s">
        <v>766</v>
      </c>
      <c r="F140" s="3">
        <v>43905.018055555556</v>
      </c>
      <c r="G140">
        <f t="shared" si="6"/>
        <v>3.61</v>
      </c>
      <c r="H140">
        <f t="shared" si="7"/>
        <v>1</v>
      </c>
      <c r="I140" s="10" t="str">
        <f t="shared" si="8"/>
        <v>Udemy - Build awesome web apps using Angular</v>
      </c>
    </row>
    <row r="141" spans="1:9" x14ac:dyDescent="0.25">
      <c r="A141" t="s">
        <v>1639</v>
      </c>
      <c r="B141" t="s">
        <v>1640</v>
      </c>
      <c r="C141" t="s">
        <v>1641</v>
      </c>
      <c r="D141" t="s">
        <v>1641</v>
      </c>
      <c r="E141" t="s">
        <v>766</v>
      </c>
      <c r="F141" s="3">
        <v>43977.852777777778</v>
      </c>
      <c r="G141">
        <f t="shared" si="6"/>
        <v>3.61</v>
      </c>
      <c r="H141">
        <f t="shared" si="7"/>
        <v>1</v>
      </c>
      <c r="I141" s="10" t="str">
        <f t="shared" si="8"/>
        <v>A Cloud Guru - AWS Certified Solutions Architect Associate 2020</v>
      </c>
    </row>
    <row r="142" spans="1:9" x14ac:dyDescent="0.25">
      <c r="A142" t="s">
        <v>2285</v>
      </c>
      <c r="B142" t="s">
        <v>2169</v>
      </c>
      <c r="C142" t="s">
        <v>2170</v>
      </c>
      <c r="D142" t="s">
        <v>2170</v>
      </c>
      <c r="E142" t="s">
        <v>766</v>
      </c>
      <c r="F142" s="3">
        <v>44171.555555555555</v>
      </c>
      <c r="G142">
        <f t="shared" si="6"/>
        <v>3.59</v>
      </c>
      <c r="H142">
        <f t="shared" si="7"/>
        <v>1</v>
      </c>
      <c r="I142" s="10" t="str">
        <f t="shared" si="8"/>
        <v>FrontendMasters - Hard Parts Functional JS Foundations</v>
      </c>
    </row>
    <row r="143" spans="1:9" x14ac:dyDescent="0.25">
      <c r="A143" t="s">
        <v>1637</v>
      </c>
      <c r="B143" t="s">
        <v>2464</v>
      </c>
      <c r="C143" t="s">
        <v>1181</v>
      </c>
      <c r="D143" t="s">
        <v>1181</v>
      </c>
      <c r="E143" t="s">
        <v>766</v>
      </c>
      <c r="F143" s="3">
        <v>43491.230555555558</v>
      </c>
      <c r="G143">
        <f t="shared" si="6"/>
        <v>3.52</v>
      </c>
      <c r="H143">
        <f t="shared" si="7"/>
        <v>1</v>
      </c>
      <c r="I143" s="10" t="str">
        <f t="shared" si="8"/>
        <v>OReilly - Intermediate Python</v>
      </c>
    </row>
    <row r="144" spans="1:9" x14ac:dyDescent="0.25">
      <c r="A144" t="s">
        <v>1639</v>
      </c>
      <c r="B144" t="s">
        <v>1390</v>
      </c>
      <c r="C144" t="s">
        <v>1889</v>
      </c>
      <c r="D144" t="s">
        <v>1889</v>
      </c>
      <c r="E144" t="s">
        <v>766</v>
      </c>
      <c r="F144" s="3">
        <v>43896.620138888888</v>
      </c>
      <c r="G144">
        <f t="shared" si="6"/>
        <v>3.5</v>
      </c>
      <c r="H144">
        <f t="shared" si="7"/>
        <v>1</v>
      </c>
      <c r="I144" s="10" t="str">
        <f t="shared" si="8"/>
        <v>The Complete Xamarin Developer Course iOS And Android!</v>
      </c>
    </row>
    <row r="145" spans="1:9" x14ac:dyDescent="0.25">
      <c r="A145" t="s">
        <v>1639</v>
      </c>
      <c r="B145" t="s">
        <v>1936</v>
      </c>
      <c r="C145" t="s">
        <v>1937</v>
      </c>
      <c r="D145" t="s">
        <v>1937</v>
      </c>
      <c r="E145" t="s">
        <v>766</v>
      </c>
      <c r="F145" s="3">
        <v>43904.004166666666</v>
      </c>
      <c r="G145">
        <f t="shared" si="6"/>
        <v>3.48</v>
      </c>
      <c r="H145">
        <f t="shared" si="7"/>
        <v>1</v>
      </c>
      <c r="I145" s="10" t="str">
        <f t="shared" si="8"/>
        <v>Udemy - Complete ASP NET MVC Web Development - Newbie to Ninja</v>
      </c>
    </row>
    <row r="146" spans="1:9" x14ac:dyDescent="0.25">
      <c r="A146" t="s">
        <v>2240</v>
      </c>
      <c r="B146" t="s">
        <v>2402</v>
      </c>
      <c r="C146" t="s">
        <v>2403</v>
      </c>
      <c r="D146" t="s">
        <v>2403</v>
      </c>
      <c r="E146" t="s">
        <v>766</v>
      </c>
      <c r="F146" s="3">
        <v>44172.493055555555</v>
      </c>
      <c r="G146">
        <f t="shared" si="6"/>
        <v>3.47</v>
      </c>
      <c r="H146">
        <f t="shared" si="7"/>
        <v>1</v>
      </c>
      <c r="I146" s="10" t="str">
        <f t="shared" si="8"/>
        <v>Udemy - Machine Learning Mastery</v>
      </c>
    </row>
    <row r="147" spans="1:9" x14ac:dyDescent="0.25">
      <c r="A147" t="s">
        <v>1637</v>
      </c>
      <c r="B147" t="s">
        <v>1392</v>
      </c>
      <c r="C147" t="s">
        <v>1495</v>
      </c>
      <c r="D147" t="s">
        <v>1495</v>
      </c>
      <c r="E147" t="s">
        <v>766</v>
      </c>
      <c r="F147" s="3">
        <v>43498.549305555556</v>
      </c>
      <c r="G147">
        <f t="shared" si="6"/>
        <v>3.45</v>
      </c>
      <c r="H147">
        <f t="shared" si="7"/>
        <v>1</v>
      </c>
      <c r="I147" s="10" t="str">
        <f t="shared" si="8"/>
        <v>TradersLibrary - The Complete Guide to Technical Indicators</v>
      </c>
    </row>
    <row r="148" spans="1:9" x14ac:dyDescent="0.25">
      <c r="A148" t="s">
        <v>2285</v>
      </c>
      <c r="B148" t="s">
        <v>2171</v>
      </c>
      <c r="C148" t="s">
        <v>1493</v>
      </c>
      <c r="D148" t="s">
        <v>1493</v>
      </c>
      <c r="E148" t="s">
        <v>766</v>
      </c>
      <c r="F148" s="3">
        <v>44171.565972222219</v>
      </c>
      <c r="G148">
        <f t="shared" si="6"/>
        <v>3.43</v>
      </c>
      <c r="H148">
        <f t="shared" si="7"/>
        <v>1</v>
      </c>
      <c r="I148" s="10" t="str">
        <f t="shared" si="8"/>
        <v>SkillShare - Modern JavaScript Complete Course ES6+ 2020</v>
      </c>
    </row>
    <row r="149" spans="1:9" x14ac:dyDescent="0.25">
      <c r="A149" t="s">
        <v>1637</v>
      </c>
      <c r="B149" t="s">
        <v>703</v>
      </c>
      <c r="C149" t="s">
        <v>1295</v>
      </c>
      <c r="D149" t="s">
        <v>1295</v>
      </c>
      <c r="E149" t="s">
        <v>766</v>
      </c>
      <c r="F149" s="3">
        <v>43491.525000000001</v>
      </c>
      <c r="G149">
        <f t="shared" si="6"/>
        <v>3.41</v>
      </c>
      <c r="H149">
        <f t="shared" si="7"/>
        <v>1</v>
      </c>
      <c r="I149" s="10" t="str">
        <f t="shared" si="8"/>
        <v>Tutsgalaxy - The Complete PHP MySQL Professional Course with 5 Projects</v>
      </c>
    </row>
    <row r="150" spans="1:9" x14ac:dyDescent="0.25">
      <c r="A150" t="s">
        <v>1637</v>
      </c>
      <c r="B150" t="s">
        <v>495</v>
      </c>
      <c r="C150" t="s">
        <v>1171</v>
      </c>
      <c r="D150" t="s">
        <v>1171</v>
      </c>
      <c r="E150" t="s">
        <v>766</v>
      </c>
      <c r="F150" s="3">
        <v>43491.104166666664</v>
      </c>
      <c r="G150">
        <f t="shared" si="6"/>
        <v>3.37</v>
      </c>
      <c r="H150">
        <f t="shared" si="7"/>
        <v>1</v>
      </c>
      <c r="I150" s="10" t="str">
        <f t="shared" si="8"/>
        <v>Math Tutor - Differential Equations Volume 2</v>
      </c>
    </row>
    <row r="151" spans="1:9" x14ac:dyDescent="0.25">
      <c r="A151" t="s">
        <v>1639</v>
      </c>
      <c r="B151" t="s">
        <v>1977</v>
      </c>
      <c r="C151" t="s">
        <v>1171</v>
      </c>
      <c r="D151" t="s">
        <v>1171</v>
      </c>
      <c r="E151" t="s">
        <v>766</v>
      </c>
      <c r="F151" s="3">
        <v>43903.802083333336</v>
      </c>
      <c r="G151">
        <f t="shared" si="6"/>
        <v>3.37</v>
      </c>
      <c r="H151">
        <f t="shared" si="7"/>
        <v>1</v>
      </c>
      <c r="I151" s="10" t="str">
        <f t="shared" si="8"/>
        <v>Udemy - Node with React Fullstack Web Development</v>
      </c>
    </row>
    <row r="152" spans="1:9" x14ac:dyDescent="0.25">
      <c r="A152" t="s">
        <v>1639</v>
      </c>
      <c r="B152" t="s">
        <v>2358</v>
      </c>
      <c r="C152" t="s">
        <v>1496</v>
      </c>
      <c r="D152" t="s">
        <v>1496</v>
      </c>
      <c r="E152" t="s">
        <v>766</v>
      </c>
      <c r="F152" s="3">
        <v>43942.602083333331</v>
      </c>
      <c r="G152">
        <f t="shared" si="6"/>
        <v>3.36</v>
      </c>
      <c r="H152">
        <f t="shared" si="7"/>
        <v>1</v>
      </c>
      <c r="I152" s="10" t="str">
        <f t="shared" si="8"/>
        <v>Udemy - The Complete C Sharp and Object-Oriented Programming Course</v>
      </c>
    </row>
    <row r="153" spans="1:9" x14ac:dyDescent="0.25">
      <c r="A153" t="s">
        <v>1639</v>
      </c>
      <c r="B153" t="s">
        <v>1394</v>
      </c>
      <c r="C153" t="s">
        <v>1496</v>
      </c>
      <c r="D153" t="s">
        <v>1171</v>
      </c>
      <c r="E153" t="s">
        <v>771</v>
      </c>
      <c r="F153" s="3">
        <v>44027.961111111108</v>
      </c>
      <c r="G153">
        <f t="shared" si="6"/>
        <v>3.36</v>
      </c>
      <c r="H153">
        <f t="shared" si="7"/>
        <v>1</v>
      </c>
      <c r="I153" s="10" t="str">
        <f t="shared" si="8"/>
        <v>Udacity - Business Analyst v2.0.0</v>
      </c>
    </row>
    <row r="154" spans="1:9" x14ac:dyDescent="0.25">
      <c r="A154" t="s">
        <v>1639</v>
      </c>
      <c r="B154" t="s">
        <v>1969</v>
      </c>
      <c r="C154" t="s">
        <v>1970</v>
      </c>
      <c r="D154" t="s">
        <v>1970</v>
      </c>
      <c r="E154" t="s">
        <v>766</v>
      </c>
      <c r="F154" s="3">
        <v>43868.877083333333</v>
      </c>
      <c r="G154">
        <f t="shared" si="6"/>
        <v>3.35</v>
      </c>
      <c r="H154">
        <f t="shared" si="7"/>
        <v>1</v>
      </c>
      <c r="I154" s="10" t="str">
        <f t="shared" si="8"/>
        <v>Udemy - Modern JavaScript From The Beginning</v>
      </c>
    </row>
    <row r="155" spans="1:9" x14ac:dyDescent="0.25">
      <c r="A155" t="s">
        <v>1639</v>
      </c>
      <c r="B155" t="s">
        <v>1911</v>
      </c>
      <c r="C155" t="s">
        <v>1497</v>
      </c>
      <c r="D155" t="s">
        <v>1497</v>
      </c>
      <c r="E155" t="s">
        <v>771</v>
      </c>
      <c r="F155" s="3">
        <v>44027.964583333334</v>
      </c>
      <c r="G155">
        <f t="shared" si="6"/>
        <v>3.33</v>
      </c>
      <c r="H155">
        <f t="shared" si="7"/>
        <v>1</v>
      </c>
      <c r="I155" s="10" t="str">
        <f t="shared" si="8"/>
        <v>Udemy - ASP NET Core 3, ASP.NET 5, MVC,C#,Angular &amp; EF Crash Course 2019</v>
      </c>
    </row>
    <row r="156" spans="1:9" x14ac:dyDescent="0.25">
      <c r="A156" t="s">
        <v>1637</v>
      </c>
      <c r="B156" t="s">
        <v>644</v>
      </c>
      <c r="C156" t="s">
        <v>1255</v>
      </c>
      <c r="D156" t="s">
        <v>1255</v>
      </c>
      <c r="E156" t="s">
        <v>766</v>
      </c>
      <c r="F156" s="3">
        <v>43491.159722222219</v>
      </c>
      <c r="G156">
        <f t="shared" si="6"/>
        <v>3.32</v>
      </c>
      <c r="H156">
        <f t="shared" si="7"/>
        <v>1</v>
      </c>
      <c r="I156" s="10" t="str">
        <f t="shared" si="8"/>
        <v>Trainsignal - Windows Server 2008 R2 Training</v>
      </c>
    </row>
    <row r="157" spans="1:9" x14ac:dyDescent="0.25">
      <c r="A157" t="s">
        <v>1639</v>
      </c>
      <c r="B157" t="s">
        <v>1900</v>
      </c>
      <c r="C157" t="s">
        <v>1255</v>
      </c>
      <c r="D157" t="s">
        <v>1255</v>
      </c>
      <c r="E157" t="s">
        <v>766</v>
      </c>
      <c r="F157" s="3">
        <v>44027.962500000001</v>
      </c>
      <c r="G157">
        <f t="shared" si="6"/>
        <v>3.32</v>
      </c>
      <c r="H157">
        <f t="shared" si="7"/>
        <v>1</v>
      </c>
      <c r="I157" s="10" t="str">
        <f t="shared" si="8"/>
        <v>Udacity - Intro to Computer Science</v>
      </c>
    </row>
    <row r="158" spans="1:9" x14ac:dyDescent="0.25">
      <c r="A158" t="s">
        <v>2285</v>
      </c>
      <c r="B158" t="s">
        <v>2288</v>
      </c>
      <c r="C158" t="s">
        <v>1255</v>
      </c>
      <c r="D158" t="s">
        <v>1497</v>
      </c>
      <c r="E158" t="s">
        <v>771</v>
      </c>
      <c r="F158" s="3">
        <v>44119.470138888886</v>
      </c>
      <c r="G158">
        <f t="shared" si="6"/>
        <v>3.32</v>
      </c>
      <c r="H158">
        <f t="shared" si="7"/>
        <v>1</v>
      </c>
      <c r="I158" s="10" t="str">
        <f t="shared" si="8"/>
        <v>Udemy - RESTful API ASP.NET Core 3 and EF Core - Step by Step Project</v>
      </c>
    </row>
    <row r="159" spans="1:9" x14ac:dyDescent="0.25">
      <c r="A159" t="s">
        <v>1639</v>
      </c>
      <c r="B159" t="s">
        <v>1882</v>
      </c>
      <c r="C159" t="s">
        <v>1883</v>
      </c>
      <c r="D159" t="s">
        <v>1883</v>
      </c>
      <c r="E159" t="s">
        <v>766</v>
      </c>
      <c r="F159" s="3">
        <v>43905.002083333333</v>
      </c>
      <c r="G159">
        <f t="shared" si="6"/>
        <v>3.29</v>
      </c>
      <c r="H159">
        <f t="shared" si="7"/>
        <v>1</v>
      </c>
      <c r="I159" s="10" t="str">
        <f t="shared" si="8"/>
        <v>The Complete English Grammar Course</v>
      </c>
    </row>
    <row r="160" spans="1:9" x14ac:dyDescent="0.25">
      <c r="A160" t="s">
        <v>2285</v>
      </c>
      <c r="B160" t="s">
        <v>2172</v>
      </c>
      <c r="C160" t="s">
        <v>1883</v>
      </c>
      <c r="D160" t="s">
        <v>1883</v>
      </c>
      <c r="E160" t="s">
        <v>766</v>
      </c>
      <c r="F160" s="3">
        <v>44098.551388888889</v>
      </c>
      <c r="G160">
        <f t="shared" si="6"/>
        <v>3.29</v>
      </c>
      <c r="H160">
        <f t="shared" si="7"/>
        <v>1</v>
      </c>
      <c r="I160" s="10" t="str">
        <f t="shared" si="8"/>
        <v>Udemy - C + + Programming For Humans</v>
      </c>
    </row>
    <row r="161" spans="1:9" x14ac:dyDescent="0.25">
      <c r="A161" t="s">
        <v>1637</v>
      </c>
      <c r="B161" t="s">
        <v>2486</v>
      </c>
      <c r="C161" t="s">
        <v>2487</v>
      </c>
      <c r="D161" t="s">
        <v>2487</v>
      </c>
      <c r="E161" t="s">
        <v>766</v>
      </c>
      <c r="F161" s="3">
        <v>44283.780555555553</v>
      </c>
      <c r="G161">
        <f t="shared" si="6"/>
        <v>3.27</v>
      </c>
      <c r="H161">
        <f t="shared" si="7"/>
        <v>1</v>
      </c>
      <c r="I161" s="10" t="str">
        <f t="shared" si="8"/>
        <v>NewLine - Fullstack D3 Masterclass</v>
      </c>
    </row>
    <row r="162" spans="1:9" x14ac:dyDescent="0.25">
      <c r="A162" t="s">
        <v>1637</v>
      </c>
      <c r="B162" t="s">
        <v>14</v>
      </c>
      <c r="C162" t="s">
        <v>781</v>
      </c>
      <c r="D162" t="s">
        <v>781</v>
      </c>
      <c r="E162" t="s">
        <v>766</v>
      </c>
      <c r="F162" s="3">
        <v>43491.563888888886</v>
      </c>
      <c r="G162">
        <f t="shared" si="6"/>
        <v>3.26</v>
      </c>
      <c r="H162">
        <f t="shared" si="7"/>
        <v>1</v>
      </c>
      <c r="I162" s="10" t="str">
        <f t="shared" si="8"/>
        <v>App Development &amp; Design Course for iOS and Android</v>
      </c>
    </row>
    <row r="163" spans="1:9" x14ac:dyDescent="0.25">
      <c r="A163" t="s">
        <v>1639</v>
      </c>
      <c r="B163" t="s">
        <v>1988</v>
      </c>
      <c r="C163" t="s">
        <v>1095</v>
      </c>
      <c r="D163" t="s">
        <v>1095</v>
      </c>
      <c r="E163" t="s">
        <v>766</v>
      </c>
      <c r="F163" s="3">
        <v>43905.009027777778</v>
      </c>
      <c r="G163">
        <f t="shared" si="6"/>
        <v>3.25</v>
      </c>
      <c r="H163">
        <f t="shared" si="7"/>
        <v>1</v>
      </c>
      <c r="I163" s="10" t="str">
        <f t="shared" si="8"/>
        <v>Udemy - React Native Mobile App - design, code and publish</v>
      </c>
    </row>
    <row r="164" spans="1:9" x14ac:dyDescent="0.25">
      <c r="A164" t="s">
        <v>1639</v>
      </c>
      <c r="B164" t="s">
        <v>1393</v>
      </c>
      <c r="C164" t="s">
        <v>1899</v>
      </c>
      <c r="D164" t="s">
        <v>1899</v>
      </c>
      <c r="E164" t="s">
        <v>771</v>
      </c>
      <c r="F164" s="3">
        <v>44027.959027777775</v>
      </c>
      <c r="G164">
        <f t="shared" si="6"/>
        <v>3.23</v>
      </c>
      <c r="H164">
        <f t="shared" si="7"/>
        <v>1</v>
      </c>
      <c r="I164" s="10" t="str">
        <f t="shared" si="8"/>
        <v>Udacity - Become a Professional React Developer – React v1.0.0</v>
      </c>
    </row>
    <row r="165" spans="1:9" x14ac:dyDescent="0.25">
      <c r="A165" t="s">
        <v>1637</v>
      </c>
      <c r="B165" t="s">
        <v>627</v>
      </c>
      <c r="C165" t="s">
        <v>1244</v>
      </c>
      <c r="D165" t="s">
        <v>1244</v>
      </c>
      <c r="E165" t="s">
        <v>766</v>
      </c>
      <c r="F165" s="3">
        <v>43491.3125</v>
      </c>
      <c r="G165">
        <f t="shared" si="6"/>
        <v>3.16</v>
      </c>
      <c r="H165">
        <f t="shared" si="7"/>
        <v>1</v>
      </c>
      <c r="I165" s="10" t="str">
        <f t="shared" si="8"/>
        <v>Stephen Covey - 7 Habits of Highly Effective People</v>
      </c>
    </row>
    <row r="166" spans="1:9" x14ac:dyDescent="0.25">
      <c r="A166" t="s">
        <v>1637</v>
      </c>
      <c r="B166" t="s">
        <v>667</v>
      </c>
      <c r="C166" t="s">
        <v>1273</v>
      </c>
      <c r="D166" t="s">
        <v>1273</v>
      </c>
      <c r="E166" t="s">
        <v>766</v>
      </c>
      <c r="F166" s="3">
        <v>43491.206250000003</v>
      </c>
      <c r="G166">
        <f t="shared" si="6"/>
        <v>3.13</v>
      </c>
      <c r="H166">
        <f t="shared" si="7"/>
        <v>1</v>
      </c>
      <c r="I166" s="10" t="str">
        <f t="shared" si="8"/>
        <v>Tutsgalaxy - Adobe Premiere Pro CC Complete A Video Editing Project</v>
      </c>
    </row>
    <row r="167" spans="1:9" x14ac:dyDescent="0.25">
      <c r="A167" t="s">
        <v>1637</v>
      </c>
      <c r="B167" t="s">
        <v>16</v>
      </c>
      <c r="C167" t="s">
        <v>1524</v>
      </c>
      <c r="D167" t="s">
        <v>1524</v>
      </c>
      <c r="E167" t="s">
        <v>766</v>
      </c>
      <c r="F167" s="3">
        <v>43491.565972222219</v>
      </c>
      <c r="G167">
        <f t="shared" si="6"/>
        <v>3.09</v>
      </c>
      <c r="H167">
        <f t="shared" si="7"/>
        <v>1</v>
      </c>
      <c r="I167" s="10" t="str">
        <f t="shared" si="8"/>
        <v>Attack-Secure - Basics of Ethical Hacking and Penetration Testing</v>
      </c>
    </row>
    <row r="168" spans="1:9" x14ac:dyDescent="0.25">
      <c r="A168" t="s">
        <v>1639</v>
      </c>
      <c r="B168" t="s">
        <v>1948</v>
      </c>
      <c r="C168" t="s">
        <v>1524</v>
      </c>
      <c r="D168" t="s">
        <v>1524</v>
      </c>
      <c r="E168" t="s">
        <v>766</v>
      </c>
      <c r="F168" s="3">
        <v>43905.025694444441</v>
      </c>
      <c r="G168">
        <f t="shared" si="6"/>
        <v>3.09</v>
      </c>
      <c r="H168">
        <f t="shared" si="7"/>
        <v>1</v>
      </c>
      <c r="I168" s="10" t="str">
        <f t="shared" si="8"/>
        <v>Udemy - Exam AZ-301- Microsoft Azure Architect Design</v>
      </c>
    </row>
    <row r="169" spans="1:9" x14ac:dyDescent="0.25">
      <c r="A169" t="s">
        <v>1637</v>
      </c>
      <c r="B169" t="s">
        <v>494</v>
      </c>
      <c r="C169" t="s">
        <v>1170</v>
      </c>
      <c r="D169" t="s">
        <v>1170</v>
      </c>
      <c r="E169" t="s">
        <v>766</v>
      </c>
      <c r="F169" s="3">
        <v>43491.100694444445</v>
      </c>
      <c r="G169">
        <f t="shared" si="6"/>
        <v>3.08</v>
      </c>
      <c r="H169">
        <f t="shared" si="7"/>
        <v>1</v>
      </c>
      <c r="I169" s="10" t="str">
        <f t="shared" si="8"/>
        <v>Math Tutor - Differential Equations Volume 1</v>
      </c>
    </row>
    <row r="170" spans="1:9" x14ac:dyDescent="0.25">
      <c r="A170" t="s">
        <v>1639</v>
      </c>
      <c r="B170" t="s">
        <v>1777</v>
      </c>
      <c r="C170" t="s">
        <v>1170</v>
      </c>
      <c r="D170" t="s">
        <v>1495</v>
      </c>
      <c r="E170" t="s">
        <v>771</v>
      </c>
      <c r="F170" s="3">
        <v>44027.928472222222</v>
      </c>
      <c r="G170">
        <f t="shared" si="6"/>
        <v>3.08</v>
      </c>
      <c r="H170">
        <f t="shared" si="7"/>
        <v>1</v>
      </c>
      <c r="I170" s="10" t="str">
        <f t="shared" si="8"/>
        <v>Lynda - Ionic 4.0 - Deploying Ionic Apps</v>
      </c>
    </row>
    <row r="171" spans="1:9" x14ac:dyDescent="0.25">
      <c r="A171" t="s">
        <v>1639</v>
      </c>
      <c r="B171" t="s">
        <v>1414</v>
      </c>
      <c r="C171" t="s">
        <v>827</v>
      </c>
      <c r="D171" t="s">
        <v>827</v>
      </c>
      <c r="E171" t="s">
        <v>771</v>
      </c>
      <c r="F171" s="3">
        <v>43900.73541666667</v>
      </c>
      <c r="G171">
        <f t="shared" si="6"/>
        <v>3.07</v>
      </c>
      <c r="H171">
        <f t="shared" si="7"/>
        <v>1</v>
      </c>
      <c r="I171" s="10" t="str">
        <f t="shared" si="8"/>
        <v>Udemy - Master .NET and C# Unit Testing with NUnit and Moq</v>
      </c>
    </row>
    <row r="172" spans="1:9" x14ac:dyDescent="0.25">
      <c r="A172" t="s">
        <v>1639</v>
      </c>
      <c r="B172" t="s">
        <v>2016</v>
      </c>
      <c r="C172" t="s">
        <v>827</v>
      </c>
      <c r="D172" t="s">
        <v>827</v>
      </c>
      <c r="E172" t="s">
        <v>766</v>
      </c>
      <c r="F172" s="3">
        <v>44018.431944444441</v>
      </c>
      <c r="G172">
        <f t="shared" si="6"/>
        <v>3.07</v>
      </c>
      <c r="H172">
        <f t="shared" si="7"/>
        <v>1</v>
      </c>
      <c r="I172" s="10" t="str">
        <f t="shared" si="8"/>
        <v>Udemy - The Essential Kotlin Programming Course (Android Developers)</v>
      </c>
    </row>
    <row r="173" spans="1:9" x14ac:dyDescent="0.25">
      <c r="A173" t="s">
        <v>1637</v>
      </c>
      <c r="B173" t="s">
        <v>65</v>
      </c>
      <c r="C173" t="s">
        <v>1583</v>
      </c>
      <c r="D173" t="s">
        <v>1583</v>
      </c>
      <c r="E173" t="s">
        <v>766</v>
      </c>
      <c r="F173" s="3">
        <v>43491.342361111114</v>
      </c>
      <c r="G173">
        <f t="shared" si="6"/>
        <v>3.06</v>
      </c>
      <c r="H173">
        <f t="shared" si="7"/>
        <v>1</v>
      </c>
      <c r="I173" s="10" t="str">
        <f t="shared" si="8"/>
        <v>Deccansoft - Angular4 and Typescript From Basic to Advanced</v>
      </c>
    </row>
    <row r="174" spans="1:9" x14ac:dyDescent="0.25">
      <c r="A174" t="s">
        <v>1637</v>
      </c>
      <c r="B174" t="s">
        <v>624</v>
      </c>
      <c r="C174" t="s">
        <v>1583</v>
      </c>
      <c r="D174" t="s">
        <v>1583</v>
      </c>
      <c r="E174" t="s">
        <v>766</v>
      </c>
      <c r="F174" s="3">
        <v>43491.458333333336</v>
      </c>
      <c r="G174">
        <f t="shared" si="6"/>
        <v>3.06</v>
      </c>
      <c r="H174">
        <f t="shared" si="7"/>
        <v>1</v>
      </c>
      <c r="I174" s="10" t="str">
        <f t="shared" si="8"/>
        <v>Stanford University - Scientific Computing by Nathan Kutz</v>
      </c>
    </row>
    <row r="175" spans="1:9" x14ac:dyDescent="0.25">
      <c r="A175" t="s">
        <v>1637</v>
      </c>
      <c r="B175" t="s">
        <v>208</v>
      </c>
      <c r="C175" t="s">
        <v>955</v>
      </c>
      <c r="D175" t="s">
        <v>955</v>
      </c>
      <c r="E175" t="s">
        <v>766</v>
      </c>
      <c r="F175" s="3">
        <v>43491.404861111114</v>
      </c>
      <c r="G175">
        <f t="shared" si="6"/>
        <v>3.05</v>
      </c>
      <c r="H175">
        <f t="shared" si="7"/>
        <v>1</v>
      </c>
      <c r="I175" s="10" t="str">
        <f t="shared" si="8"/>
        <v>Lynda - Adobe CS6 Photoshop Essential Training</v>
      </c>
    </row>
    <row r="176" spans="1:9" x14ac:dyDescent="0.25">
      <c r="A176" t="s">
        <v>1637</v>
      </c>
      <c r="B176" t="s">
        <v>2103</v>
      </c>
      <c r="C176" t="s">
        <v>1531</v>
      </c>
      <c r="D176" t="s">
        <v>1531</v>
      </c>
      <c r="E176" t="s">
        <v>766</v>
      </c>
      <c r="F176" s="3">
        <v>43491.577777777777</v>
      </c>
      <c r="G176">
        <f t="shared" si="6"/>
        <v>3.01</v>
      </c>
      <c r="H176">
        <f t="shared" si="7"/>
        <v>1</v>
      </c>
      <c r="I176" s="10" t="str">
        <f t="shared" si="8"/>
        <v>Udemy - The Complete Guide to CSS (incl Flexbox, Grid &amp; Sass)</v>
      </c>
    </row>
    <row r="177" spans="1:9" x14ac:dyDescent="0.25">
      <c r="A177" t="s">
        <v>2285</v>
      </c>
      <c r="B177" t="s">
        <v>2289</v>
      </c>
      <c r="C177" t="s">
        <v>2290</v>
      </c>
      <c r="D177" t="s">
        <v>2290</v>
      </c>
      <c r="E177" t="s">
        <v>766</v>
      </c>
      <c r="F177" s="3">
        <v>44171.565972222219</v>
      </c>
      <c r="G177">
        <f t="shared" si="6"/>
        <v>2.97</v>
      </c>
      <c r="H177">
        <f t="shared" si="7"/>
        <v>1</v>
      </c>
      <c r="I177" s="10" t="str">
        <f t="shared" si="8"/>
        <v>Lynda - Photoshop 2021 Essential Training The Basics</v>
      </c>
    </row>
    <row r="178" spans="1:9" x14ac:dyDescent="0.25">
      <c r="A178" t="s">
        <v>1639</v>
      </c>
      <c r="B178" t="s">
        <v>1379</v>
      </c>
      <c r="C178" t="s">
        <v>1485</v>
      </c>
      <c r="D178" t="s">
        <v>1485</v>
      </c>
      <c r="E178" t="s">
        <v>766</v>
      </c>
      <c r="F178" s="3">
        <v>44027.950694444444</v>
      </c>
      <c r="G178">
        <f t="shared" si="6"/>
        <v>2.95</v>
      </c>
      <c r="H178">
        <f t="shared" si="7"/>
        <v>1</v>
      </c>
      <c r="I178" s="10" t="str">
        <f t="shared" si="8"/>
        <v>Pluralsight - JavaScript Paths - Beginner, Intermediate, Advanced</v>
      </c>
    </row>
    <row r="179" spans="1:9" x14ac:dyDescent="0.25">
      <c r="A179" t="s">
        <v>2240</v>
      </c>
      <c r="B179" t="s">
        <v>2404</v>
      </c>
      <c r="C179" t="s">
        <v>1485</v>
      </c>
      <c r="D179" t="s">
        <v>1485</v>
      </c>
      <c r="E179" t="s">
        <v>766</v>
      </c>
      <c r="F179" s="3">
        <v>44225.043749999997</v>
      </c>
      <c r="G179">
        <f t="shared" si="6"/>
        <v>2.95</v>
      </c>
      <c r="H179">
        <f t="shared" si="7"/>
        <v>1</v>
      </c>
      <c r="I179" s="10" t="str">
        <f t="shared" si="8"/>
        <v>Udemy - Leetcode must do questions (part 1)</v>
      </c>
    </row>
    <row r="180" spans="1:9" x14ac:dyDescent="0.25">
      <c r="A180" t="s">
        <v>1637</v>
      </c>
      <c r="B180" t="s">
        <v>1428</v>
      </c>
      <c r="C180" t="s">
        <v>1281</v>
      </c>
      <c r="D180" t="s">
        <v>1281</v>
      </c>
      <c r="E180" t="s">
        <v>766</v>
      </c>
      <c r="F180" s="3">
        <v>43498.578472222223</v>
      </c>
      <c r="G180">
        <f t="shared" si="6"/>
        <v>2.93</v>
      </c>
      <c r="H180">
        <f t="shared" si="7"/>
        <v>1</v>
      </c>
      <c r="I180" s="10" t="str">
        <f t="shared" si="8"/>
        <v>Content Writing 2019 - A Complete Guide to Content Marketing</v>
      </c>
    </row>
    <row r="181" spans="1:9" x14ac:dyDescent="0.25">
      <c r="A181" t="s">
        <v>1637</v>
      </c>
      <c r="B181" t="s">
        <v>682</v>
      </c>
      <c r="C181" t="s">
        <v>1281</v>
      </c>
      <c r="D181" t="s">
        <v>1281</v>
      </c>
      <c r="E181" t="s">
        <v>766</v>
      </c>
      <c r="F181" s="3">
        <v>43491.541666666664</v>
      </c>
      <c r="G181">
        <f t="shared" si="6"/>
        <v>2.93</v>
      </c>
      <c r="H181">
        <f t="shared" si="7"/>
        <v>1</v>
      </c>
      <c r="I181" s="10" t="str">
        <f t="shared" si="8"/>
        <v>Tutsgalaxy - Learn Nodejs by building 12 projects</v>
      </c>
    </row>
    <row r="182" spans="1:9" x14ac:dyDescent="0.25">
      <c r="A182" t="s">
        <v>1637</v>
      </c>
      <c r="B182" t="s">
        <v>2342</v>
      </c>
      <c r="C182" t="s">
        <v>2343</v>
      </c>
      <c r="D182" t="s">
        <v>2343</v>
      </c>
      <c r="E182" t="s">
        <v>766</v>
      </c>
      <c r="F182" s="3">
        <v>44180.563888888886</v>
      </c>
      <c r="G182">
        <f t="shared" si="6"/>
        <v>2.92</v>
      </c>
      <c r="H182">
        <f t="shared" si="7"/>
        <v>1</v>
      </c>
      <c r="I182" s="10" t="str">
        <f t="shared" si="8"/>
        <v>Udemy - The Complete Mathematics Software Developer Course for 2020</v>
      </c>
    </row>
    <row r="183" spans="1:9" x14ac:dyDescent="0.25">
      <c r="A183" t="s">
        <v>1639</v>
      </c>
      <c r="B183" t="s">
        <v>1416</v>
      </c>
      <c r="C183" t="s">
        <v>1292</v>
      </c>
      <c r="D183" t="s">
        <v>1292</v>
      </c>
      <c r="E183" t="s">
        <v>766</v>
      </c>
      <c r="F183" s="3">
        <v>44027.995833333334</v>
      </c>
      <c r="G183">
        <f t="shared" si="6"/>
        <v>2.91</v>
      </c>
      <c r="H183">
        <f t="shared" si="7"/>
        <v>1</v>
      </c>
      <c r="I183" s="10" t="str">
        <f t="shared" si="8"/>
        <v>Udemy - The Complete C# Developer Course</v>
      </c>
    </row>
    <row r="184" spans="1:9" x14ac:dyDescent="0.25">
      <c r="A184" t="s">
        <v>1639</v>
      </c>
      <c r="B184" t="s">
        <v>1412</v>
      </c>
      <c r="C184" t="s">
        <v>780</v>
      </c>
      <c r="D184" t="s">
        <v>780</v>
      </c>
      <c r="E184" t="s">
        <v>766</v>
      </c>
      <c r="F184" s="3">
        <v>44027.994444444441</v>
      </c>
      <c r="G184">
        <f t="shared" si="6"/>
        <v>2.85</v>
      </c>
      <c r="H184">
        <f t="shared" si="7"/>
        <v>1</v>
      </c>
      <c r="I184" s="10" t="str">
        <f t="shared" si="8"/>
        <v>Udemy - Learning Electron Build Desktop Apps using JS+HTML+CSS</v>
      </c>
    </row>
    <row r="185" spans="1:9" x14ac:dyDescent="0.25">
      <c r="A185" t="s">
        <v>1639</v>
      </c>
      <c r="B185" t="s">
        <v>1385</v>
      </c>
      <c r="C185" t="s">
        <v>1489</v>
      </c>
      <c r="D185" t="s">
        <v>1489</v>
      </c>
      <c r="E185" t="s">
        <v>771</v>
      </c>
      <c r="F185" s="3">
        <v>44027.954861111109</v>
      </c>
      <c r="G185">
        <f t="shared" si="6"/>
        <v>2.79</v>
      </c>
      <c r="H185">
        <f t="shared" si="7"/>
        <v>1</v>
      </c>
      <c r="I185" s="10" t="str">
        <f t="shared" si="8"/>
        <v>Reach - Advanced React.js Full Course</v>
      </c>
    </row>
    <row r="186" spans="1:9" x14ac:dyDescent="0.25">
      <c r="A186" t="s">
        <v>1637</v>
      </c>
      <c r="B186" t="s">
        <v>1622</v>
      </c>
      <c r="C186" t="s">
        <v>1253</v>
      </c>
      <c r="D186" t="s">
        <v>1253</v>
      </c>
      <c r="E186" t="s">
        <v>766</v>
      </c>
      <c r="F186" s="3">
        <v>43490.992361111108</v>
      </c>
      <c r="G186">
        <f t="shared" si="6"/>
        <v>2.75</v>
      </c>
      <c r="H186">
        <f t="shared" si="7"/>
        <v>1</v>
      </c>
      <c r="I186" s="10" t="str">
        <f t="shared" si="8"/>
        <v>The Great Courses - Strategic Thinking Skills</v>
      </c>
    </row>
    <row r="187" spans="1:9" x14ac:dyDescent="0.25">
      <c r="A187" t="s">
        <v>1637</v>
      </c>
      <c r="B187" t="s">
        <v>642</v>
      </c>
      <c r="C187" t="s">
        <v>1253</v>
      </c>
      <c r="D187" t="s">
        <v>1253</v>
      </c>
      <c r="E187" t="s">
        <v>766</v>
      </c>
      <c r="F187" s="3">
        <v>43491.150694444441</v>
      </c>
      <c r="G187">
        <f t="shared" si="6"/>
        <v>2.75</v>
      </c>
      <c r="H187">
        <f t="shared" si="7"/>
        <v>1</v>
      </c>
      <c r="I187" s="10" t="str">
        <f t="shared" si="8"/>
        <v>Total Training - Python</v>
      </c>
    </row>
    <row r="188" spans="1:9" x14ac:dyDescent="0.25">
      <c r="A188" t="s">
        <v>1637</v>
      </c>
      <c r="B188" t="s">
        <v>610</v>
      </c>
      <c r="C188" t="s">
        <v>939</v>
      </c>
      <c r="D188" t="s">
        <v>939</v>
      </c>
      <c r="E188" t="s">
        <v>766</v>
      </c>
      <c r="F188" s="3">
        <v>43903.890972222223</v>
      </c>
      <c r="G188">
        <f t="shared" si="6"/>
        <v>2.74</v>
      </c>
      <c r="H188">
        <f t="shared" si="7"/>
        <v>1</v>
      </c>
      <c r="I188" s="10" t="str">
        <f t="shared" si="8"/>
        <v>Stanford University - Greek and Roman Mythology (2013-04-22)</v>
      </c>
    </row>
    <row r="189" spans="1:9" x14ac:dyDescent="0.25">
      <c r="A189" t="s">
        <v>1637</v>
      </c>
      <c r="B189" t="s">
        <v>189</v>
      </c>
      <c r="C189" t="s">
        <v>939</v>
      </c>
      <c r="D189" t="s">
        <v>939</v>
      </c>
      <c r="E189" t="s">
        <v>766</v>
      </c>
      <c r="F189" s="3">
        <v>43491.375</v>
      </c>
      <c r="G189">
        <f t="shared" si="6"/>
        <v>2.74</v>
      </c>
      <c r="H189">
        <f t="shared" si="7"/>
        <v>1</v>
      </c>
      <c r="I189" s="10" t="str">
        <f t="shared" si="8"/>
        <v>Lynda - Adobe CS5 Photoshop Landscape Photography</v>
      </c>
    </row>
    <row r="190" spans="1:9" x14ac:dyDescent="0.25">
      <c r="A190" t="s">
        <v>1637</v>
      </c>
      <c r="B190" t="s">
        <v>602</v>
      </c>
      <c r="C190" t="s">
        <v>1582</v>
      </c>
      <c r="D190" t="s">
        <v>1582</v>
      </c>
      <c r="E190" t="s">
        <v>771</v>
      </c>
      <c r="F190" s="3">
        <v>43491.292361111111</v>
      </c>
      <c r="G190">
        <f t="shared" si="6"/>
        <v>2.73</v>
      </c>
      <c r="H190">
        <f t="shared" si="7"/>
        <v>1</v>
      </c>
      <c r="I190" s="10" t="str">
        <f t="shared" si="8"/>
        <v>Stanford University - Data Science By Roger D. Peng, Jeff Leek, Brian Caffo</v>
      </c>
    </row>
    <row r="191" spans="1:9" x14ac:dyDescent="0.25">
      <c r="A191" t="s">
        <v>1637</v>
      </c>
      <c r="B191" t="s">
        <v>501</v>
      </c>
      <c r="C191" t="s">
        <v>1506</v>
      </c>
      <c r="D191" t="s">
        <v>1506</v>
      </c>
      <c r="E191" t="s">
        <v>766</v>
      </c>
      <c r="F191" s="3">
        <v>43491.492361111108</v>
      </c>
      <c r="G191">
        <f t="shared" si="6"/>
        <v>2.7</v>
      </c>
      <c r="H191">
        <f t="shared" si="7"/>
        <v>1</v>
      </c>
      <c r="I191" s="10" t="str">
        <f t="shared" si="8"/>
        <v>Modern JavaScript The Complete Course - Build +10 Projects</v>
      </c>
    </row>
    <row r="192" spans="1:9" x14ac:dyDescent="0.25">
      <c r="A192" t="s">
        <v>1637</v>
      </c>
      <c r="B192" t="s">
        <v>58</v>
      </c>
      <c r="C192" t="s">
        <v>1506</v>
      </c>
      <c r="D192" t="s">
        <v>1506</v>
      </c>
      <c r="E192" t="s">
        <v>766</v>
      </c>
      <c r="F192" s="3">
        <v>43490.847222222219</v>
      </c>
      <c r="G192">
        <f t="shared" si="6"/>
        <v>2.7</v>
      </c>
      <c r="H192">
        <f t="shared" si="7"/>
        <v>1</v>
      </c>
      <c r="I192" s="10" t="str">
        <f t="shared" si="8"/>
        <v>Complete Technical Analysis Trading Course 2018</v>
      </c>
    </row>
    <row r="193" spans="1:9" x14ac:dyDescent="0.25">
      <c r="A193" t="s">
        <v>1639</v>
      </c>
      <c r="B193" t="s">
        <v>1409</v>
      </c>
      <c r="C193" t="s">
        <v>1506</v>
      </c>
      <c r="D193" t="s">
        <v>1506</v>
      </c>
      <c r="E193" t="s">
        <v>766</v>
      </c>
      <c r="F193" s="3">
        <v>44027.992361111108</v>
      </c>
      <c r="G193">
        <f t="shared" si="6"/>
        <v>2.7</v>
      </c>
      <c r="H193">
        <f t="shared" si="7"/>
        <v>1</v>
      </c>
      <c r="I193" s="10" t="str">
        <f t="shared" si="8"/>
        <v>Udemy - JavaScript Course - Build Real World Applications</v>
      </c>
    </row>
    <row r="194" spans="1:9" x14ac:dyDescent="0.25">
      <c r="A194" t="s">
        <v>1639</v>
      </c>
      <c r="B194" t="s">
        <v>1675</v>
      </c>
      <c r="C194" t="s">
        <v>824</v>
      </c>
      <c r="D194" t="s">
        <v>824</v>
      </c>
      <c r="E194" t="s">
        <v>766</v>
      </c>
      <c r="F194" s="3">
        <v>43863.474999999999</v>
      </c>
      <c r="G194">
        <f t="shared" ref="G194:G257" si="9">_xlfn.NUMBERVALUE(IF(ISNUMBER(FIND("GB",C194)),TRIM(LEFT(C194,FIND("GB",C194)-1)),TRIM(LEFT(C194,FIND("MB",C194)-1))/1024))</f>
        <v>2.68</v>
      </c>
      <c r="H194">
        <f t="shared" ref="H194:H257" si="10">COUNTIF(B:B,B194)</f>
        <v>1</v>
      </c>
      <c r="I194" s="10" t="str">
        <f t="shared" ref="I194:I257" si="11">HYPERLINK(A194&amp;"\"&amp;B194,B194)</f>
        <v>Complete Cryptography Hacking Course - Beginner to Advanced</v>
      </c>
    </row>
    <row r="195" spans="1:9" x14ac:dyDescent="0.25">
      <c r="A195" t="s">
        <v>1639</v>
      </c>
      <c r="B195" t="s">
        <v>2174</v>
      </c>
      <c r="C195" t="s">
        <v>2175</v>
      </c>
      <c r="D195" t="s">
        <v>2175</v>
      </c>
      <c r="E195" t="s">
        <v>766</v>
      </c>
      <c r="F195" s="3">
        <v>44167.510416666664</v>
      </c>
      <c r="G195">
        <f t="shared" si="9"/>
        <v>2.67</v>
      </c>
      <c r="H195">
        <f t="shared" si="10"/>
        <v>1</v>
      </c>
      <c r="I195" s="10" t="str">
        <f t="shared" si="11"/>
        <v>Code with Mosh -  JavaScript Basics for Beginners</v>
      </c>
    </row>
    <row r="196" spans="1:9" x14ac:dyDescent="0.25">
      <c r="A196" t="s">
        <v>1637</v>
      </c>
      <c r="B196" t="s">
        <v>593</v>
      </c>
      <c r="C196" t="s">
        <v>1119</v>
      </c>
      <c r="D196" t="s">
        <v>1119</v>
      </c>
      <c r="E196" t="s">
        <v>766</v>
      </c>
      <c r="F196" s="3">
        <v>43491.281944444447</v>
      </c>
      <c r="G196">
        <f t="shared" si="9"/>
        <v>2.63</v>
      </c>
      <c r="H196">
        <f t="shared" si="10"/>
        <v>1</v>
      </c>
      <c r="I196" s="10" t="str">
        <f t="shared" si="11"/>
        <v>Stanford University - Algorithms</v>
      </c>
    </row>
    <row r="197" spans="1:9" x14ac:dyDescent="0.25">
      <c r="A197" t="s">
        <v>1637</v>
      </c>
      <c r="B197" t="s">
        <v>2465</v>
      </c>
      <c r="C197" t="s">
        <v>1183</v>
      </c>
      <c r="D197" t="s">
        <v>1183</v>
      </c>
      <c r="E197" t="s">
        <v>766</v>
      </c>
      <c r="F197" s="3">
        <v>43491.234027777777</v>
      </c>
      <c r="G197">
        <f t="shared" si="9"/>
        <v>2.62</v>
      </c>
      <c r="H197">
        <f t="shared" si="10"/>
        <v>1</v>
      </c>
      <c r="I197" s="10" t="str">
        <f t="shared" si="11"/>
        <v>OReilly - TypeScript Essentials</v>
      </c>
    </row>
    <row r="198" spans="1:9" x14ac:dyDescent="0.25">
      <c r="A198" t="s">
        <v>1637</v>
      </c>
      <c r="B198" t="s">
        <v>10</v>
      </c>
      <c r="C198" t="s">
        <v>1183</v>
      </c>
      <c r="D198" t="s">
        <v>1183</v>
      </c>
      <c r="E198" t="s">
        <v>766</v>
      </c>
      <c r="F198" s="3">
        <v>43491.55972222222</v>
      </c>
      <c r="G198">
        <f t="shared" si="9"/>
        <v>2.62</v>
      </c>
      <c r="H198">
        <f t="shared" si="10"/>
        <v>1</v>
      </c>
      <c r="I198" s="10" t="str">
        <f t="shared" si="11"/>
        <v>All about NodeJS 2018</v>
      </c>
    </row>
    <row r="199" spans="1:9" x14ac:dyDescent="0.25">
      <c r="A199" t="s">
        <v>1639</v>
      </c>
      <c r="B199" t="s">
        <v>2024</v>
      </c>
      <c r="C199" t="s">
        <v>1183</v>
      </c>
      <c r="D199" t="s">
        <v>1183</v>
      </c>
      <c r="E199" t="s">
        <v>766</v>
      </c>
      <c r="F199" s="3">
        <v>43868.905555555553</v>
      </c>
      <c r="G199">
        <f t="shared" si="9"/>
        <v>2.62</v>
      </c>
      <c r="H199">
        <f t="shared" si="10"/>
        <v>1</v>
      </c>
      <c r="I199" s="10" t="str">
        <f t="shared" si="11"/>
        <v>Udemy - The Ultimate Hands-On Hadoop - Tame your Big Data!</v>
      </c>
    </row>
    <row r="200" spans="1:9" x14ac:dyDescent="0.25">
      <c r="A200" t="s">
        <v>1637</v>
      </c>
      <c r="B200" t="s">
        <v>410</v>
      </c>
      <c r="C200" t="s">
        <v>1556</v>
      </c>
      <c r="D200" t="s">
        <v>1119</v>
      </c>
      <c r="E200" t="s">
        <v>766</v>
      </c>
      <c r="F200" s="3">
        <v>43491.46875</v>
      </c>
      <c r="G200">
        <f t="shared" si="9"/>
        <v>2.61</v>
      </c>
      <c r="H200">
        <f t="shared" si="10"/>
        <v>1</v>
      </c>
      <c r="I200" s="10" t="str">
        <f t="shared" si="11"/>
        <v>Lynda - Learning CodeIgniter 3 - The Basics</v>
      </c>
    </row>
    <row r="201" spans="1:9" x14ac:dyDescent="0.25">
      <c r="A201" t="s">
        <v>2285</v>
      </c>
      <c r="B201" t="s">
        <v>2291</v>
      </c>
      <c r="C201" t="s">
        <v>1556</v>
      </c>
      <c r="D201" t="s">
        <v>1556</v>
      </c>
      <c r="E201" t="s">
        <v>766</v>
      </c>
      <c r="F201" s="3">
        <v>44129.577777777777</v>
      </c>
      <c r="G201">
        <f t="shared" si="9"/>
        <v>2.61</v>
      </c>
      <c r="H201">
        <f t="shared" si="10"/>
        <v>1</v>
      </c>
      <c r="I201" s="10" t="str">
        <f t="shared" si="11"/>
        <v>Udemy - Microsoft Power BI-A Complete Data Analysis Training Package</v>
      </c>
    </row>
    <row r="202" spans="1:9" x14ac:dyDescent="0.25">
      <c r="A202" t="s">
        <v>2285</v>
      </c>
      <c r="B202" t="s">
        <v>2176</v>
      </c>
      <c r="C202" t="s">
        <v>2177</v>
      </c>
      <c r="D202" t="s">
        <v>2177</v>
      </c>
      <c r="E202" t="s">
        <v>766</v>
      </c>
      <c r="F202" s="3">
        <v>44171.555555555555</v>
      </c>
      <c r="G202">
        <f t="shared" si="9"/>
        <v>2.6</v>
      </c>
      <c r="H202">
        <f t="shared" si="10"/>
        <v>1</v>
      </c>
      <c r="I202" s="10" t="str">
        <f t="shared" si="11"/>
        <v>FrontendMasters - JavaScript The New Hard Parts</v>
      </c>
    </row>
    <row r="203" spans="1:9" x14ac:dyDescent="0.25">
      <c r="A203" t="s">
        <v>1637</v>
      </c>
      <c r="B203" t="s">
        <v>39</v>
      </c>
      <c r="C203" t="s">
        <v>805</v>
      </c>
      <c r="D203" t="s">
        <v>805</v>
      </c>
      <c r="E203" t="s">
        <v>766</v>
      </c>
      <c r="F203" s="3">
        <v>43491.01458333333</v>
      </c>
      <c r="G203">
        <f t="shared" si="9"/>
        <v>2.58</v>
      </c>
      <c r="H203">
        <f t="shared" si="10"/>
        <v>1</v>
      </c>
      <c r="I203" s="10" t="str">
        <f t="shared" si="11"/>
        <v>CBT Nuggets - BackTrack and Kali Linux</v>
      </c>
    </row>
    <row r="204" spans="1:9" x14ac:dyDescent="0.25">
      <c r="A204" t="s">
        <v>1639</v>
      </c>
      <c r="B204" t="s">
        <v>2008</v>
      </c>
      <c r="C204" t="s">
        <v>805</v>
      </c>
      <c r="D204" t="s">
        <v>805</v>
      </c>
      <c r="E204" t="s">
        <v>766</v>
      </c>
      <c r="F204" s="3">
        <v>43987.024305555555</v>
      </c>
      <c r="G204">
        <f t="shared" si="9"/>
        <v>2.58</v>
      </c>
      <c r="H204">
        <f t="shared" si="10"/>
        <v>1</v>
      </c>
      <c r="I204" s="10" t="str">
        <f t="shared" si="11"/>
        <v>Udemy - The Complete C# and Object-Oriented Programming Course</v>
      </c>
    </row>
    <row r="205" spans="1:9" x14ac:dyDescent="0.25">
      <c r="A205" t="s">
        <v>1639</v>
      </c>
      <c r="B205" t="s">
        <v>1991</v>
      </c>
      <c r="C205" t="s">
        <v>805</v>
      </c>
      <c r="D205" t="s">
        <v>805</v>
      </c>
      <c r="E205" t="s">
        <v>766</v>
      </c>
      <c r="F205" s="3">
        <v>43873.019444444442</v>
      </c>
      <c r="G205">
        <f t="shared" si="9"/>
        <v>2.58</v>
      </c>
      <c r="H205">
        <f t="shared" si="10"/>
        <v>1</v>
      </c>
      <c r="I205" s="10" t="str">
        <f t="shared" si="11"/>
        <v>Udemy - Redis Bootcamp for Beginners- Get Hands On with Redis 5</v>
      </c>
    </row>
    <row r="206" spans="1:9" x14ac:dyDescent="0.25">
      <c r="A206" t="s">
        <v>1639</v>
      </c>
      <c r="B206" t="s">
        <v>1913</v>
      </c>
      <c r="C206" t="s">
        <v>1914</v>
      </c>
      <c r="D206" t="s">
        <v>1914</v>
      </c>
      <c r="E206" t="s">
        <v>766</v>
      </c>
      <c r="F206" s="3">
        <v>43905.029861111114</v>
      </c>
      <c r="G206">
        <f t="shared" si="9"/>
        <v>2.57</v>
      </c>
      <c r="H206">
        <f t="shared" si="10"/>
        <v>1</v>
      </c>
      <c r="I206" s="10" t="str">
        <f t="shared" si="11"/>
        <v>Udemy - Autodesk Inventor 2020 Complete Beginners Course</v>
      </c>
    </row>
    <row r="207" spans="1:9" x14ac:dyDescent="0.25">
      <c r="A207" t="s">
        <v>1639</v>
      </c>
      <c r="B207" t="s">
        <v>1942</v>
      </c>
      <c r="C207" t="s">
        <v>1943</v>
      </c>
      <c r="D207" t="s">
        <v>1943</v>
      </c>
      <c r="E207" t="s">
        <v>766</v>
      </c>
      <c r="F207" s="3">
        <v>43904.006249999999</v>
      </c>
      <c r="G207">
        <f t="shared" si="9"/>
        <v>2.52</v>
      </c>
      <c r="H207">
        <f t="shared" si="10"/>
        <v>1</v>
      </c>
      <c r="I207" s="10" t="str">
        <f t="shared" si="11"/>
        <v>Udemy - Data Structures using Javascript</v>
      </c>
    </row>
    <row r="208" spans="1:9" x14ac:dyDescent="0.25">
      <c r="A208" t="s">
        <v>1637</v>
      </c>
      <c r="B208" t="s">
        <v>1432</v>
      </c>
      <c r="C208" t="s">
        <v>973</v>
      </c>
      <c r="D208" t="s">
        <v>973</v>
      </c>
      <c r="E208" t="s">
        <v>771</v>
      </c>
      <c r="F208" s="3">
        <v>43905.904166666667</v>
      </c>
      <c r="G208">
        <f t="shared" si="9"/>
        <v>2.5099999999999998</v>
      </c>
      <c r="H208">
        <f t="shared" si="10"/>
        <v>1</v>
      </c>
      <c r="I208" s="10" t="str">
        <f t="shared" si="11"/>
        <v>DeccanSoft - ASP.NET Web API from Basic to Advanced</v>
      </c>
    </row>
    <row r="209" spans="1:9" x14ac:dyDescent="0.25">
      <c r="A209" t="s">
        <v>1637</v>
      </c>
      <c r="B209" t="s">
        <v>634</v>
      </c>
      <c r="C209" t="s">
        <v>1585</v>
      </c>
      <c r="D209" t="s">
        <v>1585</v>
      </c>
      <c r="E209" t="s">
        <v>766</v>
      </c>
      <c r="F209" s="3">
        <v>43491.322916666664</v>
      </c>
      <c r="G209">
        <f t="shared" si="9"/>
        <v>2.5</v>
      </c>
      <c r="H209">
        <f t="shared" si="10"/>
        <v>1</v>
      </c>
      <c r="I209" s="10" t="str">
        <f t="shared" si="11"/>
        <v>The Complete Ethical Hacking Masterclass</v>
      </c>
    </row>
    <row r="210" spans="1:9" x14ac:dyDescent="0.25">
      <c r="A210" t="s">
        <v>1639</v>
      </c>
      <c r="B210" t="s">
        <v>1391</v>
      </c>
      <c r="C210" t="s">
        <v>1585</v>
      </c>
      <c r="D210" t="s">
        <v>1585</v>
      </c>
      <c r="E210" t="s">
        <v>766</v>
      </c>
      <c r="F210" s="3">
        <v>43876.834027777775</v>
      </c>
      <c r="G210">
        <f t="shared" si="9"/>
        <v>2.5</v>
      </c>
      <c r="H210">
        <f t="shared" si="10"/>
        <v>1</v>
      </c>
      <c r="I210" s="10" t="str">
        <f t="shared" si="11"/>
        <v>The Great Courses - The Science of Flight</v>
      </c>
    </row>
    <row r="211" spans="1:9" x14ac:dyDescent="0.25">
      <c r="A211" t="s">
        <v>1637</v>
      </c>
      <c r="B211" t="s">
        <v>522</v>
      </c>
      <c r="C211" t="s">
        <v>972</v>
      </c>
      <c r="D211" t="s">
        <v>972</v>
      </c>
      <c r="E211" t="s">
        <v>766</v>
      </c>
      <c r="F211" s="3">
        <v>43491.135416666664</v>
      </c>
      <c r="G211">
        <f t="shared" si="9"/>
        <v>2.4900000000000002</v>
      </c>
      <c r="H211">
        <f t="shared" si="10"/>
        <v>1</v>
      </c>
      <c r="I211" s="10" t="str">
        <f t="shared" si="11"/>
        <v>PACKT - Learn Bootstrap Development by Building 10 Projects</v>
      </c>
    </row>
    <row r="212" spans="1:9" x14ac:dyDescent="0.25">
      <c r="A212" t="s">
        <v>1637</v>
      </c>
      <c r="B212" t="s">
        <v>1448</v>
      </c>
      <c r="C212" t="s">
        <v>1293</v>
      </c>
      <c r="D212" t="s">
        <v>1293</v>
      </c>
      <c r="E212" t="s">
        <v>766</v>
      </c>
      <c r="F212" s="3">
        <v>43498.57708333333</v>
      </c>
      <c r="G212">
        <f t="shared" si="9"/>
        <v>2.4700000000000002</v>
      </c>
      <c r="H212">
        <f t="shared" si="10"/>
        <v>1</v>
      </c>
      <c r="I212" s="10" t="str">
        <f t="shared" si="11"/>
        <v>Udemy - C++ Programming A-Z From Beginner to Advanced</v>
      </c>
    </row>
    <row r="213" spans="1:9" x14ac:dyDescent="0.25">
      <c r="A213" t="s">
        <v>1637</v>
      </c>
      <c r="B213" t="s">
        <v>713</v>
      </c>
      <c r="C213" t="s">
        <v>1302</v>
      </c>
      <c r="D213" t="s">
        <v>1302</v>
      </c>
      <c r="E213" t="s">
        <v>766</v>
      </c>
      <c r="F213" s="3">
        <v>44066.088194444441</v>
      </c>
      <c r="G213">
        <f t="shared" si="9"/>
        <v>2.46</v>
      </c>
      <c r="H213">
        <f t="shared" si="10"/>
        <v>1</v>
      </c>
      <c r="I213" s="10" t="str">
        <f t="shared" si="11"/>
        <v>TutsPlus - Learning Test Driven Development in C#</v>
      </c>
    </row>
    <row r="214" spans="1:9" x14ac:dyDescent="0.25">
      <c r="A214" t="s">
        <v>1637</v>
      </c>
      <c r="B214" t="s">
        <v>1449</v>
      </c>
      <c r="C214" t="s">
        <v>1287</v>
      </c>
      <c r="D214" t="s">
        <v>1287</v>
      </c>
      <c r="E214" t="s">
        <v>766</v>
      </c>
      <c r="F214" s="3">
        <v>43491.545138888891</v>
      </c>
      <c r="G214">
        <f t="shared" si="9"/>
        <v>2.4500000000000002</v>
      </c>
      <c r="H214">
        <f t="shared" si="10"/>
        <v>1</v>
      </c>
      <c r="I214" s="10" t="str">
        <f t="shared" si="11"/>
        <v>Udemy - React Native - The Practical Guide</v>
      </c>
    </row>
    <row r="215" spans="1:9" x14ac:dyDescent="0.25">
      <c r="A215" t="s">
        <v>1637</v>
      </c>
      <c r="B215" t="s">
        <v>169</v>
      </c>
      <c r="C215" t="s">
        <v>921</v>
      </c>
      <c r="D215" t="s">
        <v>921</v>
      </c>
      <c r="E215" t="s">
        <v>766</v>
      </c>
      <c r="F215" s="3">
        <v>43491.361805555556</v>
      </c>
      <c r="G215">
        <f t="shared" si="9"/>
        <v>2.44</v>
      </c>
      <c r="H215">
        <f t="shared" si="10"/>
        <v>1</v>
      </c>
      <c r="I215" s="10" t="str">
        <f t="shared" si="11"/>
        <v>Lynda - Adobe CS5 Encore Essential Training</v>
      </c>
    </row>
    <row r="216" spans="1:9" x14ac:dyDescent="0.25">
      <c r="A216" t="s">
        <v>1639</v>
      </c>
      <c r="B216" t="s">
        <v>1952</v>
      </c>
      <c r="C216" t="s">
        <v>921</v>
      </c>
      <c r="D216" t="s">
        <v>921</v>
      </c>
      <c r="E216" t="s">
        <v>771</v>
      </c>
      <c r="F216" s="3">
        <v>43904.010416666664</v>
      </c>
      <c r="G216">
        <f t="shared" si="9"/>
        <v>2.44</v>
      </c>
      <c r="H216">
        <f t="shared" si="10"/>
        <v>1</v>
      </c>
      <c r="I216" s="10" t="str">
        <f t="shared" si="11"/>
        <v>Udemy - Hacking Techniques for IT Professionals 2.0 Complete Course</v>
      </c>
    </row>
    <row r="217" spans="1:9" x14ac:dyDescent="0.25">
      <c r="A217" t="s">
        <v>1637</v>
      </c>
      <c r="B217" t="s">
        <v>526</v>
      </c>
      <c r="C217" t="s">
        <v>989</v>
      </c>
      <c r="D217" t="s">
        <v>989</v>
      </c>
      <c r="E217" t="s">
        <v>766</v>
      </c>
      <c r="F217" s="3">
        <v>43491.138888888891</v>
      </c>
      <c r="G217">
        <f t="shared" si="9"/>
        <v>2.4300000000000002</v>
      </c>
      <c r="H217">
        <f t="shared" si="10"/>
        <v>1</v>
      </c>
      <c r="I217" s="10" t="str">
        <f t="shared" si="11"/>
        <v>PACKT - Projects in ExpressJS</v>
      </c>
    </row>
    <row r="218" spans="1:9" x14ac:dyDescent="0.25">
      <c r="A218" t="s">
        <v>1637</v>
      </c>
      <c r="B218" t="s">
        <v>1633</v>
      </c>
      <c r="C218" t="s">
        <v>1522</v>
      </c>
      <c r="D218" t="s">
        <v>1522</v>
      </c>
      <c r="E218" t="s">
        <v>766</v>
      </c>
      <c r="F218" s="3">
        <v>44046.063194444447</v>
      </c>
      <c r="G218">
        <f t="shared" si="9"/>
        <v>2.42</v>
      </c>
      <c r="H218">
        <f t="shared" si="10"/>
        <v>1</v>
      </c>
      <c r="I218" s="10" t="str">
        <f t="shared" si="11"/>
        <v>Udemy - Learn and Understand NodeJS</v>
      </c>
    </row>
    <row r="219" spans="1:9" x14ac:dyDescent="0.25">
      <c r="A219" t="s">
        <v>1637</v>
      </c>
      <c r="B219" t="s">
        <v>2344</v>
      </c>
      <c r="C219" t="s">
        <v>1522</v>
      </c>
      <c r="D219" t="s">
        <v>1522</v>
      </c>
      <c r="E219" t="s">
        <v>766</v>
      </c>
      <c r="F219" s="3">
        <v>44171.879166666666</v>
      </c>
      <c r="G219">
        <f t="shared" si="9"/>
        <v>2.42</v>
      </c>
      <c r="H219">
        <f t="shared" si="10"/>
        <v>1</v>
      </c>
      <c r="I219" s="10" t="str">
        <f t="shared" si="11"/>
        <v>Udemy - Artificial Intelligence A-Z Learn How To Build An AI</v>
      </c>
    </row>
    <row r="220" spans="1:9" x14ac:dyDescent="0.25">
      <c r="A220" t="s">
        <v>1637</v>
      </c>
      <c r="B220" t="s">
        <v>669</v>
      </c>
      <c r="C220" t="s">
        <v>1522</v>
      </c>
      <c r="D220" t="s">
        <v>1522</v>
      </c>
      <c r="E220" t="s">
        <v>766</v>
      </c>
      <c r="F220" s="3">
        <v>43491.53402777778</v>
      </c>
      <c r="G220">
        <f t="shared" si="9"/>
        <v>2.42</v>
      </c>
      <c r="H220">
        <f t="shared" si="10"/>
        <v>1</v>
      </c>
      <c r="I220" s="10" t="str">
        <f t="shared" si="11"/>
        <v>Tutsgalaxy - Artificial Intelligence A-Z -  Learn How To Build An AI</v>
      </c>
    </row>
    <row r="221" spans="1:9" x14ac:dyDescent="0.25">
      <c r="A221" t="s">
        <v>1639</v>
      </c>
      <c r="B221" t="s">
        <v>2022</v>
      </c>
      <c r="C221" t="s">
        <v>1522</v>
      </c>
      <c r="D221" t="s">
        <v>1522</v>
      </c>
      <c r="E221" t="s">
        <v>766</v>
      </c>
      <c r="F221" s="3">
        <v>43903.95416666667</v>
      </c>
      <c r="G221">
        <f t="shared" si="9"/>
        <v>2.42</v>
      </c>
      <c r="H221">
        <f t="shared" si="10"/>
        <v>1</v>
      </c>
      <c r="I221" s="10" t="str">
        <f t="shared" si="11"/>
        <v>Udemy - The Ultimate Arabic Course How to Learn Arabic from Proverbs</v>
      </c>
    </row>
    <row r="222" spans="1:9" x14ac:dyDescent="0.25">
      <c r="A222" t="s">
        <v>1639</v>
      </c>
      <c r="B222" t="s">
        <v>1840</v>
      </c>
      <c r="C222" t="s">
        <v>1522</v>
      </c>
      <c r="D222" t="s">
        <v>1522</v>
      </c>
      <c r="E222" t="s">
        <v>766</v>
      </c>
      <c r="F222" s="3">
        <v>43772.908333333333</v>
      </c>
      <c r="G222">
        <f t="shared" si="9"/>
        <v>2.42</v>
      </c>
      <c r="H222">
        <f t="shared" si="10"/>
        <v>1</v>
      </c>
      <c r="I222" s="10" t="str">
        <f t="shared" si="11"/>
        <v>Packt - React Native - The Practical Guide</v>
      </c>
    </row>
    <row r="223" spans="1:9" x14ac:dyDescent="0.25">
      <c r="A223" t="s">
        <v>1637</v>
      </c>
      <c r="B223" t="s">
        <v>308</v>
      </c>
      <c r="C223" t="s">
        <v>1043</v>
      </c>
      <c r="D223" t="s">
        <v>1043</v>
      </c>
      <c r="E223" t="s">
        <v>766</v>
      </c>
      <c r="F223" s="3">
        <v>43491.446527777778</v>
      </c>
      <c r="G223">
        <f t="shared" si="9"/>
        <v>2.41</v>
      </c>
      <c r="H223">
        <f t="shared" si="10"/>
        <v>1</v>
      </c>
      <c r="I223" s="10" t="str">
        <f t="shared" si="11"/>
        <v>Lynda - Foundations of Photography - Exposure</v>
      </c>
    </row>
    <row r="224" spans="1:9" x14ac:dyDescent="0.25">
      <c r="A224" t="s">
        <v>2240</v>
      </c>
      <c r="B224" t="s">
        <v>2243</v>
      </c>
      <c r="C224" t="s">
        <v>1043</v>
      </c>
      <c r="D224" t="s">
        <v>1043</v>
      </c>
      <c r="E224" t="s">
        <v>766</v>
      </c>
      <c r="F224" s="3">
        <v>44167.767361111109</v>
      </c>
      <c r="G224">
        <f t="shared" si="9"/>
        <v>2.41</v>
      </c>
      <c r="H224">
        <f t="shared" si="10"/>
        <v>1</v>
      </c>
      <c r="I224" s="10" t="str">
        <f t="shared" si="11"/>
        <v>PacktPub - Redis Bootcamp for Beginners - Get Hands-On with Redis 5</v>
      </c>
    </row>
    <row r="225" spans="1:9" x14ac:dyDescent="0.25">
      <c r="A225" t="s">
        <v>1637</v>
      </c>
      <c r="B225" t="s">
        <v>502</v>
      </c>
      <c r="C225" t="s">
        <v>1178</v>
      </c>
      <c r="D225" t="s">
        <v>1178</v>
      </c>
      <c r="E225" t="s">
        <v>766</v>
      </c>
      <c r="F225" s="3">
        <v>43491.127083333333</v>
      </c>
      <c r="G225">
        <f t="shared" si="9"/>
        <v>2.4</v>
      </c>
      <c r="H225">
        <f t="shared" si="10"/>
        <v>1</v>
      </c>
      <c r="I225" s="10" t="str">
        <f t="shared" si="11"/>
        <v>NewBoston - PHP Video Tutorials by PHP Academy</v>
      </c>
    </row>
    <row r="226" spans="1:9" x14ac:dyDescent="0.25">
      <c r="A226" t="s">
        <v>1637</v>
      </c>
      <c r="B226" t="s">
        <v>701</v>
      </c>
      <c r="C226" t="s">
        <v>1593</v>
      </c>
      <c r="D226" t="s">
        <v>1593</v>
      </c>
      <c r="E226" t="s">
        <v>766</v>
      </c>
      <c r="F226" s="3">
        <v>43491.521527777775</v>
      </c>
      <c r="G226">
        <f t="shared" si="9"/>
        <v>2.39</v>
      </c>
      <c r="H226">
        <f t="shared" si="10"/>
        <v>1</v>
      </c>
      <c r="I226" s="10" t="str">
        <f t="shared" si="11"/>
        <v>Tutsgalaxy - The Complete Front-End Web Development Course</v>
      </c>
    </row>
    <row r="227" spans="1:9" x14ac:dyDescent="0.25">
      <c r="A227" t="s">
        <v>1637</v>
      </c>
      <c r="B227" t="s">
        <v>210</v>
      </c>
      <c r="C227" t="s">
        <v>957</v>
      </c>
      <c r="D227" t="s">
        <v>957</v>
      </c>
      <c r="E227" t="s">
        <v>766</v>
      </c>
      <c r="F227" s="3">
        <v>43491.40902777778</v>
      </c>
      <c r="G227">
        <f t="shared" si="9"/>
        <v>2.38</v>
      </c>
      <c r="H227">
        <f t="shared" si="10"/>
        <v>1</v>
      </c>
      <c r="I227" s="10" t="str">
        <f t="shared" si="11"/>
        <v>Lynda - Adobe CS6 Photoshop One-on-One 02 Intermediate</v>
      </c>
    </row>
    <row r="228" spans="1:9" x14ac:dyDescent="0.25">
      <c r="A228" t="s">
        <v>1639</v>
      </c>
      <c r="B228" t="s">
        <v>1978</v>
      </c>
      <c r="C228" t="s">
        <v>1979</v>
      </c>
      <c r="D228" t="s">
        <v>1979</v>
      </c>
      <c r="E228" t="s">
        <v>766</v>
      </c>
      <c r="F228" s="3">
        <v>44026.490972222222</v>
      </c>
      <c r="G228">
        <f t="shared" si="9"/>
        <v>2.37</v>
      </c>
      <c r="H228">
        <f t="shared" si="10"/>
        <v>1</v>
      </c>
      <c r="I228" s="10" t="str">
        <f t="shared" si="11"/>
        <v>Udemy - Part 1 Foundation Enterprise Architect Certification Trng</v>
      </c>
    </row>
    <row r="229" spans="1:9" x14ac:dyDescent="0.25">
      <c r="A229" t="s">
        <v>1639</v>
      </c>
      <c r="B229" t="s">
        <v>2359</v>
      </c>
      <c r="C229" t="s">
        <v>1979</v>
      </c>
      <c r="D229" t="s">
        <v>1979</v>
      </c>
      <c r="E229" t="s">
        <v>766</v>
      </c>
      <c r="F229" s="3">
        <v>44172.032638888886</v>
      </c>
      <c r="G229">
        <f t="shared" si="9"/>
        <v>2.37</v>
      </c>
      <c r="H229">
        <f t="shared" si="10"/>
        <v>1</v>
      </c>
      <c r="I229" s="10" t="str">
        <f t="shared" si="11"/>
        <v>Udemy - Excel VBA Programming - The Complete Guide</v>
      </c>
    </row>
    <row r="230" spans="1:9" x14ac:dyDescent="0.25">
      <c r="A230" t="s">
        <v>1637</v>
      </c>
      <c r="B230" t="s">
        <v>179</v>
      </c>
      <c r="C230" t="s">
        <v>930</v>
      </c>
      <c r="D230" t="s">
        <v>930</v>
      </c>
      <c r="E230" t="s">
        <v>766</v>
      </c>
      <c r="F230" s="3">
        <v>43491.370138888888</v>
      </c>
      <c r="G230">
        <f t="shared" si="9"/>
        <v>2.36</v>
      </c>
      <c r="H230">
        <f t="shared" si="10"/>
        <v>1</v>
      </c>
      <c r="I230" s="10" t="str">
        <f t="shared" si="11"/>
        <v>Lynda - Adobe CS5 Illustrator One-On-One 03 Mastery</v>
      </c>
    </row>
    <row r="231" spans="1:9" x14ac:dyDescent="0.25">
      <c r="A231" t="s">
        <v>1639</v>
      </c>
      <c r="B231" t="s">
        <v>1342</v>
      </c>
      <c r="C231" t="s">
        <v>930</v>
      </c>
      <c r="D231" t="s">
        <v>930</v>
      </c>
      <c r="E231" t="s">
        <v>766</v>
      </c>
      <c r="F231" s="3">
        <v>44249.977777777778</v>
      </c>
      <c r="G231">
        <f t="shared" si="9"/>
        <v>2.36</v>
      </c>
      <c r="H231">
        <f t="shared" si="10"/>
        <v>1</v>
      </c>
      <c r="I231" s="10" t="str">
        <f t="shared" si="11"/>
        <v>Lynda - Bootstrap 4 Essential Training</v>
      </c>
    </row>
    <row r="232" spans="1:9" x14ac:dyDescent="0.25">
      <c r="A232" t="s">
        <v>1637</v>
      </c>
      <c r="B232" t="s">
        <v>691</v>
      </c>
      <c r="C232" t="s">
        <v>821</v>
      </c>
      <c r="D232" t="s">
        <v>821</v>
      </c>
      <c r="E232" t="s">
        <v>766</v>
      </c>
      <c r="F232" s="3">
        <v>43909.023611111108</v>
      </c>
      <c r="G232">
        <f t="shared" si="9"/>
        <v>2.33</v>
      </c>
      <c r="H232">
        <f t="shared" si="10"/>
        <v>1</v>
      </c>
      <c r="I232" s="10" t="str">
        <f t="shared" si="11"/>
        <v>Tutsgalaxy - Photoshop CC for Beginners Your Complete Guide to Photoshop</v>
      </c>
    </row>
    <row r="233" spans="1:9" x14ac:dyDescent="0.25">
      <c r="A233" t="s">
        <v>1637</v>
      </c>
      <c r="B233" t="s">
        <v>206</v>
      </c>
      <c r="C233" t="s">
        <v>953</v>
      </c>
      <c r="D233" t="s">
        <v>953</v>
      </c>
      <c r="E233" t="s">
        <v>766</v>
      </c>
      <c r="F233" s="3">
        <v>43491.402777777781</v>
      </c>
      <c r="G233">
        <f t="shared" si="9"/>
        <v>2.31</v>
      </c>
      <c r="H233">
        <f t="shared" si="10"/>
        <v>1</v>
      </c>
      <c r="I233" s="10" t="str">
        <f t="shared" si="11"/>
        <v>Lynda - Adobe CS6 InDesign Typography</v>
      </c>
    </row>
    <row r="234" spans="1:9" x14ac:dyDescent="0.25">
      <c r="A234" t="s">
        <v>1637</v>
      </c>
      <c r="B234" t="s">
        <v>49</v>
      </c>
      <c r="C234" t="s">
        <v>1494</v>
      </c>
      <c r="D234" t="s">
        <v>1494</v>
      </c>
      <c r="E234" t="s">
        <v>766</v>
      </c>
      <c r="F234" s="3">
        <v>43491.260416666664</v>
      </c>
      <c r="G234">
        <f t="shared" si="9"/>
        <v>2.29</v>
      </c>
      <c r="H234">
        <f t="shared" si="10"/>
        <v>1</v>
      </c>
      <c r="I234" s="10" t="str">
        <f t="shared" si="11"/>
        <v>CBT Nuggets - Software DVD</v>
      </c>
    </row>
    <row r="235" spans="1:9" x14ac:dyDescent="0.25">
      <c r="A235" t="s">
        <v>1637</v>
      </c>
      <c r="B235" t="s">
        <v>178</v>
      </c>
      <c r="C235" t="s">
        <v>929</v>
      </c>
      <c r="D235" t="s">
        <v>929</v>
      </c>
      <c r="E235" t="s">
        <v>766</v>
      </c>
      <c r="F235" s="3">
        <v>43491.368055555555</v>
      </c>
      <c r="G235">
        <f t="shared" si="9"/>
        <v>2.2599999999999998</v>
      </c>
      <c r="H235">
        <f t="shared" si="10"/>
        <v>1</v>
      </c>
      <c r="I235" s="10" t="str">
        <f t="shared" si="11"/>
        <v>Lynda - Adobe CS5 Illustrator One-On-One 02 Advanced</v>
      </c>
    </row>
    <row r="236" spans="1:9" x14ac:dyDescent="0.25">
      <c r="A236" t="s">
        <v>1637</v>
      </c>
      <c r="B236" t="s">
        <v>708</v>
      </c>
      <c r="C236" t="s">
        <v>1297</v>
      </c>
      <c r="D236" t="s">
        <v>1297</v>
      </c>
      <c r="E236" t="s">
        <v>766</v>
      </c>
      <c r="F236" s="3">
        <v>43491.527083333334</v>
      </c>
      <c r="G236">
        <f t="shared" si="9"/>
        <v>2.25</v>
      </c>
      <c r="H236">
        <f t="shared" si="10"/>
        <v>1</v>
      </c>
      <c r="I236" s="10" t="str">
        <f t="shared" si="11"/>
        <v>TutsPlus - Designing in the Browser With Bootstrap</v>
      </c>
    </row>
    <row r="237" spans="1:9" x14ac:dyDescent="0.25">
      <c r="A237" t="s">
        <v>1637</v>
      </c>
      <c r="B237" t="s">
        <v>194</v>
      </c>
      <c r="C237" t="s">
        <v>942</v>
      </c>
      <c r="D237" t="s">
        <v>942</v>
      </c>
      <c r="E237" t="s">
        <v>766</v>
      </c>
      <c r="F237" s="3">
        <v>43491.385416666664</v>
      </c>
      <c r="G237">
        <f t="shared" si="9"/>
        <v>2.2400000000000002</v>
      </c>
      <c r="H237">
        <f t="shared" si="10"/>
        <v>1</v>
      </c>
      <c r="I237" s="10" t="str">
        <f t="shared" si="11"/>
        <v>Lynda - Adobe CS5 Photoshop Portrait Retouching</v>
      </c>
    </row>
    <row r="238" spans="1:9" x14ac:dyDescent="0.25">
      <c r="A238" t="s">
        <v>1639</v>
      </c>
      <c r="B238" t="s">
        <v>1850</v>
      </c>
      <c r="C238" t="s">
        <v>942</v>
      </c>
      <c r="D238" t="s">
        <v>942</v>
      </c>
      <c r="E238" t="s">
        <v>766</v>
      </c>
      <c r="F238" s="3">
        <v>44338.78125</v>
      </c>
      <c r="G238">
        <f t="shared" si="9"/>
        <v>2.2400000000000002</v>
      </c>
      <c r="H238">
        <f t="shared" si="10"/>
        <v>1</v>
      </c>
      <c r="I238" s="10" t="str">
        <f t="shared" si="11"/>
        <v>Pluralsight</v>
      </c>
    </row>
    <row r="239" spans="1:9" x14ac:dyDescent="0.25">
      <c r="A239" t="s">
        <v>1639</v>
      </c>
      <c r="B239" t="s">
        <v>2587</v>
      </c>
      <c r="C239" t="s">
        <v>942</v>
      </c>
      <c r="D239" t="s">
        <v>942</v>
      </c>
      <c r="E239" t="s">
        <v>771</v>
      </c>
      <c r="F239" s="3">
        <v>44337.007638888892</v>
      </c>
      <c r="G239">
        <f t="shared" si="9"/>
        <v>2.2400000000000002</v>
      </c>
      <c r="H239">
        <f t="shared" si="10"/>
        <v>1</v>
      </c>
      <c r="I239" s="10" t="str">
        <f t="shared" si="11"/>
        <v>Udemy - Entity Framework Core - The  .NET Core 5 Complete Guide</v>
      </c>
    </row>
    <row r="240" spans="1:9" x14ac:dyDescent="0.25">
      <c r="A240" t="s">
        <v>1637</v>
      </c>
      <c r="B240" t="s">
        <v>197</v>
      </c>
      <c r="C240" t="s">
        <v>945</v>
      </c>
      <c r="D240" t="s">
        <v>945</v>
      </c>
      <c r="E240" t="s">
        <v>766</v>
      </c>
      <c r="F240" s="3">
        <v>43491.393750000003</v>
      </c>
      <c r="G240">
        <f t="shared" si="9"/>
        <v>2.23</v>
      </c>
      <c r="H240">
        <f t="shared" si="10"/>
        <v>1</v>
      </c>
      <c r="I240" s="10" t="str">
        <f t="shared" si="11"/>
        <v>Lynda - Adobe CS5 Premiere Pro CS5 Collection</v>
      </c>
    </row>
    <row r="241" spans="1:9" x14ac:dyDescent="0.25">
      <c r="A241" t="s">
        <v>1639</v>
      </c>
      <c r="B241" t="s">
        <v>1890</v>
      </c>
      <c r="C241" t="s">
        <v>1542</v>
      </c>
      <c r="D241" t="s">
        <v>1542</v>
      </c>
      <c r="E241" t="s">
        <v>766</v>
      </c>
      <c r="F241" s="3">
        <v>43903.8</v>
      </c>
      <c r="G241">
        <f t="shared" si="9"/>
        <v>2.21</v>
      </c>
      <c r="H241">
        <f t="shared" si="10"/>
        <v>1</v>
      </c>
      <c r="I241" s="10" t="str">
        <f t="shared" si="11"/>
        <v>The Great Courses - English Grammar Boot Camp</v>
      </c>
    </row>
    <row r="242" spans="1:9" x14ac:dyDescent="0.25">
      <c r="A242" t="s">
        <v>1639</v>
      </c>
      <c r="B242" t="s">
        <v>2588</v>
      </c>
      <c r="C242" t="s">
        <v>1542</v>
      </c>
      <c r="D242" t="s">
        <v>1542</v>
      </c>
      <c r="E242" t="s">
        <v>1513</v>
      </c>
      <c r="F242" s="3">
        <v>44336.97152777778</v>
      </c>
      <c r="G242">
        <f t="shared" si="9"/>
        <v>2.21</v>
      </c>
      <c r="H242">
        <f t="shared" si="10"/>
        <v>1</v>
      </c>
      <c r="I242" s="10" t="str">
        <f t="shared" si="11"/>
        <v>Udemy - Entity Framework Core - The Complete Guide (.NET Core 5).zip</v>
      </c>
    </row>
    <row r="243" spans="1:9" x14ac:dyDescent="0.25">
      <c r="A243" t="s">
        <v>1637</v>
      </c>
      <c r="B243" t="s">
        <v>1445</v>
      </c>
      <c r="C243" t="s">
        <v>1288</v>
      </c>
      <c r="D243" t="s">
        <v>1288</v>
      </c>
      <c r="E243" t="s">
        <v>766</v>
      </c>
      <c r="F243" s="3">
        <v>43491.54583333333</v>
      </c>
      <c r="G243">
        <f t="shared" si="9"/>
        <v>2.2000000000000002</v>
      </c>
      <c r="H243">
        <f t="shared" si="10"/>
        <v>1</v>
      </c>
      <c r="I243" s="10" t="str">
        <f t="shared" si="11"/>
        <v>SuperDataScience - Databases &amp; SQL Course for Data Scientists with MS SQL Server and PostgreSQL</v>
      </c>
    </row>
    <row r="244" spans="1:9" x14ac:dyDescent="0.25">
      <c r="A244" t="s">
        <v>1639</v>
      </c>
      <c r="B244" t="s">
        <v>1695</v>
      </c>
      <c r="C244" t="s">
        <v>1288</v>
      </c>
      <c r="D244" t="s">
        <v>1288</v>
      </c>
      <c r="E244" t="s">
        <v>766</v>
      </c>
      <c r="F244" s="3">
        <v>44230.042361111111</v>
      </c>
      <c r="G244">
        <f t="shared" si="9"/>
        <v>2.2000000000000002</v>
      </c>
      <c r="H244">
        <f t="shared" si="10"/>
        <v>1</v>
      </c>
      <c r="I244" s="10" t="str">
        <f t="shared" si="11"/>
        <v>FrontendMasters - Angular 9 Fundamentals</v>
      </c>
    </row>
    <row r="245" spans="1:9" x14ac:dyDescent="0.25">
      <c r="A245" t="s">
        <v>1639</v>
      </c>
      <c r="B245" t="s">
        <v>1983</v>
      </c>
      <c r="C245" t="s">
        <v>1984</v>
      </c>
      <c r="D245" t="s">
        <v>1984</v>
      </c>
      <c r="E245" t="s">
        <v>766</v>
      </c>
      <c r="F245" s="3">
        <v>44028.40347222222</v>
      </c>
      <c r="G245">
        <f t="shared" si="9"/>
        <v>2.19</v>
      </c>
      <c r="H245">
        <f t="shared" si="10"/>
        <v>1</v>
      </c>
      <c r="I245" s="10" t="str">
        <f t="shared" si="11"/>
        <v>Udemy - Progressive Web Apps (PWA) - The Complete Guide</v>
      </c>
    </row>
    <row r="246" spans="1:9" x14ac:dyDescent="0.25">
      <c r="A246" t="s">
        <v>2240</v>
      </c>
      <c r="B246" t="s">
        <v>2405</v>
      </c>
      <c r="C246" t="s">
        <v>2406</v>
      </c>
      <c r="D246" t="s">
        <v>2406</v>
      </c>
      <c r="E246" t="s">
        <v>766</v>
      </c>
      <c r="F246" s="3">
        <v>44217.649305555555</v>
      </c>
      <c r="G246">
        <f t="shared" si="9"/>
        <v>2.1800000000000002</v>
      </c>
      <c r="H246">
        <f t="shared" si="10"/>
        <v>1</v>
      </c>
      <c r="I246" s="10" t="str">
        <f t="shared" si="11"/>
        <v>Udemy - Get Started with Microservices Architecture</v>
      </c>
    </row>
    <row r="247" spans="1:9" x14ac:dyDescent="0.25">
      <c r="A247" t="s">
        <v>1639</v>
      </c>
      <c r="B247" t="s">
        <v>2110</v>
      </c>
      <c r="C247" t="s">
        <v>1665</v>
      </c>
      <c r="D247" t="s">
        <v>1665</v>
      </c>
      <c r="E247" t="s">
        <v>766</v>
      </c>
      <c r="F247" s="3">
        <v>44102.510416666664</v>
      </c>
      <c r="G247">
        <f t="shared" si="9"/>
        <v>2.17</v>
      </c>
      <c r="H247">
        <f t="shared" si="10"/>
        <v>1</v>
      </c>
      <c r="I247" s="10" t="str">
        <f t="shared" si="11"/>
        <v>Code With Mosh - The Ultimate Design Patterns Part 2</v>
      </c>
    </row>
    <row r="248" spans="1:9" x14ac:dyDescent="0.25">
      <c r="A248" t="s">
        <v>1639</v>
      </c>
      <c r="B248" t="s">
        <v>2589</v>
      </c>
      <c r="C248" t="s">
        <v>830</v>
      </c>
      <c r="D248" t="s">
        <v>830</v>
      </c>
      <c r="E248" t="s">
        <v>771</v>
      </c>
      <c r="F248" s="3">
        <v>44338.76666666667</v>
      </c>
      <c r="G248">
        <f t="shared" si="9"/>
        <v>2.16</v>
      </c>
      <c r="H248">
        <f t="shared" si="10"/>
        <v>1</v>
      </c>
      <c r="I248" s="10" t="str">
        <f t="shared" si="11"/>
        <v>Udemy - .NET Core 3.1 Web API &amp; Entity Framework Core - Jumpstart</v>
      </c>
    </row>
    <row r="249" spans="1:9" x14ac:dyDescent="0.25">
      <c r="A249" t="s">
        <v>1637</v>
      </c>
      <c r="B249" t="s">
        <v>729</v>
      </c>
      <c r="C249" t="s">
        <v>1306</v>
      </c>
      <c r="D249" t="s">
        <v>1306</v>
      </c>
      <c r="E249" t="s">
        <v>766</v>
      </c>
      <c r="F249" s="3">
        <v>43491.574305555558</v>
      </c>
      <c r="G249">
        <f t="shared" si="9"/>
        <v>2.15</v>
      </c>
      <c r="H249">
        <f t="shared" si="10"/>
        <v>1</v>
      </c>
      <c r="I249" s="10" t="str">
        <f t="shared" si="11"/>
        <v>Udemy - PHP OOPs Fundamentals</v>
      </c>
    </row>
    <row r="250" spans="1:9" x14ac:dyDescent="0.25">
      <c r="A250" t="s">
        <v>1639</v>
      </c>
      <c r="B250" t="s">
        <v>1940</v>
      </c>
      <c r="C250" t="s">
        <v>1941</v>
      </c>
      <c r="D250" t="s">
        <v>1941</v>
      </c>
      <c r="E250" t="s">
        <v>766</v>
      </c>
      <c r="F250" s="3">
        <v>44027.96597222222</v>
      </c>
      <c r="G250">
        <f t="shared" si="9"/>
        <v>2.14</v>
      </c>
      <c r="H250">
        <f t="shared" si="10"/>
        <v>1</v>
      </c>
      <c r="I250" s="10" t="str">
        <f t="shared" si="11"/>
        <v>Udemy - Complete React Developer in 2019 (w Redux, Hooks, GraphQL)</v>
      </c>
    </row>
    <row r="251" spans="1:9" x14ac:dyDescent="0.25">
      <c r="A251" t="s">
        <v>1637</v>
      </c>
      <c r="B251" t="s">
        <v>1620</v>
      </c>
      <c r="C251" t="s">
        <v>1269</v>
      </c>
      <c r="D251" t="s">
        <v>1269</v>
      </c>
      <c r="E251" t="s">
        <v>766</v>
      </c>
      <c r="F251" s="3">
        <v>43490.978472222225</v>
      </c>
      <c r="G251">
        <f t="shared" si="9"/>
        <v>2.11</v>
      </c>
      <c r="H251">
        <f t="shared" si="10"/>
        <v>1</v>
      </c>
      <c r="I251" s="10" t="str">
        <f t="shared" si="11"/>
        <v>The Great Courses - Scientific Secrets For a Powerful Memory</v>
      </c>
    </row>
    <row r="252" spans="1:9" x14ac:dyDescent="0.25">
      <c r="A252" t="s">
        <v>1639</v>
      </c>
      <c r="B252" t="s">
        <v>2027</v>
      </c>
      <c r="C252" t="s">
        <v>1507</v>
      </c>
      <c r="D252" t="s">
        <v>1507</v>
      </c>
      <c r="E252" t="s">
        <v>766</v>
      </c>
      <c r="F252" s="3">
        <v>43903.930555555555</v>
      </c>
      <c r="G252">
        <f t="shared" si="9"/>
        <v>2.1</v>
      </c>
      <c r="H252">
        <f t="shared" si="10"/>
        <v>1</v>
      </c>
      <c r="I252" s="10" t="str">
        <f t="shared" si="11"/>
        <v>Udemy - User Story Masterclass- Your In-Depth Guide to User Stories</v>
      </c>
    </row>
    <row r="253" spans="1:9" x14ac:dyDescent="0.25">
      <c r="A253" t="s">
        <v>1639</v>
      </c>
      <c r="B253" t="s">
        <v>1410</v>
      </c>
      <c r="C253" t="s">
        <v>1507</v>
      </c>
      <c r="D253" t="s">
        <v>1507</v>
      </c>
      <c r="E253" t="s">
        <v>766</v>
      </c>
      <c r="F253" s="3">
        <v>43744.068749999999</v>
      </c>
      <c r="G253">
        <f t="shared" si="9"/>
        <v>2.1</v>
      </c>
      <c r="H253">
        <f t="shared" si="10"/>
        <v>1</v>
      </c>
      <c r="I253" s="10" t="str">
        <f t="shared" si="11"/>
        <v>Udemy - jQuery Masterclass Course JavaScript and AJAX Coding Bible</v>
      </c>
    </row>
    <row r="254" spans="1:9" x14ac:dyDescent="0.25">
      <c r="A254" t="s">
        <v>1637</v>
      </c>
      <c r="B254" t="s">
        <v>1611</v>
      </c>
      <c r="C254" t="s">
        <v>1260</v>
      </c>
      <c r="D254" t="s">
        <v>1260</v>
      </c>
      <c r="E254" t="s">
        <v>766</v>
      </c>
      <c r="F254" s="3">
        <v>43490.92083333333</v>
      </c>
      <c r="G254">
        <f t="shared" si="9"/>
        <v>2.09</v>
      </c>
      <c r="H254">
        <f t="shared" si="10"/>
        <v>1</v>
      </c>
      <c r="I254" s="10" t="str">
        <f t="shared" si="11"/>
        <v>The Great Courses - Essentials of Strength Training</v>
      </c>
    </row>
    <row r="255" spans="1:9" x14ac:dyDescent="0.25">
      <c r="A255" t="s">
        <v>1639</v>
      </c>
      <c r="B255" t="s">
        <v>1954</v>
      </c>
      <c r="C255" t="s">
        <v>1260</v>
      </c>
      <c r="D255" t="s">
        <v>1260</v>
      </c>
      <c r="E255" t="s">
        <v>766</v>
      </c>
      <c r="F255" s="3">
        <v>43911.507638888892</v>
      </c>
      <c r="G255">
        <f t="shared" si="9"/>
        <v>2.09</v>
      </c>
      <c r="H255">
        <f t="shared" si="10"/>
        <v>1</v>
      </c>
      <c r="I255" s="10" t="str">
        <f t="shared" si="11"/>
        <v>Udemy - How To Meditate- Transcendental Theory &amp; Guided Meditations</v>
      </c>
    </row>
    <row r="256" spans="1:9" x14ac:dyDescent="0.25">
      <c r="A256" t="s">
        <v>2285</v>
      </c>
      <c r="B256" t="s">
        <v>2460</v>
      </c>
      <c r="C256" t="s">
        <v>1260</v>
      </c>
      <c r="D256" t="s">
        <v>1260</v>
      </c>
      <c r="E256" t="s">
        <v>766</v>
      </c>
      <c r="F256" s="3">
        <v>44218.62777777778</v>
      </c>
      <c r="G256">
        <f t="shared" si="9"/>
        <v>2.09</v>
      </c>
      <c r="H256">
        <f t="shared" si="10"/>
        <v>1</v>
      </c>
      <c r="I256" s="10" t="str">
        <f t="shared" si="11"/>
        <v>Udemy - GraphQL Api - Automate &amp; develop with Postman for QA &amp; SDET</v>
      </c>
    </row>
    <row r="257" spans="1:9" x14ac:dyDescent="0.25">
      <c r="A257" t="s">
        <v>1637</v>
      </c>
      <c r="B257" t="s">
        <v>320</v>
      </c>
      <c r="C257" t="s">
        <v>1051</v>
      </c>
      <c r="D257" t="s">
        <v>1051</v>
      </c>
      <c r="E257" t="s">
        <v>766</v>
      </c>
      <c r="F257" s="3">
        <v>43491.45208333333</v>
      </c>
      <c r="G257">
        <f t="shared" si="9"/>
        <v>2.08</v>
      </c>
      <c r="H257">
        <f t="shared" si="10"/>
        <v>1</v>
      </c>
      <c r="I257" s="10" t="str">
        <f t="shared" si="11"/>
        <v>Lynda - Google AdWords Essential Training</v>
      </c>
    </row>
    <row r="258" spans="1:9" x14ac:dyDescent="0.25">
      <c r="A258" t="s">
        <v>1637</v>
      </c>
      <c r="B258" t="s">
        <v>204</v>
      </c>
      <c r="C258" t="s">
        <v>951</v>
      </c>
      <c r="D258" t="s">
        <v>951</v>
      </c>
      <c r="E258" t="s">
        <v>766</v>
      </c>
      <c r="F258" s="3">
        <v>43491.4</v>
      </c>
      <c r="G258">
        <f t="shared" ref="G258:G321" si="12">_xlfn.NUMBERVALUE(IF(ISNUMBER(FIND("GB",C258)),TRIM(LEFT(C258,FIND("GB",C258)-1)),TRIM(LEFT(C258,FIND("MB",C258)-1))/1024))</f>
        <v>2.0699999999999998</v>
      </c>
      <c r="H258">
        <f t="shared" ref="H258:H321" si="13">COUNTIF(B:B,B258)</f>
        <v>1</v>
      </c>
      <c r="I258" s="10" t="str">
        <f t="shared" ref="I258:I321" si="14">HYPERLINK(A258&amp;"\"&amp;B258,B258)</f>
        <v>Lynda - Adobe CS6 Illustrator One-on-One 03 Advanced</v>
      </c>
    </row>
    <row r="259" spans="1:9" x14ac:dyDescent="0.25">
      <c r="A259" t="s">
        <v>1637</v>
      </c>
      <c r="B259" t="s">
        <v>558</v>
      </c>
      <c r="C259" t="s">
        <v>1242</v>
      </c>
      <c r="D259" t="s">
        <v>1242</v>
      </c>
      <c r="E259" t="s">
        <v>771</v>
      </c>
      <c r="F259" s="3">
        <v>43491.188888888886</v>
      </c>
      <c r="G259">
        <f t="shared" si="12"/>
        <v>2.06</v>
      </c>
      <c r="H259">
        <f t="shared" si="13"/>
        <v>1</v>
      </c>
      <c r="I259" s="10" t="str">
        <f t="shared" si="14"/>
        <v>Pluralsight - Building a Web App with ASP.NET Core, MVC, Entity Framework Core, Bootstrap, and Angular</v>
      </c>
    </row>
    <row r="260" spans="1:9" x14ac:dyDescent="0.25">
      <c r="A260" t="s">
        <v>1637</v>
      </c>
      <c r="B260" t="s">
        <v>688</v>
      </c>
      <c r="C260" t="s">
        <v>1242</v>
      </c>
      <c r="D260" t="s">
        <v>1242</v>
      </c>
      <c r="E260" t="s">
        <v>771</v>
      </c>
      <c r="F260" s="3">
        <v>43491.216666666667</v>
      </c>
      <c r="G260">
        <f t="shared" si="12"/>
        <v>2.06</v>
      </c>
      <c r="H260">
        <f t="shared" si="13"/>
        <v>1</v>
      </c>
      <c r="I260" s="10" t="str">
        <f t="shared" si="14"/>
        <v>Tutsgalaxy - Node.js - From Zero to Web App</v>
      </c>
    </row>
    <row r="261" spans="1:9" x14ac:dyDescent="0.25">
      <c r="A261" t="s">
        <v>1637</v>
      </c>
      <c r="B261" t="s">
        <v>622</v>
      </c>
      <c r="C261" t="s">
        <v>1242</v>
      </c>
      <c r="D261" t="s">
        <v>1242</v>
      </c>
      <c r="E261" t="s">
        <v>766</v>
      </c>
      <c r="F261" s="3">
        <v>43491.306250000001</v>
      </c>
      <c r="G261">
        <f t="shared" si="12"/>
        <v>2.06</v>
      </c>
      <c r="H261">
        <f t="shared" si="13"/>
        <v>1</v>
      </c>
      <c r="I261" s="10" t="str">
        <f t="shared" si="14"/>
        <v>Stanford University - Programming Languages; University of Washington</v>
      </c>
    </row>
    <row r="262" spans="1:9" x14ac:dyDescent="0.25">
      <c r="A262" t="s">
        <v>1637</v>
      </c>
      <c r="B262" t="s">
        <v>182</v>
      </c>
      <c r="C262" t="s">
        <v>933</v>
      </c>
      <c r="D262" t="s">
        <v>933</v>
      </c>
      <c r="E262" t="s">
        <v>766</v>
      </c>
      <c r="F262" s="3">
        <v>43491.056250000001</v>
      </c>
      <c r="G262">
        <f t="shared" si="12"/>
        <v>2.0499999999999998</v>
      </c>
      <c r="H262">
        <f t="shared" si="13"/>
        <v>1</v>
      </c>
      <c r="I262" s="10" t="str">
        <f t="shared" si="14"/>
        <v>Lynda - Adobe CS5 Photoshop Athletic Retouching Projects</v>
      </c>
    </row>
    <row r="263" spans="1:9" x14ac:dyDescent="0.25">
      <c r="A263" t="s">
        <v>1637</v>
      </c>
      <c r="B263" t="s">
        <v>2466</v>
      </c>
      <c r="C263" t="s">
        <v>933</v>
      </c>
      <c r="D263" t="s">
        <v>933</v>
      </c>
      <c r="E263" t="s">
        <v>766</v>
      </c>
      <c r="F263" s="3">
        <v>43491.558333333334</v>
      </c>
      <c r="G263">
        <f t="shared" si="12"/>
        <v>2.0499999999999998</v>
      </c>
      <c r="H263">
        <f t="shared" si="13"/>
        <v>1</v>
      </c>
      <c r="I263" s="10" t="str">
        <f t="shared" si="14"/>
        <v>OReilly - Python Epiphanies Exploring Fundamental Concepts</v>
      </c>
    </row>
    <row r="264" spans="1:9" x14ac:dyDescent="0.25">
      <c r="A264" t="s">
        <v>1639</v>
      </c>
      <c r="B264" t="s">
        <v>2012</v>
      </c>
      <c r="C264" t="s">
        <v>933</v>
      </c>
      <c r="D264" t="s">
        <v>933</v>
      </c>
      <c r="E264" t="s">
        <v>766</v>
      </c>
      <c r="F264" s="3">
        <v>43788.051388888889</v>
      </c>
      <c r="G264">
        <f t="shared" si="12"/>
        <v>2.0499999999999998</v>
      </c>
      <c r="H264">
        <f t="shared" si="13"/>
        <v>1</v>
      </c>
      <c r="I264" s="10" t="str">
        <f t="shared" si="14"/>
        <v>Udemy - The Complete jQuery Course 2019</v>
      </c>
    </row>
    <row r="265" spans="1:9" x14ac:dyDescent="0.25">
      <c r="A265" t="s">
        <v>2285</v>
      </c>
      <c r="B265" t="s">
        <v>2559</v>
      </c>
      <c r="C265" t="s">
        <v>768</v>
      </c>
      <c r="D265" t="s">
        <v>768</v>
      </c>
      <c r="E265" t="s">
        <v>766</v>
      </c>
      <c r="F265" s="3">
        <v>44258.813888888886</v>
      </c>
      <c r="G265">
        <f t="shared" si="12"/>
        <v>2.0299999999999998</v>
      </c>
      <c r="H265">
        <f t="shared" si="13"/>
        <v>1</v>
      </c>
      <c r="I265" s="10" t="str">
        <f t="shared" si="14"/>
        <v>Lynda - Bootstrap 4 Essential Training [Updated 6-13-2019]</v>
      </c>
    </row>
    <row r="266" spans="1:9" x14ac:dyDescent="0.25">
      <c r="A266" t="s">
        <v>1637</v>
      </c>
      <c r="B266" t="s">
        <v>551</v>
      </c>
      <c r="C266" t="s">
        <v>1208</v>
      </c>
      <c r="D266" t="s">
        <v>1208</v>
      </c>
      <c r="E266" t="s">
        <v>766</v>
      </c>
      <c r="F266" s="3">
        <v>43491.555555555555</v>
      </c>
      <c r="G266">
        <f t="shared" si="12"/>
        <v>2.02</v>
      </c>
      <c r="H266">
        <f t="shared" si="13"/>
        <v>1</v>
      </c>
      <c r="I266" s="10" t="str">
        <f t="shared" si="14"/>
        <v>Pluralsight - Angular 2 Fundamentals</v>
      </c>
    </row>
    <row r="267" spans="1:9" x14ac:dyDescent="0.25">
      <c r="A267" t="s">
        <v>1639</v>
      </c>
      <c r="B267" t="s">
        <v>2360</v>
      </c>
      <c r="C267" t="s">
        <v>1208</v>
      </c>
      <c r="D267" t="s">
        <v>1208</v>
      </c>
      <c r="E267" t="s">
        <v>766</v>
      </c>
      <c r="F267" s="3">
        <v>44020.411111111112</v>
      </c>
      <c r="G267">
        <f t="shared" si="12"/>
        <v>2.02</v>
      </c>
      <c r="H267">
        <f t="shared" si="13"/>
        <v>1</v>
      </c>
      <c r="I267" s="10" t="str">
        <f t="shared" si="14"/>
        <v>Udemy - Neo4j Graph Databases 101 for Data Scientists and Analysts</v>
      </c>
    </row>
    <row r="268" spans="1:9" x14ac:dyDescent="0.25">
      <c r="A268" t="s">
        <v>1637</v>
      </c>
      <c r="B268" t="s">
        <v>325</v>
      </c>
      <c r="C268" t="s">
        <v>1055</v>
      </c>
      <c r="D268" t="s">
        <v>1055</v>
      </c>
      <c r="E268" t="s">
        <v>766</v>
      </c>
      <c r="F268" s="3">
        <v>43491.455555555556</v>
      </c>
      <c r="G268">
        <f t="shared" si="12"/>
        <v>2.0099999999999998</v>
      </c>
      <c r="H268">
        <f t="shared" si="13"/>
        <v>1</v>
      </c>
      <c r="I268" s="10" t="str">
        <f t="shared" si="14"/>
        <v>Lynda - HTML and HTML5 Basics (3 courses)</v>
      </c>
    </row>
    <row r="269" spans="1:9" x14ac:dyDescent="0.25">
      <c r="A269" t="s">
        <v>1637</v>
      </c>
      <c r="B269" t="s">
        <v>85</v>
      </c>
      <c r="C269" t="s">
        <v>846</v>
      </c>
      <c r="D269" t="s">
        <v>846</v>
      </c>
      <c r="E269" t="s">
        <v>766</v>
      </c>
      <c r="F269" s="3">
        <v>43491.347222222219</v>
      </c>
      <c r="G269">
        <f t="shared" si="12"/>
        <v>2</v>
      </c>
      <c r="H269">
        <f t="shared" si="13"/>
        <v>1</v>
      </c>
      <c r="I269" s="10" t="str">
        <f t="shared" si="14"/>
        <v>Infinite Skills - Learning C++ Advanced Programming</v>
      </c>
    </row>
    <row r="270" spans="1:9" x14ac:dyDescent="0.25">
      <c r="A270" t="s">
        <v>1639</v>
      </c>
      <c r="B270" t="s">
        <v>1368</v>
      </c>
      <c r="C270" t="s">
        <v>846</v>
      </c>
      <c r="D270" t="s">
        <v>846</v>
      </c>
      <c r="E270" t="s">
        <v>766</v>
      </c>
      <c r="F270" s="3">
        <v>43760.001388888886</v>
      </c>
      <c r="G270">
        <f t="shared" si="12"/>
        <v>2</v>
      </c>
      <c r="H270">
        <f t="shared" si="13"/>
        <v>1</v>
      </c>
      <c r="I270" s="10" t="str">
        <f t="shared" si="14"/>
        <v>Nginx 2019 - Beginner to Advanced</v>
      </c>
    </row>
    <row r="271" spans="1:9" x14ac:dyDescent="0.25">
      <c r="A271" t="s">
        <v>1639</v>
      </c>
      <c r="B271" t="s">
        <v>1826</v>
      </c>
      <c r="C271" t="s">
        <v>846</v>
      </c>
      <c r="D271" t="s">
        <v>846</v>
      </c>
      <c r="E271" t="s">
        <v>766</v>
      </c>
      <c r="F271" s="3">
        <v>44017.884722222225</v>
      </c>
      <c r="G271">
        <f t="shared" si="12"/>
        <v>2</v>
      </c>
      <c r="H271">
        <f t="shared" si="13"/>
        <v>1</v>
      </c>
      <c r="I271" s="10" t="str">
        <f t="shared" si="14"/>
        <v>Neo4j Graph Databases 101 for Data Scientists and Analysts</v>
      </c>
    </row>
    <row r="272" spans="1:9" x14ac:dyDescent="0.25">
      <c r="A272" t="s">
        <v>1637</v>
      </c>
      <c r="B272" t="s">
        <v>2488</v>
      </c>
      <c r="C272" t="s">
        <v>1252</v>
      </c>
      <c r="D272" t="s">
        <v>1252</v>
      </c>
      <c r="E272" t="s">
        <v>766</v>
      </c>
      <c r="F272" s="3">
        <v>44320.791666666664</v>
      </c>
      <c r="G272">
        <f t="shared" si="12"/>
        <v>1.99</v>
      </c>
      <c r="H272">
        <f t="shared" si="13"/>
        <v>1</v>
      </c>
      <c r="I272" s="10" t="str">
        <f t="shared" si="14"/>
        <v>Fullstack Svelte</v>
      </c>
    </row>
    <row r="273" spans="1:9" x14ac:dyDescent="0.25">
      <c r="A273" t="s">
        <v>1637</v>
      </c>
      <c r="B273" t="s">
        <v>641</v>
      </c>
      <c r="C273" t="s">
        <v>1252</v>
      </c>
      <c r="D273" t="s">
        <v>1252</v>
      </c>
      <c r="E273" t="s">
        <v>766</v>
      </c>
      <c r="F273" s="3">
        <v>43491.147916666669</v>
      </c>
      <c r="G273">
        <f t="shared" si="12"/>
        <v>1.99</v>
      </c>
      <c r="H273">
        <f t="shared" si="13"/>
        <v>1</v>
      </c>
      <c r="I273" s="10" t="str">
        <f t="shared" si="14"/>
        <v>Total Training - Machine Learning &amp; Quant Trading</v>
      </c>
    </row>
    <row r="274" spans="1:9" x14ac:dyDescent="0.25">
      <c r="A274" t="s">
        <v>2240</v>
      </c>
      <c r="B274" t="s">
        <v>2407</v>
      </c>
      <c r="C274" t="s">
        <v>1252</v>
      </c>
      <c r="D274" t="s">
        <v>1252</v>
      </c>
      <c r="E274" t="s">
        <v>771</v>
      </c>
      <c r="F274" s="3">
        <v>44225.503472222219</v>
      </c>
      <c r="G274">
        <f t="shared" si="12"/>
        <v>1.99</v>
      </c>
      <c r="H274">
        <f t="shared" si="13"/>
        <v>1</v>
      </c>
      <c r="I274" s="10" t="str">
        <f t="shared" si="14"/>
        <v>Udemy - Getting Started with .NET Core Clean Architecture (Updated)</v>
      </c>
    </row>
    <row r="275" spans="1:9" x14ac:dyDescent="0.25">
      <c r="A275" t="s">
        <v>2285</v>
      </c>
      <c r="B275" t="s">
        <v>2292</v>
      </c>
      <c r="C275" t="s">
        <v>1252</v>
      </c>
      <c r="D275" t="s">
        <v>1252</v>
      </c>
      <c r="E275" t="s">
        <v>766</v>
      </c>
      <c r="F275" s="3">
        <v>44134.512499999997</v>
      </c>
      <c r="G275">
        <f t="shared" si="12"/>
        <v>1.99</v>
      </c>
      <c r="H275">
        <f t="shared" si="13"/>
        <v>1</v>
      </c>
      <c r="I275" s="10" t="str">
        <f t="shared" si="14"/>
        <v>Udemy - Introduction to Design and Analysis of Algorithms</v>
      </c>
    </row>
    <row r="276" spans="1:9" x14ac:dyDescent="0.25">
      <c r="A276" t="s">
        <v>1637</v>
      </c>
      <c r="B276" t="s">
        <v>203</v>
      </c>
      <c r="C276" t="s">
        <v>950</v>
      </c>
      <c r="D276" t="s">
        <v>950</v>
      </c>
      <c r="E276" t="s">
        <v>766</v>
      </c>
      <c r="F276" s="3">
        <v>43491.398611111108</v>
      </c>
      <c r="G276">
        <f t="shared" si="12"/>
        <v>1.98</v>
      </c>
      <c r="H276">
        <f t="shared" si="13"/>
        <v>1</v>
      </c>
      <c r="I276" s="10" t="str">
        <f t="shared" si="14"/>
        <v>Lynda - Adobe CS6 Illustrator One-on-One 02 Intermediate</v>
      </c>
    </row>
    <row r="277" spans="1:9" x14ac:dyDescent="0.25">
      <c r="A277" t="s">
        <v>1637</v>
      </c>
      <c r="B277" t="s">
        <v>173</v>
      </c>
      <c r="C277" t="s">
        <v>925</v>
      </c>
      <c r="D277" t="s">
        <v>925</v>
      </c>
      <c r="E277" t="s">
        <v>766</v>
      </c>
      <c r="F277" s="3">
        <v>43491.365972222222</v>
      </c>
      <c r="G277">
        <f t="shared" si="12"/>
        <v>1.97</v>
      </c>
      <c r="H277">
        <f t="shared" si="13"/>
        <v>1</v>
      </c>
      <c r="I277" s="10" t="str">
        <f t="shared" si="14"/>
        <v>Lynda - Adobe CS5 Illustrator Essential Training</v>
      </c>
    </row>
    <row r="278" spans="1:9" x14ac:dyDescent="0.25">
      <c r="A278" t="s">
        <v>1639</v>
      </c>
      <c r="B278" t="s">
        <v>1956</v>
      </c>
      <c r="C278" t="s">
        <v>1652</v>
      </c>
      <c r="D278" t="s">
        <v>1652</v>
      </c>
      <c r="E278" t="s">
        <v>766</v>
      </c>
      <c r="F278" s="3">
        <v>43905.031944444447</v>
      </c>
      <c r="G278">
        <f t="shared" si="12"/>
        <v>1.96</v>
      </c>
      <c r="H278">
        <f t="shared" si="13"/>
        <v>1</v>
      </c>
      <c r="I278" s="10" t="str">
        <f t="shared" si="14"/>
        <v>Udemy - Insider SEO 2020- SEO Training to Rank Higher in Google!</v>
      </c>
    </row>
    <row r="279" spans="1:9" x14ac:dyDescent="0.25">
      <c r="A279" t="s">
        <v>1639</v>
      </c>
      <c r="B279" t="s">
        <v>1949</v>
      </c>
      <c r="C279" t="s">
        <v>1235</v>
      </c>
      <c r="D279" t="s">
        <v>1652</v>
      </c>
      <c r="E279" t="s">
        <v>766</v>
      </c>
      <c r="F279" s="3">
        <v>43904.007638888892</v>
      </c>
      <c r="G279">
        <f t="shared" si="12"/>
        <v>1.95</v>
      </c>
      <c r="H279">
        <f t="shared" si="13"/>
        <v>1</v>
      </c>
      <c r="I279" s="10" t="str">
        <f t="shared" si="14"/>
        <v>Udemy - Financial Modeling Build a Complete DCF Valuation Model</v>
      </c>
    </row>
    <row r="280" spans="1:9" x14ac:dyDescent="0.25">
      <c r="A280" t="s">
        <v>1637</v>
      </c>
      <c r="B280" t="s">
        <v>1610</v>
      </c>
      <c r="C280" t="s">
        <v>1259</v>
      </c>
      <c r="D280" t="s">
        <v>1259</v>
      </c>
      <c r="E280" t="s">
        <v>766</v>
      </c>
      <c r="F280" s="3">
        <v>43490.918749999997</v>
      </c>
      <c r="G280">
        <f t="shared" si="12"/>
        <v>1.94</v>
      </c>
      <c r="H280">
        <f t="shared" si="13"/>
        <v>1</v>
      </c>
      <c r="I280" s="10" t="str">
        <f t="shared" si="14"/>
        <v>The Great Courses - Discrete Mathematics</v>
      </c>
    </row>
    <row r="281" spans="1:9" x14ac:dyDescent="0.25">
      <c r="A281" t="s">
        <v>1639</v>
      </c>
      <c r="B281" t="s">
        <v>1395</v>
      </c>
      <c r="C281" t="s">
        <v>1259</v>
      </c>
      <c r="D281" t="s">
        <v>1259</v>
      </c>
      <c r="E281" t="s">
        <v>766</v>
      </c>
      <c r="F281" s="3">
        <v>44027.963194444441</v>
      </c>
      <c r="G281">
        <f t="shared" si="12"/>
        <v>1.94</v>
      </c>
      <c r="H281">
        <f t="shared" si="13"/>
        <v>1</v>
      </c>
      <c r="I281" s="10" t="str">
        <f t="shared" si="14"/>
        <v>Udemy - Angular (Full App) with Angular Material, Angularfire &amp; NgRx</v>
      </c>
    </row>
    <row r="282" spans="1:9" x14ac:dyDescent="0.25">
      <c r="A282" t="s">
        <v>1639</v>
      </c>
      <c r="B282" t="s">
        <v>1835</v>
      </c>
      <c r="C282" t="s">
        <v>1259</v>
      </c>
      <c r="D282" t="s">
        <v>1259</v>
      </c>
      <c r="E282" t="s">
        <v>766</v>
      </c>
      <c r="F282" s="3">
        <v>43905.027777777781</v>
      </c>
      <c r="G282">
        <f t="shared" si="12"/>
        <v>1.94</v>
      </c>
      <c r="H282">
        <f t="shared" si="13"/>
        <v>1</v>
      </c>
      <c r="I282" s="10" t="str">
        <f t="shared" si="14"/>
        <v>Oreilly - Learn and Master C Programming</v>
      </c>
    </row>
    <row r="283" spans="1:9" x14ac:dyDescent="0.25">
      <c r="A283" t="s">
        <v>1637</v>
      </c>
      <c r="B283" t="s">
        <v>638</v>
      </c>
      <c r="C283" t="s">
        <v>2325</v>
      </c>
      <c r="D283" t="s">
        <v>2325</v>
      </c>
      <c r="E283" t="s">
        <v>766</v>
      </c>
      <c r="F283" s="3">
        <v>43491.334027777775</v>
      </c>
      <c r="G283">
        <f t="shared" si="12"/>
        <v>1.93</v>
      </c>
      <c r="H283">
        <f t="shared" si="13"/>
        <v>1</v>
      </c>
      <c r="I283" s="10" t="str">
        <f t="shared" si="14"/>
        <v>The Ultimate Advanced Laravel Pro course (incl Vuejs)</v>
      </c>
    </row>
    <row r="284" spans="1:9" x14ac:dyDescent="0.25">
      <c r="A284" t="s">
        <v>1637</v>
      </c>
      <c r="B284" t="s">
        <v>2489</v>
      </c>
      <c r="C284" t="s">
        <v>2325</v>
      </c>
      <c r="D284" t="s">
        <v>2325</v>
      </c>
      <c r="E284" t="s">
        <v>766</v>
      </c>
      <c r="F284" s="3">
        <v>44320.94027777778</v>
      </c>
      <c r="G284">
        <f t="shared" si="12"/>
        <v>1.93</v>
      </c>
      <c r="H284">
        <f t="shared" si="13"/>
        <v>1</v>
      </c>
      <c r="I284" s="10" t="str">
        <f t="shared" si="14"/>
        <v>Logistics Foundations (2015)</v>
      </c>
    </row>
    <row r="285" spans="1:9" x14ac:dyDescent="0.25">
      <c r="A285" t="s">
        <v>1639</v>
      </c>
      <c r="B285" t="s">
        <v>2001</v>
      </c>
      <c r="C285" t="s">
        <v>2002</v>
      </c>
      <c r="D285" t="s">
        <v>2002</v>
      </c>
      <c r="E285" t="s">
        <v>766</v>
      </c>
      <c r="F285" s="3">
        <v>43862.35</v>
      </c>
      <c r="G285">
        <f t="shared" si="12"/>
        <v>1.92</v>
      </c>
      <c r="H285">
        <f t="shared" si="13"/>
        <v>1</v>
      </c>
      <c r="I285" s="10" t="str">
        <f t="shared" si="14"/>
        <v>Udemy - The Coding Interview Bootcamp Algorithms + Data Structures</v>
      </c>
    </row>
    <row r="286" spans="1:9" x14ac:dyDescent="0.25">
      <c r="A286" t="s">
        <v>1639</v>
      </c>
      <c r="B286" t="s">
        <v>1998</v>
      </c>
      <c r="C286" t="s">
        <v>1311</v>
      </c>
      <c r="D286" t="s">
        <v>1311</v>
      </c>
      <c r="E286" t="s">
        <v>766</v>
      </c>
      <c r="F286" s="3">
        <v>43903.958333333336</v>
      </c>
      <c r="G286">
        <f t="shared" si="12"/>
        <v>1.91</v>
      </c>
      <c r="H286">
        <f t="shared" si="13"/>
        <v>1</v>
      </c>
      <c r="I286" s="10" t="str">
        <f t="shared" si="14"/>
        <v>Udemy - SQL &amp; Database Design A-Z™ Learn MS SQL Server + PostgreSQL</v>
      </c>
    </row>
    <row r="287" spans="1:9" x14ac:dyDescent="0.25">
      <c r="A287" t="s">
        <v>1639</v>
      </c>
      <c r="B287" t="s">
        <v>2015</v>
      </c>
      <c r="C287" t="s">
        <v>1480</v>
      </c>
      <c r="D287" t="s">
        <v>1480</v>
      </c>
      <c r="E287" t="s">
        <v>766</v>
      </c>
      <c r="F287" s="3">
        <v>43863.470833333333</v>
      </c>
      <c r="G287">
        <f t="shared" si="12"/>
        <v>1.89</v>
      </c>
      <c r="H287">
        <f t="shared" si="13"/>
        <v>1</v>
      </c>
      <c r="I287" s="10" t="str">
        <f t="shared" si="14"/>
        <v>Udemy - The Complete Mind Mapping Formulas For Every Day Use</v>
      </c>
    </row>
    <row r="288" spans="1:9" x14ac:dyDescent="0.25">
      <c r="A288" t="s">
        <v>1637</v>
      </c>
      <c r="B288" t="s">
        <v>1441</v>
      </c>
      <c r="C288" t="s">
        <v>1518</v>
      </c>
      <c r="D288" t="s">
        <v>1518</v>
      </c>
      <c r="E288" t="s">
        <v>766</v>
      </c>
      <c r="F288" s="3">
        <v>43491.493750000001</v>
      </c>
      <c r="G288">
        <f t="shared" si="12"/>
        <v>1.88</v>
      </c>
      <c r="H288">
        <f t="shared" si="13"/>
        <v>1</v>
      </c>
      <c r="I288" s="10" t="str">
        <f t="shared" si="14"/>
        <v>Packtpub - The Complete MySQL Developer Course</v>
      </c>
    </row>
    <row r="289" spans="1:9" x14ac:dyDescent="0.25">
      <c r="A289" t="s">
        <v>1639</v>
      </c>
      <c r="B289" t="s">
        <v>1927</v>
      </c>
      <c r="C289" t="s">
        <v>1168</v>
      </c>
      <c r="D289" t="s">
        <v>1168</v>
      </c>
      <c r="E289" t="s">
        <v>766</v>
      </c>
      <c r="F289" s="3">
        <v>43905.379861111112</v>
      </c>
      <c r="G289">
        <f t="shared" si="12"/>
        <v>1.87</v>
      </c>
      <c r="H289">
        <f t="shared" si="13"/>
        <v>1</v>
      </c>
      <c r="I289" s="10" t="str">
        <f t="shared" si="14"/>
        <v>Udemy - Black Hat Approach to Hacking</v>
      </c>
    </row>
    <row r="290" spans="1:9" x14ac:dyDescent="0.25">
      <c r="A290" t="s">
        <v>1637</v>
      </c>
      <c r="B290" t="s">
        <v>2345</v>
      </c>
      <c r="C290" t="s">
        <v>1525</v>
      </c>
      <c r="D290" t="s">
        <v>1525</v>
      </c>
      <c r="E290" t="s">
        <v>766</v>
      </c>
      <c r="F290" s="3">
        <v>43491.337500000001</v>
      </c>
      <c r="G290">
        <f t="shared" si="12"/>
        <v>1.84</v>
      </c>
      <c r="H290">
        <f t="shared" si="13"/>
        <v>1</v>
      </c>
      <c r="I290" s="10" t="str">
        <f t="shared" si="14"/>
        <v>Udemy - Become a MEAN Stack Developer MongoDB, Express, Angular, Node</v>
      </c>
    </row>
    <row r="291" spans="1:9" x14ac:dyDescent="0.25">
      <c r="A291" t="s">
        <v>1639</v>
      </c>
      <c r="B291" t="s">
        <v>1891</v>
      </c>
      <c r="C291" t="s">
        <v>1486</v>
      </c>
      <c r="D291" t="s">
        <v>1486</v>
      </c>
      <c r="E291" t="s">
        <v>766</v>
      </c>
      <c r="F291" s="3">
        <v>43893.974305555559</v>
      </c>
      <c r="G291">
        <f t="shared" si="12"/>
        <v>1.83</v>
      </c>
      <c r="H291">
        <f t="shared" si="13"/>
        <v>1</v>
      </c>
      <c r="I291" s="10" t="str">
        <f t="shared" si="14"/>
        <v>The Great Courses - Games People Play Game Theory in Life Business and Beyond</v>
      </c>
    </row>
    <row r="292" spans="1:9" x14ac:dyDescent="0.25">
      <c r="A292" t="s">
        <v>1639</v>
      </c>
      <c r="B292" t="s">
        <v>1896</v>
      </c>
      <c r="C292" t="s">
        <v>1486</v>
      </c>
      <c r="D292" t="s">
        <v>1486</v>
      </c>
      <c r="E292" t="s">
        <v>766</v>
      </c>
      <c r="F292" s="3">
        <v>44028.023611111108</v>
      </c>
      <c r="G292">
        <f t="shared" si="12"/>
        <v>1.83</v>
      </c>
      <c r="H292">
        <f t="shared" si="13"/>
        <v>1</v>
      </c>
      <c r="I292" s="10" t="str">
        <f t="shared" si="14"/>
        <v>TTC - Games People Play Game Theory in Life Business and Beyond</v>
      </c>
    </row>
    <row r="293" spans="1:9" x14ac:dyDescent="0.25">
      <c r="A293" t="s">
        <v>1639</v>
      </c>
      <c r="B293" t="s">
        <v>1380</v>
      </c>
      <c r="C293" t="s">
        <v>1486</v>
      </c>
      <c r="D293" t="s">
        <v>1486</v>
      </c>
      <c r="E293" t="s">
        <v>766</v>
      </c>
      <c r="F293" s="3">
        <v>44027.95208333333</v>
      </c>
      <c r="G293">
        <f t="shared" si="12"/>
        <v>1.83</v>
      </c>
      <c r="H293">
        <f t="shared" si="13"/>
        <v>1</v>
      </c>
      <c r="I293" s="10" t="str">
        <f t="shared" si="14"/>
        <v>Pluralsight - Paths - Security for Hackers and Developers</v>
      </c>
    </row>
    <row r="294" spans="1:9" x14ac:dyDescent="0.25">
      <c r="A294" t="s">
        <v>1637</v>
      </c>
      <c r="B294" t="s">
        <v>737</v>
      </c>
      <c r="C294" t="s">
        <v>1500</v>
      </c>
      <c r="D294" t="s">
        <v>1500</v>
      </c>
      <c r="E294" t="s">
        <v>766</v>
      </c>
      <c r="F294" s="3">
        <v>43491.509722222225</v>
      </c>
      <c r="G294">
        <f t="shared" si="12"/>
        <v>1.82</v>
      </c>
      <c r="H294">
        <f t="shared" si="13"/>
        <v>1</v>
      </c>
      <c r="I294" s="10" t="str">
        <f t="shared" si="14"/>
        <v>Udemy - The Complete SEO Guide to Ranking Local Business Websites</v>
      </c>
    </row>
    <row r="295" spans="1:9" x14ac:dyDescent="0.25">
      <c r="A295" t="s">
        <v>1639</v>
      </c>
      <c r="B295" t="s">
        <v>1694</v>
      </c>
      <c r="C295" t="s">
        <v>1500</v>
      </c>
      <c r="D295" t="s">
        <v>1500</v>
      </c>
      <c r="E295" t="s">
        <v>766</v>
      </c>
      <c r="F295" s="3">
        <v>44251.997916666667</v>
      </c>
      <c r="G295">
        <f t="shared" si="12"/>
        <v>1.82</v>
      </c>
      <c r="H295">
        <f t="shared" si="13"/>
        <v>1</v>
      </c>
      <c r="I295" s="10" t="str">
        <f t="shared" si="14"/>
        <v>Front End Component Architecture (React and Angular)</v>
      </c>
    </row>
    <row r="296" spans="1:9" x14ac:dyDescent="0.25">
      <c r="A296" t="s">
        <v>1639</v>
      </c>
      <c r="B296" t="s">
        <v>2590</v>
      </c>
      <c r="C296" t="s">
        <v>1500</v>
      </c>
      <c r="D296" t="s">
        <v>1500</v>
      </c>
      <c r="E296" t="s">
        <v>766</v>
      </c>
      <c r="F296" s="3">
        <v>44338.831250000003</v>
      </c>
      <c r="G296">
        <f t="shared" si="12"/>
        <v>1.82</v>
      </c>
      <c r="H296">
        <f t="shared" si="13"/>
        <v>1</v>
      </c>
      <c r="I296" s="10" t="str">
        <f t="shared" si="14"/>
        <v>Lynda - Julie Lerman - Entity Framework Core Essential Training 1</v>
      </c>
    </row>
    <row r="297" spans="1:9" x14ac:dyDescent="0.25">
      <c r="A297" t="s">
        <v>2240</v>
      </c>
      <c r="B297" t="s">
        <v>2408</v>
      </c>
      <c r="C297" t="s">
        <v>1500</v>
      </c>
      <c r="D297" t="s">
        <v>1500</v>
      </c>
      <c r="E297" t="s">
        <v>766</v>
      </c>
      <c r="F297" s="3">
        <v>44225.513888888891</v>
      </c>
      <c r="G297">
        <f t="shared" si="12"/>
        <v>1.82</v>
      </c>
      <c r="H297">
        <f t="shared" si="13"/>
        <v>1</v>
      </c>
      <c r="I297" s="10" t="str">
        <f t="shared" si="14"/>
        <v>Udemy - React and Angular Front End Component Architecture</v>
      </c>
    </row>
    <row r="298" spans="1:9" x14ac:dyDescent="0.25">
      <c r="A298" t="s">
        <v>1637</v>
      </c>
      <c r="B298" t="s">
        <v>365</v>
      </c>
      <c r="C298" t="s">
        <v>862</v>
      </c>
      <c r="D298" t="s">
        <v>862</v>
      </c>
      <c r="E298" t="s">
        <v>766</v>
      </c>
      <c r="F298" s="3">
        <v>43491.461805555555</v>
      </c>
      <c r="G298">
        <f t="shared" si="12"/>
        <v>1.81</v>
      </c>
      <c r="H298">
        <f t="shared" si="13"/>
        <v>1</v>
      </c>
      <c r="I298" s="10" t="str">
        <f t="shared" si="14"/>
        <v>Lynda - Interaction Design Fundamentals</v>
      </c>
    </row>
    <row r="299" spans="1:9" x14ac:dyDescent="0.25">
      <c r="A299" t="s">
        <v>1637</v>
      </c>
      <c r="B299" t="s">
        <v>64</v>
      </c>
      <c r="C299" t="s">
        <v>826</v>
      </c>
      <c r="D299" t="s">
        <v>826</v>
      </c>
      <c r="E299" t="s">
        <v>766</v>
      </c>
      <c r="F299" s="3">
        <v>43491.263888888891</v>
      </c>
      <c r="G299">
        <f t="shared" si="12"/>
        <v>1.8</v>
      </c>
      <c r="H299">
        <f t="shared" si="13"/>
        <v>1</v>
      </c>
      <c r="I299" s="10" t="str">
        <f t="shared" si="14"/>
        <v>Data Science using Tableau</v>
      </c>
    </row>
    <row r="300" spans="1:9" x14ac:dyDescent="0.25">
      <c r="A300" t="s">
        <v>1639</v>
      </c>
      <c r="B300" t="s">
        <v>1985</v>
      </c>
      <c r="C300" t="s">
        <v>826</v>
      </c>
      <c r="D300" t="s">
        <v>826</v>
      </c>
      <c r="E300" t="s">
        <v>766</v>
      </c>
      <c r="F300" s="3">
        <v>43905.382638888892</v>
      </c>
      <c r="G300">
        <f t="shared" si="12"/>
        <v>1.8</v>
      </c>
      <c r="H300">
        <f t="shared" si="13"/>
        <v>1</v>
      </c>
      <c r="I300" s="10" t="str">
        <f t="shared" si="14"/>
        <v>Udemy - Python (OOP) - Master Python OOP From Scratch with Projects</v>
      </c>
    </row>
    <row r="301" spans="1:9" x14ac:dyDescent="0.25">
      <c r="A301" t="s">
        <v>1639</v>
      </c>
      <c r="B301" t="s">
        <v>1895</v>
      </c>
      <c r="C301" t="s">
        <v>1218</v>
      </c>
      <c r="D301" t="s">
        <v>1218</v>
      </c>
      <c r="E301" t="s">
        <v>766</v>
      </c>
      <c r="F301" s="3">
        <v>44028.393055555556</v>
      </c>
      <c r="G301">
        <f t="shared" si="12"/>
        <v>1.79</v>
      </c>
      <c r="H301">
        <f t="shared" si="13"/>
        <v>1</v>
      </c>
      <c r="I301" s="10" t="str">
        <f t="shared" si="14"/>
        <v>Travis Eliot - Yoga Foundations 1080p WebRip</v>
      </c>
    </row>
    <row r="302" spans="1:9" x14ac:dyDescent="0.25">
      <c r="A302" t="s">
        <v>1639</v>
      </c>
      <c r="B302" t="s">
        <v>1931</v>
      </c>
      <c r="C302" t="s">
        <v>1218</v>
      </c>
      <c r="D302" t="s">
        <v>1218</v>
      </c>
      <c r="E302" t="s">
        <v>766</v>
      </c>
      <c r="F302" s="3">
        <v>43903.972222222219</v>
      </c>
      <c r="G302">
        <f t="shared" si="12"/>
        <v>1.79</v>
      </c>
      <c r="H302">
        <f t="shared" si="13"/>
        <v>1</v>
      </c>
      <c r="I302" s="10" t="str">
        <f t="shared" si="14"/>
        <v>Udemy - Business Analysis Fundamentals</v>
      </c>
    </row>
    <row r="303" spans="1:9" x14ac:dyDescent="0.25">
      <c r="A303" t="s">
        <v>1637</v>
      </c>
      <c r="B303" t="s">
        <v>618</v>
      </c>
      <c r="C303" t="s">
        <v>1240</v>
      </c>
      <c r="D303" t="s">
        <v>1240</v>
      </c>
      <c r="E303" t="s">
        <v>766</v>
      </c>
      <c r="F303" s="3">
        <v>43491.304861111108</v>
      </c>
      <c r="G303">
        <f t="shared" si="12"/>
        <v>1.78</v>
      </c>
      <c r="H303">
        <f t="shared" si="13"/>
        <v>1</v>
      </c>
      <c r="I303" s="10" t="str">
        <f t="shared" si="14"/>
        <v>Stanford University - Model Thinking and Modelling of System</v>
      </c>
    </row>
    <row r="304" spans="1:9" x14ac:dyDescent="0.25">
      <c r="A304" t="s">
        <v>1637</v>
      </c>
      <c r="B304" t="s">
        <v>613</v>
      </c>
      <c r="C304" t="s">
        <v>1237</v>
      </c>
      <c r="D304" t="s">
        <v>1237</v>
      </c>
      <c r="E304" t="s">
        <v>766</v>
      </c>
      <c r="F304" s="3">
        <v>43903.890972222223</v>
      </c>
      <c r="G304">
        <f t="shared" si="12"/>
        <v>1.76</v>
      </c>
      <c r="H304">
        <f t="shared" si="13"/>
        <v>1</v>
      </c>
      <c r="I304" s="10" t="str">
        <f t="shared" si="14"/>
        <v>Stanford University - Introduction to Mathematical Thinking</v>
      </c>
    </row>
    <row r="305" spans="1:9" x14ac:dyDescent="0.25">
      <c r="A305" t="s">
        <v>1639</v>
      </c>
      <c r="B305" t="s">
        <v>1402</v>
      </c>
      <c r="C305" t="s">
        <v>1237</v>
      </c>
      <c r="D305" t="s">
        <v>875</v>
      </c>
      <c r="E305" t="s">
        <v>771</v>
      </c>
      <c r="F305" s="3">
        <v>44035.503472222219</v>
      </c>
      <c r="G305">
        <f t="shared" si="12"/>
        <v>1.76</v>
      </c>
      <c r="H305">
        <f t="shared" si="13"/>
        <v>1</v>
      </c>
      <c r="I305" s="10" t="str">
        <f t="shared" si="14"/>
        <v>Udemy - Design Patterns in C# and .NET</v>
      </c>
    </row>
    <row r="306" spans="1:9" x14ac:dyDescent="0.25">
      <c r="A306" t="s">
        <v>1639</v>
      </c>
      <c r="B306" t="s">
        <v>2030</v>
      </c>
      <c r="C306" t="s">
        <v>1237</v>
      </c>
      <c r="D306" t="s">
        <v>1237</v>
      </c>
      <c r="E306" t="s">
        <v>766</v>
      </c>
      <c r="F306" s="3">
        <v>43905.38958333333</v>
      </c>
      <c r="G306">
        <f t="shared" si="12"/>
        <v>1.76</v>
      </c>
      <c r="H306">
        <f t="shared" si="13"/>
        <v>1</v>
      </c>
      <c r="I306" s="10" t="str">
        <f t="shared" si="14"/>
        <v>Udemy - Visual Design for Web Designers, UI Designers and Developers</v>
      </c>
    </row>
    <row r="307" spans="1:9" x14ac:dyDescent="0.25">
      <c r="A307" t="s">
        <v>2285</v>
      </c>
      <c r="B307" t="s">
        <v>2293</v>
      </c>
      <c r="C307" t="s">
        <v>1237</v>
      </c>
      <c r="D307" t="s">
        <v>1237</v>
      </c>
      <c r="E307" t="s">
        <v>766</v>
      </c>
      <c r="F307" s="3">
        <v>44134.529166666667</v>
      </c>
      <c r="G307">
        <f t="shared" si="12"/>
        <v>1.76</v>
      </c>
      <c r="H307">
        <f t="shared" si="13"/>
        <v>1</v>
      </c>
      <c r="I307" s="10" t="str">
        <f t="shared" si="14"/>
        <v>Udemy - Learn RabbitMQ- In-Depth Concepts from Scratch with Demos</v>
      </c>
    </row>
    <row r="308" spans="1:9" x14ac:dyDescent="0.25">
      <c r="A308" t="s">
        <v>1637</v>
      </c>
      <c r="B308" t="s">
        <v>698</v>
      </c>
      <c r="C308" t="s">
        <v>1290</v>
      </c>
      <c r="D308" t="s">
        <v>1290</v>
      </c>
      <c r="E308" t="s">
        <v>766</v>
      </c>
      <c r="F308" s="3">
        <v>43491.546527777777</v>
      </c>
      <c r="G308">
        <f t="shared" si="12"/>
        <v>1.75</v>
      </c>
      <c r="H308">
        <f t="shared" si="13"/>
        <v>1</v>
      </c>
      <c r="I308" s="10" t="str">
        <f t="shared" si="14"/>
        <v>Tutsgalaxy - The Coding Interview Bootcamp Algorithms  Data Structures</v>
      </c>
    </row>
    <row r="309" spans="1:9" x14ac:dyDescent="0.25">
      <c r="A309" t="s">
        <v>1639</v>
      </c>
      <c r="B309" t="s">
        <v>2020</v>
      </c>
      <c r="C309" t="s">
        <v>1290</v>
      </c>
      <c r="D309" t="s">
        <v>1290</v>
      </c>
      <c r="E309" t="s">
        <v>766</v>
      </c>
      <c r="F309" s="3">
        <v>43903.956944444442</v>
      </c>
      <c r="G309">
        <f t="shared" si="12"/>
        <v>1.75</v>
      </c>
      <c r="H309">
        <f t="shared" si="13"/>
        <v>1</v>
      </c>
      <c r="I309" s="10" t="str">
        <f t="shared" si="14"/>
        <v>Udemy - The Ultimate Arabic Course (Level 2)</v>
      </c>
    </row>
    <row r="310" spans="1:9" x14ac:dyDescent="0.25">
      <c r="A310" t="s">
        <v>1639</v>
      </c>
      <c r="B310" t="s">
        <v>1974</v>
      </c>
      <c r="C310" t="s">
        <v>1290</v>
      </c>
      <c r="D310" t="s">
        <v>1290</v>
      </c>
      <c r="E310" t="s">
        <v>766</v>
      </c>
      <c r="F310" s="3">
        <v>43905.386805555558</v>
      </c>
      <c r="G310">
        <f t="shared" si="12"/>
        <v>1.75</v>
      </c>
      <c r="H310">
        <f t="shared" si="13"/>
        <v>1</v>
      </c>
      <c r="I310" s="10" t="str">
        <f t="shared" si="14"/>
        <v>Udemy - New Upper-Intermediate ESL Course</v>
      </c>
    </row>
    <row r="311" spans="1:9" x14ac:dyDescent="0.25">
      <c r="A311" t="s">
        <v>1637</v>
      </c>
      <c r="B311" t="s">
        <v>697</v>
      </c>
      <c r="C311" t="s">
        <v>895</v>
      </c>
      <c r="D311" t="s">
        <v>895</v>
      </c>
      <c r="E311" t="s">
        <v>766</v>
      </c>
      <c r="F311" s="3">
        <v>43909.023611111108</v>
      </c>
      <c r="G311">
        <f t="shared" si="12"/>
        <v>1.74</v>
      </c>
      <c r="H311">
        <f t="shared" si="13"/>
        <v>1</v>
      </c>
      <c r="I311" s="10" t="str">
        <f t="shared" si="14"/>
        <v>Tutsgalaxy - The Break-Even Sales Funnel Blueprint &amp; Fundamentals Guide</v>
      </c>
    </row>
    <row r="312" spans="1:9" x14ac:dyDescent="0.25">
      <c r="A312" t="s">
        <v>1637</v>
      </c>
      <c r="B312" t="s">
        <v>575</v>
      </c>
      <c r="C312" t="s">
        <v>808</v>
      </c>
      <c r="D312" t="s">
        <v>808</v>
      </c>
      <c r="E312" t="s">
        <v>766</v>
      </c>
      <c r="F312" s="3">
        <v>43491.55</v>
      </c>
      <c r="G312">
        <f t="shared" si="12"/>
        <v>1.73</v>
      </c>
      <c r="H312">
        <f t="shared" si="13"/>
        <v>1</v>
      </c>
      <c r="I312" s="10" t="str">
        <f t="shared" si="14"/>
        <v>Pluralsight - Making Your C# Code More Object-oriented</v>
      </c>
    </row>
    <row r="313" spans="1:9" x14ac:dyDescent="0.25">
      <c r="A313" t="s">
        <v>1637</v>
      </c>
      <c r="B313" t="s">
        <v>1632</v>
      </c>
      <c r="C313" t="s">
        <v>808</v>
      </c>
      <c r="D313" t="s">
        <v>808</v>
      </c>
      <c r="E313" t="s">
        <v>771</v>
      </c>
      <c r="F313" s="3">
        <v>43491.525694444441</v>
      </c>
      <c r="G313">
        <f t="shared" si="12"/>
        <v>1.73</v>
      </c>
      <c r="H313">
        <f t="shared" si="13"/>
        <v>1</v>
      </c>
      <c r="I313" s="10" t="str">
        <f t="shared" si="14"/>
        <v>Udemy - Developing Windows Desktop Based Apps using C# and ADO.NET</v>
      </c>
    </row>
    <row r="314" spans="1:9" x14ac:dyDescent="0.25">
      <c r="A314" t="s">
        <v>1637</v>
      </c>
      <c r="B314" t="s">
        <v>42</v>
      </c>
      <c r="C314" t="s">
        <v>808</v>
      </c>
      <c r="D314" t="s">
        <v>808</v>
      </c>
      <c r="E314" t="s">
        <v>766</v>
      </c>
      <c r="F314" s="3">
        <v>43491.017361111109</v>
      </c>
      <c r="G314">
        <f t="shared" si="12"/>
        <v>1.73</v>
      </c>
      <c r="H314">
        <f t="shared" si="13"/>
        <v>1</v>
      </c>
      <c r="I314" s="10" t="str">
        <f t="shared" si="14"/>
        <v>CBT Nuggets - ITIL Foundations</v>
      </c>
    </row>
    <row r="315" spans="1:9" x14ac:dyDescent="0.25">
      <c r="A315" t="s">
        <v>1637</v>
      </c>
      <c r="B315" t="s">
        <v>74</v>
      </c>
      <c r="C315" t="s">
        <v>835</v>
      </c>
      <c r="D315" t="s">
        <v>835</v>
      </c>
      <c r="E315" t="s">
        <v>766</v>
      </c>
      <c r="F315" s="3">
        <v>43491.20208333333</v>
      </c>
      <c r="G315">
        <f t="shared" si="12"/>
        <v>1.72</v>
      </c>
      <c r="H315">
        <f t="shared" si="13"/>
        <v>1</v>
      </c>
      <c r="I315" s="10" t="str">
        <f t="shared" si="14"/>
        <v>Essential Guide to Massage Techniques</v>
      </c>
    </row>
    <row r="316" spans="1:9" x14ac:dyDescent="0.25">
      <c r="A316" t="s">
        <v>1639</v>
      </c>
      <c r="B316" t="s">
        <v>1995</v>
      </c>
      <c r="C316" t="s">
        <v>835</v>
      </c>
      <c r="D316" t="s">
        <v>835</v>
      </c>
      <c r="E316" t="s">
        <v>766</v>
      </c>
      <c r="F316" s="3">
        <v>43905.39166666667</v>
      </c>
      <c r="G316">
        <f t="shared" si="12"/>
        <v>1.72</v>
      </c>
      <c r="H316">
        <f t="shared" si="13"/>
        <v>1</v>
      </c>
      <c r="I316" s="10" t="str">
        <f t="shared" si="14"/>
        <v>Udemy - Software Design Course- SOLID, Design patterns, Code Smells</v>
      </c>
    </row>
    <row r="317" spans="1:9" x14ac:dyDescent="0.25">
      <c r="A317" t="s">
        <v>1639</v>
      </c>
      <c r="B317" t="s">
        <v>2182</v>
      </c>
      <c r="C317" t="s">
        <v>835</v>
      </c>
      <c r="D317" t="s">
        <v>835</v>
      </c>
      <c r="E317" t="s">
        <v>766</v>
      </c>
      <c r="F317" s="3">
        <v>44167.509722222225</v>
      </c>
      <c r="G317">
        <f t="shared" si="12"/>
        <v>1.72</v>
      </c>
      <c r="H317">
        <f t="shared" si="13"/>
        <v>1</v>
      </c>
      <c r="I317" s="10" t="str">
        <f t="shared" si="14"/>
        <v>Code with Mosh -  Object-oriented Programming in JavaScript</v>
      </c>
    </row>
    <row r="318" spans="1:9" x14ac:dyDescent="0.25">
      <c r="A318" t="s">
        <v>2285</v>
      </c>
      <c r="B318" t="s">
        <v>2181</v>
      </c>
      <c r="C318" t="s">
        <v>835</v>
      </c>
      <c r="D318" t="s">
        <v>835</v>
      </c>
      <c r="E318" t="s">
        <v>766</v>
      </c>
      <c r="F318" s="3">
        <v>44089.017361111109</v>
      </c>
      <c r="G318">
        <f t="shared" si="12"/>
        <v>1.72</v>
      </c>
      <c r="H318">
        <f t="shared" si="13"/>
        <v>1</v>
      </c>
      <c r="I318" s="10" t="str">
        <f t="shared" si="14"/>
        <v>Udemy - Algorithms for beginners</v>
      </c>
    </row>
    <row r="319" spans="1:9" x14ac:dyDescent="0.25">
      <c r="A319" t="s">
        <v>1637</v>
      </c>
      <c r="B319" t="s">
        <v>720</v>
      </c>
      <c r="C319" t="s">
        <v>1193</v>
      </c>
      <c r="D319" t="s">
        <v>1193</v>
      </c>
      <c r="E319" t="s">
        <v>771</v>
      </c>
      <c r="F319" s="3">
        <v>43491.570138888892</v>
      </c>
      <c r="G319">
        <f t="shared" si="12"/>
        <v>1.71</v>
      </c>
      <c r="H319">
        <f t="shared" si="13"/>
        <v>1</v>
      </c>
      <c r="I319" s="10" t="str">
        <f t="shared" si="14"/>
        <v>Udemy - ASP .NET MVC 5 Livelessons</v>
      </c>
    </row>
    <row r="320" spans="1:9" x14ac:dyDescent="0.25">
      <c r="A320" t="s">
        <v>1637</v>
      </c>
      <c r="B320" t="s">
        <v>528</v>
      </c>
      <c r="C320" t="s">
        <v>1193</v>
      </c>
      <c r="D320" t="s">
        <v>1193</v>
      </c>
      <c r="E320" t="s">
        <v>771</v>
      </c>
      <c r="F320" s="3">
        <v>43491.495138888888</v>
      </c>
      <c r="G320">
        <f t="shared" si="12"/>
        <v>1.71</v>
      </c>
      <c r="H320">
        <f t="shared" si="13"/>
        <v>1</v>
      </c>
      <c r="I320" s="10" t="str">
        <f t="shared" si="14"/>
        <v>Pearson - ASP.NET MVC 5 LiveLessons</v>
      </c>
    </row>
    <row r="321" spans="1:9" x14ac:dyDescent="0.25">
      <c r="A321" t="s">
        <v>1637</v>
      </c>
      <c r="B321" t="s">
        <v>718</v>
      </c>
      <c r="C321" t="s">
        <v>1193</v>
      </c>
      <c r="D321" t="s">
        <v>1193</v>
      </c>
      <c r="E321" t="s">
        <v>766</v>
      </c>
      <c r="F321" s="3">
        <v>43491.568749999999</v>
      </c>
      <c r="G321">
        <f t="shared" si="12"/>
        <v>1.71</v>
      </c>
      <c r="H321">
        <f t="shared" si="13"/>
        <v>1</v>
      </c>
      <c r="I321" s="10" t="str">
        <f t="shared" si="14"/>
        <v>Udemy - Angular - All you need to know</v>
      </c>
    </row>
    <row r="322" spans="1:9" x14ac:dyDescent="0.25">
      <c r="A322" t="s">
        <v>2240</v>
      </c>
      <c r="B322" t="s">
        <v>2151</v>
      </c>
      <c r="C322" t="s">
        <v>1283</v>
      </c>
      <c r="D322" t="s">
        <v>1283</v>
      </c>
      <c r="E322" t="s">
        <v>766</v>
      </c>
      <c r="F322" s="3">
        <v>44082.540277777778</v>
      </c>
      <c r="G322">
        <f t="shared" ref="G322:G385" si="15">_xlfn.NUMBERVALUE(IF(ISNUMBER(FIND("GB",C322)),TRIM(LEFT(C322,FIND("GB",C322)-1)),TRIM(LEFT(C322,FIND("MB",C322)-1))/1024))</f>
        <v>1.7</v>
      </c>
      <c r="H322">
        <f t="shared" ref="H322:H385" si="16">COUNTIF(B:B,B322)</f>
        <v>1</v>
      </c>
      <c r="I322" s="10" t="str">
        <f t="shared" ref="I322:I385" si="17">HYPERLINK(A322&amp;"\"&amp;B322,B322)</f>
        <v>Udemy - Master Object Oriented Design in Java - Homework + Solutions</v>
      </c>
    </row>
    <row r="323" spans="1:9" x14ac:dyDescent="0.25">
      <c r="A323" t="s">
        <v>1639</v>
      </c>
      <c r="B323" t="s">
        <v>1944</v>
      </c>
      <c r="C323" t="s">
        <v>1848</v>
      </c>
      <c r="D323" t="s">
        <v>1848</v>
      </c>
      <c r="E323" t="s">
        <v>766</v>
      </c>
      <c r="F323" s="3">
        <v>43862.820138888892</v>
      </c>
      <c r="G323">
        <f t="shared" si="15"/>
        <v>1.69</v>
      </c>
      <c r="H323">
        <f t="shared" si="16"/>
        <v>1</v>
      </c>
      <c r="I323" s="10" t="str">
        <f t="shared" si="17"/>
        <v>Udemy - Develop Amazing Social Skills &amp; Connect With People</v>
      </c>
    </row>
    <row r="324" spans="1:9" x14ac:dyDescent="0.25">
      <c r="A324" t="s">
        <v>1639</v>
      </c>
      <c r="B324" t="s">
        <v>2361</v>
      </c>
      <c r="C324" t="s">
        <v>1848</v>
      </c>
      <c r="D324" t="s">
        <v>1848</v>
      </c>
      <c r="E324" t="s">
        <v>766</v>
      </c>
      <c r="F324" s="3">
        <v>44027.943749999999</v>
      </c>
      <c r="G324">
        <f t="shared" si="15"/>
        <v>1.69</v>
      </c>
      <c r="H324">
        <f t="shared" si="16"/>
        <v>1</v>
      </c>
      <c r="I324" s="10" t="str">
        <f t="shared" si="17"/>
        <v>Packt - Metasploit Unleashed - Build defense against complex attacks</v>
      </c>
    </row>
    <row r="325" spans="1:9" x14ac:dyDescent="0.25">
      <c r="A325" t="s">
        <v>1637</v>
      </c>
      <c r="B325" t="s">
        <v>727</v>
      </c>
      <c r="C325" t="s">
        <v>1305</v>
      </c>
      <c r="D325" t="s">
        <v>1305</v>
      </c>
      <c r="E325" t="s">
        <v>766</v>
      </c>
      <c r="F325" s="3">
        <v>43491.572916666664</v>
      </c>
      <c r="G325">
        <f t="shared" si="15"/>
        <v>1.67</v>
      </c>
      <c r="H325">
        <f t="shared" si="16"/>
        <v>1</v>
      </c>
      <c r="I325" s="10" t="str">
        <f t="shared" si="17"/>
        <v>Udemy - Nginx - Beginner to Advanced</v>
      </c>
    </row>
    <row r="326" spans="1:9" x14ac:dyDescent="0.25">
      <c r="A326" t="s">
        <v>1637</v>
      </c>
      <c r="B326" t="s">
        <v>1425</v>
      </c>
      <c r="C326" t="s">
        <v>1305</v>
      </c>
      <c r="D326" t="s">
        <v>1305</v>
      </c>
      <c r="E326" t="s">
        <v>766</v>
      </c>
      <c r="F326" s="3">
        <v>43690.368750000001</v>
      </c>
      <c r="G326">
        <f t="shared" si="15"/>
        <v>1.67</v>
      </c>
      <c r="H326">
        <f t="shared" si="16"/>
        <v>1</v>
      </c>
      <c r="I326" s="10" t="str">
        <f t="shared" si="17"/>
        <v>Candlestick Trading Ninja 10 Hour Candlestick Certification</v>
      </c>
    </row>
    <row r="327" spans="1:9" x14ac:dyDescent="0.25">
      <c r="A327" t="s">
        <v>1637</v>
      </c>
      <c r="B327" t="s">
        <v>2</v>
      </c>
      <c r="C327" t="s">
        <v>1305</v>
      </c>
      <c r="D327" t="s">
        <v>1305</v>
      </c>
      <c r="E327" t="s">
        <v>766</v>
      </c>
      <c r="F327" s="3">
        <v>43491.254861111112</v>
      </c>
      <c r="G327">
        <f t="shared" si="15"/>
        <v>1.67</v>
      </c>
      <c r="H327">
        <f t="shared" si="16"/>
        <v>1</v>
      </c>
      <c r="I327" s="10" t="str">
        <f t="shared" si="17"/>
        <v>2019 JavaScript Algorithmic Scripting Intermediate Level</v>
      </c>
    </row>
    <row r="328" spans="1:9" x14ac:dyDescent="0.25">
      <c r="A328" t="s">
        <v>1639</v>
      </c>
      <c r="B328" t="s">
        <v>2023</v>
      </c>
      <c r="C328" t="s">
        <v>1305</v>
      </c>
      <c r="D328" t="s">
        <v>1305</v>
      </c>
      <c r="E328" t="s">
        <v>766</v>
      </c>
      <c r="F328" s="3">
        <v>44168.53402777778</v>
      </c>
      <c r="G328">
        <f t="shared" si="15"/>
        <v>1.67</v>
      </c>
      <c r="H328">
        <f t="shared" si="16"/>
        <v>1</v>
      </c>
      <c r="I328" s="10" t="str">
        <f t="shared" si="17"/>
        <v>Udemy - The Ultimate Guide To Value Investing</v>
      </c>
    </row>
    <row r="329" spans="1:9" x14ac:dyDescent="0.25">
      <c r="A329" t="s">
        <v>1639</v>
      </c>
      <c r="B329" t="s">
        <v>1399</v>
      </c>
      <c r="C329" t="s">
        <v>1499</v>
      </c>
      <c r="D329" t="s">
        <v>1499</v>
      </c>
      <c r="E329" t="s">
        <v>766</v>
      </c>
      <c r="F329" s="3">
        <v>43767.915277777778</v>
      </c>
      <c r="G329">
        <f t="shared" si="15"/>
        <v>1.66</v>
      </c>
      <c r="H329">
        <f t="shared" si="16"/>
        <v>1</v>
      </c>
      <c r="I329" s="10" t="str">
        <f t="shared" si="17"/>
        <v>Udemy - Candlestick Trading Ninja 10 Hour Candlestick Certification</v>
      </c>
    </row>
    <row r="330" spans="1:9" x14ac:dyDescent="0.25">
      <c r="A330" t="s">
        <v>1639</v>
      </c>
      <c r="B330" t="s">
        <v>1964</v>
      </c>
      <c r="C330" t="s">
        <v>1499</v>
      </c>
      <c r="D330" t="s">
        <v>1499</v>
      </c>
      <c r="E330" t="s">
        <v>771</v>
      </c>
      <c r="F330" s="3">
        <v>44028.031944444447</v>
      </c>
      <c r="G330">
        <f t="shared" si="15"/>
        <v>1.66</v>
      </c>
      <c r="H330">
        <f t="shared" si="16"/>
        <v>1</v>
      </c>
      <c r="I330" s="10" t="str">
        <f t="shared" si="17"/>
        <v>Udemy - Master ASP.NET MVC Core 3</v>
      </c>
    </row>
    <row r="331" spans="1:9" x14ac:dyDescent="0.25">
      <c r="A331" t="s">
        <v>1639</v>
      </c>
      <c r="B331" t="s">
        <v>2362</v>
      </c>
      <c r="C331" t="s">
        <v>1499</v>
      </c>
      <c r="D331" t="s">
        <v>1499</v>
      </c>
      <c r="E331" t="s">
        <v>766</v>
      </c>
      <c r="F331" s="3">
        <v>44027.945833333331</v>
      </c>
      <c r="G331">
        <f t="shared" si="15"/>
        <v>1.66</v>
      </c>
      <c r="H331">
        <f t="shared" si="16"/>
        <v>1</v>
      </c>
      <c r="I331" s="10" t="str">
        <f t="shared" si="17"/>
        <v>Packt - Reconnaissance with Nmap</v>
      </c>
    </row>
    <row r="332" spans="1:9" x14ac:dyDescent="0.25">
      <c r="A332" t="s">
        <v>1637</v>
      </c>
      <c r="B332" t="s">
        <v>689</v>
      </c>
      <c r="C332" t="s">
        <v>1590</v>
      </c>
      <c r="D332" t="s">
        <v>1590</v>
      </c>
      <c r="E332" t="s">
        <v>766</v>
      </c>
      <c r="F332" s="3">
        <v>43491.218055555553</v>
      </c>
      <c r="G332">
        <f t="shared" si="15"/>
        <v>1.65</v>
      </c>
      <c r="H332">
        <f t="shared" si="16"/>
        <v>1</v>
      </c>
      <c r="I332" s="10" t="str">
        <f t="shared" si="17"/>
        <v>Tutsgalaxy - Object-oriented Programming in JavaScript</v>
      </c>
    </row>
    <row r="333" spans="1:9" x14ac:dyDescent="0.25">
      <c r="A333" t="s">
        <v>1639</v>
      </c>
      <c r="B333" t="s">
        <v>1386</v>
      </c>
      <c r="C333" t="s">
        <v>1590</v>
      </c>
      <c r="D333" t="s">
        <v>1590</v>
      </c>
      <c r="E333" t="s">
        <v>766</v>
      </c>
      <c r="F333" s="3">
        <v>44206.49722222222</v>
      </c>
      <c r="G333">
        <f t="shared" si="15"/>
        <v>1.65</v>
      </c>
      <c r="H333">
        <f t="shared" si="16"/>
        <v>1</v>
      </c>
      <c r="I333" s="10" t="str">
        <f t="shared" si="17"/>
        <v>Skillshare - Introduction to SEO- Tactics and Strategy for Entrepreneurs</v>
      </c>
    </row>
    <row r="334" spans="1:9" x14ac:dyDescent="0.25">
      <c r="A334" t="s">
        <v>2285</v>
      </c>
      <c r="B334" t="s">
        <v>2183</v>
      </c>
      <c r="C334" t="s">
        <v>1590</v>
      </c>
      <c r="D334" t="s">
        <v>1590</v>
      </c>
      <c r="E334" t="s">
        <v>766</v>
      </c>
      <c r="F334" s="3">
        <v>44134.496527777781</v>
      </c>
      <c r="G334">
        <f t="shared" si="15"/>
        <v>1.65</v>
      </c>
      <c r="H334">
        <f t="shared" si="16"/>
        <v>1</v>
      </c>
      <c r="I334" s="10" t="str">
        <f t="shared" si="17"/>
        <v>PacktPub - Hands-On Machine Learning for dotNET Developers</v>
      </c>
    </row>
    <row r="335" spans="1:9" x14ac:dyDescent="0.25">
      <c r="A335" t="s">
        <v>1637</v>
      </c>
      <c r="B335" t="s">
        <v>445</v>
      </c>
      <c r="C335" t="s">
        <v>1561</v>
      </c>
      <c r="D335" t="s">
        <v>1561</v>
      </c>
      <c r="E335" t="s">
        <v>766</v>
      </c>
      <c r="F335" s="3">
        <v>43491.477777777778</v>
      </c>
      <c r="G335">
        <f t="shared" si="15"/>
        <v>1.63</v>
      </c>
      <c r="H335">
        <f t="shared" si="16"/>
        <v>1</v>
      </c>
      <c r="I335" s="10" t="str">
        <f t="shared" si="17"/>
        <v>Lynda - Rhino 5 Essential Training</v>
      </c>
    </row>
    <row r="336" spans="1:9" x14ac:dyDescent="0.25">
      <c r="A336" t="s">
        <v>1637</v>
      </c>
      <c r="B336" t="s">
        <v>617</v>
      </c>
      <c r="C336" t="s">
        <v>1239</v>
      </c>
      <c r="D336" t="s">
        <v>1239</v>
      </c>
      <c r="E336" t="s">
        <v>766</v>
      </c>
      <c r="F336" s="3">
        <v>43491.302777777775</v>
      </c>
      <c r="G336">
        <f t="shared" si="15"/>
        <v>1.62</v>
      </c>
      <c r="H336">
        <f t="shared" si="16"/>
        <v>1</v>
      </c>
      <c r="I336" s="10" t="str">
        <f t="shared" si="17"/>
        <v>Stanford University - Machine Learning</v>
      </c>
    </row>
    <row r="337" spans="1:9" x14ac:dyDescent="0.25">
      <c r="A337" t="s">
        <v>1639</v>
      </c>
      <c r="B337" t="s">
        <v>1963</v>
      </c>
      <c r="C337" t="s">
        <v>1453</v>
      </c>
      <c r="D337" t="s">
        <v>1453</v>
      </c>
      <c r="E337" t="s">
        <v>766</v>
      </c>
      <c r="F337" s="3">
        <v>44027.993750000001</v>
      </c>
      <c r="G337">
        <f t="shared" si="15"/>
        <v>1.61</v>
      </c>
      <c r="H337">
        <f t="shared" si="16"/>
        <v>1</v>
      </c>
      <c r="I337" s="10" t="str">
        <f t="shared" si="17"/>
        <v>Udemy - Learn Web API in 7 Days - The Ultimate Web API Tutorial</v>
      </c>
    </row>
    <row r="338" spans="1:9" x14ac:dyDescent="0.25">
      <c r="A338" t="s">
        <v>1639</v>
      </c>
      <c r="B338" t="s">
        <v>1334</v>
      </c>
      <c r="C338" t="s">
        <v>1453</v>
      </c>
      <c r="D338" t="s">
        <v>1453</v>
      </c>
      <c r="E338" t="s">
        <v>766</v>
      </c>
      <c r="F338" s="3">
        <v>43903.989583333336</v>
      </c>
      <c r="G338">
        <f t="shared" si="15"/>
        <v>1.61</v>
      </c>
      <c r="H338">
        <f t="shared" si="16"/>
        <v>1</v>
      </c>
      <c r="I338" s="10" t="str">
        <f t="shared" si="17"/>
        <v>Learn Web API in 7 Days - The Ultimate Web API Tutorial</v>
      </c>
    </row>
    <row r="339" spans="1:9" x14ac:dyDescent="0.25">
      <c r="A339" t="s">
        <v>1637</v>
      </c>
      <c r="B339" t="s">
        <v>611</v>
      </c>
      <c r="C339" t="s">
        <v>2326</v>
      </c>
      <c r="D339" t="s">
        <v>1453</v>
      </c>
      <c r="E339" t="s">
        <v>771</v>
      </c>
      <c r="F339" s="3">
        <v>43491.3</v>
      </c>
      <c r="G339">
        <f t="shared" si="15"/>
        <v>1.6</v>
      </c>
      <c r="H339">
        <f t="shared" si="16"/>
        <v>1</v>
      </c>
      <c r="I339" s="10" t="str">
        <f t="shared" si="17"/>
        <v>Stanford University - High Performance Scientific Computing by Dr. Randall J. LeVeque</v>
      </c>
    </row>
    <row r="340" spans="1:9" x14ac:dyDescent="0.25">
      <c r="A340" t="s">
        <v>1637</v>
      </c>
      <c r="B340" t="s">
        <v>630</v>
      </c>
      <c r="C340" t="s">
        <v>1246</v>
      </c>
      <c r="D340" t="s">
        <v>1246</v>
      </c>
      <c r="E340" t="s">
        <v>766</v>
      </c>
      <c r="F340" s="3">
        <v>43490.885416666664</v>
      </c>
      <c r="G340">
        <f t="shared" si="15"/>
        <v>1.59</v>
      </c>
      <c r="H340">
        <f t="shared" si="16"/>
        <v>1</v>
      </c>
      <c r="I340" s="10" t="str">
        <f t="shared" si="17"/>
        <v>Tekpub - Mastering jQuery</v>
      </c>
    </row>
    <row r="341" spans="1:9" x14ac:dyDescent="0.25">
      <c r="A341" t="s">
        <v>1639</v>
      </c>
      <c r="B341" t="s">
        <v>489</v>
      </c>
      <c r="C341" t="s">
        <v>1246</v>
      </c>
      <c r="D341" t="s">
        <v>1246</v>
      </c>
      <c r="E341" t="s">
        <v>766</v>
      </c>
      <c r="F341" s="3">
        <v>43905.893055555556</v>
      </c>
      <c r="G341">
        <f t="shared" si="15"/>
        <v>1.59</v>
      </c>
      <c r="H341">
        <f t="shared" si="16"/>
        <v>1</v>
      </c>
      <c r="I341" s="10" t="str">
        <f t="shared" si="17"/>
        <v>Lynda - WordPress Plugin Development</v>
      </c>
    </row>
    <row r="342" spans="1:9" x14ac:dyDescent="0.25">
      <c r="A342" t="s">
        <v>2285</v>
      </c>
      <c r="B342" t="s">
        <v>2294</v>
      </c>
      <c r="C342" t="s">
        <v>1246</v>
      </c>
      <c r="D342" t="s">
        <v>1246</v>
      </c>
      <c r="E342" t="s">
        <v>771</v>
      </c>
      <c r="F342" s="3">
        <v>44119.025694444441</v>
      </c>
      <c r="G342">
        <f t="shared" si="15"/>
        <v>1.59</v>
      </c>
      <c r="H342">
        <f t="shared" si="16"/>
        <v>1</v>
      </c>
      <c r="I342" s="10" t="str">
        <f t="shared" si="17"/>
        <v>Udemy - Up And Running Creating Async API with Asp .Net Core and EF</v>
      </c>
    </row>
    <row r="343" spans="1:9" x14ac:dyDescent="0.25">
      <c r="A343" t="s">
        <v>1637</v>
      </c>
      <c r="B343" t="s">
        <v>186</v>
      </c>
      <c r="C343" t="s">
        <v>936</v>
      </c>
      <c r="D343" t="s">
        <v>936</v>
      </c>
      <c r="E343" t="s">
        <v>766</v>
      </c>
      <c r="F343" s="3">
        <v>43491.37222222222</v>
      </c>
      <c r="G343">
        <f t="shared" si="15"/>
        <v>1.58</v>
      </c>
      <c r="H343">
        <f t="shared" si="16"/>
        <v>1</v>
      </c>
      <c r="I343" s="10" t="str">
        <f t="shared" si="17"/>
        <v>Lynda - Adobe CS5 Photoshop for Photographers</v>
      </c>
    </row>
    <row r="344" spans="1:9" x14ac:dyDescent="0.25">
      <c r="A344" t="s">
        <v>1637</v>
      </c>
      <c r="B344" t="s">
        <v>2467</v>
      </c>
      <c r="C344" t="s">
        <v>991</v>
      </c>
      <c r="D344" t="s">
        <v>991</v>
      </c>
      <c r="E344" t="s">
        <v>766</v>
      </c>
      <c r="F344" s="3">
        <v>43491.556944444441</v>
      </c>
      <c r="G344">
        <f t="shared" si="15"/>
        <v>1.56</v>
      </c>
      <c r="H344">
        <f t="shared" si="16"/>
        <v>1</v>
      </c>
      <c r="I344" s="10" t="str">
        <f t="shared" si="17"/>
        <v>OReilly - Getting Started with Adobe InDesign CC 2015</v>
      </c>
    </row>
    <row r="345" spans="1:9" x14ac:dyDescent="0.25">
      <c r="A345" t="s">
        <v>1637</v>
      </c>
      <c r="B345" t="s">
        <v>247</v>
      </c>
      <c r="C345" t="s">
        <v>991</v>
      </c>
      <c r="D345" t="s">
        <v>991</v>
      </c>
      <c r="E345" t="s">
        <v>766</v>
      </c>
      <c r="F345" s="3">
        <v>43491.390277777777</v>
      </c>
      <c r="G345">
        <f t="shared" si="15"/>
        <v>1.56</v>
      </c>
      <c r="H345">
        <f t="shared" si="16"/>
        <v>1</v>
      </c>
      <c r="I345" s="10" t="str">
        <f t="shared" si="17"/>
        <v>Lynda - CSS 04 Page Layouts</v>
      </c>
    </row>
    <row r="346" spans="1:9" x14ac:dyDescent="0.25">
      <c r="A346" t="s">
        <v>1639</v>
      </c>
      <c r="B346" t="s">
        <v>1881</v>
      </c>
      <c r="C346" t="s">
        <v>991</v>
      </c>
      <c r="D346" t="s">
        <v>991</v>
      </c>
      <c r="E346" t="s">
        <v>766</v>
      </c>
      <c r="F346" s="3">
        <v>43903.986805555556</v>
      </c>
      <c r="G346">
        <f t="shared" si="15"/>
        <v>1.56</v>
      </c>
      <c r="H346">
        <f t="shared" si="16"/>
        <v>1</v>
      </c>
      <c r="I346" s="10" t="str">
        <f t="shared" si="17"/>
        <v>The Complete Course 2019 JavaScript Essentials From Scratch</v>
      </c>
    </row>
    <row r="347" spans="1:9" x14ac:dyDescent="0.25">
      <c r="A347" t="s">
        <v>2240</v>
      </c>
      <c r="B347" t="s">
        <v>2152</v>
      </c>
      <c r="C347" t="s">
        <v>991</v>
      </c>
      <c r="D347" t="s">
        <v>991</v>
      </c>
      <c r="E347" t="s">
        <v>766</v>
      </c>
      <c r="F347" s="3">
        <v>44087.486111111109</v>
      </c>
      <c r="G347">
        <f t="shared" si="15"/>
        <v>1.56</v>
      </c>
      <c r="H347">
        <f t="shared" si="16"/>
        <v>1</v>
      </c>
      <c r="I347" s="10" t="str">
        <f t="shared" si="17"/>
        <v>Udemy - Mind Mapping Mastery – Effective Mind Maps - Step by Step</v>
      </c>
    </row>
    <row r="348" spans="1:9" x14ac:dyDescent="0.25">
      <c r="A348" t="s">
        <v>2285</v>
      </c>
      <c r="B348" t="s">
        <v>2295</v>
      </c>
      <c r="C348" t="s">
        <v>991</v>
      </c>
      <c r="D348" t="s">
        <v>991</v>
      </c>
      <c r="E348" t="s">
        <v>766</v>
      </c>
      <c r="F348" s="3">
        <v>44129.577777777777</v>
      </c>
      <c r="G348">
        <f t="shared" si="15"/>
        <v>1.56</v>
      </c>
      <c r="H348">
        <f t="shared" si="16"/>
        <v>1</v>
      </c>
      <c r="I348" s="10" t="str">
        <f t="shared" si="17"/>
        <v>Udemy - Power BI DAX transition from SQL</v>
      </c>
    </row>
    <row r="349" spans="1:9" x14ac:dyDescent="0.25">
      <c r="A349" t="s">
        <v>1637</v>
      </c>
      <c r="B349" t="s">
        <v>2490</v>
      </c>
      <c r="C349" t="s">
        <v>1589</v>
      </c>
      <c r="D349" t="s">
        <v>1589</v>
      </c>
      <c r="E349" t="s">
        <v>766</v>
      </c>
      <c r="F349" s="3">
        <v>44301.018055555556</v>
      </c>
      <c r="G349">
        <f t="shared" si="15"/>
        <v>1.55</v>
      </c>
      <c r="H349">
        <f t="shared" si="16"/>
        <v>1</v>
      </c>
      <c r="I349" s="10" t="str">
        <f t="shared" si="17"/>
        <v>Frontendmasters - Svelte</v>
      </c>
    </row>
    <row r="350" spans="1:9" x14ac:dyDescent="0.25">
      <c r="A350" t="s">
        <v>1637</v>
      </c>
      <c r="B350" t="s">
        <v>686</v>
      </c>
      <c r="C350" t="s">
        <v>1589</v>
      </c>
      <c r="D350" t="s">
        <v>1589</v>
      </c>
      <c r="E350" t="s">
        <v>766</v>
      </c>
      <c r="F350" s="3">
        <v>43491.543055555558</v>
      </c>
      <c r="G350">
        <f t="shared" si="15"/>
        <v>1.55</v>
      </c>
      <c r="H350">
        <f t="shared" si="16"/>
        <v>1</v>
      </c>
      <c r="I350" s="10" t="str">
        <f t="shared" si="17"/>
        <v>Tutsgalaxy - Microsoft Excel Training-Learn By Doing Approach</v>
      </c>
    </row>
    <row r="351" spans="1:9" x14ac:dyDescent="0.25">
      <c r="A351" t="s">
        <v>1637</v>
      </c>
      <c r="B351" t="s">
        <v>84</v>
      </c>
      <c r="C351" t="s">
        <v>845</v>
      </c>
      <c r="D351" t="s">
        <v>845</v>
      </c>
      <c r="E351" t="s">
        <v>766</v>
      </c>
      <c r="F351" s="3">
        <v>43491.345833333333</v>
      </c>
      <c r="G351">
        <f t="shared" si="15"/>
        <v>1.51</v>
      </c>
      <c r="H351">
        <f t="shared" si="16"/>
        <v>1</v>
      </c>
      <c r="I351" s="10" t="str">
        <f t="shared" si="17"/>
        <v>Infinite Skills - Learning Android App Programming</v>
      </c>
    </row>
    <row r="352" spans="1:9" x14ac:dyDescent="0.25">
      <c r="A352" t="s">
        <v>1637</v>
      </c>
      <c r="B352" t="s">
        <v>518</v>
      </c>
      <c r="C352" t="s">
        <v>845</v>
      </c>
      <c r="D352" t="s">
        <v>845</v>
      </c>
      <c r="E352" t="s">
        <v>771</v>
      </c>
      <c r="F352" s="3">
        <v>43491.131249999999</v>
      </c>
      <c r="G352">
        <f t="shared" si="15"/>
        <v>1.51</v>
      </c>
      <c r="H352">
        <f t="shared" si="16"/>
        <v>1</v>
      </c>
      <c r="I352" s="10" t="str">
        <f t="shared" si="17"/>
        <v>PACKT - C# 7 and .NET 2.0 Core Recipes</v>
      </c>
    </row>
    <row r="353" spans="1:9" x14ac:dyDescent="0.25">
      <c r="A353" t="s">
        <v>1637</v>
      </c>
      <c r="B353" t="s">
        <v>1625</v>
      </c>
      <c r="C353" t="s">
        <v>845</v>
      </c>
      <c r="D353" t="s">
        <v>845</v>
      </c>
      <c r="E353" t="s">
        <v>766</v>
      </c>
      <c r="F353" s="3">
        <v>43491.007638888892</v>
      </c>
      <c r="G353">
        <f t="shared" si="15"/>
        <v>1.51</v>
      </c>
      <c r="H353">
        <f t="shared" si="16"/>
        <v>1</v>
      </c>
      <c r="I353" s="10" t="str">
        <f t="shared" si="17"/>
        <v>The Great Courses - Understanding Modern Electronics</v>
      </c>
    </row>
    <row r="354" spans="1:9" x14ac:dyDescent="0.25">
      <c r="A354" t="s">
        <v>1637</v>
      </c>
      <c r="B354" t="s">
        <v>604</v>
      </c>
      <c r="C354" t="s">
        <v>845</v>
      </c>
      <c r="D354" t="s">
        <v>845</v>
      </c>
      <c r="E354" t="s">
        <v>766</v>
      </c>
      <c r="F354" s="3">
        <v>43491.292361111111</v>
      </c>
      <c r="G354">
        <f t="shared" si="15"/>
        <v>1.51</v>
      </c>
      <c r="H354">
        <f t="shared" si="16"/>
        <v>1</v>
      </c>
      <c r="I354" s="10" t="str">
        <f t="shared" si="17"/>
        <v>Stanford University - Design and Analysis of Algorithms Part 2</v>
      </c>
    </row>
    <row r="355" spans="1:9" x14ac:dyDescent="0.25">
      <c r="A355" t="s">
        <v>1637</v>
      </c>
      <c r="B355" t="s">
        <v>758</v>
      </c>
      <c r="C355" t="s">
        <v>845</v>
      </c>
      <c r="D355" t="s">
        <v>845</v>
      </c>
      <c r="E355" t="s">
        <v>766</v>
      </c>
      <c r="F355" s="3">
        <v>43491.145138888889</v>
      </c>
      <c r="G355">
        <f t="shared" si="15"/>
        <v>1.51</v>
      </c>
      <c r="H355">
        <f t="shared" si="16"/>
        <v>1</v>
      </c>
      <c r="I355" s="10" t="str">
        <f t="shared" si="17"/>
        <v>Yoga for Regular Guys</v>
      </c>
    </row>
    <row r="356" spans="1:9" x14ac:dyDescent="0.25">
      <c r="A356" t="s">
        <v>1639</v>
      </c>
      <c r="B356" t="s">
        <v>1888</v>
      </c>
      <c r="C356" t="s">
        <v>845</v>
      </c>
      <c r="D356" t="s">
        <v>845</v>
      </c>
      <c r="E356" t="s">
        <v>766</v>
      </c>
      <c r="F356" s="3">
        <v>43903.988194444442</v>
      </c>
      <c r="G356">
        <f t="shared" si="15"/>
        <v>1.51</v>
      </c>
      <c r="H356">
        <f t="shared" si="16"/>
        <v>1</v>
      </c>
      <c r="I356" s="10" t="str">
        <f t="shared" si="17"/>
        <v>The Complete Value Investing Course</v>
      </c>
    </row>
    <row r="357" spans="1:9" x14ac:dyDescent="0.25">
      <c r="A357" t="s">
        <v>2240</v>
      </c>
      <c r="B357" t="s">
        <v>2141</v>
      </c>
      <c r="C357" t="s">
        <v>2142</v>
      </c>
      <c r="D357" t="s">
        <v>2142</v>
      </c>
      <c r="E357" t="s">
        <v>771</v>
      </c>
      <c r="F357" s="3">
        <v>44069.018055555556</v>
      </c>
      <c r="G357">
        <f t="shared" si="15"/>
        <v>1.5</v>
      </c>
      <c r="H357">
        <f t="shared" si="16"/>
        <v>1</v>
      </c>
      <c r="I357" s="10" t="str">
        <f t="shared" si="17"/>
        <v>Tuts Plus - Getting Started With React.js</v>
      </c>
    </row>
    <row r="358" spans="1:9" x14ac:dyDescent="0.25">
      <c r="A358" t="s">
        <v>2240</v>
      </c>
      <c r="B358" t="s">
        <v>2244</v>
      </c>
      <c r="C358" t="s">
        <v>2142</v>
      </c>
      <c r="D358" t="s">
        <v>2142</v>
      </c>
      <c r="E358" t="s">
        <v>766</v>
      </c>
      <c r="F358" s="3">
        <v>44167.961805555555</v>
      </c>
      <c r="G358">
        <f t="shared" si="15"/>
        <v>1.5</v>
      </c>
      <c r="H358">
        <f t="shared" si="16"/>
        <v>1</v>
      </c>
      <c r="I358" s="10" t="str">
        <f t="shared" si="17"/>
        <v>BobTabor - Thinking Like an Object-Oriented Programmer</v>
      </c>
    </row>
    <row r="359" spans="1:9" x14ac:dyDescent="0.25">
      <c r="A359" t="s">
        <v>2285</v>
      </c>
      <c r="B359" t="s">
        <v>2185</v>
      </c>
      <c r="C359" t="s">
        <v>2142</v>
      </c>
      <c r="D359" t="s">
        <v>2142</v>
      </c>
      <c r="E359" t="s">
        <v>771</v>
      </c>
      <c r="F359" s="3">
        <v>44088.53125</v>
      </c>
      <c r="G359">
        <f t="shared" si="15"/>
        <v>1.5</v>
      </c>
      <c r="H359">
        <f t="shared" si="16"/>
        <v>1</v>
      </c>
      <c r="I359" s="10" t="str">
        <f t="shared" si="17"/>
        <v>SymfonyCasts - The Delightful World of Vue.js</v>
      </c>
    </row>
    <row r="360" spans="1:9" x14ac:dyDescent="0.25">
      <c r="A360" t="s">
        <v>1637</v>
      </c>
      <c r="B360" t="s">
        <v>481</v>
      </c>
      <c r="C360" t="s">
        <v>1160</v>
      </c>
      <c r="D360" t="s">
        <v>1160</v>
      </c>
      <c r="E360" t="s">
        <v>766</v>
      </c>
      <c r="F360" s="3">
        <v>43491.487500000003</v>
      </c>
      <c r="G360">
        <f t="shared" si="15"/>
        <v>1.49</v>
      </c>
      <c r="H360">
        <f t="shared" si="16"/>
        <v>1</v>
      </c>
      <c r="I360" s="10" t="str">
        <f t="shared" si="17"/>
        <v>Lynda - Video Journalism Storytelling Techniques</v>
      </c>
    </row>
    <row r="361" spans="1:9" x14ac:dyDescent="0.25">
      <c r="A361" t="s">
        <v>1637</v>
      </c>
      <c r="B361" t="s">
        <v>605</v>
      </c>
      <c r="C361" t="s">
        <v>1232</v>
      </c>
      <c r="D361" t="s">
        <v>1232</v>
      </c>
      <c r="E361" t="s">
        <v>766</v>
      </c>
      <c r="F361" s="3">
        <v>43491.29583333333</v>
      </c>
      <c r="G361">
        <f t="shared" si="15"/>
        <v>1.47</v>
      </c>
      <c r="H361">
        <f t="shared" si="16"/>
        <v>1</v>
      </c>
      <c r="I361" s="10" t="str">
        <f t="shared" si="17"/>
        <v>Stanford University - Digital Signal Processing</v>
      </c>
    </row>
    <row r="362" spans="1:9" x14ac:dyDescent="0.25">
      <c r="A362" t="s">
        <v>1639</v>
      </c>
      <c r="B362" t="s">
        <v>1355</v>
      </c>
      <c r="C362" t="s">
        <v>899</v>
      </c>
      <c r="D362" t="s">
        <v>899</v>
      </c>
      <c r="E362" t="s">
        <v>766</v>
      </c>
      <c r="F362" s="3">
        <v>44028.040277777778</v>
      </c>
      <c r="G362">
        <f t="shared" si="15"/>
        <v>1.46</v>
      </c>
      <c r="H362">
        <f t="shared" si="16"/>
        <v>1</v>
      </c>
      <c r="I362" s="10" t="str">
        <f t="shared" si="17"/>
        <v>Lynda - Microsoft SQL Server 2019 Essential Training</v>
      </c>
    </row>
    <row r="363" spans="1:9" x14ac:dyDescent="0.25">
      <c r="A363" t="s">
        <v>1639</v>
      </c>
      <c r="B363" t="s">
        <v>1960</v>
      </c>
      <c r="C363" t="s">
        <v>899</v>
      </c>
      <c r="D363" t="s">
        <v>899</v>
      </c>
      <c r="E363" t="s">
        <v>766</v>
      </c>
      <c r="F363" s="3">
        <v>43905.396527777775</v>
      </c>
      <c r="G363">
        <f t="shared" si="15"/>
        <v>1.46</v>
      </c>
      <c r="H363">
        <f t="shared" si="16"/>
        <v>1</v>
      </c>
      <c r="I363" s="10" t="str">
        <f t="shared" si="17"/>
        <v>Udemy - Learn React by Building Real Projects</v>
      </c>
    </row>
    <row r="364" spans="1:9" x14ac:dyDescent="0.25">
      <c r="A364" t="s">
        <v>1637</v>
      </c>
      <c r="B364" t="s">
        <v>2491</v>
      </c>
      <c r="C364" t="s">
        <v>1234</v>
      </c>
      <c r="D364" t="s">
        <v>1234</v>
      </c>
      <c r="E364" t="s">
        <v>766</v>
      </c>
      <c r="F364" s="3">
        <v>44320.925694444442</v>
      </c>
      <c r="G364">
        <f t="shared" si="15"/>
        <v>1.44</v>
      </c>
      <c r="H364">
        <f t="shared" si="16"/>
        <v>1</v>
      </c>
      <c r="I364" s="10" t="str">
        <f t="shared" si="17"/>
        <v>Lynda - 20 Rules for Visual Communication</v>
      </c>
    </row>
    <row r="365" spans="1:9" x14ac:dyDescent="0.25">
      <c r="A365" t="s">
        <v>1637</v>
      </c>
      <c r="B365" t="s">
        <v>608</v>
      </c>
      <c r="C365" t="s">
        <v>1234</v>
      </c>
      <c r="D365" t="s">
        <v>1234</v>
      </c>
      <c r="E365" t="s">
        <v>766</v>
      </c>
      <c r="F365" s="3">
        <v>43491.29791666667</v>
      </c>
      <c r="G365">
        <f t="shared" si="15"/>
        <v>1.44</v>
      </c>
      <c r="H365">
        <f t="shared" si="16"/>
        <v>1</v>
      </c>
      <c r="I365" s="10" t="str">
        <f t="shared" si="17"/>
        <v>Stanford University - From the Big Bang to Dark Energy by Hitoshi Murayama</v>
      </c>
    </row>
    <row r="366" spans="1:9" x14ac:dyDescent="0.25">
      <c r="A366" t="s">
        <v>1639</v>
      </c>
      <c r="B366" t="s">
        <v>1332</v>
      </c>
      <c r="C366" t="s">
        <v>1234</v>
      </c>
      <c r="D366" t="s">
        <v>1234</v>
      </c>
      <c r="E366" t="s">
        <v>771</v>
      </c>
      <c r="F366" s="3">
        <v>43943.432638888888</v>
      </c>
      <c r="G366">
        <f t="shared" si="15"/>
        <v>1.44</v>
      </c>
      <c r="H366">
        <f t="shared" si="16"/>
        <v>1</v>
      </c>
      <c r="I366" s="10" t="str">
        <f t="shared" si="17"/>
        <v>Code With Mosh - The Complete ASP.NET MVC 5 Course</v>
      </c>
    </row>
    <row r="367" spans="1:9" x14ac:dyDescent="0.25">
      <c r="A367" t="s">
        <v>1637</v>
      </c>
      <c r="B367" t="s">
        <v>735</v>
      </c>
      <c r="C367" t="s">
        <v>769</v>
      </c>
      <c r="D367" t="s">
        <v>769</v>
      </c>
      <c r="E367" t="s">
        <v>771</v>
      </c>
      <c r="F367" s="3">
        <v>44320.953472222223</v>
      </c>
      <c r="G367">
        <f t="shared" si="15"/>
        <v>1.43</v>
      </c>
      <c r="H367">
        <f t="shared" si="16"/>
        <v>1</v>
      </c>
      <c r="I367" s="10" t="str">
        <f t="shared" si="17"/>
        <v>Udemy - The Complete ASP.NET MVC 5 Course</v>
      </c>
    </row>
    <row r="368" spans="1:9" x14ac:dyDescent="0.25">
      <c r="A368" t="s">
        <v>1637</v>
      </c>
      <c r="B368" t="s">
        <v>70</v>
      </c>
      <c r="C368" t="s">
        <v>769</v>
      </c>
      <c r="D368" t="s">
        <v>769</v>
      </c>
      <c r="E368" t="s">
        <v>766</v>
      </c>
      <c r="F368" s="3">
        <v>44234.006944444445</v>
      </c>
      <c r="G368">
        <f t="shared" si="15"/>
        <v>1.43</v>
      </c>
      <c r="H368">
        <f t="shared" si="16"/>
        <v>1</v>
      </c>
      <c r="I368" s="10" t="str">
        <f t="shared" si="17"/>
        <v>Entity Framework Core - Getting Started</v>
      </c>
    </row>
    <row r="369" spans="1:9" x14ac:dyDescent="0.25">
      <c r="A369" t="s">
        <v>1637</v>
      </c>
      <c r="B369" t="s">
        <v>2492</v>
      </c>
      <c r="C369" t="s">
        <v>2493</v>
      </c>
      <c r="D369" t="s">
        <v>2493</v>
      </c>
      <c r="E369" t="s">
        <v>766</v>
      </c>
      <c r="F369" s="3">
        <v>44320.94027777778</v>
      </c>
      <c r="G369">
        <f t="shared" si="15"/>
        <v>1.42</v>
      </c>
      <c r="H369">
        <f t="shared" si="16"/>
        <v>1</v>
      </c>
      <c r="I369" s="10" t="str">
        <f t="shared" si="17"/>
        <v>Udemy - JavaScript Chess Engine - OOP Architecture ( Advanced )</v>
      </c>
    </row>
    <row r="370" spans="1:9" x14ac:dyDescent="0.25">
      <c r="A370" t="s">
        <v>1637</v>
      </c>
      <c r="B370" t="s">
        <v>626</v>
      </c>
      <c r="C370" t="s">
        <v>947</v>
      </c>
      <c r="D370" t="s">
        <v>947</v>
      </c>
      <c r="E370" t="s">
        <v>766</v>
      </c>
      <c r="F370" s="3">
        <v>43491.30972222222</v>
      </c>
      <c r="G370">
        <f t="shared" si="15"/>
        <v>1.41</v>
      </c>
      <c r="H370">
        <f t="shared" si="16"/>
        <v>1</v>
      </c>
      <c r="I370" s="10" t="str">
        <f t="shared" si="17"/>
        <v>Stanford University - University of Pennsylvania - Calculus of Single Variable</v>
      </c>
    </row>
    <row r="371" spans="1:9" x14ac:dyDescent="0.25">
      <c r="A371" t="s">
        <v>1637</v>
      </c>
      <c r="B371" t="s">
        <v>199</v>
      </c>
      <c r="C371" t="s">
        <v>947</v>
      </c>
      <c r="D371" t="s">
        <v>947</v>
      </c>
      <c r="E371" t="s">
        <v>766</v>
      </c>
      <c r="F371" s="3">
        <v>43491.395138888889</v>
      </c>
      <c r="G371">
        <f t="shared" si="15"/>
        <v>1.41</v>
      </c>
      <c r="H371">
        <f t="shared" si="16"/>
        <v>1</v>
      </c>
      <c r="I371" s="10" t="str">
        <f t="shared" si="17"/>
        <v>Lynda - Adobe CS6 Dreamweaver Essential Training</v>
      </c>
    </row>
    <row r="372" spans="1:9" x14ac:dyDescent="0.25">
      <c r="A372" t="s">
        <v>2240</v>
      </c>
      <c r="B372" t="s">
        <v>2064</v>
      </c>
      <c r="C372" t="s">
        <v>947</v>
      </c>
      <c r="D372" t="s">
        <v>947</v>
      </c>
      <c r="E372" t="s">
        <v>766</v>
      </c>
      <c r="F372" s="3">
        <v>44172.5625</v>
      </c>
      <c r="G372">
        <f t="shared" si="15"/>
        <v>1.41</v>
      </c>
      <c r="H372">
        <f t="shared" si="16"/>
        <v>1</v>
      </c>
      <c r="I372" s="10" t="str">
        <f t="shared" si="17"/>
        <v>Lynda - JavaScript Essential Training 2020</v>
      </c>
    </row>
    <row r="373" spans="1:9" x14ac:dyDescent="0.25">
      <c r="A373" t="s">
        <v>1637</v>
      </c>
      <c r="B373" t="s">
        <v>513</v>
      </c>
      <c r="C373" t="s">
        <v>884</v>
      </c>
      <c r="D373" t="s">
        <v>884</v>
      </c>
      <c r="E373" t="s">
        <v>766</v>
      </c>
      <c r="F373" s="3">
        <v>43491.128472222219</v>
      </c>
      <c r="G373">
        <f t="shared" si="15"/>
        <v>1.4</v>
      </c>
      <c r="H373">
        <f t="shared" si="16"/>
        <v>1</v>
      </c>
      <c r="I373" s="10" t="str">
        <f t="shared" si="17"/>
        <v>Oracle JAVA Enterprise Edition Training</v>
      </c>
    </row>
    <row r="374" spans="1:9" x14ac:dyDescent="0.25">
      <c r="A374" t="s">
        <v>2240</v>
      </c>
      <c r="B374" t="s">
        <v>2409</v>
      </c>
      <c r="C374" t="s">
        <v>884</v>
      </c>
      <c r="D374" t="s">
        <v>884</v>
      </c>
      <c r="E374" t="s">
        <v>766</v>
      </c>
      <c r="F374" s="3">
        <v>44225.502083333333</v>
      </c>
      <c r="G374">
        <f t="shared" si="15"/>
        <v>1.4</v>
      </c>
      <c r="H374">
        <f t="shared" si="16"/>
        <v>1</v>
      </c>
      <c r="I374" s="10" t="str">
        <f t="shared" si="17"/>
        <v>Udemy - How to Write Proofs with Functions with the Math Sorcerer</v>
      </c>
    </row>
    <row r="375" spans="1:9" x14ac:dyDescent="0.25">
      <c r="A375" t="s">
        <v>2285</v>
      </c>
      <c r="B375" t="s">
        <v>2560</v>
      </c>
      <c r="C375" t="s">
        <v>884</v>
      </c>
      <c r="D375" t="s">
        <v>947</v>
      </c>
      <c r="E375" t="s">
        <v>766</v>
      </c>
      <c r="F375" s="3">
        <v>44253.052083333336</v>
      </c>
      <c r="G375">
        <f t="shared" si="15"/>
        <v>1.4</v>
      </c>
      <c r="H375">
        <f t="shared" si="16"/>
        <v>2</v>
      </c>
      <c r="I375" s="10" t="str">
        <f t="shared" si="17"/>
        <v>Lynda - JavaScript Essential Training</v>
      </c>
    </row>
    <row r="376" spans="1:9" x14ac:dyDescent="0.25">
      <c r="A376" t="s">
        <v>1637</v>
      </c>
      <c r="B376" t="s">
        <v>57</v>
      </c>
      <c r="C376" t="s">
        <v>823</v>
      </c>
      <c r="D376" t="s">
        <v>823</v>
      </c>
      <c r="E376" t="s">
        <v>766</v>
      </c>
      <c r="F376" s="3">
        <v>44299.51666666667</v>
      </c>
      <c r="G376">
        <f t="shared" si="15"/>
        <v>1.39</v>
      </c>
      <c r="H376">
        <f t="shared" si="16"/>
        <v>1</v>
      </c>
      <c r="I376" s="10" t="str">
        <f t="shared" si="17"/>
        <v>Complete Python 3 Masterclass Journey</v>
      </c>
    </row>
    <row r="377" spans="1:9" x14ac:dyDescent="0.25">
      <c r="A377" t="s">
        <v>1637</v>
      </c>
      <c r="B377" t="s">
        <v>323</v>
      </c>
      <c r="C377" t="s">
        <v>823</v>
      </c>
      <c r="D377" t="s">
        <v>823</v>
      </c>
      <c r="E377" t="s">
        <v>766</v>
      </c>
      <c r="F377" s="3">
        <v>43491.45416666667</v>
      </c>
      <c r="G377">
        <f t="shared" si="15"/>
        <v>1.39</v>
      </c>
      <c r="H377">
        <f t="shared" si="16"/>
        <v>1</v>
      </c>
      <c r="I377" s="10" t="str">
        <f t="shared" si="17"/>
        <v>Lynda - Google SketchUp 8 Essential Training</v>
      </c>
    </row>
    <row r="378" spans="1:9" x14ac:dyDescent="0.25">
      <c r="A378" t="s">
        <v>1639</v>
      </c>
      <c r="B378" t="s">
        <v>1419</v>
      </c>
      <c r="C378" t="s">
        <v>823</v>
      </c>
      <c r="D378" t="s">
        <v>823</v>
      </c>
      <c r="E378" t="s">
        <v>766</v>
      </c>
      <c r="F378" s="3">
        <v>43771.053472222222</v>
      </c>
      <c r="G378">
        <f t="shared" si="15"/>
        <v>1.39</v>
      </c>
      <c r="H378">
        <f t="shared" si="16"/>
        <v>1</v>
      </c>
      <c r="I378" s="10" t="str">
        <f t="shared" si="17"/>
        <v>Udemy - Web Server IIS Mastery Course</v>
      </c>
    </row>
    <row r="379" spans="1:9" x14ac:dyDescent="0.25">
      <c r="A379" t="s">
        <v>1637</v>
      </c>
      <c r="B379" t="s">
        <v>591</v>
      </c>
      <c r="C379" t="s">
        <v>1094</v>
      </c>
      <c r="D379" t="s">
        <v>1094</v>
      </c>
      <c r="E379" t="s">
        <v>766</v>
      </c>
      <c r="F379" s="3">
        <v>43491.57916666667</v>
      </c>
      <c r="G379">
        <f t="shared" si="15"/>
        <v>1.38</v>
      </c>
      <c r="H379">
        <f t="shared" si="16"/>
        <v>1</v>
      </c>
      <c r="I379" s="10" t="str">
        <f t="shared" si="17"/>
        <v>SquareConnection - Complete ASP NET MVC Web Development - Newbie to Ninja</v>
      </c>
    </row>
    <row r="380" spans="1:9" x14ac:dyDescent="0.25">
      <c r="A380" t="s">
        <v>1637</v>
      </c>
      <c r="B380" t="s">
        <v>377</v>
      </c>
      <c r="C380" t="s">
        <v>1094</v>
      </c>
      <c r="D380" t="s">
        <v>1094</v>
      </c>
      <c r="E380" t="s">
        <v>766</v>
      </c>
      <c r="F380" s="3">
        <v>43491.462500000001</v>
      </c>
      <c r="G380">
        <f t="shared" si="15"/>
        <v>1.38</v>
      </c>
      <c r="H380">
        <f t="shared" si="16"/>
        <v>1</v>
      </c>
      <c r="I380" s="10" t="str">
        <f t="shared" si="17"/>
        <v>Lynda - iPhone and iPod Touch iOS 4 Essential Training</v>
      </c>
    </row>
    <row r="381" spans="1:9" x14ac:dyDescent="0.25">
      <c r="A381" t="s">
        <v>1639</v>
      </c>
      <c r="B381" t="s">
        <v>1693</v>
      </c>
      <c r="C381" t="s">
        <v>1275</v>
      </c>
      <c r="D381" t="s">
        <v>1275</v>
      </c>
      <c r="E381" t="s">
        <v>766</v>
      </c>
      <c r="F381" s="3">
        <v>43862.090277777781</v>
      </c>
      <c r="G381">
        <f t="shared" si="15"/>
        <v>1.36</v>
      </c>
      <c r="H381">
        <f t="shared" si="16"/>
        <v>1</v>
      </c>
      <c r="I381" s="10" t="str">
        <f t="shared" si="17"/>
        <v>Foundation Course for Writing and Communication</v>
      </c>
    </row>
    <row r="382" spans="1:9" x14ac:dyDescent="0.25">
      <c r="A382" t="s">
        <v>1637</v>
      </c>
      <c r="B382" t="s">
        <v>235</v>
      </c>
      <c r="C382" t="s">
        <v>767</v>
      </c>
      <c r="D382" t="s">
        <v>767</v>
      </c>
      <c r="E382" t="s">
        <v>766</v>
      </c>
      <c r="F382" s="3">
        <v>43746.097222222219</v>
      </c>
      <c r="G382">
        <f t="shared" si="15"/>
        <v>1.35</v>
      </c>
      <c r="H382">
        <f t="shared" si="16"/>
        <v>1</v>
      </c>
      <c r="I382" s="10" t="str">
        <f t="shared" si="17"/>
        <v>Lynda - C# Essential Training</v>
      </c>
    </row>
    <row r="383" spans="1:9" x14ac:dyDescent="0.25">
      <c r="A383" t="s">
        <v>1637</v>
      </c>
      <c r="B383" t="s">
        <v>621</v>
      </c>
      <c r="C383" t="s">
        <v>767</v>
      </c>
      <c r="D383" t="s">
        <v>767</v>
      </c>
      <c r="E383" t="s">
        <v>766</v>
      </c>
      <c r="F383" s="3">
        <v>43903.890972222223</v>
      </c>
      <c r="G383">
        <f t="shared" si="15"/>
        <v>1.35</v>
      </c>
      <c r="H383">
        <f t="shared" si="16"/>
        <v>1</v>
      </c>
      <c r="I383" s="10" t="str">
        <f t="shared" si="17"/>
        <v>Stanford University - Probabilistic Graphical Models</v>
      </c>
    </row>
    <row r="384" spans="1:9" x14ac:dyDescent="0.25">
      <c r="A384" t="s">
        <v>1639</v>
      </c>
      <c r="B384" t="s">
        <v>1997</v>
      </c>
      <c r="C384" t="s">
        <v>767</v>
      </c>
      <c r="D384" t="s">
        <v>767</v>
      </c>
      <c r="E384" t="s">
        <v>766</v>
      </c>
      <c r="F384" s="3">
        <v>43905.395833333336</v>
      </c>
      <c r="G384">
        <f t="shared" si="15"/>
        <v>1.35</v>
      </c>
      <c r="H384">
        <f t="shared" si="16"/>
        <v>1</v>
      </c>
      <c r="I384" s="10" t="str">
        <f t="shared" si="17"/>
        <v>Udemy - SOLID Principles- Software Architecture -Design Better</v>
      </c>
    </row>
    <row r="385" spans="1:9" x14ac:dyDescent="0.25">
      <c r="A385" t="s">
        <v>1639</v>
      </c>
      <c r="B385" t="s">
        <v>1413</v>
      </c>
      <c r="C385" t="s">
        <v>767</v>
      </c>
      <c r="D385" t="s">
        <v>767</v>
      </c>
      <c r="E385" t="s">
        <v>766</v>
      </c>
      <c r="F385" s="3">
        <v>43760.01666666667</v>
      </c>
      <c r="G385">
        <f t="shared" si="15"/>
        <v>1.35</v>
      </c>
      <c r="H385">
        <f t="shared" si="16"/>
        <v>1</v>
      </c>
      <c r="I385" s="10" t="str">
        <f t="shared" si="17"/>
        <v>Udemy - LINQ from Basic to Advanced</v>
      </c>
    </row>
    <row r="386" spans="1:9" x14ac:dyDescent="0.25">
      <c r="A386" t="s">
        <v>1637</v>
      </c>
      <c r="B386" t="s">
        <v>90</v>
      </c>
      <c r="C386" t="s">
        <v>850</v>
      </c>
      <c r="D386" t="s">
        <v>850</v>
      </c>
      <c r="E386" t="s">
        <v>766</v>
      </c>
      <c r="F386" s="3">
        <v>43491.515277777777</v>
      </c>
      <c r="G386">
        <f t="shared" ref="G386:G449" si="18">_xlfn.NUMBERVALUE(IF(ISNUMBER(FIND("GB",C386)),TRIM(LEFT(C386,FIND("GB",C386)-1)),TRIM(LEFT(C386,FIND("MB",C386)-1))/1024))</f>
        <v>1.34</v>
      </c>
      <c r="H386">
        <f t="shared" ref="H386:H449" si="19">COUNTIF(B:B,B386)</f>
        <v>1</v>
      </c>
      <c r="I386" s="10" t="str">
        <f t="shared" ref="I386:I449" si="20">HYPERLINK(A386&amp;"\"&amp;B386,B386)</f>
        <v>Infinite Skills - Learning iOS Programming</v>
      </c>
    </row>
    <row r="387" spans="1:9" x14ac:dyDescent="0.25">
      <c r="A387" t="s">
        <v>1637</v>
      </c>
      <c r="B387" t="s">
        <v>295</v>
      </c>
      <c r="C387" t="s">
        <v>1031</v>
      </c>
      <c r="D387" t="s">
        <v>1031</v>
      </c>
      <c r="E387" t="s">
        <v>766</v>
      </c>
      <c r="F387" s="3">
        <v>43491.44027777778</v>
      </c>
      <c r="G387">
        <f t="shared" si="18"/>
        <v>1.33</v>
      </c>
      <c r="H387">
        <f t="shared" si="19"/>
        <v>1</v>
      </c>
      <c r="I387" s="10" t="str">
        <f t="shared" si="20"/>
        <v>Lynda - Excel 2010 Pivot Tables in Depth</v>
      </c>
    </row>
    <row r="388" spans="1:9" x14ac:dyDescent="0.25">
      <c r="A388" t="s">
        <v>1639</v>
      </c>
      <c r="B388" t="s">
        <v>721</v>
      </c>
      <c r="C388" t="s">
        <v>1031</v>
      </c>
      <c r="D388" t="s">
        <v>1031</v>
      </c>
      <c r="E388" t="s">
        <v>766</v>
      </c>
      <c r="F388" s="3">
        <v>44337.013888888891</v>
      </c>
      <c r="G388">
        <f t="shared" si="18"/>
        <v>1.33</v>
      </c>
      <c r="H388">
        <f t="shared" si="19"/>
        <v>1</v>
      </c>
      <c r="I388" s="10" t="str">
        <f t="shared" si="20"/>
        <v>Udemy - Entity Framework in Depth</v>
      </c>
    </row>
    <row r="389" spans="1:9" x14ac:dyDescent="0.25">
      <c r="A389" t="s">
        <v>1639</v>
      </c>
      <c r="B389" t="s">
        <v>1672</v>
      </c>
      <c r="C389" t="s">
        <v>1031</v>
      </c>
      <c r="D389" t="s">
        <v>1031</v>
      </c>
      <c r="E389" t="s">
        <v>766</v>
      </c>
      <c r="F389" s="3">
        <v>43937.414583333331</v>
      </c>
      <c r="G389">
        <f t="shared" si="18"/>
        <v>1.33</v>
      </c>
      <c r="H389">
        <f t="shared" si="19"/>
        <v>1</v>
      </c>
      <c r="I389" s="10" t="str">
        <f t="shared" si="20"/>
        <v>Code With Mosh - The Ultimate Redux Course</v>
      </c>
    </row>
    <row r="390" spans="1:9" x14ac:dyDescent="0.25">
      <c r="A390" t="s">
        <v>1637</v>
      </c>
      <c r="B390" t="s">
        <v>671</v>
      </c>
      <c r="C390" t="s">
        <v>1151</v>
      </c>
      <c r="D390" t="s">
        <v>1151</v>
      </c>
      <c r="E390" t="s">
        <v>766</v>
      </c>
      <c r="F390" s="3">
        <v>43491.534722222219</v>
      </c>
      <c r="G390">
        <f t="shared" si="18"/>
        <v>1.32</v>
      </c>
      <c r="H390">
        <f t="shared" si="19"/>
        <v>1</v>
      </c>
      <c r="I390" s="10" t="str">
        <f t="shared" si="20"/>
        <v>Tutsgalaxy - C Programming - Complete Tutorial For Beginners</v>
      </c>
    </row>
    <row r="391" spans="1:9" x14ac:dyDescent="0.25">
      <c r="A391" t="s">
        <v>1637</v>
      </c>
      <c r="B391" t="s">
        <v>463</v>
      </c>
      <c r="C391" t="s">
        <v>1151</v>
      </c>
      <c r="D391" t="s">
        <v>1151</v>
      </c>
      <c r="E391" t="s">
        <v>766</v>
      </c>
      <c r="F391" s="3">
        <v>43491.481249999997</v>
      </c>
      <c r="G391">
        <f t="shared" si="18"/>
        <v>1.32</v>
      </c>
      <c r="H391">
        <f t="shared" si="19"/>
        <v>1</v>
      </c>
      <c r="I391" s="10" t="str">
        <f t="shared" si="20"/>
        <v>Lynda - Typography 01 Foundations</v>
      </c>
    </row>
    <row r="392" spans="1:9" x14ac:dyDescent="0.25">
      <c r="A392" t="s">
        <v>1639</v>
      </c>
      <c r="B392" t="s">
        <v>2591</v>
      </c>
      <c r="C392" t="s">
        <v>1151</v>
      </c>
      <c r="D392" t="s">
        <v>1031</v>
      </c>
      <c r="E392" t="s">
        <v>771</v>
      </c>
      <c r="F392" s="3">
        <v>44339.002083333333</v>
      </c>
      <c r="G392">
        <f t="shared" si="18"/>
        <v>1.32</v>
      </c>
      <c r="H392">
        <f t="shared" si="19"/>
        <v>1</v>
      </c>
      <c r="I392" s="10" t="str">
        <f t="shared" si="20"/>
        <v>Packt - Svelte.js 3 and Sapper Projects</v>
      </c>
    </row>
    <row r="393" spans="1:9" x14ac:dyDescent="0.25">
      <c r="A393" t="s">
        <v>1637</v>
      </c>
      <c r="B393" t="s">
        <v>615</v>
      </c>
      <c r="C393" t="s">
        <v>770</v>
      </c>
      <c r="D393" t="s">
        <v>770</v>
      </c>
      <c r="E393" t="s">
        <v>766</v>
      </c>
      <c r="F393" s="3">
        <v>43491.301388888889</v>
      </c>
      <c r="G393">
        <f t="shared" si="18"/>
        <v>1.31</v>
      </c>
      <c r="H393">
        <f t="shared" si="19"/>
        <v>1</v>
      </c>
      <c r="I393" s="10" t="str">
        <f t="shared" si="20"/>
        <v>Stanford University - Introduction to Systematic Program Design - Part 1</v>
      </c>
    </row>
    <row r="394" spans="1:9" x14ac:dyDescent="0.25">
      <c r="A394" t="s">
        <v>1637</v>
      </c>
      <c r="B394" t="s">
        <v>79</v>
      </c>
      <c r="C394" t="s">
        <v>770</v>
      </c>
      <c r="D394" t="s">
        <v>770</v>
      </c>
      <c r="E394" t="s">
        <v>766</v>
      </c>
      <c r="F394" s="3">
        <v>44168.54791666667</v>
      </c>
      <c r="G394">
        <f t="shared" si="18"/>
        <v>1.31</v>
      </c>
      <c r="H394">
        <f t="shared" si="19"/>
        <v>1</v>
      </c>
      <c r="I394" s="10" t="str">
        <f t="shared" si="20"/>
        <v>Go Foundations</v>
      </c>
    </row>
    <row r="395" spans="1:9" x14ac:dyDescent="0.25">
      <c r="A395" t="s">
        <v>2285</v>
      </c>
      <c r="B395" t="s">
        <v>2296</v>
      </c>
      <c r="C395" t="s">
        <v>770</v>
      </c>
      <c r="D395" t="s">
        <v>2297</v>
      </c>
      <c r="E395" t="s">
        <v>766</v>
      </c>
      <c r="F395" s="3">
        <v>44129.572916666664</v>
      </c>
      <c r="G395">
        <f t="shared" si="18"/>
        <v>1.31</v>
      </c>
      <c r="H395">
        <f t="shared" si="19"/>
        <v>1</v>
      </c>
      <c r="I395" s="10" t="str">
        <f t="shared" si="20"/>
        <v>Linkedin - Firebase Essential Training</v>
      </c>
    </row>
    <row r="396" spans="1:9" x14ac:dyDescent="0.25">
      <c r="A396" t="s">
        <v>1637</v>
      </c>
      <c r="B396" t="s">
        <v>2346</v>
      </c>
      <c r="C396" t="s">
        <v>1523</v>
      </c>
      <c r="D396" t="s">
        <v>1523</v>
      </c>
      <c r="E396" t="s">
        <v>771</v>
      </c>
      <c r="F396" s="3">
        <v>43498.576388888891</v>
      </c>
      <c r="G396">
        <f t="shared" si="18"/>
        <v>1.3</v>
      </c>
      <c r="H396">
        <f t="shared" si="19"/>
        <v>1</v>
      </c>
      <c r="I396" s="10" t="str">
        <f t="shared" si="20"/>
        <v>Udemy - ASP.NET Core Web Development Bootcamp</v>
      </c>
    </row>
    <row r="397" spans="1:9" x14ac:dyDescent="0.25">
      <c r="A397" t="s">
        <v>1637</v>
      </c>
      <c r="B397" t="s">
        <v>707</v>
      </c>
      <c r="C397" t="s">
        <v>840</v>
      </c>
      <c r="D397" t="s">
        <v>840</v>
      </c>
      <c r="E397" t="s">
        <v>766</v>
      </c>
      <c r="F397" s="3">
        <v>43491.526388888888</v>
      </c>
      <c r="G397">
        <f t="shared" si="18"/>
        <v>1.29</v>
      </c>
      <c r="H397">
        <f t="shared" si="19"/>
        <v>1</v>
      </c>
      <c r="I397" s="10" t="str">
        <f t="shared" si="20"/>
        <v>TutsPlus - Bootstrap 3 for Web Design</v>
      </c>
    </row>
    <row r="398" spans="1:9" x14ac:dyDescent="0.25">
      <c r="A398" t="s">
        <v>1637</v>
      </c>
      <c r="B398" t="s">
        <v>1427</v>
      </c>
      <c r="C398" t="s">
        <v>840</v>
      </c>
      <c r="D398" t="s">
        <v>840</v>
      </c>
      <c r="E398" t="s">
        <v>766</v>
      </c>
      <c r="F398" s="3">
        <v>43491.575694444444</v>
      </c>
      <c r="G398">
        <f t="shared" si="18"/>
        <v>1.29</v>
      </c>
      <c r="H398">
        <f t="shared" si="19"/>
        <v>1</v>
      </c>
      <c r="I398" s="10" t="str">
        <f t="shared" si="20"/>
        <v>Complete Web Development 16 Courses in 1</v>
      </c>
    </row>
    <row r="399" spans="1:9" x14ac:dyDescent="0.25">
      <c r="A399" t="s">
        <v>1639</v>
      </c>
      <c r="B399" t="s">
        <v>1817</v>
      </c>
      <c r="C399" t="s">
        <v>1517</v>
      </c>
      <c r="D399" t="s">
        <v>1517</v>
      </c>
      <c r="E399" t="s">
        <v>771</v>
      </c>
      <c r="F399" s="3">
        <v>44028.040972222225</v>
      </c>
      <c r="G399">
        <f t="shared" si="18"/>
        <v>1.28</v>
      </c>
      <c r="H399">
        <f t="shared" si="19"/>
        <v>1</v>
      </c>
      <c r="I399" s="10" t="str">
        <f t="shared" si="20"/>
        <v>Lynda - Real-Time Web with Node.js</v>
      </c>
    </row>
    <row r="400" spans="1:9" x14ac:dyDescent="0.25">
      <c r="A400" t="s">
        <v>2285</v>
      </c>
      <c r="B400" t="s">
        <v>2561</v>
      </c>
      <c r="C400" t="s">
        <v>1517</v>
      </c>
      <c r="D400" t="s">
        <v>1517</v>
      </c>
      <c r="E400" t="s">
        <v>766</v>
      </c>
      <c r="F400" s="3">
        <v>44235.061805555553</v>
      </c>
      <c r="G400">
        <f t="shared" si="18"/>
        <v>1.28</v>
      </c>
      <c r="H400">
        <f t="shared" si="19"/>
        <v>1</v>
      </c>
      <c r="I400" s="10" t="str">
        <f t="shared" si="20"/>
        <v>Tony Buzan’s Master Class DVD Course</v>
      </c>
    </row>
    <row r="401" spans="1:9" x14ac:dyDescent="0.25">
      <c r="A401" t="s">
        <v>1637</v>
      </c>
      <c r="B401" t="s">
        <v>612</v>
      </c>
      <c r="C401" t="s">
        <v>1236</v>
      </c>
      <c r="D401" t="s">
        <v>1236</v>
      </c>
      <c r="E401" t="s">
        <v>766</v>
      </c>
      <c r="F401" s="3">
        <v>43491.300694444442</v>
      </c>
      <c r="G401">
        <f t="shared" si="18"/>
        <v>1.27</v>
      </c>
      <c r="H401">
        <f t="shared" si="19"/>
        <v>1</v>
      </c>
      <c r="I401" s="10" t="str">
        <f t="shared" si="20"/>
        <v>Stanford University - Introduction to Databases</v>
      </c>
    </row>
    <row r="402" spans="1:9" x14ac:dyDescent="0.25">
      <c r="A402" t="s">
        <v>1639</v>
      </c>
      <c r="B402" t="s">
        <v>1757</v>
      </c>
      <c r="C402" t="s">
        <v>1236</v>
      </c>
      <c r="D402" t="s">
        <v>1517</v>
      </c>
      <c r="E402" t="s">
        <v>771</v>
      </c>
      <c r="F402" s="3">
        <v>44242.029166666667</v>
      </c>
      <c r="G402">
        <f t="shared" si="18"/>
        <v>1.27</v>
      </c>
      <c r="H402">
        <f t="shared" si="19"/>
        <v>1</v>
      </c>
      <c r="I402" s="10" t="str">
        <f t="shared" si="20"/>
        <v>Lynda - Building Web APIs with ASP.NET Core (2020)</v>
      </c>
    </row>
    <row r="403" spans="1:9" x14ac:dyDescent="0.25">
      <c r="A403" t="s">
        <v>1639</v>
      </c>
      <c r="B403" t="s">
        <v>2000</v>
      </c>
      <c r="C403" t="s">
        <v>1236</v>
      </c>
      <c r="D403" t="s">
        <v>1236</v>
      </c>
      <c r="E403" t="s">
        <v>766</v>
      </c>
      <c r="F403" s="3">
        <v>43868.89166666667</v>
      </c>
      <c r="G403">
        <f t="shared" si="18"/>
        <v>1.27</v>
      </c>
      <c r="H403">
        <f t="shared" si="19"/>
        <v>1</v>
      </c>
      <c r="I403" s="10" t="str">
        <f t="shared" si="20"/>
        <v>Udemy - Tableau 10 Advanced Training Master Tableau in Data Science</v>
      </c>
    </row>
    <row r="404" spans="1:9" x14ac:dyDescent="0.25">
      <c r="A404" t="s">
        <v>1639</v>
      </c>
      <c r="B404" t="s">
        <v>420</v>
      </c>
      <c r="C404" t="s">
        <v>1236</v>
      </c>
      <c r="D404" t="s">
        <v>1236</v>
      </c>
      <c r="E404" t="s">
        <v>771</v>
      </c>
      <c r="F404" s="3">
        <v>43903.879861111112</v>
      </c>
      <c r="G404">
        <f t="shared" si="18"/>
        <v>1.27</v>
      </c>
      <c r="H404">
        <f t="shared" si="19"/>
        <v>1</v>
      </c>
      <c r="I404" s="10" t="str">
        <f t="shared" si="20"/>
        <v>Lynda - Node.js Essential Training</v>
      </c>
    </row>
    <row r="405" spans="1:9" x14ac:dyDescent="0.25">
      <c r="A405" t="s">
        <v>2285</v>
      </c>
      <c r="B405" t="s">
        <v>2187</v>
      </c>
      <c r="C405" t="s">
        <v>1236</v>
      </c>
      <c r="D405" t="s">
        <v>1236</v>
      </c>
      <c r="E405" t="s">
        <v>766</v>
      </c>
      <c r="F405" s="3">
        <v>44098.534722222219</v>
      </c>
      <c r="G405">
        <f t="shared" si="18"/>
        <v>1.27</v>
      </c>
      <c r="H405">
        <f t="shared" si="19"/>
        <v>1</v>
      </c>
      <c r="I405" s="10" t="str">
        <f t="shared" si="20"/>
        <v>DesignCode - Vue for Designers</v>
      </c>
    </row>
    <row r="406" spans="1:9" x14ac:dyDescent="0.25">
      <c r="A406" t="s">
        <v>2240</v>
      </c>
      <c r="B406" t="s">
        <v>2410</v>
      </c>
      <c r="C406" t="s">
        <v>1241</v>
      </c>
      <c r="D406" t="s">
        <v>1241</v>
      </c>
      <c r="E406" t="s">
        <v>766</v>
      </c>
      <c r="F406" s="3">
        <v>44225.044444444444</v>
      </c>
      <c r="G406">
        <f t="shared" si="18"/>
        <v>1.26</v>
      </c>
      <c r="H406">
        <f t="shared" si="19"/>
        <v>1</v>
      </c>
      <c r="I406" s="10" t="str">
        <f t="shared" si="20"/>
        <v>Udemy - How to Lead a Team to Solve the Most Complex Problems</v>
      </c>
    </row>
    <row r="407" spans="1:9" x14ac:dyDescent="0.25">
      <c r="A407" t="s">
        <v>1637</v>
      </c>
      <c r="B407" t="s">
        <v>580</v>
      </c>
      <c r="C407" t="s">
        <v>1163</v>
      </c>
      <c r="D407" t="s">
        <v>1163</v>
      </c>
      <c r="E407" t="s">
        <v>766</v>
      </c>
      <c r="F407" s="3">
        <v>43491.490277777775</v>
      </c>
      <c r="G407">
        <f t="shared" si="18"/>
        <v>1.25</v>
      </c>
      <c r="H407">
        <f t="shared" si="19"/>
        <v>1</v>
      </c>
      <c r="I407" s="10" t="str">
        <f t="shared" si="20"/>
        <v>PluralSight - Starting in Symfony 2</v>
      </c>
    </row>
    <row r="408" spans="1:9" x14ac:dyDescent="0.25">
      <c r="A408" t="s">
        <v>1637</v>
      </c>
      <c r="B408" t="s">
        <v>2468</v>
      </c>
      <c r="C408" t="s">
        <v>1163</v>
      </c>
      <c r="D408" t="s">
        <v>1163</v>
      </c>
      <c r="E408" t="s">
        <v>766</v>
      </c>
      <c r="F408" s="3">
        <v>43491.556944444441</v>
      </c>
      <c r="G408">
        <f t="shared" si="18"/>
        <v>1.25</v>
      </c>
      <c r="H408">
        <f t="shared" si="19"/>
        <v>1</v>
      </c>
      <c r="I408" s="10" t="str">
        <f t="shared" si="20"/>
        <v>OReilly - Python Beyond the Basics - Object-Oriented Programming</v>
      </c>
    </row>
    <row r="409" spans="1:9" x14ac:dyDescent="0.25">
      <c r="A409" t="s">
        <v>1637</v>
      </c>
      <c r="B409" t="s">
        <v>619</v>
      </c>
      <c r="C409" t="s">
        <v>1163</v>
      </c>
      <c r="D409" t="s">
        <v>1163</v>
      </c>
      <c r="E409" t="s">
        <v>766</v>
      </c>
      <c r="F409" s="3">
        <v>43491.306250000001</v>
      </c>
      <c r="G409">
        <f t="shared" si="18"/>
        <v>1.25</v>
      </c>
      <c r="H409">
        <f t="shared" si="19"/>
        <v>1</v>
      </c>
      <c r="I409" s="10" t="str">
        <f t="shared" si="20"/>
        <v>Stanford University - Natural Language Processing</v>
      </c>
    </row>
    <row r="410" spans="1:9" x14ac:dyDescent="0.25">
      <c r="A410" t="s">
        <v>2240</v>
      </c>
      <c r="B410" t="s">
        <v>2411</v>
      </c>
      <c r="C410" t="s">
        <v>1163</v>
      </c>
      <c r="D410" t="s">
        <v>1163</v>
      </c>
      <c r="E410" t="s">
        <v>766</v>
      </c>
      <c r="F410" s="3">
        <v>44210.886111111111</v>
      </c>
      <c r="G410">
        <f t="shared" si="18"/>
        <v>1.25</v>
      </c>
      <c r="H410">
        <f t="shared" si="19"/>
        <v>1</v>
      </c>
      <c r="I410" s="10" t="str">
        <f t="shared" si="20"/>
        <v>Udemy - Mathematica 9 for Beginners</v>
      </c>
    </row>
    <row r="411" spans="1:9" x14ac:dyDescent="0.25">
      <c r="A411" t="s">
        <v>1637</v>
      </c>
      <c r="B411" t="s">
        <v>44</v>
      </c>
      <c r="C411" t="s">
        <v>810</v>
      </c>
      <c r="D411" t="s">
        <v>810</v>
      </c>
      <c r="E411" t="s">
        <v>766</v>
      </c>
      <c r="F411" s="3">
        <v>43490.844444444447</v>
      </c>
      <c r="G411">
        <f t="shared" si="18"/>
        <v>1.24</v>
      </c>
      <c r="H411">
        <f t="shared" si="19"/>
        <v>1</v>
      </c>
      <c r="I411" s="10" t="str">
        <f t="shared" si="20"/>
        <v>CBT Nuggets - Linux Series For Intermediate And Advanced</v>
      </c>
    </row>
    <row r="412" spans="1:9" x14ac:dyDescent="0.25">
      <c r="A412" t="s">
        <v>1637</v>
      </c>
      <c r="B412" t="s">
        <v>202</v>
      </c>
      <c r="C412" t="s">
        <v>810</v>
      </c>
      <c r="D412" t="s">
        <v>810</v>
      </c>
      <c r="E412" t="s">
        <v>766</v>
      </c>
      <c r="F412" s="3">
        <v>43491.397222222222</v>
      </c>
      <c r="G412">
        <f t="shared" si="18"/>
        <v>1.24</v>
      </c>
      <c r="H412">
        <f t="shared" si="19"/>
        <v>1</v>
      </c>
      <c r="I412" s="10" t="str">
        <f t="shared" si="20"/>
        <v>Lynda - Adobe CS6 Illustrator One-on-One 01 Fundamentals</v>
      </c>
    </row>
    <row r="413" spans="1:9" x14ac:dyDescent="0.25">
      <c r="A413" t="s">
        <v>1637</v>
      </c>
      <c r="B413" t="s">
        <v>88</v>
      </c>
      <c r="C413" t="s">
        <v>810</v>
      </c>
      <c r="D413" t="s">
        <v>810</v>
      </c>
      <c r="E413" t="s">
        <v>766</v>
      </c>
      <c r="F413" s="3">
        <v>43491.515277777777</v>
      </c>
      <c r="G413">
        <f t="shared" si="18"/>
        <v>1.24</v>
      </c>
      <c r="H413">
        <f t="shared" si="19"/>
        <v>1</v>
      </c>
      <c r="I413" s="10" t="str">
        <f t="shared" si="20"/>
        <v>Infinite Skills - Learning C++ Training</v>
      </c>
    </row>
    <row r="414" spans="1:9" x14ac:dyDescent="0.25">
      <c r="A414" t="s">
        <v>1637</v>
      </c>
      <c r="B414" t="s">
        <v>466</v>
      </c>
      <c r="C414" t="s">
        <v>898</v>
      </c>
      <c r="D414" t="s">
        <v>898</v>
      </c>
      <c r="E414" t="s">
        <v>766</v>
      </c>
      <c r="F414" s="3">
        <v>43491.482638888891</v>
      </c>
      <c r="G414">
        <f t="shared" si="18"/>
        <v>1.23</v>
      </c>
      <c r="H414">
        <f t="shared" si="19"/>
        <v>1</v>
      </c>
      <c r="I414" s="10" t="str">
        <f t="shared" si="20"/>
        <v>Lynda - Typography 04 Choosing and Using Web Fonts</v>
      </c>
    </row>
    <row r="415" spans="1:9" x14ac:dyDescent="0.25">
      <c r="A415" t="s">
        <v>1639</v>
      </c>
      <c r="B415" t="s">
        <v>1999</v>
      </c>
      <c r="C415" t="s">
        <v>898</v>
      </c>
      <c r="D415" t="s">
        <v>898</v>
      </c>
      <c r="E415" t="s">
        <v>766</v>
      </c>
      <c r="F415" s="3">
        <v>43903.95416666667</v>
      </c>
      <c r="G415">
        <f t="shared" si="18"/>
        <v>1.23</v>
      </c>
      <c r="H415">
        <f t="shared" si="19"/>
        <v>1</v>
      </c>
      <c r="I415" s="10" t="str">
        <f t="shared" si="20"/>
        <v>Udemy - Statistics for Business Analytics and Data Science A-Z™</v>
      </c>
    </row>
    <row r="416" spans="1:9" x14ac:dyDescent="0.25">
      <c r="A416" t="s">
        <v>1637</v>
      </c>
      <c r="B416" t="s">
        <v>722</v>
      </c>
      <c r="C416" t="s">
        <v>765</v>
      </c>
      <c r="D416" t="s">
        <v>765</v>
      </c>
      <c r="E416" t="s">
        <v>766</v>
      </c>
      <c r="F416" s="3">
        <v>43491.571527777778</v>
      </c>
      <c r="G416">
        <f t="shared" si="18"/>
        <v>1.22</v>
      </c>
      <c r="H416">
        <f t="shared" si="19"/>
        <v>1</v>
      </c>
      <c r="I416" s="10" t="str">
        <f t="shared" si="20"/>
        <v>Udemy - Essential JavaScript, jQuery and AngularJS Training</v>
      </c>
    </row>
    <row r="417" spans="1:9" x14ac:dyDescent="0.25">
      <c r="A417" t="s">
        <v>1637</v>
      </c>
      <c r="B417" t="s">
        <v>675</v>
      </c>
      <c r="C417" t="s">
        <v>765</v>
      </c>
      <c r="D417" t="s">
        <v>765</v>
      </c>
      <c r="E417" t="s">
        <v>766</v>
      </c>
      <c r="F417" s="3">
        <v>43491.535416666666</v>
      </c>
      <c r="G417">
        <f t="shared" si="18"/>
        <v>1.22</v>
      </c>
      <c r="H417">
        <f t="shared" si="19"/>
        <v>1</v>
      </c>
      <c r="I417" s="10" t="str">
        <f t="shared" si="20"/>
        <v>Tutsgalaxy - Essential JavaScript, jQuery and AngularJS Training</v>
      </c>
    </row>
    <row r="418" spans="1:9" x14ac:dyDescent="0.25">
      <c r="A418" t="s">
        <v>1637</v>
      </c>
      <c r="B418" t="s">
        <v>242</v>
      </c>
      <c r="C418" t="s">
        <v>765</v>
      </c>
      <c r="D418" t="s">
        <v>765</v>
      </c>
      <c r="E418" t="s">
        <v>766</v>
      </c>
      <c r="F418" s="3">
        <v>43491.07708333333</v>
      </c>
      <c r="G418">
        <f t="shared" si="18"/>
        <v>1.22</v>
      </c>
      <c r="H418">
        <f t="shared" si="19"/>
        <v>1</v>
      </c>
      <c r="I418" s="10" t="str">
        <f t="shared" si="20"/>
        <v>Lynda - Create Wordpress Themes using Underscores</v>
      </c>
    </row>
    <row r="419" spans="1:9" x14ac:dyDescent="0.25">
      <c r="A419" t="s">
        <v>2285</v>
      </c>
      <c r="B419" t="s">
        <v>2298</v>
      </c>
      <c r="C419" t="s">
        <v>765</v>
      </c>
      <c r="D419" t="s">
        <v>765</v>
      </c>
      <c r="E419" t="s">
        <v>771</v>
      </c>
      <c r="F419" s="3">
        <v>44129.590277777781</v>
      </c>
      <c r="G419">
        <f t="shared" si="18"/>
        <v>1.22</v>
      </c>
      <c r="H419">
        <f t="shared" si="19"/>
        <v>1</v>
      </c>
      <c r="I419" s="10" t="str">
        <f t="shared" si="20"/>
        <v>Pluralsight - ASP.NET Core Fundamentals</v>
      </c>
    </row>
    <row r="420" spans="1:9" x14ac:dyDescent="0.25">
      <c r="A420" t="s">
        <v>1637</v>
      </c>
      <c r="B420" t="s">
        <v>598</v>
      </c>
      <c r="C420" t="s">
        <v>794</v>
      </c>
      <c r="D420" t="s">
        <v>794</v>
      </c>
      <c r="E420" t="s">
        <v>766</v>
      </c>
      <c r="F420" s="3">
        <v>43491.290972222225</v>
      </c>
      <c r="G420">
        <f t="shared" si="18"/>
        <v>1.21</v>
      </c>
      <c r="H420">
        <f t="shared" si="19"/>
        <v>1</v>
      </c>
      <c r="I420" s="10" t="str">
        <f t="shared" si="20"/>
        <v>Stanford University - Compilers</v>
      </c>
    </row>
    <row r="421" spans="1:9" x14ac:dyDescent="0.25">
      <c r="A421" t="s">
        <v>1639</v>
      </c>
      <c r="B421" t="s">
        <v>1837</v>
      </c>
      <c r="C421" t="s">
        <v>794</v>
      </c>
      <c r="D421" t="s">
        <v>794</v>
      </c>
      <c r="E421" t="s">
        <v>766</v>
      </c>
      <c r="F421" s="3">
        <v>44028.036111111112</v>
      </c>
      <c r="G421">
        <f t="shared" si="18"/>
        <v>1.21</v>
      </c>
      <c r="H421">
        <f t="shared" si="19"/>
        <v>1</v>
      </c>
      <c r="I421" s="10" t="str">
        <f t="shared" si="20"/>
        <v>Packt - Learn to Build Progressive Web Apps using JavaScript</v>
      </c>
    </row>
    <row r="422" spans="1:9" x14ac:dyDescent="0.25">
      <c r="A422" t="s">
        <v>1637</v>
      </c>
      <c r="B422" t="s">
        <v>288</v>
      </c>
      <c r="C422" t="s">
        <v>1026</v>
      </c>
      <c r="D422" t="s">
        <v>1026</v>
      </c>
      <c r="E422" t="s">
        <v>766</v>
      </c>
      <c r="F422" s="3">
        <v>43491.436805555553</v>
      </c>
      <c r="G422">
        <f t="shared" si="18"/>
        <v>1.2</v>
      </c>
      <c r="H422">
        <f t="shared" si="19"/>
        <v>1</v>
      </c>
      <c r="I422" s="10" t="str">
        <f t="shared" si="20"/>
        <v>Lynda - Excel 2010 Charts in Depth</v>
      </c>
    </row>
    <row r="423" spans="1:9" x14ac:dyDescent="0.25">
      <c r="A423" t="s">
        <v>1639</v>
      </c>
      <c r="B423" t="s">
        <v>2592</v>
      </c>
      <c r="C423" t="s">
        <v>1026</v>
      </c>
      <c r="D423" t="s">
        <v>1026</v>
      </c>
      <c r="E423" t="s">
        <v>1513</v>
      </c>
      <c r="F423" s="3">
        <v>44338.649305555555</v>
      </c>
      <c r="G423">
        <f t="shared" si="18"/>
        <v>1.2</v>
      </c>
      <c r="H423">
        <f t="shared" si="19"/>
        <v>1</v>
      </c>
      <c r="I423" s="10" t="str">
        <f t="shared" si="20"/>
        <v>Packt - Svelte.js 3 and Sapper Projects.zip</v>
      </c>
    </row>
    <row r="424" spans="1:9" x14ac:dyDescent="0.25">
      <c r="A424" t="s">
        <v>1637</v>
      </c>
      <c r="B424" t="s">
        <v>1446</v>
      </c>
      <c r="C424" t="s">
        <v>1072</v>
      </c>
      <c r="D424" t="s">
        <v>1072</v>
      </c>
      <c r="E424" t="s">
        <v>766</v>
      </c>
      <c r="F424" s="3">
        <v>43491.578472222223</v>
      </c>
      <c r="G424">
        <f t="shared" si="18"/>
        <v>1.19</v>
      </c>
      <c r="H424">
        <f t="shared" si="19"/>
        <v>1</v>
      </c>
      <c r="I424" s="10" t="str">
        <f t="shared" si="20"/>
        <v>The True  Secret Sauce  For Stock Market Success</v>
      </c>
    </row>
    <row r="425" spans="1:9" x14ac:dyDescent="0.25">
      <c r="A425" t="s">
        <v>1637</v>
      </c>
      <c r="B425" t="s">
        <v>345</v>
      </c>
      <c r="C425" t="s">
        <v>1072</v>
      </c>
      <c r="D425" t="s">
        <v>1072</v>
      </c>
      <c r="E425" t="s">
        <v>766</v>
      </c>
      <c r="F425" s="3">
        <v>43491.459722222222</v>
      </c>
      <c r="G425">
        <f t="shared" si="18"/>
        <v>1.19</v>
      </c>
      <c r="H425">
        <f t="shared" si="19"/>
        <v>1</v>
      </c>
      <c r="I425" s="10" t="str">
        <f t="shared" si="20"/>
        <v>Lynda - Illustrator for Web Design</v>
      </c>
    </row>
    <row r="426" spans="1:9" x14ac:dyDescent="0.25">
      <c r="A426" t="s">
        <v>1637</v>
      </c>
      <c r="B426" t="s">
        <v>623</v>
      </c>
      <c r="C426" t="s">
        <v>1072</v>
      </c>
      <c r="D426" t="s">
        <v>1072</v>
      </c>
      <c r="E426" t="s">
        <v>766</v>
      </c>
      <c r="F426" s="3">
        <v>43491.307638888888</v>
      </c>
      <c r="G426">
        <f t="shared" si="18"/>
        <v>1.19</v>
      </c>
      <c r="H426">
        <f t="shared" si="19"/>
        <v>1</v>
      </c>
      <c r="I426" s="10" t="str">
        <f t="shared" si="20"/>
        <v>Stanford University - Python Lessons</v>
      </c>
    </row>
    <row r="427" spans="1:9" x14ac:dyDescent="0.25">
      <c r="A427" t="s">
        <v>1637</v>
      </c>
      <c r="B427" t="s">
        <v>309</v>
      </c>
      <c r="C427" t="s">
        <v>832</v>
      </c>
      <c r="D427" t="s">
        <v>832</v>
      </c>
      <c r="E427" t="s">
        <v>766</v>
      </c>
      <c r="F427" s="3">
        <v>43491.447916666664</v>
      </c>
      <c r="G427">
        <f t="shared" si="18"/>
        <v>1.18</v>
      </c>
      <c r="H427">
        <f t="shared" si="19"/>
        <v>1</v>
      </c>
      <c r="I427" s="10" t="str">
        <f t="shared" si="20"/>
        <v>Lynda - Foundations of Programming - 01 Fundamentals</v>
      </c>
    </row>
    <row r="428" spans="1:9" x14ac:dyDescent="0.25">
      <c r="A428" t="s">
        <v>1637</v>
      </c>
      <c r="B428" t="s">
        <v>71</v>
      </c>
      <c r="C428" t="s">
        <v>832</v>
      </c>
      <c r="D428" t="s">
        <v>832</v>
      </c>
      <c r="E428" t="s">
        <v>766</v>
      </c>
      <c r="F428" s="3">
        <v>43798.630555555559</v>
      </c>
      <c r="G428">
        <f t="shared" si="18"/>
        <v>1.18</v>
      </c>
      <c r="H428">
        <f t="shared" si="19"/>
        <v>1</v>
      </c>
      <c r="I428" s="10" t="str">
        <f t="shared" si="20"/>
        <v>Entity Framework in the Enterprise</v>
      </c>
    </row>
    <row r="429" spans="1:9" x14ac:dyDescent="0.25">
      <c r="A429" t="s">
        <v>1637</v>
      </c>
      <c r="B429" t="s">
        <v>412</v>
      </c>
      <c r="C429" t="s">
        <v>832</v>
      </c>
      <c r="D429" t="s">
        <v>832</v>
      </c>
      <c r="E429" t="s">
        <v>766</v>
      </c>
      <c r="F429" s="3">
        <v>43517.065972222219</v>
      </c>
      <c r="G429">
        <f t="shared" si="18"/>
        <v>1.18</v>
      </c>
      <c r="H429">
        <f t="shared" si="19"/>
        <v>1</v>
      </c>
      <c r="I429" s="10" t="str">
        <f t="shared" si="20"/>
        <v>Lynda - Learning Microsoft Power BI Desktop</v>
      </c>
    </row>
    <row r="430" spans="1:9" x14ac:dyDescent="0.25">
      <c r="A430" t="s">
        <v>2285</v>
      </c>
      <c r="B430" t="s">
        <v>2189</v>
      </c>
      <c r="C430" t="s">
        <v>832</v>
      </c>
      <c r="D430" t="s">
        <v>832</v>
      </c>
      <c r="E430" t="s">
        <v>766</v>
      </c>
      <c r="F430" s="3">
        <v>44171.555555555555</v>
      </c>
      <c r="G430">
        <f t="shared" si="18"/>
        <v>1.18</v>
      </c>
      <c r="H430">
        <f t="shared" si="19"/>
        <v>1</v>
      </c>
      <c r="I430" s="10" t="str">
        <f t="shared" si="20"/>
        <v>FrontendMasters - Hardcore Functional Architecture Patterns in JavaScript</v>
      </c>
    </row>
    <row r="431" spans="1:9" x14ac:dyDescent="0.25">
      <c r="A431" t="s">
        <v>1637</v>
      </c>
      <c r="B431" t="s">
        <v>533</v>
      </c>
      <c r="C431" t="s">
        <v>866</v>
      </c>
      <c r="D431" t="s">
        <v>866</v>
      </c>
      <c r="E431" t="s">
        <v>766</v>
      </c>
      <c r="F431" s="3">
        <v>43491.225694444445</v>
      </c>
      <c r="G431">
        <f t="shared" si="18"/>
        <v>1.1599999999999999</v>
      </c>
      <c r="H431">
        <f t="shared" si="19"/>
        <v>1</v>
      </c>
      <c r="I431" s="10" t="str">
        <f t="shared" si="20"/>
        <v>Pluralsight - 01 C# Beginner C# Equality and Comparisons</v>
      </c>
    </row>
    <row r="432" spans="1:9" x14ac:dyDescent="0.25">
      <c r="A432" t="s">
        <v>1637</v>
      </c>
      <c r="B432" t="s">
        <v>332</v>
      </c>
      <c r="C432" t="s">
        <v>866</v>
      </c>
      <c r="D432" t="s">
        <v>866</v>
      </c>
      <c r="E432" t="s">
        <v>766</v>
      </c>
      <c r="F432" s="3">
        <v>43491.455555555556</v>
      </c>
      <c r="G432">
        <f t="shared" si="18"/>
        <v>1.1599999999999999</v>
      </c>
      <c r="H432">
        <f t="shared" si="19"/>
        <v>1</v>
      </c>
      <c r="I432" s="10" t="str">
        <f t="shared" si="20"/>
        <v>Lynda - HTML5 Features (7 short courses)</v>
      </c>
    </row>
    <row r="433" spans="1:9" x14ac:dyDescent="0.25">
      <c r="A433" t="s">
        <v>1637</v>
      </c>
      <c r="B433" t="s">
        <v>738</v>
      </c>
      <c r="C433" t="s">
        <v>802</v>
      </c>
      <c r="D433" t="s">
        <v>802</v>
      </c>
      <c r="E433" t="s">
        <v>766</v>
      </c>
      <c r="F433" s="3">
        <v>43491.510416666664</v>
      </c>
      <c r="G433">
        <f t="shared" si="18"/>
        <v>1.1499999999999999</v>
      </c>
      <c r="H433">
        <f t="shared" si="19"/>
        <v>1</v>
      </c>
      <c r="I433" s="10" t="str">
        <f t="shared" si="20"/>
        <v>Understanding TypeScript</v>
      </c>
    </row>
    <row r="434" spans="1:9" x14ac:dyDescent="0.25">
      <c r="A434" t="s">
        <v>1637</v>
      </c>
      <c r="B434" t="s">
        <v>36</v>
      </c>
      <c r="C434" t="s">
        <v>802</v>
      </c>
      <c r="D434" t="s">
        <v>802</v>
      </c>
      <c r="E434" t="s">
        <v>771</v>
      </c>
      <c r="F434" s="3">
        <v>43491.011111111111</v>
      </c>
      <c r="G434">
        <f t="shared" si="18"/>
        <v>1.1499999999999999</v>
      </c>
      <c r="H434">
        <f t="shared" si="19"/>
        <v>1</v>
      </c>
      <c r="I434" s="10" t="str">
        <f t="shared" si="20"/>
        <v>CBT Nuggets - 70-516 Accessing Data with .NET Framework 4</v>
      </c>
    </row>
    <row r="435" spans="1:9" x14ac:dyDescent="0.25">
      <c r="A435" t="s">
        <v>2285</v>
      </c>
      <c r="B435" t="s">
        <v>2190</v>
      </c>
      <c r="C435" t="s">
        <v>802</v>
      </c>
      <c r="D435" t="s">
        <v>802</v>
      </c>
      <c r="E435" t="s">
        <v>766</v>
      </c>
      <c r="F435" s="3">
        <v>44171.555555555555</v>
      </c>
      <c r="G435">
        <f t="shared" si="18"/>
        <v>1.1499999999999999</v>
      </c>
      <c r="H435">
        <f t="shared" si="19"/>
        <v>1</v>
      </c>
      <c r="I435" s="10" t="str">
        <f t="shared" si="20"/>
        <v>FrontendMasters - State Machines in JavaScript with XState</v>
      </c>
    </row>
    <row r="436" spans="1:9" x14ac:dyDescent="0.25">
      <c r="A436" t="s">
        <v>1637</v>
      </c>
      <c r="B436" t="s">
        <v>594</v>
      </c>
      <c r="C436" t="s">
        <v>897</v>
      </c>
      <c r="D436" t="s">
        <v>897</v>
      </c>
      <c r="E436" t="s">
        <v>766</v>
      </c>
      <c r="F436" s="3">
        <v>43491.282638888886</v>
      </c>
      <c r="G436">
        <f t="shared" si="18"/>
        <v>1.1399999999999999</v>
      </c>
      <c r="H436">
        <f t="shared" si="19"/>
        <v>1</v>
      </c>
      <c r="I436" s="10" t="str">
        <f t="shared" si="20"/>
        <v>Stanford University - An Introduction to Interactive Programming in Python by Joe Warren, Scott Rixner, John Greiner</v>
      </c>
    </row>
    <row r="437" spans="1:9" x14ac:dyDescent="0.25">
      <c r="A437" t="s">
        <v>1637</v>
      </c>
      <c r="B437" t="s">
        <v>467</v>
      </c>
      <c r="C437" t="s">
        <v>897</v>
      </c>
      <c r="D437" t="s">
        <v>897</v>
      </c>
      <c r="E437" t="s">
        <v>766</v>
      </c>
      <c r="F437" s="3">
        <v>43491.482638888891</v>
      </c>
      <c r="G437">
        <f t="shared" si="18"/>
        <v>1.1399999999999999</v>
      </c>
      <c r="H437">
        <f t="shared" si="19"/>
        <v>1</v>
      </c>
      <c r="I437" s="10" t="str">
        <f t="shared" si="20"/>
        <v>Lynda - Typography 05 Web Fonts First Look</v>
      </c>
    </row>
    <row r="438" spans="1:9" x14ac:dyDescent="0.25">
      <c r="A438" t="s">
        <v>1639</v>
      </c>
      <c r="B438" t="s">
        <v>1814</v>
      </c>
      <c r="C438" t="s">
        <v>897</v>
      </c>
      <c r="D438" t="s">
        <v>897</v>
      </c>
      <c r="E438" t="s">
        <v>766</v>
      </c>
      <c r="F438" s="3">
        <v>44028.040277777778</v>
      </c>
      <c r="G438">
        <f t="shared" si="18"/>
        <v>1.1399999999999999</v>
      </c>
      <c r="H438">
        <f t="shared" si="19"/>
        <v>1</v>
      </c>
      <c r="I438" s="10" t="str">
        <f t="shared" si="20"/>
        <v>Lynda - React for Web Designers</v>
      </c>
    </row>
    <row r="439" spans="1:9" x14ac:dyDescent="0.25">
      <c r="A439" t="s">
        <v>1639</v>
      </c>
      <c r="B439" t="s">
        <v>2363</v>
      </c>
      <c r="C439" t="s">
        <v>897</v>
      </c>
      <c r="D439" t="s">
        <v>897</v>
      </c>
      <c r="E439" t="s">
        <v>766</v>
      </c>
      <c r="F439" s="3">
        <v>44027.927083333336</v>
      </c>
      <c r="G439">
        <f t="shared" si="18"/>
        <v>1.1399999999999999</v>
      </c>
      <c r="H439">
        <f t="shared" si="19"/>
        <v>1</v>
      </c>
      <c r="I439" s="10" t="str">
        <f t="shared" si="20"/>
        <v>Ionic - Introduction to Basics</v>
      </c>
    </row>
    <row r="440" spans="1:9" x14ac:dyDescent="0.25">
      <c r="A440" t="s">
        <v>1637</v>
      </c>
      <c r="B440" t="s">
        <v>601</v>
      </c>
      <c r="C440" t="s">
        <v>983</v>
      </c>
      <c r="D440" t="s">
        <v>983</v>
      </c>
      <c r="E440" t="s">
        <v>766</v>
      </c>
      <c r="F440" s="3">
        <v>43491.292361111111</v>
      </c>
      <c r="G440">
        <f t="shared" si="18"/>
        <v>1.1299999999999999</v>
      </c>
      <c r="H440">
        <f t="shared" si="19"/>
        <v>1</v>
      </c>
      <c r="I440" s="10" t="str">
        <f t="shared" si="20"/>
        <v>Stanford University - Cryptography I by Dan Boneh</v>
      </c>
    </row>
    <row r="441" spans="1:9" x14ac:dyDescent="0.25">
      <c r="A441" t="s">
        <v>1637</v>
      </c>
      <c r="B441" t="s">
        <v>1</v>
      </c>
      <c r="C441" t="s">
        <v>981</v>
      </c>
      <c r="D441" t="s">
        <v>981</v>
      </c>
      <c r="E441" t="s">
        <v>766</v>
      </c>
      <c r="F441" s="3">
        <v>43491.253472222219</v>
      </c>
      <c r="G441">
        <f t="shared" si="18"/>
        <v>1.1200000000000001</v>
      </c>
      <c r="H441">
        <f t="shared" si="19"/>
        <v>1</v>
      </c>
      <c r="I441" s="10" t="str">
        <f t="shared" si="20"/>
        <v>2019 JavaScript Algorithmic Scripting Basic Level</v>
      </c>
    </row>
    <row r="442" spans="1:9" x14ac:dyDescent="0.25">
      <c r="A442" t="s">
        <v>1637</v>
      </c>
      <c r="B442" t="s">
        <v>234</v>
      </c>
      <c r="C442" t="s">
        <v>981</v>
      </c>
      <c r="D442" t="s">
        <v>981</v>
      </c>
      <c r="E442" t="s">
        <v>766</v>
      </c>
      <c r="F442" s="3">
        <v>43491.388888888891</v>
      </c>
      <c r="G442">
        <f t="shared" si="18"/>
        <v>1.1200000000000001</v>
      </c>
      <c r="H442">
        <f t="shared" si="19"/>
        <v>1</v>
      </c>
      <c r="I442" s="10" t="str">
        <f t="shared" si="20"/>
        <v>Lynda - C &amp; C++ Esential Training</v>
      </c>
    </row>
    <row r="443" spans="1:9" x14ac:dyDescent="0.25">
      <c r="A443" t="s">
        <v>1637</v>
      </c>
      <c r="B443" t="s">
        <v>357</v>
      </c>
      <c r="C443" t="s">
        <v>981</v>
      </c>
      <c r="D443" t="s">
        <v>981</v>
      </c>
      <c r="E443" t="s">
        <v>766</v>
      </c>
      <c r="F443" s="3">
        <v>43491.091666666667</v>
      </c>
      <c r="G443">
        <f t="shared" si="18"/>
        <v>1.1200000000000001</v>
      </c>
      <c r="H443">
        <f t="shared" si="19"/>
        <v>1</v>
      </c>
      <c r="I443" s="10" t="str">
        <f t="shared" si="20"/>
        <v>Lynda - Inspiration Hot Creative</v>
      </c>
    </row>
    <row r="444" spans="1:9" x14ac:dyDescent="0.25">
      <c r="A444" t="s">
        <v>1639</v>
      </c>
      <c r="B444" t="s">
        <v>1955</v>
      </c>
      <c r="C444" t="s">
        <v>1245</v>
      </c>
      <c r="D444" t="s">
        <v>1245</v>
      </c>
      <c r="E444" t="s">
        <v>766</v>
      </c>
      <c r="F444" s="3">
        <v>43904.011111111111</v>
      </c>
      <c r="G444">
        <f t="shared" si="18"/>
        <v>1.1100000000000001</v>
      </c>
      <c r="H444">
        <f t="shared" si="19"/>
        <v>1</v>
      </c>
      <c r="I444" s="10" t="str">
        <f t="shared" si="20"/>
        <v>Udemy - Implementing MVVM with MVVMCROSS Framework in Xamarin Forms</v>
      </c>
    </row>
    <row r="445" spans="1:9" x14ac:dyDescent="0.25">
      <c r="A445" t="s">
        <v>1637</v>
      </c>
      <c r="B445" t="s">
        <v>628</v>
      </c>
      <c r="C445" t="s">
        <v>952</v>
      </c>
      <c r="D445" t="s">
        <v>952</v>
      </c>
      <c r="E445" t="s">
        <v>766</v>
      </c>
      <c r="F445" s="3">
        <v>43491.313194444447</v>
      </c>
      <c r="G445">
        <f t="shared" si="18"/>
        <v>1.1000000000000001</v>
      </c>
      <c r="H445">
        <f t="shared" si="19"/>
        <v>1</v>
      </c>
      <c r="I445" s="10" t="str">
        <f t="shared" si="20"/>
        <v>TeachPro - JAVA Programming For Beginners And Professionals</v>
      </c>
    </row>
    <row r="446" spans="1:9" x14ac:dyDescent="0.25">
      <c r="A446" t="s">
        <v>1637</v>
      </c>
      <c r="B446" t="s">
        <v>205</v>
      </c>
      <c r="C446" t="s">
        <v>952</v>
      </c>
      <c r="D446" t="s">
        <v>952</v>
      </c>
      <c r="E446" t="s">
        <v>766</v>
      </c>
      <c r="F446" s="3">
        <v>43491.401388888888</v>
      </c>
      <c r="G446">
        <f t="shared" si="18"/>
        <v>1.1000000000000001</v>
      </c>
      <c r="H446">
        <f t="shared" si="19"/>
        <v>1</v>
      </c>
      <c r="I446" s="10" t="str">
        <f t="shared" si="20"/>
        <v>Lynda - Adobe CS6 Illustrator One-on-One 04 Mastery</v>
      </c>
    </row>
    <row r="447" spans="1:9" x14ac:dyDescent="0.25">
      <c r="A447" t="s">
        <v>1639</v>
      </c>
      <c r="B447" t="s">
        <v>1352</v>
      </c>
      <c r="C447" t="s">
        <v>952</v>
      </c>
      <c r="D447" t="s">
        <v>952</v>
      </c>
      <c r="E447" t="s">
        <v>766</v>
      </c>
      <c r="F447" s="3">
        <v>44338.760416666664</v>
      </c>
      <c r="G447">
        <f t="shared" si="18"/>
        <v>1.1000000000000001</v>
      </c>
      <c r="H447">
        <f t="shared" si="19"/>
        <v>1</v>
      </c>
      <c r="I447" s="10" t="str">
        <f t="shared" si="20"/>
        <v>Lynda - Learning C#</v>
      </c>
    </row>
    <row r="448" spans="1:9" x14ac:dyDescent="0.25">
      <c r="A448" t="s">
        <v>2240</v>
      </c>
      <c r="B448" t="s">
        <v>2412</v>
      </c>
      <c r="C448" t="s">
        <v>952</v>
      </c>
      <c r="D448" t="s">
        <v>952</v>
      </c>
      <c r="E448" t="s">
        <v>766</v>
      </c>
      <c r="F448" s="3">
        <v>44225.048611111109</v>
      </c>
      <c r="G448">
        <f t="shared" si="18"/>
        <v>1.1000000000000001</v>
      </c>
      <c r="H448">
        <f t="shared" si="19"/>
        <v>1</v>
      </c>
      <c r="I448" s="10" t="str">
        <f t="shared" si="20"/>
        <v>Udemy - Complete Digital Electronics - Computer architecture Course</v>
      </c>
    </row>
    <row r="449" spans="1:9" x14ac:dyDescent="0.25">
      <c r="A449" t="s">
        <v>1637</v>
      </c>
      <c r="B449" t="s">
        <v>83</v>
      </c>
      <c r="C449" t="s">
        <v>844</v>
      </c>
      <c r="D449" t="s">
        <v>844</v>
      </c>
      <c r="E449" t="s">
        <v>766</v>
      </c>
      <c r="F449" s="3">
        <v>43491.344444444447</v>
      </c>
      <c r="G449">
        <f t="shared" si="18"/>
        <v>1.0900000000000001</v>
      </c>
      <c r="H449">
        <f t="shared" si="19"/>
        <v>1</v>
      </c>
      <c r="I449" s="10" t="str">
        <f t="shared" si="20"/>
        <v>Infinite Skills - Advanced Java Programming</v>
      </c>
    </row>
    <row r="450" spans="1:9" x14ac:dyDescent="0.25">
      <c r="A450" t="s">
        <v>1637</v>
      </c>
      <c r="B450" t="s">
        <v>432</v>
      </c>
      <c r="C450" t="s">
        <v>844</v>
      </c>
      <c r="D450" t="s">
        <v>844</v>
      </c>
      <c r="E450" t="s">
        <v>766</v>
      </c>
      <c r="F450" s="3">
        <v>43491.474999999999</v>
      </c>
      <c r="G450">
        <f t="shared" ref="G450:G513" si="21">_xlfn.NUMBERVALUE(IF(ISNUMBER(FIND("GB",C450)),TRIM(LEFT(C450,FIND("GB",C450)-1)),TRIM(LEFT(C450,FIND("MB",C450)-1))/1024))</f>
        <v>1.0900000000000001</v>
      </c>
      <c r="H450">
        <f t="shared" ref="H450:H513" si="22">COUNTIF(B:B,B450)</f>
        <v>1</v>
      </c>
      <c r="I450" s="10" t="str">
        <f t="shared" ref="I450:I513" si="23">HYPERLINK(A450&amp;"\"&amp;B450,B450)</f>
        <v>Lynda - PHP Essential Video training</v>
      </c>
    </row>
    <row r="451" spans="1:9" x14ac:dyDescent="0.25">
      <c r="A451" t="s">
        <v>1637</v>
      </c>
      <c r="B451" t="s">
        <v>311</v>
      </c>
      <c r="C451" t="s">
        <v>844</v>
      </c>
      <c r="D451" t="s">
        <v>844</v>
      </c>
      <c r="E451" t="s">
        <v>766</v>
      </c>
      <c r="F451" s="3">
        <v>43491.449305555558</v>
      </c>
      <c r="G451">
        <f t="shared" si="21"/>
        <v>1.0900000000000001</v>
      </c>
      <c r="H451">
        <f t="shared" si="22"/>
        <v>1</v>
      </c>
      <c r="I451" s="10" t="str">
        <f t="shared" si="23"/>
        <v>Lynda - Foundations of Programming - 03 Object-Oriented Design</v>
      </c>
    </row>
    <row r="452" spans="1:9" x14ac:dyDescent="0.25">
      <c r="A452" t="s">
        <v>1637</v>
      </c>
      <c r="B452" t="s">
        <v>2494</v>
      </c>
      <c r="C452" t="s">
        <v>883</v>
      </c>
      <c r="D452" t="s">
        <v>883</v>
      </c>
      <c r="E452" t="s">
        <v>766</v>
      </c>
      <c r="F452" s="3">
        <v>44268.615972222222</v>
      </c>
      <c r="G452">
        <f t="shared" si="21"/>
        <v>1.08</v>
      </c>
      <c r="H452">
        <f t="shared" si="22"/>
        <v>1</v>
      </c>
      <c r="I452" s="10" t="str">
        <f t="shared" si="23"/>
        <v>Udemy - International Logistics &amp; Transportation in Supply Chain</v>
      </c>
    </row>
    <row r="453" spans="1:9" x14ac:dyDescent="0.25">
      <c r="A453" t="s">
        <v>1639</v>
      </c>
      <c r="B453" t="s">
        <v>1739</v>
      </c>
      <c r="C453" t="s">
        <v>883</v>
      </c>
      <c r="D453" t="s">
        <v>883</v>
      </c>
      <c r="E453" t="s">
        <v>766</v>
      </c>
      <c r="F453" s="3">
        <v>44251.994444444441</v>
      </c>
      <c r="G453">
        <f t="shared" si="21"/>
        <v>1.08</v>
      </c>
      <c r="H453">
        <f t="shared" si="22"/>
        <v>1</v>
      </c>
      <c r="I453" s="10" t="str">
        <f t="shared" si="23"/>
        <v>Lynda - Agile Software Development Remote Teams</v>
      </c>
    </row>
    <row r="454" spans="1:9" x14ac:dyDescent="0.25">
      <c r="A454" t="s">
        <v>1637</v>
      </c>
      <c r="B454" t="s">
        <v>268</v>
      </c>
      <c r="C454" t="s">
        <v>1009</v>
      </c>
      <c r="D454" t="s">
        <v>1009</v>
      </c>
      <c r="E454" t="s">
        <v>766</v>
      </c>
      <c r="F454" s="3">
        <v>43491.433333333334</v>
      </c>
      <c r="G454">
        <f t="shared" si="21"/>
        <v>1.07</v>
      </c>
      <c r="H454">
        <f t="shared" si="22"/>
        <v>1</v>
      </c>
      <c r="I454" s="10" t="str">
        <f t="shared" si="23"/>
        <v>Lynda - Drupal 7 Essential Training</v>
      </c>
    </row>
    <row r="455" spans="1:9" x14ac:dyDescent="0.25">
      <c r="A455" t="s">
        <v>1637</v>
      </c>
      <c r="B455" t="s">
        <v>567</v>
      </c>
      <c r="C455" t="s">
        <v>1009</v>
      </c>
      <c r="D455" t="s">
        <v>1009</v>
      </c>
      <c r="E455" t="s">
        <v>766</v>
      </c>
      <c r="F455" s="3">
        <v>43491.54791666667</v>
      </c>
      <c r="G455">
        <f t="shared" si="21"/>
        <v>1.07</v>
      </c>
      <c r="H455">
        <f t="shared" si="22"/>
        <v>1</v>
      </c>
      <c r="I455" s="10" t="str">
        <f t="shared" si="23"/>
        <v>Pluralsight - HTML5 Offline Applications with Angular, IndexedDB and Bootstrap in C#</v>
      </c>
    </row>
    <row r="456" spans="1:9" x14ac:dyDescent="0.25">
      <c r="A456" t="s">
        <v>1637</v>
      </c>
      <c r="B456" t="s">
        <v>367</v>
      </c>
      <c r="C456" t="s">
        <v>1009</v>
      </c>
      <c r="D456" t="s">
        <v>1009</v>
      </c>
      <c r="E456" t="s">
        <v>766</v>
      </c>
      <c r="F456" s="3">
        <v>43491.461805555555</v>
      </c>
      <c r="G456">
        <f t="shared" si="21"/>
        <v>1.07</v>
      </c>
      <c r="H456">
        <f t="shared" si="22"/>
        <v>1</v>
      </c>
      <c r="I456" s="10" t="str">
        <f t="shared" si="23"/>
        <v>Lynda - Interactive Data Visualization with Processing</v>
      </c>
    </row>
    <row r="457" spans="1:9" x14ac:dyDescent="0.25">
      <c r="A457" t="s">
        <v>1637</v>
      </c>
      <c r="B457" t="s">
        <v>1430</v>
      </c>
      <c r="C457" t="s">
        <v>1009</v>
      </c>
      <c r="D457" t="s">
        <v>1009</v>
      </c>
      <c r="E457" t="s">
        <v>766</v>
      </c>
      <c r="F457" s="3">
        <v>43498.57916666667</v>
      </c>
      <c r="G457">
        <f t="shared" si="21"/>
        <v>1.07</v>
      </c>
      <c r="H457">
        <f t="shared" si="22"/>
        <v>1</v>
      </c>
      <c r="I457" s="10" t="str">
        <f t="shared" si="23"/>
        <v>Cross-platform Desktop App Development for Windows Mac Linux</v>
      </c>
    </row>
    <row r="458" spans="1:9" x14ac:dyDescent="0.25">
      <c r="A458" t="s">
        <v>1637</v>
      </c>
      <c r="B458" t="s">
        <v>595</v>
      </c>
      <c r="C458" t="s">
        <v>1189</v>
      </c>
      <c r="D458" t="s">
        <v>1189</v>
      </c>
      <c r="E458" t="s">
        <v>766</v>
      </c>
      <c r="F458" s="3">
        <v>43491.28402777778</v>
      </c>
      <c r="G458">
        <f t="shared" si="21"/>
        <v>1.06</v>
      </c>
      <c r="H458">
        <f t="shared" si="22"/>
        <v>1</v>
      </c>
      <c r="I458" s="10" t="str">
        <f t="shared" si="23"/>
        <v>Stanford University - Analysis of a Complex Kind by Petra Bonfert-Taylor</v>
      </c>
    </row>
    <row r="459" spans="1:9" x14ac:dyDescent="0.25">
      <c r="A459" t="s">
        <v>1637</v>
      </c>
      <c r="B459" t="s">
        <v>547</v>
      </c>
      <c r="C459" t="s">
        <v>1189</v>
      </c>
      <c r="D459" t="s">
        <v>1189</v>
      </c>
      <c r="E459" t="s">
        <v>766</v>
      </c>
      <c r="F459" s="3">
        <v>43491.227083333331</v>
      </c>
      <c r="G459">
        <f t="shared" si="21"/>
        <v>1.06</v>
      </c>
      <c r="H459">
        <f t="shared" si="22"/>
        <v>1</v>
      </c>
      <c r="I459" s="10" t="str">
        <f t="shared" si="23"/>
        <v>Pluralsight - Accelerated C# Fundamentals</v>
      </c>
    </row>
    <row r="460" spans="1:9" x14ac:dyDescent="0.25">
      <c r="A460" t="s">
        <v>1637</v>
      </c>
      <c r="B460" t="s">
        <v>520</v>
      </c>
      <c r="C460" t="s">
        <v>1189</v>
      </c>
      <c r="D460" t="s">
        <v>1189</v>
      </c>
      <c r="E460" t="s">
        <v>771</v>
      </c>
      <c r="F460" s="3">
        <v>43491.132638888892</v>
      </c>
      <c r="G460">
        <f t="shared" si="21"/>
        <v>1.06</v>
      </c>
      <c r="H460">
        <f t="shared" si="22"/>
        <v>1</v>
      </c>
      <c r="I460" s="10" t="str">
        <f t="shared" si="23"/>
        <v>PACKT - Full Stack .NET Web Development</v>
      </c>
    </row>
    <row r="461" spans="1:9" x14ac:dyDescent="0.25">
      <c r="A461" t="s">
        <v>2240</v>
      </c>
      <c r="B461" t="s">
        <v>2413</v>
      </c>
      <c r="C461" t="s">
        <v>1189</v>
      </c>
      <c r="D461" t="s">
        <v>1189</v>
      </c>
      <c r="E461" t="s">
        <v>771</v>
      </c>
      <c r="F461" s="3">
        <v>44250.007638888892</v>
      </c>
      <c r="G461">
        <f t="shared" si="21"/>
        <v>1.06</v>
      </c>
      <c r="H461">
        <f t="shared" si="22"/>
        <v>1</v>
      </c>
      <c r="I461" s="10" t="str">
        <f t="shared" si="23"/>
        <v>Getting Started with .NET Core Clean Architecture</v>
      </c>
    </row>
    <row r="462" spans="1:9" x14ac:dyDescent="0.25">
      <c r="A462" t="s">
        <v>2240</v>
      </c>
      <c r="B462" t="s">
        <v>2414</v>
      </c>
      <c r="C462" t="s">
        <v>1189</v>
      </c>
      <c r="D462" t="s">
        <v>1189</v>
      </c>
      <c r="E462" t="s">
        <v>771</v>
      </c>
      <c r="F462" s="3">
        <v>44220.974999999999</v>
      </c>
      <c r="G462">
        <f t="shared" si="21"/>
        <v>1.06</v>
      </c>
      <c r="H462">
        <f t="shared" si="22"/>
        <v>1</v>
      </c>
      <c r="I462" s="10" t="str">
        <f t="shared" si="23"/>
        <v>Udemy - Getting Started with .NET Core Clean Architecture</v>
      </c>
    </row>
    <row r="463" spans="1:9" x14ac:dyDescent="0.25">
      <c r="A463" t="s">
        <v>1639</v>
      </c>
      <c r="B463" t="s">
        <v>1366</v>
      </c>
      <c r="C463" t="s">
        <v>1475</v>
      </c>
      <c r="D463" t="s">
        <v>1009</v>
      </c>
      <c r="E463" t="s">
        <v>771</v>
      </c>
      <c r="F463" s="3">
        <v>43779.041666666664</v>
      </c>
      <c r="G463">
        <f t="shared" si="21"/>
        <v>1.05</v>
      </c>
      <c r="H463">
        <f t="shared" si="22"/>
        <v>1</v>
      </c>
      <c r="I463" s="10" t="str">
        <f t="shared" si="23"/>
        <v>Lynda - Xamarin.Forms Essential Training</v>
      </c>
    </row>
    <row r="464" spans="1:9" x14ac:dyDescent="0.25">
      <c r="A464" t="s">
        <v>1637</v>
      </c>
      <c r="B464" t="s">
        <v>464</v>
      </c>
      <c r="C464" t="s">
        <v>1152</v>
      </c>
      <c r="D464" t="s">
        <v>1152</v>
      </c>
      <c r="E464" t="s">
        <v>766</v>
      </c>
      <c r="F464" s="3">
        <v>43491.481944444444</v>
      </c>
      <c r="G464">
        <f t="shared" si="21"/>
        <v>1.04</v>
      </c>
      <c r="H464">
        <f t="shared" si="22"/>
        <v>1</v>
      </c>
      <c r="I464" s="10" t="str">
        <f t="shared" si="23"/>
        <v>Lynda - Typography 02 Web Designers</v>
      </c>
    </row>
    <row r="465" spans="1:9" x14ac:dyDescent="0.25">
      <c r="A465" t="s">
        <v>1639</v>
      </c>
      <c r="B465" t="s">
        <v>1387</v>
      </c>
      <c r="C465" t="s">
        <v>1152</v>
      </c>
      <c r="D465" t="s">
        <v>1152</v>
      </c>
      <c r="E465" t="s">
        <v>766</v>
      </c>
      <c r="F465" s="3">
        <v>44027.954861111109</v>
      </c>
      <c r="G465">
        <f t="shared" si="21"/>
        <v>1.04</v>
      </c>
      <c r="H465">
        <f t="shared" si="22"/>
        <v>1</v>
      </c>
      <c r="I465" s="10" t="str">
        <f t="shared" si="23"/>
        <v>Skillshare - Malware Analysis Course for IT security</v>
      </c>
    </row>
    <row r="466" spans="1:9" x14ac:dyDescent="0.25">
      <c r="A466" t="s">
        <v>1637</v>
      </c>
      <c r="B466" t="s">
        <v>2495</v>
      </c>
      <c r="C466" t="s">
        <v>1102</v>
      </c>
      <c r="D466" t="s">
        <v>1102</v>
      </c>
      <c r="E466" t="s">
        <v>766</v>
      </c>
      <c r="F466" s="3">
        <v>44334.052083333336</v>
      </c>
      <c r="G466">
        <f t="shared" si="21"/>
        <v>1.03</v>
      </c>
      <c r="H466">
        <f t="shared" si="22"/>
        <v>1</v>
      </c>
      <c r="I466" s="10" t="str">
        <f t="shared" si="23"/>
        <v>Net Productivity with LINQ and others</v>
      </c>
    </row>
    <row r="467" spans="1:9" x14ac:dyDescent="0.25">
      <c r="A467" t="s">
        <v>1637</v>
      </c>
      <c r="B467" t="s">
        <v>480</v>
      </c>
      <c r="C467" t="s">
        <v>949</v>
      </c>
      <c r="D467" t="s">
        <v>949</v>
      </c>
      <c r="E467" t="s">
        <v>766</v>
      </c>
      <c r="F467" s="3">
        <v>43491.486805555556</v>
      </c>
      <c r="G467">
        <f t="shared" si="21"/>
        <v>1.02</v>
      </c>
      <c r="H467">
        <f t="shared" si="22"/>
        <v>1</v>
      </c>
      <c r="I467" s="10" t="str">
        <f t="shared" si="23"/>
        <v>Lynda - Video Journalism Shooting Techniques</v>
      </c>
    </row>
    <row r="468" spans="1:9" x14ac:dyDescent="0.25">
      <c r="A468" t="s">
        <v>1637</v>
      </c>
      <c r="B468" t="s">
        <v>600</v>
      </c>
      <c r="C468" t="s">
        <v>949</v>
      </c>
      <c r="D468" t="s">
        <v>949</v>
      </c>
      <c r="E468" t="s">
        <v>766</v>
      </c>
      <c r="F468" s="3">
        <v>43491.292361111111</v>
      </c>
      <c r="G468">
        <f t="shared" si="21"/>
        <v>1.02</v>
      </c>
      <c r="H468">
        <f t="shared" si="22"/>
        <v>1</v>
      </c>
      <c r="I468" s="10" t="str">
        <f t="shared" si="23"/>
        <v>Stanford University - Cryptography</v>
      </c>
    </row>
    <row r="469" spans="1:9" x14ac:dyDescent="0.25">
      <c r="A469" t="s">
        <v>1637</v>
      </c>
      <c r="B469" t="s">
        <v>1636</v>
      </c>
      <c r="C469" t="s">
        <v>949</v>
      </c>
      <c r="D469" t="s">
        <v>949</v>
      </c>
      <c r="E469" t="s">
        <v>766</v>
      </c>
      <c r="F469" s="3">
        <v>43491.189583333333</v>
      </c>
      <c r="G469">
        <f t="shared" si="21"/>
        <v>1.02</v>
      </c>
      <c r="H469">
        <f t="shared" si="22"/>
        <v>1</v>
      </c>
      <c r="I469" s="10" t="str">
        <f t="shared" si="23"/>
        <v>Udemy - UX for Beginners Design delightful Digital experiences</v>
      </c>
    </row>
    <row r="470" spans="1:9" x14ac:dyDescent="0.25">
      <c r="A470" t="s">
        <v>1637</v>
      </c>
      <c r="B470" t="s">
        <v>265</v>
      </c>
      <c r="C470" t="s">
        <v>949</v>
      </c>
      <c r="D470" t="s">
        <v>949</v>
      </c>
      <c r="E470" t="s">
        <v>766</v>
      </c>
      <c r="F470" s="3">
        <v>43491.431944444441</v>
      </c>
      <c r="G470">
        <f t="shared" si="21"/>
        <v>1.02</v>
      </c>
      <c r="H470">
        <f t="shared" si="22"/>
        <v>1</v>
      </c>
      <c r="I470" s="10" t="str">
        <f t="shared" si="23"/>
        <v>Lynda - Dreamweaver with PHP and MySQL</v>
      </c>
    </row>
    <row r="471" spans="1:9" x14ac:dyDescent="0.25">
      <c r="A471" t="s">
        <v>1637</v>
      </c>
      <c r="B471" t="s">
        <v>201</v>
      </c>
      <c r="C471" t="s">
        <v>949</v>
      </c>
      <c r="D471" t="s">
        <v>949</v>
      </c>
      <c r="E471" t="s">
        <v>766</v>
      </c>
      <c r="F471" s="3">
        <v>43491.396527777775</v>
      </c>
      <c r="G471">
        <f t="shared" si="21"/>
        <v>1.02</v>
      </c>
      <c r="H471">
        <f t="shared" si="22"/>
        <v>1</v>
      </c>
      <c r="I471" s="10" t="str">
        <f t="shared" si="23"/>
        <v>Lynda - Adobe CS6 Dreamweaver with PHP and MySQL</v>
      </c>
    </row>
    <row r="472" spans="1:9" x14ac:dyDescent="0.25">
      <c r="A472" t="s">
        <v>2240</v>
      </c>
      <c r="B472" t="s">
        <v>2415</v>
      </c>
      <c r="C472" t="s">
        <v>949</v>
      </c>
      <c r="D472" t="s">
        <v>949</v>
      </c>
      <c r="E472" t="s">
        <v>766</v>
      </c>
      <c r="F472" s="3">
        <v>44208.059027777781</v>
      </c>
      <c r="G472">
        <f t="shared" si="21"/>
        <v>1.02</v>
      </c>
      <c r="H472">
        <f t="shared" si="22"/>
        <v>1</v>
      </c>
      <c r="I472" s="10" t="str">
        <f t="shared" si="23"/>
        <v>Udemy - Programming in Mathematica</v>
      </c>
    </row>
    <row r="473" spans="1:9" x14ac:dyDescent="0.25">
      <c r="A473" t="s">
        <v>2285</v>
      </c>
      <c r="B473" t="s">
        <v>2562</v>
      </c>
      <c r="C473" t="s">
        <v>949</v>
      </c>
      <c r="D473" t="s">
        <v>949</v>
      </c>
      <c r="E473" t="s">
        <v>771</v>
      </c>
      <c r="F473" s="3">
        <v>44253.051388888889</v>
      </c>
      <c r="G473">
        <f t="shared" si="21"/>
        <v>1.02</v>
      </c>
      <c r="H473">
        <f t="shared" si="22"/>
        <v>1</v>
      </c>
      <c r="I473" s="10" t="str">
        <f t="shared" si="23"/>
        <v>Lynda - Machine Learning with ML.NET</v>
      </c>
    </row>
    <row r="474" spans="1:9" x14ac:dyDescent="0.25">
      <c r="A474" t="s">
        <v>2240</v>
      </c>
      <c r="B474" t="s">
        <v>2245</v>
      </c>
      <c r="C474" t="s">
        <v>1558</v>
      </c>
      <c r="D474" t="s">
        <v>1558</v>
      </c>
      <c r="E474" t="s">
        <v>766</v>
      </c>
      <c r="F474" s="3">
        <v>44046.774305555555</v>
      </c>
      <c r="G474">
        <f t="shared" si="21"/>
        <v>1.01</v>
      </c>
      <c r="H474">
        <f t="shared" si="22"/>
        <v>1</v>
      </c>
      <c r="I474" s="10" t="str">
        <f t="shared" si="23"/>
        <v>Lynda - Programming Foundations 2020 - Object-Oriented Design</v>
      </c>
    </row>
    <row r="475" spans="1:9" x14ac:dyDescent="0.25">
      <c r="A475" t="s">
        <v>1637</v>
      </c>
      <c r="B475" t="s">
        <v>163</v>
      </c>
      <c r="C475" t="s">
        <v>836</v>
      </c>
      <c r="D475" t="s">
        <v>836</v>
      </c>
      <c r="E475" t="s">
        <v>766</v>
      </c>
      <c r="F475" s="3">
        <v>43491.359722222223</v>
      </c>
      <c r="G475">
        <f t="shared" si="21"/>
        <v>1</v>
      </c>
      <c r="H475">
        <f t="shared" si="22"/>
        <v>1</v>
      </c>
      <c r="I475" s="10" t="str">
        <f t="shared" si="23"/>
        <v>Lynda - Adobe CS5 Dreamweaver And Wordpress</v>
      </c>
    </row>
    <row r="476" spans="1:9" x14ac:dyDescent="0.25">
      <c r="A476" t="s">
        <v>1637</v>
      </c>
      <c r="B476" t="s">
        <v>75</v>
      </c>
      <c r="C476" t="s">
        <v>836</v>
      </c>
      <c r="D476" t="s">
        <v>836</v>
      </c>
      <c r="E476" t="s">
        <v>766</v>
      </c>
      <c r="F476" s="3">
        <v>43491.202777777777</v>
      </c>
      <c r="G476">
        <f t="shared" si="21"/>
        <v>1</v>
      </c>
      <c r="H476">
        <f t="shared" si="22"/>
        <v>1</v>
      </c>
      <c r="I476" s="10" t="str">
        <f t="shared" si="23"/>
        <v>Excel The Ultimate Power of Shortcuts</v>
      </c>
    </row>
    <row r="477" spans="1:9" x14ac:dyDescent="0.25">
      <c r="A477" t="s">
        <v>1637</v>
      </c>
      <c r="B477" t="s">
        <v>191</v>
      </c>
      <c r="C477" t="s">
        <v>836</v>
      </c>
      <c r="D477" t="s">
        <v>836</v>
      </c>
      <c r="E477" t="s">
        <v>766</v>
      </c>
      <c r="F477" s="3">
        <v>43491.379861111112</v>
      </c>
      <c r="G477">
        <f t="shared" si="21"/>
        <v>1</v>
      </c>
      <c r="H477">
        <f t="shared" si="22"/>
        <v>1</v>
      </c>
      <c r="I477" s="10" t="str">
        <f t="shared" si="23"/>
        <v>Lynda - Adobe CS5 Photoshop One-On-One 02 Advanced</v>
      </c>
    </row>
    <row r="478" spans="1:9" x14ac:dyDescent="0.25">
      <c r="A478" t="s">
        <v>1639</v>
      </c>
      <c r="B478" t="s">
        <v>1766</v>
      </c>
      <c r="C478" t="s">
        <v>836</v>
      </c>
      <c r="D478" t="s">
        <v>836</v>
      </c>
      <c r="E478" t="s">
        <v>766</v>
      </c>
      <c r="F478" s="3">
        <v>44206.495138888888</v>
      </c>
      <c r="G478">
        <f t="shared" si="21"/>
        <v>1</v>
      </c>
      <c r="H478">
        <f t="shared" si="22"/>
        <v>1</v>
      </c>
      <c r="I478" s="10" t="str">
        <f t="shared" si="23"/>
        <v>Lynda - Exam Tips - AWS Certified Solutions Architect - Associate (SAA-C02)</v>
      </c>
    </row>
    <row r="479" spans="1:9" x14ac:dyDescent="0.25">
      <c r="A479" t="s">
        <v>2240</v>
      </c>
      <c r="B479" t="s">
        <v>2092</v>
      </c>
      <c r="C479" t="s">
        <v>836</v>
      </c>
      <c r="D479" t="s">
        <v>836</v>
      </c>
      <c r="E479" t="s">
        <v>766</v>
      </c>
      <c r="F479" s="3">
        <v>44048.415277777778</v>
      </c>
      <c r="G479">
        <f t="shared" si="21"/>
        <v>1</v>
      </c>
      <c r="H479">
        <f t="shared" si="22"/>
        <v>1</v>
      </c>
      <c r="I479" s="10" t="str">
        <f t="shared" si="23"/>
        <v>Packt - Test Driven Development with C Sharp and DOTNET Core MVC</v>
      </c>
    </row>
    <row r="480" spans="1:9" x14ac:dyDescent="0.25">
      <c r="A480" t="s">
        <v>2285</v>
      </c>
      <c r="B480" t="s">
        <v>2179</v>
      </c>
      <c r="C480" t="s">
        <v>836</v>
      </c>
      <c r="D480" t="s">
        <v>836</v>
      </c>
      <c r="E480" t="s">
        <v>766</v>
      </c>
      <c r="F480" s="3">
        <v>44129.580555555556</v>
      </c>
      <c r="G480">
        <f t="shared" si="21"/>
        <v>1</v>
      </c>
      <c r="H480">
        <f t="shared" si="22"/>
        <v>1</v>
      </c>
      <c r="I480" s="10" t="str">
        <f t="shared" si="23"/>
        <v>Learn C++ Algorithms and Functions</v>
      </c>
    </row>
    <row r="481" spans="1:9" x14ac:dyDescent="0.25">
      <c r="A481" t="s">
        <v>1637</v>
      </c>
      <c r="B481" t="s">
        <v>530</v>
      </c>
      <c r="C481" t="s">
        <v>1148</v>
      </c>
      <c r="D481" t="s">
        <v>1148</v>
      </c>
      <c r="E481" t="s">
        <v>766</v>
      </c>
      <c r="F481" s="3">
        <v>43491.13958333333</v>
      </c>
      <c r="G481">
        <f t="shared" si="21"/>
        <v>0.99</v>
      </c>
      <c r="H481">
        <f t="shared" si="22"/>
        <v>1</v>
      </c>
      <c r="I481" s="10" t="str">
        <f t="shared" si="23"/>
        <v>PHP for Absolute Beginners</v>
      </c>
    </row>
    <row r="482" spans="1:9" x14ac:dyDescent="0.25">
      <c r="A482" t="s">
        <v>1637</v>
      </c>
      <c r="B482" t="s">
        <v>456</v>
      </c>
      <c r="C482" t="s">
        <v>1148</v>
      </c>
      <c r="D482" t="s">
        <v>1148</v>
      </c>
      <c r="E482" t="s">
        <v>766</v>
      </c>
      <c r="F482" s="3">
        <v>43491.10833333333</v>
      </c>
      <c r="G482">
        <f t="shared" si="21"/>
        <v>0.99</v>
      </c>
      <c r="H482">
        <f t="shared" si="22"/>
        <v>1</v>
      </c>
      <c r="I482" s="10" t="str">
        <f t="shared" si="23"/>
        <v>Lynda - SPSS Essential Training</v>
      </c>
    </row>
    <row r="483" spans="1:9" x14ac:dyDescent="0.25">
      <c r="A483" t="s">
        <v>1637</v>
      </c>
      <c r="B483" t="s">
        <v>245</v>
      </c>
      <c r="C483" t="s">
        <v>1148</v>
      </c>
      <c r="D483" t="s">
        <v>1148</v>
      </c>
      <c r="E483" t="s">
        <v>766</v>
      </c>
      <c r="F483" s="3">
        <v>43491.426388888889</v>
      </c>
      <c r="G483">
        <f t="shared" si="21"/>
        <v>0.99</v>
      </c>
      <c r="H483">
        <f t="shared" si="22"/>
        <v>1</v>
      </c>
      <c r="I483" s="10" t="str">
        <f t="shared" si="23"/>
        <v>Lynda - CSS 02 Core Concepts</v>
      </c>
    </row>
    <row r="484" spans="1:9" x14ac:dyDescent="0.25">
      <c r="A484" t="s">
        <v>1637</v>
      </c>
      <c r="B484" t="s">
        <v>185</v>
      </c>
      <c r="C484" t="s">
        <v>849</v>
      </c>
      <c r="D484" t="s">
        <v>849</v>
      </c>
      <c r="E484" t="s">
        <v>766</v>
      </c>
      <c r="F484" s="3">
        <v>43491.387499999997</v>
      </c>
      <c r="G484">
        <f t="shared" si="21"/>
        <v>0.98</v>
      </c>
      <c r="H484">
        <f t="shared" si="22"/>
        <v>1</v>
      </c>
      <c r="I484" s="10" t="str">
        <f t="shared" si="23"/>
        <v>Lynda - Adobe CS5 Photoshop Essential Training</v>
      </c>
    </row>
    <row r="485" spans="1:9" x14ac:dyDescent="0.25">
      <c r="A485" t="s">
        <v>1637</v>
      </c>
      <c r="B485" t="s">
        <v>89</v>
      </c>
      <c r="C485" t="s">
        <v>849</v>
      </c>
      <c r="D485" t="s">
        <v>849</v>
      </c>
      <c r="E485" t="s">
        <v>766</v>
      </c>
      <c r="F485" s="3">
        <v>43772.9</v>
      </c>
      <c r="G485">
        <f t="shared" si="21"/>
        <v>0.98</v>
      </c>
      <c r="H485">
        <f t="shared" si="22"/>
        <v>1</v>
      </c>
      <c r="I485" s="10" t="str">
        <f t="shared" si="23"/>
        <v>Infinite Skills - Learning Data Modeling</v>
      </c>
    </row>
    <row r="486" spans="1:9" x14ac:dyDescent="0.25">
      <c r="A486" t="s">
        <v>1637</v>
      </c>
      <c r="B486" t="s">
        <v>524</v>
      </c>
      <c r="C486" t="s">
        <v>849</v>
      </c>
      <c r="D486" t="s">
        <v>849</v>
      </c>
      <c r="E486" t="s">
        <v>766</v>
      </c>
      <c r="F486" s="3">
        <v>43491.115972222222</v>
      </c>
      <c r="G486">
        <f t="shared" si="21"/>
        <v>0.98</v>
      </c>
      <c r="H486">
        <f t="shared" si="22"/>
        <v>1</v>
      </c>
      <c r="I486" s="10" t="str">
        <f t="shared" si="23"/>
        <v>PACKT - Learning Bootstrap 4</v>
      </c>
    </row>
    <row r="487" spans="1:9" x14ac:dyDescent="0.25">
      <c r="A487" t="s">
        <v>1637</v>
      </c>
      <c r="B487" t="s">
        <v>417</v>
      </c>
      <c r="C487" t="s">
        <v>849</v>
      </c>
      <c r="D487" t="s">
        <v>849</v>
      </c>
      <c r="E487" t="s">
        <v>766</v>
      </c>
      <c r="F487" s="3">
        <v>43491.265277777777</v>
      </c>
      <c r="G487">
        <f t="shared" si="21"/>
        <v>0.98</v>
      </c>
      <c r="H487">
        <f t="shared" si="22"/>
        <v>1</v>
      </c>
      <c r="I487" s="10" t="str">
        <f t="shared" si="23"/>
        <v>Lynda - Mobile Web Design &amp; Development Fundamentals</v>
      </c>
    </row>
    <row r="488" spans="1:9" x14ac:dyDescent="0.25">
      <c r="A488" t="s">
        <v>1637</v>
      </c>
      <c r="B488" t="s">
        <v>719</v>
      </c>
      <c r="C488" t="s">
        <v>849</v>
      </c>
      <c r="D488" t="s">
        <v>849</v>
      </c>
      <c r="E488" t="s">
        <v>766</v>
      </c>
      <c r="F488" s="3">
        <v>43491.569444444445</v>
      </c>
      <c r="G488">
        <f t="shared" si="21"/>
        <v>0.98</v>
      </c>
      <c r="H488">
        <f t="shared" si="22"/>
        <v>1</v>
      </c>
      <c r="I488" s="10" t="str">
        <f t="shared" si="23"/>
        <v>Udemy - Angular Essentials (Angular 2+ with TypeScript)</v>
      </c>
    </row>
    <row r="489" spans="1:9" x14ac:dyDescent="0.25">
      <c r="A489" t="s">
        <v>1639</v>
      </c>
      <c r="B489" t="s">
        <v>2037</v>
      </c>
      <c r="C489" t="s">
        <v>849</v>
      </c>
      <c r="D489" t="s">
        <v>849</v>
      </c>
      <c r="E489" t="s">
        <v>766</v>
      </c>
      <c r="F489" s="3">
        <v>43905.398611111108</v>
      </c>
      <c r="G489">
        <f t="shared" si="21"/>
        <v>0.98</v>
      </c>
      <c r="H489">
        <f t="shared" si="22"/>
        <v>1</v>
      </c>
      <c r="I489" s="10" t="str">
        <f t="shared" si="23"/>
        <v>Udemy - Zero To One Million - One Stock At A Time</v>
      </c>
    </row>
    <row r="490" spans="1:9" x14ac:dyDescent="0.25">
      <c r="A490" t="s">
        <v>2240</v>
      </c>
      <c r="B490" t="s">
        <v>2416</v>
      </c>
      <c r="C490" t="s">
        <v>849</v>
      </c>
      <c r="D490" t="s">
        <v>849</v>
      </c>
      <c r="E490" t="s">
        <v>766</v>
      </c>
      <c r="F490" s="3">
        <v>44225.50277777778</v>
      </c>
      <c r="G490">
        <f t="shared" si="21"/>
        <v>0.98</v>
      </c>
      <c r="H490">
        <f t="shared" si="22"/>
        <v>1</v>
      </c>
      <c r="I490" s="10" t="str">
        <f t="shared" si="23"/>
        <v>Udemy - Software Architecture Security - The Complete Guide</v>
      </c>
    </row>
    <row r="491" spans="1:9" x14ac:dyDescent="0.25">
      <c r="A491" t="s">
        <v>1637</v>
      </c>
      <c r="B491" t="s">
        <v>183</v>
      </c>
      <c r="C491" t="s">
        <v>934</v>
      </c>
      <c r="D491" t="s">
        <v>934</v>
      </c>
      <c r="E491" t="s">
        <v>766</v>
      </c>
      <c r="F491" s="3">
        <v>43491.057638888888</v>
      </c>
      <c r="G491">
        <f t="shared" si="21"/>
        <v>0.9755859375</v>
      </c>
      <c r="H491">
        <f t="shared" si="22"/>
        <v>1</v>
      </c>
      <c r="I491" s="10" t="str">
        <f t="shared" si="23"/>
        <v>Lynda - Adobe CS5 Photoshop Creative Compositing</v>
      </c>
    </row>
    <row r="492" spans="1:9" x14ac:dyDescent="0.25">
      <c r="A492" t="s">
        <v>1637</v>
      </c>
      <c r="B492" t="s">
        <v>266</v>
      </c>
      <c r="C492" t="s">
        <v>1007</v>
      </c>
      <c r="D492" t="s">
        <v>1007</v>
      </c>
      <c r="E492" t="s">
        <v>766</v>
      </c>
      <c r="F492" s="3">
        <v>43491.080555555556</v>
      </c>
      <c r="G492">
        <f t="shared" si="21"/>
        <v>0.974609375</v>
      </c>
      <c r="H492">
        <f t="shared" si="22"/>
        <v>1</v>
      </c>
      <c r="I492" s="10" t="str">
        <f t="shared" si="23"/>
        <v>Lynda - Drupal 7 Advanced Training</v>
      </c>
    </row>
    <row r="493" spans="1:9" x14ac:dyDescent="0.25">
      <c r="A493" t="s">
        <v>1637</v>
      </c>
      <c r="B493" t="s">
        <v>483</v>
      </c>
      <c r="C493" t="s">
        <v>1162</v>
      </c>
      <c r="D493" t="s">
        <v>1162</v>
      </c>
      <c r="E493" t="s">
        <v>766</v>
      </c>
      <c r="F493" s="3">
        <v>43491.487500000003</v>
      </c>
      <c r="G493">
        <f t="shared" si="21"/>
        <v>0.97</v>
      </c>
      <c r="H493">
        <f t="shared" si="22"/>
        <v>1</v>
      </c>
      <c r="I493" s="10" t="str">
        <f t="shared" si="23"/>
        <v>Lynda - Visio 2010 Essential Training</v>
      </c>
    </row>
    <row r="494" spans="1:9" x14ac:dyDescent="0.25">
      <c r="A494" t="s">
        <v>1637</v>
      </c>
      <c r="B494" t="s">
        <v>314</v>
      </c>
      <c r="C494" t="s">
        <v>1548</v>
      </c>
      <c r="D494" t="s">
        <v>1046</v>
      </c>
      <c r="E494" t="s">
        <v>766</v>
      </c>
      <c r="F494" s="3">
        <v>43675.912499999999</v>
      </c>
      <c r="G494">
        <f t="shared" si="21"/>
        <v>0.9638671875</v>
      </c>
      <c r="H494">
        <f t="shared" si="22"/>
        <v>1</v>
      </c>
      <c r="I494" s="10" t="str">
        <f t="shared" si="23"/>
        <v>Lynda - Foundations of Programming - 05 Web Services</v>
      </c>
    </row>
    <row r="495" spans="1:9" x14ac:dyDescent="0.25">
      <c r="A495" t="s">
        <v>1637</v>
      </c>
      <c r="B495" t="s">
        <v>1444</v>
      </c>
      <c r="C495" t="s">
        <v>1581</v>
      </c>
      <c r="D495" t="s">
        <v>1581</v>
      </c>
      <c r="E495" t="s">
        <v>766</v>
      </c>
      <c r="F495" s="3">
        <v>43491.251388888886</v>
      </c>
      <c r="G495">
        <f t="shared" si="21"/>
        <v>0.9599609375</v>
      </c>
      <c r="H495">
        <f t="shared" si="22"/>
        <v>1</v>
      </c>
      <c r="I495" s="10" t="str">
        <f t="shared" si="23"/>
        <v>React For Beginners</v>
      </c>
    </row>
    <row r="496" spans="1:9" x14ac:dyDescent="0.25">
      <c r="A496" t="s">
        <v>1637</v>
      </c>
      <c r="B496" t="s">
        <v>1429</v>
      </c>
      <c r="C496" t="s">
        <v>1601</v>
      </c>
      <c r="D496" t="s">
        <v>1601</v>
      </c>
      <c r="E496" t="s">
        <v>766</v>
      </c>
      <c r="F496" s="3">
        <v>43491.575694444444</v>
      </c>
      <c r="G496">
        <f t="shared" si="21"/>
        <v>0.9560546875</v>
      </c>
      <c r="H496">
        <f t="shared" si="22"/>
        <v>1</v>
      </c>
      <c r="I496" s="10" t="str">
        <f t="shared" si="23"/>
        <v>Coursera - Aerial Robotics</v>
      </c>
    </row>
    <row r="497" spans="1:9" x14ac:dyDescent="0.25">
      <c r="A497" t="s">
        <v>1639</v>
      </c>
      <c r="B497" t="s">
        <v>2364</v>
      </c>
      <c r="C497" t="s">
        <v>1728</v>
      </c>
      <c r="D497" t="s">
        <v>1601</v>
      </c>
      <c r="E497" t="s">
        <v>766</v>
      </c>
      <c r="F497" s="3">
        <v>44043</v>
      </c>
      <c r="G497">
        <f t="shared" si="21"/>
        <v>0.955078125</v>
      </c>
      <c r="H497">
        <f t="shared" si="22"/>
        <v>1</v>
      </c>
      <c r="I497" s="10" t="str">
        <f t="shared" si="23"/>
        <v>Lynda - Java EE 8 Essential Training</v>
      </c>
    </row>
    <row r="498" spans="1:9" x14ac:dyDescent="0.25">
      <c r="A498" t="s">
        <v>1639</v>
      </c>
      <c r="B498" t="s">
        <v>1333</v>
      </c>
      <c r="C498" t="s">
        <v>1452</v>
      </c>
      <c r="D498" t="s">
        <v>1452</v>
      </c>
      <c r="E498" t="s">
        <v>766</v>
      </c>
      <c r="F498" s="3">
        <v>43760.020138888889</v>
      </c>
      <c r="G498">
        <f t="shared" si="21"/>
        <v>0.9482421875</v>
      </c>
      <c r="H498">
        <f t="shared" si="22"/>
        <v>1</v>
      </c>
      <c r="I498" s="10" t="str">
        <f t="shared" si="23"/>
        <v>Code With Mosh - Xamarin Forms Build Native Cross-platform Apps with C#</v>
      </c>
    </row>
    <row r="499" spans="1:9" x14ac:dyDescent="0.25">
      <c r="A499" t="s">
        <v>1639</v>
      </c>
      <c r="B499" t="s">
        <v>1909</v>
      </c>
      <c r="C499" t="s">
        <v>1910</v>
      </c>
      <c r="D499" t="s">
        <v>1910</v>
      </c>
      <c r="E499" t="s">
        <v>766</v>
      </c>
      <c r="F499" s="3">
        <v>43905.4</v>
      </c>
      <c r="G499">
        <f t="shared" si="21"/>
        <v>0.9443359375</v>
      </c>
      <c r="H499">
        <f t="shared" si="22"/>
        <v>1</v>
      </c>
      <c r="I499" s="10" t="str">
        <f t="shared" si="23"/>
        <v>Udemy - Aromatherapy Formulation Secrets, Revealed</v>
      </c>
    </row>
    <row r="500" spans="1:9" x14ac:dyDescent="0.25">
      <c r="A500" t="s">
        <v>1637</v>
      </c>
      <c r="B500" t="s">
        <v>184</v>
      </c>
      <c r="C500" t="s">
        <v>935</v>
      </c>
      <c r="D500" t="s">
        <v>935</v>
      </c>
      <c r="E500" t="s">
        <v>766</v>
      </c>
      <c r="F500" s="3">
        <v>43491.370833333334</v>
      </c>
      <c r="G500">
        <f t="shared" si="21"/>
        <v>0.9375</v>
      </c>
      <c r="H500">
        <f t="shared" si="22"/>
        <v>1</v>
      </c>
      <c r="I500" s="10" t="str">
        <f t="shared" si="23"/>
        <v>Lynda - Adobe CS5 Photoshop Creative Effects</v>
      </c>
    </row>
    <row r="501" spans="1:9" x14ac:dyDescent="0.25">
      <c r="A501" t="s">
        <v>1637</v>
      </c>
      <c r="B501" t="s">
        <v>557</v>
      </c>
      <c r="C501" t="s">
        <v>1575</v>
      </c>
      <c r="D501" t="s">
        <v>935</v>
      </c>
      <c r="E501" t="s">
        <v>771</v>
      </c>
      <c r="F501" s="3">
        <v>43491.517361111109</v>
      </c>
      <c r="G501">
        <f t="shared" si="21"/>
        <v>0.9365234375</v>
      </c>
      <c r="H501">
        <f t="shared" si="22"/>
        <v>1</v>
      </c>
      <c r="I501" s="10" t="str">
        <f t="shared" si="23"/>
        <v>Pluralsight - Become a Full-stack .NET Developer Fundamentals</v>
      </c>
    </row>
    <row r="502" spans="1:9" x14ac:dyDescent="0.25">
      <c r="A502" t="s">
        <v>1639</v>
      </c>
      <c r="B502" t="s">
        <v>1663</v>
      </c>
      <c r="C502" t="s">
        <v>1664</v>
      </c>
      <c r="D502" t="s">
        <v>1664</v>
      </c>
      <c r="E502" t="s">
        <v>766</v>
      </c>
      <c r="F502" s="3">
        <v>44027.926388888889</v>
      </c>
      <c r="G502">
        <f t="shared" si="21"/>
        <v>0.9326171875</v>
      </c>
      <c r="H502">
        <f t="shared" si="22"/>
        <v>1</v>
      </c>
      <c r="I502" s="10" t="str">
        <f t="shared" si="23"/>
        <v>Christopher Tompkins - Chakra Vinyasa II - The Chakra System of the Universal Mother Unveiled</v>
      </c>
    </row>
    <row r="503" spans="1:9" x14ac:dyDescent="0.25">
      <c r="A503" t="s">
        <v>1639</v>
      </c>
      <c r="B503" t="s">
        <v>2593</v>
      </c>
      <c r="C503" t="s">
        <v>1664</v>
      </c>
      <c r="D503" t="s">
        <v>1664</v>
      </c>
      <c r="E503" t="s">
        <v>1513</v>
      </c>
      <c r="F503" s="3">
        <v>44336.008333333331</v>
      </c>
      <c r="G503">
        <f t="shared" si="21"/>
        <v>0.9326171875</v>
      </c>
      <c r="H503">
        <f t="shared" si="22"/>
        <v>1</v>
      </c>
      <c r="I503" s="10" t="str">
        <f t="shared" si="23"/>
        <v>PluralSight - Advanced Entity Framework 6 - The Ninja Features.zip</v>
      </c>
    </row>
    <row r="504" spans="1:9" x14ac:dyDescent="0.25">
      <c r="A504" t="s">
        <v>2240</v>
      </c>
      <c r="B504" t="s">
        <v>2417</v>
      </c>
      <c r="C504" t="s">
        <v>1664</v>
      </c>
      <c r="D504" t="s">
        <v>1664</v>
      </c>
      <c r="E504" t="s">
        <v>766</v>
      </c>
      <c r="F504" s="3">
        <v>44225.515277777777</v>
      </c>
      <c r="G504">
        <f t="shared" si="21"/>
        <v>0.9326171875</v>
      </c>
      <c r="H504">
        <f t="shared" si="22"/>
        <v>1</v>
      </c>
      <c r="I504" s="10" t="str">
        <f t="shared" si="23"/>
        <v>Skillshare - E-Commerce Essentials - How to Start a Successful Online Business</v>
      </c>
    </row>
    <row r="505" spans="1:9" x14ac:dyDescent="0.25">
      <c r="A505" t="s">
        <v>1639</v>
      </c>
      <c r="B505" t="s">
        <v>1404</v>
      </c>
      <c r="C505" t="s">
        <v>1289</v>
      </c>
      <c r="D505" t="s">
        <v>1289</v>
      </c>
      <c r="E505" t="s">
        <v>771</v>
      </c>
      <c r="F505" s="3">
        <v>44027.974305555559</v>
      </c>
      <c r="G505">
        <f t="shared" si="21"/>
        <v>0.9306640625</v>
      </c>
      <c r="H505">
        <f t="shared" si="22"/>
        <v>1</v>
      </c>
      <c r="I505" s="10" t="str">
        <f t="shared" si="23"/>
        <v>Udemy - Getting Started with .NET Core Identity Server 4</v>
      </c>
    </row>
    <row r="506" spans="1:9" x14ac:dyDescent="0.25">
      <c r="A506" t="s">
        <v>1637</v>
      </c>
      <c r="B506" t="s">
        <v>696</v>
      </c>
      <c r="C506" t="s">
        <v>1629</v>
      </c>
      <c r="D506" t="s">
        <v>1629</v>
      </c>
      <c r="E506" t="s">
        <v>766</v>
      </c>
      <c r="F506" s="3">
        <v>43909.023611111108</v>
      </c>
      <c r="G506">
        <f t="shared" si="21"/>
        <v>0.9287109375</v>
      </c>
      <c r="H506">
        <f t="shared" si="22"/>
        <v>1</v>
      </c>
      <c r="I506" s="10" t="str">
        <f t="shared" si="23"/>
        <v>Tutsgalaxy - Super Human Productivity Become Ultra Productive</v>
      </c>
    </row>
    <row r="507" spans="1:9" x14ac:dyDescent="0.25">
      <c r="A507" t="s">
        <v>2240</v>
      </c>
      <c r="B507" t="s">
        <v>2248</v>
      </c>
      <c r="C507" t="s">
        <v>1629</v>
      </c>
      <c r="D507" t="s">
        <v>2249</v>
      </c>
      <c r="E507" t="s">
        <v>766</v>
      </c>
      <c r="F507" s="3">
        <v>44172.504861111112</v>
      </c>
      <c r="G507">
        <f t="shared" si="21"/>
        <v>0.9287109375</v>
      </c>
      <c r="H507">
        <f t="shared" si="22"/>
        <v>1</v>
      </c>
      <c r="I507" s="10" t="str">
        <f t="shared" si="23"/>
        <v>Lynda - Programming Foundations 2020 - Beyond the Fundamentals</v>
      </c>
    </row>
    <row r="508" spans="1:9" x14ac:dyDescent="0.25">
      <c r="A508" t="s">
        <v>1637</v>
      </c>
      <c r="B508" t="s">
        <v>679</v>
      </c>
      <c r="C508" t="s">
        <v>1627</v>
      </c>
      <c r="D508" t="s">
        <v>1279</v>
      </c>
      <c r="E508" t="s">
        <v>766</v>
      </c>
      <c r="F508" s="3">
        <v>43909.023611111108</v>
      </c>
      <c r="G508">
        <f t="shared" si="21"/>
        <v>0.923828125</v>
      </c>
      <c r="H508">
        <f t="shared" si="22"/>
        <v>1</v>
      </c>
      <c r="I508" s="10" t="str">
        <f t="shared" si="23"/>
        <v>Tutsgalaxy - Keyword Research The Complete Pro Guide A to Z + Free Tools</v>
      </c>
    </row>
    <row r="509" spans="1:9" x14ac:dyDescent="0.25">
      <c r="A509" t="s">
        <v>1637</v>
      </c>
      <c r="B509" t="s">
        <v>290</v>
      </c>
      <c r="C509" t="s">
        <v>1547</v>
      </c>
      <c r="D509" t="s">
        <v>1027</v>
      </c>
      <c r="E509" t="s">
        <v>766</v>
      </c>
      <c r="F509" s="3">
        <v>43491.438194444447</v>
      </c>
      <c r="G509">
        <f t="shared" si="21"/>
        <v>0.9208984375</v>
      </c>
      <c r="H509">
        <f t="shared" si="22"/>
        <v>1</v>
      </c>
      <c r="I509" s="10" t="str">
        <f t="shared" si="23"/>
        <v>Lynda - Excel 2010 Essential Training</v>
      </c>
    </row>
    <row r="510" spans="1:9" x14ac:dyDescent="0.25">
      <c r="A510" t="s">
        <v>2240</v>
      </c>
      <c r="B510" t="s">
        <v>2418</v>
      </c>
      <c r="C510" t="s">
        <v>1547</v>
      </c>
      <c r="D510" t="s">
        <v>1547</v>
      </c>
      <c r="E510" t="s">
        <v>766</v>
      </c>
      <c r="F510" s="3">
        <v>44228.995138888888</v>
      </c>
      <c r="G510">
        <f t="shared" si="21"/>
        <v>0.9208984375</v>
      </c>
      <c r="H510">
        <f t="shared" si="22"/>
        <v>1</v>
      </c>
      <c r="I510" s="10" t="str">
        <f t="shared" si="23"/>
        <v>Lynda - Listen to Lead</v>
      </c>
    </row>
    <row r="511" spans="1:9" x14ac:dyDescent="0.25">
      <c r="A511" t="s">
        <v>1637</v>
      </c>
      <c r="B511" t="s">
        <v>573</v>
      </c>
      <c r="C511" t="s">
        <v>1216</v>
      </c>
      <c r="D511" t="s">
        <v>1216</v>
      </c>
      <c r="E511" t="s">
        <v>771</v>
      </c>
      <c r="F511" s="3">
        <v>43491.548611111109</v>
      </c>
      <c r="G511">
        <f t="shared" si="21"/>
        <v>0.9189453125</v>
      </c>
      <c r="H511">
        <f t="shared" si="22"/>
        <v>1</v>
      </c>
      <c r="I511" s="10" t="str">
        <f t="shared" si="23"/>
        <v>Pluralsight - LINQ Fundamentals with C# 6.0</v>
      </c>
    </row>
    <row r="512" spans="1:9" x14ac:dyDescent="0.25">
      <c r="A512" t="s">
        <v>1637</v>
      </c>
      <c r="B512" t="s">
        <v>444</v>
      </c>
      <c r="C512" t="s">
        <v>1083</v>
      </c>
      <c r="D512" t="s">
        <v>1083</v>
      </c>
      <c r="E512" t="s">
        <v>766</v>
      </c>
      <c r="F512" s="3">
        <v>43491.477083333331</v>
      </c>
      <c r="G512">
        <f t="shared" si="21"/>
        <v>0.916015625</v>
      </c>
      <c r="H512">
        <f t="shared" si="22"/>
        <v>1</v>
      </c>
      <c r="I512" s="10" t="str">
        <f t="shared" si="23"/>
        <v>Lynda - Rendering with Rhino and V-Ray Product Design</v>
      </c>
    </row>
    <row r="513" spans="1:9" x14ac:dyDescent="0.25">
      <c r="A513" t="s">
        <v>1637</v>
      </c>
      <c r="B513" t="s">
        <v>364</v>
      </c>
      <c r="C513" t="s">
        <v>1083</v>
      </c>
      <c r="D513" t="s">
        <v>1083</v>
      </c>
      <c r="E513" t="s">
        <v>766</v>
      </c>
      <c r="F513" s="3">
        <v>43491.461111111108</v>
      </c>
      <c r="G513">
        <f t="shared" si="21"/>
        <v>0.916015625</v>
      </c>
      <c r="H513">
        <f t="shared" si="22"/>
        <v>1</v>
      </c>
      <c r="I513" s="10" t="str">
        <f t="shared" si="23"/>
        <v>Lynda - Inspiration Troika</v>
      </c>
    </row>
    <row r="514" spans="1:9" x14ac:dyDescent="0.25">
      <c r="A514" t="s">
        <v>1637</v>
      </c>
      <c r="B514" t="s">
        <v>187</v>
      </c>
      <c r="C514" t="s">
        <v>937</v>
      </c>
      <c r="D514" t="s">
        <v>937</v>
      </c>
      <c r="E514" t="s">
        <v>766</v>
      </c>
      <c r="F514" s="3">
        <v>43491.372916666667</v>
      </c>
      <c r="G514">
        <f t="shared" ref="G514:G577" si="24">_xlfn.NUMBERVALUE(IF(ISNUMBER(FIND("GB",C514)),TRIM(LEFT(C514,FIND("GB",C514)-1)),TRIM(LEFT(C514,FIND("MB",C514)-1))/1024))</f>
        <v>0.9130859375</v>
      </c>
      <c r="H514">
        <f t="shared" ref="H514:H577" si="25">COUNTIF(B:B,B514)</f>
        <v>1</v>
      </c>
      <c r="I514" s="10" t="str">
        <f t="shared" ref="I514:I577" si="26">HYPERLINK(A514&amp;"\"&amp;B514,B514)</f>
        <v>Lynda - Adobe CS5 Photoshop for Photographers Camera Raw 6</v>
      </c>
    </row>
    <row r="515" spans="1:9" x14ac:dyDescent="0.25">
      <c r="A515" t="s">
        <v>1639</v>
      </c>
      <c r="B515" t="s">
        <v>2365</v>
      </c>
      <c r="C515" t="s">
        <v>937</v>
      </c>
      <c r="D515" t="s">
        <v>784</v>
      </c>
      <c r="E515" t="s">
        <v>771</v>
      </c>
      <c r="F515" s="3">
        <v>43779.029861111114</v>
      </c>
      <c r="G515">
        <f t="shared" si="24"/>
        <v>0.9130859375</v>
      </c>
      <c r="H515">
        <f t="shared" si="25"/>
        <v>1</v>
      </c>
      <c r="I515" s="10" t="str">
        <f t="shared" si="26"/>
        <v>Lynda - Ionic 4.0 - Essential Training</v>
      </c>
    </row>
    <row r="516" spans="1:9" x14ac:dyDescent="0.25">
      <c r="A516" t="s">
        <v>1639</v>
      </c>
      <c r="B516" t="s">
        <v>1400</v>
      </c>
      <c r="C516" t="s">
        <v>1933</v>
      </c>
      <c r="D516" t="s">
        <v>1933</v>
      </c>
      <c r="E516" t="s">
        <v>766</v>
      </c>
      <c r="F516" s="3">
        <v>43943.419444444444</v>
      </c>
      <c r="G516">
        <f t="shared" si="24"/>
        <v>0.9111328125</v>
      </c>
      <c r="H516">
        <f t="shared" si="25"/>
        <v>1</v>
      </c>
      <c r="I516" s="10" t="str">
        <f t="shared" si="26"/>
        <v>Udemy - Codeigniter- Learn concepts of Codeigniter</v>
      </c>
    </row>
    <row r="517" spans="1:9" x14ac:dyDescent="0.25">
      <c r="A517" t="s">
        <v>1637</v>
      </c>
      <c r="B517" t="s">
        <v>3</v>
      </c>
      <c r="C517" t="s">
        <v>1476</v>
      </c>
      <c r="D517" t="s">
        <v>1476</v>
      </c>
      <c r="E517" t="s">
        <v>766</v>
      </c>
      <c r="F517" s="3">
        <v>43873.934027777781</v>
      </c>
      <c r="G517">
        <f t="shared" si="24"/>
        <v>0.9091796875</v>
      </c>
      <c r="H517">
        <f t="shared" si="25"/>
        <v>1</v>
      </c>
      <c r="I517" s="10" t="str">
        <f t="shared" si="26"/>
        <v>8051 Microcontroller - Embedded C and Assembly Language</v>
      </c>
    </row>
    <row r="518" spans="1:9" x14ac:dyDescent="0.25">
      <c r="A518" t="s">
        <v>1639</v>
      </c>
      <c r="B518" t="s">
        <v>2192</v>
      </c>
      <c r="C518" t="s">
        <v>1476</v>
      </c>
      <c r="D518" t="s">
        <v>1476</v>
      </c>
      <c r="E518" t="s">
        <v>766</v>
      </c>
      <c r="F518" s="3">
        <v>44167.509027777778</v>
      </c>
      <c r="G518">
        <f t="shared" si="24"/>
        <v>0.9091796875</v>
      </c>
      <c r="H518">
        <f t="shared" si="25"/>
        <v>1</v>
      </c>
      <c r="I518" s="10" t="str">
        <f t="shared" si="26"/>
        <v>Code With Mosh - The Ultimate React Native Series - Part 1</v>
      </c>
    </row>
    <row r="519" spans="1:9" x14ac:dyDescent="0.25">
      <c r="A519" t="s">
        <v>1637</v>
      </c>
      <c r="B519" t="s">
        <v>640</v>
      </c>
      <c r="C519" t="s">
        <v>1251</v>
      </c>
      <c r="D519" t="s">
        <v>1251</v>
      </c>
      <c r="E519" t="s">
        <v>766</v>
      </c>
      <c r="F519" s="3">
        <v>43491.51458333333</v>
      </c>
      <c r="G519">
        <f t="shared" si="24"/>
        <v>0.908203125</v>
      </c>
      <c r="H519">
        <f t="shared" si="25"/>
        <v>1</v>
      </c>
      <c r="I519" s="10" t="str">
        <f t="shared" si="26"/>
        <v>Total Training - Adobe CS6 Fireworks Essentials</v>
      </c>
    </row>
    <row r="520" spans="1:9" x14ac:dyDescent="0.25">
      <c r="A520" t="s">
        <v>1639</v>
      </c>
      <c r="B520" t="s">
        <v>1992</v>
      </c>
      <c r="C520" t="s">
        <v>1251</v>
      </c>
      <c r="D520" t="s">
        <v>1251</v>
      </c>
      <c r="E520" t="s">
        <v>771</v>
      </c>
      <c r="F520" s="3">
        <v>44206.495138888888</v>
      </c>
      <c r="G520">
        <f t="shared" si="24"/>
        <v>0.908203125</v>
      </c>
      <c r="H520">
        <f t="shared" si="25"/>
        <v>1</v>
      </c>
      <c r="I520" s="10" t="str">
        <f t="shared" si="26"/>
        <v>Udemy - Restful API using ASP.NET Core 2.2 &amp; 3</v>
      </c>
    </row>
    <row r="521" spans="1:9" x14ac:dyDescent="0.25">
      <c r="A521" t="s">
        <v>1637</v>
      </c>
      <c r="B521" t="s">
        <v>452</v>
      </c>
      <c r="C521" t="s">
        <v>2327</v>
      </c>
      <c r="D521" t="s">
        <v>2327</v>
      </c>
      <c r="E521" t="s">
        <v>766</v>
      </c>
      <c r="F521" s="3">
        <v>43491.479166666664</v>
      </c>
      <c r="G521">
        <f t="shared" si="24"/>
        <v>0.90625</v>
      </c>
      <c r="H521">
        <f t="shared" si="25"/>
        <v>1</v>
      </c>
      <c r="I521" s="10" t="str">
        <f t="shared" si="26"/>
        <v>Lynda - SEO Fundamentals</v>
      </c>
    </row>
    <row r="522" spans="1:9" x14ac:dyDescent="0.25">
      <c r="A522" t="s">
        <v>1639</v>
      </c>
      <c r="B522" t="s">
        <v>1811</v>
      </c>
      <c r="C522" t="s">
        <v>1812</v>
      </c>
      <c r="D522" t="s">
        <v>1812</v>
      </c>
      <c r="E522" t="s">
        <v>766</v>
      </c>
      <c r="F522" s="3">
        <v>44028.040277777778</v>
      </c>
      <c r="G522">
        <f t="shared" si="24"/>
        <v>0.8984375</v>
      </c>
      <c r="H522">
        <f t="shared" si="25"/>
        <v>1</v>
      </c>
      <c r="I522" s="10" t="str">
        <f t="shared" si="26"/>
        <v>Lynda - Programming Foundations - Object-Oriented Design</v>
      </c>
    </row>
    <row r="523" spans="1:9" x14ac:dyDescent="0.25">
      <c r="A523" t="s">
        <v>2285</v>
      </c>
      <c r="B523" t="s">
        <v>2563</v>
      </c>
      <c r="C523" t="s">
        <v>872</v>
      </c>
      <c r="D523" t="s">
        <v>2564</v>
      </c>
      <c r="E523" t="s">
        <v>771</v>
      </c>
      <c r="F523" s="3">
        <v>44242.020138888889</v>
      </c>
      <c r="G523">
        <f t="shared" si="24"/>
        <v>0.890625</v>
      </c>
      <c r="H523">
        <f t="shared" si="25"/>
        <v>1</v>
      </c>
      <c r="I523" s="10" t="str">
        <f t="shared" si="26"/>
        <v>Lynda - Vue.js 3 Essential Training</v>
      </c>
    </row>
    <row r="524" spans="1:9" x14ac:dyDescent="0.25">
      <c r="A524" t="s">
        <v>1637</v>
      </c>
      <c r="B524" t="s">
        <v>91</v>
      </c>
      <c r="C524" t="s">
        <v>851</v>
      </c>
      <c r="D524" t="s">
        <v>851</v>
      </c>
      <c r="E524" t="s">
        <v>766</v>
      </c>
      <c r="F524" s="3">
        <v>43491.167361111111</v>
      </c>
      <c r="G524">
        <f t="shared" si="24"/>
        <v>0.888671875</v>
      </c>
      <c r="H524">
        <f t="shared" si="25"/>
        <v>1</v>
      </c>
      <c r="I524" s="10" t="str">
        <f t="shared" si="26"/>
        <v>Infinite Skills - Learning JavaScript Programming</v>
      </c>
    </row>
    <row r="525" spans="1:9" x14ac:dyDescent="0.25">
      <c r="A525" t="s">
        <v>1639</v>
      </c>
      <c r="B525" t="s">
        <v>1993</v>
      </c>
      <c r="C525" t="s">
        <v>1994</v>
      </c>
      <c r="D525" t="s">
        <v>1994</v>
      </c>
      <c r="E525" t="s">
        <v>766</v>
      </c>
      <c r="F525" s="3">
        <v>44233.995138888888</v>
      </c>
      <c r="G525">
        <f t="shared" si="24"/>
        <v>0.8876953125</v>
      </c>
      <c r="H525">
        <f t="shared" si="25"/>
        <v>1</v>
      </c>
      <c r="I525" s="10" t="str">
        <f t="shared" si="26"/>
        <v>Udemy - Server Side Rendering with React and Redux</v>
      </c>
    </row>
    <row r="526" spans="1:9" x14ac:dyDescent="0.25">
      <c r="A526" t="s">
        <v>1639</v>
      </c>
      <c r="B526" t="s">
        <v>1679</v>
      </c>
      <c r="C526" t="s">
        <v>1680</v>
      </c>
      <c r="D526" t="s">
        <v>1680</v>
      </c>
      <c r="E526" t="s">
        <v>766</v>
      </c>
      <c r="F526" s="3">
        <v>43905.386111111111</v>
      </c>
      <c r="G526">
        <f t="shared" si="24"/>
        <v>0.884765625</v>
      </c>
      <c r="H526">
        <f t="shared" si="25"/>
        <v>1</v>
      </c>
      <c r="I526" s="10" t="str">
        <f t="shared" si="26"/>
        <v>Configuring and Troubleshooting Internet Information Services in Windows Server 2008</v>
      </c>
    </row>
    <row r="527" spans="1:9" x14ac:dyDescent="0.25">
      <c r="A527" t="s">
        <v>2240</v>
      </c>
      <c r="B527" t="s">
        <v>2252</v>
      </c>
      <c r="C527" t="s">
        <v>2132</v>
      </c>
      <c r="D527" t="s">
        <v>2132</v>
      </c>
      <c r="E527" t="s">
        <v>766</v>
      </c>
      <c r="F527" s="3">
        <v>44081.545138888891</v>
      </c>
      <c r="G527">
        <f t="shared" si="24"/>
        <v>0.8837890625</v>
      </c>
      <c r="H527">
        <f t="shared" si="25"/>
        <v>1</v>
      </c>
      <c r="I527" s="10" t="str">
        <f t="shared" si="26"/>
        <v>Udemy - Ninja Writing The Four Levels Of Writing Mastery</v>
      </c>
    </row>
    <row r="528" spans="1:9" x14ac:dyDescent="0.25">
      <c r="A528" t="s">
        <v>1637</v>
      </c>
      <c r="B528" t="s">
        <v>544</v>
      </c>
      <c r="C528" t="s">
        <v>1204</v>
      </c>
      <c r="D528" t="s">
        <v>1204</v>
      </c>
      <c r="E528" t="s">
        <v>766</v>
      </c>
      <c r="F528" s="3">
        <v>43491.554166666669</v>
      </c>
      <c r="G528">
        <f t="shared" si="24"/>
        <v>0.8818359375</v>
      </c>
      <c r="H528">
        <f t="shared" si="25"/>
        <v>1</v>
      </c>
      <c r="I528" s="10" t="str">
        <f t="shared" si="26"/>
        <v>Pluralsight - 03 C# Advanced C# Tips and Traps Part 1</v>
      </c>
    </row>
    <row r="529" spans="1:9" x14ac:dyDescent="0.25">
      <c r="A529" t="s">
        <v>1639</v>
      </c>
      <c r="B529" t="s">
        <v>2193</v>
      </c>
      <c r="C529" t="s">
        <v>2194</v>
      </c>
      <c r="D529" t="s">
        <v>2194</v>
      </c>
      <c r="E529" t="s">
        <v>766</v>
      </c>
      <c r="F529" s="3">
        <v>44167.509722222225</v>
      </c>
      <c r="G529">
        <f t="shared" si="24"/>
        <v>0.87890625</v>
      </c>
      <c r="H529">
        <f t="shared" si="25"/>
        <v>1</v>
      </c>
      <c r="I529" s="10" t="str">
        <f t="shared" si="26"/>
        <v>Code With Mosh - The Ultimate React Native Series - Part 2</v>
      </c>
    </row>
    <row r="530" spans="1:9" x14ac:dyDescent="0.25">
      <c r="A530" t="s">
        <v>1637</v>
      </c>
      <c r="B530" t="s">
        <v>300</v>
      </c>
      <c r="C530" t="s">
        <v>1036</v>
      </c>
      <c r="D530" t="s">
        <v>1036</v>
      </c>
      <c r="E530" t="s">
        <v>766</v>
      </c>
      <c r="F530" s="3">
        <v>43491.440972222219</v>
      </c>
      <c r="G530">
        <f t="shared" si="24"/>
        <v>0.8779296875</v>
      </c>
      <c r="H530">
        <f t="shared" si="25"/>
        <v>1</v>
      </c>
      <c r="I530" s="10" t="str">
        <f t="shared" si="26"/>
        <v>Lynda - Excel 2013 Power Shortcuts</v>
      </c>
    </row>
    <row r="531" spans="1:9" x14ac:dyDescent="0.25">
      <c r="A531" t="s">
        <v>1637</v>
      </c>
      <c r="B531" t="s">
        <v>440</v>
      </c>
      <c r="C531" t="s">
        <v>1008</v>
      </c>
      <c r="D531" t="s">
        <v>1008</v>
      </c>
      <c r="E531" t="s">
        <v>766</v>
      </c>
      <c r="F531" s="3">
        <v>43491.476388888892</v>
      </c>
      <c r="G531">
        <f t="shared" si="24"/>
        <v>0.876953125</v>
      </c>
      <c r="H531">
        <f t="shared" si="25"/>
        <v>1</v>
      </c>
      <c r="I531" s="10" t="str">
        <f t="shared" si="26"/>
        <v>Lynda - Python 3 Essential Training</v>
      </c>
    </row>
    <row r="532" spans="1:9" x14ac:dyDescent="0.25">
      <c r="A532" t="s">
        <v>1637</v>
      </c>
      <c r="B532" t="s">
        <v>267</v>
      </c>
      <c r="C532" t="s">
        <v>1008</v>
      </c>
      <c r="D532" t="s">
        <v>1008</v>
      </c>
      <c r="E532" t="s">
        <v>766</v>
      </c>
      <c r="F532" s="3">
        <v>43491.431944444441</v>
      </c>
      <c r="G532">
        <f t="shared" si="24"/>
        <v>0.876953125</v>
      </c>
      <c r="H532">
        <f t="shared" si="25"/>
        <v>1</v>
      </c>
      <c r="I532" s="10" t="str">
        <f t="shared" si="26"/>
        <v>Lynda - Drupal 7 Creating And Editing Custom Themes</v>
      </c>
    </row>
    <row r="533" spans="1:9" x14ac:dyDescent="0.25">
      <c r="A533" t="s">
        <v>1637</v>
      </c>
      <c r="B533" t="s">
        <v>180</v>
      </c>
      <c r="C533" t="s">
        <v>1541</v>
      </c>
      <c r="D533" t="s">
        <v>931</v>
      </c>
      <c r="E533" t="s">
        <v>766</v>
      </c>
      <c r="F533" s="3">
        <v>43491.054166666669</v>
      </c>
      <c r="G533">
        <f t="shared" si="24"/>
        <v>0.875</v>
      </c>
      <c r="H533">
        <f t="shared" si="25"/>
        <v>1</v>
      </c>
      <c r="I533" s="10" t="str">
        <f t="shared" si="26"/>
        <v>Lynda - Adobe CS5 Indesign CS5 New Features</v>
      </c>
    </row>
    <row r="534" spans="1:9" x14ac:dyDescent="0.25">
      <c r="A534" t="s">
        <v>1637</v>
      </c>
      <c r="B534" t="s">
        <v>2469</v>
      </c>
      <c r="C534" t="s">
        <v>1182</v>
      </c>
      <c r="D534" t="s">
        <v>1182</v>
      </c>
      <c r="E534" t="s">
        <v>766</v>
      </c>
      <c r="F534" s="3">
        <v>43491.231249999997</v>
      </c>
      <c r="G534">
        <f t="shared" si="24"/>
        <v>0.8671875</v>
      </c>
      <c r="H534">
        <f t="shared" si="25"/>
        <v>1</v>
      </c>
      <c r="I534" s="10" t="str">
        <f t="shared" si="26"/>
        <v>OReilly - Python Data Structures - Tips and Tricks for cleaner, faster code</v>
      </c>
    </row>
    <row r="535" spans="1:9" x14ac:dyDescent="0.25">
      <c r="A535" t="s">
        <v>1637</v>
      </c>
      <c r="B535" t="s">
        <v>552</v>
      </c>
      <c r="C535" t="s">
        <v>873</v>
      </c>
      <c r="D535" t="s">
        <v>873</v>
      </c>
      <c r="E535" t="s">
        <v>766</v>
      </c>
      <c r="F535" s="3">
        <v>43491.489583333336</v>
      </c>
      <c r="G535">
        <f t="shared" si="24"/>
        <v>0.8662109375</v>
      </c>
      <c r="H535">
        <f t="shared" si="25"/>
        <v>1</v>
      </c>
      <c r="I535" s="10" t="str">
        <f t="shared" si="26"/>
        <v>PluralSight - AngularJS Fundamentals</v>
      </c>
    </row>
    <row r="536" spans="1:9" x14ac:dyDescent="0.25">
      <c r="A536" t="s">
        <v>1637</v>
      </c>
      <c r="B536" t="s">
        <v>515</v>
      </c>
      <c r="C536" t="s">
        <v>1186</v>
      </c>
      <c r="D536" t="s">
        <v>1186</v>
      </c>
      <c r="E536" t="s">
        <v>766</v>
      </c>
      <c r="F536" s="3">
        <v>43491.129166666666</v>
      </c>
      <c r="G536">
        <f t="shared" si="24"/>
        <v>0.865234375</v>
      </c>
      <c r="H536">
        <f t="shared" si="25"/>
        <v>1</v>
      </c>
      <c r="I536" s="10" t="str">
        <f t="shared" si="26"/>
        <v>Oracle SQL - Advanced</v>
      </c>
    </row>
    <row r="537" spans="1:9" x14ac:dyDescent="0.25">
      <c r="A537" t="s">
        <v>1637</v>
      </c>
      <c r="B537" t="s">
        <v>541</v>
      </c>
      <c r="C537" t="s">
        <v>1202</v>
      </c>
      <c r="D537" t="s">
        <v>1202</v>
      </c>
      <c r="E537" t="s">
        <v>766</v>
      </c>
      <c r="F537" s="3">
        <v>43491.552777777775</v>
      </c>
      <c r="G537">
        <f t="shared" si="24"/>
        <v>0.8642578125</v>
      </c>
      <c r="H537">
        <f t="shared" si="25"/>
        <v>1</v>
      </c>
      <c r="I537" s="10" t="str">
        <f t="shared" si="26"/>
        <v>Pluralsight - 03 C# Advanced C# Concurrent Collections</v>
      </c>
    </row>
    <row r="538" spans="1:9" x14ac:dyDescent="0.25">
      <c r="A538" t="s">
        <v>2240</v>
      </c>
      <c r="B538" t="s">
        <v>2419</v>
      </c>
      <c r="C538" t="s">
        <v>1202</v>
      </c>
      <c r="D538" t="s">
        <v>1202</v>
      </c>
      <c r="E538" t="s">
        <v>766</v>
      </c>
      <c r="F538" s="3">
        <v>44225.046527777777</v>
      </c>
      <c r="G538">
        <f t="shared" si="24"/>
        <v>0.8642578125</v>
      </c>
      <c r="H538">
        <f t="shared" si="25"/>
        <v>1</v>
      </c>
      <c r="I538" s="10" t="str">
        <f t="shared" si="26"/>
        <v>Lynda - UX Design Series</v>
      </c>
    </row>
    <row r="539" spans="1:9" x14ac:dyDescent="0.25">
      <c r="A539" t="s">
        <v>1637</v>
      </c>
      <c r="B539" t="s">
        <v>370</v>
      </c>
      <c r="C539" t="s">
        <v>1553</v>
      </c>
      <c r="D539" t="s">
        <v>1087</v>
      </c>
      <c r="E539" t="s">
        <v>766</v>
      </c>
      <c r="F539" s="3">
        <v>43491.095833333333</v>
      </c>
      <c r="G539">
        <f t="shared" si="24"/>
        <v>0.8583984375</v>
      </c>
      <c r="H539">
        <f t="shared" si="25"/>
        <v>1</v>
      </c>
      <c r="I539" s="10" t="str">
        <f t="shared" si="26"/>
        <v>Lynda - Introducing PHP</v>
      </c>
    </row>
    <row r="540" spans="1:9" x14ac:dyDescent="0.25">
      <c r="A540" t="s">
        <v>2240</v>
      </c>
      <c r="B540" t="s">
        <v>2093</v>
      </c>
      <c r="C540" t="s">
        <v>1514</v>
      </c>
      <c r="D540" t="s">
        <v>2094</v>
      </c>
      <c r="E540" t="s">
        <v>771</v>
      </c>
      <c r="F540" s="3">
        <v>44045.899305555555</v>
      </c>
      <c r="G540">
        <f t="shared" si="24"/>
        <v>0.8486328125</v>
      </c>
      <c r="H540">
        <f t="shared" si="25"/>
        <v>1</v>
      </c>
      <c r="I540" s="10" t="str">
        <f t="shared" si="26"/>
        <v>Udemy - Nuxt.js - Vue.js on Steroids</v>
      </c>
    </row>
    <row r="541" spans="1:9" x14ac:dyDescent="0.25">
      <c r="A541" t="s">
        <v>1637</v>
      </c>
      <c r="B541" t="s">
        <v>455</v>
      </c>
      <c r="C541" t="s">
        <v>1147</v>
      </c>
      <c r="D541" t="s">
        <v>1147</v>
      </c>
      <c r="E541" t="s">
        <v>766</v>
      </c>
      <c r="F541" s="3">
        <v>43491.479861111111</v>
      </c>
      <c r="G541">
        <f t="shared" si="24"/>
        <v>0.84765625</v>
      </c>
      <c r="H541">
        <f t="shared" si="25"/>
        <v>1</v>
      </c>
      <c r="I541" s="10" t="str">
        <f t="shared" si="26"/>
        <v>Lynda - SharePoint 2010 Essential Training</v>
      </c>
    </row>
    <row r="542" spans="1:9" x14ac:dyDescent="0.25">
      <c r="A542" t="s">
        <v>1637</v>
      </c>
      <c r="B542" t="s">
        <v>486</v>
      </c>
      <c r="C542" t="s">
        <v>1147</v>
      </c>
      <c r="D542" t="s">
        <v>1147</v>
      </c>
      <c r="E542" t="s">
        <v>766</v>
      </c>
      <c r="F542" s="3">
        <v>43491.488194444442</v>
      </c>
      <c r="G542">
        <f t="shared" si="24"/>
        <v>0.84765625</v>
      </c>
      <c r="H542">
        <f t="shared" si="25"/>
        <v>1</v>
      </c>
      <c r="I542" s="10" t="str">
        <f t="shared" si="26"/>
        <v>Lynda - Web Design Fundamentals</v>
      </c>
    </row>
    <row r="543" spans="1:9" x14ac:dyDescent="0.25">
      <c r="A543" t="s">
        <v>1639</v>
      </c>
      <c r="B543" t="s">
        <v>1773</v>
      </c>
      <c r="C543" t="s">
        <v>1774</v>
      </c>
      <c r="D543" t="s">
        <v>1774</v>
      </c>
      <c r="E543" t="s">
        <v>766</v>
      </c>
      <c r="F543" s="3">
        <v>44028.040277777778</v>
      </c>
      <c r="G543">
        <f t="shared" si="24"/>
        <v>0.845703125</v>
      </c>
      <c r="H543">
        <f t="shared" si="25"/>
        <v>1</v>
      </c>
      <c r="I543" s="10" t="str">
        <f t="shared" si="26"/>
        <v>Lynda - Introduction to 5G</v>
      </c>
    </row>
    <row r="544" spans="1:9" x14ac:dyDescent="0.25">
      <c r="A544" t="s">
        <v>1637</v>
      </c>
      <c r="B544" t="s">
        <v>263</v>
      </c>
      <c r="C544" t="s">
        <v>924</v>
      </c>
      <c r="D544" t="s">
        <v>924</v>
      </c>
      <c r="E544" t="s">
        <v>766</v>
      </c>
      <c r="F544" s="3">
        <v>43491.07916666667</v>
      </c>
      <c r="G544">
        <f t="shared" si="24"/>
        <v>0.8427734375</v>
      </c>
      <c r="H544">
        <f t="shared" si="25"/>
        <v>1</v>
      </c>
      <c r="I544" s="10" t="str">
        <f t="shared" si="26"/>
        <v>Lynda - Documentary PhotoTechniques with Photoshop and After Effects</v>
      </c>
    </row>
    <row r="545" spans="1:9" x14ac:dyDescent="0.25">
      <c r="A545" t="s">
        <v>1637</v>
      </c>
      <c r="B545" t="s">
        <v>2347</v>
      </c>
      <c r="C545" t="s">
        <v>772</v>
      </c>
      <c r="D545" t="s">
        <v>772</v>
      </c>
      <c r="E545" t="s">
        <v>766</v>
      </c>
      <c r="F545" s="3">
        <v>43490.821527777778</v>
      </c>
      <c r="G545">
        <f t="shared" si="24"/>
        <v>0.8408203125</v>
      </c>
      <c r="H545">
        <f t="shared" si="25"/>
        <v>1</v>
      </c>
      <c r="I545" s="10" t="str">
        <f t="shared" si="26"/>
        <v>Udemy - Access VBA Intermediate Prototype System &amp; Export to Excel</v>
      </c>
    </row>
    <row r="546" spans="1:9" x14ac:dyDescent="0.25">
      <c r="A546" t="s">
        <v>1637</v>
      </c>
      <c r="B546" t="s">
        <v>172</v>
      </c>
      <c r="C546" t="s">
        <v>772</v>
      </c>
      <c r="D546" t="s">
        <v>924</v>
      </c>
      <c r="E546" t="s">
        <v>766</v>
      </c>
      <c r="F546" s="3">
        <v>43491.364583333336</v>
      </c>
      <c r="G546">
        <f t="shared" si="24"/>
        <v>0.8408203125</v>
      </c>
      <c r="H546">
        <f t="shared" si="25"/>
        <v>1</v>
      </c>
      <c r="I546" s="10" t="str">
        <f t="shared" si="26"/>
        <v>Lynda - Adobe CS5 Fireworks Rapid Prototyping</v>
      </c>
    </row>
    <row r="547" spans="1:9" x14ac:dyDescent="0.25">
      <c r="A547" t="s">
        <v>1639</v>
      </c>
      <c r="B547" t="s">
        <v>1740</v>
      </c>
      <c r="C547" t="s">
        <v>1741</v>
      </c>
      <c r="D547" t="s">
        <v>1741</v>
      </c>
      <c r="E547" t="s">
        <v>766</v>
      </c>
      <c r="F547" s="3">
        <v>43903.883333333331</v>
      </c>
      <c r="G547">
        <f t="shared" si="24"/>
        <v>0.837890625</v>
      </c>
      <c r="H547">
        <f t="shared" si="25"/>
        <v>1</v>
      </c>
      <c r="I547" s="10" t="str">
        <f t="shared" si="26"/>
        <v>Lynda - Android Studio Essential Training</v>
      </c>
    </row>
    <row r="548" spans="1:9" x14ac:dyDescent="0.25">
      <c r="A548" t="s">
        <v>1637</v>
      </c>
      <c r="B548" t="s">
        <v>2496</v>
      </c>
      <c r="C548" t="s">
        <v>1569</v>
      </c>
      <c r="D548" t="s">
        <v>1569</v>
      </c>
      <c r="E548" t="s">
        <v>766</v>
      </c>
      <c r="F548" s="3">
        <v>44269.772916666669</v>
      </c>
      <c r="G548">
        <f t="shared" si="24"/>
        <v>0.8359375</v>
      </c>
      <c r="H548">
        <f t="shared" si="25"/>
        <v>1</v>
      </c>
      <c r="I548" s="10" t="str">
        <f t="shared" si="26"/>
        <v>Lynda - Inkscape Essential Training</v>
      </c>
    </row>
    <row r="549" spans="1:9" x14ac:dyDescent="0.25">
      <c r="A549" t="s">
        <v>1639</v>
      </c>
      <c r="B549" t="s">
        <v>319</v>
      </c>
      <c r="C549" t="s">
        <v>1569</v>
      </c>
      <c r="D549" t="s">
        <v>1549</v>
      </c>
      <c r="E549" t="s">
        <v>766</v>
      </c>
      <c r="F549" s="3">
        <v>43903.984722222223</v>
      </c>
      <c r="G549">
        <f t="shared" si="24"/>
        <v>0.8359375</v>
      </c>
      <c r="H549">
        <f t="shared" si="25"/>
        <v>1</v>
      </c>
      <c r="I549" s="10" t="str">
        <f t="shared" si="26"/>
        <v>Lynda - Git Essential Training</v>
      </c>
    </row>
    <row r="550" spans="1:9" x14ac:dyDescent="0.25">
      <c r="A550" t="s">
        <v>1637</v>
      </c>
      <c r="B550" t="s">
        <v>500</v>
      </c>
      <c r="C550" t="s">
        <v>1604</v>
      </c>
      <c r="D550" t="s">
        <v>1604</v>
      </c>
      <c r="E550" t="s">
        <v>766</v>
      </c>
      <c r="F550" s="3">
        <v>43909.025000000001</v>
      </c>
      <c r="G550">
        <f t="shared" si="24"/>
        <v>0.8349609375</v>
      </c>
      <c r="H550">
        <f t="shared" si="25"/>
        <v>1</v>
      </c>
      <c r="I550" s="10" t="str">
        <f t="shared" si="26"/>
        <v>Modern Copywriting Writing copy that sells in 2018</v>
      </c>
    </row>
    <row r="551" spans="1:9" x14ac:dyDescent="0.25">
      <c r="A551" t="s">
        <v>1637</v>
      </c>
      <c r="B551" t="s">
        <v>82</v>
      </c>
      <c r="C551" t="s">
        <v>843</v>
      </c>
      <c r="D551" t="s">
        <v>843</v>
      </c>
      <c r="E551" t="s">
        <v>766</v>
      </c>
      <c r="F551" s="3">
        <v>43491.344444444447</v>
      </c>
      <c r="G551">
        <f t="shared" si="24"/>
        <v>0.8330078125</v>
      </c>
      <c r="H551">
        <f t="shared" si="25"/>
        <v>1</v>
      </c>
      <c r="I551" s="10" t="str">
        <f t="shared" si="26"/>
        <v>Infinite Skills - Advanced HTML5 Programming</v>
      </c>
    </row>
    <row r="552" spans="1:9" x14ac:dyDescent="0.25">
      <c r="A552" t="s">
        <v>1637</v>
      </c>
      <c r="B552" t="s">
        <v>334</v>
      </c>
      <c r="C552" t="s">
        <v>1062</v>
      </c>
      <c r="D552" t="s">
        <v>1062</v>
      </c>
      <c r="E552" t="s">
        <v>766</v>
      </c>
      <c r="F552" s="3">
        <v>43491.455555555556</v>
      </c>
      <c r="G552">
        <f t="shared" si="24"/>
        <v>0.8310546875</v>
      </c>
      <c r="H552">
        <f t="shared" si="25"/>
        <v>1</v>
      </c>
      <c r="I552" s="10" t="str">
        <f t="shared" si="26"/>
        <v>Lynda - HTML5 First Look</v>
      </c>
    </row>
    <row r="553" spans="1:9" x14ac:dyDescent="0.25">
      <c r="A553" t="s">
        <v>1637</v>
      </c>
      <c r="B553" t="s">
        <v>379</v>
      </c>
      <c r="C553" t="s">
        <v>1096</v>
      </c>
      <c r="D553" t="s">
        <v>1096</v>
      </c>
      <c r="E553" t="s">
        <v>766</v>
      </c>
      <c r="F553" s="3">
        <v>43491.464583333334</v>
      </c>
      <c r="G553">
        <f t="shared" si="24"/>
        <v>0.8291015625</v>
      </c>
      <c r="H553">
        <f t="shared" si="25"/>
        <v>1</v>
      </c>
      <c r="I553" s="10" t="str">
        <f t="shared" si="26"/>
        <v>Lynda - iPhone Photography, from Shooting to Storytelling</v>
      </c>
    </row>
    <row r="554" spans="1:9" x14ac:dyDescent="0.25">
      <c r="A554" t="s">
        <v>1637</v>
      </c>
      <c r="B554" t="s">
        <v>609</v>
      </c>
      <c r="C554" t="s">
        <v>2328</v>
      </c>
      <c r="D554" t="s">
        <v>2328</v>
      </c>
      <c r="E554" t="s">
        <v>766</v>
      </c>
      <c r="F554" s="3">
        <v>43491.29791666667</v>
      </c>
      <c r="G554">
        <f t="shared" si="24"/>
        <v>0.828125</v>
      </c>
      <c r="H554">
        <f t="shared" si="25"/>
        <v>1</v>
      </c>
      <c r="I554" s="10" t="str">
        <f t="shared" si="26"/>
        <v>Stanford University - Fundamentals of Electrical Engineering I</v>
      </c>
    </row>
    <row r="555" spans="1:9" x14ac:dyDescent="0.25">
      <c r="A555" t="s">
        <v>1639</v>
      </c>
      <c r="B555" t="s">
        <v>1389</v>
      </c>
      <c r="C555" t="s">
        <v>1164</v>
      </c>
      <c r="D555" t="s">
        <v>1164</v>
      </c>
      <c r="E555" t="s">
        <v>766</v>
      </c>
      <c r="F555" s="3">
        <v>44027.955555555556</v>
      </c>
      <c r="G555">
        <f t="shared" si="24"/>
        <v>0.8251953125</v>
      </c>
      <c r="H555">
        <f t="shared" si="25"/>
        <v>1</v>
      </c>
      <c r="I555" s="10" t="str">
        <f t="shared" si="26"/>
        <v>Technics - Practitioners Perspective on the Enterprise Data Model</v>
      </c>
    </row>
    <row r="556" spans="1:9" x14ac:dyDescent="0.25">
      <c r="A556" t="s">
        <v>1637</v>
      </c>
      <c r="B556" t="s">
        <v>487</v>
      </c>
      <c r="C556" t="s">
        <v>1566</v>
      </c>
      <c r="D556" t="s">
        <v>1566</v>
      </c>
      <c r="E556" t="s">
        <v>766</v>
      </c>
      <c r="F556" s="3">
        <v>43491.488888888889</v>
      </c>
      <c r="G556">
        <f t="shared" si="24"/>
        <v>0.82421875</v>
      </c>
      <c r="H556">
        <f t="shared" si="25"/>
        <v>1</v>
      </c>
      <c r="I556" s="10" t="str">
        <f t="shared" si="26"/>
        <v>Lynda - WordPress Building Progressive Themes with WP Rig</v>
      </c>
    </row>
    <row r="557" spans="1:9" x14ac:dyDescent="0.25">
      <c r="A557" t="s">
        <v>1637</v>
      </c>
      <c r="B557" t="s">
        <v>41</v>
      </c>
      <c r="C557" t="s">
        <v>807</v>
      </c>
      <c r="D557" t="s">
        <v>807</v>
      </c>
      <c r="E557" t="s">
        <v>766</v>
      </c>
      <c r="F557" s="3">
        <v>43491.015972222223</v>
      </c>
      <c r="G557">
        <f t="shared" si="24"/>
        <v>0.8203125</v>
      </c>
      <c r="H557">
        <f t="shared" si="25"/>
        <v>1</v>
      </c>
      <c r="I557" s="10" t="str">
        <f t="shared" si="26"/>
        <v>CBT Nuggets - CEH Certified Ethical Hacker v5</v>
      </c>
    </row>
    <row r="558" spans="1:9" x14ac:dyDescent="0.25">
      <c r="A558" t="s">
        <v>2285</v>
      </c>
      <c r="B558" t="s">
        <v>2299</v>
      </c>
      <c r="C558" t="s">
        <v>1143</v>
      </c>
      <c r="D558" t="s">
        <v>1143</v>
      </c>
      <c r="E558" t="s">
        <v>766</v>
      </c>
      <c r="F558" s="3">
        <v>44171.565972222219</v>
      </c>
      <c r="G558">
        <f t="shared" si="24"/>
        <v>0.8134765625</v>
      </c>
      <c r="H558">
        <f t="shared" si="25"/>
        <v>1</v>
      </c>
      <c r="I558" s="10" t="str">
        <f t="shared" si="26"/>
        <v>Lynda - CSS Essential Training</v>
      </c>
    </row>
    <row r="559" spans="1:9" x14ac:dyDescent="0.25">
      <c r="A559" t="s">
        <v>1637</v>
      </c>
      <c r="B559" t="s">
        <v>449</v>
      </c>
      <c r="C559" t="s">
        <v>1562</v>
      </c>
      <c r="D559" t="s">
        <v>1143</v>
      </c>
      <c r="E559" t="s">
        <v>766</v>
      </c>
      <c r="F559" s="3">
        <v>43491.478472222225</v>
      </c>
      <c r="G559">
        <f t="shared" si="24"/>
        <v>0.8125</v>
      </c>
      <c r="H559">
        <f t="shared" si="25"/>
        <v>1</v>
      </c>
      <c r="I559" s="10" t="str">
        <f t="shared" si="26"/>
        <v>Lynda - Ruby on Rails Essential Training</v>
      </c>
    </row>
    <row r="560" spans="1:9" x14ac:dyDescent="0.25">
      <c r="A560" t="s">
        <v>1639</v>
      </c>
      <c r="B560" t="s">
        <v>1439</v>
      </c>
      <c r="C560" t="s">
        <v>2111</v>
      </c>
      <c r="D560" t="s">
        <v>2111</v>
      </c>
      <c r="E560" t="s">
        <v>766</v>
      </c>
      <c r="F560" s="3">
        <v>43943.426388888889</v>
      </c>
      <c r="G560">
        <f t="shared" si="24"/>
        <v>0.810546875</v>
      </c>
      <c r="H560">
        <f t="shared" si="25"/>
        <v>1</v>
      </c>
      <c r="I560" s="10" t="str">
        <f t="shared" si="26"/>
        <v>Lynda - Learn ASP DotNet Core MVC - The Basics</v>
      </c>
    </row>
    <row r="561" spans="1:9" x14ac:dyDescent="0.25">
      <c r="A561" t="s">
        <v>1637</v>
      </c>
      <c r="B561" t="s">
        <v>732</v>
      </c>
      <c r="C561" t="s">
        <v>990</v>
      </c>
      <c r="D561" t="s">
        <v>990</v>
      </c>
      <c r="E561" t="s">
        <v>766</v>
      </c>
      <c r="F561" s="3">
        <v>43491.140972222223</v>
      </c>
      <c r="G561">
        <f t="shared" si="24"/>
        <v>0.8056640625</v>
      </c>
      <c r="H561">
        <f t="shared" si="25"/>
        <v>1</v>
      </c>
      <c r="I561" s="10" t="str">
        <f t="shared" si="26"/>
        <v>Udemy - Running A Web Design Business</v>
      </c>
    </row>
    <row r="562" spans="1:9" x14ac:dyDescent="0.25">
      <c r="A562" t="s">
        <v>1637</v>
      </c>
      <c r="B562" t="s">
        <v>1442</v>
      </c>
      <c r="C562" t="s">
        <v>990</v>
      </c>
      <c r="D562" t="s">
        <v>990</v>
      </c>
      <c r="E562" t="s">
        <v>766</v>
      </c>
      <c r="F562" s="3">
        <v>43497.646527777775</v>
      </c>
      <c r="G562">
        <f t="shared" si="24"/>
        <v>0.8056640625</v>
      </c>
      <c r="H562">
        <f t="shared" si="25"/>
        <v>1</v>
      </c>
      <c r="I562" s="10" t="str">
        <f t="shared" si="26"/>
        <v>Pluralsight - C++ Fundamentals Including C++ 17</v>
      </c>
    </row>
    <row r="563" spans="1:9" x14ac:dyDescent="0.25">
      <c r="A563" t="s">
        <v>1637</v>
      </c>
      <c r="B563" t="s">
        <v>246</v>
      </c>
      <c r="C563" t="s">
        <v>990</v>
      </c>
      <c r="D563" t="s">
        <v>990</v>
      </c>
      <c r="E563" t="s">
        <v>766</v>
      </c>
      <c r="F563" s="3">
        <v>43491.427083333336</v>
      </c>
      <c r="G563">
        <f t="shared" si="24"/>
        <v>0.8056640625</v>
      </c>
      <c r="H563">
        <f t="shared" si="25"/>
        <v>1</v>
      </c>
      <c r="I563" s="10" t="str">
        <f t="shared" si="26"/>
        <v>Lynda - CSS 03 Fundamentals</v>
      </c>
    </row>
    <row r="564" spans="1:9" x14ac:dyDescent="0.25">
      <c r="A564" t="s">
        <v>1637</v>
      </c>
      <c r="B564" t="s">
        <v>310</v>
      </c>
      <c r="C564" t="s">
        <v>1044</v>
      </c>
      <c r="D564" t="s">
        <v>1044</v>
      </c>
      <c r="E564" t="s">
        <v>766</v>
      </c>
      <c r="F564" s="3">
        <v>43491.456250000003</v>
      </c>
      <c r="G564">
        <f t="shared" si="24"/>
        <v>0.802734375</v>
      </c>
      <c r="H564">
        <f t="shared" si="25"/>
        <v>1</v>
      </c>
      <c r="I564" s="10" t="str">
        <f t="shared" si="26"/>
        <v>Lynda - Foundations of Programming - 02 Databases</v>
      </c>
    </row>
    <row r="565" spans="1:9" x14ac:dyDescent="0.25">
      <c r="A565" t="s">
        <v>1637</v>
      </c>
      <c r="B565" t="s">
        <v>92</v>
      </c>
      <c r="C565" t="s">
        <v>852</v>
      </c>
      <c r="D565" t="s">
        <v>852</v>
      </c>
      <c r="E565" t="s">
        <v>766</v>
      </c>
      <c r="F565" s="3">
        <v>43491.168055555558</v>
      </c>
      <c r="G565">
        <f t="shared" si="24"/>
        <v>0.8017578125</v>
      </c>
      <c r="H565">
        <f t="shared" si="25"/>
        <v>1</v>
      </c>
      <c r="I565" s="10" t="str">
        <f t="shared" si="26"/>
        <v>Infinite Skills - Learning Python Programming</v>
      </c>
    </row>
    <row r="566" spans="1:9" x14ac:dyDescent="0.25">
      <c r="A566" t="s">
        <v>1637</v>
      </c>
      <c r="B566" t="s">
        <v>433</v>
      </c>
      <c r="C566" t="s">
        <v>1133</v>
      </c>
      <c r="D566" t="s">
        <v>1133</v>
      </c>
      <c r="E566" t="s">
        <v>766</v>
      </c>
      <c r="F566" s="3">
        <v>43491.475694444445</v>
      </c>
      <c r="G566">
        <f t="shared" si="24"/>
        <v>0.7978515625</v>
      </c>
      <c r="H566">
        <f t="shared" si="25"/>
        <v>1</v>
      </c>
      <c r="I566" s="10" t="str">
        <f t="shared" si="26"/>
        <v>Lynda - PHP With MySQL Beyond The Basics</v>
      </c>
    </row>
    <row r="567" spans="1:9" x14ac:dyDescent="0.25">
      <c r="A567" t="s">
        <v>1639</v>
      </c>
      <c r="B567" t="s">
        <v>724</v>
      </c>
      <c r="C567" t="s">
        <v>1133</v>
      </c>
      <c r="D567" t="s">
        <v>1133</v>
      </c>
      <c r="E567" t="s">
        <v>766</v>
      </c>
      <c r="F567" s="3">
        <v>44027.993055555555</v>
      </c>
      <c r="G567">
        <f t="shared" si="24"/>
        <v>0.7978515625</v>
      </c>
      <c r="H567">
        <f t="shared" si="25"/>
        <v>1</v>
      </c>
      <c r="I567" s="10" t="str">
        <f t="shared" si="26"/>
        <v>Udemy - Learn and Understand AngularJS</v>
      </c>
    </row>
    <row r="568" spans="1:9" x14ac:dyDescent="0.25">
      <c r="A568" t="s">
        <v>1639</v>
      </c>
      <c r="B568" t="s">
        <v>1747</v>
      </c>
      <c r="C568" t="s">
        <v>1458</v>
      </c>
      <c r="D568" t="s">
        <v>852</v>
      </c>
      <c r="E568" t="s">
        <v>771</v>
      </c>
      <c r="F568" s="3">
        <v>43759.981249999997</v>
      </c>
      <c r="G568">
        <f t="shared" si="24"/>
        <v>0.7919921875</v>
      </c>
      <c r="H568">
        <f t="shared" si="25"/>
        <v>1</v>
      </c>
      <c r="I568" s="10" t="str">
        <f t="shared" si="26"/>
        <v>Lynda - ASP.NET Core Security</v>
      </c>
    </row>
    <row r="569" spans="1:9" x14ac:dyDescent="0.25">
      <c r="A569" t="s">
        <v>1637</v>
      </c>
      <c r="B569" t="s">
        <v>236</v>
      </c>
      <c r="C569" t="s">
        <v>982</v>
      </c>
      <c r="D569" t="s">
        <v>982</v>
      </c>
      <c r="E569" t="s">
        <v>766</v>
      </c>
      <c r="F569" s="3">
        <v>43491.421527777777</v>
      </c>
      <c r="G569">
        <f t="shared" si="24"/>
        <v>0.7890625</v>
      </c>
      <c r="H569">
        <f t="shared" si="25"/>
        <v>1</v>
      </c>
      <c r="I569" s="10" t="str">
        <f t="shared" si="26"/>
        <v>Lynda - Choosing and Using Web Fonts</v>
      </c>
    </row>
    <row r="570" spans="1:9" x14ac:dyDescent="0.25">
      <c r="A570" t="s">
        <v>2285</v>
      </c>
      <c r="B570" t="s">
        <v>2300</v>
      </c>
      <c r="C570" t="s">
        <v>982</v>
      </c>
      <c r="D570" t="s">
        <v>2301</v>
      </c>
      <c r="E570" t="s">
        <v>766</v>
      </c>
      <c r="F570" s="3">
        <v>44108.518750000003</v>
      </c>
      <c r="G570">
        <f t="shared" si="24"/>
        <v>0.7890625</v>
      </c>
      <c r="H570">
        <f t="shared" si="25"/>
        <v>1</v>
      </c>
      <c r="I570" s="10" t="str">
        <f t="shared" si="26"/>
        <v>Udemy - Basic Martial art kung fu, Physical fitness, streching</v>
      </c>
    </row>
    <row r="571" spans="1:9" x14ac:dyDescent="0.25">
      <c r="A571" t="s">
        <v>1637</v>
      </c>
      <c r="B571" t="s">
        <v>599</v>
      </c>
      <c r="C571" t="s">
        <v>1134</v>
      </c>
      <c r="D571" t="s">
        <v>1134</v>
      </c>
      <c r="E571" t="s">
        <v>766</v>
      </c>
      <c r="F571" s="3">
        <v>43491.290972222225</v>
      </c>
      <c r="G571">
        <f t="shared" si="24"/>
        <v>0.7880859375</v>
      </c>
      <c r="H571">
        <f t="shared" si="25"/>
        <v>1</v>
      </c>
      <c r="I571" s="10" t="str">
        <f t="shared" si="26"/>
        <v>Stanford University - Computational Neuroscience</v>
      </c>
    </row>
    <row r="572" spans="1:9" x14ac:dyDescent="0.25">
      <c r="A572" t="s">
        <v>1637</v>
      </c>
      <c r="B572" t="s">
        <v>434</v>
      </c>
      <c r="C572" t="s">
        <v>1134</v>
      </c>
      <c r="D572" t="s">
        <v>1134</v>
      </c>
      <c r="E572" t="s">
        <v>766</v>
      </c>
      <c r="F572" s="3">
        <v>43491.475694444445</v>
      </c>
      <c r="G572">
        <f t="shared" si="24"/>
        <v>0.7880859375</v>
      </c>
      <c r="H572">
        <f t="shared" si="25"/>
        <v>1</v>
      </c>
      <c r="I572" s="10" t="str">
        <f t="shared" si="26"/>
        <v>Lynda - PHP With MySQL Essential Training</v>
      </c>
    </row>
    <row r="573" spans="1:9" x14ac:dyDescent="0.25">
      <c r="A573" t="s">
        <v>1639</v>
      </c>
      <c r="B573" t="s">
        <v>1986</v>
      </c>
      <c r="C573" t="s">
        <v>1987</v>
      </c>
      <c r="D573" t="s">
        <v>1987</v>
      </c>
      <c r="E573" t="s">
        <v>766</v>
      </c>
      <c r="F573" s="3">
        <v>43903.798611111109</v>
      </c>
      <c r="G573">
        <f t="shared" si="24"/>
        <v>0.783203125</v>
      </c>
      <c r="H573">
        <f t="shared" si="25"/>
        <v>1</v>
      </c>
      <c r="I573" s="10" t="str">
        <f t="shared" si="26"/>
        <v>Udemy - Raspberry Pi Workshop 2018 Become a Coder Maker Inventor</v>
      </c>
    </row>
    <row r="574" spans="1:9" x14ac:dyDescent="0.25">
      <c r="A574" t="s">
        <v>1637</v>
      </c>
      <c r="B574" t="s">
        <v>543</v>
      </c>
      <c r="C574" t="s">
        <v>1203</v>
      </c>
      <c r="D574" t="s">
        <v>1203</v>
      </c>
      <c r="E574" t="s">
        <v>766</v>
      </c>
      <c r="F574" s="3">
        <v>43491.553472222222</v>
      </c>
      <c r="G574">
        <f t="shared" si="24"/>
        <v>0.7822265625</v>
      </c>
      <c r="H574">
        <f t="shared" si="25"/>
        <v>1</v>
      </c>
      <c r="I574" s="10" t="str">
        <f t="shared" si="26"/>
        <v>Pluralsight - 03 C# Advanced C# Language Internals - Part 2</v>
      </c>
    </row>
    <row r="575" spans="1:9" x14ac:dyDescent="0.25">
      <c r="A575" t="s">
        <v>1637</v>
      </c>
      <c r="B575" t="s">
        <v>538</v>
      </c>
      <c r="C575" t="s">
        <v>1000</v>
      </c>
      <c r="D575" t="s">
        <v>1000</v>
      </c>
      <c r="E575" t="s">
        <v>766</v>
      </c>
      <c r="F575" s="3">
        <v>43491.552083333336</v>
      </c>
      <c r="G575">
        <f t="shared" si="24"/>
        <v>0.78125</v>
      </c>
      <c r="H575">
        <f t="shared" si="25"/>
        <v>1</v>
      </c>
      <c r="I575" s="10" t="str">
        <f t="shared" si="26"/>
        <v>Pluralsight - 02 C# Intermediate Defensive Coding in C#</v>
      </c>
    </row>
    <row r="576" spans="1:9" x14ac:dyDescent="0.25">
      <c r="A576" t="s">
        <v>2240</v>
      </c>
      <c r="B576" t="s">
        <v>2420</v>
      </c>
      <c r="C576" t="s">
        <v>1000</v>
      </c>
      <c r="D576" t="s">
        <v>1000</v>
      </c>
      <c r="E576" t="s">
        <v>766</v>
      </c>
      <c r="F576" s="3">
        <v>44242.027083333334</v>
      </c>
      <c r="G576">
        <f t="shared" si="24"/>
        <v>0.78125</v>
      </c>
      <c r="H576">
        <f t="shared" si="25"/>
        <v>1</v>
      </c>
      <c r="I576" s="10" t="str">
        <f t="shared" si="26"/>
        <v>Oreilly - Software Architecture Fundamentals-Architecture Styles</v>
      </c>
    </row>
    <row r="577" spans="1:9" x14ac:dyDescent="0.25">
      <c r="A577" t="s">
        <v>1637</v>
      </c>
      <c r="B577" t="s">
        <v>542</v>
      </c>
      <c r="C577" t="s">
        <v>994</v>
      </c>
      <c r="D577" t="s">
        <v>1000</v>
      </c>
      <c r="E577" t="s">
        <v>766</v>
      </c>
      <c r="F577" s="3">
        <v>43491.553472222222</v>
      </c>
      <c r="G577">
        <f t="shared" si="24"/>
        <v>0.7802734375</v>
      </c>
      <c r="H577">
        <f t="shared" si="25"/>
        <v>1</v>
      </c>
      <c r="I577" s="10" t="str">
        <f t="shared" si="26"/>
        <v>Pluralsight - 03 C# Advanced C# Language Internals - Part 1</v>
      </c>
    </row>
    <row r="578" spans="1:9" x14ac:dyDescent="0.25">
      <c r="A578" t="s">
        <v>2240</v>
      </c>
      <c r="B578" t="s">
        <v>2253</v>
      </c>
      <c r="C578" t="s">
        <v>1229</v>
      </c>
      <c r="D578" t="s">
        <v>1229</v>
      </c>
      <c r="E578" t="s">
        <v>766</v>
      </c>
      <c r="F578" s="3">
        <v>44046.773611111108</v>
      </c>
      <c r="G578">
        <f t="shared" ref="G578:G641" si="27">_xlfn.NUMBERVALUE(IF(ISNUMBER(FIND("GB",C578)),TRIM(LEFT(C578,FIND("GB",C578)-1)),TRIM(LEFT(C578,FIND("MB",C578)-1))/1024))</f>
        <v>0.779296875</v>
      </c>
      <c r="H578">
        <f t="shared" ref="H578:H641" si="28">COUNTIF(B:B,B578)</f>
        <v>1</v>
      </c>
      <c r="I578" s="10" t="str">
        <f t="shared" ref="I578:I641" si="29">HYPERLINK(A578&amp;"\"&amp;B578,B578)</f>
        <v>Lynda - Programming Foundations 2020 - Real-World Examples</v>
      </c>
    </row>
    <row r="579" spans="1:9" x14ac:dyDescent="0.25">
      <c r="A579" t="s">
        <v>1637</v>
      </c>
      <c r="B579" t="s">
        <v>597</v>
      </c>
      <c r="C579" t="s">
        <v>1544</v>
      </c>
      <c r="D579" t="s">
        <v>1229</v>
      </c>
      <c r="E579" t="s">
        <v>766</v>
      </c>
      <c r="F579" s="3">
        <v>43491.289583333331</v>
      </c>
      <c r="G579">
        <f t="shared" si="27"/>
        <v>0.7783203125</v>
      </c>
      <c r="H579">
        <f t="shared" si="28"/>
        <v>1</v>
      </c>
      <c r="I579" s="10" t="str">
        <f t="shared" si="29"/>
        <v>Stanford University - Automata - Theory of Automata and Grammars</v>
      </c>
    </row>
    <row r="580" spans="1:9" x14ac:dyDescent="0.25">
      <c r="A580" t="s">
        <v>1637</v>
      </c>
      <c r="B580" t="s">
        <v>250</v>
      </c>
      <c r="C580" t="s">
        <v>1544</v>
      </c>
      <c r="D580" t="s">
        <v>994</v>
      </c>
      <c r="E580" t="s">
        <v>766</v>
      </c>
      <c r="F580" s="3">
        <v>43491.427777777775</v>
      </c>
      <c r="G580">
        <f t="shared" si="27"/>
        <v>0.7783203125</v>
      </c>
      <c r="H580">
        <f t="shared" si="28"/>
        <v>1</v>
      </c>
      <c r="I580" s="10" t="str">
        <f t="shared" si="29"/>
        <v>Lynda - CSS 07 for Designers</v>
      </c>
    </row>
    <row r="581" spans="1:9" x14ac:dyDescent="0.25">
      <c r="A581" t="s">
        <v>1639</v>
      </c>
      <c r="B581" t="s">
        <v>1906</v>
      </c>
      <c r="C581" t="s">
        <v>1544</v>
      </c>
      <c r="D581" t="s">
        <v>1544</v>
      </c>
      <c r="E581" t="s">
        <v>766</v>
      </c>
      <c r="F581" s="3">
        <v>43977.475694444445</v>
      </c>
      <c r="G581">
        <f t="shared" si="27"/>
        <v>0.7783203125</v>
      </c>
      <c r="H581">
        <f t="shared" si="28"/>
        <v>1</v>
      </c>
      <c r="I581" s="10" t="str">
        <f t="shared" si="29"/>
        <v>Udemy - Angular Progressive Web Apps (PWA) MasterClass</v>
      </c>
    </row>
    <row r="582" spans="1:9" x14ac:dyDescent="0.25">
      <c r="A582" t="s">
        <v>1639</v>
      </c>
      <c r="B582" t="s">
        <v>1661</v>
      </c>
      <c r="C582" t="s">
        <v>1662</v>
      </c>
      <c r="D582" t="s">
        <v>1662</v>
      </c>
      <c r="E582" t="s">
        <v>766</v>
      </c>
      <c r="F582" s="3">
        <v>44172.512499999997</v>
      </c>
      <c r="G582">
        <f t="shared" si="27"/>
        <v>0.77734375</v>
      </c>
      <c r="H582">
        <f t="shared" si="28"/>
        <v>1</v>
      </c>
      <c r="I582" s="10" t="str">
        <f t="shared" si="29"/>
        <v>CBT Nuggets Project Management Professional Certification Series</v>
      </c>
    </row>
    <row r="583" spans="1:9" x14ac:dyDescent="0.25">
      <c r="A583" t="s">
        <v>1639</v>
      </c>
      <c r="B583" t="s">
        <v>1397</v>
      </c>
      <c r="C583" t="s">
        <v>1932</v>
      </c>
      <c r="D583" t="s">
        <v>1932</v>
      </c>
      <c r="E583" t="s">
        <v>766</v>
      </c>
      <c r="F583" s="3">
        <v>44206.495138888888</v>
      </c>
      <c r="G583">
        <f t="shared" si="27"/>
        <v>0.7734375</v>
      </c>
      <c r="H583">
        <f t="shared" si="28"/>
        <v>1</v>
      </c>
      <c r="I583" s="10" t="str">
        <f t="shared" si="29"/>
        <v>Udemy - C# Beginners Level Learn Development Fundamentals of C#</v>
      </c>
    </row>
    <row r="584" spans="1:9" x14ac:dyDescent="0.25">
      <c r="A584" t="s">
        <v>1637</v>
      </c>
      <c r="B584" t="s">
        <v>38</v>
      </c>
      <c r="C584" t="s">
        <v>804</v>
      </c>
      <c r="D584" t="s">
        <v>804</v>
      </c>
      <c r="E584" t="s">
        <v>766</v>
      </c>
      <c r="F584" s="3">
        <v>43491.334722222222</v>
      </c>
      <c r="G584">
        <f t="shared" si="27"/>
        <v>0.771484375</v>
      </c>
      <c r="H584">
        <f t="shared" si="28"/>
        <v>1</v>
      </c>
      <c r="I584" s="10" t="str">
        <f t="shared" si="29"/>
        <v>CBT Nuggets - Agile Project Management</v>
      </c>
    </row>
    <row r="585" spans="1:9" x14ac:dyDescent="0.25">
      <c r="A585" t="s">
        <v>1637</v>
      </c>
      <c r="B585" t="s">
        <v>578</v>
      </c>
      <c r="C585" t="s">
        <v>2329</v>
      </c>
      <c r="D585" t="s">
        <v>2329</v>
      </c>
      <c r="E585" t="s">
        <v>766</v>
      </c>
      <c r="F585" s="3">
        <v>43491.550694444442</v>
      </c>
      <c r="G585">
        <f t="shared" si="27"/>
        <v>0.767578125</v>
      </c>
      <c r="H585">
        <f t="shared" si="28"/>
        <v>1</v>
      </c>
      <c r="I585" s="10" t="str">
        <f t="shared" si="29"/>
        <v>Pluralsight - Photoshop CC Fundamentals</v>
      </c>
    </row>
    <row r="586" spans="1:9" x14ac:dyDescent="0.25">
      <c r="A586" t="s">
        <v>1637</v>
      </c>
      <c r="B586" t="s">
        <v>539</v>
      </c>
      <c r="C586" t="s">
        <v>1200</v>
      </c>
      <c r="D586" t="s">
        <v>1200</v>
      </c>
      <c r="E586" t="s">
        <v>766</v>
      </c>
      <c r="F586" s="3">
        <v>43491.552083333336</v>
      </c>
      <c r="G586">
        <f t="shared" si="27"/>
        <v>0.7666015625</v>
      </c>
      <c r="H586">
        <f t="shared" si="28"/>
        <v>1</v>
      </c>
      <c r="I586" s="10" t="str">
        <f t="shared" si="29"/>
        <v>Pluralsight - 02 C# Intermediate Object-Oriented Programming Fundamentals in C#</v>
      </c>
    </row>
    <row r="587" spans="1:9" x14ac:dyDescent="0.25">
      <c r="A587" t="s">
        <v>1637</v>
      </c>
      <c r="B587" t="s">
        <v>1443</v>
      </c>
      <c r="C587" t="s">
        <v>1578</v>
      </c>
      <c r="D587" t="s">
        <v>1578</v>
      </c>
      <c r="E587" t="s">
        <v>766</v>
      </c>
      <c r="F587" s="3">
        <v>43517.065972222219</v>
      </c>
      <c r="G587">
        <f t="shared" si="27"/>
        <v>0.7626953125</v>
      </c>
      <c r="H587">
        <f t="shared" si="28"/>
        <v>1</v>
      </c>
      <c r="I587" s="10" t="str">
        <f t="shared" si="29"/>
        <v>Pluralsight - Introduction to Wireshark</v>
      </c>
    </row>
    <row r="588" spans="1:9" x14ac:dyDescent="0.25">
      <c r="A588" t="s">
        <v>1637</v>
      </c>
      <c r="B588" t="s">
        <v>95</v>
      </c>
      <c r="C588" t="s">
        <v>853</v>
      </c>
      <c r="D588" t="s">
        <v>853</v>
      </c>
      <c r="E588" t="s">
        <v>766</v>
      </c>
      <c r="F588" s="3">
        <v>43491.338194444441</v>
      </c>
      <c r="G588">
        <f t="shared" si="27"/>
        <v>0.7587890625</v>
      </c>
      <c r="H588">
        <f t="shared" si="28"/>
        <v>1</v>
      </c>
      <c r="I588" s="10" t="str">
        <f t="shared" si="29"/>
        <v>Jolly Phonics</v>
      </c>
    </row>
    <row r="589" spans="1:9" x14ac:dyDescent="0.25">
      <c r="A589" t="s">
        <v>1637</v>
      </c>
      <c r="B589" t="s">
        <v>458</v>
      </c>
      <c r="C589" t="s">
        <v>853</v>
      </c>
      <c r="D589" t="s">
        <v>853</v>
      </c>
      <c r="E589" t="s">
        <v>766</v>
      </c>
      <c r="F589" s="3">
        <v>43491.480555555558</v>
      </c>
      <c r="G589">
        <f t="shared" si="27"/>
        <v>0.7587890625</v>
      </c>
      <c r="H589">
        <f t="shared" si="28"/>
        <v>1</v>
      </c>
      <c r="I589" s="10" t="str">
        <f t="shared" si="29"/>
        <v>Lynda - SQL Server 2008 Essential Training</v>
      </c>
    </row>
    <row r="590" spans="1:9" x14ac:dyDescent="0.25">
      <c r="A590" t="s">
        <v>1639</v>
      </c>
      <c r="B590" t="s">
        <v>1809</v>
      </c>
      <c r="C590" t="s">
        <v>853</v>
      </c>
      <c r="D590" t="s">
        <v>1810</v>
      </c>
      <c r="E590" t="s">
        <v>766</v>
      </c>
      <c r="F590" s="3">
        <v>43862.086111111108</v>
      </c>
      <c r="G590">
        <f t="shared" si="27"/>
        <v>0.7587890625</v>
      </c>
      <c r="H590">
        <f t="shared" si="28"/>
        <v>1</v>
      </c>
      <c r="I590" s="10" t="str">
        <f t="shared" si="29"/>
        <v>Lynda - Programming Foundations - Fundamentals</v>
      </c>
    </row>
    <row r="591" spans="1:9" x14ac:dyDescent="0.25">
      <c r="A591" t="s">
        <v>1639</v>
      </c>
      <c r="B591" t="s">
        <v>2367</v>
      </c>
      <c r="C591" t="s">
        <v>853</v>
      </c>
      <c r="D591" t="s">
        <v>853</v>
      </c>
      <c r="E591" t="s">
        <v>766</v>
      </c>
      <c r="F591" s="3">
        <v>44230.037499999999</v>
      </c>
      <c r="G591">
        <f t="shared" si="27"/>
        <v>0.7587890625</v>
      </c>
      <c r="H591">
        <f t="shared" si="28"/>
        <v>1</v>
      </c>
      <c r="I591" s="10" t="str">
        <f t="shared" si="29"/>
        <v>Neo4j Graph Databases with Cypher- Game of Thrones Edition (Update)</v>
      </c>
    </row>
    <row r="592" spans="1:9" x14ac:dyDescent="0.25">
      <c r="A592" t="s">
        <v>1639</v>
      </c>
      <c r="B592" t="s">
        <v>1396</v>
      </c>
      <c r="C592" t="s">
        <v>1498</v>
      </c>
      <c r="D592" t="s">
        <v>1912</v>
      </c>
      <c r="E592" t="s">
        <v>771</v>
      </c>
      <c r="F592" s="3">
        <v>43745.040972222225</v>
      </c>
      <c r="G592">
        <f t="shared" si="27"/>
        <v>0.7568359375</v>
      </c>
      <c r="H592">
        <f t="shared" si="28"/>
        <v>1</v>
      </c>
      <c r="I592" s="10" t="str">
        <f t="shared" si="29"/>
        <v>Udemy - ASP.NET Core SignalR in a nutshell</v>
      </c>
    </row>
    <row r="593" spans="1:9" x14ac:dyDescent="0.25">
      <c r="A593" t="s">
        <v>2240</v>
      </c>
      <c r="B593" t="s">
        <v>2421</v>
      </c>
      <c r="C593" t="s">
        <v>2422</v>
      </c>
      <c r="D593" t="s">
        <v>2423</v>
      </c>
      <c r="E593" t="s">
        <v>766</v>
      </c>
      <c r="F593" s="3">
        <v>44225.5</v>
      </c>
      <c r="G593">
        <f t="shared" si="27"/>
        <v>0.7548828125</v>
      </c>
      <c r="H593">
        <f t="shared" si="28"/>
        <v>1</v>
      </c>
      <c r="I593" s="10" t="str">
        <f t="shared" si="29"/>
        <v>Udemy - SOLID Principles of Object-Oriented Design and Architecture</v>
      </c>
    </row>
    <row r="594" spans="1:9" x14ac:dyDescent="0.25">
      <c r="A594" t="s">
        <v>2240</v>
      </c>
      <c r="B594" t="s">
        <v>2424</v>
      </c>
      <c r="C594" t="s">
        <v>2422</v>
      </c>
      <c r="D594" t="s">
        <v>2423</v>
      </c>
      <c r="E594" t="s">
        <v>766</v>
      </c>
      <c r="F594" s="3">
        <v>44214.495833333334</v>
      </c>
      <c r="G594">
        <f t="shared" si="27"/>
        <v>0.7548828125</v>
      </c>
      <c r="H594">
        <f t="shared" si="28"/>
        <v>1</v>
      </c>
      <c r="I594" s="10" t="str">
        <f t="shared" si="29"/>
        <v>Udemy - SOLID Principles of Object-Oriented Design and Architecture (Update)</v>
      </c>
    </row>
    <row r="595" spans="1:9" x14ac:dyDescent="0.25">
      <c r="A595" t="s">
        <v>2240</v>
      </c>
      <c r="B595" t="s">
        <v>2254</v>
      </c>
      <c r="C595" t="s">
        <v>2255</v>
      </c>
      <c r="D595" t="s">
        <v>2255</v>
      </c>
      <c r="E595" t="s">
        <v>766</v>
      </c>
      <c r="F595" s="3">
        <v>44046.773611111108</v>
      </c>
      <c r="G595">
        <f t="shared" si="27"/>
        <v>0.75390625</v>
      </c>
      <c r="H595">
        <f t="shared" si="28"/>
        <v>1</v>
      </c>
      <c r="I595" s="10" t="str">
        <f t="shared" si="29"/>
        <v>Lynda - Programming Foundations 2020 - Web Security</v>
      </c>
    </row>
    <row r="596" spans="1:9" x14ac:dyDescent="0.25">
      <c r="A596" t="s">
        <v>1637</v>
      </c>
      <c r="B596" t="s">
        <v>33</v>
      </c>
      <c r="C596" t="s">
        <v>799</v>
      </c>
      <c r="D596" t="s">
        <v>799</v>
      </c>
      <c r="E596" t="s">
        <v>766</v>
      </c>
      <c r="F596" s="3">
        <v>43491.009027777778</v>
      </c>
      <c r="G596">
        <f t="shared" si="27"/>
        <v>0.7509765625</v>
      </c>
      <c r="H596">
        <f t="shared" si="28"/>
        <v>1</v>
      </c>
      <c r="I596" s="10" t="str">
        <f t="shared" si="29"/>
        <v>CBT Nuggets - 70-451 Designing Database Solutions And Data Access Using Microsoft SQL Server 2008</v>
      </c>
    </row>
    <row r="597" spans="1:9" x14ac:dyDescent="0.25">
      <c r="A597" t="s">
        <v>1639</v>
      </c>
      <c r="B597" t="s">
        <v>1788</v>
      </c>
      <c r="C597" t="s">
        <v>799</v>
      </c>
      <c r="D597" t="s">
        <v>1789</v>
      </c>
      <c r="E597" t="s">
        <v>766</v>
      </c>
      <c r="F597" s="3">
        <v>44028.040277777778</v>
      </c>
      <c r="G597">
        <f t="shared" si="27"/>
        <v>0.7509765625</v>
      </c>
      <c r="H597">
        <f t="shared" si="28"/>
        <v>1</v>
      </c>
      <c r="I597" s="10" t="str">
        <f t="shared" si="29"/>
        <v>Lynda - Learning C</v>
      </c>
    </row>
    <row r="598" spans="1:9" x14ac:dyDescent="0.25">
      <c r="A598" t="s">
        <v>1637</v>
      </c>
      <c r="B598" t="s">
        <v>603</v>
      </c>
      <c r="C598" t="s">
        <v>1231</v>
      </c>
      <c r="D598" t="s">
        <v>1231</v>
      </c>
      <c r="E598" t="s">
        <v>766</v>
      </c>
      <c r="F598" s="3">
        <v>43491.490972222222</v>
      </c>
      <c r="G598">
        <f t="shared" si="27"/>
        <v>0.75</v>
      </c>
      <c r="H598">
        <f t="shared" si="28"/>
        <v>1</v>
      </c>
      <c r="I598" s="10" t="str">
        <f t="shared" si="29"/>
        <v>Stanford University - Design and Analysis of Algorithms Part 1</v>
      </c>
    </row>
    <row r="599" spans="1:9" x14ac:dyDescent="0.25">
      <c r="A599" t="s">
        <v>1637</v>
      </c>
      <c r="B599" t="s">
        <v>625</v>
      </c>
      <c r="C599" t="s">
        <v>1584</v>
      </c>
      <c r="D599" t="s">
        <v>1584</v>
      </c>
      <c r="E599" t="s">
        <v>766</v>
      </c>
      <c r="F599" s="3">
        <v>43491.307638888888</v>
      </c>
      <c r="G599">
        <f t="shared" si="27"/>
        <v>0.7490234375</v>
      </c>
      <c r="H599">
        <f t="shared" si="28"/>
        <v>1</v>
      </c>
      <c r="I599" s="10" t="str">
        <f t="shared" si="29"/>
        <v>Stanford University - Startup Engineering</v>
      </c>
    </row>
    <row r="600" spans="1:9" x14ac:dyDescent="0.25">
      <c r="A600" t="s">
        <v>2240</v>
      </c>
      <c r="B600" t="s">
        <v>2256</v>
      </c>
      <c r="C600" t="s">
        <v>2257</v>
      </c>
      <c r="D600" t="s">
        <v>2257</v>
      </c>
      <c r="E600" t="s">
        <v>766</v>
      </c>
      <c r="F600" s="3">
        <v>44046.774305555555</v>
      </c>
      <c r="G600">
        <f t="shared" si="27"/>
        <v>0.748046875</v>
      </c>
      <c r="H600">
        <f t="shared" si="28"/>
        <v>1</v>
      </c>
      <c r="I600" s="10" t="str">
        <f t="shared" si="29"/>
        <v>Lynda - Programming Foundations 2020 - Fundamentals</v>
      </c>
    </row>
    <row r="601" spans="1:9" x14ac:dyDescent="0.25">
      <c r="A601" t="s">
        <v>1639</v>
      </c>
      <c r="B601" t="s">
        <v>1907</v>
      </c>
      <c r="C601" t="s">
        <v>1908</v>
      </c>
      <c r="D601" t="s">
        <v>1908</v>
      </c>
      <c r="E601" t="s">
        <v>766</v>
      </c>
      <c r="F601" s="3">
        <v>44010.70416666667</v>
      </c>
      <c r="G601">
        <f t="shared" si="27"/>
        <v>0.7451171875</v>
      </c>
      <c r="H601">
        <f t="shared" si="28"/>
        <v>1</v>
      </c>
      <c r="I601" s="10" t="str">
        <f t="shared" si="29"/>
        <v>Udemy - Angular Progressive Web Apps (PWA) MasterClass &amp; FREE E-Book</v>
      </c>
    </row>
    <row r="602" spans="1:9" x14ac:dyDescent="0.25">
      <c r="A602" t="s">
        <v>1639</v>
      </c>
      <c r="B602" t="s">
        <v>2028</v>
      </c>
      <c r="C602" t="s">
        <v>2029</v>
      </c>
      <c r="D602" t="s">
        <v>2029</v>
      </c>
      <c r="E602" t="s">
        <v>766</v>
      </c>
      <c r="F602" s="3">
        <v>43863.473611111112</v>
      </c>
      <c r="G602">
        <f t="shared" si="27"/>
        <v>0.7431640625</v>
      </c>
      <c r="H602">
        <f t="shared" si="28"/>
        <v>1</v>
      </c>
      <c r="I602" s="10" t="str">
        <f t="shared" si="29"/>
        <v>Udemy - Value Investing- Discover Pro Level Value Investing (2020)</v>
      </c>
    </row>
    <row r="603" spans="1:9" x14ac:dyDescent="0.25">
      <c r="A603" t="s">
        <v>1637</v>
      </c>
      <c r="B603" t="s">
        <v>299</v>
      </c>
      <c r="C603" t="s">
        <v>1035</v>
      </c>
      <c r="D603" t="s">
        <v>1035</v>
      </c>
      <c r="E603" t="s">
        <v>766</v>
      </c>
      <c r="F603" s="3">
        <v>43491.44027777778</v>
      </c>
      <c r="G603">
        <f t="shared" si="27"/>
        <v>0.740234375</v>
      </c>
      <c r="H603">
        <f t="shared" si="28"/>
        <v>1</v>
      </c>
      <c r="I603" s="10" t="str">
        <f t="shared" si="29"/>
        <v>Lynda - Excel 2013 Pivot Tables In Depth</v>
      </c>
    </row>
    <row r="604" spans="1:9" x14ac:dyDescent="0.25">
      <c r="A604" t="s">
        <v>1639</v>
      </c>
      <c r="B604" t="s">
        <v>1813</v>
      </c>
      <c r="C604" t="s">
        <v>1465</v>
      </c>
      <c r="D604" t="s">
        <v>1465</v>
      </c>
      <c r="E604" t="s">
        <v>766</v>
      </c>
      <c r="F604" s="3">
        <v>44027.938194444447</v>
      </c>
      <c r="G604">
        <f t="shared" si="27"/>
        <v>0.73828125</v>
      </c>
      <c r="H604">
        <f t="shared" si="28"/>
        <v>1</v>
      </c>
      <c r="I604" s="10" t="str">
        <f t="shared" si="29"/>
        <v>Lynda - Querying Microsoft Sql Server 2016 Databases</v>
      </c>
    </row>
    <row r="605" spans="1:9" x14ac:dyDescent="0.25">
      <c r="A605" t="s">
        <v>1637</v>
      </c>
      <c r="B605" t="s">
        <v>2348</v>
      </c>
      <c r="C605" t="s">
        <v>2330</v>
      </c>
      <c r="D605" t="s">
        <v>2330</v>
      </c>
      <c r="E605" t="s">
        <v>766</v>
      </c>
      <c r="F605" s="3">
        <v>44204.407638888886</v>
      </c>
      <c r="G605">
        <f t="shared" si="27"/>
        <v>0.736328125</v>
      </c>
      <c r="H605">
        <f t="shared" si="28"/>
        <v>1</v>
      </c>
      <c r="I605" s="10" t="str">
        <f t="shared" si="29"/>
        <v>Udemy - Machine Learning 2020 - Complete Maths for Machine Learning</v>
      </c>
    </row>
    <row r="606" spans="1:9" x14ac:dyDescent="0.25">
      <c r="A606" t="s">
        <v>1637</v>
      </c>
      <c r="B606" t="s">
        <v>516</v>
      </c>
      <c r="C606" t="s">
        <v>1571</v>
      </c>
      <c r="D606" t="s">
        <v>2330</v>
      </c>
      <c r="E606" t="s">
        <v>766</v>
      </c>
      <c r="F606" s="3">
        <v>43491.493055555555</v>
      </c>
      <c r="G606">
        <f t="shared" si="27"/>
        <v>0.7353515625</v>
      </c>
      <c r="H606">
        <f t="shared" si="28"/>
        <v>1</v>
      </c>
      <c r="I606" s="10" t="str">
        <f t="shared" si="29"/>
        <v>Oracle SQL - From Beginner to Pro</v>
      </c>
    </row>
    <row r="607" spans="1:9" x14ac:dyDescent="0.25">
      <c r="A607" t="s">
        <v>1639</v>
      </c>
      <c r="B607" t="s">
        <v>2368</v>
      </c>
      <c r="C607" t="s">
        <v>1571</v>
      </c>
      <c r="D607" t="s">
        <v>1571</v>
      </c>
      <c r="E607" t="s">
        <v>766</v>
      </c>
      <c r="F607" s="3">
        <v>43903.902777777781</v>
      </c>
      <c r="G607">
        <f t="shared" si="27"/>
        <v>0.7353515625</v>
      </c>
      <c r="H607">
        <f t="shared" si="28"/>
        <v>1</v>
      </c>
      <c r="I607" s="10" t="str">
        <f t="shared" si="29"/>
        <v>Lynda - Agile Foundations</v>
      </c>
    </row>
    <row r="608" spans="1:9" x14ac:dyDescent="0.25">
      <c r="A608" t="s">
        <v>1637</v>
      </c>
      <c r="B608" t="s">
        <v>220</v>
      </c>
      <c r="C608" t="s">
        <v>967</v>
      </c>
      <c r="D608" t="s">
        <v>967</v>
      </c>
      <c r="E608" t="s">
        <v>766</v>
      </c>
      <c r="F608" s="3">
        <v>43491.415277777778</v>
      </c>
      <c r="G608">
        <f t="shared" si="27"/>
        <v>0.732421875</v>
      </c>
      <c r="H608">
        <f t="shared" si="28"/>
        <v>1</v>
      </c>
      <c r="I608" s="10" t="str">
        <f t="shared" si="29"/>
        <v>Lynda - Android App Development with Java Essential Training</v>
      </c>
    </row>
    <row r="609" spans="1:9" x14ac:dyDescent="0.25">
      <c r="A609" t="s">
        <v>2285</v>
      </c>
      <c r="B609" t="s">
        <v>2302</v>
      </c>
      <c r="C609" t="s">
        <v>967</v>
      </c>
      <c r="D609" t="s">
        <v>967</v>
      </c>
      <c r="E609" t="s">
        <v>771</v>
      </c>
      <c r="F609" s="3">
        <v>44171.568749999999</v>
      </c>
      <c r="G609">
        <f t="shared" si="27"/>
        <v>0.732421875</v>
      </c>
      <c r="H609">
        <f t="shared" si="28"/>
        <v>1</v>
      </c>
      <c r="I609" s="10" t="str">
        <f t="shared" si="29"/>
        <v>Packt - Getting Started with ASP.NET Core MVC</v>
      </c>
    </row>
    <row r="610" spans="1:9" x14ac:dyDescent="0.25">
      <c r="A610" t="s">
        <v>1637</v>
      </c>
      <c r="B610" t="s">
        <v>556</v>
      </c>
      <c r="C610" t="s">
        <v>1574</v>
      </c>
      <c r="D610" t="s">
        <v>1574</v>
      </c>
      <c r="E610" t="s">
        <v>771</v>
      </c>
      <c r="F610" s="3">
        <v>43491.51666666667</v>
      </c>
      <c r="G610">
        <f t="shared" si="27"/>
        <v>0.7255859375</v>
      </c>
      <c r="H610">
        <f t="shared" si="28"/>
        <v>1</v>
      </c>
      <c r="I610" s="10" t="str">
        <f t="shared" si="29"/>
        <v>Pluralsight - Become a Full-stack .NET Developer - Architecture and Testing</v>
      </c>
    </row>
    <row r="611" spans="1:9" x14ac:dyDescent="0.25">
      <c r="A611" t="s">
        <v>1637</v>
      </c>
      <c r="B611" t="s">
        <v>555</v>
      </c>
      <c r="C611" t="s">
        <v>842</v>
      </c>
      <c r="D611" t="s">
        <v>842</v>
      </c>
      <c r="E611" t="s">
        <v>771</v>
      </c>
      <c r="F611" s="3">
        <v>43491.51666666667</v>
      </c>
      <c r="G611">
        <f t="shared" si="27"/>
        <v>0.72265625</v>
      </c>
      <c r="H611">
        <f t="shared" si="28"/>
        <v>1</v>
      </c>
      <c r="I611" s="10" t="str">
        <f t="shared" si="29"/>
        <v>Pluralsight - Become a Full-stack .NET Developer - Advanced Topics</v>
      </c>
    </row>
    <row r="612" spans="1:9" x14ac:dyDescent="0.25">
      <c r="A612" t="s">
        <v>2240</v>
      </c>
      <c r="B612" t="s">
        <v>2425</v>
      </c>
      <c r="C612" t="s">
        <v>2136</v>
      </c>
      <c r="D612" t="s">
        <v>842</v>
      </c>
      <c r="E612" t="s">
        <v>766</v>
      </c>
      <c r="F612" s="3">
        <v>44215.848611111112</v>
      </c>
      <c r="G612">
        <f t="shared" si="27"/>
        <v>0.7216796875</v>
      </c>
      <c r="H612">
        <f t="shared" si="28"/>
        <v>1</v>
      </c>
      <c r="I612" s="10" t="str">
        <f t="shared" si="29"/>
        <v>Udemy - Learn Software Architecture In-depth and Start Architecting</v>
      </c>
    </row>
    <row r="613" spans="1:9" x14ac:dyDescent="0.25">
      <c r="A613" t="s">
        <v>1637</v>
      </c>
      <c r="B613" t="s">
        <v>690</v>
      </c>
      <c r="C613" t="s">
        <v>1591</v>
      </c>
      <c r="D613" t="s">
        <v>1591</v>
      </c>
      <c r="E613" t="s">
        <v>766</v>
      </c>
      <c r="F613" s="3">
        <v>43491.543749999997</v>
      </c>
      <c r="G613">
        <f t="shared" si="27"/>
        <v>0.71875</v>
      </c>
      <c r="H613">
        <f t="shared" si="28"/>
        <v>1</v>
      </c>
      <c r="I613" s="10" t="str">
        <f t="shared" si="29"/>
        <v>Tutsgalaxy - Oracle SQL - From Beginner to Pro</v>
      </c>
    </row>
    <row r="614" spans="1:9" x14ac:dyDescent="0.25">
      <c r="A614" t="s">
        <v>1637</v>
      </c>
      <c r="B614" t="s">
        <v>321</v>
      </c>
      <c r="C614" t="s">
        <v>1052</v>
      </c>
      <c r="D614" t="s">
        <v>1052</v>
      </c>
      <c r="E614" t="s">
        <v>766</v>
      </c>
      <c r="F614" s="3">
        <v>43491.45416666667</v>
      </c>
      <c r="G614">
        <f t="shared" si="27"/>
        <v>0.7158203125</v>
      </c>
      <c r="H614">
        <f t="shared" si="28"/>
        <v>1</v>
      </c>
      <c r="I614" s="10" t="str">
        <f t="shared" si="29"/>
        <v>Lynda - Google Analytics Essential Training</v>
      </c>
    </row>
    <row r="615" spans="1:9" x14ac:dyDescent="0.25">
      <c r="A615" t="s">
        <v>2240</v>
      </c>
      <c r="B615" t="s">
        <v>2258</v>
      </c>
      <c r="C615" t="s">
        <v>1052</v>
      </c>
      <c r="D615" t="s">
        <v>842</v>
      </c>
      <c r="E615" t="s">
        <v>766</v>
      </c>
      <c r="F615" s="3">
        <v>44046.421527777777</v>
      </c>
      <c r="G615">
        <f t="shared" si="27"/>
        <v>0.7158203125</v>
      </c>
      <c r="H615">
        <f t="shared" si="28"/>
        <v>1</v>
      </c>
      <c r="I615" s="10" t="str">
        <f t="shared" si="29"/>
        <v>Lynda - Vanilla JavaScript - Service Workers</v>
      </c>
    </row>
    <row r="616" spans="1:9" x14ac:dyDescent="0.25">
      <c r="A616" t="s">
        <v>1637</v>
      </c>
      <c r="B616" t="s">
        <v>312</v>
      </c>
      <c r="C616" t="s">
        <v>1045</v>
      </c>
      <c r="D616" t="s">
        <v>1045</v>
      </c>
      <c r="E616" t="s">
        <v>766</v>
      </c>
      <c r="F616" s="3">
        <v>43491.45</v>
      </c>
      <c r="G616">
        <f t="shared" si="27"/>
        <v>0.71484375</v>
      </c>
      <c r="H616">
        <f t="shared" si="28"/>
        <v>1</v>
      </c>
      <c r="I616" s="10" t="str">
        <f t="shared" si="29"/>
        <v>Lynda - Foundations of Programming - 04 Refactoring Code</v>
      </c>
    </row>
    <row r="617" spans="1:9" x14ac:dyDescent="0.25">
      <c r="A617" t="s">
        <v>1639</v>
      </c>
      <c r="B617" t="s">
        <v>318</v>
      </c>
      <c r="C617" t="s">
        <v>1045</v>
      </c>
      <c r="D617" t="s">
        <v>1045</v>
      </c>
      <c r="E617" t="s">
        <v>766</v>
      </c>
      <c r="F617" s="3">
        <v>43903.98333333333</v>
      </c>
      <c r="G617">
        <f t="shared" si="27"/>
        <v>0.71484375</v>
      </c>
      <c r="H617">
        <f t="shared" si="28"/>
        <v>1</v>
      </c>
      <c r="I617" s="10" t="str">
        <f t="shared" si="29"/>
        <v>Lynda - Getting Things Done</v>
      </c>
    </row>
    <row r="618" spans="1:9" x14ac:dyDescent="0.25">
      <c r="A618" t="s">
        <v>1639</v>
      </c>
      <c r="B618" t="s">
        <v>1823</v>
      </c>
      <c r="C618" t="s">
        <v>876</v>
      </c>
      <c r="D618" t="s">
        <v>876</v>
      </c>
      <c r="E618" t="s">
        <v>766</v>
      </c>
      <c r="F618" s="3">
        <v>43779.039583333331</v>
      </c>
      <c r="G618">
        <f t="shared" si="27"/>
        <v>0.712890625</v>
      </c>
      <c r="H618">
        <f t="shared" si="28"/>
        <v>1</v>
      </c>
      <c r="I618" s="10" t="str">
        <f t="shared" si="29"/>
        <v>Lynda - Visual Studio 2019 Essential Training</v>
      </c>
    </row>
    <row r="619" spans="1:9" x14ac:dyDescent="0.25">
      <c r="A619" t="s">
        <v>1639</v>
      </c>
      <c r="B619" t="s">
        <v>1744</v>
      </c>
      <c r="C619" t="s">
        <v>1745</v>
      </c>
      <c r="D619" t="s">
        <v>1745</v>
      </c>
      <c r="E619" t="s">
        <v>766</v>
      </c>
      <c r="F619" s="3">
        <v>44251.98541666667</v>
      </c>
      <c r="G619">
        <f t="shared" si="27"/>
        <v>0.7080078125</v>
      </c>
      <c r="H619">
        <f t="shared" si="28"/>
        <v>1</v>
      </c>
      <c r="I619" s="10" t="str">
        <f t="shared" si="29"/>
        <v>Lynda - Angular Progressive Web Apps</v>
      </c>
    </row>
    <row r="620" spans="1:9" x14ac:dyDescent="0.25">
      <c r="A620" t="s">
        <v>2240</v>
      </c>
      <c r="B620" t="s">
        <v>2426</v>
      </c>
      <c r="C620" t="s">
        <v>2427</v>
      </c>
      <c r="D620" t="s">
        <v>2427</v>
      </c>
      <c r="E620" t="s">
        <v>766</v>
      </c>
      <c r="F620" s="3">
        <v>44225.042361111111</v>
      </c>
      <c r="G620">
        <f t="shared" si="27"/>
        <v>0.7060546875</v>
      </c>
      <c r="H620">
        <f t="shared" si="28"/>
        <v>1</v>
      </c>
      <c r="I620" s="10" t="str">
        <f t="shared" si="29"/>
        <v>Udemy - Practical SQL with Oracle Database 18c</v>
      </c>
    </row>
    <row r="621" spans="1:9" x14ac:dyDescent="0.25">
      <c r="A621" t="s">
        <v>1637</v>
      </c>
      <c r="B621" t="s">
        <v>167</v>
      </c>
      <c r="C621" t="s">
        <v>919</v>
      </c>
      <c r="D621" t="s">
        <v>919</v>
      </c>
      <c r="E621" t="s">
        <v>766</v>
      </c>
      <c r="F621" s="3">
        <v>43491.361111111109</v>
      </c>
      <c r="G621">
        <f t="shared" si="27"/>
        <v>0.705078125</v>
      </c>
      <c r="H621">
        <f t="shared" si="28"/>
        <v>1</v>
      </c>
      <c r="I621" s="10" t="str">
        <f t="shared" si="29"/>
        <v>Lynda - Adobe CS5 Dreamweaver New Features</v>
      </c>
    </row>
    <row r="622" spans="1:9" x14ac:dyDescent="0.25">
      <c r="A622" t="s">
        <v>1637</v>
      </c>
      <c r="B622" t="s">
        <v>692</v>
      </c>
      <c r="C622" t="s">
        <v>1285</v>
      </c>
      <c r="D622" t="s">
        <v>1285</v>
      </c>
      <c r="E622" t="s">
        <v>766</v>
      </c>
      <c r="F622" s="3">
        <v>43491.543749999997</v>
      </c>
      <c r="G622">
        <f t="shared" si="27"/>
        <v>0.7041015625</v>
      </c>
      <c r="H622">
        <f t="shared" si="28"/>
        <v>1</v>
      </c>
      <c r="I622" s="10" t="str">
        <f t="shared" si="29"/>
        <v>Tutsgalaxy - PHP CodeIgniter for Absolute Beginners</v>
      </c>
    </row>
    <row r="623" spans="1:9" x14ac:dyDescent="0.25">
      <c r="A623" t="s">
        <v>1637</v>
      </c>
      <c r="B623" t="s">
        <v>728</v>
      </c>
      <c r="C623" t="s">
        <v>1285</v>
      </c>
      <c r="D623" t="s">
        <v>1285</v>
      </c>
      <c r="E623" t="s">
        <v>766</v>
      </c>
      <c r="F623" s="3">
        <v>43491.573611111111</v>
      </c>
      <c r="G623">
        <f t="shared" si="27"/>
        <v>0.7041015625</v>
      </c>
      <c r="H623">
        <f t="shared" si="28"/>
        <v>1</v>
      </c>
      <c r="I623" s="10" t="str">
        <f t="shared" si="29"/>
        <v>Udemy - PHP CodeIgniter for Absolute Beginners</v>
      </c>
    </row>
    <row r="624" spans="1:9" x14ac:dyDescent="0.25">
      <c r="A624" t="s">
        <v>1639</v>
      </c>
      <c r="B624" t="s">
        <v>2021</v>
      </c>
      <c r="C624" t="s">
        <v>1285</v>
      </c>
      <c r="D624" t="s">
        <v>1285</v>
      </c>
      <c r="E624" t="s">
        <v>766</v>
      </c>
      <c r="F624" s="3">
        <v>43903.954861111109</v>
      </c>
      <c r="G624">
        <f t="shared" si="27"/>
        <v>0.7041015625</v>
      </c>
      <c r="H624">
        <f t="shared" si="28"/>
        <v>1</v>
      </c>
      <c r="I624" s="10" t="str">
        <f t="shared" si="29"/>
        <v>Udemy - The Ultimate Arabic Course (Level 6)</v>
      </c>
    </row>
    <row r="625" spans="1:9" x14ac:dyDescent="0.25">
      <c r="A625" t="s">
        <v>2285</v>
      </c>
      <c r="B625" t="s">
        <v>2565</v>
      </c>
      <c r="C625" t="s">
        <v>2566</v>
      </c>
      <c r="D625" t="s">
        <v>1285</v>
      </c>
      <c r="E625" t="s">
        <v>771</v>
      </c>
      <c r="F625" s="3">
        <v>44249.975694444445</v>
      </c>
      <c r="G625">
        <f t="shared" si="27"/>
        <v>0.703125</v>
      </c>
      <c r="H625">
        <f t="shared" si="28"/>
        <v>1</v>
      </c>
      <c r="I625" s="10" t="str">
        <f t="shared" si="29"/>
        <v>Lynda - Introducing ASP.NET Core</v>
      </c>
    </row>
    <row r="626" spans="1:9" x14ac:dyDescent="0.25">
      <c r="A626" t="s">
        <v>1637</v>
      </c>
      <c r="B626" t="s">
        <v>577</v>
      </c>
      <c r="C626" t="s">
        <v>1579</v>
      </c>
      <c r="D626" t="s">
        <v>1219</v>
      </c>
      <c r="E626" t="s">
        <v>766</v>
      </c>
      <c r="F626" s="3">
        <v>43491.55</v>
      </c>
      <c r="G626">
        <f t="shared" si="27"/>
        <v>0.6962890625</v>
      </c>
      <c r="H626">
        <f t="shared" si="28"/>
        <v>1</v>
      </c>
      <c r="I626" s="10" t="str">
        <f t="shared" si="29"/>
        <v>Pluralsight - Object-Oriented Programming Fundamentals in C Sharp</v>
      </c>
    </row>
    <row r="627" spans="1:9" x14ac:dyDescent="0.25">
      <c r="A627" t="s">
        <v>1639</v>
      </c>
      <c r="B627" t="s">
        <v>1798</v>
      </c>
      <c r="C627" t="s">
        <v>1799</v>
      </c>
      <c r="D627" t="s">
        <v>1799</v>
      </c>
      <c r="E627" t="s">
        <v>766</v>
      </c>
      <c r="F627" s="3">
        <v>43905.883333333331</v>
      </c>
      <c r="G627">
        <f t="shared" si="27"/>
        <v>0.69140625</v>
      </c>
      <c r="H627">
        <f t="shared" si="28"/>
        <v>1</v>
      </c>
      <c r="I627" s="10" t="str">
        <f t="shared" si="29"/>
        <v>Lynda - Lessons in Enlightened Leadership</v>
      </c>
    </row>
    <row r="628" spans="1:9" x14ac:dyDescent="0.25">
      <c r="A628" t="s">
        <v>1639</v>
      </c>
      <c r="B628" t="s">
        <v>1838</v>
      </c>
      <c r="C628" t="s">
        <v>1839</v>
      </c>
      <c r="D628" t="s">
        <v>1839</v>
      </c>
      <c r="E628" t="s">
        <v>766</v>
      </c>
      <c r="F628" s="3">
        <v>43804.334722222222</v>
      </c>
      <c r="G628">
        <f t="shared" si="27"/>
        <v>0.6904296875</v>
      </c>
      <c r="H628">
        <f t="shared" si="28"/>
        <v>1</v>
      </c>
      <c r="I628" s="10" t="str">
        <f t="shared" si="29"/>
        <v>Packt - Mastering AWS Development</v>
      </c>
    </row>
    <row r="629" spans="1:9" x14ac:dyDescent="0.25">
      <c r="A629" t="s">
        <v>1639</v>
      </c>
      <c r="B629" t="s">
        <v>1836</v>
      </c>
      <c r="C629" t="s">
        <v>861</v>
      </c>
      <c r="D629" t="s">
        <v>861</v>
      </c>
      <c r="E629" t="s">
        <v>766</v>
      </c>
      <c r="F629" s="3">
        <v>44026.491666666669</v>
      </c>
      <c r="G629">
        <f t="shared" si="27"/>
        <v>0.6875</v>
      </c>
      <c r="H629">
        <f t="shared" si="28"/>
        <v>1</v>
      </c>
      <c r="I629" s="10" t="str">
        <f t="shared" si="29"/>
        <v>Packt - Learn Apache Cassandra in Just 2 Hours</v>
      </c>
    </row>
    <row r="630" spans="1:9" x14ac:dyDescent="0.25">
      <c r="A630" t="s">
        <v>1639</v>
      </c>
      <c r="B630" t="s">
        <v>2369</v>
      </c>
      <c r="C630" t="s">
        <v>1477</v>
      </c>
      <c r="D630" t="s">
        <v>1477</v>
      </c>
      <c r="E630" t="s">
        <v>771</v>
      </c>
      <c r="F630" s="3">
        <v>44027.938888888886</v>
      </c>
      <c r="G630">
        <f t="shared" si="27"/>
        <v>0.685546875</v>
      </c>
      <c r="H630">
        <f t="shared" si="28"/>
        <v>1</v>
      </c>
      <c r="I630" s="10" t="str">
        <f t="shared" si="29"/>
        <v>Packt - Advanced Server-Side Programming with Node.js</v>
      </c>
    </row>
    <row r="631" spans="1:9" x14ac:dyDescent="0.25">
      <c r="A631" t="s">
        <v>1637</v>
      </c>
      <c r="B631" t="s">
        <v>384</v>
      </c>
      <c r="C631" t="s">
        <v>1100</v>
      </c>
      <c r="D631" t="s">
        <v>1100</v>
      </c>
      <c r="E631" t="s">
        <v>766</v>
      </c>
      <c r="F631" s="3">
        <v>43491.46597222222</v>
      </c>
      <c r="G631">
        <f t="shared" si="27"/>
        <v>0.6826171875</v>
      </c>
      <c r="H631">
        <f t="shared" si="28"/>
        <v>1</v>
      </c>
      <c r="I631" s="10" t="str">
        <f t="shared" si="29"/>
        <v>Lynda - JavaScript and AJAX</v>
      </c>
    </row>
    <row r="632" spans="1:9" x14ac:dyDescent="0.25">
      <c r="A632" t="s">
        <v>1639</v>
      </c>
      <c r="B632" t="s">
        <v>1384</v>
      </c>
      <c r="C632" t="s">
        <v>1100</v>
      </c>
      <c r="D632" t="s">
        <v>1100</v>
      </c>
      <c r="E632" t="s">
        <v>766</v>
      </c>
      <c r="F632" s="3">
        <v>44082.488888888889</v>
      </c>
      <c r="G632">
        <f t="shared" si="27"/>
        <v>0.6826171875</v>
      </c>
      <c r="H632">
        <f t="shared" si="28"/>
        <v>1</v>
      </c>
      <c r="I632" s="10" t="str">
        <f t="shared" si="29"/>
        <v>Pluralsight - Understanding Enterprise Architecture</v>
      </c>
    </row>
    <row r="633" spans="1:9" x14ac:dyDescent="0.25">
      <c r="A633" t="s">
        <v>1637</v>
      </c>
      <c r="B633" t="s">
        <v>387</v>
      </c>
      <c r="C633" t="s">
        <v>1103</v>
      </c>
      <c r="D633" t="s">
        <v>1103</v>
      </c>
      <c r="E633" t="s">
        <v>766</v>
      </c>
      <c r="F633" s="3">
        <v>43491.466666666667</v>
      </c>
      <c r="G633">
        <f t="shared" si="27"/>
        <v>0.681640625</v>
      </c>
      <c r="H633">
        <f t="shared" si="28"/>
        <v>1</v>
      </c>
      <c r="I633" s="10" t="str">
        <f t="shared" si="29"/>
        <v>Lynda - Job Search 01 Creating an Effective Resume</v>
      </c>
    </row>
    <row r="634" spans="1:9" x14ac:dyDescent="0.25">
      <c r="A634" t="s">
        <v>2285</v>
      </c>
      <c r="B634" t="s">
        <v>2567</v>
      </c>
      <c r="C634" t="s">
        <v>1103</v>
      </c>
      <c r="D634" t="s">
        <v>1103</v>
      </c>
      <c r="E634" t="s">
        <v>766</v>
      </c>
      <c r="F634" s="3">
        <v>44241.470833333333</v>
      </c>
      <c r="G634">
        <f t="shared" si="27"/>
        <v>0.681640625</v>
      </c>
      <c r="H634">
        <f t="shared" si="28"/>
        <v>1</v>
      </c>
      <c r="I634" s="10" t="str">
        <f t="shared" si="29"/>
        <v>Lynda - C# - Advanced Practices</v>
      </c>
    </row>
    <row r="635" spans="1:9" x14ac:dyDescent="0.25">
      <c r="A635" t="s">
        <v>1637</v>
      </c>
      <c r="B635" t="s">
        <v>408</v>
      </c>
      <c r="C635" t="s">
        <v>1117</v>
      </c>
      <c r="D635" t="s">
        <v>1117</v>
      </c>
      <c r="E635" t="s">
        <v>766</v>
      </c>
      <c r="F635" s="3">
        <v>43491.46875</v>
      </c>
      <c r="G635">
        <f t="shared" si="27"/>
        <v>0.6806640625</v>
      </c>
      <c r="H635">
        <f t="shared" si="28"/>
        <v>1</v>
      </c>
      <c r="I635" s="10" t="str">
        <f t="shared" si="29"/>
        <v>Lynda - Kit Hinrichs, Graphic Designer</v>
      </c>
    </row>
    <row r="636" spans="1:9" x14ac:dyDescent="0.25">
      <c r="A636" t="s">
        <v>1637</v>
      </c>
      <c r="B636" t="s">
        <v>2497</v>
      </c>
      <c r="C636" t="s">
        <v>2498</v>
      </c>
      <c r="D636" t="s">
        <v>2498</v>
      </c>
      <c r="E636" t="s">
        <v>766</v>
      </c>
      <c r="F636" s="3">
        <v>44320.929166666669</v>
      </c>
      <c r="G636">
        <f t="shared" si="27"/>
        <v>0.6767578125</v>
      </c>
      <c r="H636">
        <f t="shared" si="28"/>
        <v>1</v>
      </c>
      <c r="I636" s="10" t="str">
        <f t="shared" si="29"/>
        <v>Udemy - Logistics and Supply Chain Management - Incoterms 2020</v>
      </c>
    </row>
    <row r="637" spans="1:9" x14ac:dyDescent="0.25">
      <c r="A637" t="s">
        <v>1637</v>
      </c>
      <c r="B637" t="s">
        <v>418</v>
      </c>
      <c r="C637" t="s">
        <v>809</v>
      </c>
      <c r="D637" t="s">
        <v>809</v>
      </c>
      <c r="E637" t="s">
        <v>766</v>
      </c>
      <c r="F637" s="3">
        <v>43491.265277777777</v>
      </c>
      <c r="G637">
        <f t="shared" si="27"/>
        <v>0.67578125</v>
      </c>
      <c r="H637">
        <f t="shared" si="28"/>
        <v>1</v>
      </c>
      <c r="I637" s="10" t="str">
        <f t="shared" si="29"/>
        <v>Lynda - MVC Frameworks for Building PHP Web Applications</v>
      </c>
    </row>
    <row r="638" spans="1:9" x14ac:dyDescent="0.25">
      <c r="A638" t="s">
        <v>1639</v>
      </c>
      <c r="B638" t="s">
        <v>2366</v>
      </c>
      <c r="C638" t="s">
        <v>809</v>
      </c>
      <c r="D638" t="s">
        <v>809</v>
      </c>
      <c r="E638" t="s">
        <v>771</v>
      </c>
      <c r="F638" s="3">
        <v>44251.996527777781</v>
      </c>
      <c r="G638">
        <f t="shared" si="27"/>
        <v>0.67578125</v>
      </c>
      <c r="H638">
        <f t="shared" si="28"/>
        <v>1</v>
      </c>
      <c r="I638" s="10" t="str">
        <f t="shared" si="29"/>
        <v>Lynda - Learning ASP.NET Core MVC</v>
      </c>
    </row>
    <row r="639" spans="1:9" x14ac:dyDescent="0.25">
      <c r="A639" t="s">
        <v>1637</v>
      </c>
      <c r="B639" t="s">
        <v>43</v>
      </c>
      <c r="C639" t="s">
        <v>1527</v>
      </c>
      <c r="D639" t="s">
        <v>809</v>
      </c>
      <c r="E639" t="s">
        <v>766</v>
      </c>
      <c r="F639" s="3">
        <v>43491.018055555556</v>
      </c>
      <c r="G639">
        <f t="shared" si="27"/>
        <v>0.6748046875</v>
      </c>
      <c r="H639">
        <f t="shared" si="28"/>
        <v>1</v>
      </c>
      <c r="I639" s="10" t="str">
        <f t="shared" si="29"/>
        <v>CBT Nuggets - Linux Series For Beginners</v>
      </c>
    </row>
    <row r="640" spans="1:9" x14ac:dyDescent="0.25">
      <c r="A640" t="s">
        <v>1639</v>
      </c>
      <c r="B640" t="s">
        <v>1972</v>
      </c>
      <c r="C640" t="s">
        <v>1973</v>
      </c>
      <c r="D640" t="s">
        <v>1527</v>
      </c>
      <c r="E640" t="s">
        <v>766</v>
      </c>
      <c r="F640" s="3">
        <v>44023.95208333333</v>
      </c>
      <c r="G640">
        <f t="shared" si="27"/>
        <v>0.673828125</v>
      </c>
      <c r="H640">
        <f t="shared" si="28"/>
        <v>1</v>
      </c>
      <c r="I640" s="10" t="str">
        <f t="shared" si="29"/>
        <v>Udemy - Neo4j GraphDB Foundations with Cypher</v>
      </c>
    </row>
    <row r="641" spans="1:9" x14ac:dyDescent="0.25">
      <c r="A641" t="s">
        <v>2240</v>
      </c>
      <c r="B641" t="s">
        <v>2259</v>
      </c>
      <c r="C641" t="s">
        <v>874</v>
      </c>
      <c r="D641" t="s">
        <v>874</v>
      </c>
      <c r="E641" t="s">
        <v>766</v>
      </c>
      <c r="F641" s="3">
        <v>44242.046527777777</v>
      </c>
      <c r="G641">
        <f t="shared" si="27"/>
        <v>0.669921875</v>
      </c>
      <c r="H641">
        <f t="shared" si="28"/>
        <v>1</v>
      </c>
      <c r="I641" s="10" t="str">
        <f t="shared" si="29"/>
        <v>Lynda - Programming Foundations 2020 - APIs and Web Services</v>
      </c>
    </row>
    <row r="642" spans="1:9" x14ac:dyDescent="0.25">
      <c r="A642" t="s">
        <v>1637</v>
      </c>
      <c r="B642" t="s">
        <v>517</v>
      </c>
      <c r="C642" t="s">
        <v>1188</v>
      </c>
      <c r="D642" t="s">
        <v>1188</v>
      </c>
      <c r="E642" t="s">
        <v>766</v>
      </c>
      <c r="F642" s="3">
        <v>43491.493055555555</v>
      </c>
      <c r="G642">
        <f t="shared" ref="G642:G705" si="30">_xlfn.NUMBERVALUE(IF(ISNUMBER(FIND("GB",C642)),TRIM(LEFT(C642,FIND("GB",C642)-1)),TRIM(LEFT(C642,FIND("MB",C642)-1))/1024))</f>
        <v>0.666015625</v>
      </c>
      <c r="H642">
        <f t="shared" ref="H642:H705" si="31">COUNTIF(B:B,B642)</f>
        <v>1</v>
      </c>
      <c r="I642" s="10" t="str">
        <f t="shared" ref="I642:I705" si="32">HYPERLINK(A642&amp;"\"&amp;B642,B642)</f>
        <v>OReilly - Collections in C Sharp and NET</v>
      </c>
    </row>
    <row r="643" spans="1:9" x14ac:dyDescent="0.25">
      <c r="A643" t="s">
        <v>2240</v>
      </c>
      <c r="B643" t="s">
        <v>2428</v>
      </c>
      <c r="C643" t="s">
        <v>1188</v>
      </c>
      <c r="D643" t="s">
        <v>1188</v>
      </c>
      <c r="E643" t="s">
        <v>766</v>
      </c>
      <c r="F643" s="3">
        <v>44206.497916666667</v>
      </c>
      <c r="G643">
        <f t="shared" si="30"/>
        <v>0.666015625</v>
      </c>
      <c r="H643">
        <f t="shared" si="31"/>
        <v>1</v>
      </c>
      <c r="I643" s="10" t="str">
        <f t="shared" si="32"/>
        <v>Lynda - Parallel and Concurrent Programming with C ++ Part 1 of 2</v>
      </c>
    </row>
    <row r="644" spans="1:9" x14ac:dyDescent="0.25">
      <c r="A644" t="s">
        <v>2285</v>
      </c>
      <c r="B644" t="s">
        <v>2303</v>
      </c>
      <c r="C644" t="s">
        <v>1188</v>
      </c>
      <c r="D644" t="s">
        <v>1188</v>
      </c>
      <c r="E644" t="s">
        <v>766</v>
      </c>
      <c r="F644" s="3">
        <v>44176.476388888892</v>
      </c>
      <c r="G644">
        <f t="shared" si="30"/>
        <v>0.666015625</v>
      </c>
      <c r="H644">
        <f t="shared" si="31"/>
        <v>1</v>
      </c>
      <c r="I644" s="10" t="str">
        <f t="shared" si="32"/>
        <v>Lynda - Parallel and Concurrent Programming with C + + Part 1</v>
      </c>
    </row>
    <row r="645" spans="1:9" x14ac:dyDescent="0.25">
      <c r="A645" t="s">
        <v>1637</v>
      </c>
      <c r="B645" t="s">
        <v>459</v>
      </c>
      <c r="C645" t="s">
        <v>1150</v>
      </c>
      <c r="D645" t="s">
        <v>1150</v>
      </c>
      <c r="E645" t="s">
        <v>766</v>
      </c>
      <c r="F645" s="3">
        <v>43491.489583333336</v>
      </c>
      <c r="G645">
        <f t="shared" si="30"/>
        <v>0.6650390625</v>
      </c>
      <c r="H645">
        <f t="shared" si="31"/>
        <v>1</v>
      </c>
      <c r="I645" s="10" t="str">
        <f t="shared" si="32"/>
        <v>Lynda - SQL ServerTriggers, Stored Procedures, and Functions</v>
      </c>
    </row>
    <row r="646" spans="1:9" x14ac:dyDescent="0.25">
      <c r="A646" t="s">
        <v>1639</v>
      </c>
      <c r="B646" t="s">
        <v>1808</v>
      </c>
      <c r="C646" t="s">
        <v>1509</v>
      </c>
      <c r="D646" t="s">
        <v>1509</v>
      </c>
      <c r="E646" t="s">
        <v>766</v>
      </c>
      <c r="F646" s="3">
        <v>44028.040277777778</v>
      </c>
      <c r="G646">
        <f t="shared" si="30"/>
        <v>0.6630859375</v>
      </c>
      <c r="H646">
        <f t="shared" si="31"/>
        <v>1</v>
      </c>
      <c r="I646" s="10" t="str">
        <f t="shared" si="32"/>
        <v>Lynda - Own Your Voice Improve Presentations and Executive Presence</v>
      </c>
    </row>
    <row r="647" spans="1:9" x14ac:dyDescent="0.25">
      <c r="A647" t="s">
        <v>2240</v>
      </c>
      <c r="B647" t="s">
        <v>2140</v>
      </c>
      <c r="C647" t="s">
        <v>1519</v>
      </c>
      <c r="D647" t="s">
        <v>1519</v>
      </c>
      <c r="E647" t="s">
        <v>766</v>
      </c>
      <c r="F647" s="3">
        <v>44069.461805555555</v>
      </c>
      <c r="G647">
        <f t="shared" si="30"/>
        <v>0.662109375</v>
      </c>
      <c r="H647">
        <f t="shared" si="31"/>
        <v>1</v>
      </c>
      <c r="I647" s="10" t="str">
        <f t="shared" si="32"/>
        <v>Marcia Yudkin - Six Weeks to Masterful Copywriting Home Study-revised</v>
      </c>
    </row>
    <row r="648" spans="1:9" x14ac:dyDescent="0.25">
      <c r="A648" t="s">
        <v>1637</v>
      </c>
      <c r="B648" t="s">
        <v>0</v>
      </c>
      <c r="C648" t="s">
        <v>1599</v>
      </c>
      <c r="D648" t="s">
        <v>1599</v>
      </c>
      <c r="E648" t="s">
        <v>766</v>
      </c>
      <c r="F648" s="3">
        <v>43491.252083333333</v>
      </c>
      <c r="G648">
        <f t="shared" si="30"/>
        <v>0.6611328125</v>
      </c>
      <c r="H648">
        <f t="shared" si="31"/>
        <v>1</v>
      </c>
      <c r="I648" s="10" t="str">
        <f t="shared" si="32"/>
        <v>2019 JavaScript Algorithmic Scripting Advanced Level</v>
      </c>
    </row>
    <row r="649" spans="1:9" x14ac:dyDescent="0.25">
      <c r="A649" t="s">
        <v>1639</v>
      </c>
      <c r="B649" t="s">
        <v>1775</v>
      </c>
      <c r="C649" t="s">
        <v>1599</v>
      </c>
      <c r="D649" t="s">
        <v>1599</v>
      </c>
      <c r="E649" t="s">
        <v>766</v>
      </c>
      <c r="F649" s="3">
        <v>44066.058333333334</v>
      </c>
      <c r="G649">
        <f t="shared" si="30"/>
        <v>0.6611328125</v>
      </c>
      <c r="H649">
        <f t="shared" si="31"/>
        <v>1</v>
      </c>
      <c r="I649" s="10" t="str">
        <f t="shared" si="32"/>
        <v>Lynda - Introduction to Quantum Computing</v>
      </c>
    </row>
    <row r="650" spans="1:9" x14ac:dyDescent="0.25">
      <c r="A650" t="s">
        <v>2285</v>
      </c>
      <c r="B650" t="s">
        <v>2196</v>
      </c>
      <c r="C650" t="s">
        <v>2197</v>
      </c>
      <c r="D650" t="s">
        <v>2197</v>
      </c>
      <c r="E650" t="s">
        <v>766</v>
      </c>
      <c r="F650" s="3">
        <v>44171.568055555559</v>
      </c>
      <c r="G650">
        <f t="shared" si="30"/>
        <v>0.6591796875</v>
      </c>
      <c r="H650">
        <f t="shared" si="31"/>
        <v>1</v>
      </c>
      <c r="I650" s="10" t="str">
        <f t="shared" si="32"/>
        <v>Learning Algorithms in JavaScript from Scratch</v>
      </c>
    </row>
    <row r="651" spans="1:9" x14ac:dyDescent="0.25">
      <c r="A651" t="s">
        <v>1637</v>
      </c>
      <c r="B651" t="s">
        <v>400</v>
      </c>
      <c r="C651" t="s">
        <v>1039</v>
      </c>
      <c r="D651" t="s">
        <v>1039</v>
      </c>
      <c r="E651" t="s">
        <v>766</v>
      </c>
      <c r="F651" s="3">
        <v>43491.468055555553</v>
      </c>
      <c r="G651">
        <f t="shared" si="30"/>
        <v>0.65625</v>
      </c>
      <c r="H651">
        <f t="shared" si="31"/>
        <v>1</v>
      </c>
      <c r="I651" s="10" t="str">
        <f t="shared" si="32"/>
        <v>Lynda - jQuery 10 Create Animated Rollovers with jQuery and Dreamweaver</v>
      </c>
    </row>
    <row r="652" spans="1:9" x14ac:dyDescent="0.25">
      <c r="A652" t="s">
        <v>2240</v>
      </c>
      <c r="B652" t="s">
        <v>2091</v>
      </c>
      <c r="C652" t="s">
        <v>1039</v>
      </c>
      <c r="D652" t="s">
        <v>2260</v>
      </c>
      <c r="E652" t="s">
        <v>771</v>
      </c>
      <c r="F652" s="3">
        <v>44124.445138888892</v>
      </c>
      <c r="G652">
        <f t="shared" si="30"/>
        <v>0.65625</v>
      </c>
      <c r="H652">
        <f t="shared" si="31"/>
        <v>1</v>
      </c>
      <c r="I652" s="10" t="str">
        <f t="shared" si="32"/>
        <v>Lynda - Vue.js Essential Training</v>
      </c>
    </row>
    <row r="653" spans="1:9" x14ac:dyDescent="0.25">
      <c r="A653" t="s">
        <v>1637</v>
      </c>
      <c r="B653" t="s">
        <v>398</v>
      </c>
      <c r="C653" t="s">
        <v>1112</v>
      </c>
      <c r="D653" t="s">
        <v>1112</v>
      </c>
      <c r="E653" t="s">
        <v>766</v>
      </c>
      <c r="F653" s="3">
        <v>43491.467361111114</v>
      </c>
      <c r="G653">
        <f t="shared" si="30"/>
        <v>0.654296875</v>
      </c>
      <c r="H653">
        <f t="shared" si="31"/>
        <v>1</v>
      </c>
      <c r="I653" s="10" t="str">
        <f t="shared" si="32"/>
        <v>Lynda - jQuery 08 Create an HTML5 Video Gallery with jQuery and Dreamweaver</v>
      </c>
    </row>
    <row r="654" spans="1:9" x14ac:dyDescent="0.25">
      <c r="A654" t="s">
        <v>1639</v>
      </c>
      <c r="B654" t="s">
        <v>1398</v>
      </c>
      <c r="C654" t="s">
        <v>1112</v>
      </c>
      <c r="D654" t="s">
        <v>1112</v>
      </c>
      <c r="E654" t="s">
        <v>766</v>
      </c>
      <c r="F654" s="3">
        <v>44027.965277777781</v>
      </c>
      <c r="G654">
        <f t="shared" si="30"/>
        <v>0.654296875</v>
      </c>
      <c r="H654">
        <f t="shared" si="31"/>
        <v>1</v>
      </c>
      <c r="I654" s="10" t="str">
        <f t="shared" si="32"/>
        <v>Udemy - C# Intermediate Classes, Interfaces and OOP</v>
      </c>
    </row>
    <row r="655" spans="1:9" x14ac:dyDescent="0.25">
      <c r="A655" t="s">
        <v>1637</v>
      </c>
      <c r="B655" t="s">
        <v>586</v>
      </c>
      <c r="C655" t="s">
        <v>1224</v>
      </c>
      <c r="D655" t="s">
        <v>1224</v>
      </c>
      <c r="E655" t="s">
        <v>766</v>
      </c>
      <c r="F655" s="3">
        <v>43491.578472222223</v>
      </c>
      <c r="G655">
        <f t="shared" si="30"/>
        <v>0.6533203125</v>
      </c>
      <c r="H655">
        <f t="shared" si="31"/>
        <v>1</v>
      </c>
      <c r="I655" s="10" t="str">
        <f t="shared" si="32"/>
        <v>RHCE - Red Hat Certified Engineer 1</v>
      </c>
    </row>
    <row r="656" spans="1:9" x14ac:dyDescent="0.25">
      <c r="A656" t="s">
        <v>1637</v>
      </c>
      <c r="B656" t="s">
        <v>252</v>
      </c>
      <c r="C656" t="s">
        <v>996</v>
      </c>
      <c r="D656" t="s">
        <v>996</v>
      </c>
      <c r="E656" t="s">
        <v>766</v>
      </c>
      <c r="F656" s="3">
        <v>43491.429166666669</v>
      </c>
      <c r="G656">
        <f t="shared" si="30"/>
        <v>0.65234375</v>
      </c>
      <c r="H656">
        <f t="shared" si="31"/>
        <v>1</v>
      </c>
      <c r="I656" s="10" t="str">
        <f t="shared" si="32"/>
        <v>Lynda - CSS 09 Styling Navigation</v>
      </c>
    </row>
    <row r="657" spans="1:9" x14ac:dyDescent="0.25">
      <c r="A657" t="s">
        <v>1637</v>
      </c>
      <c r="B657" t="s">
        <v>286</v>
      </c>
      <c r="C657" t="s">
        <v>1546</v>
      </c>
      <c r="D657" t="s">
        <v>996</v>
      </c>
      <c r="E657" t="s">
        <v>766</v>
      </c>
      <c r="F657" s="3">
        <v>43491.39166666667</v>
      </c>
      <c r="G657">
        <f t="shared" si="30"/>
        <v>0.6513671875</v>
      </c>
      <c r="H657">
        <f t="shared" si="31"/>
        <v>1</v>
      </c>
      <c r="I657" s="10" t="str">
        <f t="shared" si="32"/>
        <v>Lynda - Excel 2010 Advanced Formatting Techniques</v>
      </c>
    </row>
    <row r="658" spans="1:9" x14ac:dyDescent="0.25">
      <c r="A658" t="s">
        <v>1637</v>
      </c>
      <c r="B658" t="s">
        <v>633</v>
      </c>
      <c r="C658" t="s">
        <v>974</v>
      </c>
      <c r="D658" t="s">
        <v>974</v>
      </c>
      <c r="E658" t="s">
        <v>766</v>
      </c>
      <c r="F658" s="3">
        <v>43491.320138888892</v>
      </c>
      <c r="G658">
        <f t="shared" si="30"/>
        <v>0.6494140625</v>
      </c>
      <c r="H658">
        <f t="shared" si="31"/>
        <v>1</v>
      </c>
      <c r="I658" s="10" t="str">
        <f t="shared" si="32"/>
        <v>The Complete Deep Web Course 2018 Become An Expert!</v>
      </c>
    </row>
    <row r="659" spans="1:9" x14ac:dyDescent="0.25">
      <c r="A659" t="s">
        <v>2240</v>
      </c>
      <c r="B659" t="s">
        <v>2261</v>
      </c>
      <c r="C659" t="s">
        <v>974</v>
      </c>
      <c r="D659" t="s">
        <v>974</v>
      </c>
      <c r="E659" t="s">
        <v>766</v>
      </c>
      <c r="F659" s="3">
        <v>44046.773611111108</v>
      </c>
      <c r="G659">
        <f t="shared" si="30"/>
        <v>0.6494140625</v>
      </c>
      <c r="H659">
        <f t="shared" si="31"/>
        <v>1</v>
      </c>
      <c r="I659" s="10" t="str">
        <f t="shared" si="32"/>
        <v>Lynda - Programming Foundations 2020 - Programming for Kids</v>
      </c>
    </row>
    <row r="660" spans="1:9" x14ac:dyDescent="0.25">
      <c r="A660" t="s">
        <v>1637</v>
      </c>
      <c r="B660" t="s">
        <v>227</v>
      </c>
      <c r="C660" t="s">
        <v>1543</v>
      </c>
      <c r="D660" t="s">
        <v>1224</v>
      </c>
      <c r="E660" t="s">
        <v>766</v>
      </c>
      <c r="F660" s="3">
        <v>43679.552777777775</v>
      </c>
      <c r="G660">
        <f t="shared" si="30"/>
        <v>0.6484375</v>
      </c>
      <c r="H660">
        <f t="shared" si="31"/>
        <v>1</v>
      </c>
      <c r="I660" s="10" t="str">
        <f t="shared" si="32"/>
        <v>Lynda - Async Programming in C#</v>
      </c>
    </row>
    <row r="661" spans="1:9" x14ac:dyDescent="0.25">
      <c r="A661" t="s">
        <v>1639</v>
      </c>
      <c r="B661" t="s">
        <v>1339</v>
      </c>
      <c r="C661" t="s">
        <v>1456</v>
      </c>
      <c r="D661" t="s">
        <v>1456</v>
      </c>
      <c r="E661" t="s">
        <v>771</v>
      </c>
      <c r="F661" s="3">
        <v>43904.002083333333</v>
      </c>
      <c r="G661">
        <f t="shared" si="30"/>
        <v>0.6474609375</v>
      </c>
      <c r="H661">
        <f t="shared" si="31"/>
        <v>1</v>
      </c>
      <c r="I661" s="10" t="str">
        <f t="shared" si="32"/>
        <v>Lynda - Advanced ASP.NET Web API 2.2</v>
      </c>
    </row>
    <row r="662" spans="1:9" x14ac:dyDescent="0.25">
      <c r="A662" t="s">
        <v>1637</v>
      </c>
      <c r="B662" t="s">
        <v>168</v>
      </c>
      <c r="C662" t="s">
        <v>920</v>
      </c>
      <c r="D662" t="s">
        <v>920</v>
      </c>
      <c r="E662" t="s">
        <v>766</v>
      </c>
      <c r="F662" s="3">
        <v>43491.051388888889</v>
      </c>
      <c r="G662">
        <f t="shared" si="30"/>
        <v>0.646484375</v>
      </c>
      <c r="H662">
        <f t="shared" si="31"/>
        <v>1</v>
      </c>
      <c r="I662" s="10" t="str">
        <f t="shared" si="32"/>
        <v>Lynda - Adobe CS5 Dreamweaver With Php And MySQL</v>
      </c>
    </row>
    <row r="663" spans="1:9" x14ac:dyDescent="0.25">
      <c r="A663" t="s">
        <v>1637</v>
      </c>
      <c r="B663" t="s">
        <v>2499</v>
      </c>
      <c r="C663" t="s">
        <v>1307</v>
      </c>
      <c r="D663" t="s">
        <v>1307</v>
      </c>
      <c r="E663" t="s">
        <v>766</v>
      </c>
      <c r="F663" s="3">
        <v>44270.85</v>
      </c>
      <c r="G663">
        <f t="shared" si="30"/>
        <v>0.6455078125</v>
      </c>
      <c r="H663">
        <f t="shared" si="31"/>
        <v>1</v>
      </c>
      <c r="I663" s="10" t="str">
        <f t="shared" si="32"/>
        <v>Dive Into Docker</v>
      </c>
    </row>
    <row r="664" spans="1:9" x14ac:dyDescent="0.25">
      <c r="A664" t="s">
        <v>1637</v>
      </c>
      <c r="B664" t="s">
        <v>2500</v>
      </c>
      <c r="C664" t="s">
        <v>1307</v>
      </c>
      <c r="D664" t="s">
        <v>1307</v>
      </c>
      <c r="E664" t="s">
        <v>766</v>
      </c>
      <c r="F664" s="3">
        <v>44283.765972222223</v>
      </c>
      <c r="G664">
        <f t="shared" si="30"/>
        <v>0.6455078125</v>
      </c>
      <c r="H664">
        <f t="shared" si="31"/>
        <v>1</v>
      </c>
      <c r="I664" s="10" t="str">
        <f t="shared" si="32"/>
        <v>Linkedin - PowerShell 7 Essential Training</v>
      </c>
    </row>
    <row r="665" spans="1:9" x14ac:dyDescent="0.25">
      <c r="A665" t="s">
        <v>1637</v>
      </c>
      <c r="B665" t="s">
        <v>730</v>
      </c>
      <c r="C665" t="s">
        <v>1307</v>
      </c>
      <c r="D665" t="s">
        <v>1307</v>
      </c>
      <c r="E665" t="s">
        <v>766</v>
      </c>
      <c r="F665" s="3">
        <v>43491.574999999997</v>
      </c>
      <c r="G665">
        <f t="shared" si="30"/>
        <v>0.6455078125</v>
      </c>
      <c r="H665">
        <f t="shared" si="31"/>
        <v>1</v>
      </c>
      <c r="I665" s="10" t="str">
        <f t="shared" si="32"/>
        <v>Udemy - PIC Microcontrollers Design &amp; Manufacture Your Training Kit</v>
      </c>
    </row>
    <row r="666" spans="1:9" x14ac:dyDescent="0.25">
      <c r="A666" t="s">
        <v>1637</v>
      </c>
      <c r="B666" t="s">
        <v>550</v>
      </c>
      <c r="C666" t="s">
        <v>871</v>
      </c>
      <c r="D666" t="s">
        <v>871</v>
      </c>
      <c r="E666" t="s">
        <v>766</v>
      </c>
      <c r="F666" s="3">
        <v>43491.554861111108</v>
      </c>
      <c r="G666">
        <f t="shared" si="30"/>
        <v>0.64453125</v>
      </c>
      <c r="H666">
        <f t="shared" si="31"/>
        <v>1</v>
      </c>
      <c r="I666" s="10" t="str">
        <f t="shared" si="32"/>
        <v>PluralSight - Android Programming</v>
      </c>
    </row>
    <row r="667" spans="1:9" x14ac:dyDescent="0.25">
      <c r="A667" t="s">
        <v>1637</v>
      </c>
      <c r="B667" t="s">
        <v>587</v>
      </c>
      <c r="C667" t="s">
        <v>870</v>
      </c>
      <c r="D667" t="s">
        <v>870</v>
      </c>
      <c r="E667" t="s">
        <v>766</v>
      </c>
      <c r="F667" s="3">
        <v>43491.578472222223</v>
      </c>
      <c r="G667">
        <f t="shared" si="30"/>
        <v>0.6435546875</v>
      </c>
      <c r="H667">
        <f t="shared" si="31"/>
        <v>1</v>
      </c>
      <c r="I667" s="10" t="str">
        <f t="shared" si="32"/>
        <v>RHCE - Red Hat Certified Engineer 2</v>
      </c>
    </row>
    <row r="668" spans="1:9" x14ac:dyDescent="0.25">
      <c r="A668" t="s">
        <v>1639</v>
      </c>
      <c r="B668" t="s">
        <v>1947</v>
      </c>
      <c r="C668" t="s">
        <v>870</v>
      </c>
      <c r="D668" t="s">
        <v>870</v>
      </c>
      <c r="E668" t="s">
        <v>766</v>
      </c>
      <c r="F668" s="3">
        <v>43862.820833333331</v>
      </c>
      <c r="G668">
        <f t="shared" si="30"/>
        <v>0.6435546875</v>
      </c>
      <c r="H668">
        <f t="shared" si="31"/>
        <v>1</v>
      </c>
      <c r="I668" s="10" t="str">
        <f t="shared" si="32"/>
        <v>Udemy - Essentials of Strength Training and Conditioning</v>
      </c>
    </row>
    <row r="669" spans="1:9" x14ac:dyDescent="0.25">
      <c r="A669" t="s">
        <v>1639</v>
      </c>
      <c r="B669" t="s">
        <v>1903</v>
      </c>
      <c r="C669" t="s">
        <v>870</v>
      </c>
      <c r="D669" t="s">
        <v>870</v>
      </c>
      <c r="E669" t="s">
        <v>766</v>
      </c>
      <c r="F669" s="3">
        <v>43862.35</v>
      </c>
      <c r="G669">
        <f t="shared" si="30"/>
        <v>0.6435546875</v>
      </c>
      <c r="H669">
        <f t="shared" si="31"/>
        <v>1</v>
      </c>
      <c r="I669" s="10" t="str">
        <f t="shared" si="32"/>
        <v>Udemy - Agile Crash Course Agile Project Management and Agile Delivery</v>
      </c>
    </row>
    <row r="670" spans="1:9" x14ac:dyDescent="0.25">
      <c r="A670" t="s">
        <v>1639</v>
      </c>
      <c r="B670" t="s">
        <v>1863</v>
      </c>
      <c r="C670" t="s">
        <v>870</v>
      </c>
      <c r="D670" t="s">
        <v>870</v>
      </c>
      <c r="E670" t="s">
        <v>766</v>
      </c>
      <c r="F670" s="3">
        <v>44027.952777777777</v>
      </c>
      <c r="G670">
        <f t="shared" si="30"/>
        <v>0.6435546875</v>
      </c>
      <c r="H670">
        <f t="shared" si="31"/>
        <v>1</v>
      </c>
      <c r="I670" s="10" t="str">
        <f t="shared" si="32"/>
        <v>Pluralsight - Pluralsight Analyzing Network Protocols with Wireshark</v>
      </c>
    </row>
    <row r="671" spans="1:9" x14ac:dyDescent="0.25">
      <c r="A671" t="s">
        <v>1637</v>
      </c>
      <c r="B671" t="s">
        <v>592</v>
      </c>
      <c r="C671" t="s">
        <v>1098</v>
      </c>
      <c r="D671" t="s">
        <v>1098</v>
      </c>
      <c r="E671" t="s">
        <v>766</v>
      </c>
      <c r="F671" s="3">
        <v>43491.145138888889</v>
      </c>
      <c r="G671">
        <f t="shared" si="30"/>
        <v>0.642578125</v>
      </c>
      <c r="H671">
        <f t="shared" si="31"/>
        <v>1</v>
      </c>
      <c r="I671" s="10" t="str">
        <f t="shared" si="32"/>
        <v>Standard Deviants - Differential Equations</v>
      </c>
    </row>
    <row r="672" spans="1:9" x14ac:dyDescent="0.25">
      <c r="A672" t="s">
        <v>1637</v>
      </c>
      <c r="B672" t="s">
        <v>381</v>
      </c>
      <c r="C672" t="s">
        <v>1098</v>
      </c>
      <c r="D672" t="s">
        <v>1098</v>
      </c>
      <c r="E672" t="s">
        <v>766</v>
      </c>
      <c r="F672" s="3">
        <v>43491.465277777781</v>
      </c>
      <c r="G672">
        <f t="shared" si="30"/>
        <v>0.642578125</v>
      </c>
      <c r="H672">
        <f t="shared" si="31"/>
        <v>1</v>
      </c>
      <c r="I672" s="10" t="str">
        <f t="shared" si="32"/>
        <v>Lynda - iPhone SDK Essential Training (2009)</v>
      </c>
    </row>
    <row r="673" spans="1:9" x14ac:dyDescent="0.25">
      <c r="A673" t="s">
        <v>1637</v>
      </c>
      <c r="B673" t="s">
        <v>725</v>
      </c>
      <c r="C673" t="s">
        <v>1098</v>
      </c>
      <c r="D673" t="s">
        <v>1098</v>
      </c>
      <c r="E673" t="s">
        <v>766</v>
      </c>
      <c r="F673" s="3">
        <v>44233.987500000003</v>
      </c>
      <c r="G673">
        <f t="shared" si="30"/>
        <v>0.642578125</v>
      </c>
      <c r="H673">
        <f t="shared" si="31"/>
        <v>1</v>
      </c>
      <c r="I673" s="10" t="str">
        <f t="shared" si="32"/>
        <v>Udemy - Learn Enterprise WPF with XAML from Scratch</v>
      </c>
    </row>
    <row r="674" spans="1:9" x14ac:dyDescent="0.25">
      <c r="A674" t="s">
        <v>1639</v>
      </c>
      <c r="B674" t="s">
        <v>2370</v>
      </c>
      <c r="C674" t="s">
        <v>1098</v>
      </c>
      <c r="D674" t="s">
        <v>1098</v>
      </c>
      <c r="E674" t="s">
        <v>766</v>
      </c>
      <c r="F674" s="3">
        <v>43946.552777777775</v>
      </c>
      <c r="G674">
        <f t="shared" si="30"/>
        <v>0.642578125</v>
      </c>
      <c r="H674">
        <f t="shared" si="31"/>
        <v>1</v>
      </c>
      <c r="I674" s="10" t="str">
        <f t="shared" si="32"/>
        <v>Packt - Git and GitHub - The Complete Git and GitHub Course</v>
      </c>
    </row>
    <row r="675" spans="1:9" x14ac:dyDescent="0.25">
      <c r="A675" t="s">
        <v>2240</v>
      </c>
      <c r="B675" t="s">
        <v>2429</v>
      </c>
      <c r="C675" t="s">
        <v>1098</v>
      </c>
      <c r="D675" t="s">
        <v>1098</v>
      </c>
      <c r="E675" t="s">
        <v>766</v>
      </c>
      <c r="F675" s="3">
        <v>44225.047222222223</v>
      </c>
      <c r="G675">
        <f t="shared" si="30"/>
        <v>0.642578125</v>
      </c>
      <c r="H675">
        <f t="shared" si="31"/>
        <v>1</v>
      </c>
      <c r="I675" s="10" t="str">
        <f t="shared" si="32"/>
        <v>PowerShell 7 Essential Training</v>
      </c>
    </row>
    <row r="676" spans="1:9" x14ac:dyDescent="0.25">
      <c r="A676" t="s">
        <v>1637</v>
      </c>
      <c r="B676" t="s">
        <v>2501</v>
      </c>
      <c r="C676" t="s">
        <v>908</v>
      </c>
      <c r="D676" t="s">
        <v>908</v>
      </c>
      <c r="E676" t="s">
        <v>766</v>
      </c>
      <c r="F676" s="3">
        <v>44320.929861111108</v>
      </c>
      <c r="G676">
        <f t="shared" si="30"/>
        <v>0.6376953125</v>
      </c>
      <c r="H676">
        <f t="shared" si="31"/>
        <v>1</v>
      </c>
      <c r="I676" s="10" t="str">
        <f t="shared" si="32"/>
        <v>Udemy - Understanding Leadership</v>
      </c>
    </row>
    <row r="677" spans="1:9" x14ac:dyDescent="0.25">
      <c r="A677" t="s">
        <v>1637</v>
      </c>
      <c r="B677" t="s">
        <v>156</v>
      </c>
      <c r="C677" t="s">
        <v>908</v>
      </c>
      <c r="D677" t="s">
        <v>908</v>
      </c>
      <c r="E677" t="s">
        <v>766</v>
      </c>
      <c r="F677" s="3">
        <v>43491.484027777777</v>
      </c>
      <c r="G677">
        <f t="shared" si="30"/>
        <v>0.6376953125</v>
      </c>
      <c r="H677">
        <f t="shared" si="31"/>
        <v>1</v>
      </c>
      <c r="I677" s="10" t="str">
        <f t="shared" si="32"/>
        <v>Lynda - Access 2013 Essential Training</v>
      </c>
    </row>
    <row r="678" spans="1:9" x14ac:dyDescent="0.25">
      <c r="A678" t="s">
        <v>1637</v>
      </c>
      <c r="B678" t="s">
        <v>484</v>
      </c>
      <c r="C678" t="s">
        <v>2233</v>
      </c>
      <c r="D678" t="s">
        <v>2233</v>
      </c>
      <c r="E678" t="s">
        <v>766</v>
      </c>
      <c r="F678" s="3">
        <v>44166.877083333333</v>
      </c>
      <c r="G678">
        <f t="shared" si="30"/>
        <v>0.63671875</v>
      </c>
      <c r="H678">
        <f t="shared" si="31"/>
        <v>1</v>
      </c>
      <c r="I678" s="10" t="str">
        <f t="shared" si="32"/>
        <v>Lynda - Visual Basic Essential Training</v>
      </c>
    </row>
    <row r="679" spans="1:9" x14ac:dyDescent="0.25">
      <c r="A679" t="s">
        <v>1637</v>
      </c>
      <c r="B679" t="s">
        <v>571</v>
      </c>
      <c r="C679" t="s">
        <v>1215</v>
      </c>
      <c r="D679" t="s">
        <v>1215</v>
      </c>
      <c r="E679" t="s">
        <v>766</v>
      </c>
      <c r="F679" s="3">
        <v>43491.54791666667</v>
      </c>
      <c r="G679">
        <f t="shared" si="30"/>
        <v>0.6337890625</v>
      </c>
      <c r="H679">
        <f t="shared" si="31"/>
        <v>1</v>
      </c>
      <c r="I679" s="10" t="str">
        <f t="shared" si="32"/>
        <v>PluralSight - Introduction to Graph Databases and Neo4j</v>
      </c>
    </row>
    <row r="680" spans="1:9" x14ac:dyDescent="0.25">
      <c r="A680" t="s">
        <v>1637</v>
      </c>
      <c r="B680" t="s">
        <v>442</v>
      </c>
      <c r="C680" t="s">
        <v>1560</v>
      </c>
      <c r="D680" t="s">
        <v>1139</v>
      </c>
      <c r="E680" t="s">
        <v>771</v>
      </c>
      <c r="F680" s="3">
        <v>43491.477083333331</v>
      </c>
      <c r="G680">
        <f t="shared" si="30"/>
        <v>0.6328125</v>
      </c>
      <c r="H680">
        <f t="shared" si="31"/>
        <v>1</v>
      </c>
      <c r="I680" s="10" t="str">
        <f t="shared" si="32"/>
        <v>Lynda - React.js Essential Training</v>
      </c>
    </row>
    <row r="681" spans="1:9" x14ac:dyDescent="0.25">
      <c r="A681" t="s">
        <v>1639</v>
      </c>
      <c r="B681" t="s">
        <v>1738</v>
      </c>
      <c r="C681" t="s">
        <v>1605</v>
      </c>
      <c r="D681" t="s">
        <v>1605</v>
      </c>
      <c r="E681" t="s">
        <v>766</v>
      </c>
      <c r="F681" s="3">
        <v>43904.02847222222</v>
      </c>
      <c r="G681">
        <f t="shared" si="30"/>
        <v>0.6318359375</v>
      </c>
      <c r="H681">
        <f t="shared" si="31"/>
        <v>1</v>
      </c>
      <c r="I681" s="10" t="str">
        <f t="shared" si="32"/>
        <v>Lynda - Agile Software Development</v>
      </c>
    </row>
    <row r="682" spans="1:9" x14ac:dyDescent="0.25">
      <c r="A682" t="s">
        <v>1637</v>
      </c>
      <c r="B682" t="s">
        <v>241</v>
      </c>
      <c r="C682" t="s">
        <v>986</v>
      </c>
      <c r="D682" t="s">
        <v>986</v>
      </c>
      <c r="E682" t="s">
        <v>766</v>
      </c>
      <c r="F682" s="3">
        <v>43491.424305555556</v>
      </c>
      <c r="G682">
        <f t="shared" si="30"/>
        <v>0.630859375</v>
      </c>
      <c r="H682">
        <f t="shared" si="31"/>
        <v>1</v>
      </c>
      <c r="I682" s="10" t="str">
        <f t="shared" si="32"/>
        <v>Lynda - Create Animated Rollovers with jQuery and Dreamweaver</v>
      </c>
    </row>
    <row r="683" spans="1:9" x14ac:dyDescent="0.25">
      <c r="A683" t="s">
        <v>1637</v>
      </c>
      <c r="B683" t="s">
        <v>559</v>
      </c>
      <c r="C683" t="s">
        <v>1576</v>
      </c>
      <c r="D683" t="s">
        <v>1605</v>
      </c>
      <c r="E683" t="s">
        <v>771</v>
      </c>
      <c r="F683" s="3">
        <v>43491.517361111109</v>
      </c>
      <c r="G683">
        <f t="shared" si="30"/>
        <v>0.62890625</v>
      </c>
      <c r="H683">
        <f t="shared" si="31"/>
        <v>1</v>
      </c>
      <c r="I683" s="10" t="str">
        <f t="shared" si="32"/>
        <v>Pluralsight - Building Strongly-typed AngularJS Apps with ASP.NET MVC 5</v>
      </c>
    </row>
    <row r="684" spans="1:9" x14ac:dyDescent="0.25">
      <c r="A684" t="s">
        <v>1639</v>
      </c>
      <c r="B684" t="s">
        <v>1815</v>
      </c>
      <c r="C684" t="s">
        <v>1600</v>
      </c>
      <c r="D684" t="s">
        <v>1816</v>
      </c>
      <c r="E684" t="s">
        <v>766</v>
      </c>
      <c r="F684" s="3">
        <v>44046.765972222223</v>
      </c>
      <c r="G684">
        <f t="shared" si="30"/>
        <v>0.626953125</v>
      </c>
      <c r="H684">
        <f t="shared" si="31"/>
        <v>1</v>
      </c>
      <c r="I684" s="10" t="str">
        <f t="shared" si="32"/>
        <v>Lynda - ReactJs Essential Training</v>
      </c>
    </row>
    <row r="685" spans="1:9" x14ac:dyDescent="0.25">
      <c r="A685" t="s">
        <v>1637</v>
      </c>
      <c r="B685" t="s">
        <v>2349</v>
      </c>
      <c r="C685" t="s">
        <v>1528</v>
      </c>
      <c r="D685" t="s">
        <v>1600</v>
      </c>
      <c r="E685" t="s">
        <v>766</v>
      </c>
      <c r="F685" s="3">
        <v>43753.920138888891</v>
      </c>
      <c r="G685">
        <f t="shared" si="30"/>
        <v>0.6259765625</v>
      </c>
      <c r="H685">
        <f t="shared" si="31"/>
        <v>1</v>
      </c>
      <c r="I685" s="10" t="str">
        <f t="shared" si="32"/>
        <v>A Cloud Guru - Serverless for Beginners</v>
      </c>
    </row>
    <row r="686" spans="1:9" x14ac:dyDescent="0.25">
      <c r="A686" t="s">
        <v>2240</v>
      </c>
      <c r="B686" t="s">
        <v>2076</v>
      </c>
      <c r="C686" t="s">
        <v>2077</v>
      </c>
      <c r="D686" t="s">
        <v>2078</v>
      </c>
      <c r="E686" t="s">
        <v>766</v>
      </c>
      <c r="F686" s="3">
        <v>44048.413888888892</v>
      </c>
      <c r="G686">
        <f t="shared" si="30"/>
        <v>0.6240234375</v>
      </c>
      <c r="H686">
        <f t="shared" si="31"/>
        <v>1</v>
      </c>
      <c r="I686" s="10" t="str">
        <f t="shared" si="32"/>
        <v>Lynda - Vanilla JavaScript - Ajax and Fetch 2020</v>
      </c>
    </row>
    <row r="687" spans="1:9" x14ac:dyDescent="0.25">
      <c r="A687" t="s">
        <v>1637</v>
      </c>
      <c r="B687" t="s">
        <v>534</v>
      </c>
      <c r="C687" t="s">
        <v>1197</v>
      </c>
      <c r="D687" t="s">
        <v>1197</v>
      </c>
      <c r="E687" t="s">
        <v>766</v>
      </c>
      <c r="F687" s="3">
        <v>43491.550694444442</v>
      </c>
      <c r="G687">
        <f t="shared" si="30"/>
        <v>0.623046875</v>
      </c>
      <c r="H687">
        <f t="shared" si="31"/>
        <v>1</v>
      </c>
      <c r="I687" s="10" t="str">
        <f t="shared" si="32"/>
        <v>Pluralsight - 02 C# Intermediate C# Best Practices, Collections and Generics</v>
      </c>
    </row>
    <row r="688" spans="1:9" x14ac:dyDescent="0.25">
      <c r="A688" t="s">
        <v>1637</v>
      </c>
      <c r="B688" t="s">
        <v>537</v>
      </c>
      <c r="C688" t="s">
        <v>1572</v>
      </c>
      <c r="D688" t="s">
        <v>1572</v>
      </c>
      <c r="E688" t="s">
        <v>766</v>
      </c>
      <c r="F688" s="3">
        <v>43491.551388888889</v>
      </c>
      <c r="G688">
        <f t="shared" si="30"/>
        <v>0.62109375</v>
      </c>
      <c r="H688">
        <f t="shared" si="31"/>
        <v>1</v>
      </c>
      <c r="I688" s="10" t="str">
        <f t="shared" si="32"/>
        <v>Pluralsight - 02 C# Intermediate C# Interfaces</v>
      </c>
    </row>
    <row r="689" spans="1:9" x14ac:dyDescent="0.25">
      <c r="A689" t="s">
        <v>1637</v>
      </c>
      <c r="B689" t="s">
        <v>73</v>
      </c>
      <c r="C689" t="s">
        <v>834</v>
      </c>
      <c r="D689" t="s">
        <v>834</v>
      </c>
      <c r="E689" t="s">
        <v>766</v>
      </c>
      <c r="F689" s="3">
        <v>43491.529166666667</v>
      </c>
      <c r="G689">
        <f t="shared" si="30"/>
        <v>0.6181640625</v>
      </c>
      <c r="H689">
        <f t="shared" si="31"/>
        <v>1</v>
      </c>
      <c r="I689" s="10" t="str">
        <f t="shared" si="32"/>
        <v>Envato - HTML 5 Fundamentals</v>
      </c>
    </row>
    <row r="690" spans="1:9" x14ac:dyDescent="0.25">
      <c r="A690" t="s">
        <v>1639</v>
      </c>
      <c r="B690" t="s">
        <v>1980</v>
      </c>
      <c r="C690" t="s">
        <v>1981</v>
      </c>
      <c r="D690" t="s">
        <v>1981</v>
      </c>
      <c r="E690" t="s">
        <v>766</v>
      </c>
      <c r="F690" s="3">
        <v>44026.491666666669</v>
      </c>
      <c r="G690">
        <f t="shared" si="30"/>
        <v>0.6171875</v>
      </c>
      <c r="H690">
        <f t="shared" si="31"/>
        <v>1</v>
      </c>
      <c r="I690" s="10" t="str">
        <f t="shared" si="32"/>
        <v>Udemy - Part 2 Certified Enterprise Architect Certification Training</v>
      </c>
    </row>
    <row r="691" spans="1:9" x14ac:dyDescent="0.25">
      <c r="A691" t="s">
        <v>1637</v>
      </c>
      <c r="B691" t="s">
        <v>531</v>
      </c>
      <c r="C691" t="s">
        <v>1195</v>
      </c>
      <c r="D691" t="s">
        <v>1195</v>
      </c>
      <c r="E691" t="s">
        <v>766</v>
      </c>
      <c r="F691" s="3">
        <v>43491.495138888888</v>
      </c>
      <c r="G691">
        <f t="shared" si="30"/>
        <v>0.6162109375</v>
      </c>
      <c r="H691">
        <f t="shared" si="31"/>
        <v>1</v>
      </c>
      <c r="I691" s="10" t="str">
        <f t="shared" si="32"/>
        <v>PHP For Beginners OOP, MySQL &amp; CMS For Web Development</v>
      </c>
    </row>
    <row r="692" spans="1:9" x14ac:dyDescent="0.25">
      <c r="A692" t="s">
        <v>2285</v>
      </c>
      <c r="B692" t="s">
        <v>2198</v>
      </c>
      <c r="C692" t="s">
        <v>2083</v>
      </c>
      <c r="D692" t="s">
        <v>2083</v>
      </c>
      <c r="E692" t="s">
        <v>771</v>
      </c>
      <c r="F692" s="3">
        <v>44171.565972222219</v>
      </c>
      <c r="G692">
        <f t="shared" si="30"/>
        <v>0.6142578125</v>
      </c>
      <c r="H692">
        <f t="shared" si="31"/>
        <v>1</v>
      </c>
      <c r="I692" s="10" t="str">
        <f t="shared" si="32"/>
        <v>Lynda - TypeScript for Node.js Developers</v>
      </c>
    </row>
    <row r="693" spans="1:9" x14ac:dyDescent="0.25">
      <c r="A693" t="s">
        <v>1637</v>
      </c>
      <c r="B693" t="s">
        <v>341</v>
      </c>
      <c r="C693" t="s">
        <v>1068</v>
      </c>
      <c r="D693" t="s">
        <v>1068</v>
      </c>
      <c r="E693" t="s">
        <v>766</v>
      </c>
      <c r="F693" s="3">
        <v>43491.459027777775</v>
      </c>
      <c r="G693">
        <f t="shared" si="30"/>
        <v>0.61328125</v>
      </c>
      <c r="H693">
        <f t="shared" si="31"/>
        <v>1</v>
      </c>
      <c r="I693" s="10" t="str">
        <f t="shared" si="32"/>
        <v>Lynda - HTML5 Structure, Syntax, and Semantics</v>
      </c>
    </row>
    <row r="694" spans="1:9" x14ac:dyDescent="0.25">
      <c r="A694" t="s">
        <v>1639</v>
      </c>
      <c r="B694" t="s">
        <v>1795</v>
      </c>
      <c r="C694" t="s">
        <v>1796</v>
      </c>
      <c r="D694" t="s">
        <v>1796</v>
      </c>
      <c r="E694" t="s">
        <v>766</v>
      </c>
      <c r="F694" s="3">
        <v>44028.040277777778</v>
      </c>
      <c r="G694">
        <f t="shared" si="30"/>
        <v>0.6123046875</v>
      </c>
      <c r="H694">
        <f t="shared" si="31"/>
        <v>1</v>
      </c>
      <c r="I694" s="10" t="str">
        <f t="shared" si="32"/>
        <v>Lynda - Learning NGINX</v>
      </c>
    </row>
    <row r="695" spans="1:9" x14ac:dyDescent="0.25">
      <c r="A695" t="s">
        <v>2240</v>
      </c>
      <c r="B695" t="s">
        <v>2081</v>
      </c>
      <c r="C695" t="s">
        <v>2082</v>
      </c>
      <c r="D695" t="s">
        <v>2083</v>
      </c>
      <c r="E695" t="s">
        <v>766</v>
      </c>
      <c r="F695" s="3">
        <v>44046.55972222222</v>
      </c>
      <c r="G695">
        <f t="shared" si="30"/>
        <v>0.6103515625</v>
      </c>
      <c r="H695">
        <f t="shared" si="31"/>
        <v>1</v>
      </c>
      <c r="I695" s="10" t="str">
        <f t="shared" si="32"/>
        <v>Lynda - Vanilla JavaScript - Progressive Web Applications 2020</v>
      </c>
    </row>
    <row r="696" spans="1:9" x14ac:dyDescent="0.25">
      <c r="A696" t="s">
        <v>1637</v>
      </c>
      <c r="B696" t="s">
        <v>69</v>
      </c>
      <c r="C696" t="s">
        <v>831</v>
      </c>
      <c r="D696" t="s">
        <v>831</v>
      </c>
      <c r="E696" t="s">
        <v>766</v>
      </c>
      <c r="F696" s="3">
        <v>43491.52847222222</v>
      </c>
      <c r="G696">
        <f t="shared" si="30"/>
        <v>0.609375</v>
      </c>
      <c r="H696">
        <f t="shared" si="31"/>
        <v>1</v>
      </c>
      <c r="I696" s="10" t="str">
        <f t="shared" si="32"/>
        <v>Ecommerce with WordPress and WooCommerce</v>
      </c>
    </row>
    <row r="697" spans="1:9" x14ac:dyDescent="0.25">
      <c r="A697" t="s">
        <v>1637</v>
      </c>
      <c r="B697" t="s">
        <v>645</v>
      </c>
      <c r="C697" t="s">
        <v>831</v>
      </c>
      <c r="D697" t="s">
        <v>831</v>
      </c>
      <c r="E697" t="s">
        <v>766</v>
      </c>
      <c r="F697" s="3">
        <v>43491.51458333333</v>
      </c>
      <c r="G697">
        <f t="shared" si="30"/>
        <v>0.609375</v>
      </c>
      <c r="H697">
        <f t="shared" si="31"/>
        <v>1</v>
      </c>
      <c r="I697" s="10" t="str">
        <f t="shared" si="32"/>
        <v>TreeHouse - Ecommerce with WordPress and WooCommerce</v>
      </c>
    </row>
    <row r="698" spans="1:9" x14ac:dyDescent="0.25">
      <c r="A698" t="s">
        <v>1637</v>
      </c>
      <c r="B698" t="s">
        <v>287</v>
      </c>
      <c r="C698" t="s">
        <v>1025</v>
      </c>
      <c r="D698" t="s">
        <v>1025</v>
      </c>
      <c r="E698" t="s">
        <v>766</v>
      </c>
      <c r="F698" s="3">
        <v>43491.083333333336</v>
      </c>
      <c r="G698">
        <f t="shared" si="30"/>
        <v>0.6083984375</v>
      </c>
      <c r="H698">
        <f t="shared" si="31"/>
        <v>1</v>
      </c>
      <c r="I698" s="10" t="str">
        <f t="shared" si="32"/>
        <v>Lynda - Excel 2010 Advanced Formulas and Functions</v>
      </c>
    </row>
    <row r="699" spans="1:9" x14ac:dyDescent="0.25">
      <c r="A699" t="s">
        <v>1637</v>
      </c>
      <c r="B699" t="s">
        <v>358</v>
      </c>
      <c r="C699" t="s">
        <v>1025</v>
      </c>
      <c r="D699" t="s">
        <v>1025</v>
      </c>
      <c r="E699" t="s">
        <v>766</v>
      </c>
      <c r="F699" s="3">
        <v>43491.091666666667</v>
      </c>
      <c r="G699">
        <f t="shared" si="30"/>
        <v>0.6083984375</v>
      </c>
      <c r="H699">
        <f t="shared" si="31"/>
        <v>1</v>
      </c>
      <c r="I699" s="10" t="str">
        <f t="shared" si="32"/>
        <v>Lynda - Inspiration Margo Chase Creative</v>
      </c>
    </row>
    <row r="700" spans="1:9" x14ac:dyDescent="0.25">
      <c r="A700" t="s">
        <v>1637</v>
      </c>
      <c r="B700" t="s">
        <v>383</v>
      </c>
      <c r="C700" t="s">
        <v>1099</v>
      </c>
      <c r="D700" t="s">
        <v>1099</v>
      </c>
      <c r="E700" t="s">
        <v>766</v>
      </c>
      <c r="F700" s="3">
        <v>43491.09652777778</v>
      </c>
      <c r="G700">
        <f t="shared" si="30"/>
        <v>0.6064453125</v>
      </c>
      <c r="H700">
        <f t="shared" si="31"/>
        <v>1</v>
      </c>
      <c r="I700" s="10" t="str">
        <f t="shared" si="32"/>
        <v>Lynda - Java Essential Training</v>
      </c>
    </row>
    <row r="701" spans="1:9" x14ac:dyDescent="0.25">
      <c r="A701" t="s">
        <v>2285</v>
      </c>
      <c r="B701" t="s">
        <v>2304</v>
      </c>
      <c r="C701" t="s">
        <v>2305</v>
      </c>
      <c r="D701" t="s">
        <v>2305</v>
      </c>
      <c r="E701" t="s">
        <v>771</v>
      </c>
      <c r="F701" s="3">
        <v>44105.996527777781</v>
      </c>
      <c r="G701">
        <f t="shared" si="30"/>
        <v>0.6025390625</v>
      </c>
      <c r="H701">
        <f t="shared" si="31"/>
        <v>1</v>
      </c>
      <c r="I701" s="10" t="str">
        <f t="shared" si="32"/>
        <v>Udemy - AWS Lambda Complete Serverless Node.JS Course From Scratch</v>
      </c>
    </row>
    <row r="702" spans="1:9" x14ac:dyDescent="0.25">
      <c r="A702" t="s">
        <v>1639</v>
      </c>
      <c r="B702" t="s">
        <v>1833</v>
      </c>
      <c r="C702" t="s">
        <v>1834</v>
      </c>
      <c r="D702" t="s">
        <v>1834</v>
      </c>
      <c r="E702" t="s">
        <v>766</v>
      </c>
      <c r="F702" s="3">
        <v>44206.495138888888</v>
      </c>
      <c r="G702">
        <f t="shared" si="30"/>
        <v>0.6005859375</v>
      </c>
      <c r="H702">
        <f t="shared" si="31"/>
        <v>1</v>
      </c>
      <c r="I702" s="10" t="str">
        <f t="shared" si="32"/>
        <v>Oreilly - Cassandra Complete Guide</v>
      </c>
    </row>
    <row r="703" spans="1:9" x14ac:dyDescent="0.25">
      <c r="A703" t="s">
        <v>1637</v>
      </c>
      <c r="B703" t="s">
        <v>47</v>
      </c>
      <c r="C703" t="s">
        <v>813</v>
      </c>
      <c r="D703" t="s">
        <v>813</v>
      </c>
      <c r="E703" t="s">
        <v>766</v>
      </c>
      <c r="F703" s="3">
        <v>43490.827777777777</v>
      </c>
      <c r="G703">
        <f t="shared" si="30"/>
        <v>0.599609375</v>
      </c>
      <c r="H703">
        <f t="shared" si="31"/>
        <v>1</v>
      </c>
      <c r="I703" s="10" t="str">
        <f t="shared" si="32"/>
        <v>CBT Nuggets - SCJP Sun Certified Java Programmer</v>
      </c>
    </row>
    <row r="704" spans="1:9" x14ac:dyDescent="0.25">
      <c r="A704" t="s">
        <v>1637</v>
      </c>
      <c r="B704" t="s">
        <v>535</v>
      </c>
      <c r="C704" t="s">
        <v>1003</v>
      </c>
      <c r="D704" t="s">
        <v>1003</v>
      </c>
      <c r="E704" t="s">
        <v>766</v>
      </c>
      <c r="F704" s="3">
        <v>43491.551388888889</v>
      </c>
      <c r="G704">
        <f t="shared" si="30"/>
        <v>0.5986328125</v>
      </c>
      <c r="H704">
        <f t="shared" si="31"/>
        <v>1</v>
      </c>
      <c r="I704" s="10" t="str">
        <f t="shared" si="32"/>
        <v>Pluralsight - 02 C# Intermediate C# Events, Delegates and Lambdas</v>
      </c>
    </row>
    <row r="705" spans="1:9" x14ac:dyDescent="0.25">
      <c r="A705" t="s">
        <v>1639</v>
      </c>
      <c r="B705" t="s">
        <v>1763</v>
      </c>
      <c r="C705" t="s">
        <v>1003</v>
      </c>
      <c r="D705" t="s">
        <v>1003</v>
      </c>
      <c r="E705" t="s">
        <v>766</v>
      </c>
      <c r="F705" s="3">
        <v>44026.489583333336</v>
      </c>
      <c r="G705">
        <f t="shared" si="30"/>
        <v>0.5986328125</v>
      </c>
      <c r="H705">
        <f t="shared" si="31"/>
        <v>1</v>
      </c>
      <c r="I705" s="10" t="str">
        <f t="shared" si="32"/>
        <v>Lynda - Design-Aesthetics-Web</v>
      </c>
    </row>
    <row r="706" spans="1:9" x14ac:dyDescent="0.25">
      <c r="A706" t="s">
        <v>1637</v>
      </c>
      <c r="B706" t="s">
        <v>259</v>
      </c>
      <c r="C706" t="s">
        <v>1484</v>
      </c>
      <c r="D706" t="s">
        <v>1484</v>
      </c>
      <c r="E706" t="s">
        <v>766</v>
      </c>
      <c r="F706" s="3">
        <v>43491.430555555555</v>
      </c>
      <c r="G706">
        <f t="shared" ref="G706:G769" si="33">_xlfn.NUMBERVALUE(IF(ISNUMBER(FIND("GB",C706)),TRIM(LEFT(C706,FIND("GB",C706)-1)),TRIM(LEFT(C706,FIND("MB",C706)-1))/1024))</f>
        <v>0.59765625</v>
      </c>
      <c r="H706">
        <f t="shared" ref="H706:H769" si="34">COUNTIF(B:B,B706)</f>
        <v>1</v>
      </c>
      <c r="I706" s="10" t="str">
        <f t="shared" ref="I706:I769" si="35">HYPERLINK(A706&amp;"\"&amp;B706,B706)</f>
        <v>Lynda - Design Aesthetics for the Web</v>
      </c>
    </row>
    <row r="707" spans="1:9" x14ac:dyDescent="0.25">
      <c r="A707" t="s">
        <v>1639</v>
      </c>
      <c r="B707" t="s">
        <v>1378</v>
      </c>
      <c r="C707" t="s">
        <v>1484</v>
      </c>
      <c r="D707" t="s">
        <v>1484</v>
      </c>
      <c r="E707" t="s">
        <v>766</v>
      </c>
      <c r="F707" s="3">
        <v>44027.95</v>
      </c>
      <c r="G707">
        <f t="shared" si="33"/>
        <v>0.59765625</v>
      </c>
      <c r="H707">
        <f t="shared" si="34"/>
        <v>1</v>
      </c>
      <c r="I707" s="10" t="str">
        <f t="shared" si="35"/>
        <v>Pluralsight - Getting Started with Reverse Engineering</v>
      </c>
    </row>
    <row r="708" spans="1:9" x14ac:dyDescent="0.25">
      <c r="A708" t="s">
        <v>1637</v>
      </c>
      <c r="B708" t="s">
        <v>584</v>
      </c>
      <c r="C708" t="s">
        <v>1142</v>
      </c>
      <c r="D708" t="s">
        <v>1142</v>
      </c>
      <c r="E708" t="s">
        <v>766</v>
      </c>
      <c r="F708" s="3">
        <v>43490.870138888888</v>
      </c>
      <c r="G708">
        <f t="shared" si="33"/>
        <v>0.595703125</v>
      </c>
      <c r="H708">
        <f t="shared" si="34"/>
        <v>1</v>
      </c>
      <c r="I708" s="10" t="str">
        <f t="shared" si="35"/>
        <v>PSDTuts - Create a Watercolor Themed Website with Adpbe Photoshop CS4</v>
      </c>
    </row>
    <row r="709" spans="1:9" x14ac:dyDescent="0.25">
      <c r="A709" t="s">
        <v>1637</v>
      </c>
      <c r="B709" t="s">
        <v>448</v>
      </c>
      <c r="C709" t="s">
        <v>1142</v>
      </c>
      <c r="D709" t="s">
        <v>1142</v>
      </c>
      <c r="E709" t="s">
        <v>766</v>
      </c>
      <c r="F709" s="3">
        <v>43491.106944444444</v>
      </c>
      <c r="G709">
        <f t="shared" si="33"/>
        <v>0.595703125</v>
      </c>
      <c r="H709">
        <f t="shared" si="34"/>
        <v>1</v>
      </c>
      <c r="I709" s="10" t="str">
        <f t="shared" si="35"/>
        <v>Lynda - Ruby On Rails Beyond The Basic</v>
      </c>
    </row>
    <row r="710" spans="1:9" x14ac:dyDescent="0.25">
      <c r="A710" t="s">
        <v>1639</v>
      </c>
      <c r="B710" t="s">
        <v>1750</v>
      </c>
      <c r="C710" t="s">
        <v>1142</v>
      </c>
      <c r="D710" t="s">
        <v>1142</v>
      </c>
      <c r="E710" t="s">
        <v>766</v>
      </c>
      <c r="F710" s="3">
        <v>44066.030555555553</v>
      </c>
      <c r="G710">
        <f t="shared" si="33"/>
        <v>0.595703125</v>
      </c>
      <c r="H710">
        <f t="shared" si="34"/>
        <v>1</v>
      </c>
      <c r="I710" s="10" t="str">
        <f t="shared" si="35"/>
        <v>Lynda - AWS - Enterprise Security</v>
      </c>
    </row>
    <row r="711" spans="1:9" x14ac:dyDescent="0.25">
      <c r="A711" t="s">
        <v>1637</v>
      </c>
      <c r="B711" t="s">
        <v>248</v>
      </c>
      <c r="C711" t="s">
        <v>992</v>
      </c>
      <c r="D711" t="s">
        <v>992</v>
      </c>
      <c r="E711" t="s">
        <v>766</v>
      </c>
      <c r="F711" s="3">
        <v>43491.427777777775</v>
      </c>
      <c r="G711">
        <f t="shared" si="33"/>
        <v>0.5947265625</v>
      </c>
      <c r="H711">
        <f t="shared" si="34"/>
        <v>1</v>
      </c>
      <c r="I711" s="10" t="str">
        <f t="shared" si="35"/>
        <v>Lynda - CSS 05 Frameworks and Grids</v>
      </c>
    </row>
    <row r="712" spans="1:9" x14ac:dyDescent="0.25">
      <c r="A712" t="s">
        <v>1637</v>
      </c>
      <c r="B712" t="s">
        <v>441</v>
      </c>
      <c r="C712" t="s">
        <v>2331</v>
      </c>
      <c r="D712" t="s">
        <v>2331</v>
      </c>
      <c r="E712" t="s">
        <v>766</v>
      </c>
      <c r="F712" s="3">
        <v>43491.476388888892</v>
      </c>
      <c r="G712">
        <f t="shared" si="33"/>
        <v>0.5927734375</v>
      </c>
      <c r="H712">
        <f t="shared" si="34"/>
        <v>1</v>
      </c>
      <c r="I712" s="10" t="str">
        <f t="shared" si="35"/>
        <v>Lynda - React Native Essential Training</v>
      </c>
    </row>
    <row r="713" spans="1:9" x14ac:dyDescent="0.25">
      <c r="A713" t="s">
        <v>1637</v>
      </c>
      <c r="B713" t="s">
        <v>519</v>
      </c>
      <c r="C713" t="s">
        <v>1121</v>
      </c>
      <c r="D713" t="s">
        <v>1121</v>
      </c>
      <c r="E713" t="s">
        <v>766</v>
      </c>
      <c r="F713" s="3">
        <v>43491.493055555555</v>
      </c>
      <c r="G713">
        <f t="shared" si="33"/>
        <v>0.591796875</v>
      </c>
      <c r="H713">
        <f t="shared" si="34"/>
        <v>1</v>
      </c>
      <c r="I713" s="10" t="str">
        <f t="shared" si="35"/>
        <v>PACKT - Deep Learning with Python</v>
      </c>
    </row>
    <row r="714" spans="1:9" x14ac:dyDescent="0.25">
      <c r="A714" t="s">
        <v>2285</v>
      </c>
      <c r="B714" t="s">
        <v>2306</v>
      </c>
      <c r="C714" t="s">
        <v>1121</v>
      </c>
      <c r="D714" t="s">
        <v>1121</v>
      </c>
      <c r="E714" t="s">
        <v>766</v>
      </c>
      <c r="F714" s="3">
        <v>44101.561805555553</v>
      </c>
      <c r="G714">
        <f t="shared" si="33"/>
        <v>0.591796875</v>
      </c>
      <c r="H714">
        <f t="shared" si="34"/>
        <v>1</v>
      </c>
      <c r="I714" s="10" t="str">
        <f t="shared" si="35"/>
        <v>Lynda - Learning PHP</v>
      </c>
    </row>
    <row r="715" spans="1:9" x14ac:dyDescent="0.25">
      <c r="A715" t="s">
        <v>1637</v>
      </c>
      <c r="B715" t="s">
        <v>478</v>
      </c>
      <c r="C715" t="s">
        <v>1158</v>
      </c>
      <c r="D715" t="s">
        <v>1158</v>
      </c>
      <c r="E715" t="s">
        <v>766</v>
      </c>
      <c r="F715" s="3">
        <v>43491.486111111109</v>
      </c>
      <c r="G715">
        <f t="shared" si="33"/>
        <v>0.5908203125</v>
      </c>
      <c r="H715">
        <f t="shared" si="34"/>
        <v>1</v>
      </c>
      <c r="I715" s="10" t="str">
        <f t="shared" si="35"/>
        <v>Lynda - Using Regular Expressions</v>
      </c>
    </row>
    <row r="716" spans="1:9" x14ac:dyDescent="0.25">
      <c r="A716" t="s">
        <v>1639</v>
      </c>
      <c r="B716" t="s">
        <v>1755</v>
      </c>
      <c r="C716" t="s">
        <v>817</v>
      </c>
      <c r="D716" t="s">
        <v>1121</v>
      </c>
      <c r="E716" t="s">
        <v>771</v>
      </c>
      <c r="F716" s="3">
        <v>43903.868055555555</v>
      </c>
      <c r="G716">
        <f t="shared" si="33"/>
        <v>0.58203125</v>
      </c>
      <c r="H716">
        <f t="shared" si="34"/>
        <v>1</v>
      </c>
      <c r="I716" s="10" t="str">
        <f t="shared" si="35"/>
        <v>Lynda - Building React and ASP.NET Core Applications</v>
      </c>
    </row>
    <row r="717" spans="1:9" x14ac:dyDescent="0.25">
      <c r="A717" t="s">
        <v>1637</v>
      </c>
      <c r="B717" t="s">
        <v>391</v>
      </c>
      <c r="C717" t="s">
        <v>1107</v>
      </c>
      <c r="D717" t="s">
        <v>1107</v>
      </c>
      <c r="E717" t="s">
        <v>766</v>
      </c>
      <c r="F717" s="3">
        <v>43491.466666666667</v>
      </c>
      <c r="G717">
        <f t="shared" si="33"/>
        <v>0.5810546875</v>
      </c>
      <c r="H717">
        <f t="shared" si="34"/>
        <v>1</v>
      </c>
      <c r="I717" s="10" t="str">
        <f t="shared" si="35"/>
        <v>Lynda - jQuery 00 - Essential Training</v>
      </c>
    </row>
    <row r="718" spans="1:9" x14ac:dyDescent="0.25">
      <c r="A718" t="s">
        <v>1637</v>
      </c>
      <c r="B718" t="s">
        <v>674</v>
      </c>
      <c r="C718" t="s">
        <v>1626</v>
      </c>
      <c r="D718" t="s">
        <v>1626</v>
      </c>
      <c r="E718" t="s">
        <v>766</v>
      </c>
      <c r="F718" s="3">
        <v>43909.023611111108</v>
      </c>
      <c r="G718">
        <f t="shared" si="33"/>
        <v>0.580078125</v>
      </c>
      <c r="H718">
        <f t="shared" si="34"/>
        <v>1</v>
      </c>
      <c r="I718" s="10" t="str">
        <f t="shared" si="35"/>
        <v>Tutsgalaxy - Complete WordPress Website Developer Course</v>
      </c>
    </row>
    <row r="719" spans="1:9" x14ac:dyDescent="0.25">
      <c r="A719" t="s">
        <v>1637</v>
      </c>
      <c r="B719" t="s">
        <v>635</v>
      </c>
      <c r="C719" t="s">
        <v>1248</v>
      </c>
      <c r="D719" t="s">
        <v>1248</v>
      </c>
      <c r="E719" t="s">
        <v>766</v>
      </c>
      <c r="F719" s="3">
        <v>43491.322916666664</v>
      </c>
      <c r="G719">
        <f t="shared" si="33"/>
        <v>0.5791015625</v>
      </c>
      <c r="H719">
        <f t="shared" si="34"/>
        <v>1</v>
      </c>
      <c r="I719" s="10" t="str">
        <f t="shared" si="35"/>
        <v>The Complete HTML5 &amp; CSS3 Course Build Professional Websites</v>
      </c>
    </row>
    <row r="720" spans="1:9" x14ac:dyDescent="0.25">
      <c r="A720" t="s">
        <v>1637</v>
      </c>
      <c r="B720" t="s">
        <v>239</v>
      </c>
      <c r="C720" t="s">
        <v>985</v>
      </c>
      <c r="D720" t="s">
        <v>985</v>
      </c>
      <c r="E720" t="s">
        <v>766</v>
      </c>
      <c r="F720" s="3">
        <v>43491.423611111109</v>
      </c>
      <c r="G720">
        <f t="shared" si="33"/>
        <v>0.5771484375</v>
      </c>
      <c r="H720">
        <f t="shared" si="34"/>
        <v>1</v>
      </c>
      <c r="I720" s="10" t="str">
        <f t="shared" si="35"/>
        <v>Lynda - CorelDRAW Essential Training</v>
      </c>
    </row>
    <row r="721" spans="1:9" x14ac:dyDescent="0.25">
      <c r="A721" t="s">
        <v>1637</v>
      </c>
      <c r="B721" t="s">
        <v>240</v>
      </c>
      <c r="C721" t="s">
        <v>985</v>
      </c>
      <c r="D721" t="s">
        <v>985</v>
      </c>
      <c r="E721" t="s">
        <v>766</v>
      </c>
      <c r="F721" s="3">
        <v>43491.423611111109</v>
      </c>
      <c r="G721">
        <f t="shared" si="33"/>
        <v>0.5771484375</v>
      </c>
      <c r="H721">
        <f t="shared" si="34"/>
        <v>1</v>
      </c>
      <c r="I721" s="10" t="str">
        <f t="shared" si="35"/>
        <v>Lynda - CorelDRAW X6 Essentials Training</v>
      </c>
    </row>
    <row r="722" spans="1:9" x14ac:dyDescent="0.25">
      <c r="A722" t="s">
        <v>1639</v>
      </c>
      <c r="B722" t="s">
        <v>1375</v>
      </c>
      <c r="C722" t="s">
        <v>1481</v>
      </c>
      <c r="D722" t="s">
        <v>1852</v>
      </c>
      <c r="E722" t="s">
        <v>766</v>
      </c>
      <c r="F722" s="3">
        <v>44027.947916666664</v>
      </c>
      <c r="G722">
        <f t="shared" si="33"/>
        <v>0.57421875</v>
      </c>
      <c r="H722">
        <f t="shared" si="34"/>
        <v>1</v>
      </c>
      <c r="I722" s="10" t="str">
        <f t="shared" si="35"/>
        <v>Pluralsight - Angular Reactive Forms</v>
      </c>
    </row>
    <row r="723" spans="1:9" x14ac:dyDescent="0.25">
      <c r="A723" t="s">
        <v>1639</v>
      </c>
      <c r="B723" t="s">
        <v>2047</v>
      </c>
      <c r="C723" t="s">
        <v>1481</v>
      </c>
      <c r="D723" t="s">
        <v>1481</v>
      </c>
      <c r="E723" t="s">
        <v>771</v>
      </c>
      <c r="F723" s="3">
        <v>44012.895833333336</v>
      </c>
      <c r="G723">
        <f t="shared" si="33"/>
        <v>0.57421875</v>
      </c>
      <c r="H723">
        <f t="shared" si="34"/>
        <v>1</v>
      </c>
      <c r="I723" s="10" t="str">
        <f t="shared" si="35"/>
        <v>WPF 4.5 Programming LiveLessons</v>
      </c>
    </row>
    <row r="724" spans="1:9" x14ac:dyDescent="0.25">
      <c r="A724" t="s">
        <v>1637</v>
      </c>
      <c r="B724" t="s">
        <v>469</v>
      </c>
      <c r="C724" t="s">
        <v>1153</v>
      </c>
      <c r="D724" t="s">
        <v>1153</v>
      </c>
      <c r="E724" t="s">
        <v>766</v>
      </c>
      <c r="F724" s="3">
        <v>43491.48333333333</v>
      </c>
      <c r="G724">
        <f t="shared" si="33"/>
        <v>0.5732421875</v>
      </c>
      <c r="H724">
        <f t="shared" si="34"/>
        <v>1</v>
      </c>
      <c r="I724" s="10" t="str">
        <f t="shared" si="35"/>
        <v>Lynda - Up And Running Python</v>
      </c>
    </row>
    <row r="725" spans="1:9" x14ac:dyDescent="0.25">
      <c r="A725" t="s">
        <v>1639</v>
      </c>
      <c r="B725" t="s">
        <v>1996</v>
      </c>
      <c r="C725" t="s">
        <v>1314</v>
      </c>
      <c r="D725" t="s">
        <v>1314</v>
      </c>
      <c r="E725" t="s">
        <v>766</v>
      </c>
      <c r="F725" s="3">
        <v>43905.884722222225</v>
      </c>
      <c r="G725">
        <f t="shared" si="33"/>
        <v>0.572265625</v>
      </c>
      <c r="H725">
        <f t="shared" si="34"/>
        <v>1</v>
      </c>
      <c r="I725" s="10" t="str">
        <f t="shared" si="35"/>
        <v>Udemy - Software Development Mindsets For Successful Career</v>
      </c>
    </row>
    <row r="726" spans="1:9" x14ac:dyDescent="0.25">
      <c r="A726" t="s">
        <v>1637</v>
      </c>
      <c r="B726" t="s">
        <v>745</v>
      </c>
      <c r="C726" t="s">
        <v>905</v>
      </c>
      <c r="D726" t="s">
        <v>1314</v>
      </c>
      <c r="E726" t="s">
        <v>766</v>
      </c>
      <c r="F726" s="3">
        <v>43491.511805555558</v>
      </c>
      <c r="G726">
        <f t="shared" si="33"/>
        <v>0.5712890625</v>
      </c>
      <c r="H726">
        <f t="shared" si="34"/>
        <v>1</v>
      </c>
      <c r="I726" s="10" t="str">
        <f t="shared" si="35"/>
        <v>VTC - PHP Programming Basics</v>
      </c>
    </row>
    <row r="727" spans="1:9" x14ac:dyDescent="0.25">
      <c r="A727" t="s">
        <v>1637</v>
      </c>
      <c r="B727" t="s">
        <v>153</v>
      </c>
      <c r="C727" t="s">
        <v>905</v>
      </c>
      <c r="D727" t="s">
        <v>905</v>
      </c>
      <c r="E727" t="s">
        <v>766</v>
      </c>
      <c r="F727" s="3">
        <v>43491.111111111109</v>
      </c>
      <c r="G727">
        <f t="shared" si="33"/>
        <v>0.5712890625</v>
      </c>
      <c r="H727">
        <f t="shared" si="34"/>
        <v>1</v>
      </c>
      <c r="I727" s="10" t="str">
        <f t="shared" si="35"/>
        <v>Lynda - Access 2010 Power Shortcuts</v>
      </c>
    </row>
    <row r="728" spans="1:9" x14ac:dyDescent="0.25">
      <c r="A728" t="s">
        <v>1637</v>
      </c>
      <c r="B728" t="s">
        <v>355</v>
      </c>
      <c r="C728" t="s">
        <v>905</v>
      </c>
      <c r="D728" t="s">
        <v>905</v>
      </c>
      <c r="E728" t="s">
        <v>766</v>
      </c>
      <c r="F728" s="3">
        <v>43491.461111111108</v>
      </c>
      <c r="G728">
        <f t="shared" si="33"/>
        <v>0.5712890625</v>
      </c>
      <c r="H728">
        <f t="shared" si="34"/>
        <v>1</v>
      </c>
      <c r="I728" s="10" t="str">
        <f t="shared" si="35"/>
        <v>Lynda - Inspiration Big Spaceship Creative</v>
      </c>
    </row>
    <row r="729" spans="1:9" x14ac:dyDescent="0.25">
      <c r="A729" t="s">
        <v>1637</v>
      </c>
      <c r="B729" t="s">
        <v>585</v>
      </c>
      <c r="C729" t="s">
        <v>905</v>
      </c>
      <c r="D729" t="s">
        <v>905</v>
      </c>
      <c r="E729" t="s">
        <v>766</v>
      </c>
      <c r="F729" s="3">
        <v>43491.578472222223</v>
      </c>
      <c r="G729">
        <f t="shared" si="33"/>
        <v>0.5712890625</v>
      </c>
      <c r="H729">
        <f t="shared" si="34"/>
        <v>1</v>
      </c>
      <c r="I729" s="10" t="str">
        <f t="shared" si="35"/>
        <v>PYTHON</v>
      </c>
    </row>
    <row r="730" spans="1:9" x14ac:dyDescent="0.25">
      <c r="A730" t="s">
        <v>1637</v>
      </c>
      <c r="B730" t="s">
        <v>40</v>
      </c>
      <c r="C730" t="s">
        <v>806</v>
      </c>
      <c r="D730" t="s">
        <v>806</v>
      </c>
      <c r="E730" t="s">
        <v>766</v>
      </c>
      <c r="F730" s="3">
        <v>43491.015277777777</v>
      </c>
      <c r="G730">
        <f t="shared" si="33"/>
        <v>0.5703125</v>
      </c>
      <c r="H730">
        <f t="shared" si="34"/>
        <v>1</v>
      </c>
      <c r="I730" s="10" t="str">
        <f t="shared" si="35"/>
        <v>CBT Nuggets - C# C-Sharp</v>
      </c>
    </row>
    <row r="731" spans="1:9" x14ac:dyDescent="0.25">
      <c r="A731" t="s">
        <v>1637</v>
      </c>
      <c r="B731" t="s">
        <v>348</v>
      </c>
      <c r="C731" t="s">
        <v>1006</v>
      </c>
      <c r="D731" t="s">
        <v>806</v>
      </c>
      <c r="E731" t="s">
        <v>766</v>
      </c>
      <c r="F731" s="3">
        <v>43491.456250000003</v>
      </c>
      <c r="G731">
        <f t="shared" si="33"/>
        <v>0.5693359375</v>
      </c>
      <c r="H731">
        <f t="shared" si="34"/>
        <v>1</v>
      </c>
      <c r="I731" s="10" t="str">
        <f t="shared" si="35"/>
        <v>Lynda - Illustrator Insider Training Rethinking the Essentials</v>
      </c>
    </row>
    <row r="732" spans="1:9" x14ac:dyDescent="0.25">
      <c r="A732" t="s">
        <v>2285</v>
      </c>
      <c r="B732" t="s">
        <v>2307</v>
      </c>
      <c r="C732" t="s">
        <v>1006</v>
      </c>
      <c r="D732" t="s">
        <v>1006</v>
      </c>
      <c r="E732" t="s">
        <v>766</v>
      </c>
      <c r="F732" s="3">
        <v>44129.574999999997</v>
      </c>
      <c r="G732">
        <f t="shared" si="33"/>
        <v>0.5693359375</v>
      </c>
      <c r="H732">
        <f t="shared" si="34"/>
        <v>1</v>
      </c>
      <c r="I732" s="10" t="str">
        <f t="shared" si="35"/>
        <v>Lynda - Parallel and Concurrent Programming with C + + Part 2</v>
      </c>
    </row>
    <row r="733" spans="1:9" x14ac:dyDescent="0.25">
      <c r="A733" t="s">
        <v>1637</v>
      </c>
      <c r="B733" t="s">
        <v>264</v>
      </c>
      <c r="C733" t="s">
        <v>1545</v>
      </c>
      <c r="D733" t="s">
        <v>1006</v>
      </c>
      <c r="E733" t="s">
        <v>766</v>
      </c>
      <c r="F733" s="3">
        <v>43491.431250000001</v>
      </c>
      <c r="G733">
        <f t="shared" si="33"/>
        <v>0.568359375</v>
      </c>
      <c r="H733">
        <f t="shared" si="34"/>
        <v>1</v>
      </c>
      <c r="I733" s="10" t="str">
        <f t="shared" si="35"/>
        <v>Lynda - Douglas Kirkland Creative Inspirations</v>
      </c>
    </row>
    <row r="734" spans="1:9" x14ac:dyDescent="0.25">
      <c r="A734" t="s">
        <v>1637</v>
      </c>
      <c r="B734" t="s">
        <v>723</v>
      </c>
      <c r="C734" t="s">
        <v>1596</v>
      </c>
      <c r="D734" t="s">
        <v>1596</v>
      </c>
      <c r="E734" t="s">
        <v>766</v>
      </c>
      <c r="F734" s="3">
        <v>43581.890972222223</v>
      </c>
      <c r="G734">
        <f t="shared" si="33"/>
        <v>0.56640625</v>
      </c>
      <c r="H734">
        <f t="shared" si="34"/>
        <v>1</v>
      </c>
      <c r="I734" s="10" t="str">
        <f t="shared" si="35"/>
        <v>Udemy - HTML5 and CSS3 Build Professional Websites</v>
      </c>
    </row>
    <row r="735" spans="1:9" x14ac:dyDescent="0.25">
      <c r="A735" t="s">
        <v>1637</v>
      </c>
      <c r="B735" t="s">
        <v>198</v>
      </c>
      <c r="C735" t="s">
        <v>946</v>
      </c>
      <c r="D735" t="s">
        <v>946</v>
      </c>
      <c r="E735" t="s">
        <v>766</v>
      </c>
      <c r="F735" s="3">
        <v>43491.394444444442</v>
      </c>
      <c r="G735">
        <f t="shared" si="33"/>
        <v>0.5654296875</v>
      </c>
      <c r="H735">
        <f t="shared" si="34"/>
        <v>1</v>
      </c>
      <c r="I735" s="10" t="str">
        <f t="shared" si="35"/>
        <v>Lynda - Adobe CS6 Creating a First Web Site with Dreamweaver</v>
      </c>
    </row>
    <row r="736" spans="1:9" x14ac:dyDescent="0.25">
      <c r="A736" t="s">
        <v>1637</v>
      </c>
      <c r="B736" t="s">
        <v>536</v>
      </c>
      <c r="C736" t="s">
        <v>946</v>
      </c>
      <c r="D736" t="s">
        <v>946</v>
      </c>
      <c r="E736" t="s">
        <v>766</v>
      </c>
      <c r="F736" s="3">
        <v>43491.551388888889</v>
      </c>
      <c r="G736">
        <f t="shared" si="33"/>
        <v>0.5654296875</v>
      </c>
      <c r="H736">
        <f t="shared" si="34"/>
        <v>1</v>
      </c>
      <c r="I736" s="10" t="str">
        <f t="shared" si="35"/>
        <v>Pluralsight - 02 C# Intermediate C# Extension Methods</v>
      </c>
    </row>
    <row r="737" spans="1:9" x14ac:dyDescent="0.25">
      <c r="A737" t="s">
        <v>1637</v>
      </c>
      <c r="B737" t="s">
        <v>1634</v>
      </c>
      <c r="C737" t="s">
        <v>1588</v>
      </c>
      <c r="D737" t="s">
        <v>946</v>
      </c>
      <c r="E737" t="s">
        <v>771</v>
      </c>
      <c r="F737" s="3">
        <v>43491.542361111111</v>
      </c>
      <c r="G737">
        <f t="shared" si="33"/>
        <v>0.564453125</v>
      </c>
      <c r="H737">
        <f t="shared" si="34"/>
        <v>1</v>
      </c>
      <c r="I737" s="10" t="str">
        <f t="shared" si="35"/>
        <v>Udemy - Learn Parallel Programming with C# and .NET</v>
      </c>
    </row>
    <row r="738" spans="1:9" x14ac:dyDescent="0.25">
      <c r="A738" t="s">
        <v>1637</v>
      </c>
      <c r="B738" t="s">
        <v>48</v>
      </c>
      <c r="C738" t="s">
        <v>814</v>
      </c>
      <c r="D738" t="s">
        <v>814</v>
      </c>
      <c r="E738" t="s">
        <v>766</v>
      </c>
      <c r="F738" s="3">
        <v>43490.828472222223</v>
      </c>
      <c r="G738">
        <f t="shared" si="33"/>
        <v>0.5634765625</v>
      </c>
      <c r="H738">
        <f t="shared" si="34"/>
        <v>1</v>
      </c>
      <c r="I738" s="10" t="str">
        <f t="shared" si="35"/>
        <v>CBT Nuggets - Security+ Exam Study Videos</v>
      </c>
    </row>
    <row r="739" spans="1:9" x14ac:dyDescent="0.25">
      <c r="A739" t="s">
        <v>1637</v>
      </c>
      <c r="B739" t="s">
        <v>553</v>
      </c>
      <c r="C739" t="s">
        <v>814</v>
      </c>
      <c r="D739" t="s">
        <v>814</v>
      </c>
      <c r="E739" t="s">
        <v>766</v>
      </c>
      <c r="F739" s="3">
        <v>43491.515972222223</v>
      </c>
      <c r="G739">
        <f t="shared" si="33"/>
        <v>0.5634765625</v>
      </c>
      <c r="H739">
        <f t="shared" si="34"/>
        <v>1</v>
      </c>
      <c r="I739" s="10" t="str">
        <f t="shared" si="35"/>
        <v>Pluralsight - Applying Functional Principles in C#</v>
      </c>
    </row>
    <row r="740" spans="1:9" x14ac:dyDescent="0.25">
      <c r="A740" t="s">
        <v>1639</v>
      </c>
      <c r="B740" t="s">
        <v>2371</v>
      </c>
      <c r="C740" t="s">
        <v>814</v>
      </c>
      <c r="D740" t="s">
        <v>814</v>
      </c>
      <c r="E740" t="s">
        <v>766</v>
      </c>
      <c r="F740" s="3">
        <v>43905.884027777778</v>
      </c>
      <c r="G740">
        <f t="shared" si="33"/>
        <v>0.5634765625</v>
      </c>
      <c r="H740">
        <f t="shared" si="34"/>
        <v>1</v>
      </c>
      <c r="I740" s="10" t="str">
        <f t="shared" si="35"/>
        <v>Lynda - AWS Certified Solutions Architect - Associate- 1 Cloud Services Overview</v>
      </c>
    </row>
    <row r="741" spans="1:9" x14ac:dyDescent="0.25">
      <c r="A741" t="s">
        <v>1637</v>
      </c>
      <c r="B741" t="s">
        <v>1437</v>
      </c>
      <c r="C741" t="s">
        <v>1490</v>
      </c>
      <c r="D741" t="s">
        <v>814</v>
      </c>
      <c r="E741" t="s">
        <v>766</v>
      </c>
      <c r="F741" s="3">
        <v>43517.526388888888</v>
      </c>
      <c r="G741">
        <f t="shared" si="33"/>
        <v>0.5625</v>
      </c>
      <c r="H741">
        <f t="shared" si="34"/>
        <v>1</v>
      </c>
      <c r="I741" s="10" t="str">
        <f t="shared" si="35"/>
        <v>Lynda - C Sharp Best Practices for Developers</v>
      </c>
    </row>
    <row r="742" spans="1:9" x14ac:dyDescent="0.25">
      <c r="A742" t="s">
        <v>1637</v>
      </c>
      <c r="B742" t="s">
        <v>446</v>
      </c>
      <c r="C742" t="s">
        <v>1079</v>
      </c>
      <c r="D742" t="s">
        <v>1079</v>
      </c>
      <c r="E742" t="s">
        <v>766</v>
      </c>
      <c r="F742" s="3">
        <v>43491.457638888889</v>
      </c>
      <c r="G742">
        <f t="shared" si="33"/>
        <v>0.5595703125</v>
      </c>
      <c r="H742">
        <f t="shared" si="34"/>
        <v>1</v>
      </c>
      <c r="I742" s="10" t="str">
        <f t="shared" si="35"/>
        <v>Lynda - Ron Crabb Creative Inspirations</v>
      </c>
    </row>
    <row r="743" spans="1:9" x14ac:dyDescent="0.25">
      <c r="A743" t="s">
        <v>1637</v>
      </c>
      <c r="B743" t="s">
        <v>356</v>
      </c>
      <c r="C743" t="s">
        <v>1079</v>
      </c>
      <c r="D743" t="s">
        <v>1079</v>
      </c>
      <c r="E743" t="s">
        <v>766</v>
      </c>
      <c r="F743" s="3">
        <v>43491.090277777781</v>
      </c>
      <c r="G743">
        <f t="shared" si="33"/>
        <v>0.5595703125</v>
      </c>
      <c r="H743">
        <f t="shared" si="34"/>
        <v>1</v>
      </c>
      <c r="I743" s="10" t="str">
        <f t="shared" si="35"/>
        <v>Lynda - Inspiration Duarte Design Creative</v>
      </c>
    </row>
    <row r="744" spans="1:9" x14ac:dyDescent="0.25">
      <c r="A744" t="s">
        <v>1637</v>
      </c>
      <c r="B744" t="s">
        <v>133</v>
      </c>
      <c r="C744" t="s">
        <v>1536</v>
      </c>
      <c r="D744" t="s">
        <v>1079</v>
      </c>
      <c r="E744" t="s">
        <v>771</v>
      </c>
      <c r="F744" s="3">
        <v>43491.35</v>
      </c>
      <c r="G744">
        <f t="shared" si="33"/>
        <v>0.55859375</v>
      </c>
      <c r="H744">
        <f t="shared" si="34"/>
        <v>1</v>
      </c>
      <c r="I744" s="10" t="str">
        <f t="shared" si="35"/>
        <v>Laravel 5.5 for beginners - Become a Master Developer</v>
      </c>
    </row>
    <row r="745" spans="1:9" x14ac:dyDescent="0.25">
      <c r="A745" t="s">
        <v>2285</v>
      </c>
      <c r="B745" t="s">
        <v>2199</v>
      </c>
      <c r="C745" t="s">
        <v>1536</v>
      </c>
      <c r="D745" t="s">
        <v>1536</v>
      </c>
      <c r="E745" t="s">
        <v>766</v>
      </c>
      <c r="F745" s="3">
        <v>44090.466666666667</v>
      </c>
      <c r="G745">
        <f t="shared" si="33"/>
        <v>0.55859375</v>
      </c>
      <c r="H745">
        <f t="shared" si="34"/>
        <v>1</v>
      </c>
      <c r="I745" s="10" t="str">
        <f t="shared" si="35"/>
        <v>Linkedin - User Experience UX for Non-Designers</v>
      </c>
    </row>
    <row r="746" spans="1:9" x14ac:dyDescent="0.25">
      <c r="A746" t="s">
        <v>1639</v>
      </c>
      <c r="B746" t="s">
        <v>1854</v>
      </c>
      <c r="C746" t="s">
        <v>1457</v>
      </c>
      <c r="D746" t="s">
        <v>1855</v>
      </c>
      <c r="E746" t="s">
        <v>766</v>
      </c>
      <c r="F746" s="3">
        <v>44338.861805555556</v>
      </c>
      <c r="G746">
        <f t="shared" si="33"/>
        <v>0.5556640625</v>
      </c>
      <c r="H746">
        <f t="shared" si="34"/>
        <v>1</v>
      </c>
      <c r="I746" s="10" t="str">
        <f t="shared" si="35"/>
        <v>PluralSight - Building Progressive Web Apps with Ionic</v>
      </c>
    </row>
    <row r="747" spans="1:9" x14ac:dyDescent="0.25">
      <c r="A747" t="s">
        <v>1639</v>
      </c>
      <c r="B747" t="s">
        <v>1341</v>
      </c>
      <c r="C747" t="s">
        <v>1457</v>
      </c>
      <c r="D747" t="s">
        <v>1457</v>
      </c>
      <c r="E747" t="s">
        <v>766</v>
      </c>
      <c r="F747" s="3">
        <v>44234.001388888886</v>
      </c>
      <c r="G747">
        <f t="shared" si="33"/>
        <v>0.5556640625</v>
      </c>
      <c r="H747">
        <f t="shared" si="34"/>
        <v>1</v>
      </c>
      <c r="I747" s="10" t="str">
        <f t="shared" si="35"/>
        <v>Lynda - Angular Essential Training</v>
      </c>
    </row>
    <row r="748" spans="1:9" x14ac:dyDescent="0.25">
      <c r="A748" t="s">
        <v>1637</v>
      </c>
      <c r="B748" t="s">
        <v>2502</v>
      </c>
      <c r="C748" t="s">
        <v>2503</v>
      </c>
      <c r="D748" t="s">
        <v>2503</v>
      </c>
      <c r="E748" t="s">
        <v>766</v>
      </c>
      <c r="F748" s="3">
        <v>44268.020833333336</v>
      </c>
      <c r="G748">
        <f t="shared" si="33"/>
        <v>0.5546875</v>
      </c>
      <c r="H748">
        <f t="shared" si="34"/>
        <v>1</v>
      </c>
      <c r="I748" s="10" t="str">
        <f t="shared" si="35"/>
        <v>Lynda - Fundamentals of Logistics</v>
      </c>
    </row>
    <row r="749" spans="1:9" x14ac:dyDescent="0.25">
      <c r="A749" t="s">
        <v>1637</v>
      </c>
      <c r="B749" t="s">
        <v>2504</v>
      </c>
      <c r="C749" t="s">
        <v>2503</v>
      </c>
      <c r="D749" t="s">
        <v>2503</v>
      </c>
      <c r="E749" t="s">
        <v>766</v>
      </c>
      <c r="F749" s="3">
        <v>44320.931250000001</v>
      </c>
      <c r="G749">
        <f t="shared" si="33"/>
        <v>0.5546875</v>
      </c>
      <c r="H749">
        <f t="shared" si="34"/>
        <v>1</v>
      </c>
      <c r="I749" s="10" t="str">
        <f t="shared" si="35"/>
        <v>Udemy - Fundamentals of Logistics</v>
      </c>
    </row>
    <row r="750" spans="1:9" x14ac:dyDescent="0.25">
      <c r="A750" t="s">
        <v>2240</v>
      </c>
      <c r="B750" t="s">
        <v>2430</v>
      </c>
      <c r="C750" t="s">
        <v>2431</v>
      </c>
      <c r="D750" t="s">
        <v>2431</v>
      </c>
      <c r="E750" t="s">
        <v>766</v>
      </c>
      <c r="F750" s="3">
        <v>44215.896527777775</v>
      </c>
      <c r="G750">
        <f t="shared" si="33"/>
        <v>0.55078125</v>
      </c>
      <c r="H750">
        <f t="shared" si="34"/>
        <v>1</v>
      </c>
      <c r="I750" s="10" t="str">
        <f t="shared" si="35"/>
        <v>Pluralsight - Security Architecture and Design The Big Picture</v>
      </c>
    </row>
    <row r="751" spans="1:9" x14ac:dyDescent="0.25">
      <c r="A751" t="s">
        <v>1637</v>
      </c>
      <c r="B751" t="s">
        <v>687</v>
      </c>
      <c r="C751" t="s">
        <v>1628</v>
      </c>
      <c r="D751" t="s">
        <v>1628</v>
      </c>
      <c r="E751" t="s">
        <v>766</v>
      </c>
      <c r="F751" s="3">
        <v>43909.025000000001</v>
      </c>
      <c r="G751">
        <f t="shared" si="33"/>
        <v>0.548828125</v>
      </c>
      <c r="H751">
        <f t="shared" si="34"/>
        <v>1</v>
      </c>
      <c r="I751" s="10" t="str">
        <f t="shared" si="35"/>
        <v>Tutsgalaxy - Modern Copywriting Writing Copy That Sells In 2018</v>
      </c>
    </row>
    <row r="752" spans="1:9" x14ac:dyDescent="0.25">
      <c r="A752" t="s">
        <v>2240</v>
      </c>
      <c r="B752" t="s">
        <v>2263</v>
      </c>
      <c r="C752" t="s">
        <v>2264</v>
      </c>
      <c r="D752" t="s">
        <v>2264</v>
      </c>
      <c r="E752" t="s">
        <v>766</v>
      </c>
      <c r="F752" s="3">
        <v>44046.773611111108</v>
      </c>
      <c r="G752">
        <f t="shared" si="33"/>
        <v>0.5478515625</v>
      </c>
      <c r="H752">
        <f t="shared" si="34"/>
        <v>1</v>
      </c>
      <c r="I752" s="10" t="str">
        <f t="shared" si="35"/>
        <v>Lynda - Programming Foundations 2020 - Discrete Mathematics</v>
      </c>
    </row>
    <row r="753" spans="1:9" x14ac:dyDescent="0.25">
      <c r="A753" t="s">
        <v>2285</v>
      </c>
      <c r="B753" t="s">
        <v>2203</v>
      </c>
      <c r="C753" t="s">
        <v>2204</v>
      </c>
      <c r="D753" t="s">
        <v>2205</v>
      </c>
      <c r="E753" t="s">
        <v>766</v>
      </c>
      <c r="F753" s="3">
        <v>44094.992361111108</v>
      </c>
      <c r="G753">
        <f t="shared" si="33"/>
        <v>0.5419921875</v>
      </c>
      <c r="H753">
        <f t="shared" si="34"/>
        <v>1</v>
      </c>
      <c r="I753" s="10" t="str">
        <f t="shared" si="35"/>
        <v>Create a Modern Web App With Node, Express, and Vuejs</v>
      </c>
    </row>
    <row r="754" spans="1:9" x14ac:dyDescent="0.25">
      <c r="A754" t="s">
        <v>1639</v>
      </c>
      <c r="B754" t="s">
        <v>2372</v>
      </c>
      <c r="C754" t="s">
        <v>1731</v>
      </c>
      <c r="D754" t="s">
        <v>1731</v>
      </c>
      <c r="E754" t="s">
        <v>766</v>
      </c>
      <c r="F754" s="3">
        <v>44046.763888888891</v>
      </c>
      <c r="G754">
        <f t="shared" si="33"/>
        <v>0.541015625</v>
      </c>
      <c r="H754">
        <f t="shared" si="34"/>
        <v>1</v>
      </c>
      <c r="I754" s="10" t="str">
        <f t="shared" si="35"/>
        <v>Lynda - Programming Foundations Secure Coding</v>
      </c>
    </row>
    <row r="755" spans="1:9" x14ac:dyDescent="0.25">
      <c r="A755" t="s">
        <v>1637</v>
      </c>
      <c r="B755" t="s">
        <v>2350</v>
      </c>
      <c r="C755" t="s">
        <v>1603</v>
      </c>
      <c r="D755" t="s">
        <v>1603</v>
      </c>
      <c r="E755" t="s">
        <v>766</v>
      </c>
      <c r="F755" s="3">
        <v>44182.536111111112</v>
      </c>
      <c r="G755">
        <f t="shared" si="33"/>
        <v>0.5400390625</v>
      </c>
      <c r="H755">
        <f t="shared" si="34"/>
        <v>1</v>
      </c>
      <c r="I755" s="10" t="str">
        <f t="shared" si="35"/>
        <v>Udemy - Svelte js Getting Started To the Point Guide</v>
      </c>
    </row>
    <row r="756" spans="1:9" x14ac:dyDescent="0.25">
      <c r="A756" t="s">
        <v>1637</v>
      </c>
      <c r="B756" t="s">
        <v>492</v>
      </c>
      <c r="C756" t="s">
        <v>1315</v>
      </c>
      <c r="D756" t="s">
        <v>1603</v>
      </c>
      <c r="E756" t="s">
        <v>766</v>
      </c>
      <c r="F756" s="3">
        <v>43491.472916666666</v>
      </c>
      <c r="G756">
        <f t="shared" si="33"/>
        <v>0.5390625</v>
      </c>
      <c r="H756">
        <f t="shared" si="34"/>
        <v>1</v>
      </c>
      <c r="I756" s="10" t="str">
        <f t="shared" si="35"/>
        <v>Magic of HTML &amp; CSS in UI Design</v>
      </c>
    </row>
    <row r="757" spans="1:9" x14ac:dyDescent="0.25">
      <c r="A757" t="s">
        <v>1637</v>
      </c>
      <c r="B757" t="s">
        <v>362</v>
      </c>
      <c r="C757" t="s">
        <v>1082</v>
      </c>
      <c r="D757" t="s">
        <v>1082</v>
      </c>
      <c r="E757" t="s">
        <v>766</v>
      </c>
      <c r="F757" s="3">
        <v>43491.093055555553</v>
      </c>
      <c r="G757">
        <f t="shared" si="33"/>
        <v>0.537109375</v>
      </c>
      <c r="H757">
        <f t="shared" si="34"/>
        <v>1</v>
      </c>
      <c r="I757" s="10" t="str">
        <f t="shared" si="35"/>
        <v>Lynda - Inspiration Ron Crabb Creative</v>
      </c>
    </row>
    <row r="758" spans="1:9" x14ac:dyDescent="0.25">
      <c r="A758" t="s">
        <v>1637</v>
      </c>
      <c r="B758" t="s">
        <v>2470</v>
      </c>
      <c r="C758" t="s">
        <v>1185</v>
      </c>
      <c r="D758" t="s">
        <v>1185</v>
      </c>
      <c r="E758" t="s">
        <v>766</v>
      </c>
      <c r="F758" s="3">
        <v>43491.558333333334</v>
      </c>
      <c r="G758">
        <f t="shared" si="33"/>
        <v>0.5361328125</v>
      </c>
      <c r="H758">
        <f t="shared" si="34"/>
        <v>1</v>
      </c>
      <c r="I758" s="10" t="str">
        <f t="shared" si="35"/>
        <v>OReilly - Up to Speed with PHP 7</v>
      </c>
    </row>
    <row r="759" spans="1:9" x14ac:dyDescent="0.25">
      <c r="A759" t="s">
        <v>1637</v>
      </c>
      <c r="B759" t="s">
        <v>188</v>
      </c>
      <c r="C759" t="s">
        <v>938</v>
      </c>
      <c r="D759" t="s">
        <v>938</v>
      </c>
      <c r="E759" t="s">
        <v>766</v>
      </c>
      <c r="F759" s="3">
        <v>43491.374305555553</v>
      </c>
      <c r="G759">
        <f t="shared" si="33"/>
        <v>0.53515625</v>
      </c>
      <c r="H759">
        <f t="shared" si="34"/>
        <v>1</v>
      </c>
      <c r="I759" s="10" t="str">
        <f t="shared" si="35"/>
        <v>Lynda - Adobe CS5 Photoshop For The Web</v>
      </c>
    </row>
    <row r="760" spans="1:9" x14ac:dyDescent="0.25">
      <c r="A760" t="s">
        <v>1637</v>
      </c>
      <c r="B760" t="s">
        <v>581</v>
      </c>
      <c r="C760" t="s">
        <v>1222</v>
      </c>
      <c r="D760" t="s">
        <v>1222</v>
      </c>
      <c r="E760" t="s">
        <v>766</v>
      </c>
      <c r="F760" s="3">
        <v>43491.28125</v>
      </c>
      <c r="G760">
        <f t="shared" si="33"/>
        <v>0.533203125</v>
      </c>
      <c r="H760">
        <f t="shared" si="34"/>
        <v>1</v>
      </c>
      <c r="I760" s="10" t="str">
        <f t="shared" si="35"/>
        <v>Pluralsight - Two Tier Enterprise App and API Development with Angular &amp; Sails</v>
      </c>
    </row>
    <row r="761" spans="1:9" x14ac:dyDescent="0.25">
      <c r="A761" t="s">
        <v>2285</v>
      </c>
      <c r="B761" t="s">
        <v>2308</v>
      </c>
      <c r="C761" t="s">
        <v>1222</v>
      </c>
      <c r="D761" t="s">
        <v>1222</v>
      </c>
      <c r="E761" t="s">
        <v>771</v>
      </c>
      <c r="F761" s="3">
        <v>44129.988194444442</v>
      </c>
      <c r="G761">
        <f t="shared" si="33"/>
        <v>0.533203125</v>
      </c>
      <c r="H761">
        <f t="shared" si="34"/>
        <v>1</v>
      </c>
      <c r="I761" s="10" t="str">
        <f t="shared" si="35"/>
        <v>Skillshare - Vue.js Headless CMS - Develop Dynamic Websites using Prismic.io</v>
      </c>
    </row>
    <row r="762" spans="1:9" x14ac:dyDescent="0.25">
      <c r="A762" t="s">
        <v>1637</v>
      </c>
      <c r="B762" t="s">
        <v>749</v>
      </c>
      <c r="C762" t="s">
        <v>1126</v>
      </c>
      <c r="D762" t="s">
        <v>1126</v>
      </c>
      <c r="E762" t="s">
        <v>766</v>
      </c>
      <c r="F762" s="3">
        <v>43491.512499999997</v>
      </c>
      <c r="G762">
        <f t="shared" si="33"/>
        <v>0.5322265625</v>
      </c>
      <c r="H762">
        <f t="shared" si="34"/>
        <v>1</v>
      </c>
      <c r="I762" s="10" t="str">
        <f t="shared" si="35"/>
        <v>Windows Server 2012 R2 - Hands-on Training Part II</v>
      </c>
    </row>
    <row r="763" spans="1:9" x14ac:dyDescent="0.25">
      <c r="A763" t="s">
        <v>1637</v>
      </c>
      <c r="B763" t="s">
        <v>425</v>
      </c>
      <c r="C763" t="s">
        <v>1042</v>
      </c>
      <c r="D763" t="s">
        <v>1126</v>
      </c>
      <c r="E763" t="s">
        <v>766</v>
      </c>
      <c r="F763" s="3">
        <v>43491.268055555556</v>
      </c>
      <c r="G763">
        <f t="shared" si="33"/>
        <v>0.53125</v>
      </c>
      <c r="H763">
        <f t="shared" si="34"/>
        <v>1</v>
      </c>
      <c r="I763" s="10" t="str">
        <f t="shared" si="35"/>
        <v>Lynda - Perl 5 Essential Training</v>
      </c>
    </row>
    <row r="764" spans="1:9" x14ac:dyDescent="0.25">
      <c r="A764" t="s">
        <v>1637</v>
      </c>
      <c r="B764" t="s">
        <v>307</v>
      </c>
      <c r="C764" t="s">
        <v>1042</v>
      </c>
      <c r="D764" t="s">
        <v>1042</v>
      </c>
      <c r="E764" t="s">
        <v>766</v>
      </c>
      <c r="F764" s="3">
        <v>43491.443749999999</v>
      </c>
      <c r="G764">
        <f t="shared" si="33"/>
        <v>0.53125</v>
      </c>
      <c r="H764">
        <f t="shared" si="34"/>
        <v>1</v>
      </c>
      <c r="I764" s="10" t="str">
        <f t="shared" si="35"/>
        <v>Lynda - Font Management</v>
      </c>
    </row>
    <row r="765" spans="1:9" x14ac:dyDescent="0.25">
      <c r="A765" t="s">
        <v>1637</v>
      </c>
      <c r="B765" t="s">
        <v>475</v>
      </c>
      <c r="C765" t="s">
        <v>1042</v>
      </c>
      <c r="D765" t="s">
        <v>1042</v>
      </c>
      <c r="E765" t="s">
        <v>766</v>
      </c>
      <c r="F765" s="3">
        <v>43491.48541666667</v>
      </c>
      <c r="G765">
        <f t="shared" si="33"/>
        <v>0.53125</v>
      </c>
      <c r="H765">
        <f t="shared" si="34"/>
        <v>1</v>
      </c>
      <c r="I765" s="10" t="str">
        <f t="shared" si="35"/>
        <v>Lynda - Up and Running with VBA in Access</v>
      </c>
    </row>
    <row r="766" spans="1:9" x14ac:dyDescent="0.25">
      <c r="A766" t="s">
        <v>1637</v>
      </c>
      <c r="B766" t="s">
        <v>1690</v>
      </c>
      <c r="C766" t="s">
        <v>928</v>
      </c>
      <c r="D766" t="s">
        <v>1042</v>
      </c>
      <c r="E766" t="s">
        <v>766</v>
      </c>
      <c r="F766" s="3">
        <v>44100.538888888892</v>
      </c>
      <c r="G766">
        <f t="shared" si="33"/>
        <v>0.5302734375</v>
      </c>
      <c r="H766">
        <f t="shared" si="34"/>
        <v>1</v>
      </c>
      <c r="I766" s="10" t="str">
        <f t="shared" si="35"/>
        <v>Essential Knockout and JavaScript Tips</v>
      </c>
    </row>
    <row r="767" spans="1:9" x14ac:dyDescent="0.25">
      <c r="A767" t="s">
        <v>1637</v>
      </c>
      <c r="B767" t="s">
        <v>177</v>
      </c>
      <c r="C767" t="s">
        <v>928</v>
      </c>
      <c r="D767" t="s">
        <v>928</v>
      </c>
      <c r="E767" t="s">
        <v>766</v>
      </c>
      <c r="F767" s="3">
        <v>43491.366666666669</v>
      </c>
      <c r="G767">
        <f t="shared" si="33"/>
        <v>0.5302734375</v>
      </c>
      <c r="H767">
        <f t="shared" si="34"/>
        <v>1</v>
      </c>
      <c r="I767" s="10" t="str">
        <f t="shared" si="35"/>
        <v>Lynda - Adobe CS5 Illustrator One-On-One 01 Fundamentals</v>
      </c>
    </row>
    <row r="768" spans="1:9" x14ac:dyDescent="0.25">
      <c r="A768" t="s">
        <v>1639</v>
      </c>
      <c r="B768" t="s">
        <v>2373</v>
      </c>
      <c r="C768" t="s">
        <v>928</v>
      </c>
      <c r="D768" t="s">
        <v>1042</v>
      </c>
      <c r="E768" t="s">
        <v>766</v>
      </c>
      <c r="F768" s="3">
        <v>43904.027083333334</v>
      </c>
      <c r="G768">
        <f t="shared" si="33"/>
        <v>0.5302734375</v>
      </c>
      <c r="H768">
        <f t="shared" si="34"/>
        <v>1</v>
      </c>
      <c r="I768" s="10" t="str">
        <f t="shared" si="35"/>
        <v>Pluralsight - Essential Knockout and JavaScript Tips</v>
      </c>
    </row>
    <row r="769" spans="1:9" x14ac:dyDescent="0.25">
      <c r="A769" t="s">
        <v>1637</v>
      </c>
      <c r="B769" t="s">
        <v>574</v>
      </c>
      <c r="C769" t="s">
        <v>1217</v>
      </c>
      <c r="D769" t="s">
        <v>1217</v>
      </c>
      <c r="E769" t="s">
        <v>766</v>
      </c>
      <c r="F769" s="3">
        <v>43491.549305555556</v>
      </c>
      <c r="G769">
        <f t="shared" si="33"/>
        <v>0.52734375</v>
      </c>
      <c r="H769">
        <f t="shared" si="34"/>
        <v>1</v>
      </c>
      <c r="I769" s="10" t="str">
        <f t="shared" si="35"/>
        <v>PluralSight - Linux Systems Programming Tutorial</v>
      </c>
    </row>
    <row r="770" spans="1:9" x14ac:dyDescent="0.25">
      <c r="A770" t="s">
        <v>2240</v>
      </c>
      <c r="B770" t="s">
        <v>2265</v>
      </c>
      <c r="C770" t="s">
        <v>2266</v>
      </c>
      <c r="D770" t="s">
        <v>2266</v>
      </c>
      <c r="E770" t="s">
        <v>766</v>
      </c>
      <c r="F770" s="3">
        <v>44046.774305555555</v>
      </c>
      <c r="G770">
        <f t="shared" ref="G770:G833" si="36">_xlfn.NUMBERVALUE(IF(ISNUMBER(FIND("GB",C770)),TRIM(LEFT(C770,FIND("GB",C770)-1)),TRIM(LEFT(C770,FIND("MB",C770)-1))/1024))</f>
        <v>0.525390625</v>
      </c>
      <c r="H770">
        <f t="shared" ref="H770:H833" si="37">COUNTIF(B:B,B770)</f>
        <v>1</v>
      </c>
      <c r="I770" s="10" t="str">
        <f t="shared" ref="I770:I833" si="38">HYPERLINK(A770&amp;"\"&amp;B770,B770)</f>
        <v>Lynda - Programming Foundations 2020 - Secure Coding</v>
      </c>
    </row>
    <row r="771" spans="1:9" x14ac:dyDescent="0.25">
      <c r="A771" t="s">
        <v>1637</v>
      </c>
      <c r="B771" t="s">
        <v>681</v>
      </c>
      <c r="C771" t="s">
        <v>1174</v>
      </c>
      <c r="D771" t="s">
        <v>1174</v>
      </c>
      <c r="E771" t="s">
        <v>766</v>
      </c>
      <c r="F771" s="3">
        <v>43491.538888888892</v>
      </c>
      <c r="G771">
        <f t="shared" si="36"/>
        <v>0.5244140625</v>
      </c>
      <c r="H771">
        <f t="shared" si="37"/>
        <v>1</v>
      </c>
      <c r="I771" s="10" t="str">
        <f t="shared" si="38"/>
        <v>Tutsgalaxy - Learn Laravel 5 Framework by building a professional Website</v>
      </c>
    </row>
    <row r="772" spans="1:9" x14ac:dyDescent="0.25">
      <c r="A772" t="s">
        <v>1637</v>
      </c>
      <c r="B772" t="s">
        <v>498</v>
      </c>
      <c r="C772" t="s">
        <v>1174</v>
      </c>
      <c r="D772" t="s">
        <v>1174</v>
      </c>
      <c r="E772" t="s">
        <v>771</v>
      </c>
      <c r="F772" s="3">
        <v>43491.490972222222</v>
      </c>
      <c r="G772">
        <f t="shared" si="36"/>
        <v>0.5244140625</v>
      </c>
      <c r="H772">
        <f t="shared" si="37"/>
        <v>1</v>
      </c>
      <c r="I772" s="10" t="str">
        <f t="shared" si="38"/>
        <v>Microsoft Exam 70-515 .NET 4 Web Application Development</v>
      </c>
    </row>
    <row r="773" spans="1:9" x14ac:dyDescent="0.25">
      <c r="A773" t="s">
        <v>1639</v>
      </c>
      <c r="B773" t="s">
        <v>1806</v>
      </c>
      <c r="C773" t="s">
        <v>1464</v>
      </c>
      <c r="D773" t="s">
        <v>1464</v>
      </c>
      <c r="E773" t="s">
        <v>766</v>
      </c>
      <c r="F773" s="3">
        <v>44027.9375</v>
      </c>
      <c r="G773">
        <f t="shared" si="36"/>
        <v>0.5205078125</v>
      </c>
      <c r="H773">
        <f t="shared" si="37"/>
        <v>1</v>
      </c>
      <c r="I773" s="10" t="str">
        <f t="shared" si="38"/>
        <v>Lynda - Microsoft Sql Server 2016 Essential Training</v>
      </c>
    </row>
    <row r="774" spans="1:9" x14ac:dyDescent="0.25">
      <c r="A774" t="s">
        <v>1637</v>
      </c>
      <c r="B774" t="s">
        <v>620</v>
      </c>
      <c r="C774" t="s">
        <v>798</v>
      </c>
      <c r="D774" t="s">
        <v>798</v>
      </c>
      <c r="E774" t="s">
        <v>766</v>
      </c>
      <c r="F774" s="3">
        <v>43490.880555555559</v>
      </c>
      <c r="G774">
        <f t="shared" si="36"/>
        <v>0.51953125</v>
      </c>
      <c r="H774">
        <f t="shared" si="37"/>
        <v>1</v>
      </c>
      <c r="I774" s="10" t="str">
        <f t="shared" si="38"/>
        <v>Stanford University - Neural Networks and Machine Learning</v>
      </c>
    </row>
    <row r="775" spans="1:9" x14ac:dyDescent="0.25">
      <c r="A775" t="s">
        <v>1637</v>
      </c>
      <c r="B775" t="s">
        <v>32</v>
      </c>
      <c r="C775" t="s">
        <v>798</v>
      </c>
      <c r="D775" t="s">
        <v>798</v>
      </c>
      <c r="E775" t="s">
        <v>766</v>
      </c>
      <c r="F775" s="3">
        <v>43491.008333333331</v>
      </c>
      <c r="G775">
        <f t="shared" si="36"/>
        <v>0.51953125</v>
      </c>
      <c r="H775">
        <f t="shared" si="37"/>
        <v>1</v>
      </c>
      <c r="I775" s="10" t="str">
        <f t="shared" si="38"/>
        <v>CBT Nuggets - 70-450 Designing, Optimizing And Maintaining A Database Administrative Solution Using Microsoft SQL Server 2008</v>
      </c>
    </row>
    <row r="776" spans="1:9" x14ac:dyDescent="0.25">
      <c r="A776" t="s">
        <v>1637</v>
      </c>
      <c r="B776" t="s">
        <v>1438</v>
      </c>
      <c r="C776" t="s">
        <v>1010</v>
      </c>
      <c r="D776" t="s">
        <v>1010</v>
      </c>
      <c r="E776" t="s">
        <v>766</v>
      </c>
      <c r="F776" s="3">
        <v>43491.46597222222</v>
      </c>
      <c r="G776">
        <f t="shared" si="36"/>
        <v>0.5185546875</v>
      </c>
      <c r="H776">
        <f t="shared" si="37"/>
        <v>2</v>
      </c>
      <c r="I776" s="10" t="str">
        <f t="shared" si="38"/>
        <v>Lynda - Javascript Essential Training</v>
      </c>
    </row>
    <row r="777" spans="1:9" x14ac:dyDescent="0.25">
      <c r="A777" t="s">
        <v>1637</v>
      </c>
      <c r="B777" t="s">
        <v>269</v>
      </c>
      <c r="C777" t="s">
        <v>1010</v>
      </c>
      <c r="D777" t="s">
        <v>1010</v>
      </c>
      <c r="E777" t="s">
        <v>766</v>
      </c>
      <c r="F777" s="3">
        <v>43491.434027777781</v>
      </c>
      <c r="G777">
        <f t="shared" si="36"/>
        <v>0.5185546875</v>
      </c>
      <c r="H777">
        <f t="shared" si="37"/>
        <v>1</v>
      </c>
      <c r="I777" s="10" t="str">
        <f t="shared" si="38"/>
        <v>Lynda - Drupal 7 Reporting and Visualizing Data</v>
      </c>
    </row>
    <row r="778" spans="1:9" x14ac:dyDescent="0.25">
      <c r="A778" t="s">
        <v>2285</v>
      </c>
      <c r="B778" t="s">
        <v>2568</v>
      </c>
      <c r="C778" t="s">
        <v>2569</v>
      </c>
      <c r="D778" t="s">
        <v>2569</v>
      </c>
      <c r="E778" t="s">
        <v>766</v>
      </c>
      <c r="F778" s="3">
        <v>44241.473611111112</v>
      </c>
      <c r="G778">
        <f t="shared" si="36"/>
        <v>0.517578125</v>
      </c>
      <c r="H778">
        <f t="shared" si="37"/>
        <v>1</v>
      </c>
      <c r="I778" s="10" t="str">
        <f t="shared" si="38"/>
        <v>Lynda - Learning Assembly Language</v>
      </c>
    </row>
    <row r="779" spans="1:9" x14ac:dyDescent="0.25">
      <c r="A779" t="s">
        <v>1639</v>
      </c>
      <c r="B779" t="s">
        <v>2374</v>
      </c>
      <c r="C779" t="s">
        <v>1735</v>
      </c>
      <c r="D779" t="s">
        <v>1735</v>
      </c>
      <c r="E779" t="s">
        <v>766</v>
      </c>
      <c r="F779" s="3">
        <v>43905.382638888892</v>
      </c>
      <c r="G779">
        <f t="shared" si="36"/>
        <v>0.515625</v>
      </c>
      <c r="H779">
        <f t="shared" si="37"/>
        <v>1</v>
      </c>
      <c r="I779" s="10" t="str">
        <f t="shared" si="38"/>
        <v>Lynda - Windows Server 2019 Essential Training</v>
      </c>
    </row>
    <row r="780" spans="1:9" x14ac:dyDescent="0.25">
      <c r="A780" t="s">
        <v>1637</v>
      </c>
      <c r="B780" t="s">
        <v>545</v>
      </c>
      <c r="C780" t="s">
        <v>1205</v>
      </c>
      <c r="D780" t="s">
        <v>1205</v>
      </c>
      <c r="E780" t="s">
        <v>766</v>
      </c>
      <c r="F780" s="3">
        <v>43491.554166666669</v>
      </c>
      <c r="G780">
        <f t="shared" si="36"/>
        <v>0.5126953125</v>
      </c>
      <c r="H780">
        <f t="shared" si="37"/>
        <v>1</v>
      </c>
      <c r="I780" s="10" t="str">
        <f t="shared" si="38"/>
        <v>Pluralsight - 03 C# Advanced C# Tips and Traps Part 2</v>
      </c>
    </row>
    <row r="781" spans="1:9" x14ac:dyDescent="0.25">
      <c r="A781" t="s">
        <v>1637</v>
      </c>
      <c r="B781" t="s">
        <v>606</v>
      </c>
      <c r="C781" t="s">
        <v>1233</v>
      </c>
      <c r="D781" t="s">
        <v>1233</v>
      </c>
      <c r="E781" t="s">
        <v>766</v>
      </c>
      <c r="F781" s="3">
        <v>43491.296527777777</v>
      </c>
      <c r="G781">
        <f t="shared" si="36"/>
        <v>0.5107421875</v>
      </c>
      <c r="H781">
        <f t="shared" si="37"/>
        <v>1</v>
      </c>
      <c r="I781" s="10" t="str">
        <f t="shared" si="38"/>
        <v>Stanford University - Engineering Course - AI, Linear Systems and Introduction to Computer Science</v>
      </c>
    </row>
    <row r="782" spans="1:9" x14ac:dyDescent="0.25">
      <c r="A782" t="s">
        <v>2240</v>
      </c>
      <c r="B782" t="s">
        <v>2432</v>
      </c>
      <c r="C782" t="s">
        <v>1233</v>
      </c>
      <c r="D782" t="s">
        <v>1233</v>
      </c>
      <c r="E782" t="s">
        <v>766</v>
      </c>
      <c r="F782" s="3">
        <v>44225.511111111111</v>
      </c>
      <c r="G782">
        <f t="shared" si="36"/>
        <v>0.5107421875</v>
      </c>
      <c r="H782">
        <f t="shared" si="37"/>
        <v>1</v>
      </c>
      <c r="I782" s="10" t="str">
        <f t="shared" si="38"/>
        <v>Lynda - Database Foundations - Data Structures</v>
      </c>
    </row>
    <row r="783" spans="1:9" x14ac:dyDescent="0.25">
      <c r="A783" t="s">
        <v>1639</v>
      </c>
      <c r="B783" t="s">
        <v>1344</v>
      </c>
      <c r="C783" t="s">
        <v>1159</v>
      </c>
      <c r="D783" t="s">
        <v>1159</v>
      </c>
      <c r="E783" t="s">
        <v>766</v>
      </c>
      <c r="F783" s="3">
        <v>43903.868750000001</v>
      </c>
      <c r="G783">
        <f t="shared" si="36"/>
        <v>0.5087890625</v>
      </c>
      <c r="H783">
        <f t="shared" si="37"/>
        <v>1</v>
      </c>
      <c r="I783" s="10" t="str">
        <f t="shared" si="38"/>
        <v>Lynda - Continuous Delivery with GitLab</v>
      </c>
    </row>
    <row r="784" spans="1:9" x14ac:dyDescent="0.25">
      <c r="A784" t="s">
        <v>1637</v>
      </c>
      <c r="B784" t="s">
        <v>479</v>
      </c>
      <c r="C784" t="s">
        <v>1565</v>
      </c>
      <c r="D784" t="s">
        <v>1159</v>
      </c>
      <c r="E784" t="s">
        <v>766</v>
      </c>
      <c r="F784" s="3">
        <v>43491.486111111109</v>
      </c>
      <c r="G784">
        <f t="shared" si="36"/>
        <v>0.5078125</v>
      </c>
      <c r="H784">
        <f t="shared" si="37"/>
        <v>1</v>
      </c>
      <c r="I784" s="10" t="str">
        <f t="shared" si="38"/>
        <v>Lynda - Validating And Processing Forms With JavaScript And PHP</v>
      </c>
    </row>
    <row r="785" spans="1:9" x14ac:dyDescent="0.25">
      <c r="A785" t="s">
        <v>1637</v>
      </c>
      <c r="B785" t="s">
        <v>2505</v>
      </c>
      <c r="C785" t="s">
        <v>2506</v>
      </c>
      <c r="D785" t="s">
        <v>2506</v>
      </c>
      <c r="E785" t="s">
        <v>771</v>
      </c>
      <c r="F785" s="3">
        <v>44270.868055555555</v>
      </c>
      <c r="G785">
        <f t="shared" si="36"/>
        <v>0.5068359375</v>
      </c>
      <c r="H785">
        <f t="shared" si="37"/>
        <v>1</v>
      </c>
      <c r="I785" s="10" t="str">
        <f t="shared" si="38"/>
        <v>Introduction to IoT with .NET Core</v>
      </c>
    </row>
    <row r="786" spans="1:9" x14ac:dyDescent="0.25">
      <c r="A786" t="s">
        <v>2285</v>
      </c>
      <c r="B786" t="s">
        <v>2570</v>
      </c>
      <c r="C786" t="s">
        <v>2506</v>
      </c>
      <c r="D786" t="s">
        <v>2506</v>
      </c>
      <c r="E786" t="s">
        <v>771</v>
      </c>
      <c r="F786" s="3">
        <v>44242.018055555556</v>
      </c>
      <c r="G786">
        <f t="shared" si="36"/>
        <v>0.5068359375</v>
      </c>
      <c r="H786">
        <f t="shared" si="37"/>
        <v>1</v>
      </c>
      <c r="I786" s="10" t="str">
        <f t="shared" si="38"/>
        <v>Lynda - Introduction to IoT with .NET Core</v>
      </c>
    </row>
    <row r="787" spans="1:9" x14ac:dyDescent="0.25">
      <c r="A787" t="s">
        <v>2240</v>
      </c>
      <c r="B787" t="s">
        <v>2267</v>
      </c>
      <c r="C787" t="s">
        <v>2268</v>
      </c>
      <c r="D787" t="s">
        <v>2269</v>
      </c>
      <c r="E787" t="s">
        <v>766</v>
      </c>
      <c r="F787" s="3">
        <v>44046.773611111108</v>
      </c>
      <c r="G787">
        <f t="shared" si="36"/>
        <v>0.5048828125</v>
      </c>
      <c r="H787">
        <f t="shared" si="37"/>
        <v>1</v>
      </c>
      <c r="I787" s="10" t="str">
        <f t="shared" si="38"/>
        <v>Lynda - Programming Foundations 2020 - Data Structures</v>
      </c>
    </row>
    <row r="788" spans="1:9" x14ac:dyDescent="0.25">
      <c r="A788" t="s">
        <v>1639</v>
      </c>
      <c r="B788" t="s">
        <v>1923</v>
      </c>
      <c r="C788" t="s">
        <v>1924</v>
      </c>
      <c r="D788" t="s">
        <v>1924</v>
      </c>
      <c r="E788" t="s">
        <v>766</v>
      </c>
      <c r="F788" s="3">
        <v>43905.885416666664</v>
      </c>
      <c r="G788">
        <f t="shared" si="36"/>
        <v>0.5009765625</v>
      </c>
      <c r="H788">
        <f t="shared" si="37"/>
        <v>1</v>
      </c>
      <c r="I788" s="10" t="str">
        <f t="shared" si="38"/>
        <v>Udemy - Basics Of Mechanical Design Engineering</v>
      </c>
    </row>
    <row r="789" spans="1:9" x14ac:dyDescent="0.25">
      <c r="A789" t="s">
        <v>1637</v>
      </c>
      <c r="B789" t="s">
        <v>712</v>
      </c>
      <c r="C789" t="s">
        <v>1301</v>
      </c>
      <c r="D789" t="s">
        <v>1301</v>
      </c>
      <c r="E789" t="s">
        <v>766</v>
      </c>
      <c r="F789" s="3">
        <v>43491.196527777778</v>
      </c>
      <c r="G789">
        <f t="shared" si="36"/>
        <v>0.5</v>
      </c>
      <c r="H789">
        <f t="shared" si="37"/>
        <v>1</v>
      </c>
      <c r="I789" s="10" t="str">
        <f t="shared" si="38"/>
        <v>TutsPlus - Learning MongoDB</v>
      </c>
    </row>
    <row r="790" spans="1:9" x14ac:dyDescent="0.25">
      <c r="A790" t="s">
        <v>1639</v>
      </c>
      <c r="B790" t="s">
        <v>1361</v>
      </c>
      <c r="C790" t="s">
        <v>1301</v>
      </c>
      <c r="D790" t="s">
        <v>1301</v>
      </c>
      <c r="E790" t="s">
        <v>766</v>
      </c>
      <c r="F790" s="3">
        <v>43905.893055555556</v>
      </c>
      <c r="G790">
        <f t="shared" si="36"/>
        <v>0.5</v>
      </c>
      <c r="H790">
        <f t="shared" si="37"/>
        <v>1</v>
      </c>
      <c r="I790" s="10" t="str">
        <f t="shared" si="38"/>
        <v>Lynda - Selling to the C-Suite</v>
      </c>
    </row>
    <row r="791" spans="1:9" x14ac:dyDescent="0.25">
      <c r="A791" t="s">
        <v>1639</v>
      </c>
      <c r="B791" t="s">
        <v>1858</v>
      </c>
      <c r="C791" t="s">
        <v>1301</v>
      </c>
      <c r="D791" t="s">
        <v>1301</v>
      </c>
      <c r="E791" t="s">
        <v>766</v>
      </c>
      <c r="F791" s="3">
        <v>44027.949305555558</v>
      </c>
      <c r="G791">
        <f t="shared" si="36"/>
        <v>0.5</v>
      </c>
      <c r="H791">
        <f t="shared" si="37"/>
        <v>1</v>
      </c>
      <c r="I791" s="10" t="str">
        <f t="shared" si="38"/>
        <v>PluralSight - Combining and Filtering Data with T-SQL</v>
      </c>
    </row>
    <row r="792" spans="1:9" x14ac:dyDescent="0.25">
      <c r="A792" t="s">
        <v>1639</v>
      </c>
      <c r="B792" t="s">
        <v>1784</v>
      </c>
      <c r="C792" t="s">
        <v>1173</v>
      </c>
      <c r="D792" t="s">
        <v>1173</v>
      </c>
      <c r="E792" t="s">
        <v>766</v>
      </c>
      <c r="F792" s="3">
        <v>43861.879861111112</v>
      </c>
      <c r="G792">
        <f t="shared" si="36"/>
        <v>0.498046875</v>
      </c>
      <c r="H792">
        <f t="shared" si="37"/>
        <v>1</v>
      </c>
      <c r="I792" s="10" t="str">
        <f t="shared" si="38"/>
        <v>Lynda - Lean Six Sigma Teams Define and Measure Tools</v>
      </c>
    </row>
    <row r="793" spans="1:9" x14ac:dyDescent="0.25">
      <c r="A793" t="s">
        <v>1637</v>
      </c>
      <c r="B793" t="s">
        <v>497</v>
      </c>
      <c r="C793" t="s">
        <v>864</v>
      </c>
      <c r="D793" t="s">
        <v>1173</v>
      </c>
      <c r="E793" t="s">
        <v>771</v>
      </c>
      <c r="F793" s="3">
        <v>43491.490972222222</v>
      </c>
      <c r="G793">
        <f t="shared" si="36"/>
        <v>0.4970703125</v>
      </c>
      <c r="H793">
        <f t="shared" si="37"/>
        <v>1</v>
      </c>
      <c r="I793" s="10" t="str">
        <f t="shared" si="38"/>
        <v>Microsoft Exam 70-511 .NET 4 Windows Application Development</v>
      </c>
    </row>
    <row r="794" spans="1:9" x14ac:dyDescent="0.25">
      <c r="A794" t="s">
        <v>1637</v>
      </c>
      <c r="B794" t="s">
        <v>680</v>
      </c>
      <c r="C794" t="s">
        <v>864</v>
      </c>
      <c r="D794" t="s">
        <v>864</v>
      </c>
      <c r="E794" t="s">
        <v>766</v>
      </c>
      <c r="F794" s="3">
        <v>43491.538194444445</v>
      </c>
      <c r="G794">
        <f t="shared" si="36"/>
        <v>0.4970703125</v>
      </c>
      <c r="H794">
        <f t="shared" si="37"/>
        <v>1</v>
      </c>
      <c r="I794" s="10" t="str">
        <f t="shared" si="38"/>
        <v>Tutsgalaxy - Learn HTML and HTML5 to build responsive websites</v>
      </c>
    </row>
    <row r="795" spans="1:9" x14ac:dyDescent="0.25">
      <c r="A795" t="s">
        <v>1637</v>
      </c>
      <c r="B795" t="s">
        <v>468</v>
      </c>
      <c r="C795" t="s">
        <v>864</v>
      </c>
      <c r="D795" t="s">
        <v>864</v>
      </c>
      <c r="E795" t="s">
        <v>766</v>
      </c>
      <c r="F795" s="3">
        <v>43491.482638888891</v>
      </c>
      <c r="G795">
        <f t="shared" si="36"/>
        <v>0.4970703125</v>
      </c>
      <c r="H795">
        <f t="shared" si="37"/>
        <v>1</v>
      </c>
      <c r="I795" s="10" t="str">
        <f t="shared" si="38"/>
        <v>Lynda - Universal Principles of Design</v>
      </c>
    </row>
    <row r="796" spans="1:9" x14ac:dyDescent="0.25">
      <c r="A796" t="s">
        <v>1637</v>
      </c>
      <c r="B796" t="s">
        <v>431</v>
      </c>
      <c r="C796" t="s">
        <v>1132</v>
      </c>
      <c r="D796" t="s">
        <v>1132</v>
      </c>
      <c r="E796" t="s">
        <v>766</v>
      </c>
      <c r="F796" s="3">
        <v>43491.474305555559</v>
      </c>
      <c r="G796">
        <f t="shared" si="36"/>
        <v>0.49609375</v>
      </c>
      <c r="H796">
        <f t="shared" si="37"/>
        <v>1</v>
      </c>
      <c r="I796" s="10" t="str">
        <f t="shared" si="38"/>
        <v>Lynda - PHP Code Clinic</v>
      </c>
    </row>
    <row r="797" spans="1:9" x14ac:dyDescent="0.25">
      <c r="A797" t="s">
        <v>1637</v>
      </c>
      <c r="B797" t="s">
        <v>35</v>
      </c>
      <c r="C797" t="s">
        <v>801</v>
      </c>
      <c r="D797" t="s">
        <v>801</v>
      </c>
      <c r="E797" t="s">
        <v>771</v>
      </c>
      <c r="F797" s="3">
        <v>43491.010416666664</v>
      </c>
      <c r="G797">
        <f t="shared" si="36"/>
        <v>0.494140625</v>
      </c>
      <c r="H797">
        <f t="shared" si="37"/>
        <v>1</v>
      </c>
      <c r="I797" s="10" t="str">
        <f t="shared" si="38"/>
        <v>CBT Nuggets - 70-515 Web Application Development with .NET Framework 4</v>
      </c>
    </row>
    <row r="798" spans="1:9" x14ac:dyDescent="0.25">
      <c r="A798" t="s">
        <v>1637</v>
      </c>
      <c r="B798" t="s">
        <v>93</v>
      </c>
      <c r="C798" t="s">
        <v>801</v>
      </c>
      <c r="D798" t="s">
        <v>801</v>
      </c>
      <c r="E798" t="s">
        <v>766</v>
      </c>
      <c r="F798" s="3">
        <v>43491.168749999997</v>
      </c>
      <c r="G798">
        <f t="shared" si="36"/>
        <v>0.494140625</v>
      </c>
      <c r="H798">
        <f t="shared" si="37"/>
        <v>1</v>
      </c>
      <c r="I798" s="10" t="str">
        <f t="shared" si="38"/>
        <v>Infinite Skills - Learning Ruby on Rails Programming</v>
      </c>
    </row>
    <row r="799" spans="1:9" x14ac:dyDescent="0.25">
      <c r="A799" t="s">
        <v>1637</v>
      </c>
      <c r="B799" t="s">
        <v>161</v>
      </c>
      <c r="C799" t="s">
        <v>913</v>
      </c>
      <c r="D799" t="s">
        <v>913</v>
      </c>
      <c r="E799" t="s">
        <v>766</v>
      </c>
      <c r="F799" s="3">
        <v>43491.111805555556</v>
      </c>
      <c r="G799">
        <f t="shared" si="36"/>
        <v>0.4931640625</v>
      </c>
      <c r="H799">
        <f t="shared" si="37"/>
        <v>1</v>
      </c>
      <c r="I799" s="10" t="str">
        <f t="shared" si="38"/>
        <v>Lynda - Adobe CS5 After Effects New Creative Techniques</v>
      </c>
    </row>
    <row r="800" spans="1:9" x14ac:dyDescent="0.25">
      <c r="A800" t="s">
        <v>1637</v>
      </c>
      <c r="B800" t="s">
        <v>1635</v>
      </c>
      <c r="C800" t="s">
        <v>2332</v>
      </c>
      <c r="D800" t="s">
        <v>2332</v>
      </c>
      <c r="E800" t="s">
        <v>766</v>
      </c>
      <c r="F800" s="3">
        <v>43874.994444444441</v>
      </c>
      <c r="G800">
        <f t="shared" si="36"/>
        <v>0.4921875</v>
      </c>
      <c r="H800">
        <f t="shared" si="37"/>
        <v>1</v>
      </c>
      <c r="I800" s="10" t="str">
        <f t="shared" si="38"/>
        <v>Udemy - Learn Redis from Scratch</v>
      </c>
    </row>
    <row r="801" spans="1:9" x14ac:dyDescent="0.25">
      <c r="A801" t="s">
        <v>2240</v>
      </c>
      <c r="B801" t="s">
        <v>2433</v>
      </c>
      <c r="C801" t="s">
        <v>2332</v>
      </c>
      <c r="D801" t="s">
        <v>2332</v>
      </c>
      <c r="E801" t="s">
        <v>766</v>
      </c>
      <c r="F801" s="3">
        <v>44225.045138888891</v>
      </c>
      <c r="G801">
        <f t="shared" si="36"/>
        <v>0.4921875</v>
      </c>
      <c r="H801">
        <f t="shared" si="37"/>
        <v>1</v>
      </c>
      <c r="I801" s="10" t="str">
        <f t="shared" si="38"/>
        <v>Lynda - How to Make Work More Meaningful</v>
      </c>
    </row>
    <row r="802" spans="1:9" x14ac:dyDescent="0.25">
      <c r="A802" t="s">
        <v>1637</v>
      </c>
      <c r="B802" t="s">
        <v>395</v>
      </c>
      <c r="C802" t="s">
        <v>1110</v>
      </c>
      <c r="D802" t="s">
        <v>1110</v>
      </c>
      <c r="E802" t="s">
        <v>766</v>
      </c>
      <c r="F802" s="3">
        <v>43491.467361111114</v>
      </c>
      <c r="G802">
        <f t="shared" si="36"/>
        <v>0.4912109375</v>
      </c>
      <c r="H802">
        <f t="shared" si="37"/>
        <v>1</v>
      </c>
      <c r="I802" s="10" t="str">
        <f t="shared" si="38"/>
        <v>Lynda - jQuery 05 Create an Interactive Photo Gallery with jQuery and Dreamweaver</v>
      </c>
    </row>
    <row r="803" spans="1:9" x14ac:dyDescent="0.25">
      <c r="A803" t="s">
        <v>1637</v>
      </c>
      <c r="B803" t="s">
        <v>352</v>
      </c>
      <c r="C803" t="s">
        <v>1077</v>
      </c>
      <c r="D803" t="s">
        <v>1077</v>
      </c>
      <c r="E803" t="s">
        <v>766</v>
      </c>
      <c r="F803" s="3">
        <v>43491.088888888888</v>
      </c>
      <c r="G803">
        <f t="shared" si="36"/>
        <v>0.490234375</v>
      </c>
      <c r="H803">
        <f t="shared" si="37"/>
        <v>1</v>
      </c>
      <c r="I803" s="10" t="str">
        <f t="shared" si="38"/>
        <v>Lynda - Insights from a Career Coach</v>
      </c>
    </row>
    <row r="804" spans="1:9" x14ac:dyDescent="0.25">
      <c r="A804" t="s">
        <v>1639</v>
      </c>
      <c r="B804" t="s">
        <v>1650</v>
      </c>
      <c r="C804" t="s">
        <v>1077</v>
      </c>
      <c r="D804" t="s">
        <v>1077</v>
      </c>
      <c r="E804" t="s">
        <v>766</v>
      </c>
      <c r="F804" s="3">
        <v>43863.446527777778</v>
      </c>
      <c r="G804">
        <f t="shared" si="36"/>
        <v>0.490234375</v>
      </c>
      <c r="H804">
        <f t="shared" si="37"/>
        <v>1</v>
      </c>
      <c r="I804" s="10" t="str">
        <f t="shared" si="38"/>
        <v>Basics of Embedded C Programming</v>
      </c>
    </row>
    <row r="805" spans="1:9" x14ac:dyDescent="0.25">
      <c r="A805" t="s">
        <v>1639</v>
      </c>
      <c r="B805" t="s">
        <v>1406</v>
      </c>
      <c r="C805" t="s">
        <v>1077</v>
      </c>
      <c r="D805" t="s">
        <v>1077</v>
      </c>
      <c r="E805" t="s">
        <v>766</v>
      </c>
      <c r="F805" s="3">
        <v>43759.063888888886</v>
      </c>
      <c r="G805">
        <f t="shared" si="36"/>
        <v>0.490234375</v>
      </c>
      <c r="H805">
        <f t="shared" si="37"/>
        <v>1</v>
      </c>
      <c r="I805" s="10" t="str">
        <f t="shared" si="38"/>
        <v>Udemy - Ionic &amp; Angular JS Principles Of Mobile and Web Development</v>
      </c>
    </row>
    <row r="806" spans="1:9" x14ac:dyDescent="0.25">
      <c r="A806" t="s">
        <v>1637</v>
      </c>
      <c r="B806" t="s">
        <v>376</v>
      </c>
      <c r="C806" t="s">
        <v>1093</v>
      </c>
      <c r="D806" t="s">
        <v>1093</v>
      </c>
      <c r="E806" t="s">
        <v>766</v>
      </c>
      <c r="F806" s="3">
        <v>43491.462500000001</v>
      </c>
      <c r="G806">
        <f t="shared" si="36"/>
        <v>0.4892578125</v>
      </c>
      <c r="H806">
        <f t="shared" si="37"/>
        <v>1</v>
      </c>
      <c r="I806" s="10" t="str">
        <f t="shared" si="38"/>
        <v>Lynda - Invaluable Unlocking Your Abilities</v>
      </c>
    </row>
    <row r="807" spans="1:9" x14ac:dyDescent="0.25">
      <c r="A807" t="s">
        <v>1637</v>
      </c>
      <c r="B807" t="s">
        <v>560</v>
      </c>
      <c r="C807" t="s">
        <v>1567</v>
      </c>
      <c r="D807" t="s">
        <v>1093</v>
      </c>
      <c r="E807" t="s">
        <v>766</v>
      </c>
      <c r="F807" s="3">
        <v>43491.517361111109</v>
      </c>
      <c r="G807">
        <f t="shared" si="36"/>
        <v>0.4873046875</v>
      </c>
      <c r="H807">
        <f t="shared" si="37"/>
        <v>1</v>
      </c>
      <c r="I807" s="10" t="str">
        <f t="shared" si="38"/>
        <v>Pluralsight - C Sharp 6 From Scratch</v>
      </c>
    </row>
    <row r="808" spans="1:9" x14ac:dyDescent="0.25">
      <c r="A808" t="s">
        <v>1637</v>
      </c>
      <c r="B808" t="s">
        <v>490</v>
      </c>
      <c r="C808" t="s">
        <v>1567</v>
      </c>
      <c r="D808" t="s">
        <v>1166</v>
      </c>
      <c r="E808" t="s">
        <v>766</v>
      </c>
      <c r="F808" s="3">
        <v>43491.488888888889</v>
      </c>
      <c r="G808">
        <f t="shared" si="36"/>
        <v>0.4873046875</v>
      </c>
      <c r="H808">
        <f t="shared" si="37"/>
        <v>1</v>
      </c>
      <c r="I808" s="10" t="str">
        <f t="shared" si="38"/>
        <v>Lynda - XML Essential Training</v>
      </c>
    </row>
    <row r="809" spans="1:9" x14ac:dyDescent="0.25">
      <c r="A809" t="s">
        <v>1639</v>
      </c>
      <c r="B809" t="s">
        <v>1859</v>
      </c>
      <c r="C809" t="s">
        <v>1860</v>
      </c>
      <c r="D809" t="s">
        <v>1860</v>
      </c>
      <c r="E809" t="s">
        <v>766</v>
      </c>
      <c r="F809" s="3">
        <v>44027.949305555558</v>
      </c>
      <c r="G809">
        <f t="shared" si="36"/>
        <v>0.486328125</v>
      </c>
      <c r="H809">
        <f t="shared" si="37"/>
        <v>1</v>
      </c>
      <c r="I809" s="10" t="str">
        <f t="shared" si="38"/>
        <v>PluralSight - Designing a Data Warehouse on the Microsoft SQL Server Platform</v>
      </c>
    </row>
    <row r="810" spans="1:9" x14ac:dyDescent="0.25">
      <c r="A810" t="s">
        <v>1639</v>
      </c>
      <c r="B810" t="s">
        <v>1754</v>
      </c>
      <c r="C810" t="s">
        <v>1702</v>
      </c>
      <c r="D810" t="s">
        <v>1702</v>
      </c>
      <c r="E810" t="s">
        <v>771</v>
      </c>
      <c r="F810" s="3">
        <v>44242.03402777778</v>
      </c>
      <c r="G810">
        <f t="shared" si="36"/>
        <v>0.4853515625</v>
      </c>
      <c r="H810">
        <f t="shared" si="37"/>
        <v>1</v>
      </c>
      <c r="I810" s="10" t="str">
        <f t="shared" si="38"/>
        <v>Lynda - Building Angular and ASP.NET Core Applications</v>
      </c>
    </row>
    <row r="811" spans="1:9" x14ac:dyDescent="0.25">
      <c r="A811" t="s">
        <v>1637</v>
      </c>
      <c r="B811" t="s">
        <v>337</v>
      </c>
      <c r="C811" t="s">
        <v>1065</v>
      </c>
      <c r="D811" t="s">
        <v>1065</v>
      </c>
      <c r="E811" t="s">
        <v>766</v>
      </c>
      <c r="F811" s="3">
        <v>43491.459027777775</v>
      </c>
      <c r="G811">
        <f t="shared" si="36"/>
        <v>0.484375</v>
      </c>
      <c r="H811">
        <f t="shared" si="37"/>
        <v>1</v>
      </c>
      <c r="I811" s="10" t="str">
        <f t="shared" si="38"/>
        <v>Lynda - HTML5 Graphics and Animation with Canvas</v>
      </c>
    </row>
    <row r="812" spans="1:9" x14ac:dyDescent="0.25">
      <c r="A812" t="s">
        <v>2240</v>
      </c>
      <c r="B812" t="s">
        <v>2545</v>
      </c>
      <c r="C812" t="s">
        <v>1065</v>
      </c>
      <c r="D812" t="s">
        <v>1065</v>
      </c>
      <c r="E812" t="s">
        <v>766</v>
      </c>
      <c r="F812" s="3">
        <v>44258.8125</v>
      </c>
      <c r="G812">
        <f t="shared" si="36"/>
        <v>0.484375</v>
      </c>
      <c r="H812">
        <f t="shared" si="37"/>
        <v>1</v>
      </c>
      <c r="I812" s="10" t="str">
        <f t="shared" si="38"/>
        <v>Lynda - Get Promoted Faster - Grow Your Fan Club</v>
      </c>
    </row>
    <row r="813" spans="1:9" x14ac:dyDescent="0.25">
      <c r="A813" t="s">
        <v>1639</v>
      </c>
      <c r="B813" t="s">
        <v>1701</v>
      </c>
      <c r="C813" t="s">
        <v>1303</v>
      </c>
      <c r="D813" t="s">
        <v>1702</v>
      </c>
      <c r="E813" t="s">
        <v>766</v>
      </c>
      <c r="F813" s="3">
        <v>43905.885416666664</v>
      </c>
      <c r="G813">
        <f t="shared" si="36"/>
        <v>0.4833984375</v>
      </c>
      <c r="H813">
        <f t="shared" si="37"/>
        <v>1</v>
      </c>
      <c r="I813" s="10" t="str">
        <f t="shared" si="38"/>
        <v>Introduction to SAP</v>
      </c>
    </row>
    <row r="814" spans="1:9" x14ac:dyDescent="0.25">
      <c r="A814" t="s">
        <v>1637</v>
      </c>
      <c r="B814" t="s">
        <v>477</v>
      </c>
      <c r="C814" t="s">
        <v>1157</v>
      </c>
      <c r="D814" t="s">
        <v>1157</v>
      </c>
      <c r="E814" t="s">
        <v>766</v>
      </c>
      <c r="F814" s="3">
        <v>43491.48541666667</v>
      </c>
      <c r="G814">
        <f t="shared" si="36"/>
        <v>0.482421875</v>
      </c>
      <c r="H814">
        <f t="shared" si="37"/>
        <v>1</v>
      </c>
      <c r="I814" s="10" t="str">
        <f t="shared" si="38"/>
        <v>Lynda - User Experience Fundamentals For Web Design</v>
      </c>
    </row>
    <row r="815" spans="1:9" x14ac:dyDescent="0.25">
      <c r="A815" t="s">
        <v>1637</v>
      </c>
      <c r="B815" t="s">
        <v>470</v>
      </c>
      <c r="C815" t="s">
        <v>833</v>
      </c>
      <c r="D815" t="s">
        <v>833</v>
      </c>
      <c r="E815" t="s">
        <v>766</v>
      </c>
      <c r="F815" s="3">
        <v>43491.48333333333</v>
      </c>
      <c r="G815">
        <f t="shared" si="36"/>
        <v>0.4814453125</v>
      </c>
      <c r="H815">
        <f t="shared" si="37"/>
        <v>1</v>
      </c>
      <c r="I815" s="10" t="str">
        <f t="shared" si="38"/>
        <v>Lynda - Up and Running with Arduino</v>
      </c>
    </row>
    <row r="816" spans="1:9" x14ac:dyDescent="0.25">
      <c r="A816" t="s">
        <v>1637</v>
      </c>
      <c r="B816" t="s">
        <v>223</v>
      </c>
      <c r="C816" t="s">
        <v>833</v>
      </c>
      <c r="D816" t="s">
        <v>833</v>
      </c>
      <c r="E816" t="s">
        <v>766</v>
      </c>
      <c r="F816" s="3">
        <v>43491.416666666664</v>
      </c>
      <c r="G816">
        <f t="shared" si="36"/>
        <v>0.4814453125</v>
      </c>
      <c r="H816">
        <f t="shared" si="37"/>
        <v>1</v>
      </c>
      <c r="I816" s="10" t="str">
        <f t="shared" si="38"/>
        <v>Lynda - ASP NET Essential Training</v>
      </c>
    </row>
    <row r="817" spans="1:9" x14ac:dyDescent="0.25">
      <c r="A817" t="s">
        <v>1637</v>
      </c>
      <c r="B817" t="s">
        <v>72</v>
      </c>
      <c r="C817" t="s">
        <v>1533</v>
      </c>
      <c r="D817" t="s">
        <v>833</v>
      </c>
      <c r="E817" t="s">
        <v>766</v>
      </c>
      <c r="F817" s="3">
        <v>43491.529166666667</v>
      </c>
      <c r="G817">
        <f t="shared" si="36"/>
        <v>0.48046875</v>
      </c>
      <c r="H817">
        <f t="shared" si="37"/>
        <v>1</v>
      </c>
      <c r="I817" s="10" t="str">
        <f t="shared" si="38"/>
        <v>Envato - Converting CSS</v>
      </c>
    </row>
    <row r="818" spans="1:9" x14ac:dyDescent="0.25">
      <c r="A818" t="s">
        <v>2240</v>
      </c>
      <c r="B818" t="s">
        <v>2088</v>
      </c>
      <c r="C818" t="s">
        <v>1930</v>
      </c>
      <c r="D818" t="s">
        <v>1930</v>
      </c>
      <c r="E818" t="s">
        <v>771</v>
      </c>
      <c r="F818" s="3">
        <v>44046.426388888889</v>
      </c>
      <c r="G818">
        <f t="shared" si="36"/>
        <v>0.4794921875</v>
      </c>
      <c r="H818">
        <f t="shared" si="37"/>
        <v>1</v>
      </c>
      <c r="I818" s="10" t="str">
        <f t="shared" si="38"/>
        <v>Lynda - Vue.js - Full-Stack Applications with Firebase</v>
      </c>
    </row>
    <row r="819" spans="1:9" x14ac:dyDescent="0.25">
      <c r="A819" t="s">
        <v>1639</v>
      </c>
      <c r="B819" t="s">
        <v>1630</v>
      </c>
      <c r="C819" t="s">
        <v>1929</v>
      </c>
      <c r="D819" t="s">
        <v>1930</v>
      </c>
      <c r="E819" t="s">
        <v>766</v>
      </c>
      <c r="F819" s="3">
        <v>44028.402777777781</v>
      </c>
      <c r="G819">
        <f t="shared" si="36"/>
        <v>0.478515625</v>
      </c>
      <c r="H819">
        <f t="shared" si="37"/>
        <v>1</v>
      </c>
      <c r="I819" s="10" t="str">
        <f t="shared" si="38"/>
        <v>Udemy - Build Complex Express Sites with Redis and Socket IO</v>
      </c>
    </row>
    <row r="820" spans="1:9" x14ac:dyDescent="0.25">
      <c r="A820" t="s">
        <v>1637</v>
      </c>
      <c r="B820" t="s">
        <v>350</v>
      </c>
      <c r="C820" t="s">
        <v>1074</v>
      </c>
      <c r="D820" t="s">
        <v>1074</v>
      </c>
      <c r="E820" t="s">
        <v>766</v>
      </c>
      <c r="F820" s="3">
        <v>43491.460416666669</v>
      </c>
      <c r="G820">
        <f t="shared" si="36"/>
        <v>0.4775390625</v>
      </c>
      <c r="H820">
        <f t="shared" si="37"/>
        <v>1</v>
      </c>
      <c r="I820" s="10" t="str">
        <f t="shared" si="38"/>
        <v>Lynda - Illustrator Insider Training Type and Text</v>
      </c>
    </row>
    <row r="821" spans="1:9" x14ac:dyDescent="0.25">
      <c r="A821" t="s">
        <v>2240</v>
      </c>
      <c r="B821" t="s">
        <v>2546</v>
      </c>
      <c r="C821" t="s">
        <v>1074</v>
      </c>
      <c r="D821" t="s">
        <v>1074</v>
      </c>
      <c r="E821" t="s">
        <v>766</v>
      </c>
      <c r="F821" s="3">
        <v>44258.813194444447</v>
      </c>
      <c r="G821">
        <f t="shared" si="36"/>
        <v>0.4775390625</v>
      </c>
      <c r="H821">
        <f t="shared" si="37"/>
        <v>1</v>
      </c>
      <c r="I821" s="10" t="str">
        <f t="shared" si="38"/>
        <v>Lynda - Get Promoted Faster - Expand Your Brand</v>
      </c>
    </row>
    <row r="822" spans="1:9" x14ac:dyDescent="0.25">
      <c r="A822" t="s">
        <v>1637</v>
      </c>
      <c r="B822" t="s">
        <v>87</v>
      </c>
      <c r="C822" t="s">
        <v>848</v>
      </c>
      <c r="D822" t="s">
        <v>848</v>
      </c>
      <c r="E822" t="s">
        <v>766</v>
      </c>
      <c r="F822" s="3">
        <v>43491.163888888892</v>
      </c>
      <c r="G822">
        <f t="shared" si="36"/>
        <v>0.4765625</v>
      </c>
      <c r="H822">
        <f t="shared" si="37"/>
        <v>1</v>
      </c>
      <c r="I822" s="10" t="str">
        <f t="shared" si="38"/>
        <v>Infinite Skills - Learning C++ Programming</v>
      </c>
    </row>
    <row r="823" spans="1:9" x14ac:dyDescent="0.25">
      <c r="A823" t="s">
        <v>1639</v>
      </c>
      <c r="B823" t="s">
        <v>2594</v>
      </c>
      <c r="C823" t="s">
        <v>863</v>
      </c>
      <c r="D823" t="s">
        <v>863</v>
      </c>
      <c r="E823" t="s">
        <v>766</v>
      </c>
      <c r="F823" s="3">
        <v>44338.761805555558</v>
      </c>
      <c r="G823">
        <f t="shared" si="36"/>
        <v>0.4755859375</v>
      </c>
      <c r="H823">
        <f t="shared" si="37"/>
        <v>1</v>
      </c>
      <c r="I823" s="10" t="str">
        <f t="shared" si="38"/>
        <v>Udemy - Sapper For Beginners</v>
      </c>
    </row>
    <row r="824" spans="1:9" x14ac:dyDescent="0.25">
      <c r="A824" t="s">
        <v>1637</v>
      </c>
      <c r="B824" t="s">
        <v>11</v>
      </c>
      <c r="C824" t="s">
        <v>778</v>
      </c>
      <c r="D824" t="s">
        <v>778</v>
      </c>
      <c r="E824" t="s">
        <v>766</v>
      </c>
      <c r="F824" s="3">
        <v>43491.55972222222</v>
      </c>
      <c r="G824">
        <f t="shared" si="36"/>
        <v>0.474609375</v>
      </c>
      <c r="H824">
        <f t="shared" si="37"/>
        <v>1</v>
      </c>
      <c r="I824" s="10" t="str">
        <f t="shared" si="38"/>
        <v>An Introduction to Tableau Desktop - Business Intelligence</v>
      </c>
    </row>
    <row r="825" spans="1:9" x14ac:dyDescent="0.25">
      <c r="A825" t="s">
        <v>1639</v>
      </c>
      <c r="B825" t="s">
        <v>1357</v>
      </c>
      <c r="C825" t="s">
        <v>1468</v>
      </c>
      <c r="D825" t="s">
        <v>1157</v>
      </c>
      <c r="E825" t="s">
        <v>766</v>
      </c>
      <c r="F825" s="3">
        <v>44027.938194444447</v>
      </c>
      <c r="G825">
        <f t="shared" si="36"/>
        <v>0.4736328125</v>
      </c>
      <c r="H825">
        <f t="shared" si="37"/>
        <v>1</v>
      </c>
      <c r="I825" s="10" t="str">
        <f t="shared" si="38"/>
        <v>Lynda - Practical Application Architecture with Entity Framework Core</v>
      </c>
    </row>
    <row r="826" spans="1:9" x14ac:dyDescent="0.25">
      <c r="A826" t="s">
        <v>1639</v>
      </c>
      <c r="B826" t="s">
        <v>1365</v>
      </c>
      <c r="C826" t="s">
        <v>1468</v>
      </c>
      <c r="D826" t="s">
        <v>1468</v>
      </c>
      <c r="E826" t="s">
        <v>766</v>
      </c>
      <c r="F826" s="3">
        <v>44206.495138888888</v>
      </c>
      <c r="G826">
        <f t="shared" si="36"/>
        <v>0.4736328125</v>
      </c>
      <c r="H826">
        <f t="shared" si="37"/>
        <v>1</v>
      </c>
      <c r="I826" s="10" t="str">
        <f t="shared" si="38"/>
        <v>Lynda - UiPath Essential Training</v>
      </c>
    </row>
    <row r="827" spans="1:9" x14ac:dyDescent="0.25">
      <c r="A827" t="s">
        <v>1637</v>
      </c>
      <c r="B827" t="s">
        <v>396</v>
      </c>
      <c r="C827" t="s">
        <v>1111</v>
      </c>
      <c r="D827" t="s">
        <v>1111</v>
      </c>
      <c r="E827" t="s">
        <v>766</v>
      </c>
      <c r="F827" s="3">
        <v>43491.467361111114</v>
      </c>
      <c r="G827">
        <f t="shared" si="36"/>
        <v>0.470703125</v>
      </c>
      <c r="H827">
        <f t="shared" si="37"/>
        <v>1</v>
      </c>
      <c r="I827" s="10" t="str">
        <f t="shared" si="38"/>
        <v>Lynda - jQuery 06 Create an Interactive Homepage Marquee with jQuery and Dreamweaver</v>
      </c>
    </row>
    <row r="828" spans="1:9" x14ac:dyDescent="0.25">
      <c r="A828" t="s">
        <v>1639</v>
      </c>
      <c r="B828" t="s">
        <v>561</v>
      </c>
      <c r="C828" t="s">
        <v>1111</v>
      </c>
      <c r="D828" t="s">
        <v>1857</v>
      </c>
      <c r="E828" t="s">
        <v>766</v>
      </c>
      <c r="F828" s="3">
        <v>44027.948611111111</v>
      </c>
      <c r="G828">
        <f t="shared" si="36"/>
        <v>0.470703125</v>
      </c>
      <c r="H828">
        <f t="shared" si="37"/>
        <v>1</v>
      </c>
      <c r="I828" s="10" t="str">
        <f t="shared" si="38"/>
        <v>Pluralsight - C# Generics</v>
      </c>
    </row>
    <row r="829" spans="1:9" x14ac:dyDescent="0.25">
      <c r="A829" t="s">
        <v>1637</v>
      </c>
      <c r="B829" t="s">
        <v>174</v>
      </c>
      <c r="C829" t="s">
        <v>926</v>
      </c>
      <c r="D829" t="s">
        <v>926</v>
      </c>
      <c r="E829" t="s">
        <v>766</v>
      </c>
      <c r="F829" s="3">
        <v>43491.386111111111</v>
      </c>
      <c r="G829">
        <f t="shared" si="36"/>
        <v>0.4697265625</v>
      </c>
      <c r="H829">
        <f t="shared" si="37"/>
        <v>1</v>
      </c>
      <c r="I829" s="10" t="str">
        <f t="shared" si="38"/>
        <v>Lynda - Adobe CS5 Illustrator For Web And Interactive Design</v>
      </c>
    </row>
    <row r="830" spans="1:9" x14ac:dyDescent="0.25">
      <c r="A830" t="s">
        <v>2240</v>
      </c>
      <c r="B830" t="s">
        <v>2434</v>
      </c>
      <c r="C830" t="s">
        <v>2435</v>
      </c>
      <c r="D830" t="s">
        <v>1111</v>
      </c>
      <c r="E830" t="s">
        <v>766</v>
      </c>
      <c r="F830" s="3">
        <v>44225.504861111112</v>
      </c>
      <c r="G830">
        <f t="shared" si="36"/>
        <v>0.46875</v>
      </c>
      <c r="H830">
        <f t="shared" si="37"/>
        <v>1</v>
      </c>
      <c r="I830" s="10" t="str">
        <f t="shared" si="38"/>
        <v>Packt - Hands-On Designing Angular Web Application Architecture- Design an easily maintanable web application using Angular</v>
      </c>
    </row>
    <row r="831" spans="1:9" x14ac:dyDescent="0.25">
      <c r="A831" t="s">
        <v>1637</v>
      </c>
      <c r="B831" t="s">
        <v>215</v>
      </c>
      <c r="C831" t="s">
        <v>962</v>
      </c>
      <c r="D831" t="s">
        <v>962</v>
      </c>
      <c r="E831" t="s">
        <v>766</v>
      </c>
      <c r="F831" s="3">
        <v>43491.413888888892</v>
      </c>
      <c r="G831">
        <f t="shared" si="36"/>
        <v>0.4677734375</v>
      </c>
      <c r="H831">
        <f t="shared" si="37"/>
        <v>1</v>
      </c>
      <c r="I831" s="10" t="str">
        <f t="shared" si="38"/>
        <v>Lynda - Adobe CS6 Typography with CSS in Dreamweaver</v>
      </c>
    </row>
    <row r="832" spans="1:9" x14ac:dyDescent="0.25">
      <c r="A832" t="s">
        <v>1637</v>
      </c>
      <c r="B832" t="s">
        <v>465</v>
      </c>
      <c r="C832" t="s">
        <v>962</v>
      </c>
      <c r="D832" t="s">
        <v>962</v>
      </c>
      <c r="E832" t="s">
        <v>766</v>
      </c>
      <c r="F832" s="3">
        <v>43491.481944444444</v>
      </c>
      <c r="G832">
        <f t="shared" si="36"/>
        <v>0.4677734375</v>
      </c>
      <c r="H832">
        <f t="shared" si="37"/>
        <v>1</v>
      </c>
      <c r="I832" s="10" t="str">
        <f t="shared" si="38"/>
        <v>Lynda - Typography 03 CSS and Dreamweaver</v>
      </c>
    </row>
    <row r="833" spans="1:9" x14ac:dyDescent="0.25">
      <c r="A833" t="s">
        <v>1639</v>
      </c>
      <c r="B833" t="s">
        <v>1367</v>
      </c>
      <c r="C833" t="s">
        <v>962</v>
      </c>
      <c r="D833" t="s">
        <v>962</v>
      </c>
      <c r="E833" t="s">
        <v>766</v>
      </c>
      <c r="F833" s="3">
        <v>43942.475694444445</v>
      </c>
      <c r="G833">
        <f t="shared" si="36"/>
        <v>0.4677734375</v>
      </c>
      <c r="H833">
        <f t="shared" si="37"/>
        <v>1</v>
      </c>
      <c r="I833" s="10" t="str">
        <f t="shared" si="38"/>
        <v>Mastering Axure RP 7  UX Design Prototyping</v>
      </c>
    </row>
    <row r="834" spans="1:9" x14ac:dyDescent="0.25">
      <c r="A834" t="s">
        <v>1637</v>
      </c>
      <c r="B834" t="s">
        <v>34</v>
      </c>
      <c r="C834" t="s">
        <v>800</v>
      </c>
      <c r="D834" t="s">
        <v>800</v>
      </c>
      <c r="E834" t="s">
        <v>771</v>
      </c>
      <c r="F834" s="3">
        <v>43491.009722222225</v>
      </c>
      <c r="G834">
        <f t="shared" ref="G834:G897" si="39">_xlfn.NUMBERVALUE(IF(ISNUMBER(FIND("GB",C834)),TRIM(LEFT(C834,FIND("GB",C834)-1)),TRIM(LEFT(C834,FIND("MB",C834)-1))/1024))</f>
        <v>0.466796875</v>
      </c>
      <c r="H834">
        <f t="shared" ref="H834:H897" si="40">COUNTIF(B:B,B834)</f>
        <v>1</v>
      </c>
      <c r="I834" s="10" t="str">
        <f t="shared" ref="I834:I897" si="41">HYPERLINK(A834&amp;"\"&amp;B834,B834)</f>
        <v>CBT Nuggets - 70-511 Windows Application Development .NET Framework 4</v>
      </c>
    </row>
    <row r="835" spans="1:9" x14ac:dyDescent="0.25">
      <c r="A835" t="s">
        <v>1637</v>
      </c>
      <c r="B835" t="s">
        <v>2507</v>
      </c>
      <c r="C835" t="s">
        <v>800</v>
      </c>
      <c r="D835" t="s">
        <v>800</v>
      </c>
      <c r="E835" t="s">
        <v>766</v>
      </c>
      <c r="F835" s="3">
        <v>44320.945138888892</v>
      </c>
      <c r="G835">
        <f t="shared" si="39"/>
        <v>0.466796875</v>
      </c>
      <c r="H835">
        <f t="shared" si="40"/>
        <v>1</v>
      </c>
      <c r="I835" s="10" t="str">
        <f t="shared" si="41"/>
        <v>Lynda - Training Neural Networks in C + +</v>
      </c>
    </row>
    <row r="836" spans="1:9" x14ac:dyDescent="0.25">
      <c r="A836" t="s">
        <v>1637</v>
      </c>
      <c r="B836" t="s">
        <v>313</v>
      </c>
      <c r="C836" t="s">
        <v>944</v>
      </c>
      <c r="D836" t="s">
        <v>800</v>
      </c>
      <c r="E836" t="s">
        <v>766</v>
      </c>
      <c r="F836" s="3">
        <v>43491.450694444444</v>
      </c>
      <c r="G836">
        <f t="shared" si="39"/>
        <v>0.4658203125</v>
      </c>
      <c r="H836">
        <f t="shared" si="40"/>
        <v>1</v>
      </c>
      <c r="I836" s="10" t="str">
        <f t="shared" si="41"/>
        <v>Lynda - Foundations of Programming - 05 Test-Driven Development</v>
      </c>
    </row>
    <row r="837" spans="1:9" x14ac:dyDescent="0.25">
      <c r="A837" t="s">
        <v>1637</v>
      </c>
      <c r="B837" t="s">
        <v>196</v>
      </c>
      <c r="C837" t="s">
        <v>944</v>
      </c>
      <c r="D837" t="s">
        <v>944</v>
      </c>
      <c r="E837" t="s">
        <v>766</v>
      </c>
      <c r="F837" s="3">
        <v>43491.059027777781</v>
      </c>
      <c r="G837">
        <f t="shared" si="39"/>
        <v>0.4658203125</v>
      </c>
      <c r="H837">
        <f t="shared" si="40"/>
        <v>1</v>
      </c>
      <c r="I837" s="10" t="str">
        <f t="shared" si="41"/>
        <v>Lynda - Adobe CS5 Photoshop Selections In Depth</v>
      </c>
    </row>
    <row r="838" spans="1:9" x14ac:dyDescent="0.25">
      <c r="A838" t="s">
        <v>1637</v>
      </c>
      <c r="B838" t="s">
        <v>232</v>
      </c>
      <c r="C838" t="s">
        <v>944</v>
      </c>
      <c r="D838" t="s">
        <v>944</v>
      </c>
      <c r="E838" t="s">
        <v>766</v>
      </c>
      <c r="F838" s="3">
        <v>43491.419444444444</v>
      </c>
      <c r="G838">
        <f t="shared" si="39"/>
        <v>0.4658203125</v>
      </c>
      <c r="H838">
        <f t="shared" si="40"/>
        <v>1</v>
      </c>
      <c r="I838" s="10" t="str">
        <f t="shared" si="41"/>
        <v>Lynda - Building Facebook Applications with PHP and MySQL</v>
      </c>
    </row>
    <row r="839" spans="1:9" x14ac:dyDescent="0.25">
      <c r="A839" t="s">
        <v>1639</v>
      </c>
      <c r="B839" t="s">
        <v>2238</v>
      </c>
      <c r="C839" t="s">
        <v>1145</v>
      </c>
      <c r="D839" t="s">
        <v>1145</v>
      </c>
      <c r="E839" t="s">
        <v>766</v>
      </c>
      <c r="F839" s="3">
        <v>44165.452777777777</v>
      </c>
      <c r="G839">
        <f t="shared" si="39"/>
        <v>0.4638671875</v>
      </c>
      <c r="H839">
        <f t="shared" si="40"/>
        <v>1</v>
      </c>
      <c r="I839" s="10" t="str">
        <f t="shared" si="41"/>
        <v>Lynda - Excel Statistics Essential Training- 1 (2019)</v>
      </c>
    </row>
    <row r="840" spans="1:9" x14ac:dyDescent="0.25">
      <c r="A840" t="s">
        <v>1639</v>
      </c>
      <c r="B840" t="s">
        <v>1958</v>
      </c>
      <c r="C840" t="s">
        <v>1959</v>
      </c>
      <c r="D840" t="s">
        <v>1145</v>
      </c>
      <c r="E840" t="s">
        <v>766</v>
      </c>
      <c r="F840" s="3">
        <v>43863.461111111108</v>
      </c>
      <c r="G840">
        <f t="shared" si="39"/>
        <v>0.462890625</v>
      </c>
      <c r="H840">
        <f t="shared" si="40"/>
        <v>1</v>
      </c>
      <c r="I840" s="10" t="str">
        <f t="shared" si="41"/>
        <v>Udemy - Learn JavaScript From Scratch</v>
      </c>
    </row>
    <row r="841" spans="1:9" x14ac:dyDescent="0.25">
      <c r="A841" t="s">
        <v>1639</v>
      </c>
      <c r="B841" t="s">
        <v>2375</v>
      </c>
      <c r="C841" t="s">
        <v>803</v>
      </c>
      <c r="D841" t="s">
        <v>803</v>
      </c>
      <c r="E841" t="s">
        <v>766</v>
      </c>
      <c r="F841" s="3">
        <v>44027.943055555559</v>
      </c>
      <c r="G841">
        <f t="shared" si="39"/>
        <v>0.4619140625</v>
      </c>
      <c r="H841">
        <f t="shared" si="40"/>
        <v>1</v>
      </c>
      <c r="I841" s="10" t="str">
        <f t="shared" si="41"/>
        <v>Packt - Mastering Flutter</v>
      </c>
    </row>
    <row r="842" spans="1:9" x14ac:dyDescent="0.25">
      <c r="A842" t="s">
        <v>2240</v>
      </c>
      <c r="B842" t="s">
        <v>2436</v>
      </c>
      <c r="C842" t="s">
        <v>882</v>
      </c>
      <c r="D842" t="s">
        <v>882</v>
      </c>
      <c r="E842" t="s">
        <v>766</v>
      </c>
      <c r="F842" s="3">
        <v>44225.054166666669</v>
      </c>
      <c r="G842">
        <f t="shared" si="39"/>
        <v>0.45703125</v>
      </c>
      <c r="H842">
        <f t="shared" si="40"/>
        <v>1</v>
      </c>
      <c r="I842" s="10" t="str">
        <f t="shared" si="41"/>
        <v>Udemy - Software Architecture and Design</v>
      </c>
    </row>
    <row r="843" spans="1:9" x14ac:dyDescent="0.25">
      <c r="A843" t="s">
        <v>1637</v>
      </c>
      <c r="B843" t="s">
        <v>62</v>
      </c>
      <c r="C843" t="s">
        <v>1530</v>
      </c>
      <c r="D843" t="s">
        <v>1530</v>
      </c>
      <c r="E843" t="s">
        <v>766</v>
      </c>
      <c r="F843" s="3">
        <v>43491.575694444444</v>
      </c>
      <c r="G843">
        <f t="shared" si="39"/>
        <v>0.455078125</v>
      </c>
      <c r="H843">
        <f t="shared" si="40"/>
        <v>1</v>
      </c>
      <c r="I843" s="10" t="str">
        <f t="shared" si="41"/>
        <v>Copywriting for Beginners Part 2 of 3 Headlines &amp; Openers</v>
      </c>
    </row>
    <row r="844" spans="1:9" x14ac:dyDescent="0.25">
      <c r="A844" t="s">
        <v>2240</v>
      </c>
      <c r="B844" t="s">
        <v>2060</v>
      </c>
      <c r="C844" t="s">
        <v>2061</v>
      </c>
      <c r="D844" t="s">
        <v>1530</v>
      </c>
      <c r="E844" t="s">
        <v>766</v>
      </c>
      <c r="F844" s="3">
        <v>44046.435416666667</v>
      </c>
      <c r="G844">
        <f t="shared" si="39"/>
        <v>0.4541015625</v>
      </c>
      <c r="H844">
        <f t="shared" si="40"/>
        <v>1</v>
      </c>
      <c r="I844" s="10" t="str">
        <f t="shared" si="41"/>
        <v>Lynda - Isomorphic JavaScript with MEVN Stack</v>
      </c>
    </row>
    <row r="845" spans="1:9" x14ac:dyDescent="0.25">
      <c r="A845" t="s">
        <v>1637</v>
      </c>
      <c r="B845" t="s">
        <v>443</v>
      </c>
      <c r="C845" t="s">
        <v>1140</v>
      </c>
      <c r="D845" t="s">
        <v>1140</v>
      </c>
      <c r="E845" t="s">
        <v>766</v>
      </c>
      <c r="F845" s="3">
        <v>43491.477083333331</v>
      </c>
      <c r="G845">
        <f t="shared" si="39"/>
        <v>0.453125</v>
      </c>
      <c r="H845">
        <f t="shared" si="40"/>
        <v>1</v>
      </c>
      <c r="I845" s="10" t="str">
        <f t="shared" si="41"/>
        <v>Lynda - Real World XML</v>
      </c>
    </row>
    <row r="846" spans="1:9" x14ac:dyDescent="0.25">
      <c r="A846" t="s">
        <v>1639</v>
      </c>
      <c r="B846" t="s">
        <v>2112</v>
      </c>
      <c r="C846" t="s">
        <v>1140</v>
      </c>
      <c r="D846" t="s">
        <v>1140</v>
      </c>
      <c r="E846" t="s">
        <v>766</v>
      </c>
      <c r="F846" s="3">
        <v>44093.915277777778</v>
      </c>
      <c r="G846">
        <f t="shared" si="39"/>
        <v>0.453125</v>
      </c>
      <c r="H846">
        <f t="shared" si="40"/>
        <v>1</v>
      </c>
      <c r="I846" s="10" t="str">
        <f t="shared" si="41"/>
        <v>Code With Mosh - C# Advanced Topics</v>
      </c>
    </row>
    <row r="847" spans="1:9" x14ac:dyDescent="0.25">
      <c r="A847" t="s">
        <v>2240</v>
      </c>
      <c r="B847" t="s">
        <v>2270</v>
      </c>
      <c r="C847" t="s">
        <v>1140</v>
      </c>
      <c r="D847" t="s">
        <v>1140</v>
      </c>
      <c r="E847" t="s">
        <v>766</v>
      </c>
      <c r="F847" s="3">
        <v>44047.944444444445</v>
      </c>
      <c r="G847">
        <f t="shared" si="39"/>
        <v>0.453125</v>
      </c>
      <c r="H847">
        <f t="shared" si="40"/>
        <v>1</v>
      </c>
      <c r="I847" s="10" t="str">
        <f t="shared" si="41"/>
        <v>Lynda - Programming Foundations 2020 - Test-Driven Development</v>
      </c>
    </row>
    <row r="848" spans="1:9" x14ac:dyDescent="0.25">
      <c r="A848" t="s">
        <v>2285</v>
      </c>
      <c r="B848" t="s">
        <v>2571</v>
      </c>
      <c r="C848" t="s">
        <v>1140</v>
      </c>
      <c r="D848" t="s">
        <v>1140</v>
      </c>
      <c r="E848" t="s">
        <v>771</v>
      </c>
      <c r="F848" s="3">
        <v>44253.051388888889</v>
      </c>
      <c r="G848">
        <f t="shared" si="39"/>
        <v>0.453125</v>
      </c>
      <c r="H848">
        <f t="shared" si="40"/>
        <v>1</v>
      </c>
      <c r="I848" s="10" t="str">
        <f t="shared" si="41"/>
        <v>Lynda - Using Apache Spark with .NET</v>
      </c>
    </row>
    <row r="849" spans="1:9" x14ac:dyDescent="0.25">
      <c r="A849" t="s">
        <v>1637</v>
      </c>
      <c r="B849" t="s">
        <v>407</v>
      </c>
      <c r="C849" t="s">
        <v>914</v>
      </c>
      <c r="D849" t="s">
        <v>914</v>
      </c>
      <c r="E849" t="s">
        <v>766</v>
      </c>
      <c r="F849" s="3">
        <v>43491.46875</v>
      </c>
      <c r="G849">
        <f t="shared" si="39"/>
        <v>0.4501953125</v>
      </c>
      <c r="H849">
        <f t="shared" si="40"/>
        <v>1</v>
      </c>
      <c r="I849" s="10" t="str">
        <f t="shared" si="41"/>
        <v>Lynda - jQuery 17 Create a Sliding Tabbed Panel with jQuery and Dreamweaver</v>
      </c>
    </row>
    <row r="850" spans="1:9" x14ac:dyDescent="0.25">
      <c r="A850" t="s">
        <v>1637</v>
      </c>
      <c r="B850" t="s">
        <v>374</v>
      </c>
      <c r="C850" t="s">
        <v>1091</v>
      </c>
      <c r="D850" t="s">
        <v>1091</v>
      </c>
      <c r="E850" t="s">
        <v>766</v>
      </c>
      <c r="F850" s="3">
        <v>43491.456944444442</v>
      </c>
      <c r="G850">
        <f t="shared" si="39"/>
        <v>0.44921875</v>
      </c>
      <c r="H850">
        <f t="shared" si="40"/>
        <v>1</v>
      </c>
      <c r="I850" s="10" t="str">
        <f t="shared" si="41"/>
        <v>Lynda - Invaluable Developing Your Business Savvy</v>
      </c>
    </row>
    <row r="851" spans="1:9" x14ac:dyDescent="0.25">
      <c r="A851" t="s">
        <v>1637</v>
      </c>
      <c r="B851" t="s">
        <v>253</v>
      </c>
      <c r="C851" t="s">
        <v>997</v>
      </c>
      <c r="D851" t="s">
        <v>997</v>
      </c>
      <c r="E851" t="s">
        <v>766</v>
      </c>
      <c r="F851" s="3">
        <v>43491.429166666669</v>
      </c>
      <c r="G851">
        <f t="shared" si="39"/>
        <v>0.4482421875</v>
      </c>
      <c r="H851">
        <f t="shared" si="40"/>
        <v>1</v>
      </c>
      <c r="I851" s="10" t="str">
        <f t="shared" si="41"/>
        <v>Lynda - CSS 10 Transitions and Transforms</v>
      </c>
    </row>
    <row r="852" spans="1:9" x14ac:dyDescent="0.25">
      <c r="A852" t="s">
        <v>1637</v>
      </c>
      <c r="B852" t="s">
        <v>162</v>
      </c>
      <c r="C852" t="s">
        <v>1539</v>
      </c>
      <c r="D852" t="s">
        <v>914</v>
      </c>
      <c r="E852" t="s">
        <v>766</v>
      </c>
      <c r="F852" s="3">
        <v>43491.457638888889</v>
      </c>
      <c r="G852">
        <f t="shared" si="39"/>
        <v>0.4462890625</v>
      </c>
      <c r="H852">
        <f t="shared" si="40"/>
        <v>1</v>
      </c>
      <c r="I852" s="10" t="str">
        <f t="shared" si="41"/>
        <v>Lynda - Adobe CS5 Designing Web Sites from Photoshop to Dreamweaver</v>
      </c>
    </row>
    <row r="853" spans="1:9" x14ac:dyDescent="0.25">
      <c r="A853" t="s">
        <v>1639</v>
      </c>
      <c r="B853" t="s">
        <v>1791</v>
      </c>
      <c r="C853" t="s">
        <v>1539</v>
      </c>
      <c r="D853" t="s">
        <v>1539</v>
      </c>
      <c r="E853" t="s">
        <v>766</v>
      </c>
      <c r="F853" s="3">
        <v>43862.084027777775</v>
      </c>
      <c r="G853">
        <f t="shared" si="39"/>
        <v>0.4462890625</v>
      </c>
      <c r="H853">
        <f t="shared" si="40"/>
        <v>1</v>
      </c>
      <c r="I853" s="10" t="str">
        <f t="shared" si="41"/>
        <v>Lynda - Learning Cryptography and Network Security</v>
      </c>
    </row>
    <row r="854" spans="1:9" x14ac:dyDescent="0.25">
      <c r="A854" t="s">
        <v>2240</v>
      </c>
      <c r="B854" t="s">
        <v>2437</v>
      </c>
      <c r="C854" t="s">
        <v>1539</v>
      </c>
      <c r="D854" t="s">
        <v>1539</v>
      </c>
      <c r="E854" t="s">
        <v>766</v>
      </c>
      <c r="F854" s="3">
        <v>44233.052777777775</v>
      </c>
      <c r="G854">
        <f t="shared" si="39"/>
        <v>0.4462890625</v>
      </c>
      <c r="H854">
        <f t="shared" si="40"/>
        <v>1</v>
      </c>
      <c r="I854" s="10" t="str">
        <f t="shared" si="41"/>
        <v>Lynda - Python for the C# Developer (2020)</v>
      </c>
    </row>
    <row r="855" spans="1:9" x14ac:dyDescent="0.25">
      <c r="A855" t="s">
        <v>1637</v>
      </c>
      <c r="B855" t="s">
        <v>193</v>
      </c>
      <c r="C855" t="s">
        <v>838</v>
      </c>
      <c r="D855" t="s">
        <v>838</v>
      </c>
      <c r="E855" t="s">
        <v>766</v>
      </c>
      <c r="F855" s="3">
        <v>43491.057638888888</v>
      </c>
      <c r="G855">
        <f t="shared" si="39"/>
        <v>0.4453125</v>
      </c>
      <c r="H855">
        <f t="shared" si="40"/>
        <v>1</v>
      </c>
      <c r="I855" s="10" t="str">
        <f t="shared" si="41"/>
        <v>Lynda - Adobe CS5 Photoshop Painting With The Mixer Brush</v>
      </c>
    </row>
    <row r="856" spans="1:9" x14ac:dyDescent="0.25">
      <c r="A856" t="s">
        <v>1637</v>
      </c>
      <c r="B856" t="s">
        <v>77</v>
      </c>
      <c r="C856" t="s">
        <v>838</v>
      </c>
      <c r="D856" t="s">
        <v>838</v>
      </c>
      <c r="E856" t="s">
        <v>766</v>
      </c>
      <c r="F856" s="3">
        <v>43490.847916666666</v>
      </c>
      <c r="G856">
        <f t="shared" si="39"/>
        <v>0.4453125</v>
      </c>
      <c r="H856">
        <f t="shared" si="40"/>
        <v>1</v>
      </c>
      <c r="I856" s="10" t="str">
        <f t="shared" si="41"/>
        <v>Execution - The Discipline Of Getting Things Done</v>
      </c>
    </row>
    <row r="857" spans="1:9" x14ac:dyDescent="0.25">
      <c r="A857" t="s">
        <v>1639</v>
      </c>
      <c r="B857" t="s">
        <v>1786</v>
      </c>
      <c r="C857" t="s">
        <v>838</v>
      </c>
      <c r="D857" t="s">
        <v>1539</v>
      </c>
      <c r="E857" t="s">
        <v>766</v>
      </c>
      <c r="F857" s="3">
        <v>44026.490277777775</v>
      </c>
      <c r="G857">
        <f t="shared" si="39"/>
        <v>0.4453125</v>
      </c>
      <c r="H857">
        <f t="shared" si="40"/>
        <v>1</v>
      </c>
      <c r="I857" s="10" t="str">
        <f t="shared" si="41"/>
        <v>Lynda - Learning App Building Vanilla JavaScript</v>
      </c>
    </row>
    <row r="858" spans="1:9" x14ac:dyDescent="0.25">
      <c r="A858" t="s">
        <v>2285</v>
      </c>
      <c r="B858" t="s">
        <v>2572</v>
      </c>
      <c r="C858" t="s">
        <v>838</v>
      </c>
      <c r="D858" t="s">
        <v>838</v>
      </c>
      <c r="E858" t="s">
        <v>766</v>
      </c>
      <c r="F858" s="3">
        <v>44253.04791666667</v>
      </c>
      <c r="G858">
        <f t="shared" si="39"/>
        <v>0.4453125</v>
      </c>
      <c r="H858">
        <f t="shared" si="40"/>
        <v>1</v>
      </c>
      <c r="I858" s="10" t="str">
        <f t="shared" si="41"/>
        <v>Lynda - Get Promoted Faster - Act Like a Leader</v>
      </c>
    </row>
    <row r="859" spans="1:9" x14ac:dyDescent="0.25">
      <c r="A859" t="s">
        <v>1637</v>
      </c>
      <c r="B859" t="s">
        <v>346</v>
      </c>
      <c r="C859" t="s">
        <v>1552</v>
      </c>
      <c r="D859" t="s">
        <v>838</v>
      </c>
      <c r="E859" t="s">
        <v>766</v>
      </c>
      <c r="F859" s="3">
        <v>43491.460416666669</v>
      </c>
      <c r="G859">
        <f t="shared" si="39"/>
        <v>0.4443359375</v>
      </c>
      <c r="H859">
        <f t="shared" si="40"/>
        <v>1</v>
      </c>
      <c r="I859" s="10" t="str">
        <f t="shared" si="41"/>
        <v>Lynda - Illustrator Insider Training Coloring Artwork</v>
      </c>
    </row>
    <row r="860" spans="1:9" x14ac:dyDescent="0.25">
      <c r="A860" t="s">
        <v>1639</v>
      </c>
      <c r="B860" t="s">
        <v>1642</v>
      </c>
      <c r="C860" t="s">
        <v>1643</v>
      </c>
      <c r="D860" t="s">
        <v>1643</v>
      </c>
      <c r="E860" t="s">
        <v>766</v>
      </c>
      <c r="F860" s="3">
        <v>44026.491666666669</v>
      </c>
      <c r="G860">
        <f t="shared" si="39"/>
        <v>0.4423828125</v>
      </c>
      <c r="H860">
        <f t="shared" si="40"/>
        <v>1</v>
      </c>
      <c r="I860" s="10" t="str">
        <f t="shared" si="41"/>
        <v>A Cloud Guru - Kubernetes Fundamentals</v>
      </c>
    </row>
    <row r="861" spans="1:9" x14ac:dyDescent="0.25">
      <c r="A861" t="s">
        <v>1637</v>
      </c>
      <c r="B861" t="s">
        <v>373</v>
      </c>
      <c r="C861" t="s">
        <v>1090</v>
      </c>
      <c r="D861" t="s">
        <v>1090</v>
      </c>
      <c r="E861" t="s">
        <v>766</v>
      </c>
      <c r="F861" s="3">
        <v>43491.462500000001</v>
      </c>
      <c r="G861">
        <f t="shared" si="39"/>
        <v>0.44140625</v>
      </c>
      <c r="H861">
        <f t="shared" si="40"/>
        <v>1</v>
      </c>
      <c r="I861" s="10" t="str">
        <f t="shared" si="41"/>
        <v>Lynda - Invaluable Building Professional Connections</v>
      </c>
    </row>
    <row r="862" spans="1:9" x14ac:dyDescent="0.25">
      <c r="A862" t="s">
        <v>1637</v>
      </c>
      <c r="B862" t="s">
        <v>521</v>
      </c>
      <c r="C862" t="s">
        <v>1090</v>
      </c>
      <c r="D862" t="s">
        <v>1090</v>
      </c>
      <c r="E862" t="s">
        <v>766</v>
      </c>
      <c r="F862" s="3">
        <v>43491.132638888892</v>
      </c>
      <c r="G862">
        <f t="shared" si="39"/>
        <v>0.44140625</v>
      </c>
      <c r="H862">
        <f t="shared" si="40"/>
        <v>1</v>
      </c>
      <c r="I862" s="10" t="str">
        <f t="shared" si="41"/>
        <v>PACKT - Heavy-Lifting Using R Libraries</v>
      </c>
    </row>
    <row r="863" spans="1:9" x14ac:dyDescent="0.25">
      <c r="A863" t="s">
        <v>1639</v>
      </c>
      <c r="B863" t="s">
        <v>1767</v>
      </c>
      <c r="C863" t="s">
        <v>1141</v>
      </c>
      <c r="D863" t="s">
        <v>1141</v>
      </c>
      <c r="E863" t="s">
        <v>766</v>
      </c>
      <c r="F863" s="3">
        <v>43861.878472222219</v>
      </c>
      <c r="G863">
        <f t="shared" si="39"/>
        <v>0.439453125</v>
      </c>
      <c r="H863">
        <f t="shared" si="40"/>
        <v>1</v>
      </c>
      <c r="I863" s="10" t="str">
        <f t="shared" si="41"/>
        <v>Lynda - Financial Modeling Foundations</v>
      </c>
    </row>
    <row r="864" spans="1:9" x14ac:dyDescent="0.25">
      <c r="A864" t="s">
        <v>1637</v>
      </c>
      <c r="B864" t="s">
        <v>447</v>
      </c>
      <c r="C864" t="s">
        <v>877</v>
      </c>
      <c r="D864" t="s">
        <v>1141</v>
      </c>
      <c r="E864" t="s">
        <v>766</v>
      </c>
      <c r="F864" s="3">
        <v>43491.477777777778</v>
      </c>
      <c r="G864">
        <f t="shared" si="39"/>
        <v>0.4384765625</v>
      </c>
      <c r="H864">
        <f t="shared" si="40"/>
        <v>1</v>
      </c>
      <c r="I864" s="10" t="str">
        <f t="shared" si="41"/>
        <v>Lynda - Ruby Essential Training X</v>
      </c>
    </row>
    <row r="865" spans="1:9" x14ac:dyDescent="0.25">
      <c r="A865" t="s">
        <v>1637</v>
      </c>
      <c r="B865" t="s">
        <v>1606</v>
      </c>
      <c r="C865" t="s">
        <v>2333</v>
      </c>
      <c r="D865" t="s">
        <v>1141</v>
      </c>
      <c r="E865" t="s">
        <v>766</v>
      </c>
      <c r="F865" s="3">
        <v>44046.490972222222</v>
      </c>
      <c r="G865">
        <f t="shared" si="39"/>
        <v>0.4375</v>
      </c>
      <c r="H865">
        <f t="shared" si="40"/>
        <v>1</v>
      </c>
      <c r="I865" s="10" t="str">
        <f t="shared" si="41"/>
        <v>PluralSight - Test Driven Development in C Sharp 2020</v>
      </c>
    </row>
    <row r="866" spans="1:9" x14ac:dyDescent="0.25">
      <c r="A866" t="s">
        <v>1637</v>
      </c>
      <c r="B866" t="s">
        <v>361</v>
      </c>
      <c r="C866" t="s">
        <v>1081</v>
      </c>
      <c r="D866" t="s">
        <v>1081</v>
      </c>
      <c r="E866" t="s">
        <v>766</v>
      </c>
      <c r="F866" s="3">
        <v>43491.092361111114</v>
      </c>
      <c r="G866">
        <f t="shared" si="39"/>
        <v>0.4365234375</v>
      </c>
      <c r="H866">
        <f t="shared" si="40"/>
        <v>1</v>
      </c>
      <c r="I866" s="10" t="str">
        <f t="shared" si="41"/>
        <v>Lynda - Inspiration Rick Morris Creative</v>
      </c>
    </row>
    <row r="867" spans="1:9" x14ac:dyDescent="0.25">
      <c r="A867" t="s">
        <v>1639</v>
      </c>
      <c r="B867" t="s">
        <v>2376</v>
      </c>
      <c r="C867" t="s">
        <v>1081</v>
      </c>
      <c r="D867" t="s">
        <v>1081</v>
      </c>
      <c r="E867" t="s">
        <v>766</v>
      </c>
      <c r="F867" s="3">
        <v>44027.927083333336</v>
      </c>
      <c r="G867">
        <f t="shared" si="39"/>
        <v>0.4365234375</v>
      </c>
      <c r="H867">
        <f t="shared" si="40"/>
        <v>1</v>
      </c>
      <c r="I867" s="10" t="str">
        <f t="shared" si="41"/>
        <v>Lynda - Learning Angular Building an Interface</v>
      </c>
    </row>
    <row r="868" spans="1:9" x14ac:dyDescent="0.25">
      <c r="A868" t="s">
        <v>1637</v>
      </c>
      <c r="B868" t="s">
        <v>540</v>
      </c>
      <c r="C868" t="s">
        <v>1515</v>
      </c>
      <c r="D868" t="s">
        <v>1515</v>
      </c>
      <c r="E868" t="s">
        <v>766</v>
      </c>
      <c r="F868" s="3">
        <v>43491.552777777775</v>
      </c>
      <c r="G868">
        <f t="shared" si="39"/>
        <v>0.435546875</v>
      </c>
      <c r="H868">
        <f t="shared" si="40"/>
        <v>1</v>
      </c>
      <c r="I868" s="10" t="str">
        <f t="shared" si="41"/>
        <v>Pluralsight - 02 C# Intermediate Practical LINQ In C#</v>
      </c>
    </row>
    <row r="869" spans="1:9" x14ac:dyDescent="0.25">
      <c r="A869" t="s">
        <v>1639</v>
      </c>
      <c r="B869" t="s">
        <v>1751</v>
      </c>
      <c r="C869" t="s">
        <v>1515</v>
      </c>
      <c r="D869" t="s">
        <v>1515</v>
      </c>
      <c r="E869" t="s">
        <v>766</v>
      </c>
      <c r="F869" s="3">
        <v>43862.084722222222</v>
      </c>
      <c r="G869">
        <f t="shared" si="39"/>
        <v>0.435546875</v>
      </c>
      <c r="H869">
        <f t="shared" si="40"/>
        <v>1</v>
      </c>
      <c r="I869" s="10" t="str">
        <f t="shared" si="41"/>
        <v>Lynda - AWS for Developers AWS Amplify</v>
      </c>
    </row>
    <row r="870" spans="1:9" x14ac:dyDescent="0.25">
      <c r="A870" t="s">
        <v>1639</v>
      </c>
      <c r="B870" t="s">
        <v>1864</v>
      </c>
      <c r="C870" t="s">
        <v>1865</v>
      </c>
      <c r="D870" t="s">
        <v>1865</v>
      </c>
      <c r="E870" t="s">
        <v>766</v>
      </c>
      <c r="F870" s="3">
        <v>44027.952777777777</v>
      </c>
      <c r="G870">
        <f t="shared" si="39"/>
        <v>0.43359375</v>
      </c>
      <c r="H870">
        <f t="shared" si="40"/>
        <v>1</v>
      </c>
      <c r="I870" s="10" t="str">
        <f t="shared" si="41"/>
        <v>PluralSight - Programming SQL Server Database Triggers and Functions</v>
      </c>
    </row>
    <row r="871" spans="1:9" x14ac:dyDescent="0.25">
      <c r="A871" t="s">
        <v>2240</v>
      </c>
      <c r="B871" t="s">
        <v>2438</v>
      </c>
      <c r="C871" t="s">
        <v>2439</v>
      </c>
      <c r="D871" t="s">
        <v>2439</v>
      </c>
      <c r="E871" t="s">
        <v>766</v>
      </c>
      <c r="F871" s="3">
        <v>44225.054861111108</v>
      </c>
      <c r="G871">
        <f t="shared" si="39"/>
        <v>0.4326171875</v>
      </c>
      <c r="H871">
        <f t="shared" si="40"/>
        <v>1</v>
      </c>
      <c r="I871" s="10" t="str">
        <f t="shared" si="41"/>
        <v>Udemy - Leadership Bootcamp - How to Lead Like a Military Leader</v>
      </c>
    </row>
    <row r="872" spans="1:9" x14ac:dyDescent="0.25">
      <c r="A872" t="s">
        <v>1637</v>
      </c>
      <c r="B872" t="s">
        <v>255</v>
      </c>
      <c r="C872" t="s">
        <v>999</v>
      </c>
      <c r="D872" t="s">
        <v>999</v>
      </c>
      <c r="E872" t="s">
        <v>766</v>
      </c>
      <c r="F872" s="3">
        <v>43491.077777777777</v>
      </c>
      <c r="G872">
        <f t="shared" si="39"/>
        <v>0.431640625</v>
      </c>
      <c r="H872">
        <f t="shared" si="40"/>
        <v>1</v>
      </c>
      <c r="I872" s="10" t="str">
        <f t="shared" si="41"/>
        <v>Lynda - CSS 12 Animations Tips and Techniques</v>
      </c>
    </row>
    <row r="873" spans="1:9" x14ac:dyDescent="0.25">
      <c r="A873" t="s">
        <v>1637</v>
      </c>
      <c r="B873" t="s">
        <v>672</v>
      </c>
      <c r="C873" t="s">
        <v>1276</v>
      </c>
      <c r="D873" t="s">
        <v>1276</v>
      </c>
      <c r="E873" t="s">
        <v>766</v>
      </c>
      <c r="F873" s="3">
        <v>43491.534722222219</v>
      </c>
      <c r="G873">
        <f t="shared" si="39"/>
        <v>0.4267578125</v>
      </c>
      <c r="H873">
        <f t="shared" si="40"/>
        <v>1</v>
      </c>
      <c r="I873" s="10" t="str">
        <f t="shared" si="41"/>
        <v>Tutsgalaxy - Complete Bootstrap  and Responsive Website Design</v>
      </c>
    </row>
    <row r="874" spans="1:9" x14ac:dyDescent="0.25">
      <c r="A874" t="s">
        <v>1637</v>
      </c>
      <c r="B874" t="s">
        <v>1434</v>
      </c>
      <c r="C874" t="s">
        <v>1211</v>
      </c>
      <c r="D874" t="s">
        <v>1211</v>
      </c>
      <c r="E874" t="s">
        <v>766</v>
      </c>
      <c r="F874" s="3">
        <v>43753.92083333333</v>
      </c>
      <c r="G874">
        <f t="shared" si="39"/>
        <v>0.42578125</v>
      </c>
      <c r="H874">
        <f t="shared" si="40"/>
        <v>1</v>
      </c>
      <c r="I874" s="10" t="str">
        <f t="shared" si="41"/>
        <v>Entity Framework Core 2 Mappings</v>
      </c>
    </row>
    <row r="875" spans="1:9" x14ac:dyDescent="0.25">
      <c r="A875" t="s">
        <v>1637</v>
      </c>
      <c r="B875" t="s">
        <v>563</v>
      </c>
      <c r="C875" t="s">
        <v>1211</v>
      </c>
      <c r="D875" t="s">
        <v>1211</v>
      </c>
      <c r="E875" t="s">
        <v>766</v>
      </c>
      <c r="F875" s="3">
        <v>43491.518750000003</v>
      </c>
      <c r="G875">
        <f t="shared" si="39"/>
        <v>0.42578125</v>
      </c>
      <c r="H875">
        <f t="shared" si="40"/>
        <v>1</v>
      </c>
      <c r="I875" s="10" t="str">
        <f t="shared" si="41"/>
        <v>Pluralsight - Entity Framework Core 2 Mappings</v>
      </c>
    </row>
    <row r="876" spans="1:9" x14ac:dyDescent="0.25">
      <c r="A876" t="s">
        <v>1639</v>
      </c>
      <c r="B876" t="s">
        <v>2595</v>
      </c>
      <c r="C876" t="s">
        <v>1211</v>
      </c>
      <c r="D876" t="s">
        <v>1211</v>
      </c>
      <c r="E876" t="s">
        <v>766</v>
      </c>
      <c r="F876" s="3">
        <v>44338.829861111109</v>
      </c>
      <c r="G876">
        <f t="shared" si="39"/>
        <v>0.42578125</v>
      </c>
      <c r="H876">
        <f t="shared" si="40"/>
        <v>1</v>
      </c>
      <c r="I876" s="10" t="str">
        <f t="shared" si="41"/>
        <v>Pluralsight - Beyond the Basics - EF Core 2 Mappings</v>
      </c>
    </row>
    <row r="877" spans="1:9" x14ac:dyDescent="0.25">
      <c r="A877" t="s">
        <v>1637</v>
      </c>
      <c r="B877" t="s">
        <v>673</v>
      </c>
      <c r="C877" t="s">
        <v>1277</v>
      </c>
      <c r="D877" t="s">
        <v>1277</v>
      </c>
      <c r="E877" t="s">
        <v>766</v>
      </c>
      <c r="F877" s="3">
        <v>43491.535416666666</v>
      </c>
      <c r="G877">
        <f t="shared" si="39"/>
        <v>0.423828125</v>
      </c>
      <c r="H877">
        <f t="shared" si="40"/>
        <v>1</v>
      </c>
      <c r="I877" s="10" t="str">
        <f t="shared" si="41"/>
        <v>Tutsgalaxy - Complete Database Course 2018 6 Courses in 1</v>
      </c>
    </row>
    <row r="878" spans="1:9" x14ac:dyDescent="0.25">
      <c r="A878" t="s">
        <v>1637</v>
      </c>
      <c r="B878" t="s">
        <v>496</v>
      </c>
      <c r="C878" t="s">
        <v>1172</v>
      </c>
      <c r="D878" t="s">
        <v>1172</v>
      </c>
      <c r="E878" t="s">
        <v>766</v>
      </c>
      <c r="F878" s="3">
        <v>43491.490972222222</v>
      </c>
      <c r="G878">
        <f t="shared" si="39"/>
        <v>0.4228515625</v>
      </c>
      <c r="H878">
        <f t="shared" si="40"/>
        <v>1</v>
      </c>
      <c r="I878" s="10" t="str">
        <f t="shared" si="41"/>
        <v>Microsoft Access VBA, Design and Advanced Methods Workshop 5</v>
      </c>
    </row>
    <row r="879" spans="1:9" x14ac:dyDescent="0.25">
      <c r="A879" t="s">
        <v>1637</v>
      </c>
      <c r="B879" t="s">
        <v>471</v>
      </c>
      <c r="C879" t="s">
        <v>1154</v>
      </c>
      <c r="D879" t="s">
        <v>1154</v>
      </c>
      <c r="E879" t="s">
        <v>766</v>
      </c>
      <c r="F879" s="3">
        <v>43491.109722222223</v>
      </c>
      <c r="G879">
        <f t="shared" si="39"/>
        <v>0.4208984375</v>
      </c>
      <c r="H879">
        <f t="shared" si="40"/>
        <v>1</v>
      </c>
      <c r="I879" s="10" t="str">
        <f t="shared" si="41"/>
        <v>Lynda - Up and Running with ASP NET</v>
      </c>
    </row>
    <row r="880" spans="1:9" x14ac:dyDescent="0.25">
      <c r="A880" t="s">
        <v>2240</v>
      </c>
      <c r="B880" t="s">
        <v>2067</v>
      </c>
      <c r="C880" t="s">
        <v>2068</v>
      </c>
      <c r="D880" t="s">
        <v>2069</v>
      </c>
      <c r="E880" t="s">
        <v>766</v>
      </c>
      <c r="F880" s="3">
        <v>44097.99722222222</v>
      </c>
      <c r="G880">
        <f t="shared" si="39"/>
        <v>0.4130859375</v>
      </c>
      <c r="H880">
        <f t="shared" si="40"/>
        <v>1</v>
      </c>
      <c r="I880" s="10" t="str">
        <f t="shared" si="41"/>
        <v>Lynda - Learning JavaScript Debugging</v>
      </c>
    </row>
    <row r="881" spans="1:9" x14ac:dyDescent="0.25">
      <c r="A881" t="s">
        <v>1639</v>
      </c>
      <c r="B881" t="s">
        <v>1372</v>
      </c>
      <c r="C881" t="s">
        <v>1479</v>
      </c>
      <c r="D881" t="s">
        <v>1479</v>
      </c>
      <c r="E881" t="s">
        <v>771</v>
      </c>
      <c r="F881" s="3">
        <v>44027.946527777778</v>
      </c>
      <c r="G881">
        <f t="shared" si="39"/>
        <v>0.4111328125</v>
      </c>
      <c r="H881">
        <f t="shared" si="40"/>
        <v>1</v>
      </c>
      <c r="I881" s="10" t="str">
        <f t="shared" si="41"/>
        <v>Pluralsight - Advanced Node.js</v>
      </c>
    </row>
    <row r="882" spans="1:9" x14ac:dyDescent="0.25">
      <c r="A882" t="s">
        <v>2285</v>
      </c>
      <c r="B882" t="s">
        <v>2309</v>
      </c>
      <c r="C882" t="s">
        <v>2210</v>
      </c>
      <c r="D882" t="s">
        <v>2210</v>
      </c>
      <c r="E882" t="s">
        <v>766</v>
      </c>
      <c r="F882" s="3">
        <v>44171.565972222219</v>
      </c>
      <c r="G882">
        <f t="shared" si="39"/>
        <v>0.41015625</v>
      </c>
      <c r="H882">
        <f t="shared" si="40"/>
        <v>1</v>
      </c>
      <c r="I882" s="10" t="str">
        <f t="shared" si="41"/>
        <v>Lynda - Learning RabbitMQ</v>
      </c>
    </row>
    <row r="883" spans="1:9" x14ac:dyDescent="0.25">
      <c r="A883" t="s">
        <v>1637</v>
      </c>
      <c r="B883" t="s">
        <v>413</v>
      </c>
      <c r="C883" t="s">
        <v>1557</v>
      </c>
      <c r="D883" t="s">
        <v>1557</v>
      </c>
      <c r="E883" t="s">
        <v>766</v>
      </c>
      <c r="F883" s="3">
        <v>43491.469444444447</v>
      </c>
      <c r="G883">
        <f t="shared" si="39"/>
        <v>0.408203125</v>
      </c>
      <c r="H883">
        <f t="shared" si="40"/>
        <v>1</v>
      </c>
      <c r="I883" s="10" t="str">
        <f t="shared" si="41"/>
        <v>Lynda - Logo Development Identity Design and Discovery</v>
      </c>
    </row>
    <row r="884" spans="1:9" x14ac:dyDescent="0.25">
      <c r="A884" t="s">
        <v>1637</v>
      </c>
      <c r="B884" t="s">
        <v>2101</v>
      </c>
      <c r="C884" t="s">
        <v>1092</v>
      </c>
      <c r="D884" t="s">
        <v>2102</v>
      </c>
      <c r="E884" t="s">
        <v>766</v>
      </c>
      <c r="F884" s="3">
        <v>43491.753472222219</v>
      </c>
      <c r="G884">
        <f t="shared" si="39"/>
        <v>0.4052734375</v>
      </c>
      <c r="H884">
        <f t="shared" si="40"/>
        <v>1</v>
      </c>
      <c r="I884" s="10" t="str">
        <f t="shared" si="41"/>
        <v>CBT Nuggets - Exam 70-451 Designing Database Solutions And Data Access Using Microsoft Sql Server 2008</v>
      </c>
    </row>
    <row r="885" spans="1:9" x14ac:dyDescent="0.25">
      <c r="A885" t="s">
        <v>1637</v>
      </c>
      <c r="B885" t="s">
        <v>375</v>
      </c>
      <c r="C885" t="s">
        <v>1092</v>
      </c>
      <c r="D885" t="s">
        <v>1092</v>
      </c>
      <c r="E885" t="s">
        <v>766</v>
      </c>
      <c r="F885" s="3">
        <v>43491.462500000001</v>
      </c>
      <c r="G885">
        <f t="shared" si="39"/>
        <v>0.4052734375</v>
      </c>
      <c r="H885">
        <f t="shared" si="40"/>
        <v>1</v>
      </c>
      <c r="I885" s="10" t="str">
        <f t="shared" si="41"/>
        <v>Lynda - Invaluable Making Yourself Irreplaceable</v>
      </c>
    </row>
    <row r="886" spans="1:9" x14ac:dyDescent="0.25">
      <c r="A886" t="s">
        <v>2285</v>
      </c>
      <c r="B886" t="s">
        <v>2310</v>
      </c>
      <c r="C886" t="s">
        <v>971</v>
      </c>
      <c r="D886" t="s">
        <v>971</v>
      </c>
      <c r="E886" t="s">
        <v>766</v>
      </c>
      <c r="F886" s="3">
        <v>44129.578472222223</v>
      </c>
      <c r="G886">
        <f t="shared" si="39"/>
        <v>0.4033203125</v>
      </c>
      <c r="H886">
        <f t="shared" si="40"/>
        <v>1</v>
      </c>
      <c r="I886" s="10" t="str">
        <f t="shared" si="41"/>
        <v>Vue Hands-on - Composition Api And State Management</v>
      </c>
    </row>
    <row r="887" spans="1:9" x14ac:dyDescent="0.25">
      <c r="A887" t="s">
        <v>1637</v>
      </c>
      <c r="B887" t="s">
        <v>2351</v>
      </c>
      <c r="C887" t="s">
        <v>970</v>
      </c>
      <c r="D887" t="s">
        <v>970</v>
      </c>
      <c r="E887" t="s">
        <v>766</v>
      </c>
      <c r="F887" s="3">
        <v>43498.580555555556</v>
      </c>
      <c r="G887">
        <f t="shared" si="39"/>
        <v>0.40234375</v>
      </c>
      <c r="H887">
        <f t="shared" si="40"/>
        <v>1</v>
      </c>
      <c r="I887" s="10" t="str">
        <f t="shared" si="41"/>
        <v>Udemy - Data Structures and Algorithms From 0 to HERO</v>
      </c>
    </row>
    <row r="888" spans="1:9" x14ac:dyDescent="0.25">
      <c r="A888" t="s">
        <v>1637</v>
      </c>
      <c r="B888" t="s">
        <v>224</v>
      </c>
      <c r="C888" t="s">
        <v>970</v>
      </c>
      <c r="D888" t="s">
        <v>970</v>
      </c>
      <c r="E888" t="s">
        <v>766</v>
      </c>
      <c r="F888" s="3">
        <v>43491.416666666664</v>
      </c>
      <c r="G888">
        <f t="shared" si="39"/>
        <v>0.40234375</v>
      </c>
      <c r="H888">
        <f t="shared" si="40"/>
        <v>1</v>
      </c>
      <c r="I888" s="10" t="str">
        <f t="shared" si="41"/>
        <v>Lynda - ASP NET MVC 5 Essential Training</v>
      </c>
    </row>
    <row r="889" spans="1:9" x14ac:dyDescent="0.25">
      <c r="A889" t="s">
        <v>1637</v>
      </c>
      <c r="B889" t="s">
        <v>217</v>
      </c>
      <c r="C889" t="s">
        <v>964</v>
      </c>
      <c r="D889" t="s">
        <v>964</v>
      </c>
      <c r="E889" t="s">
        <v>766</v>
      </c>
      <c r="F889" s="3">
        <v>43491.414583333331</v>
      </c>
      <c r="G889">
        <f t="shared" si="39"/>
        <v>0.4013671875</v>
      </c>
      <c r="H889">
        <f t="shared" si="40"/>
        <v>1</v>
      </c>
      <c r="I889" s="10" t="str">
        <f t="shared" si="41"/>
        <v>Lynda - After Effects Guru Animating Typography</v>
      </c>
    </row>
    <row r="890" spans="1:9" x14ac:dyDescent="0.25">
      <c r="A890" t="s">
        <v>1639</v>
      </c>
      <c r="B890" t="s">
        <v>1769</v>
      </c>
      <c r="C890" t="s">
        <v>1770</v>
      </c>
      <c r="D890" t="s">
        <v>1770</v>
      </c>
      <c r="E890" t="s">
        <v>766</v>
      </c>
      <c r="F890" s="3">
        <v>44028.040277777778</v>
      </c>
      <c r="G890">
        <f t="shared" si="39"/>
        <v>0.400390625</v>
      </c>
      <c r="H890">
        <f t="shared" si="40"/>
        <v>1</v>
      </c>
      <c r="I890" s="10" t="str">
        <f t="shared" si="41"/>
        <v>Lynda - Interview Master Class</v>
      </c>
    </row>
    <row r="891" spans="1:9" x14ac:dyDescent="0.25">
      <c r="A891" t="s">
        <v>2285</v>
      </c>
      <c r="B891" t="s">
        <v>2311</v>
      </c>
      <c r="C891" t="s">
        <v>1469</v>
      </c>
      <c r="D891" t="s">
        <v>1469</v>
      </c>
      <c r="E891" t="s">
        <v>766</v>
      </c>
      <c r="F891" s="3">
        <v>44105.994444444441</v>
      </c>
      <c r="G891">
        <f t="shared" si="39"/>
        <v>0.3994140625</v>
      </c>
      <c r="H891">
        <f t="shared" si="40"/>
        <v>1</v>
      </c>
      <c r="I891" s="10" t="str">
        <f t="shared" si="41"/>
        <v>Lynda - Bootstrap 4 with SASS</v>
      </c>
    </row>
    <row r="892" spans="1:9" x14ac:dyDescent="0.25">
      <c r="A892" t="s">
        <v>1637</v>
      </c>
      <c r="B892" t="s">
        <v>175</v>
      </c>
      <c r="C892" t="s">
        <v>927</v>
      </c>
      <c r="D892" t="s">
        <v>927</v>
      </c>
      <c r="E892" t="s">
        <v>766</v>
      </c>
      <c r="F892" s="3">
        <v>43491.053472222222</v>
      </c>
      <c r="G892">
        <f t="shared" si="39"/>
        <v>0.3984375</v>
      </c>
      <c r="H892">
        <f t="shared" si="40"/>
        <v>1</v>
      </c>
      <c r="I892" s="10" t="str">
        <f t="shared" si="41"/>
        <v>Lynda - Adobe CS5 Illustrator Indesign Dynamic Publishing Workflows In Xml</v>
      </c>
    </row>
    <row r="893" spans="1:9" x14ac:dyDescent="0.25">
      <c r="A893" t="s">
        <v>1639</v>
      </c>
      <c r="B893" t="s">
        <v>1358</v>
      </c>
      <c r="C893" t="s">
        <v>927</v>
      </c>
      <c r="D893" t="s">
        <v>1469</v>
      </c>
      <c r="E893" t="s">
        <v>766</v>
      </c>
      <c r="F893" s="3">
        <v>43760.004861111112</v>
      </c>
      <c r="G893">
        <f t="shared" si="39"/>
        <v>0.3984375</v>
      </c>
      <c r="H893">
        <f t="shared" si="40"/>
        <v>1</v>
      </c>
      <c r="I893" s="10" t="str">
        <f t="shared" si="41"/>
        <v>Lynda - Programming Foundations - Design Patterns</v>
      </c>
    </row>
    <row r="894" spans="1:9" x14ac:dyDescent="0.25">
      <c r="A894" t="s">
        <v>1639</v>
      </c>
      <c r="B894" t="s">
        <v>1779</v>
      </c>
      <c r="C894" t="s">
        <v>1780</v>
      </c>
      <c r="D894" t="s">
        <v>927</v>
      </c>
      <c r="E894" t="s">
        <v>766</v>
      </c>
      <c r="F894" s="3">
        <v>44206.495138888888</v>
      </c>
      <c r="G894">
        <f t="shared" si="39"/>
        <v>0.3974609375</v>
      </c>
      <c r="H894">
        <f t="shared" si="40"/>
        <v>1</v>
      </c>
      <c r="I894" s="10" t="str">
        <f t="shared" si="41"/>
        <v>Lynda - JavaScript- Test-Driven Development</v>
      </c>
    </row>
    <row r="895" spans="1:9" x14ac:dyDescent="0.25">
      <c r="A895" t="s">
        <v>1639</v>
      </c>
      <c r="B895" t="s">
        <v>1781</v>
      </c>
      <c r="C895" t="s">
        <v>1780</v>
      </c>
      <c r="D895" t="s">
        <v>927</v>
      </c>
      <c r="E895" t="s">
        <v>766</v>
      </c>
      <c r="F895" s="3">
        <v>43903.868055555555</v>
      </c>
      <c r="G895">
        <f t="shared" si="39"/>
        <v>0.3974609375</v>
      </c>
      <c r="H895">
        <f t="shared" si="40"/>
        <v>1</v>
      </c>
      <c r="I895" s="10" t="str">
        <f t="shared" si="41"/>
        <v>Lynda - JavaScript- Test-Driven Development (ES6)</v>
      </c>
    </row>
    <row r="896" spans="1:9" x14ac:dyDescent="0.25">
      <c r="A896" t="s">
        <v>1637</v>
      </c>
      <c r="B896" t="s">
        <v>439</v>
      </c>
      <c r="C896" t="s">
        <v>1137</v>
      </c>
      <c r="D896" t="s">
        <v>1137</v>
      </c>
      <c r="E896" t="s">
        <v>766</v>
      </c>
      <c r="F896" s="3">
        <v>43491.476388888892</v>
      </c>
      <c r="G896">
        <f t="shared" si="39"/>
        <v>0.396484375</v>
      </c>
      <c r="H896">
        <f t="shared" si="40"/>
        <v>1</v>
      </c>
      <c r="I896" s="10" t="str">
        <f t="shared" si="41"/>
        <v>Lynda - Project Management Fundamentals</v>
      </c>
    </row>
    <row r="897" spans="1:9" x14ac:dyDescent="0.25">
      <c r="A897" t="s">
        <v>1637</v>
      </c>
      <c r="B897" t="s">
        <v>607</v>
      </c>
      <c r="C897" t="s">
        <v>1049</v>
      </c>
      <c r="D897" t="s">
        <v>1049</v>
      </c>
      <c r="E897" t="s">
        <v>766</v>
      </c>
      <c r="F897" s="3">
        <v>43490.871527777781</v>
      </c>
      <c r="G897">
        <f t="shared" si="39"/>
        <v>0.39453125</v>
      </c>
      <c r="H897">
        <f t="shared" si="40"/>
        <v>1</v>
      </c>
      <c r="I897" s="10" t="str">
        <f t="shared" si="41"/>
        <v>Stanford University - Entrepreneurship Corner - Guy Kawasaki</v>
      </c>
    </row>
    <row r="898" spans="1:9" x14ac:dyDescent="0.25">
      <c r="A898" t="s">
        <v>1637</v>
      </c>
      <c r="B898" t="s">
        <v>436</v>
      </c>
      <c r="C898" t="s">
        <v>1559</v>
      </c>
      <c r="D898" t="s">
        <v>1049</v>
      </c>
      <c r="E898" t="s">
        <v>766</v>
      </c>
      <c r="F898" s="3">
        <v>43491.105555555558</v>
      </c>
      <c r="G898">
        <f t="shared" ref="G898:G961" si="42">_xlfn.NUMBERVALUE(IF(ISNUMBER(FIND("GB",C898)),TRIM(LEFT(C898,FIND("GB",C898)-1)),TRIM(LEFT(C898,FIND("MB",C898)-1))/1024))</f>
        <v>0.3935546875</v>
      </c>
      <c r="H898">
        <f t="shared" ref="H898:H961" si="43">COUNTIF(B:B,B898)</f>
        <v>1</v>
      </c>
      <c r="I898" s="10" t="str">
        <f t="shared" ref="I898:I961" si="44">HYPERLINK(A898&amp;"\"&amp;B898,B898)</f>
        <v>Lynda - Process Modeling in Excel Using VBA</v>
      </c>
    </row>
    <row r="899" spans="1:9" x14ac:dyDescent="0.25">
      <c r="A899" t="s">
        <v>2240</v>
      </c>
      <c r="B899" t="s">
        <v>2271</v>
      </c>
      <c r="C899" t="s">
        <v>1155</v>
      </c>
      <c r="D899" t="s">
        <v>1155</v>
      </c>
      <c r="E899" t="s">
        <v>766</v>
      </c>
      <c r="F899" s="3">
        <v>44046.774305555555</v>
      </c>
      <c r="G899">
        <f t="shared" si="42"/>
        <v>0.3916015625</v>
      </c>
      <c r="H899">
        <f t="shared" si="43"/>
        <v>1</v>
      </c>
      <c r="I899" s="10" t="str">
        <f t="shared" si="44"/>
        <v>Lynda - Programming Foundations 2020 - Design Patterns</v>
      </c>
    </row>
    <row r="900" spans="1:9" x14ac:dyDescent="0.25">
      <c r="A900" t="s">
        <v>1637</v>
      </c>
      <c r="B900" t="s">
        <v>473</v>
      </c>
      <c r="C900" t="s">
        <v>1564</v>
      </c>
      <c r="D900" t="s">
        <v>1155</v>
      </c>
      <c r="E900" t="s">
        <v>766</v>
      </c>
      <c r="F900" s="3">
        <v>43491.48333333333</v>
      </c>
      <c r="G900">
        <f t="shared" si="42"/>
        <v>0.390625</v>
      </c>
      <c r="H900">
        <f t="shared" si="43"/>
        <v>1</v>
      </c>
      <c r="I900" s="10" t="str">
        <f t="shared" si="44"/>
        <v>Lynda - Up and Running with Neo4j</v>
      </c>
    </row>
    <row r="901" spans="1:9" x14ac:dyDescent="0.25">
      <c r="A901" t="s">
        <v>1637</v>
      </c>
      <c r="B901" t="s">
        <v>717</v>
      </c>
      <c r="C901" t="s">
        <v>1564</v>
      </c>
      <c r="D901" t="s">
        <v>1564</v>
      </c>
      <c r="E901" t="s">
        <v>766</v>
      </c>
      <c r="F901" s="3">
        <v>43491.540277777778</v>
      </c>
      <c r="G901">
        <f t="shared" si="42"/>
        <v>0.390625</v>
      </c>
      <c r="H901">
        <f t="shared" si="43"/>
        <v>1</v>
      </c>
      <c r="I901" s="10" t="str">
        <f t="shared" si="44"/>
        <v>Udemy - 5 Powerful Excel Skills - That Will Set You Apart</v>
      </c>
    </row>
    <row r="902" spans="1:9" x14ac:dyDescent="0.25">
      <c r="A902" t="s">
        <v>1637</v>
      </c>
      <c r="B902" t="s">
        <v>363</v>
      </c>
      <c r="C902" t="s">
        <v>1041</v>
      </c>
      <c r="D902" t="s">
        <v>1041</v>
      </c>
      <c r="E902" t="s">
        <v>766</v>
      </c>
      <c r="F902" s="3">
        <v>43491.09375</v>
      </c>
      <c r="G902">
        <f t="shared" si="42"/>
        <v>0.3896484375</v>
      </c>
      <c r="H902">
        <f t="shared" si="43"/>
        <v>1</v>
      </c>
      <c r="I902" s="10" t="str">
        <f t="shared" si="44"/>
        <v>Lynda - Inspiration Tokidoki Creative</v>
      </c>
    </row>
    <row r="903" spans="1:9" x14ac:dyDescent="0.25">
      <c r="A903" t="s">
        <v>1637</v>
      </c>
      <c r="B903" t="s">
        <v>564</v>
      </c>
      <c r="C903" t="s">
        <v>797</v>
      </c>
      <c r="D903" t="s">
        <v>1040</v>
      </c>
      <c r="E903" t="s">
        <v>766</v>
      </c>
      <c r="F903" s="3">
        <v>43491.518750000003</v>
      </c>
      <c r="G903">
        <f t="shared" si="42"/>
        <v>0.3876953125</v>
      </c>
      <c r="H903">
        <f t="shared" si="43"/>
        <v>1</v>
      </c>
      <c r="I903" s="10" t="str">
        <f t="shared" si="44"/>
        <v>Pluralsight - Getting Started with Docker</v>
      </c>
    </row>
    <row r="904" spans="1:9" x14ac:dyDescent="0.25">
      <c r="A904" t="s">
        <v>1639</v>
      </c>
      <c r="B904" t="s">
        <v>1373</v>
      </c>
      <c r="C904" t="s">
        <v>1474</v>
      </c>
      <c r="D904" t="s">
        <v>1474</v>
      </c>
      <c r="E904" t="s">
        <v>766</v>
      </c>
      <c r="F904" s="3">
        <v>44027.946527777778</v>
      </c>
      <c r="G904">
        <f t="shared" si="42"/>
        <v>0.384765625</v>
      </c>
      <c r="H904">
        <f t="shared" si="43"/>
        <v>1</v>
      </c>
      <c r="I904" s="10" t="str">
        <f t="shared" si="44"/>
        <v>Pluralsight - Angular Forms</v>
      </c>
    </row>
    <row r="905" spans="1:9" x14ac:dyDescent="0.25">
      <c r="A905" t="s">
        <v>1637</v>
      </c>
      <c r="B905" t="s">
        <v>342</v>
      </c>
      <c r="C905" t="s">
        <v>1069</v>
      </c>
      <c r="D905" t="s">
        <v>1069</v>
      </c>
      <c r="E905" t="s">
        <v>766</v>
      </c>
      <c r="F905" s="3">
        <v>43491.459027777775</v>
      </c>
      <c r="G905">
        <f t="shared" si="42"/>
        <v>0.3828125</v>
      </c>
      <c r="H905">
        <f t="shared" si="43"/>
        <v>1</v>
      </c>
      <c r="I905" s="10" t="str">
        <f t="shared" si="44"/>
        <v>Lynda - HTML5 Video and Audio in Depth</v>
      </c>
    </row>
    <row r="906" spans="1:9" x14ac:dyDescent="0.25">
      <c r="A906" t="s">
        <v>1639</v>
      </c>
      <c r="B906" t="s">
        <v>1787</v>
      </c>
      <c r="C906" t="s">
        <v>1069</v>
      </c>
      <c r="D906" t="s">
        <v>1069</v>
      </c>
      <c r="E906" t="s">
        <v>766</v>
      </c>
      <c r="F906" s="3">
        <v>44026.490277777775</v>
      </c>
      <c r="G906">
        <f t="shared" si="42"/>
        <v>0.3828125</v>
      </c>
      <c r="H906">
        <f t="shared" si="43"/>
        <v>1</v>
      </c>
      <c r="I906" s="10" t="str">
        <f t="shared" si="44"/>
        <v>Lynda - Learning Azure</v>
      </c>
    </row>
    <row r="907" spans="1:9" x14ac:dyDescent="0.25">
      <c r="A907" t="s">
        <v>1639</v>
      </c>
      <c r="B907" t="s">
        <v>1753</v>
      </c>
      <c r="C907" t="s">
        <v>1190</v>
      </c>
      <c r="D907" t="s">
        <v>1190</v>
      </c>
      <c r="E907" t="s">
        <v>766</v>
      </c>
      <c r="F907" s="3">
        <v>43862.091666666667</v>
      </c>
      <c r="G907">
        <f t="shared" si="42"/>
        <v>0.380859375</v>
      </c>
      <c r="H907">
        <f t="shared" si="43"/>
        <v>1</v>
      </c>
      <c r="I907" s="10" t="str">
        <f t="shared" si="44"/>
        <v>Lynda - Azure Serverless Computing</v>
      </c>
    </row>
    <row r="908" spans="1:9" x14ac:dyDescent="0.25">
      <c r="A908" t="s">
        <v>1637</v>
      </c>
      <c r="B908" t="s">
        <v>523</v>
      </c>
      <c r="C908" t="s">
        <v>1028</v>
      </c>
      <c r="D908" t="s">
        <v>1190</v>
      </c>
      <c r="E908" t="s">
        <v>766</v>
      </c>
      <c r="F908" s="3">
        <v>43491.136111111111</v>
      </c>
      <c r="G908">
        <f t="shared" si="42"/>
        <v>0.3798828125</v>
      </c>
      <c r="H908">
        <f t="shared" si="43"/>
        <v>1</v>
      </c>
      <c r="I908" s="10" t="str">
        <f t="shared" si="44"/>
        <v>PACKT - Learn R programming</v>
      </c>
    </row>
    <row r="909" spans="1:9" x14ac:dyDescent="0.25">
      <c r="A909" t="s">
        <v>1637</v>
      </c>
      <c r="B909" t="s">
        <v>292</v>
      </c>
      <c r="C909" t="s">
        <v>1028</v>
      </c>
      <c r="D909" t="s">
        <v>1028</v>
      </c>
      <c r="E909" t="s">
        <v>766</v>
      </c>
      <c r="F909" s="3">
        <v>43491.438194444447</v>
      </c>
      <c r="G909">
        <f t="shared" si="42"/>
        <v>0.3798828125</v>
      </c>
      <c r="H909">
        <f t="shared" si="43"/>
        <v>1</v>
      </c>
      <c r="I909" s="10" t="str">
        <f t="shared" si="44"/>
        <v>Lynda - Excel 2010 Macros in Depth</v>
      </c>
    </row>
    <row r="910" spans="1:9" x14ac:dyDescent="0.25">
      <c r="A910" t="s">
        <v>1637</v>
      </c>
      <c r="B910" t="s">
        <v>676</v>
      </c>
      <c r="C910" t="s">
        <v>1073</v>
      </c>
      <c r="D910" t="s">
        <v>1073</v>
      </c>
      <c r="E910" t="s">
        <v>766</v>
      </c>
      <c r="F910" s="3">
        <v>43491.536111111112</v>
      </c>
      <c r="G910">
        <f t="shared" si="42"/>
        <v>0.37890625</v>
      </c>
      <c r="H910">
        <f t="shared" si="43"/>
        <v>1</v>
      </c>
      <c r="I910" s="10" t="str">
        <f t="shared" si="44"/>
        <v>Tutsgalaxy - Fiction Writing A Complete Novel Outline Chapter by Chapter</v>
      </c>
    </row>
    <row r="911" spans="1:9" x14ac:dyDescent="0.25">
      <c r="A911" t="s">
        <v>1637</v>
      </c>
      <c r="B911" t="s">
        <v>347</v>
      </c>
      <c r="C911" t="s">
        <v>1073</v>
      </c>
      <c r="D911" t="s">
        <v>1073</v>
      </c>
      <c r="E911" t="s">
        <v>766</v>
      </c>
      <c r="F911" s="3">
        <v>43491.460416666669</v>
      </c>
      <c r="G911">
        <f t="shared" si="42"/>
        <v>0.37890625</v>
      </c>
      <c r="H911">
        <f t="shared" si="43"/>
        <v>1</v>
      </c>
      <c r="I911" s="10" t="str">
        <f t="shared" si="44"/>
        <v>Lynda - Illustrator Insider Training Drawing without the Pen Tool</v>
      </c>
    </row>
    <row r="912" spans="1:9" x14ac:dyDescent="0.25">
      <c r="A912" t="s">
        <v>1637</v>
      </c>
      <c r="B912" t="s">
        <v>568</v>
      </c>
      <c r="C912" t="s">
        <v>774</v>
      </c>
      <c r="D912" t="s">
        <v>774</v>
      </c>
      <c r="E912" t="s">
        <v>771</v>
      </c>
      <c r="F912" s="3">
        <v>43491.54791666667</v>
      </c>
      <c r="G912">
        <f t="shared" si="42"/>
        <v>0.3779296875</v>
      </c>
      <c r="H912">
        <f t="shared" si="43"/>
        <v>1</v>
      </c>
      <c r="I912" s="10" t="str">
        <f t="shared" si="44"/>
        <v>Pluralsight - Identity and Access Control in ASP.NET 4.5</v>
      </c>
    </row>
    <row r="913" spans="1:9" x14ac:dyDescent="0.25">
      <c r="A913" t="s">
        <v>1637</v>
      </c>
      <c r="B913" t="s">
        <v>7</v>
      </c>
      <c r="C913" t="s">
        <v>774</v>
      </c>
      <c r="D913" t="s">
        <v>774</v>
      </c>
      <c r="E913" t="s">
        <v>771</v>
      </c>
      <c r="F913" s="3">
        <v>43491.256249999999</v>
      </c>
      <c r="G913">
        <f t="shared" si="42"/>
        <v>0.3779296875</v>
      </c>
      <c r="H913">
        <f t="shared" si="43"/>
        <v>1</v>
      </c>
      <c r="I913" s="10" t="str">
        <f t="shared" si="44"/>
        <v>Adobe Premiere Pro CC in JUST 1.5 hrs  Learn Premiere Pro</v>
      </c>
    </row>
    <row r="914" spans="1:9" x14ac:dyDescent="0.25">
      <c r="A914" t="s">
        <v>1637</v>
      </c>
      <c r="B914" t="s">
        <v>195</v>
      </c>
      <c r="C914" t="s">
        <v>943</v>
      </c>
      <c r="D914" t="s">
        <v>943</v>
      </c>
      <c r="E914" t="s">
        <v>766</v>
      </c>
      <c r="F914" s="3">
        <v>43491.058333333334</v>
      </c>
      <c r="G914">
        <f t="shared" si="42"/>
        <v>0.3759765625</v>
      </c>
      <c r="H914">
        <f t="shared" si="43"/>
        <v>1</v>
      </c>
      <c r="I914" s="10" t="str">
        <f t="shared" si="44"/>
        <v>Lynda - Adobe CS5 Photoshop Prepress And Printing Dvd</v>
      </c>
    </row>
    <row r="915" spans="1:9" x14ac:dyDescent="0.25">
      <c r="A915" t="s">
        <v>2240</v>
      </c>
      <c r="B915" t="s">
        <v>2070</v>
      </c>
      <c r="C915" t="s">
        <v>943</v>
      </c>
      <c r="D915" t="s">
        <v>943</v>
      </c>
      <c r="E915" t="s">
        <v>766</v>
      </c>
      <c r="F915" s="3">
        <v>44046.05972222222</v>
      </c>
      <c r="G915">
        <f t="shared" si="42"/>
        <v>0.3759765625</v>
      </c>
      <c r="H915">
        <f t="shared" si="43"/>
        <v>1</v>
      </c>
      <c r="I915" s="10" t="str">
        <f t="shared" si="44"/>
        <v>Lynda - Learning the JavaScript Language</v>
      </c>
    </row>
    <row r="916" spans="1:9" x14ac:dyDescent="0.25">
      <c r="A916" t="s">
        <v>1637</v>
      </c>
      <c r="B916" t="s">
        <v>461</v>
      </c>
      <c r="C916" t="s">
        <v>1005</v>
      </c>
      <c r="D916" t="s">
        <v>1005</v>
      </c>
      <c r="E916" t="s">
        <v>766</v>
      </c>
      <c r="F916" s="3">
        <v>43491.480555555558</v>
      </c>
      <c r="G916">
        <f t="shared" si="42"/>
        <v>0.3740234375</v>
      </c>
      <c r="H916">
        <f t="shared" si="43"/>
        <v>1</v>
      </c>
      <c r="I916" s="10" t="str">
        <f t="shared" si="44"/>
        <v>Lynda - The Essential Elements of Predictive Analytics and Data Mining</v>
      </c>
    </row>
    <row r="917" spans="1:9" x14ac:dyDescent="0.25">
      <c r="A917" t="s">
        <v>1637</v>
      </c>
      <c r="B917" t="s">
        <v>2508</v>
      </c>
      <c r="C917" t="s">
        <v>1005</v>
      </c>
      <c r="D917" t="s">
        <v>1005</v>
      </c>
      <c r="E917" t="s">
        <v>766</v>
      </c>
      <c r="F917" s="3">
        <v>44320.931944444441</v>
      </c>
      <c r="G917">
        <f t="shared" si="42"/>
        <v>0.3740234375</v>
      </c>
      <c r="H917">
        <f t="shared" si="43"/>
        <v>1</v>
      </c>
      <c r="I917" s="10" t="str">
        <f t="shared" si="44"/>
        <v>Lynda - Level Up Your Remote Team Experience</v>
      </c>
    </row>
    <row r="918" spans="1:9" x14ac:dyDescent="0.25">
      <c r="A918" t="s">
        <v>1637</v>
      </c>
      <c r="B918" t="s">
        <v>392</v>
      </c>
      <c r="C918" t="s">
        <v>1005</v>
      </c>
      <c r="D918" t="s">
        <v>1005</v>
      </c>
      <c r="E918" t="s">
        <v>766</v>
      </c>
      <c r="F918" s="3">
        <v>43491.097222222219</v>
      </c>
      <c r="G918">
        <f t="shared" si="42"/>
        <v>0.3740234375</v>
      </c>
      <c r="H918">
        <f t="shared" si="43"/>
        <v>1</v>
      </c>
      <c r="I918" s="10" t="str">
        <f t="shared" si="44"/>
        <v>Lynda - jQuery 01 Mobile Essential Training</v>
      </c>
    </row>
    <row r="919" spans="1:9" x14ac:dyDescent="0.25">
      <c r="A919" t="s">
        <v>1639</v>
      </c>
      <c r="B919" t="s">
        <v>1346</v>
      </c>
      <c r="C919" t="s">
        <v>1005</v>
      </c>
      <c r="D919" t="s">
        <v>1005</v>
      </c>
      <c r="E919" t="s">
        <v>766</v>
      </c>
      <c r="F919" s="3">
        <v>44027.928472222222</v>
      </c>
      <c r="G919">
        <f t="shared" si="42"/>
        <v>0.3740234375</v>
      </c>
      <c r="H919">
        <f t="shared" si="43"/>
        <v>1</v>
      </c>
      <c r="I919" s="10" t="str">
        <f t="shared" si="44"/>
        <v>Lynda - Designing Database Solutions For Sql Server 2016</v>
      </c>
    </row>
    <row r="920" spans="1:9" x14ac:dyDescent="0.25">
      <c r="A920" t="s">
        <v>2240</v>
      </c>
      <c r="B920" t="s">
        <v>2057</v>
      </c>
      <c r="C920" t="s">
        <v>1872</v>
      </c>
      <c r="D920" t="s">
        <v>1631</v>
      </c>
      <c r="E920" t="s">
        <v>766</v>
      </c>
      <c r="F920" s="3">
        <v>44046.430555555555</v>
      </c>
      <c r="G920">
        <f t="shared" si="42"/>
        <v>0.3720703125</v>
      </c>
      <c r="H920">
        <f t="shared" si="43"/>
        <v>1</v>
      </c>
      <c r="I920" s="10" t="str">
        <f t="shared" si="44"/>
        <v>Lynda - Building Vue and Node Apps with Authentication</v>
      </c>
    </row>
    <row r="921" spans="1:9" x14ac:dyDescent="0.25">
      <c r="A921" t="s">
        <v>1637</v>
      </c>
      <c r="B921" t="s">
        <v>218</v>
      </c>
      <c r="C921" t="s">
        <v>965</v>
      </c>
      <c r="D921" t="s">
        <v>966</v>
      </c>
      <c r="E921" t="s">
        <v>766</v>
      </c>
      <c r="F921" s="3">
        <v>43491.414583333331</v>
      </c>
      <c r="G921">
        <f t="shared" si="42"/>
        <v>0.37109375</v>
      </c>
      <c r="H921">
        <f t="shared" si="43"/>
        <v>1</v>
      </c>
      <c r="I921" s="10" t="str">
        <f t="shared" si="44"/>
        <v>Lynda - AJAX Essential Training</v>
      </c>
    </row>
    <row r="922" spans="1:9" x14ac:dyDescent="0.25">
      <c r="A922" t="s">
        <v>1637</v>
      </c>
      <c r="B922" t="s">
        <v>424</v>
      </c>
      <c r="C922" t="s">
        <v>965</v>
      </c>
      <c r="D922" t="s">
        <v>965</v>
      </c>
      <c r="E922" t="s">
        <v>766</v>
      </c>
      <c r="F922" s="3">
        <v>43491.268055555556</v>
      </c>
      <c r="G922">
        <f t="shared" si="42"/>
        <v>0.37109375</v>
      </c>
      <c r="H922">
        <f t="shared" si="43"/>
        <v>1</v>
      </c>
      <c r="I922" s="10" t="str">
        <f t="shared" si="44"/>
        <v>Lynda - PayPal Essential Training</v>
      </c>
    </row>
    <row r="923" spans="1:9" x14ac:dyDescent="0.25">
      <c r="A923" t="s">
        <v>1639</v>
      </c>
      <c r="B923" t="s">
        <v>1871</v>
      </c>
      <c r="C923" t="s">
        <v>965</v>
      </c>
      <c r="D923" t="s">
        <v>1872</v>
      </c>
      <c r="E923" t="s">
        <v>766</v>
      </c>
      <c r="F923" s="3">
        <v>44206.495138888888</v>
      </c>
      <c r="G923">
        <f t="shared" si="42"/>
        <v>0.37109375</v>
      </c>
      <c r="H923">
        <f t="shared" si="43"/>
        <v>1</v>
      </c>
      <c r="I923" s="10" t="str">
        <f t="shared" si="44"/>
        <v>SQL Server Indexing, Statistics, and Parameter Sniffing- Solving Performance Challenges by Designing Better Data Structures</v>
      </c>
    </row>
    <row r="924" spans="1:9" x14ac:dyDescent="0.25">
      <c r="A924" t="s">
        <v>1639</v>
      </c>
      <c r="B924" t="s">
        <v>2377</v>
      </c>
      <c r="C924" t="s">
        <v>1710</v>
      </c>
      <c r="D924" t="s">
        <v>1710</v>
      </c>
      <c r="E924" t="s">
        <v>766</v>
      </c>
      <c r="F924" s="3">
        <v>44026.489583333336</v>
      </c>
      <c r="G924">
        <f t="shared" si="42"/>
        <v>0.3681640625</v>
      </c>
      <c r="H924">
        <f t="shared" si="43"/>
        <v>1</v>
      </c>
      <c r="I924" s="10" t="str">
        <f t="shared" si="44"/>
        <v>Lynda - Laravel5 Essential Training 1 Basics</v>
      </c>
    </row>
    <row r="925" spans="1:9" x14ac:dyDescent="0.25">
      <c r="A925" t="s">
        <v>1639</v>
      </c>
      <c r="B925" t="s">
        <v>2378</v>
      </c>
      <c r="C925" t="s">
        <v>1710</v>
      </c>
      <c r="D925" t="s">
        <v>1710</v>
      </c>
      <c r="E925" t="s">
        <v>766</v>
      </c>
      <c r="F925" s="3">
        <v>43947.666666666664</v>
      </c>
      <c r="G925">
        <f t="shared" si="42"/>
        <v>0.3681640625</v>
      </c>
      <c r="H925">
        <f t="shared" si="43"/>
        <v>1</v>
      </c>
      <c r="I925" s="10" t="str">
        <f t="shared" si="44"/>
        <v>Lynda - C Essential Training 1 - The Basics</v>
      </c>
    </row>
    <row r="926" spans="1:9" x14ac:dyDescent="0.25">
      <c r="A926" t="s">
        <v>1639</v>
      </c>
      <c r="B926" t="s">
        <v>1805</v>
      </c>
      <c r="C926" t="s">
        <v>1710</v>
      </c>
      <c r="D926" t="s">
        <v>1710</v>
      </c>
      <c r="E926" t="s">
        <v>766</v>
      </c>
      <c r="F926" s="3">
        <v>43905.886805555558</v>
      </c>
      <c r="G926">
        <f t="shared" si="42"/>
        <v>0.3681640625</v>
      </c>
      <c r="H926">
        <f t="shared" si="43"/>
        <v>1</v>
      </c>
      <c r="I926" s="10" t="str">
        <f t="shared" si="44"/>
        <v>Lynda - Microsoft Azure Essential Training</v>
      </c>
    </row>
    <row r="927" spans="1:9" x14ac:dyDescent="0.25">
      <c r="A927" t="s">
        <v>1637</v>
      </c>
      <c r="B927" t="s">
        <v>731</v>
      </c>
      <c r="C927" t="s">
        <v>993</v>
      </c>
      <c r="D927" t="s">
        <v>993</v>
      </c>
      <c r="E927" t="s">
        <v>766</v>
      </c>
      <c r="F927" s="3">
        <v>43491.540277777778</v>
      </c>
      <c r="G927">
        <f t="shared" si="42"/>
        <v>0.3671875</v>
      </c>
      <c r="H927">
        <f t="shared" si="43"/>
        <v>1</v>
      </c>
      <c r="I927" s="10" t="str">
        <f t="shared" si="44"/>
        <v>Udemy - Resume Secrets Get More Interviews By Better Resume Writing Tutorial</v>
      </c>
    </row>
    <row r="928" spans="1:9" x14ac:dyDescent="0.25">
      <c r="A928" t="s">
        <v>1637</v>
      </c>
      <c r="B928" t="s">
        <v>249</v>
      </c>
      <c r="C928" t="s">
        <v>993</v>
      </c>
      <c r="D928" t="s">
        <v>993</v>
      </c>
      <c r="E928" t="s">
        <v>766</v>
      </c>
      <c r="F928" s="3">
        <v>43491.427777777775</v>
      </c>
      <c r="G928">
        <f t="shared" si="42"/>
        <v>0.3671875</v>
      </c>
      <c r="H928">
        <f t="shared" si="43"/>
        <v>1</v>
      </c>
      <c r="I928" s="10" t="str">
        <f t="shared" si="44"/>
        <v>Lynda - CSS 06 Formatting Visual Data</v>
      </c>
    </row>
    <row r="929" spans="1:9" x14ac:dyDescent="0.25">
      <c r="A929" t="s">
        <v>1637</v>
      </c>
      <c r="B929" t="s">
        <v>2509</v>
      </c>
      <c r="C929" t="s">
        <v>1012</v>
      </c>
      <c r="D929" t="s">
        <v>1012</v>
      </c>
      <c r="E929" t="s">
        <v>766</v>
      </c>
      <c r="F929" s="3">
        <v>44320.94027777778</v>
      </c>
      <c r="G929">
        <f t="shared" si="42"/>
        <v>0.3642578125</v>
      </c>
      <c r="H929">
        <f t="shared" si="43"/>
        <v>1</v>
      </c>
      <c r="I929" s="10" t="str">
        <f t="shared" si="44"/>
        <v>Lynda - Leading Yourself (2020)</v>
      </c>
    </row>
    <row r="930" spans="1:9" x14ac:dyDescent="0.25">
      <c r="A930" t="s">
        <v>1639</v>
      </c>
      <c r="B930" t="s">
        <v>1870</v>
      </c>
      <c r="C930" t="s">
        <v>1012</v>
      </c>
      <c r="D930" t="s">
        <v>1012</v>
      </c>
      <c r="E930" t="s">
        <v>766</v>
      </c>
      <c r="F930" s="3">
        <v>44027.95416666667</v>
      </c>
      <c r="G930">
        <f t="shared" si="42"/>
        <v>0.3642578125</v>
      </c>
      <c r="H930">
        <f t="shared" si="43"/>
        <v>1</v>
      </c>
      <c r="I930" s="10" t="str">
        <f t="shared" si="44"/>
        <v>PluralSight - Visual Studio 2019 Getting Started</v>
      </c>
    </row>
    <row r="931" spans="1:9" x14ac:dyDescent="0.25">
      <c r="A931" t="s">
        <v>1639</v>
      </c>
      <c r="B931" t="s">
        <v>1800</v>
      </c>
      <c r="C931" t="s">
        <v>1012</v>
      </c>
      <c r="D931" t="s">
        <v>1012</v>
      </c>
      <c r="E931" t="s">
        <v>766</v>
      </c>
      <c r="F931" s="3">
        <v>43861.881249999999</v>
      </c>
      <c r="G931">
        <f t="shared" si="42"/>
        <v>0.3642578125</v>
      </c>
      <c r="H931">
        <f t="shared" si="43"/>
        <v>1</v>
      </c>
      <c r="I931" s="10" t="str">
        <f t="shared" si="44"/>
        <v>Lynda - Mastering Functional JavaScript Libraries</v>
      </c>
    </row>
    <row r="932" spans="1:9" x14ac:dyDescent="0.25">
      <c r="A932" t="s">
        <v>1637</v>
      </c>
      <c r="B932" t="s">
        <v>151</v>
      </c>
      <c r="C932" t="s">
        <v>903</v>
      </c>
      <c r="D932" t="s">
        <v>903</v>
      </c>
      <c r="E932" t="s">
        <v>766</v>
      </c>
      <c r="F932" s="3">
        <v>43491.11041666667</v>
      </c>
      <c r="G932">
        <f t="shared" si="42"/>
        <v>0.3623046875</v>
      </c>
      <c r="H932">
        <f t="shared" si="43"/>
        <v>1</v>
      </c>
      <c r="I932" s="10" t="str">
        <f t="shared" si="44"/>
        <v>Lynda - Access 2010 Forms and Reports in Depth</v>
      </c>
    </row>
    <row r="933" spans="1:9" x14ac:dyDescent="0.25">
      <c r="A933" t="s">
        <v>1637</v>
      </c>
      <c r="B933" t="s">
        <v>166</v>
      </c>
      <c r="C933" t="s">
        <v>918</v>
      </c>
      <c r="D933" t="s">
        <v>918</v>
      </c>
      <c r="E933" t="s">
        <v>766</v>
      </c>
      <c r="F933" s="3">
        <v>43491.361111111109</v>
      </c>
      <c r="G933">
        <f t="shared" si="42"/>
        <v>0.361328125</v>
      </c>
      <c r="H933">
        <f t="shared" si="43"/>
        <v>1</v>
      </c>
      <c r="I933" s="10" t="str">
        <f t="shared" si="44"/>
        <v>Lynda - Adobe CS5 Dreamweaver Managing CSS</v>
      </c>
    </row>
    <row r="934" spans="1:9" x14ac:dyDescent="0.25">
      <c r="A934" t="s">
        <v>1637</v>
      </c>
      <c r="B934" t="s">
        <v>451</v>
      </c>
      <c r="C934" t="s">
        <v>854</v>
      </c>
      <c r="D934" t="s">
        <v>854</v>
      </c>
      <c r="E934" t="s">
        <v>766</v>
      </c>
      <c r="F934" s="3">
        <v>43491.478472222225</v>
      </c>
      <c r="G934">
        <f t="shared" si="42"/>
        <v>0.3583984375</v>
      </c>
      <c r="H934">
        <f t="shared" si="43"/>
        <v>1</v>
      </c>
      <c r="I934" s="10" t="str">
        <f t="shared" si="44"/>
        <v>Lynda - SEO For ECommerce</v>
      </c>
    </row>
    <row r="935" spans="1:9" x14ac:dyDescent="0.25">
      <c r="A935" t="s">
        <v>1637</v>
      </c>
      <c r="B935" t="s">
        <v>474</v>
      </c>
      <c r="C935" t="s">
        <v>1136</v>
      </c>
      <c r="D935" t="s">
        <v>1136</v>
      </c>
      <c r="E935" t="s">
        <v>766</v>
      </c>
      <c r="F935" s="3">
        <v>43491.489583333336</v>
      </c>
      <c r="G935">
        <f t="shared" si="42"/>
        <v>0.35546875</v>
      </c>
      <c r="H935">
        <f t="shared" si="43"/>
        <v>1</v>
      </c>
      <c r="I935" s="10" t="str">
        <f t="shared" si="44"/>
        <v>Lynda - Up and Running with PHP CodeIgniter</v>
      </c>
    </row>
    <row r="936" spans="1:9" x14ac:dyDescent="0.25">
      <c r="A936" t="s">
        <v>1637</v>
      </c>
      <c r="B936" t="s">
        <v>437</v>
      </c>
      <c r="C936" t="s">
        <v>1136</v>
      </c>
      <c r="D936" t="s">
        <v>1136</v>
      </c>
      <c r="E936" t="s">
        <v>766</v>
      </c>
      <c r="F936" s="3">
        <v>43491.105555555558</v>
      </c>
      <c r="G936">
        <f t="shared" si="42"/>
        <v>0.35546875</v>
      </c>
      <c r="H936">
        <f t="shared" si="43"/>
        <v>1</v>
      </c>
      <c r="I936" s="10" t="str">
        <f t="shared" si="44"/>
        <v>Lynda - Product Photography for E-Commerce</v>
      </c>
    </row>
    <row r="937" spans="1:9" x14ac:dyDescent="0.25">
      <c r="A937" t="s">
        <v>1639</v>
      </c>
      <c r="B937" t="s">
        <v>1742</v>
      </c>
      <c r="C937" t="s">
        <v>1136</v>
      </c>
      <c r="D937" t="s">
        <v>1743</v>
      </c>
      <c r="E937" t="s">
        <v>766</v>
      </c>
      <c r="F937" s="3">
        <v>44028.024305555555</v>
      </c>
      <c r="G937">
        <f t="shared" si="42"/>
        <v>0.35546875</v>
      </c>
      <c r="H937">
        <f t="shared" si="43"/>
        <v>1</v>
      </c>
      <c r="I937" s="10" t="str">
        <f t="shared" si="44"/>
        <v>Lynda - Android Studio Essential Training 2020</v>
      </c>
    </row>
    <row r="938" spans="1:9" x14ac:dyDescent="0.25">
      <c r="A938" t="s">
        <v>1637</v>
      </c>
      <c r="B938" t="s">
        <v>546</v>
      </c>
      <c r="C938" t="s">
        <v>1206</v>
      </c>
      <c r="D938" t="s">
        <v>1206</v>
      </c>
      <c r="E938" t="s">
        <v>771</v>
      </c>
      <c r="F938" s="3">
        <v>43491.554166666669</v>
      </c>
      <c r="G938">
        <f t="shared" si="42"/>
        <v>0.3544921875</v>
      </c>
      <c r="H938">
        <f t="shared" si="43"/>
        <v>1</v>
      </c>
      <c r="I938" s="10" t="str">
        <f t="shared" si="44"/>
        <v>Pluralsight - 03 C# Advanced Getting Started with Asynchronous Programming in .NET</v>
      </c>
    </row>
    <row r="939" spans="1:9" x14ac:dyDescent="0.25">
      <c r="A939" t="s">
        <v>1639</v>
      </c>
      <c r="B939" t="s">
        <v>1797</v>
      </c>
      <c r="C939" t="s">
        <v>1206</v>
      </c>
      <c r="D939" t="s">
        <v>1206</v>
      </c>
      <c r="E939" t="s">
        <v>766</v>
      </c>
      <c r="F939" s="3">
        <v>44206.495138888888</v>
      </c>
      <c r="G939">
        <f t="shared" si="42"/>
        <v>0.3544921875</v>
      </c>
      <c r="H939">
        <f t="shared" si="43"/>
        <v>1</v>
      </c>
      <c r="I939" s="10" t="str">
        <f t="shared" si="44"/>
        <v>Lynda - Learning Regular Expressions</v>
      </c>
    </row>
    <row r="940" spans="1:9" x14ac:dyDescent="0.25">
      <c r="A940" t="s">
        <v>2240</v>
      </c>
      <c r="B940" t="s">
        <v>2066</v>
      </c>
      <c r="C940" t="s">
        <v>1317</v>
      </c>
      <c r="D940" t="s">
        <v>1317</v>
      </c>
      <c r="E940" t="s">
        <v>766</v>
      </c>
      <c r="F940" s="3">
        <v>44044.897916666669</v>
      </c>
      <c r="G940">
        <f t="shared" si="42"/>
        <v>0.353515625</v>
      </c>
      <c r="H940">
        <f t="shared" si="43"/>
        <v>1</v>
      </c>
      <c r="I940" s="10" t="str">
        <f t="shared" si="44"/>
        <v>Lynda - Learning Functional Programming with JavaScript ES6+</v>
      </c>
    </row>
    <row r="941" spans="1:9" x14ac:dyDescent="0.25">
      <c r="A941" t="s">
        <v>2240</v>
      </c>
      <c r="B941" t="s">
        <v>2071</v>
      </c>
      <c r="C941" t="s">
        <v>2072</v>
      </c>
      <c r="D941" t="s">
        <v>2072</v>
      </c>
      <c r="E941" t="s">
        <v>771</v>
      </c>
      <c r="F941" s="3">
        <v>44046.462500000001</v>
      </c>
      <c r="G941">
        <f t="shared" si="42"/>
        <v>0.3525390625</v>
      </c>
      <c r="H941">
        <f t="shared" si="43"/>
        <v>1</v>
      </c>
      <c r="I941" s="10" t="str">
        <f t="shared" si="44"/>
        <v>Lynda - Learning Vue.js</v>
      </c>
    </row>
    <row r="942" spans="1:9" x14ac:dyDescent="0.25">
      <c r="A942" t="s">
        <v>1639</v>
      </c>
      <c r="B942" t="s">
        <v>1861</v>
      </c>
      <c r="C942" t="s">
        <v>1658</v>
      </c>
      <c r="D942" t="s">
        <v>1206</v>
      </c>
      <c r="E942" t="s">
        <v>771</v>
      </c>
      <c r="F942" s="3">
        <v>44027.949305555558</v>
      </c>
      <c r="G942">
        <f t="shared" si="42"/>
        <v>0.3515625</v>
      </c>
      <c r="H942">
        <f t="shared" si="43"/>
        <v>1</v>
      </c>
      <c r="I942" s="10" t="str">
        <f t="shared" si="44"/>
        <v>PluralSight - Getting Started with ASP.NET SignalR</v>
      </c>
    </row>
    <row r="943" spans="1:9" x14ac:dyDescent="0.25">
      <c r="A943" t="s">
        <v>1639</v>
      </c>
      <c r="B943" t="s">
        <v>2379</v>
      </c>
      <c r="C943" t="s">
        <v>1658</v>
      </c>
      <c r="D943" t="s">
        <v>1658</v>
      </c>
      <c r="E943" t="s">
        <v>766</v>
      </c>
      <c r="F943" s="3">
        <v>43903.90625</v>
      </c>
      <c r="G943">
        <f t="shared" si="42"/>
        <v>0.3515625</v>
      </c>
      <c r="H943">
        <f t="shared" si="43"/>
        <v>1</v>
      </c>
      <c r="I943" s="10" t="str">
        <f t="shared" si="44"/>
        <v>Lynda - Building Solutions Using Excel and Access 2019 Together</v>
      </c>
    </row>
    <row r="944" spans="1:9" x14ac:dyDescent="0.25">
      <c r="A944" t="s">
        <v>1637</v>
      </c>
      <c r="B944" t="s">
        <v>393</v>
      </c>
      <c r="C944" t="s">
        <v>1108</v>
      </c>
      <c r="D944" t="s">
        <v>1108</v>
      </c>
      <c r="E944" t="s">
        <v>766</v>
      </c>
      <c r="F944" s="3">
        <v>43491.466666666667</v>
      </c>
      <c r="G944">
        <f t="shared" si="42"/>
        <v>0.349609375</v>
      </c>
      <c r="H944">
        <f t="shared" si="43"/>
        <v>1</v>
      </c>
      <c r="I944" s="10" t="str">
        <f t="shared" si="44"/>
        <v>Lynda - jQuery 02 Mobile Web Applications</v>
      </c>
    </row>
    <row r="945" spans="1:9" x14ac:dyDescent="0.25">
      <c r="A945" t="s">
        <v>2240</v>
      </c>
      <c r="B945" t="s">
        <v>2440</v>
      </c>
      <c r="C945" t="s">
        <v>867</v>
      </c>
      <c r="D945" t="s">
        <v>867</v>
      </c>
      <c r="E945" t="s">
        <v>766</v>
      </c>
      <c r="F945" s="3">
        <v>44225.053472222222</v>
      </c>
      <c r="G945">
        <f t="shared" si="42"/>
        <v>0.3447265625</v>
      </c>
      <c r="H945">
        <f t="shared" si="43"/>
        <v>1</v>
      </c>
      <c r="I945" s="10" t="str">
        <f t="shared" si="44"/>
        <v>Udemy - Google Cloud Platform (GCP) Fundamentals - Core Architecture</v>
      </c>
    </row>
    <row r="946" spans="1:9" x14ac:dyDescent="0.25">
      <c r="A946" t="s">
        <v>2285</v>
      </c>
      <c r="B946" t="s">
        <v>2214</v>
      </c>
      <c r="C946" t="s">
        <v>2215</v>
      </c>
      <c r="D946" t="s">
        <v>2215</v>
      </c>
      <c r="E946" t="s">
        <v>766</v>
      </c>
      <c r="F946" s="3">
        <v>44171.565972222219</v>
      </c>
      <c r="G946">
        <f t="shared" si="42"/>
        <v>0.34375</v>
      </c>
      <c r="H946">
        <f t="shared" si="43"/>
        <v>1</v>
      </c>
      <c r="I946" s="10" t="str">
        <f t="shared" si="44"/>
        <v>Lynda - Express Essential Training</v>
      </c>
    </row>
    <row r="947" spans="1:9" x14ac:dyDescent="0.25">
      <c r="A947" t="s">
        <v>1639</v>
      </c>
      <c r="B947" t="s">
        <v>1383</v>
      </c>
      <c r="C947" t="s">
        <v>1213</v>
      </c>
      <c r="D947" t="s">
        <v>867</v>
      </c>
      <c r="E947" t="s">
        <v>771</v>
      </c>
      <c r="F947" s="3">
        <v>44027.953472222223</v>
      </c>
      <c r="G947">
        <f t="shared" si="42"/>
        <v>0.3427734375</v>
      </c>
      <c r="H947">
        <f t="shared" si="43"/>
        <v>1</v>
      </c>
      <c r="I947" s="10" t="str">
        <f t="shared" si="44"/>
        <v>PluralSight - Understanding ASP.NET Core 3x</v>
      </c>
    </row>
    <row r="948" spans="1:9" x14ac:dyDescent="0.25">
      <c r="A948" t="s">
        <v>2240</v>
      </c>
      <c r="B948" t="s">
        <v>2065</v>
      </c>
      <c r="C948" t="s">
        <v>1213</v>
      </c>
      <c r="D948" t="s">
        <v>1213</v>
      </c>
      <c r="E948" t="s">
        <v>766</v>
      </c>
      <c r="F948" s="3">
        <v>44044.897222222222</v>
      </c>
      <c r="G948">
        <f t="shared" si="42"/>
        <v>0.3427734375</v>
      </c>
      <c r="H948">
        <f t="shared" si="43"/>
        <v>1</v>
      </c>
      <c r="I948" s="10" t="str">
        <f t="shared" si="44"/>
        <v>Lynda - Learning ECMAScript 6</v>
      </c>
    </row>
    <row r="949" spans="1:9" x14ac:dyDescent="0.25">
      <c r="A949" t="s">
        <v>1637</v>
      </c>
      <c r="B949" t="s">
        <v>566</v>
      </c>
      <c r="C949" t="s">
        <v>979</v>
      </c>
      <c r="D949" t="s">
        <v>1213</v>
      </c>
      <c r="E949" t="s">
        <v>766</v>
      </c>
      <c r="F949" s="3">
        <v>43491.547222222223</v>
      </c>
      <c r="G949">
        <f t="shared" si="42"/>
        <v>0.341796875</v>
      </c>
      <c r="H949">
        <f t="shared" si="43"/>
        <v>1</v>
      </c>
      <c r="I949" s="10" t="str">
        <f t="shared" si="44"/>
        <v>PluralSight - HTML5</v>
      </c>
    </row>
    <row r="950" spans="1:9" x14ac:dyDescent="0.25">
      <c r="A950" t="s">
        <v>1637</v>
      </c>
      <c r="B950" t="s">
        <v>231</v>
      </c>
      <c r="C950" t="s">
        <v>979</v>
      </c>
      <c r="D950" t="s">
        <v>979</v>
      </c>
      <c r="E950" t="s">
        <v>771</v>
      </c>
      <c r="F950" s="3">
        <v>43491.418749999997</v>
      </c>
      <c r="G950">
        <f t="shared" si="42"/>
        <v>0.341796875</v>
      </c>
      <c r="H950">
        <f t="shared" si="43"/>
        <v>1</v>
      </c>
      <c r="I950" s="10" t="str">
        <f t="shared" si="44"/>
        <v>Lynda - Building a Website with Node.js and Express.js</v>
      </c>
    </row>
    <row r="951" spans="1:9" x14ac:dyDescent="0.25">
      <c r="A951" t="s">
        <v>1637</v>
      </c>
      <c r="B951" t="s">
        <v>569</v>
      </c>
      <c r="C951" t="s">
        <v>979</v>
      </c>
      <c r="D951" t="s">
        <v>979</v>
      </c>
      <c r="E951" t="s">
        <v>766</v>
      </c>
      <c r="F951" s="3">
        <v>43491.54791666667</v>
      </c>
      <c r="G951">
        <f t="shared" si="42"/>
        <v>0.341796875</v>
      </c>
      <c r="H951">
        <f t="shared" si="43"/>
        <v>1</v>
      </c>
      <c r="I951" s="10" t="str">
        <f t="shared" si="44"/>
        <v>Pluralsight - IIS for Developers</v>
      </c>
    </row>
    <row r="952" spans="1:9" x14ac:dyDescent="0.25">
      <c r="A952" t="s">
        <v>1637</v>
      </c>
      <c r="B952" t="s">
        <v>2510</v>
      </c>
      <c r="C952" t="s">
        <v>2511</v>
      </c>
      <c r="D952" t="s">
        <v>2511</v>
      </c>
      <c r="E952" t="s">
        <v>766</v>
      </c>
      <c r="F952" s="3">
        <v>44261.830555555556</v>
      </c>
      <c r="G952">
        <f t="shared" si="42"/>
        <v>0.337890625</v>
      </c>
      <c r="H952">
        <f t="shared" si="43"/>
        <v>1</v>
      </c>
      <c r="I952" s="10" t="str">
        <f t="shared" si="44"/>
        <v>Lynda - Learning Azure DevOps (2021)</v>
      </c>
    </row>
    <row r="953" spans="1:9" x14ac:dyDescent="0.25">
      <c r="A953" t="s">
        <v>1639</v>
      </c>
      <c r="B953" t="s">
        <v>1644</v>
      </c>
      <c r="C953" t="s">
        <v>1645</v>
      </c>
      <c r="D953" t="s">
        <v>1645</v>
      </c>
      <c r="E953" t="s">
        <v>766</v>
      </c>
      <c r="F953" s="3">
        <v>44019.40902777778</v>
      </c>
      <c r="G953">
        <f t="shared" si="42"/>
        <v>0.3359375</v>
      </c>
      <c r="H953">
        <f t="shared" si="43"/>
        <v>1</v>
      </c>
      <c r="I953" s="10" t="str">
        <f t="shared" si="44"/>
        <v>Android Development with Kotlin for Absolute Beginners</v>
      </c>
    </row>
    <row r="954" spans="1:9" x14ac:dyDescent="0.25">
      <c r="A954" t="s">
        <v>1637</v>
      </c>
      <c r="B954" t="s">
        <v>438</v>
      </c>
      <c r="C954" t="s">
        <v>1070</v>
      </c>
      <c r="D954" t="s">
        <v>1070</v>
      </c>
      <c r="E954" t="s">
        <v>766</v>
      </c>
      <c r="F954" s="3">
        <v>43491.475694444445</v>
      </c>
      <c r="G954">
        <f t="shared" si="42"/>
        <v>0.333984375</v>
      </c>
      <c r="H954">
        <f t="shared" si="43"/>
        <v>1</v>
      </c>
      <c r="I954" s="10" t="str">
        <f t="shared" si="44"/>
        <v>Lynda - Project 2010 Essential Training</v>
      </c>
    </row>
    <row r="955" spans="1:9" x14ac:dyDescent="0.25">
      <c r="A955" t="s">
        <v>1637</v>
      </c>
      <c r="B955" t="s">
        <v>343</v>
      </c>
      <c r="C955" t="s">
        <v>1070</v>
      </c>
      <c r="D955" t="s">
        <v>1070</v>
      </c>
      <c r="E955" t="s">
        <v>766</v>
      </c>
      <c r="F955" s="3">
        <v>43491.088888888888</v>
      </c>
      <c r="G955">
        <f t="shared" si="42"/>
        <v>0.333984375</v>
      </c>
      <c r="H955">
        <f t="shared" si="43"/>
        <v>1</v>
      </c>
      <c r="I955" s="10" t="str">
        <f t="shared" si="44"/>
        <v>Lynda - HTML5 Web Forms in Depth</v>
      </c>
    </row>
    <row r="956" spans="1:9" x14ac:dyDescent="0.25">
      <c r="A956" t="s">
        <v>1637</v>
      </c>
      <c r="B956" t="s">
        <v>423</v>
      </c>
      <c r="C956" t="s">
        <v>1125</v>
      </c>
      <c r="D956" t="s">
        <v>1125</v>
      </c>
      <c r="E956" t="s">
        <v>766</v>
      </c>
      <c r="F956" s="3">
        <v>43491.268055555556</v>
      </c>
      <c r="G956">
        <f t="shared" si="42"/>
        <v>0.33203125</v>
      </c>
      <c r="H956">
        <f t="shared" si="43"/>
        <v>1</v>
      </c>
      <c r="I956" s="10" t="str">
        <f t="shared" si="44"/>
        <v>Lynda - Oracle Database 12c Advanced SQL</v>
      </c>
    </row>
    <row r="957" spans="1:9" x14ac:dyDescent="0.25">
      <c r="A957" t="s">
        <v>2240</v>
      </c>
      <c r="B957" t="s">
        <v>2441</v>
      </c>
      <c r="C957" t="s">
        <v>1125</v>
      </c>
      <c r="D957" t="s">
        <v>2442</v>
      </c>
      <c r="E957" t="s">
        <v>766</v>
      </c>
      <c r="F957" s="3">
        <v>44225.506944444445</v>
      </c>
      <c r="G957">
        <f t="shared" si="42"/>
        <v>0.33203125</v>
      </c>
      <c r="H957">
        <f t="shared" si="43"/>
        <v>1</v>
      </c>
      <c r="I957" s="10" t="str">
        <f t="shared" si="44"/>
        <v>PluralSight - Microsoft Azure Architecture for AWS Architects</v>
      </c>
    </row>
    <row r="958" spans="1:9" x14ac:dyDescent="0.25">
      <c r="A958" t="s">
        <v>1637</v>
      </c>
      <c r="B958" t="s">
        <v>200</v>
      </c>
      <c r="C958" t="s">
        <v>948</v>
      </c>
      <c r="D958" t="s">
        <v>948</v>
      </c>
      <c r="E958" t="s">
        <v>766</v>
      </c>
      <c r="F958" s="3">
        <v>43491.395138888889</v>
      </c>
      <c r="G958">
        <f t="shared" si="42"/>
        <v>0.3310546875</v>
      </c>
      <c r="H958">
        <f t="shared" si="43"/>
        <v>1</v>
      </c>
      <c r="I958" s="10" t="str">
        <f t="shared" si="44"/>
        <v>Lynda - Adobe CS6 Dreamweaver New Features</v>
      </c>
    </row>
    <row r="959" spans="1:9" x14ac:dyDescent="0.25">
      <c r="A959" t="s">
        <v>2240</v>
      </c>
      <c r="B959" t="s">
        <v>2272</v>
      </c>
      <c r="C959" t="s">
        <v>948</v>
      </c>
      <c r="D959" t="s">
        <v>1125</v>
      </c>
      <c r="E959" t="s">
        <v>766</v>
      </c>
      <c r="F959" s="3">
        <v>44044.887499999997</v>
      </c>
      <c r="G959">
        <f t="shared" si="42"/>
        <v>0.3310546875</v>
      </c>
      <c r="H959">
        <f t="shared" si="43"/>
        <v>1</v>
      </c>
      <c r="I959" s="10" t="str">
        <f t="shared" si="44"/>
        <v>Lynda - JavaScript - Modern Browser APIs</v>
      </c>
    </row>
    <row r="960" spans="1:9" x14ac:dyDescent="0.25">
      <c r="A960" t="s">
        <v>1637</v>
      </c>
      <c r="B960" t="s">
        <v>154</v>
      </c>
      <c r="C960" t="s">
        <v>906</v>
      </c>
      <c r="D960" t="s">
        <v>906</v>
      </c>
      <c r="E960" t="s">
        <v>766</v>
      </c>
      <c r="F960" s="3">
        <v>43491.484027777777</v>
      </c>
      <c r="G960">
        <f t="shared" si="42"/>
        <v>0.330078125</v>
      </c>
      <c r="H960">
        <f t="shared" si="43"/>
        <v>1</v>
      </c>
      <c r="I960" s="10" t="str">
        <f t="shared" si="44"/>
        <v>Lynda - Access 2010 Queries in Depth</v>
      </c>
    </row>
    <row r="961" spans="1:9" x14ac:dyDescent="0.25">
      <c r="A961" t="s">
        <v>1637</v>
      </c>
      <c r="B961" t="s">
        <v>296</v>
      </c>
      <c r="C961" t="s">
        <v>1032</v>
      </c>
      <c r="D961" t="s">
        <v>906</v>
      </c>
      <c r="E961" t="s">
        <v>766</v>
      </c>
      <c r="F961" s="3">
        <v>43491.44027777778</v>
      </c>
      <c r="G961">
        <f t="shared" si="42"/>
        <v>0.3291015625</v>
      </c>
      <c r="H961">
        <f t="shared" si="43"/>
        <v>1</v>
      </c>
      <c r="I961" s="10" t="str">
        <f t="shared" si="44"/>
        <v>Lynda - Excel 2010 Power Shortcuts</v>
      </c>
    </row>
    <row r="962" spans="1:9" x14ac:dyDescent="0.25">
      <c r="A962" t="s">
        <v>1637</v>
      </c>
      <c r="B962" t="s">
        <v>684</v>
      </c>
      <c r="C962" t="s">
        <v>1032</v>
      </c>
      <c r="D962" t="s">
        <v>1032</v>
      </c>
      <c r="E962" t="s">
        <v>766</v>
      </c>
      <c r="F962" s="3">
        <v>43491.542361111111</v>
      </c>
      <c r="G962">
        <f t="shared" ref="G962:G1025" si="45">_xlfn.NUMBERVALUE(IF(ISNUMBER(FIND("GB",C962)),TRIM(LEFT(C962,FIND("GB",C962)-1)),TRIM(LEFT(C962,FIND("MB",C962)-1))/1024))</f>
        <v>0.3291015625</v>
      </c>
      <c r="H962">
        <f t="shared" ref="H962:H1025" si="46">COUNTIF(B:B,B962)</f>
        <v>1</v>
      </c>
      <c r="I962" s="10" t="str">
        <f t="shared" ref="I962:I1025" si="47">HYPERLINK(A962&amp;"\"&amp;B962,B962)</f>
        <v>Tutsgalaxy - Learning Algorithms in JavaScript from Scratch</v>
      </c>
    </row>
    <row r="963" spans="1:9" x14ac:dyDescent="0.25">
      <c r="A963" t="s">
        <v>1637</v>
      </c>
      <c r="B963" t="s">
        <v>251</v>
      </c>
      <c r="C963" t="s">
        <v>995</v>
      </c>
      <c r="D963" t="s">
        <v>995</v>
      </c>
      <c r="E963" t="s">
        <v>766</v>
      </c>
      <c r="F963" s="3">
        <v>43491.428472222222</v>
      </c>
      <c r="G963">
        <f t="shared" si="45"/>
        <v>0.328125</v>
      </c>
      <c r="H963">
        <f t="shared" si="46"/>
        <v>1</v>
      </c>
      <c r="I963" s="10" t="str">
        <f t="shared" si="47"/>
        <v>Lynda - CSS 08 Positioning Best Practices</v>
      </c>
    </row>
    <row r="964" spans="1:9" x14ac:dyDescent="0.25">
      <c r="A964" t="s">
        <v>1639</v>
      </c>
      <c r="B964" t="s">
        <v>1349</v>
      </c>
      <c r="C964" t="s">
        <v>995</v>
      </c>
      <c r="D964" t="s">
        <v>1032</v>
      </c>
      <c r="E964" t="s">
        <v>766</v>
      </c>
      <c r="F964" s="3">
        <v>43869.004166666666</v>
      </c>
      <c r="G964">
        <f t="shared" si="45"/>
        <v>0.328125</v>
      </c>
      <c r="H964">
        <f t="shared" si="46"/>
        <v>1</v>
      </c>
      <c r="I964" s="10" t="str">
        <f t="shared" si="47"/>
        <v>Lynda - Foundations of Programming - 06 Design Patterns</v>
      </c>
    </row>
    <row r="965" spans="1:9" x14ac:dyDescent="0.25">
      <c r="A965" t="s">
        <v>1637</v>
      </c>
      <c r="B965" t="s">
        <v>685</v>
      </c>
      <c r="C965" t="s">
        <v>1191</v>
      </c>
      <c r="D965" t="s">
        <v>1191</v>
      </c>
      <c r="E965" t="s">
        <v>766</v>
      </c>
      <c r="F965" s="3">
        <v>43909.023611111108</v>
      </c>
      <c r="G965">
        <f t="shared" si="45"/>
        <v>0.326171875</v>
      </c>
      <c r="H965">
        <f t="shared" si="46"/>
        <v>1</v>
      </c>
      <c r="I965" s="10" t="str">
        <f t="shared" si="47"/>
        <v>Tutsgalaxy - Linear Algebra - Complete Guide</v>
      </c>
    </row>
    <row r="966" spans="1:9" x14ac:dyDescent="0.25">
      <c r="A966" t="s">
        <v>1637</v>
      </c>
      <c r="B966" t="s">
        <v>525</v>
      </c>
      <c r="C966" t="s">
        <v>1191</v>
      </c>
      <c r="D966" t="s">
        <v>1191</v>
      </c>
      <c r="E966" t="s">
        <v>766</v>
      </c>
      <c r="F966" s="3">
        <v>43491.136111111111</v>
      </c>
      <c r="G966">
        <f t="shared" si="45"/>
        <v>0.326171875</v>
      </c>
      <c r="H966">
        <f t="shared" si="46"/>
        <v>1</v>
      </c>
      <c r="I966" s="10" t="str">
        <f t="shared" si="47"/>
        <v>PACKT - Pandas for Predictive Analysis using scikit-learn</v>
      </c>
    </row>
    <row r="967" spans="1:9" x14ac:dyDescent="0.25">
      <c r="A967" t="s">
        <v>1639</v>
      </c>
      <c r="B967" t="s">
        <v>2380</v>
      </c>
      <c r="C967" t="s">
        <v>1191</v>
      </c>
      <c r="D967" t="s">
        <v>1191</v>
      </c>
      <c r="E967" t="s">
        <v>766</v>
      </c>
      <c r="F967" s="3">
        <v>44028.036111111112</v>
      </c>
      <c r="G967">
        <f t="shared" si="45"/>
        <v>0.326171875</v>
      </c>
      <c r="H967">
        <f t="shared" si="46"/>
        <v>1</v>
      </c>
      <c r="I967" s="10" t="str">
        <f t="shared" si="47"/>
        <v>Lynda - Introduction to BIM 360 Next Gen</v>
      </c>
    </row>
    <row r="968" spans="1:9" x14ac:dyDescent="0.25">
      <c r="A968" t="s">
        <v>1639</v>
      </c>
      <c r="B968" t="s">
        <v>2381</v>
      </c>
      <c r="C968" t="s">
        <v>1191</v>
      </c>
      <c r="D968" t="s">
        <v>1191</v>
      </c>
      <c r="E968" t="s">
        <v>766</v>
      </c>
      <c r="F968" s="3">
        <v>43868.861805555556</v>
      </c>
      <c r="G968">
        <f t="shared" si="45"/>
        <v>0.326171875</v>
      </c>
      <c r="H968">
        <f t="shared" si="46"/>
        <v>1</v>
      </c>
      <c r="I968" s="10" t="str">
        <f t="shared" si="47"/>
        <v>Lynda -  Learning Introduction to BIM 360 Next Gen</v>
      </c>
    </row>
    <row r="969" spans="1:9" x14ac:dyDescent="0.25">
      <c r="A969" t="s">
        <v>2240</v>
      </c>
      <c r="B969" t="s">
        <v>2085</v>
      </c>
      <c r="C969" t="s">
        <v>1191</v>
      </c>
      <c r="D969" t="s">
        <v>1032</v>
      </c>
      <c r="E969" t="s">
        <v>766</v>
      </c>
      <c r="F969" s="3">
        <v>44046.538194444445</v>
      </c>
      <c r="G969">
        <f t="shared" si="45"/>
        <v>0.326171875</v>
      </c>
      <c r="H969">
        <f t="shared" si="46"/>
        <v>1</v>
      </c>
      <c r="I969" s="10" t="str">
        <f t="shared" si="47"/>
        <v>Lynda - Vanilla JavaScript - Web Performance Optimization APIs</v>
      </c>
    </row>
    <row r="970" spans="1:9" x14ac:dyDescent="0.25">
      <c r="A970" t="s">
        <v>1637</v>
      </c>
      <c r="B970" t="s">
        <v>244</v>
      </c>
      <c r="C970" t="s">
        <v>988</v>
      </c>
      <c r="D970" t="s">
        <v>988</v>
      </c>
      <c r="E970" t="s">
        <v>766</v>
      </c>
      <c r="F970" s="3">
        <v>43491.425000000003</v>
      </c>
      <c r="G970">
        <f t="shared" si="45"/>
        <v>0.3251953125</v>
      </c>
      <c r="H970">
        <f t="shared" si="46"/>
        <v>1</v>
      </c>
      <c r="I970" s="10" t="str">
        <f t="shared" si="47"/>
        <v>Lynda - CSS 01 for Developers</v>
      </c>
    </row>
    <row r="971" spans="1:9" x14ac:dyDescent="0.25">
      <c r="A971" t="s">
        <v>2240</v>
      </c>
      <c r="B971" t="s">
        <v>2273</v>
      </c>
      <c r="C971" t="s">
        <v>988</v>
      </c>
      <c r="D971" t="s">
        <v>988</v>
      </c>
      <c r="E971" t="s">
        <v>766</v>
      </c>
      <c r="F971" s="3">
        <v>44046.774305555555</v>
      </c>
      <c r="G971">
        <f t="shared" si="45"/>
        <v>0.3251953125</v>
      </c>
      <c r="H971">
        <f t="shared" si="46"/>
        <v>1</v>
      </c>
      <c r="I971" s="10" t="str">
        <f t="shared" si="47"/>
        <v>Lynda - Programming Foundations 2020 - Databases</v>
      </c>
    </row>
    <row r="972" spans="1:9" x14ac:dyDescent="0.25">
      <c r="A972" t="s">
        <v>2240</v>
      </c>
      <c r="B972" t="s">
        <v>2274</v>
      </c>
      <c r="C972" t="s">
        <v>2275</v>
      </c>
      <c r="D972" t="s">
        <v>2275</v>
      </c>
      <c r="E972" t="s">
        <v>766</v>
      </c>
      <c r="F972" s="3">
        <v>44229.00277777778</v>
      </c>
      <c r="G972">
        <f t="shared" si="45"/>
        <v>0.3212890625</v>
      </c>
      <c r="H972">
        <f t="shared" si="46"/>
        <v>1</v>
      </c>
      <c r="I972" s="10" t="str">
        <f t="shared" si="47"/>
        <v>Lynda - Excel Supply Chain Analysis - Solving Transportation Problems</v>
      </c>
    </row>
    <row r="973" spans="1:9" x14ac:dyDescent="0.25">
      <c r="A973" t="s">
        <v>1637</v>
      </c>
      <c r="B973" t="s">
        <v>548</v>
      </c>
      <c r="C973" t="s">
        <v>1207</v>
      </c>
      <c r="D973" t="s">
        <v>1207</v>
      </c>
      <c r="E973" t="s">
        <v>766</v>
      </c>
      <c r="F973" s="3">
        <v>43491.554861111108</v>
      </c>
      <c r="G973">
        <f t="shared" si="45"/>
        <v>0.3203125</v>
      </c>
      <c r="H973">
        <f t="shared" si="46"/>
        <v>1</v>
      </c>
      <c r="I973" s="10" t="str">
        <f t="shared" si="47"/>
        <v>PluralSight - Algorithms and Data Structures - Part 1</v>
      </c>
    </row>
    <row r="974" spans="1:9" x14ac:dyDescent="0.25">
      <c r="A974" t="s">
        <v>1637</v>
      </c>
      <c r="B974" t="s">
        <v>739</v>
      </c>
      <c r="C974" t="s">
        <v>1207</v>
      </c>
      <c r="D974" t="s">
        <v>1207</v>
      </c>
      <c r="E974" t="s">
        <v>766</v>
      </c>
      <c r="F974" s="3">
        <v>43491.510416666664</v>
      </c>
      <c r="G974">
        <f t="shared" si="45"/>
        <v>0.3203125</v>
      </c>
      <c r="H974">
        <f t="shared" si="46"/>
        <v>1</v>
      </c>
      <c r="I974" s="10" t="str">
        <f t="shared" si="47"/>
        <v>University of Geeks - C Sharp Programming</v>
      </c>
    </row>
    <row r="975" spans="1:9" x14ac:dyDescent="0.25">
      <c r="A975" t="s">
        <v>1637</v>
      </c>
      <c r="B975" t="s">
        <v>2512</v>
      </c>
      <c r="C975" t="s">
        <v>2513</v>
      </c>
      <c r="D975" t="s">
        <v>2513</v>
      </c>
      <c r="E975" t="s">
        <v>766</v>
      </c>
      <c r="F975" s="3">
        <v>44302.023611111108</v>
      </c>
      <c r="G975">
        <f t="shared" si="45"/>
        <v>0.3193359375</v>
      </c>
      <c r="H975">
        <f t="shared" si="46"/>
        <v>1</v>
      </c>
      <c r="I975" s="10" t="str">
        <f t="shared" si="47"/>
        <v>Udemy - Agile &amp; Scrum 101 - Quick &amp; Simple with Quizzes &amp; CSM Exam</v>
      </c>
    </row>
    <row r="976" spans="1:9" x14ac:dyDescent="0.25">
      <c r="A976" t="s">
        <v>1637</v>
      </c>
      <c r="B976" t="s">
        <v>150</v>
      </c>
      <c r="C976" t="s">
        <v>902</v>
      </c>
      <c r="D976" t="s">
        <v>902</v>
      </c>
      <c r="E976" t="s">
        <v>766</v>
      </c>
      <c r="F976" s="3">
        <v>43491.484027777777</v>
      </c>
      <c r="G976">
        <f t="shared" si="45"/>
        <v>0.3173828125</v>
      </c>
      <c r="H976">
        <f t="shared" si="46"/>
        <v>1</v>
      </c>
      <c r="I976" s="10" t="str">
        <f t="shared" si="47"/>
        <v>Lynda - Access 2010 Essential Training</v>
      </c>
    </row>
    <row r="977" spans="1:9" x14ac:dyDescent="0.25">
      <c r="A977" t="s">
        <v>1637</v>
      </c>
      <c r="B977" t="s">
        <v>514</v>
      </c>
      <c r="C977" t="s">
        <v>902</v>
      </c>
      <c r="D977" t="s">
        <v>902</v>
      </c>
      <c r="E977" t="s">
        <v>766</v>
      </c>
      <c r="F977" s="3">
        <v>43491.492361111108</v>
      </c>
      <c r="G977">
        <f t="shared" si="45"/>
        <v>0.3173828125</v>
      </c>
      <c r="H977">
        <f t="shared" si="46"/>
        <v>1</v>
      </c>
      <c r="I977" s="10" t="str">
        <f t="shared" si="47"/>
        <v>Oracle JAVA Standard Edition Training</v>
      </c>
    </row>
    <row r="978" spans="1:9" x14ac:dyDescent="0.25">
      <c r="A978" t="s">
        <v>1639</v>
      </c>
      <c r="B978" t="s">
        <v>2239</v>
      </c>
      <c r="C978" t="s">
        <v>902</v>
      </c>
      <c r="D978" t="s">
        <v>902</v>
      </c>
      <c r="E978" t="s">
        <v>766</v>
      </c>
      <c r="F978" s="3">
        <v>44165.453472222223</v>
      </c>
      <c r="G978">
        <f t="shared" si="45"/>
        <v>0.3173828125</v>
      </c>
      <c r="H978">
        <f t="shared" si="46"/>
        <v>1</v>
      </c>
      <c r="I978" s="10" t="str">
        <f t="shared" si="47"/>
        <v>Lynda - Excel Statistics Essential Training- 2 (2019)</v>
      </c>
    </row>
    <row r="979" spans="1:9" x14ac:dyDescent="0.25">
      <c r="A979" t="s">
        <v>1637</v>
      </c>
      <c r="B979" t="s">
        <v>421</v>
      </c>
      <c r="C979" t="s">
        <v>1089</v>
      </c>
      <c r="D979" t="s">
        <v>1089</v>
      </c>
      <c r="E979" t="s">
        <v>766</v>
      </c>
      <c r="F979" s="3">
        <v>43491.267361111109</v>
      </c>
      <c r="G979">
        <f t="shared" si="45"/>
        <v>0.31640625</v>
      </c>
      <c r="H979">
        <f t="shared" si="46"/>
        <v>1</v>
      </c>
      <c r="I979" s="10" t="str">
        <f t="shared" si="47"/>
        <v>Lynda - Object-Oriented Programming with PHP</v>
      </c>
    </row>
    <row r="980" spans="1:9" x14ac:dyDescent="0.25">
      <c r="A980" t="s">
        <v>1637</v>
      </c>
      <c r="B980" t="s">
        <v>372</v>
      </c>
      <c r="C980" t="s">
        <v>1089</v>
      </c>
      <c r="D980" t="s">
        <v>1089</v>
      </c>
      <c r="E980" t="s">
        <v>766</v>
      </c>
      <c r="F980" s="3">
        <v>43491.462500000001</v>
      </c>
      <c r="G980">
        <f t="shared" si="45"/>
        <v>0.31640625</v>
      </c>
      <c r="H980">
        <f t="shared" si="46"/>
        <v>1</v>
      </c>
      <c r="I980" s="10" t="str">
        <f t="shared" si="47"/>
        <v>Lynda - Invaluable Becoming a Leading Authority</v>
      </c>
    </row>
    <row r="981" spans="1:9" x14ac:dyDescent="0.25">
      <c r="A981" t="s">
        <v>1637</v>
      </c>
      <c r="B981" t="s">
        <v>579</v>
      </c>
      <c r="C981" t="s">
        <v>1580</v>
      </c>
      <c r="D981" t="s">
        <v>2334</v>
      </c>
      <c r="E981" t="s">
        <v>766</v>
      </c>
      <c r="F981" s="3">
        <v>43491.550694444442</v>
      </c>
      <c r="G981">
        <f t="shared" si="45"/>
        <v>0.3134765625</v>
      </c>
      <c r="H981">
        <f t="shared" si="46"/>
        <v>1</v>
      </c>
      <c r="I981" s="10" t="str">
        <f t="shared" si="47"/>
        <v>Pluralsight - Practical Data Modeling With C# and SQL Server</v>
      </c>
    </row>
    <row r="982" spans="1:9" x14ac:dyDescent="0.25">
      <c r="A982" t="s">
        <v>1637</v>
      </c>
      <c r="B982" t="s">
        <v>335</v>
      </c>
      <c r="C982" t="s">
        <v>1063</v>
      </c>
      <c r="D982" t="s">
        <v>1063</v>
      </c>
      <c r="E982" t="s">
        <v>766</v>
      </c>
      <c r="F982" s="3">
        <v>43491.456250000003</v>
      </c>
      <c r="G982">
        <f t="shared" si="45"/>
        <v>0.3125</v>
      </c>
      <c r="H982">
        <f t="shared" si="46"/>
        <v>1</v>
      </c>
      <c r="I982" s="10" t="str">
        <f t="shared" si="47"/>
        <v>Lynda - HTML5 for Flash Developers</v>
      </c>
    </row>
    <row r="983" spans="1:9" x14ac:dyDescent="0.25">
      <c r="A983" t="s">
        <v>1637</v>
      </c>
      <c r="B983" t="s">
        <v>216</v>
      </c>
      <c r="C983" t="s">
        <v>963</v>
      </c>
      <c r="D983" t="s">
        <v>963</v>
      </c>
      <c r="E983" t="s">
        <v>766</v>
      </c>
      <c r="F983" s="3">
        <v>43491.414583333331</v>
      </c>
      <c r="G983">
        <f t="shared" si="45"/>
        <v>0.3115234375</v>
      </c>
      <c r="H983">
        <f t="shared" si="46"/>
        <v>1</v>
      </c>
      <c r="I983" s="10" t="str">
        <f t="shared" si="47"/>
        <v>Lynda - Advanced SEO Developing an SEO-Friendly Website</v>
      </c>
    </row>
    <row r="984" spans="1:9" x14ac:dyDescent="0.25">
      <c r="A984" t="s">
        <v>1639</v>
      </c>
      <c r="B984" t="s">
        <v>1950</v>
      </c>
      <c r="C984" t="s">
        <v>1951</v>
      </c>
      <c r="D984" t="s">
        <v>1951</v>
      </c>
      <c r="E984" t="s">
        <v>766</v>
      </c>
      <c r="F984" s="3">
        <v>44206.495138888888</v>
      </c>
      <c r="G984">
        <f t="shared" si="45"/>
        <v>0.310546875</v>
      </c>
      <c r="H984">
        <f t="shared" si="46"/>
        <v>1</v>
      </c>
      <c r="I984" s="10" t="str">
        <f t="shared" si="47"/>
        <v>Udemy - Group Policy Management Fundamentals- IT Support Technicians</v>
      </c>
    </row>
    <row r="985" spans="1:9" x14ac:dyDescent="0.25">
      <c r="A985" t="s">
        <v>1637</v>
      </c>
      <c r="B985" t="s">
        <v>238</v>
      </c>
      <c r="C985" t="s">
        <v>984</v>
      </c>
      <c r="D985" t="s">
        <v>984</v>
      </c>
      <c r="E985" t="s">
        <v>766</v>
      </c>
      <c r="F985" s="3">
        <v>43491.075694444444</v>
      </c>
      <c r="G985">
        <f t="shared" si="45"/>
        <v>0.306640625</v>
      </c>
      <c r="H985">
        <f t="shared" si="46"/>
        <v>1</v>
      </c>
      <c r="I985" s="10" t="str">
        <f t="shared" si="47"/>
        <v>Lynda - Coaching And Developing Employees</v>
      </c>
    </row>
    <row r="986" spans="1:9" x14ac:dyDescent="0.25">
      <c r="A986" t="s">
        <v>2285</v>
      </c>
      <c r="B986" t="s">
        <v>2312</v>
      </c>
      <c r="C986" t="s">
        <v>984</v>
      </c>
      <c r="D986" t="s">
        <v>2313</v>
      </c>
      <c r="E986" t="s">
        <v>766</v>
      </c>
      <c r="F986" s="3">
        <v>44134.497916666667</v>
      </c>
      <c r="G986">
        <f t="shared" si="45"/>
        <v>0.306640625</v>
      </c>
      <c r="H986">
        <f t="shared" si="46"/>
        <v>1</v>
      </c>
      <c r="I986" s="10" t="str">
        <f t="shared" si="47"/>
        <v>Pluralsight - Mass Transit RabbitMQ Scaling Microservices</v>
      </c>
    </row>
    <row r="987" spans="1:9" x14ac:dyDescent="0.25">
      <c r="A987" t="s">
        <v>1637</v>
      </c>
      <c r="B987" t="s">
        <v>382</v>
      </c>
      <c r="C987" t="s">
        <v>886</v>
      </c>
      <c r="D987" t="s">
        <v>886</v>
      </c>
      <c r="E987" t="s">
        <v>766</v>
      </c>
      <c r="F987" s="3">
        <v>43491.465277777781</v>
      </c>
      <c r="G987">
        <f t="shared" si="45"/>
        <v>0.3046875</v>
      </c>
      <c r="H987">
        <f t="shared" si="46"/>
        <v>1</v>
      </c>
      <c r="I987" s="10" t="str">
        <f t="shared" si="47"/>
        <v>Lynda - Java Advanced Training</v>
      </c>
    </row>
    <row r="988" spans="1:9" x14ac:dyDescent="0.25">
      <c r="A988" t="s">
        <v>1637</v>
      </c>
      <c r="B988" t="s">
        <v>354</v>
      </c>
      <c r="C988" t="s">
        <v>886</v>
      </c>
      <c r="D988" t="s">
        <v>886</v>
      </c>
      <c r="E988" t="s">
        <v>766</v>
      </c>
      <c r="F988" s="3">
        <v>43491.461111111108</v>
      </c>
      <c r="G988">
        <f t="shared" si="45"/>
        <v>0.3046875</v>
      </c>
      <c r="H988">
        <f t="shared" si="46"/>
        <v>1</v>
      </c>
      <c r="I988" s="10" t="str">
        <f t="shared" si="47"/>
        <v>Lynda - Insights from an Online Marketer</v>
      </c>
    </row>
    <row r="989" spans="1:9" x14ac:dyDescent="0.25">
      <c r="A989" t="s">
        <v>1639</v>
      </c>
      <c r="B989" t="s">
        <v>1768</v>
      </c>
      <c r="C989" t="s">
        <v>886</v>
      </c>
      <c r="D989" t="s">
        <v>886</v>
      </c>
      <c r="E989" t="s">
        <v>766</v>
      </c>
      <c r="F989" s="3">
        <v>44027.348611111112</v>
      </c>
      <c r="G989">
        <f t="shared" si="45"/>
        <v>0.3046875</v>
      </c>
      <c r="H989">
        <f t="shared" si="46"/>
        <v>1</v>
      </c>
      <c r="I989" s="10" t="str">
        <f t="shared" si="47"/>
        <v>Lynda - Get Ready for Your Coding Interview</v>
      </c>
    </row>
    <row r="990" spans="1:9" x14ac:dyDescent="0.25">
      <c r="A990" t="s">
        <v>1639</v>
      </c>
      <c r="B990" t="s">
        <v>1746</v>
      </c>
      <c r="C990" t="s">
        <v>886</v>
      </c>
      <c r="D990" t="s">
        <v>886</v>
      </c>
      <c r="E990" t="s">
        <v>771</v>
      </c>
      <c r="F990" s="3">
        <v>43925.984722222223</v>
      </c>
      <c r="G990">
        <f t="shared" si="45"/>
        <v>0.3046875</v>
      </c>
      <c r="H990">
        <f t="shared" si="46"/>
        <v>1</v>
      </c>
      <c r="I990" s="10" t="str">
        <f t="shared" si="47"/>
        <v>Lynda - ASP.NET Core Identity- Authorization Management</v>
      </c>
    </row>
    <row r="991" spans="1:9" x14ac:dyDescent="0.25">
      <c r="A991" t="s">
        <v>1639</v>
      </c>
      <c r="B991" t="s">
        <v>1382</v>
      </c>
      <c r="C991" t="s">
        <v>1488</v>
      </c>
      <c r="D991" t="s">
        <v>1488</v>
      </c>
      <c r="E991" t="s">
        <v>766</v>
      </c>
      <c r="F991" s="3">
        <v>44027.953472222223</v>
      </c>
      <c r="G991">
        <f t="shared" si="45"/>
        <v>0.3037109375</v>
      </c>
      <c r="H991">
        <f t="shared" si="46"/>
        <v>1</v>
      </c>
      <c r="I991" s="10" t="str">
        <f t="shared" si="47"/>
        <v>Pluralsight - Structuring Angular Applications with Angular Libraries</v>
      </c>
    </row>
    <row r="992" spans="1:9" x14ac:dyDescent="0.25">
      <c r="A992" t="s">
        <v>1639</v>
      </c>
      <c r="B992" t="s">
        <v>2596</v>
      </c>
      <c r="C992" t="s">
        <v>2597</v>
      </c>
      <c r="D992" t="s">
        <v>1488</v>
      </c>
      <c r="E992" t="s">
        <v>771</v>
      </c>
      <c r="F992" s="3">
        <v>44338.768750000003</v>
      </c>
      <c r="G992">
        <f t="shared" si="45"/>
        <v>0.302734375</v>
      </c>
      <c r="H992">
        <f t="shared" si="46"/>
        <v>1</v>
      </c>
      <c r="I992" s="10" t="str">
        <f t="shared" si="47"/>
        <v>PluralSight - Strategies for Microservice Scalability and Availability in ASP.NET Core</v>
      </c>
    </row>
    <row r="993" spans="1:9" x14ac:dyDescent="0.25">
      <c r="A993" t="s">
        <v>1639</v>
      </c>
      <c r="B993" t="s">
        <v>1759</v>
      </c>
      <c r="C993" t="s">
        <v>1760</v>
      </c>
      <c r="D993" t="s">
        <v>1760</v>
      </c>
      <c r="E993" t="s">
        <v>766</v>
      </c>
      <c r="F993" s="3">
        <v>44026.489583333336</v>
      </c>
      <c r="G993">
        <f t="shared" si="45"/>
        <v>0.3017578125</v>
      </c>
      <c r="H993">
        <f t="shared" si="46"/>
        <v>1</v>
      </c>
      <c r="I993" s="10" t="str">
        <f t="shared" si="47"/>
        <v>Lynda - Corporate Finance Robust Financial Modeling</v>
      </c>
    </row>
    <row r="994" spans="1:9" x14ac:dyDescent="0.25">
      <c r="A994" t="s">
        <v>1637</v>
      </c>
      <c r="B994" t="s">
        <v>416</v>
      </c>
      <c r="C994" t="s">
        <v>1124</v>
      </c>
      <c r="D994" t="s">
        <v>1124</v>
      </c>
      <c r="E994" t="s">
        <v>766</v>
      </c>
      <c r="F994" s="3">
        <v>43491.456944444442</v>
      </c>
      <c r="G994">
        <f t="shared" si="45"/>
        <v>0.298828125</v>
      </c>
      <c r="H994">
        <f t="shared" si="46"/>
        <v>1</v>
      </c>
      <c r="I994" s="10" t="str">
        <f t="shared" si="47"/>
        <v>Lynda - Mathematica 11 Essentials</v>
      </c>
    </row>
    <row r="995" spans="1:9" x14ac:dyDescent="0.25">
      <c r="A995" t="s">
        <v>1637</v>
      </c>
      <c r="B995" t="s">
        <v>360</v>
      </c>
      <c r="C995" t="s">
        <v>773</v>
      </c>
      <c r="D995" t="s">
        <v>773</v>
      </c>
      <c r="E995" t="s">
        <v>766</v>
      </c>
      <c r="F995" s="3">
        <v>43491.087500000001</v>
      </c>
      <c r="G995">
        <f t="shared" si="45"/>
        <v>0.2978515625</v>
      </c>
      <c r="H995">
        <f t="shared" si="46"/>
        <v>1</v>
      </c>
      <c r="I995" s="10" t="str">
        <f t="shared" si="47"/>
        <v>Lynda - Inspiration Renegade Animation Creative</v>
      </c>
    </row>
    <row r="996" spans="1:9" x14ac:dyDescent="0.25">
      <c r="A996" t="s">
        <v>1637</v>
      </c>
      <c r="B996" t="s">
        <v>338</v>
      </c>
      <c r="C996" t="s">
        <v>773</v>
      </c>
      <c r="D996" t="s">
        <v>773</v>
      </c>
      <c r="E996" t="s">
        <v>766</v>
      </c>
      <c r="F996" s="3">
        <v>43491.459027777775</v>
      </c>
      <c r="G996">
        <f t="shared" si="45"/>
        <v>0.2978515625</v>
      </c>
      <c r="H996">
        <f t="shared" si="46"/>
        <v>1</v>
      </c>
      <c r="I996" s="10" t="str">
        <f t="shared" si="47"/>
        <v>Lynda - HTML5 Local Storage and Offline Applications in Depth</v>
      </c>
    </row>
    <row r="997" spans="1:9" x14ac:dyDescent="0.25">
      <c r="A997" t="s">
        <v>1637</v>
      </c>
      <c r="B997" t="s">
        <v>262</v>
      </c>
      <c r="C997" t="s">
        <v>773</v>
      </c>
      <c r="D997" t="s">
        <v>773</v>
      </c>
      <c r="E997" t="s">
        <v>766</v>
      </c>
      <c r="F997" s="3">
        <v>43491.390972222223</v>
      </c>
      <c r="G997">
        <f t="shared" si="45"/>
        <v>0.2978515625</v>
      </c>
      <c r="H997">
        <f t="shared" si="46"/>
        <v>1</v>
      </c>
      <c r="I997" s="10" t="str">
        <f t="shared" si="47"/>
        <v>Lynda - Developing Microsoft SQL Server 2014 Databases</v>
      </c>
    </row>
    <row r="998" spans="1:9" x14ac:dyDescent="0.25">
      <c r="A998" t="s">
        <v>2285</v>
      </c>
      <c r="B998" t="s">
        <v>2314</v>
      </c>
      <c r="C998" t="s">
        <v>773</v>
      </c>
      <c r="D998" t="s">
        <v>773</v>
      </c>
      <c r="E998" t="s">
        <v>766</v>
      </c>
      <c r="F998" s="3">
        <v>44113.981944444444</v>
      </c>
      <c r="G998">
        <f t="shared" si="45"/>
        <v>0.2978515625</v>
      </c>
      <c r="H998">
        <f t="shared" si="46"/>
        <v>1</v>
      </c>
      <c r="I998" s="10" t="str">
        <f t="shared" si="47"/>
        <v>Scaling Applications with Microservices, MassTransit, and RabbitMQ</v>
      </c>
    </row>
    <row r="999" spans="1:9" x14ac:dyDescent="0.25">
      <c r="A999" t="s">
        <v>2240</v>
      </c>
      <c r="B999" t="s">
        <v>2089</v>
      </c>
      <c r="C999" t="s">
        <v>2090</v>
      </c>
      <c r="D999" t="s">
        <v>2090</v>
      </c>
      <c r="E999" t="s">
        <v>771</v>
      </c>
      <c r="F999" s="3">
        <v>44046.424305555556</v>
      </c>
      <c r="G999">
        <f t="shared" si="45"/>
        <v>0.294921875</v>
      </c>
      <c r="H999">
        <f t="shared" si="46"/>
        <v>1</v>
      </c>
      <c r="I999" s="10" t="str">
        <f t="shared" si="47"/>
        <v>Lynda - Vue.js - Working with APIs</v>
      </c>
    </row>
    <row r="1000" spans="1:9" x14ac:dyDescent="0.25">
      <c r="A1000" t="s">
        <v>2240</v>
      </c>
      <c r="B1000" t="s">
        <v>2443</v>
      </c>
      <c r="C1000" t="s">
        <v>2444</v>
      </c>
      <c r="D1000" t="s">
        <v>2445</v>
      </c>
      <c r="E1000" t="s">
        <v>766</v>
      </c>
      <c r="F1000" s="3">
        <v>44229.00277777778</v>
      </c>
      <c r="G1000">
        <f t="shared" si="45"/>
        <v>0.29296875</v>
      </c>
      <c r="H1000">
        <f t="shared" si="46"/>
        <v>1</v>
      </c>
      <c r="I1000" s="10" t="str">
        <f t="shared" si="47"/>
        <v>Lynda - Code Challenges - JavaScript</v>
      </c>
    </row>
    <row r="1001" spans="1:9" x14ac:dyDescent="0.25">
      <c r="A1001" t="s">
        <v>1637</v>
      </c>
      <c r="B1001" t="s">
        <v>693</v>
      </c>
      <c r="C1001" t="s">
        <v>1286</v>
      </c>
      <c r="D1001" t="s">
        <v>1286</v>
      </c>
      <c r="E1001" t="s">
        <v>766</v>
      </c>
      <c r="F1001" s="3">
        <v>43491.543749999997</v>
      </c>
      <c r="G1001">
        <f t="shared" si="45"/>
        <v>0.2919921875</v>
      </c>
      <c r="H1001">
        <f t="shared" si="46"/>
        <v>1</v>
      </c>
      <c r="I1001" s="10" t="str">
        <f t="shared" si="47"/>
        <v>Tutsgalaxy - PHP From Scratch</v>
      </c>
    </row>
    <row r="1002" spans="1:9" x14ac:dyDescent="0.25">
      <c r="A1002" t="s">
        <v>1639</v>
      </c>
      <c r="B1002" t="s">
        <v>1793</v>
      </c>
      <c r="C1002" t="s">
        <v>1794</v>
      </c>
      <c r="D1002" t="s">
        <v>1794</v>
      </c>
      <c r="E1002" t="s">
        <v>766</v>
      </c>
      <c r="F1002" s="3">
        <v>44027.9375</v>
      </c>
      <c r="G1002">
        <f t="shared" si="45"/>
        <v>0.291015625</v>
      </c>
      <c r="H1002">
        <f t="shared" si="46"/>
        <v>1</v>
      </c>
      <c r="I1002" s="10" t="str">
        <f t="shared" si="47"/>
        <v>Lynda - Learning Entity Framework Core</v>
      </c>
    </row>
    <row r="1003" spans="1:9" x14ac:dyDescent="0.25">
      <c r="A1003" t="s">
        <v>1639</v>
      </c>
      <c r="B1003" t="s">
        <v>2598</v>
      </c>
      <c r="C1003" t="s">
        <v>1794</v>
      </c>
      <c r="D1003" t="s">
        <v>1794</v>
      </c>
      <c r="E1003" t="s">
        <v>1513</v>
      </c>
      <c r="F1003" s="3">
        <v>44338.622916666667</v>
      </c>
      <c r="G1003">
        <f t="shared" si="45"/>
        <v>0.291015625</v>
      </c>
      <c r="H1003">
        <f t="shared" si="46"/>
        <v>1</v>
      </c>
      <c r="I1003" s="10" t="str">
        <f t="shared" si="47"/>
        <v>PluralSight - Strategies for Microservice Scalability and Availability in ASP.NET Core.zip</v>
      </c>
    </row>
    <row r="1004" spans="1:9" x14ac:dyDescent="0.25">
      <c r="A1004" t="s">
        <v>1639</v>
      </c>
      <c r="B1004" t="s">
        <v>1868</v>
      </c>
      <c r="C1004" t="s">
        <v>1794</v>
      </c>
      <c r="D1004" t="s">
        <v>1794</v>
      </c>
      <c r="E1004" t="s">
        <v>766</v>
      </c>
      <c r="F1004" s="3">
        <v>44027.952777777777</v>
      </c>
      <c r="G1004">
        <f t="shared" si="45"/>
        <v>0.291015625</v>
      </c>
      <c r="H1004">
        <f t="shared" si="46"/>
        <v>1</v>
      </c>
      <c r="I1004" s="10" t="str">
        <f t="shared" si="47"/>
        <v>PluralSight - Software Development Security</v>
      </c>
    </row>
    <row r="1005" spans="1:9" x14ac:dyDescent="0.25">
      <c r="A1005" t="s">
        <v>2285</v>
      </c>
      <c r="B1005" t="s">
        <v>2315</v>
      </c>
      <c r="C1005" t="s">
        <v>1794</v>
      </c>
      <c r="D1005" t="s">
        <v>1794</v>
      </c>
      <c r="E1005" t="s">
        <v>766</v>
      </c>
      <c r="F1005" s="3">
        <v>44171.565972222219</v>
      </c>
      <c r="G1005">
        <f t="shared" si="45"/>
        <v>0.291015625</v>
      </c>
      <c r="H1005">
        <f t="shared" si="46"/>
        <v>1</v>
      </c>
      <c r="I1005" s="10" t="str">
        <f t="shared" si="47"/>
        <v>Lynda - PostgreSQL Essential Training</v>
      </c>
    </row>
    <row r="1006" spans="1:9" x14ac:dyDescent="0.25">
      <c r="A1006" t="s">
        <v>1637</v>
      </c>
      <c r="B1006" t="s">
        <v>399</v>
      </c>
      <c r="C1006" t="s">
        <v>1113</v>
      </c>
      <c r="D1006" t="s">
        <v>1113</v>
      </c>
      <c r="E1006" t="s">
        <v>766</v>
      </c>
      <c r="F1006" s="3">
        <v>43491.467361111114</v>
      </c>
      <c r="G1006">
        <f t="shared" si="45"/>
        <v>0.2900390625</v>
      </c>
      <c r="H1006">
        <f t="shared" si="46"/>
        <v>1</v>
      </c>
      <c r="I1006" s="10" t="str">
        <f t="shared" si="47"/>
        <v>Lynda - jQuery 09 Create an Interactive Map with jQuery and Dreamweave</v>
      </c>
    </row>
    <row r="1007" spans="1:9" x14ac:dyDescent="0.25">
      <c r="A1007" t="s">
        <v>1637</v>
      </c>
      <c r="B1007" t="s">
        <v>406</v>
      </c>
      <c r="C1007" t="s">
        <v>1113</v>
      </c>
      <c r="D1007" t="s">
        <v>1113</v>
      </c>
      <c r="E1007" t="s">
        <v>766</v>
      </c>
      <c r="F1007" s="3">
        <v>43491.468055555553</v>
      </c>
      <c r="G1007">
        <f t="shared" si="45"/>
        <v>0.2900390625</v>
      </c>
      <c r="H1007">
        <f t="shared" si="46"/>
        <v>1</v>
      </c>
      <c r="I1007" s="10" t="str">
        <f t="shared" si="47"/>
        <v>Lynda - jQuery 16 Create a Tooltip with jQuery and Dreamweaver</v>
      </c>
    </row>
    <row r="1008" spans="1:9" x14ac:dyDescent="0.25">
      <c r="A1008" t="s">
        <v>1637</v>
      </c>
      <c r="B1008" t="s">
        <v>233</v>
      </c>
      <c r="C1008" t="s">
        <v>980</v>
      </c>
      <c r="D1008" t="s">
        <v>980</v>
      </c>
      <c r="E1008" t="s">
        <v>771</v>
      </c>
      <c r="F1008" s="3">
        <v>43903.890972222223</v>
      </c>
      <c r="G1008">
        <f t="shared" si="45"/>
        <v>0.2890625</v>
      </c>
      <c r="H1008">
        <f t="shared" si="46"/>
        <v>1</v>
      </c>
      <c r="I1008" s="10" t="str">
        <f t="shared" si="47"/>
        <v>Lynda - Building RESTful Web APIs with Node.js and Express</v>
      </c>
    </row>
    <row r="1009" spans="1:9" x14ac:dyDescent="0.25">
      <c r="A1009" t="s">
        <v>1637</v>
      </c>
      <c r="B1009" t="s">
        <v>1843</v>
      </c>
      <c r="C1009" t="s">
        <v>1825</v>
      </c>
      <c r="D1009" t="s">
        <v>1825</v>
      </c>
      <c r="E1009" t="s">
        <v>766</v>
      </c>
      <c r="F1009" s="3">
        <v>44100.538888888892</v>
      </c>
      <c r="G1009">
        <f t="shared" si="45"/>
        <v>0.287109375</v>
      </c>
      <c r="H1009">
        <f t="shared" si="46"/>
        <v>1</v>
      </c>
      <c r="I1009" s="10" t="str">
        <f t="shared" si="47"/>
        <v>Packtpub - Building a Single Page Web Application with KnockoutJS</v>
      </c>
    </row>
    <row r="1010" spans="1:9" x14ac:dyDescent="0.25">
      <c r="A1010" t="s">
        <v>1639</v>
      </c>
      <c r="B1010" t="s">
        <v>2382</v>
      </c>
      <c r="C1010" t="s">
        <v>1825</v>
      </c>
      <c r="D1010" t="s">
        <v>1825</v>
      </c>
      <c r="E1010" t="s">
        <v>766</v>
      </c>
      <c r="F1010" s="3">
        <v>44027.940972222219</v>
      </c>
      <c r="G1010">
        <f t="shared" si="45"/>
        <v>0.287109375</v>
      </c>
      <c r="H1010">
        <f t="shared" si="46"/>
        <v>1</v>
      </c>
      <c r="I1010" s="10" t="str">
        <f t="shared" si="47"/>
        <v>Packt - Building a Single Page Web Application with KnockoutJS</v>
      </c>
    </row>
    <row r="1011" spans="1:9" x14ac:dyDescent="0.25">
      <c r="A1011" t="s">
        <v>1639</v>
      </c>
      <c r="B1011" t="s">
        <v>1824</v>
      </c>
      <c r="C1011" t="s">
        <v>1825</v>
      </c>
      <c r="D1011" t="s">
        <v>1825</v>
      </c>
      <c r="E1011" t="s">
        <v>766</v>
      </c>
      <c r="F1011" s="3">
        <v>44028.426388888889</v>
      </c>
      <c r="G1011">
        <f t="shared" si="45"/>
        <v>0.287109375</v>
      </c>
      <c r="H1011">
        <f t="shared" si="46"/>
        <v>1</v>
      </c>
      <c r="I1011" s="10" t="str">
        <f t="shared" si="47"/>
        <v>Manipulation Mastery</v>
      </c>
    </row>
    <row r="1012" spans="1:9" x14ac:dyDescent="0.25">
      <c r="A1012" t="s">
        <v>2240</v>
      </c>
      <c r="B1012" t="s">
        <v>2276</v>
      </c>
      <c r="C1012" t="s">
        <v>1825</v>
      </c>
      <c r="D1012" t="s">
        <v>1825</v>
      </c>
      <c r="E1012" t="s">
        <v>766</v>
      </c>
      <c r="F1012" s="3">
        <v>44176.480555555558</v>
      </c>
      <c r="G1012">
        <f t="shared" si="45"/>
        <v>0.287109375</v>
      </c>
      <c r="H1012">
        <f t="shared" si="46"/>
        <v>1</v>
      </c>
      <c r="I1012" s="10" t="str">
        <f t="shared" si="47"/>
        <v>Lynda - Smart Thinking - Overcoming Complexity</v>
      </c>
    </row>
    <row r="1013" spans="1:9" x14ac:dyDescent="0.25">
      <c r="A1013" t="s">
        <v>2240</v>
      </c>
      <c r="B1013" t="s">
        <v>2446</v>
      </c>
      <c r="C1013" t="s">
        <v>1825</v>
      </c>
      <c r="D1013" t="s">
        <v>1825</v>
      </c>
      <c r="E1013" t="s">
        <v>766</v>
      </c>
      <c r="F1013" s="3">
        <v>44172.630555555559</v>
      </c>
      <c r="G1013">
        <f t="shared" si="45"/>
        <v>0.287109375</v>
      </c>
      <c r="H1013">
        <f t="shared" si="46"/>
        <v>1</v>
      </c>
      <c r="I1013" s="10" t="str">
        <f t="shared" si="47"/>
        <v>Lynda - Advanced C# - Thread-Safe Data with Concurrent Collections</v>
      </c>
    </row>
    <row r="1014" spans="1:9" x14ac:dyDescent="0.25">
      <c r="A1014" t="s">
        <v>1637</v>
      </c>
      <c r="B1014" t="s">
        <v>402</v>
      </c>
      <c r="C1014" t="s">
        <v>1019</v>
      </c>
      <c r="D1014" t="s">
        <v>1019</v>
      </c>
      <c r="E1014" t="s">
        <v>766</v>
      </c>
      <c r="F1014" s="3">
        <v>43491.468055555553</v>
      </c>
      <c r="G1014">
        <f t="shared" si="45"/>
        <v>0.2861328125</v>
      </c>
      <c r="H1014">
        <f t="shared" si="46"/>
        <v>1</v>
      </c>
      <c r="I1014" s="10" t="str">
        <f t="shared" si="47"/>
        <v>Lynda - jQuery 12 Create a Rotating Carousel with jQuery and Dreamweaver</v>
      </c>
    </row>
    <row r="1015" spans="1:9" x14ac:dyDescent="0.25">
      <c r="A1015" t="s">
        <v>1637</v>
      </c>
      <c r="B1015" t="s">
        <v>572</v>
      </c>
      <c r="C1015" t="s">
        <v>1019</v>
      </c>
      <c r="D1015" t="s">
        <v>1019</v>
      </c>
      <c r="E1015" t="s">
        <v>766</v>
      </c>
      <c r="F1015" s="3">
        <v>43491.54791666667</v>
      </c>
      <c r="G1015">
        <f t="shared" si="45"/>
        <v>0.2861328125</v>
      </c>
      <c r="H1015">
        <f t="shared" si="46"/>
        <v>1</v>
      </c>
      <c r="I1015" s="10" t="str">
        <f t="shared" si="47"/>
        <v>PluralSight - JavaScript Fundamentals</v>
      </c>
    </row>
    <row r="1016" spans="1:9" x14ac:dyDescent="0.25">
      <c r="A1016" t="s">
        <v>1637</v>
      </c>
      <c r="B1016" t="s">
        <v>260</v>
      </c>
      <c r="C1016" t="s">
        <v>1004</v>
      </c>
      <c r="D1016" t="s">
        <v>1004</v>
      </c>
      <c r="E1016" t="s">
        <v>766</v>
      </c>
      <c r="F1016" s="3">
        <v>43491.078472222223</v>
      </c>
      <c r="G1016">
        <f t="shared" si="45"/>
        <v>0.28515625</v>
      </c>
      <c r="H1016">
        <f t="shared" si="46"/>
        <v>1</v>
      </c>
      <c r="I1016" s="10" t="str">
        <f t="shared" si="47"/>
        <v>Lynda - Designing a Logo Hands-On Workshop</v>
      </c>
    </row>
    <row r="1017" spans="1:9" x14ac:dyDescent="0.25">
      <c r="A1017" t="s">
        <v>1637</v>
      </c>
      <c r="B1017" t="s">
        <v>740</v>
      </c>
      <c r="C1017" t="s">
        <v>1004</v>
      </c>
      <c r="D1017" t="s">
        <v>1004</v>
      </c>
      <c r="E1017" t="s">
        <v>766</v>
      </c>
      <c r="F1017" s="3">
        <v>43491.511111111111</v>
      </c>
      <c r="G1017">
        <f t="shared" si="45"/>
        <v>0.28515625</v>
      </c>
      <c r="H1017">
        <f t="shared" si="46"/>
        <v>1</v>
      </c>
      <c r="I1017" s="10" t="str">
        <f t="shared" si="47"/>
        <v>Video2Brain - Getting Started with jQuery</v>
      </c>
    </row>
    <row r="1018" spans="1:9" x14ac:dyDescent="0.25">
      <c r="A1018" t="s">
        <v>1637</v>
      </c>
      <c r="B1018" t="s">
        <v>2352</v>
      </c>
      <c r="C1018" t="s">
        <v>1526</v>
      </c>
      <c r="D1018" t="s">
        <v>1526</v>
      </c>
      <c r="E1018" t="s">
        <v>766</v>
      </c>
      <c r="F1018" s="3">
        <v>43491.568055555559</v>
      </c>
      <c r="G1018">
        <f t="shared" si="45"/>
        <v>0.2841796875</v>
      </c>
      <c r="H1018">
        <f t="shared" si="46"/>
        <v>1</v>
      </c>
      <c r="I1018" s="10" t="str">
        <f t="shared" si="47"/>
        <v>Udemy - C for beginners the fastest way and become a genius NOW</v>
      </c>
    </row>
    <row r="1019" spans="1:9" x14ac:dyDescent="0.25">
      <c r="A1019" t="s">
        <v>2240</v>
      </c>
      <c r="B1019" t="s">
        <v>2277</v>
      </c>
      <c r="C1019" t="s">
        <v>2074</v>
      </c>
      <c r="D1019" t="s">
        <v>2074</v>
      </c>
      <c r="E1019" t="s">
        <v>771</v>
      </c>
      <c r="F1019" s="3">
        <v>44054.021527777775</v>
      </c>
      <c r="G1019">
        <f t="shared" si="45"/>
        <v>0.2822265625</v>
      </c>
      <c r="H1019">
        <f t="shared" si="46"/>
        <v>1</v>
      </c>
      <c r="I1019" s="10" t="str">
        <f t="shared" si="47"/>
        <v>Lynda - Node.js - Design Patterns</v>
      </c>
    </row>
    <row r="1020" spans="1:9" x14ac:dyDescent="0.25">
      <c r="A1020" t="s">
        <v>1639</v>
      </c>
      <c r="B1020" t="s">
        <v>1381</v>
      </c>
      <c r="C1020" t="s">
        <v>1487</v>
      </c>
      <c r="D1020" t="s">
        <v>1487</v>
      </c>
      <c r="E1020" t="s">
        <v>766</v>
      </c>
      <c r="F1020" s="3">
        <v>44027.952777777777</v>
      </c>
      <c r="G1020">
        <f t="shared" si="45"/>
        <v>0.28125</v>
      </c>
      <c r="H1020">
        <f t="shared" si="46"/>
        <v>1</v>
      </c>
      <c r="I1020" s="10" t="str">
        <f t="shared" si="47"/>
        <v>Pluralsight - SSCP Cryptography</v>
      </c>
    </row>
    <row r="1021" spans="1:9" x14ac:dyDescent="0.25">
      <c r="A1021" t="s">
        <v>2240</v>
      </c>
      <c r="B1021" t="s">
        <v>2447</v>
      </c>
      <c r="C1021" t="s">
        <v>2448</v>
      </c>
      <c r="D1021" t="s">
        <v>2448</v>
      </c>
      <c r="E1021" t="s">
        <v>766</v>
      </c>
      <c r="F1021" s="3">
        <v>44225.476388888892</v>
      </c>
      <c r="G1021">
        <f t="shared" si="45"/>
        <v>0.2802734375</v>
      </c>
      <c r="H1021">
        <f t="shared" si="46"/>
        <v>1</v>
      </c>
      <c r="I1021" s="10" t="str">
        <f t="shared" si="47"/>
        <v>Udemy - The Magical World of Pointers in C</v>
      </c>
    </row>
    <row r="1022" spans="1:9" x14ac:dyDescent="0.25">
      <c r="A1022" t="s">
        <v>1637</v>
      </c>
      <c r="B1022" t="s">
        <v>709</v>
      </c>
      <c r="C1022" t="s">
        <v>1225</v>
      </c>
      <c r="D1022" t="s">
        <v>1298</v>
      </c>
      <c r="E1022" t="s">
        <v>766</v>
      </c>
      <c r="F1022" s="3">
        <v>43491.527083333334</v>
      </c>
      <c r="G1022">
        <f t="shared" si="45"/>
        <v>0.2783203125</v>
      </c>
      <c r="H1022">
        <f t="shared" si="46"/>
        <v>1</v>
      </c>
      <c r="I1022" s="10" t="str">
        <f t="shared" si="47"/>
        <v>TutsPlus - jQuery UI 101 The Essentials Training</v>
      </c>
    </row>
    <row r="1023" spans="1:9" x14ac:dyDescent="0.25">
      <c r="A1023" t="s">
        <v>1637</v>
      </c>
      <c r="B1023" t="s">
        <v>588</v>
      </c>
      <c r="C1023" t="s">
        <v>1225</v>
      </c>
      <c r="D1023" t="s">
        <v>1225</v>
      </c>
      <c r="E1023" t="s">
        <v>766</v>
      </c>
      <c r="F1023" s="3">
        <v>43491.578472222223</v>
      </c>
      <c r="G1023">
        <f t="shared" si="45"/>
        <v>0.2783203125</v>
      </c>
      <c r="H1023">
        <f t="shared" si="46"/>
        <v>1</v>
      </c>
      <c r="I1023" s="10" t="str">
        <f t="shared" si="47"/>
        <v>Robert Greene - The Art of Seduction</v>
      </c>
    </row>
    <row r="1024" spans="1:9" x14ac:dyDescent="0.25">
      <c r="A1024" t="s">
        <v>1639</v>
      </c>
      <c r="B1024" t="s">
        <v>1758</v>
      </c>
      <c r="C1024" t="s">
        <v>1225</v>
      </c>
      <c r="D1024" t="s">
        <v>1225</v>
      </c>
      <c r="E1024" t="s">
        <v>766</v>
      </c>
      <c r="F1024" s="3">
        <v>44206.495138888888</v>
      </c>
      <c r="G1024">
        <f t="shared" si="45"/>
        <v>0.2783203125</v>
      </c>
      <c r="H1024">
        <f t="shared" si="46"/>
        <v>1</v>
      </c>
      <c r="I1024" s="10" t="str">
        <f t="shared" si="47"/>
        <v>Lynda - Communicating to Drive People to Take Action</v>
      </c>
    </row>
    <row r="1025" spans="1:9" x14ac:dyDescent="0.25">
      <c r="A1025" t="s">
        <v>1637</v>
      </c>
      <c r="B1025" t="s">
        <v>45</v>
      </c>
      <c r="C1025" t="s">
        <v>811</v>
      </c>
      <c r="D1025" t="s">
        <v>811</v>
      </c>
      <c r="E1025" t="s">
        <v>766</v>
      </c>
      <c r="F1025" s="3">
        <v>43490.826388888891</v>
      </c>
      <c r="G1025">
        <f t="shared" si="45"/>
        <v>0.27734375</v>
      </c>
      <c r="H1025">
        <f t="shared" si="46"/>
        <v>1</v>
      </c>
      <c r="I1025" s="10" t="str">
        <f t="shared" si="47"/>
        <v>CBT Nuggets - OCA-DBA Oracle Certified Associate - Database Administrator</v>
      </c>
    </row>
    <row r="1026" spans="1:9" x14ac:dyDescent="0.25">
      <c r="A1026" t="s">
        <v>2240</v>
      </c>
      <c r="B1026" t="s">
        <v>2087</v>
      </c>
      <c r="C1026" t="s">
        <v>811</v>
      </c>
      <c r="D1026" t="s">
        <v>811</v>
      </c>
      <c r="E1026" t="s">
        <v>771</v>
      </c>
      <c r="F1026" s="3">
        <v>44046.42291666667</v>
      </c>
      <c r="G1026">
        <f t="shared" ref="G1026:G1089" si="48">_xlfn.NUMBERVALUE(IF(ISNUMBER(FIND("GB",C1026)),TRIM(LEFT(C1026,FIND("GB",C1026)-1)),TRIM(LEFT(C1026,FIND("MB",C1026)-1))/1024))</f>
        <v>0.27734375</v>
      </c>
      <c r="H1026">
        <f t="shared" ref="H1026:H1089" si="49">COUNTIF(B:B,B1026)</f>
        <v>1</v>
      </c>
      <c r="I1026" s="10" t="str">
        <f t="shared" ref="I1026:I1089" si="50">HYPERLINK(A1026&amp;"\"&amp;B1026,B1026)</f>
        <v>Lynda - Vue.js - Building an Interface</v>
      </c>
    </row>
    <row r="1027" spans="1:9" x14ac:dyDescent="0.25">
      <c r="A1027" t="s">
        <v>1637</v>
      </c>
      <c r="B1027" t="s">
        <v>2514</v>
      </c>
      <c r="C1027" t="s">
        <v>2515</v>
      </c>
      <c r="D1027" t="s">
        <v>811</v>
      </c>
      <c r="E1027" t="s">
        <v>766</v>
      </c>
      <c r="F1027" s="3">
        <v>44320.940972222219</v>
      </c>
      <c r="G1027">
        <f t="shared" si="48"/>
        <v>0.2763671875</v>
      </c>
      <c r="H1027">
        <f t="shared" si="49"/>
        <v>1</v>
      </c>
      <c r="I1027" s="10" t="str">
        <f t="shared" si="50"/>
        <v>CSS Layout Core Skills</v>
      </c>
    </row>
    <row r="1028" spans="1:9" x14ac:dyDescent="0.25">
      <c r="A1028" t="s">
        <v>1637</v>
      </c>
      <c r="B1028" t="s">
        <v>214</v>
      </c>
      <c r="C1028" t="s">
        <v>961</v>
      </c>
      <c r="D1028" t="s">
        <v>961</v>
      </c>
      <c r="E1028" t="s">
        <v>766</v>
      </c>
      <c r="F1028" s="3">
        <v>43491.413888888892</v>
      </c>
      <c r="G1028">
        <f t="shared" si="48"/>
        <v>0.275390625</v>
      </c>
      <c r="H1028">
        <f t="shared" si="49"/>
        <v>1</v>
      </c>
      <c r="I1028" s="10" t="str">
        <f t="shared" si="50"/>
        <v>Lynda - Adobe CS6 Responsive Design with Dreamweaver</v>
      </c>
    </row>
    <row r="1029" spans="1:9" x14ac:dyDescent="0.25">
      <c r="A1029" t="s">
        <v>1637</v>
      </c>
      <c r="B1029" t="s">
        <v>450</v>
      </c>
      <c r="C1029" t="s">
        <v>1144</v>
      </c>
      <c r="D1029" t="s">
        <v>1144</v>
      </c>
      <c r="E1029" t="s">
        <v>766</v>
      </c>
      <c r="F1029" s="3">
        <v>43491.478472222225</v>
      </c>
      <c r="G1029">
        <f t="shared" si="48"/>
        <v>0.271484375</v>
      </c>
      <c r="H1029">
        <f t="shared" si="49"/>
        <v>1</v>
      </c>
      <c r="I1029" s="10" t="str">
        <f t="shared" si="50"/>
        <v>Lynda - Running a Design Business - Designer-Client Agreements</v>
      </c>
    </row>
    <row r="1030" spans="1:9" x14ac:dyDescent="0.25">
      <c r="A1030" t="s">
        <v>1639</v>
      </c>
      <c r="B1030" t="s">
        <v>2017</v>
      </c>
      <c r="C1030" t="s">
        <v>1660</v>
      </c>
      <c r="D1030" t="s">
        <v>1660</v>
      </c>
      <c r="E1030" t="s">
        <v>766</v>
      </c>
      <c r="F1030" s="3">
        <v>43905.888194444444</v>
      </c>
      <c r="G1030">
        <f t="shared" si="48"/>
        <v>0.26953125</v>
      </c>
      <c r="H1030">
        <f t="shared" si="49"/>
        <v>1</v>
      </c>
      <c r="I1030" s="10" t="str">
        <f t="shared" si="50"/>
        <v>Udemy - The Science of Motivation</v>
      </c>
    </row>
    <row r="1031" spans="1:9" x14ac:dyDescent="0.25">
      <c r="A1031" t="s">
        <v>1639</v>
      </c>
      <c r="B1031" t="s">
        <v>1862</v>
      </c>
      <c r="C1031" t="s">
        <v>1660</v>
      </c>
      <c r="D1031" t="s">
        <v>1660</v>
      </c>
      <c r="E1031" t="s">
        <v>766</v>
      </c>
      <c r="F1031" s="3">
        <v>44027.95</v>
      </c>
      <c r="G1031">
        <f t="shared" si="48"/>
        <v>0.26953125</v>
      </c>
      <c r="H1031">
        <f t="shared" si="49"/>
        <v>1</v>
      </c>
      <c r="I1031" s="10" t="str">
        <f t="shared" si="50"/>
        <v>PluralSight - JavaScript Arrays and Collections</v>
      </c>
    </row>
    <row r="1032" spans="1:9" x14ac:dyDescent="0.25">
      <c r="A1032" t="s">
        <v>2240</v>
      </c>
      <c r="B1032" t="s">
        <v>2278</v>
      </c>
      <c r="C1032" t="s">
        <v>2059</v>
      </c>
      <c r="D1032" t="s">
        <v>2059</v>
      </c>
      <c r="E1032" t="s">
        <v>766</v>
      </c>
      <c r="F1032" s="3">
        <v>44218.46597222222</v>
      </c>
      <c r="G1032">
        <f t="shared" si="48"/>
        <v>0.2685546875</v>
      </c>
      <c r="H1032">
        <f t="shared" si="49"/>
        <v>1</v>
      </c>
      <c r="I1032" s="10" t="str">
        <f t="shared" si="50"/>
        <v>Lynda - Crossfilter for Data Science Essential Training</v>
      </c>
    </row>
    <row r="1033" spans="1:9" x14ac:dyDescent="0.25">
      <c r="A1033" t="s">
        <v>1637</v>
      </c>
      <c r="B1033" t="s">
        <v>415</v>
      </c>
      <c r="C1033" t="s">
        <v>1123</v>
      </c>
      <c r="D1033" t="s">
        <v>1123</v>
      </c>
      <c r="E1033" t="s">
        <v>766</v>
      </c>
      <c r="F1033" s="3">
        <v>43491.469444444447</v>
      </c>
      <c r="G1033">
        <f t="shared" si="48"/>
        <v>0.2646484375</v>
      </c>
      <c r="H1033">
        <f t="shared" si="49"/>
        <v>1</v>
      </c>
      <c r="I1033" s="10" t="str">
        <f t="shared" si="50"/>
        <v>Lynda - Mathematica 10 advanced analysis</v>
      </c>
    </row>
    <row r="1034" spans="1:9" x14ac:dyDescent="0.25">
      <c r="A1034" t="s">
        <v>1639</v>
      </c>
      <c r="B1034" t="s">
        <v>1350</v>
      </c>
      <c r="C1034" t="s">
        <v>1123</v>
      </c>
      <c r="D1034" t="s">
        <v>1123</v>
      </c>
      <c r="E1034" t="s">
        <v>771</v>
      </c>
      <c r="F1034" s="3">
        <v>44027.928472222222</v>
      </c>
      <c r="G1034">
        <f t="shared" si="48"/>
        <v>0.2646484375</v>
      </c>
      <c r="H1034">
        <f t="shared" si="49"/>
        <v>1</v>
      </c>
      <c r="I1034" s="10" t="str">
        <f t="shared" si="50"/>
        <v>Lynda - Getting Started With Entity Framework 6.1.3</v>
      </c>
    </row>
    <row r="1035" spans="1:9" x14ac:dyDescent="0.25">
      <c r="A1035" t="s">
        <v>2240</v>
      </c>
      <c r="B1035" t="s">
        <v>2547</v>
      </c>
      <c r="C1035" t="s">
        <v>1123</v>
      </c>
      <c r="D1035" t="s">
        <v>1123</v>
      </c>
      <c r="E1035" t="s">
        <v>766</v>
      </c>
      <c r="F1035" s="3">
        <v>44296.474305555559</v>
      </c>
      <c r="G1035">
        <f t="shared" si="48"/>
        <v>0.2646484375</v>
      </c>
      <c r="H1035">
        <f t="shared" si="49"/>
        <v>1</v>
      </c>
      <c r="I1035" s="10" t="str">
        <f t="shared" si="50"/>
        <v>Lynda - Learning RabbitMQ (Update 2 - 2021)</v>
      </c>
    </row>
    <row r="1036" spans="1:9" x14ac:dyDescent="0.25">
      <c r="A1036" t="s">
        <v>1637</v>
      </c>
      <c r="B1036" t="s">
        <v>472</v>
      </c>
      <c r="C1036" t="s">
        <v>1097</v>
      </c>
      <c r="D1036" t="s">
        <v>1097</v>
      </c>
      <c r="E1036" t="s">
        <v>771</v>
      </c>
      <c r="F1036" s="3">
        <v>43491.48333333333</v>
      </c>
      <c r="G1036">
        <f t="shared" si="48"/>
        <v>0.263671875</v>
      </c>
      <c r="H1036">
        <f t="shared" si="49"/>
        <v>1</v>
      </c>
      <c r="I1036" s="10" t="str">
        <f t="shared" si="50"/>
        <v>Lynda - Up and Running with Backbone.js</v>
      </c>
    </row>
    <row r="1037" spans="1:9" x14ac:dyDescent="0.25">
      <c r="A1037" t="s">
        <v>1637</v>
      </c>
      <c r="B1037" t="s">
        <v>380</v>
      </c>
      <c r="C1037" t="s">
        <v>1097</v>
      </c>
      <c r="D1037" t="s">
        <v>1097</v>
      </c>
      <c r="E1037" t="s">
        <v>766</v>
      </c>
      <c r="F1037" s="3">
        <v>43491.465277777781</v>
      </c>
      <c r="G1037">
        <f t="shared" si="48"/>
        <v>0.263671875</v>
      </c>
      <c r="H1037">
        <f t="shared" si="49"/>
        <v>1</v>
      </c>
      <c r="I1037" s="10" t="str">
        <f t="shared" si="50"/>
        <v>Lynda - iPhone SDK Developing iPad Applications</v>
      </c>
    </row>
    <row r="1038" spans="1:9" x14ac:dyDescent="0.25">
      <c r="A1038" t="s">
        <v>1637</v>
      </c>
      <c r="B1038" t="s">
        <v>488</v>
      </c>
      <c r="C1038" t="s">
        <v>1165</v>
      </c>
      <c r="D1038" t="s">
        <v>1165</v>
      </c>
      <c r="E1038" t="s">
        <v>766</v>
      </c>
      <c r="F1038" s="3">
        <v>43491.488888888889</v>
      </c>
      <c r="G1038">
        <f t="shared" si="48"/>
        <v>0.2626953125</v>
      </c>
      <c r="H1038">
        <f t="shared" si="49"/>
        <v>1</v>
      </c>
      <c r="I1038" s="10" t="str">
        <f t="shared" si="50"/>
        <v>Lynda - WordPress Ecommerce Core Concepts</v>
      </c>
    </row>
    <row r="1039" spans="1:9" x14ac:dyDescent="0.25">
      <c r="A1039" t="s">
        <v>1637</v>
      </c>
      <c r="B1039" t="s">
        <v>726</v>
      </c>
      <c r="C1039" t="s">
        <v>1165</v>
      </c>
      <c r="D1039" t="s">
        <v>1165</v>
      </c>
      <c r="E1039" t="s">
        <v>766</v>
      </c>
      <c r="F1039" s="3">
        <v>43491.245138888888</v>
      </c>
      <c r="G1039">
        <f t="shared" si="48"/>
        <v>0.2626953125</v>
      </c>
      <c r="H1039">
        <f t="shared" si="49"/>
        <v>1</v>
      </c>
      <c r="I1039" s="10" t="str">
        <f t="shared" si="50"/>
        <v>Udemy - Linux Terminal For Complete Beginners</v>
      </c>
    </row>
    <row r="1040" spans="1:9" x14ac:dyDescent="0.25">
      <c r="A1040" t="s">
        <v>2240</v>
      </c>
      <c r="B1040" t="s">
        <v>2279</v>
      </c>
      <c r="C1040" t="s">
        <v>1962</v>
      </c>
      <c r="D1040" t="s">
        <v>1962</v>
      </c>
      <c r="E1040" t="s">
        <v>766</v>
      </c>
      <c r="F1040" s="3">
        <v>44046.773611111108</v>
      </c>
      <c r="G1040">
        <f t="shared" si="48"/>
        <v>0.26171875</v>
      </c>
      <c r="H1040">
        <f t="shared" si="49"/>
        <v>1</v>
      </c>
      <c r="I1040" s="10" t="str">
        <f t="shared" si="50"/>
        <v>Lynda - Programming Foundations 2020 - Software Testing_QA</v>
      </c>
    </row>
    <row r="1041" spans="1:9" x14ac:dyDescent="0.25">
      <c r="A1041" t="s">
        <v>1637</v>
      </c>
      <c r="B1041" t="s">
        <v>711</v>
      </c>
      <c r="C1041" t="s">
        <v>1300</v>
      </c>
      <c r="D1041" t="s">
        <v>1300</v>
      </c>
      <c r="E1041" t="s">
        <v>766</v>
      </c>
      <c r="F1041" s="3">
        <v>43491.195833333331</v>
      </c>
      <c r="G1041">
        <f t="shared" si="48"/>
        <v>0.259765625</v>
      </c>
      <c r="H1041">
        <f t="shared" si="49"/>
        <v>1</v>
      </c>
      <c r="I1041" s="10" t="str">
        <f t="shared" si="50"/>
        <v>TutsPlus - jQuery UI 301 The Widget Factory</v>
      </c>
    </row>
    <row r="1042" spans="1:9" x14ac:dyDescent="0.25">
      <c r="A1042" t="s">
        <v>1637</v>
      </c>
      <c r="B1042" t="s">
        <v>181</v>
      </c>
      <c r="C1042" t="s">
        <v>932</v>
      </c>
      <c r="D1042" t="s">
        <v>932</v>
      </c>
      <c r="E1042" t="s">
        <v>766</v>
      </c>
      <c r="F1042" s="3">
        <v>43491.054166666669</v>
      </c>
      <c r="G1042">
        <f t="shared" si="48"/>
        <v>0.2587890625</v>
      </c>
      <c r="H1042">
        <f t="shared" si="49"/>
        <v>1</v>
      </c>
      <c r="I1042" s="10" t="str">
        <f t="shared" si="50"/>
        <v>Lynda - Adobe CS5 Photoshop And Bridge For Photographers New Features</v>
      </c>
    </row>
    <row r="1043" spans="1:9" x14ac:dyDescent="0.25">
      <c r="A1043" t="s">
        <v>1637</v>
      </c>
      <c r="B1043" t="s">
        <v>616</v>
      </c>
      <c r="C1043" t="s">
        <v>916</v>
      </c>
      <c r="D1043" t="s">
        <v>916</v>
      </c>
      <c r="E1043" t="s">
        <v>766</v>
      </c>
      <c r="F1043" s="3">
        <v>43491.302777777775</v>
      </c>
      <c r="G1043">
        <f t="shared" si="48"/>
        <v>0.2578125</v>
      </c>
      <c r="H1043">
        <f t="shared" si="49"/>
        <v>1</v>
      </c>
      <c r="I1043" s="10" t="str">
        <f t="shared" si="50"/>
        <v>Stanford University - Logic</v>
      </c>
    </row>
    <row r="1044" spans="1:9" x14ac:dyDescent="0.25">
      <c r="A1044" t="s">
        <v>1637</v>
      </c>
      <c r="B1044" t="s">
        <v>164</v>
      </c>
      <c r="C1044" t="s">
        <v>915</v>
      </c>
      <c r="D1044" t="s">
        <v>916</v>
      </c>
      <c r="E1044" t="s">
        <v>766</v>
      </c>
      <c r="F1044" s="3">
        <v>43491.36041666667</v>
      </c>
      <c r="G1044">
        <f t="shared" si="48"/>
        <v>0.2568359375</v>
      </c>
      <c r="H1044">
        <f t="shared" si="49"/>
        <v>1</v>
      </c>
      <c r="I1044" s="10" t="str">
        <f t="shared" si="50"/>
        <v>Lynda - Adobe CS5 Dreamweaver Creating a First Web Site</v>
      </c>
    </row>
    <row r="1045" spans="1:9" x14ac:dyDescent="0.25">
      <c r="A1045" t="s">
        <v>1637</v>
      </c>
      <c r="B1045" t="s">
        <v>453</v>
      </c>
      <c r="C1045" t="s">
        <v>915</v>
      </c>
      <c r="D1045" t="s">
        <v>915</v>
      </c>
      <c r="E1045" t="s">
        <v>766</v>
      </c>
      <c r="F1045" s="3">
        <v>43491.479166666664</v>
      </c>
      <c r="G1045">
        <f t="shared" si="48"/>
        <v>0.2568359375</v>
      </c>
      <c r="H1045">
        <f t="shared" si="49"/>
        <v>1</v>
      </c>
      <c r="I1045" s="10" t="str">
        <f t="shared" si="50"/>
        <v>Lynda - SEO Getting Started</v>
      </c>
    </row>
    <row r="1046" spans="1:9" x14ac:dyDescent="0.25">
      <c r="A1046" t="s">
        <v>1637</v>
      </c>
      <c r="B1046" t="s">
        <v>219</v>
      </c>
      <c r="C1046" t="s">
        <v>915</v>
      </c>
      <c r="D1046" t="s">
        <v>915</v>
      </c>
      <c r="E1046" t="s">
        <v>766</v>
      </c>
      <c r="F1046" s="3">
        <v>43491.387499999997</v>
      </c>
      <c r="G1046">
        <f t="shared" si="48"/>
        <v>0.2568359375</v>
      </c>
      <c r="H1046">
        <f t="shared" si="49"/>
        <v>1</v>
      </c>
      <c r="I1046" s="10" t="str">
        <f t="shared" si="50"/>
        <v>Lynda - Analyzing Your Web Site to Improve SEO</v>
      </c>
    </row>
    <row r="1047" spans="1:9" x14ac:dyDescent="0.25">
      <c r="A1047" t="s">
        <v>1637</v>
      </c>
      <c r="B1047" t="s">
        <v>349</v>
      </c>
      <c r="C1047" t="s">
        <v>915</v>
      </c>
      <c r="D1047" t="s">
        <v>915</v>
      </c>
      <c r="E1047" t="s">
        <v>766</v>
      </c>
      <c r="F1047" s="3">
        <v>43491.460416666669</v>
      </c>
      <c r="G1047">
        <f t="shared" si="48"/>
        <v>0.2568359375</v>
      </c>
      <c r="H1047">
        <f t="shared" si="49"/>
        <v>1</v>
      </c>
      <c r="I1047" s="10" t="str">
        <f t="shared" si="50"/>
        <v>Lynda - Illustrator Insider Training Seeing Through Transparency</v>
      </c>
    </row>
    <row r="1048" spans="1:9" x14ac:dyDescent="0.25">
      <c r="A1048" t="s">
        <v>1639</v>
      </c>
      <c r="B1048" t="s">
        <v>1783</v>
      </c>
      <c r="C1048" t="s">
        <v>782</v>
      </c>
      <c r="D1048" t="s">
        <v>782</v>
      </c>
      <c r="E1048" t="s">
        <v>766</v>
      </c>
      <c r="F1048" s="3">
        <v>44206.495138888888</v>
      </c>
      <c r="G1048">
        <f t="shared" si="48"/>
        <v>0.255859375</v>
      </c>
      <c r="H1048">
        <f t="shared" si="49"/>
        <v>1</v>
      </c>
      <c r="I1048" s="10" t="str">
        <f t="shared" si="50"/>
        <v>Lynda - Leaders- Make Your Teams More Agile, Creative, and United</v>
      </c>
    </row>
    <row r="1049" spans="1:9" x14ac:dyDescent="0.25">
      <c r="A1049" t="s">
        <v>1639</v>
      </c>
      <c r="B1049" t="s">
        <v>1354</v>
      </c>
      <c r="C1049" t="s">
        <v>1463</v>
      </c>
      <c r="D1049" t="s">
        <v>1463</v>
      </c>
      <c r="E1049" t="s">
        <v>766</v>
      </c>
      <c r="F1049" s="3">
        <v>44027.9375</v>
      </c>
      <c r="G1049">
        <f t="shared" si="48"/>
        <v>0.2548828125</v>
      </c>
      <c r="H1049">
        <f t="shared" si="49"/>
        <v>1</v>
      </c>
      <c r="I1049" s="10" t="str">
        <f t="shared" si="50"/>
        <v>Lynda - Managing Data in Angular 2 Applications</v>
      </c>
    </row>
    <row r="1050" spans="1:9" x14ac:dyDescent="0.25">
      <c r="A1050" t="s">
        <v>1637</v>
      </c>
      <c r="B1050" t="s">
        <v>137</v>
      </c>
      <c r="C1050" t="s">
        <v>890</v>
      </c>
      <c r="D1050" t="s">
        <v>890</v>
      </c>
      <c r="E1050" t="s">
        <v>766</v>
      </c>
      <c r="F1050" s="3">
        <v>43491.515277777777</v>
      </c>
      <c r="G1050">
        <f t="shared" si="48"/>
        <v>0.25390625</v>
      </c>
      <c r="H1050">
        <f t="shared" si="49"/>
        <v>1</v>
      </c>
      <c r="I1050" s="10" t="str">
        <f t="shared" si="50"/>
        <v>Linux Terminal For Complete Beginners</v>
      </c>
    </row>
    <row r="1051" spans="1:9" x14ac:dyDescent="0.25">
      <c r="A1051" t="s">
        <v>1639</v>
      </c>
      <c r="B1051" t="s">
        <v>2383</v>
      </c>
      <c r="C1051" t="s">
        <v>890</v>
      </c>
      <c r="D1051" t="s">
        <v>890</v>
      </c>
      <c r="E1051" t="s">
        <v>766</v>
      </c>
      <c r="F1051" s="3">
        <v>44171.856944444444</v>
      </c>
      <c r="G1051">
        <f t="shared" si="48"/>
        <v>0.25390625</v>
      </c>
      <c r="H1051">
        <f t="shared" si="49"/>
        <v>1</v>
      </c>
      <c r="I1051" s="10" t="str">
        <f t="shared" si="50"/>
        <v>Udemy - COMSOL Multiphysics - the compact course</v>
      </c>
    </row>
    <row r="1052" spans="1:9" x14ac:dyDescent="0.25">
      <c r="A1052" t="s">
        <v>1639</v>
      </c>
      <c r="B1052" t="s">
        <v>1377</v>
      </c>
      <c r="C1052" t="s">
        <v>1483</v>
      </c>
      <c r="D1052" t="s">
        <v>1483</v>
      </c>
      <c r="E1052" t="s">
        <v>766</v>
      </c>
      <c r="F1052" s="3">
        <v>44027.949305555558</v>
      </c>
      <c r="G1052">
        <f t="shared" si="48"/>
        <v>0.2509765625</v>
      </c>
      <c r="H1052">
        <f t="shared" si="49"/>
        <v>1</v>
      </c>
      <c r="I1052" s="10" t="str">
        <f t="shared" si="50"/>
        <v>Pluralsight - Enterprise Data Modeling - Getting Started</v>
      </c>
    </row>
    <row r="1053" spans="1:9" x14ac:dyDescent="0.25">
      <c r="A1053" t="s">
        <v>1637</v>
      </c>
      <c r="B1053" t="s">
        <v>80</v>
      </c>
      <c r="C1053" t="s">
        <v>841</v>
      </c>
      <c r="D1053" t="s">
        <v>841</v>
      </c>
      <c r="E1053" t="s">
        <v>766</v>
      </c>
      <c r="F1053" s="3">
        <v>43491.02847222222</v>
      </c>
      <c r="G1053">
        <f t="shared" si="48"/>
        <v>0.25</v>
      </c>
      <c r="H1053">
        <f t="shared" si="49"/>
        <v>1</v>
      </c>
      <c r="I1053" s="10" t="str">
        <f t="shared" si="50"/>
        <v>Hitesh Choudhary - Database Design Master Course</v>
      </c>
    </row>
    <row r="1054" spans="1:9" x14ac:dyDescent="0.25">
      <c r="A1054" t="s">
        <v>1639</v>
      </c>
      <c r="B1054" t="s">
        <v>1363</v>
      </c>
      <c r="C1054" t="s">
        <v>841</v>
      </c>
      <c r="D1054" t="s">
        <v>841</v>
      </c>
      <c r="E1054" t="s">
        <v>766</v>
      </c>
      <c r="F1054" s="3">
        <v>43760.013888888891</v>
      </c>
      <c r="G1054">
        <f t="shared" si="48"/>
        <v>0.25</v>
      </c>
      <c r="H1054">
        <f t="shared" si="49"/>
        <v>1</v>
      </c>
      <c r="I1054" s="10" t="str">
        <f t="shared" si="50"/>
        <v>Lynda - Solving Business Problems</v>
      </c>
    </row>
    <row r="1055" spans="1:9" x14ac:dyDescent="0.25">
      <c r="A1055" t="s">
        <v>1637</v>
      </c>
      <c r="B1055" t="s">
        <v>411</v>
      </c>
      <c r="C1055" t="s">
        <v>1120</v>
      </c>
      <c r="D1055" t="s">
        <v>1120</v>
      </c>
      <c r="E1055" t="s">
        <v>766</v>
      </c>
      <c r="F1055" s="3">
        <v>43491.46875</v>
      </c>
      <c r="G1055">
        <f t="shared" si="48"/>
        <v>0.248046875</v>
      </c>
      <c r="H1055">
        <f t="shared" si="49"/>
        <v>1</v>
      </c>
      <c r="I1055" s="10" t="str">
        <f t="shared" si="50"/>
        <v>Lynda - Learning Eclipse</v>
      </c>
    </row>
    <row r="1056" spans="1:9" x14ac:dyDescent="0.25">
      <c r="A1056" t="s">
        <v>1639</v>
      </c>
      <c r="B1056" t="s">
        <v>1831</v>
      </c>
      <c r="C1056" t="s">
        <v>1832</v>
      </c>
      <c r="D1056" t="s">
        <v>1832</v>
      </c>
      <c r="E1056" t="s">
        <v>766</v>
      </c>
      <c r="F1056" s="3">
        <v>43937.45208333333</v>
      </c>
      <c r="G1056">
        <f t="shared" si="48"/>
        <v>0.2451171875</v>
      </c>
      <c r="H1056">
        <f t="shared" si="49"/>
        <v>1</v>
      </c>
      <c r="I1056" s="10" t="str">
        <f t="shared" si="50"/>
        <v>OReilly - Arduino for Absolute Beginners Getting Started</v>
      </c>
    </row>
    <row r="1057" spans="1:9" x14ac:dyDescent="0.25">
      <c r="A1057" t="s">
        <v>1637</v>
      </c>
      <c r="B1057" t="s">
        <v>61</v>
      </c>
      <c r="C1057" t="s">
        <v>1529</v>
      </c>
      <c r="D1057" t="s">
        <v>1529</v>
      </c>
      <c r="E1057" t="s">
        <v>766</v>
      </c>
      <c r="F1057" s="3">
        <v>43491.575694444444</v>
      </c>
      <c r="G1057">
        <f t="shared" si="48"/>
        <v>0.244140625</v>
      </c>
      <c r="H1057">
        <f t="shared" si="49"/>
        <v>1</v>
      </c>
      <c r="I1057" s="10" t="str">
        <f t="shared" si="50"/>
        <v>Copywriting for Beginners Part 1 of 3 Seven Vital Questions</v>
      </c>
    </row>
    <row r="1058" spans="1:9" x14ac:dyDescent="0.25">
      <c r="A1058" t="s">
        <v>1637</v>
      </c>
      <c r="B1058" t="s">
        <v>755</v>
      </c>
      <c r="C1058" t="s">
        <v>1319</v>
      </c>
      <c r="D1058" t="s">
        <v>1319</v>
      </c>
      <c r="E1058" t="s">
        <v>766</v>
      </c>
      <c r="F1058" s="3">
        <v>43491.512499999997</v>
      </c>
      <c r="G1058">
        <f t="shared" si="48"/>
        <v>0.2431640625</v>
      </c>
      <c r="H1058">
        <f t="shared" si="49"/>
        <v>1</v>
      </c>
      <c r="I1058" s="10" t="str">
        <f t="shared" si="50"/>
        <v>Write Now Creative Writing Skills for Beginners</v>
      </c>
    </row>
    <row r="1059" spans="1:9" x14ac:dyDescent="0.25">
      <c r="A1059" t="s">
        <v>1637</v>
      </c>
      <c r="B1059" t="s">
        <v>351</v>
      </c>
      <c r="C1059" t="s">
        <v>1075</v>
      </c>
      <c r="D1059" t="s">
        <v>1076</v>
      </c>
      <c r="E1059" t="s">
        <v>766</v>
      </c>
      <c r="F1059" s="3">
        <v>43491.460416666669</v>
      </c>
      <c r="G1059">
        <f t="shared" si="48"/>
        <v>0.2392578125</v>
      </c>
      <c r="H1059">
        <f t="shared" si="49"/>
        <v>1</v>
      </c>
      <c r="I1059" s="10" t="str">
        <f t="shared" si="50"/>
        <v>Lynda - Insights from a Business Coach</v>
      </c>
    </row>
    <row r="1060" spans="1:9" x14ac:dyDescent="0.25">
      <c r="A1060" t="s">
        <v>1639</v>
      </c>
      <c r="B1060" t="s">
        <v>1785</v>
      </c>
      <c r="C1060" t="s">
        <v>1075</v>
      </c>
      <c r="D1060" t="s">
        <v>1075</v>
      </c>
      <c r="E1060" t="s">
        <v>766</v>
      </c>
      <c r="F1060" s="3">
        <v>44028.040277777778</v>
      </c>
      <c r="G1060">
        <f t="shared" si="48"/>
        <v>0.2392578125</v>
      </c>
      <c r="H1060">
        <f t="shared" si="49"/>
        <v>1</v>
      </c>
      <c r="I1060" s="10" t="str">
        <f t="shared" si="50"/>
        <v>Lynda - Learning Amazon Web Services (AWS) for Developers</v>
      </c>
    </row>
    <row r="1061" spans="1:9" x14ac:dyDescent="0.25">
      <c r="A1061" t="s">
        <v>2240</v>
      </c>
      <c r="B1061" t="s">
        <v>2280</v>
      </c>
      <c r="C1061" t="s">
        <v>1075</v>
      </c>
      <c r="D1061" t="s">
        <v>1075</v>
      </c>
      <c r="E1061" t="s">
        <v>766</v>
      </c>
      <c r="F1061" s="3">
        <v>44046.774305555555</v>
      </c>
      <c r="G1061">
        <f t="shared" si="48"/>
        <v>0.2392578125</v>
      </c>
      <c r="H1061">
        <f t="shared" si="49"/>
        <v>1</v>
      </c>
      <c r="I1061" s="10" t="str">
        <f t="shared" si="50"/>
        <v>Lynda - Programming Foundations 2020 - Version Control with Git</v>
      </c>
    </row>
    <row r="1062" spans="1:9" x14ac:dyDescent="0.25">
      <c r="A1062" t="s">
        <v>1639</v>
      </c>
      <c r="B1062" t="s">
        <v>1347</v>
      </c>
      <c r="C1062" t="s">
        <v>1460</v>
      </c>
      <c r="D1062" t="s">
        <v>1460</v>
      </c>
      <c r="E1062" t="s">
        <v>766</v>
      </c>
      <c r="F1062" s="3">
        <v>43759.99722222222</v>
      </c>
      <c r="G1062">
        <f t="shared" si="48"/>
        <v>0.23828125</v>
      </c>
      <c r="H1062">
        <f t="shared" si="49"/>
        <v>1</v>
      </c>
      <c r="I1062" s="10" t="str">
        <f t="shared" si="50"/>
        <v>Lynda - Ethical Hacking - Hacking Web Servers and Web Applications</v>
      </c>
    </row>
    <row r="1063" spans="1:9" x14ac:dyDescent="0.25">
      <c r="A1063" t="s">
        <v>1637</v>
      </c>
      <c r="B1063" t="s">
        <v>324</v>
      </c>
      <c r="C1063" t="s">
        <v>1054</v>
      </c>
      <c r="D1063" t="s">
        <v>1054</v>
      </c>
      <c r="E1063" t="s">
        <v>766</v>
      </c>
      <c r="F1063" s="3">
        <v>43491.455555555556</v>
      </c>
      <c r="G1063">
        <f t="shared" si="48"/>
        <v>0.2373046875</v>
      </c>
      <c r="H1063">
        <f t="shared" si="49"/>
        <v>1</v>
      </c>
      <c r="I1063" s="10" t="str">
        <f t="shared" si="50"/>
        <v>Lynda - Google SketchUp Pro Tools and Techniques</v>
      </c>
    </row>
    <row r="1064" spans="1:9" x14ac:dyDescent="0.25">
      <c r="A1064" t="s">
        <v>1639</v>
      </c>
      <c r="B1064" t="s">
        <v>1748</v>
      </c>
      <c r="C1064" t="s">
        <v>1054</v>
      </c>
      <c r="D1064" t="s">
        <v>1749</v>
      </c>
      <c r="E1064" t="s">
        <v>771</v>
      </c>
      <c r="F1064" s="3">
        <v>44027.927777777775</v>
      </c>
      <c r="G1064">
        <f t="shared" si="48"/>
        <v>0.2373046875</v>
      </c>
      <c r="H1064">
        <f t="shared" si="49"/>
        <v>1</v>
      </c>
      <c r="I1064" s="10" t="str">
        <f t="shared" si="50"/>
        <v>Lynda - ASP.NET Core Test Driven Development</v>
      </c>
    </row>
    <row r="1065" spans="1:9" x14ac:dyDescent="0.25">
      <c r="A1065" t="s">
        <v>1639</v>
      </c>
      <c r="B1065" t="s">
        <v>2384</v>
      </c>
      <c r="C1065" t="s">
        <v>1733</v>
      </c>
      <c r="D1065" t="s">
        <v>1733</v>
      </c>
      <c r="E1065" t="s">
        <v>766</v>
      </c>
      <c r="F1065" s="3">
        <v>43862.088194444441</v>
      </c>
      <c r="G1065">
        <f t="shared" si="48"/>
        <v>0.2353515625</v>
      </c>
      <c r="H1065">
        <f t="shared" si="49"/>
        <v>1</v>
      </c>
      <c r="I1065" s="10" t="str">
        <f t="shared" si="50"/>
        <v>Lynda - PyTorch Essential Training Deep Learning</v>
      </c>
    </row>
    <row r="1066" spans="1:9" x14ac:dyDescent="0.25">
      <c r="A1066" t="s">
        <v>1639</v>
      </c>
      <c r="B1066" t="s">
        <v>1945</v>
      </c>
      <c r="C1066" t="s">
        <v>1946</v>
      </c>
      <c r="D1066" t="s">
        <v>1946</v>
      </c>
      <c r="E1066" t="s">
        <v>766</v>
      </c>
      <c r="F1066" s="3">
        <v>44027.973611111112</v>
      </c>
      <c r="G1066">
        <f t="shared" si="48"/>
        <v>0.2333984375</v>
      </c>
      <c r="H1066">
        <f t="shared" si="49"/>
        <v>1</v>
      </c>
      <c r="I1066" s="10" t="str">
        <f t="shared" si="50"/>
        <v>Udemy - Essential Git - All You Need to Know to Use Git Effectively</v>
      </c>
    </row>
    <row r="1067" spans="1:9" x14ac:dyDescent="0.25">
      <c r="A1067" t="s">
        <v>1637</v>
      </c>
      <c r="B1067" t="s">
        <v>476</v>
      </c>
      <c r="C1067" t="s">
        <v>1156</v>
      </c>
      <c r="D1067" t="s">
        <v>1156</v>
      </c>
      <c r="E1067" t="s">
        <v>771</v>
      </c>
      <c r="F1067" s="3">
        <v>43491.112500000003</v>
      </c>
      <c r="G1067">
        <f t="shared" si="48"/>
        <v>0.2314453125</v>
      </c>
      <c r="H1067">
        <f t="shared" si="49"/>
        <v>1</v>
      </c>
      <c r="I1067" s="10" t="str">
        <f t="shared" si="50"/>
        <v>Lynda - Up and Running with WebMatrix and ASP.NET</v>
      </c>
    </row>
    <row r="1068" spans="1:9" x14ac:dyDescent="0.25">
      <c r="A1068" t="s">
        <v>1637</v>
      </c>
      <c r="B1068" t="s">
        <v>322</v>
      </c>
      <c r="C1068" t="s">
        <v>1053</v>
      </c>
      <c r="D1068" t="s">
        <v>1053</v>
      </c>
      <c r="E1068" t="s">
        <v>766</v>
      </c>
      <c r="F1068" s="3">
        <v>43491.456250000003</v>
      </c>
      <c r="G1068">
        <f t="shared" si="48"/>
        <v>0.23046875</v>
      </c>
      <c r="H1068">
        <f t="shared" si="49"/>
        <v>1</v>
      </c>
      <c r="I1068" s="10" t="str">
        <f t="shared" si="50"/>
        <v>Lynda - Google Calendar Essential Training</v>
      </c>
    </row>
    <row r="1069" spans="1:9" x14ac:dyDescent="0.25">
      <c r="A1069" t="s">
        <v>1639</v>
      </c>
      <c r="B1069" t="s">
        <v>1807</v>
      </c>
      <c r="C1069" t="s">
        <v>1053</v>
      </c>
      <c r="D1069" t="s">
        <v>1053</v>
      </c>
      <c r="E1069" t="s">
        <v>766</v>
      </c>
      <c r="F1069" s="3">
        <v>44027.9375</v>
      </c>
      <c r="G1069">
        <f t="shared" si="48"/>
        <v>0.23046875</v>
      </c>
      <c r="H1069">
        <f t="shared" si="49"/>
        <v>1</v>
      </c>
      <c r="I1069" s="10" t="str">
        <f t="shared" si="50"/>
        <v>Lynda - New Features In Sql Server 2016 For Developers</v>
      </c>
    </row>
    <row r="1070" spans="1:9" x14ac:dyDescent="0.25">
      <c r="A1070" t="s">
        <v>1639</v>
      </c>
      <c r="B1070" t="s">
        <v>1790</v>
      </c>
      <c r="C1070" t="s">
        <v>1649</v>
      </c>
      <c r="D1070" t="s">
        <v>1053</v>
      </c>
      <c r="E1070" t="s">
        <v>766</v>
      </c>
      <c r="F1070" s="3">
        <v>43903.993055555555</v>
      </c>
      <c r="G1070">
        <f t="shared" si="48"/>
        <v>0.2294921875</v>
      </c>
      <c r="H1070">
        <f t="shared" si="49"/>
        <v>1</v>
      </c>
      <c r="I1070" s="10" t="str">
        <f t="shared" si="50"/>
        <v>Lynda - Learning C# Algorithms</v>
      </c>
    </row>
    <row r="1071" spans="1:9" x14ac:dyDescent="0.25">
      <c r="A1071" t="s">
        <v>1639</v>
      </c>
      <c r="B1071" t="s">
        <v>1648</v>
      </c>
      <c r="C1071" t="s">
        <v>1649</v>
      </c>
      <c r="D1071" t="s">
        <v>1649</v>
      </c>
      <c r="E1071" t="s">
        <v>766</v>
      </c>
      <c r="F1071" s="3">
        <v>44172.51666666667</v>
      </c>
      <c r="G1071">
        <f t="shared" si="48"/>
        <v>0.2294921875</v>
      </c>
      <c r="H1071">
        <f t="shared" si="49"/>
        <v>1</v>
      </c>
      <c r="I1071" s="10" t="str">
        <f t="shared" si="50"/>
        <v>Ayurveda and the Mind 2019</v>
      </c>
    </row>
    <row r="1072" spans="1:9" x14ac:dyDescent="0.25">
      <c r="A1072" t="s">
        <v>2240</v>
      </c>
      <c r="B1072" t="s">
        <v>2079</v>
      </c>
      <c r="C1072" t="s">
        <v>2080</v>
      </c>
      <c r="D1072" t="s">
        <v>2080</v>
      </c>
      <c r="E1072" t="s">
        <v>766</v>
      </c>
      <c r="F1072" s="3">
        <v>44046.560416666667</v>
      </c>
      <c r="G1072">
        <f t="shared" si="48"/>
        <v>0.228515625</v>
      </c>
      <c r="H1072">
        <f t="shared" si="49"/>
        <v>1</v>
      </c>
      <c r="I1072" s="10" t="str">
        <f t="shared" si="50"/>
        <v>Lynda - Vanilla JavaScript - Client-Side Data Storage 2020</v>
      </c>
    </row>
    <row r="1073" spans="1:9" x14ac:dyDescent="0.25">
      <c r="A1073" t="s">
        <v>1639</v>
      </c>
      <c r="B1073" t="s">
        <v>1953</v>
      </c>
      <c r="C1073" t="s">
        <v>1482</v>
      </c>
      <c r="D1073" t="s">
        <v>1482</v>
      </c>
      <c r="E1073" t="s">
        <v>766</v>
      </c>
      <c r="F1073" s="3">
        <v>43789.384027777778</v>
      </c>
      <c r="G1073">
        <f t="shared" si="48"/>
        <v>0.2275390625</v>
      </c>
      <c r="H1073">
        <f t="shared" si="49"/>
        <v>1</v>
      </c>
      <c r="I1073" s="10" t="str">
        <f t="shared" si="50"/>
        <v>Udemy - How To Hack a Girl- The Real Life Version</v>
      </c>
    </row>
    <row r="1074" spans="1:9" x14ac:dyDescent="0.25">
      <c r="A1074" t="s">
        <v>1639</v>
      </c>
      <c r="B1074" t="s">
        <v>1376</v>
      </c>
      <c r="C1074" t="s">
        <v>1482</v>
      </c>
      <c r="D1074" t="s">
        <v>1482</v>
      </c>
      <c r="E1074" t="s">
        <v>766</v>
      </c>
      <c r="F1074" s="3">
        <v>44027.948611111111</v>
      </c>
      <c r="G1074">
        <f t="shared" si="48"/>
        <v>0.2275390625</v>
      </c>
      <c r="H1074">
        <f t="shared" si="49"/>
        <v>1</v>
      </c>
      <c r="I1074" s="10" t="str">
        <f t="shared" si="50"/>
        <v>PluralSight - Business Analysis- The Skills and Competencies of Effective Business Analysts</v>
      </c>
    </row>
    <row r="1075" spans="1:9" x14ac:dyDescent="0.25">
      <c r="A1075" t="s">
        <v>1637</v>
      </c>
      <c r="B1075" t="s">
        <v>165</v>
      </c>
      <c r="C1075" t="s">
        <v>917</v>
      </c>
      <c r="D1075" t="s">
        <v>917</v>
      </c>
      <c r="E1075" t="s">
        <v>766</v>
      </c>
      <c r="F1075" s="3">
        <v>43491.36041666667</v>
      </c>
      <c r="G1075">
        <f t="shared" si="48"/>
        <v>0.2265625</v>
      </c>
      <c r="H1075">
        <f t="shared" si="49"/>
        <v>1</v>
      </c>
      <c r="I1075" s="10" t="str">
        <f t="shared" si="50"/>
        <v>Lynda - Adobe CS5 Dreamweaver Getting Started with HTML5</v>
      </c>
    </row>
    <row r="1076" spans="1:9" x14ac:dyDescent="0.25">
      <c r="A1076" t="s">
        <v>1639</v>
      </c>
      <c r="B1076" t="s">
        <v>1869</v>
      </c>
      <c r="C1076" t="s">
        <v>917</v>
      </c>
      <c r="D1076" t="s">
        <v>917</v>
      </c>
      <c r="E1076" t="s">
        <v>771</v>
      </c>
      <c r="F1076" s="3">
        <v>44027.953472222223</v>
      </c>
      <c r="G1076">
        <f t="shared" si="48"/>
        <v>0.2265625</v>
      </c>
      <c r="H1076">
        <f t="shared" si="49"/>
        <v>1</v>
      </c>
      <c r="I1076" s="10" t="str">
        <f t="shared" si="50"/>
        <v>PluralSight - Using MongoDB with Node.js</v>
      </c>
    </row>
    <row r="1077" spans="1:9" x14ac:dyDescent="0.25">
      <c r="A1077" t="s">
        <v>1637</v>
      </c>
      <c r="B1077" t="s">
        <v>385</v>
      </c>
      <c r="C1077" t="s">
        <v>1101</v>
      </c>
      <c r="D1077" t="s">
        <v>1101</v>
      </c>
      <c r="E1077" t="s">
        <v>766</v>
      </c>
      <c r="F1077" s="3">
        <v>43491.456944444442</v>
      </c>
      <c r="G1077">
        <f t="shared" si="48"/>
        <v>0.2255859375</v>
      </c>
      <c r="H1077">
        <f t="shared" si="49"/>
        <v>1</v>
      </c>
      <c r="I1077" s="10" t="str">
        <f t="shared" si="50"/>
        <v>Lynda - JavaScript and JSON</v>
      </c>
    </row>
    <row r="1078" spans="1:9" x14ac:dyDescent="0.25">
      <c r="A1078" t="s">
        <v>2240</v>
      </c>
      <c r="B1078" t="s">
        <v>2281</v>
      </c>
      <c r="C1078" t="s">
        <v>1101</v>
      </c>
      <c r="D1078" t="s">
        <v>917</v>
      </c>
      <c r="E1078" t="s">
        <v>766</v>
      </c>
      <c r="F1078" s="3">
        <v>44046.773611111108</v>
      </c>
      <c r="G1078">
        <f t="shared" si="48"/>
        <v>0.2255859375</v>
      </c>
      <c r="H1078">
        <f t="shared" si="49"/>
        <v>1</v>
      </c>
      <c r="I1078" s="10" t="str">
        <f t="shared" si="50"/>
        <v>Lynda - Programming Foundations 2020 - Algorithms</v>
      </c>
    </row>
    <row r="1079" spans="1:9" x14ac:dyDescent="0.25">
      <c r="A1079" t="s">
        <v>1637</v>
      </c>
      <c r="B1079" t="s">
        <v>369</v>
      </c>
      <c r="C1079" t="s">
        <v>1086</v>
      </c>
      <c r="D1079" t="s">
        <v>1086</v>
      </c>
      <c r="E1079" t="s">
        <v>766</v>
      </c>
      <c r="F1079" s="3">
        <v>43491.462500000001</v>
      </c>
      <c r="G1079">
        <f t="shared" si="48"/>
        <v>0.224609375</v>
      </c>
      <c r="H1079">
        <f t="shared" si="49"/>
        <v>1</v>
      </c>
      <c r="I1079" s="10" t="str">
        <f t="shared" si="50"/>
        <v>Lynda - Intermediate C Sharp Design Patterns Part 3</v>
      </c>
    </row>
    <row r="1080" spans="1:9" x14ac:dyDescent="0.25">
      <c r="A1080" t="s">
        <v>1637</v>
      </c>
      <c r="B1080" t="s">
        <v>2516</v>
      </c>
      <c r="C1080" t="s">
        <v>2517</v>
      </c>
      <c r="D1080" t="s">
        <v>2517</v>
      </c>
      <c r="E1080" t="s">
        <v>766</v>
      </c>
      <c r="F1080" s="3">
        <v>44320.94027777778</v>
      </c>
      <c r="G1080">
        <f t="shared" si="48"/>
        <v>0.22265625</v>
      </c>
      <c r="H1080">
        <f t="shared" si="49"/>
        <v>1</v>
      </c>
      <c r="I1080" s="10" t="str">
        <f t="shared" si="50"/>
        <v>Managing Logistics</v>
      </c>
    </row>
    <row r="1081" spans="1:9" x14ac:dyDescent="0.25">
      <c r="A1081" t="s">
        <v>1637</v>
      </c>
      <c r="B1081" t="s">
        <v>734</v>
      </c>
      <c r="C1081" t="s">
        <v>1309</v>
      </c>
      <c r="D1081" t="s">
        <v>1309</v>
      </c>
      <c r="E1081" t="s">
        <v>766</v>
      </c>
      <c r="F1081" s="3">
        <v>43491.506249999999</v>
      </c>
      <c r="G1081">
        <f t="shared" si="48"/>
        <v>0.220703125</v>
      </c>
      <c r="H1081">
        <f t="shared" si="49"/>
        <v>1</v>
      </c>
      <c r="I1081" s="10" t="str">
        <f t="shared" si="50"/>
        <v>Udemy - Six Sigma White Belt</v>
      </c>
    </row>
    <row r="1082" spans="1:9" x14ac:dyDescent="0.25">
      <c r="A1082" t="s">
        <v>1637</v>
      </c>
      <c r="B1082" t="s">
        <v>2518</v>
      </c>
      <c r="C1082" t="s">
        <v>793</v>
      </c>
      <c r="D1082" t="s">
        <v>793</v>
      </c>
      <c r="E1082" t="s">
        <v>766</v>
      </c>
      <c r="F1082" s="3">
        <v>44265.568749999999</v>
      </c>
      <c r="G1082">
        <f t="shared" si="48"/>
        <v>0.2177734375</v>
      </c>
      <c r="H1082">
        <f t="shared" si="49"/>
        <v>1</v>
      </c>
      <c r="I1082" s="10" t="str">
        <f t="shared" si="50"/>
        <v>Lynda - What Is Disciplined Agile</v>
      </c>
    </row>
    <row r="1083" spans="1:9" x14ac:dyDescent="0.25">
      <c r="A1083" t="s">
        <v>1637</v>
      </c>
      <c r="B1083" t="s">
        <v>549</v>
      </c>
      <c r="C1083" t="s">
        <v>793</v>
      </c>
      <c r="D1083" t="s">
        <v>793</v>
      </c>
      <c r="E1083" t="s">
        <v>766</v>
      </c>
      <c r="F1083" s="3">
        <v>43491.554861111108</v>
      </c>
      <c r="G1083">
        <f t="shared" si="48"/>
        <v>0.2177734375</v>
      </c>
      <c r="H1083">
        <f t="shared" si="49"/>
        <v>1</v>
      </c>
      <c r="I1083" s="10" t="str">
        <f t="shared" si="50"/>
        <v>PluralSight - Algorithms and Data Structures - Part 2</v>
      </c>
    </row>
    <row r="1084" spans="1:9" x14ac:dyDescent="0.25">
      <c r="A1084" t="s">
        <v>1637</v>
      </c>
      <c r="B1084" t="s">
        <v>315</v>
      </c>
      <c r="C1084" t="s">
        <v>1047</v>
      </c>
      <c r="D1084" t="s">
        <v>1047</v>
      </c>
      <c r="E1084" t="s">
        <v>766</v>
      </c>
      <c r="F1084" s="3">
        <v>43491.450694444444</v>
      </c>
      <c r="G1084">
        <f t="shared" si="48"/>
        <v>0.216796875</v>
      </c>
      <c r="H1084">
        <f t="shared" si="49"/>
        <v>1</v>
      </c>
      <c r="I1084" s="10" t="str">
        <f t="shared" si="50"/>
        <v>Lynda - Fundamentals of Software Version Control</v>
      </c>
    </row>
    <row r="1085" spans="1:9" x14ac:dyDescent="0.25">
      <c r="A1085" t="s">
        <v>1637</v>
      </c>
      <c r="B1085" t="s">
        <v>710</v>
      </c>
      <c r="C1085" t="s">
        <v>1299</v>
      </c>
      <c r="D1085" t="s">
        <v>1299</v>
      </c>
      <c r="E1085" t="s">
        <v>766</v>
      </c>
      <c r="F1085" s="3">
        <v>43491.195138888892</v>
      </c>
      <c r="G1085">
        <f t="shared" si="48"/>
        <v>0.2138671875</v>
      </c>
      <c r="H1085">
        <f t="shared" si="49"/>
        <v>1</v>
      </c>
      <c r="I1085" s="10" t="str">
        <f t="shared" si="50"/>
        <v>TutsPlus - jQuery UI 201 Beyond the Basics</v>
      </c>
    </row>
    <row r="1086" spans="1:9" x14ac:dyDescent="0.25">
      <c r="A1086" t="s">
        <v>1639</v>
      </c>
      <c r="B1086" t="s">
        <v>1856</v>
      </c>
      <c r="C1086" t="s">
        <v>1516</v>
      </c>
      <c r="D1086" t="s">
        <v>1516</v>
      </c>
      <c r="E1086" t="s">
        <v>766</v>
      </c>
      <c r="F1086" s="3">
        <v>44027.948611111111</v>
      </c>
      <c r="G1086">
        <f t="shared" si="48"/>
        <v>0.212890625</v>
      </c>
      <c r="H1086">
        <f t="shared" si="49"/>
        <v>1</v>
      </c>
      <c r="I1086" s="10" t="str">
        <f t="shared" si="50"/>
        <v>PluralSight - Business Analysis- Defining Change Strategies</v>
      </c>
    </row>
    <row r="1087" spans="1:9" x14ac:dyDescent="0.25">
      <c r="A1087" t="s">
        <v>1639</v>
      </c>
      <c r="B1087" t="s">
        <v>1776</v>
      </c>
      <c r="C1087" t="s">
        <v>1516</v>
      </c>
      <c r="D1087" t="s">
        <v>1299</v>
      </c>
      <c r="E1087" t="s">
        <v>766</v>
      </c>
      <c r="F1087" s="3">
        <v>43904.026388888888</v>
      </c>
      <c r="G1087">
        <f t="shared" si="48"/>
        <v>0.212890625</v>
      </c>
      <c r="H1087">
        <f t="shared" si="49"/>
        <v>1</v>
      </c>
      <c r="I1087" s="10" t="str">
        <f t="shared" si="50"/>
        <v>Lynda - Introduction to Web APIs</v>
      </c>
    </row>
    <row r="1088" spans="1:9" x14ac:dyDescent="0.25">
      <c r="A1088" t="s">
        <v>1637</v>
      </c>
      <c r="B1088" t="s">
        <v>409</v>
      </c>
      <c r="C1088" t="s">
        <v>1118</v>
      </c>
      <c r="D1088" t="s">
        <v>1118</v>
      </c>
      <c r="E1088" t="s">
        <v>766</v>
      </c>
      <c r="F1088" s="3">
        <v>43491.46875</v>
      </c>
      <c r="G1088">
        <f t="shared" si="48"/>
        <v>0.2109375</v>
      </c>
      <c r="H1088">
        <f t="shared" si="49"/>
        <v>1</v>
      </c>
      <c r="I1088" s="10" t="str">
        <f t="shared" si="50"/>
        <v>Lynda - Learning AngularJS 1</v>
      </c>
    </row>
    <row r="1089" spans="1:9" x14ac:dyDescent="0.25">
      <c r="A1089" t="s">
        <v>1637</v>
      </c>
      <c r="B1089" t="s">
        <v>460</v>
      </c>
      <c r="C1089" t="s">
        <v>1118</v>
      </c>
      <c r="D1089" t="s">
        <v>1118</v>
      </c>
      <c r="E1089" t="s">
        <v>766</v>
      </c>
      <c r="F1089" s="3">
        <v>43491.109027777777</v>
      </c>
      <c r="G1089">
        <f t="shared" si="48"/>
        <v>0.2109375</v>
      </c>
      <c r="H1089">
        <f t="shared" si="49"/>
        <v>1</v>
      </c>
      <c r="I1089" s="10" t="str">
        <f t="shared" si="50"/>
        <v>Lynda - Techniques and Concepts of Big Data</v>
      </c>
    </row>
    <row r="1090" spans="1:9" x14ac:dyDescent="0.25">
      <c r="A1090" t="s">
        <v>1639</v>
      </c>
      <c r="B1090" t="s">
        <v>1821</v>
      </c>
      <c r="C1090" t="s">
        <v>1822</v>
      </c>
      <c r="D1090" t="s">
        <v>1822</v>
      </c>
      <c r="E1090" t="s">
        <v>766</v>
      </c>
      <c r="F1090" s="3">
        <v>44206.495138888888</v>
      </c>
      <c r="G1090">
        <f t="shared" ref="G1090:G1153" si="51">_xlfn.NUMBERVALUE(IF(ISNUMBER(FIND("GB",C1090)),TRIM(LEFT(C1090,FIND("GB",C1090)-1)),TRIM(LEFT(C1090,FIND("MB",C1090)-1))/1024))</f>
        <v>0.2099609375</v>
      </c>
      <c r="H1090">
        <f t="shared" ref="H1090:H1153" si="52">COUNTIF(B:B,B1090)</f>
        <v>1</v>
      </c>
      <c r="I1090" s="10" t="str">
        <f t="shared" ref="I1090:I1153" si="53">HYPERLINK(A1090&amp;"\"&amp;B1090,B1090)</f>
        <v>Lynda - Take a Holistic Approach to Advancing Your Career</v>
      </c>
    </row>
    <row r="1091" spans="1:9" x14ac:dyDescent="0.25">
      <c r="A1091" t="s">
        <v>1639</v>
      </c>
      <c r="B1091" t="s">
        <v>1853</v>
      </c>
      <c r="C1091" t="s">
        <v>1822</v>
      </c>
      <c r="D1091" t="s">
        <v>1822</v>
      </c>
      <c r="E1091" t="s">
        <v>766</v>
      </c>
      <c r="F1091" s="3">
        <v>44027.947916666664</v>
      </c>
      <c r="G1091">
        <f t="shared" si="51"/>
        <v>0.2099609375</v>
      </c>
      <c r="H1091">
        <f t="shared" si="52"/>
        <v>1</v>
      </c>
      <c r="I1091" s="10" t="str">
        <f t="shared" si="53"/>
        <v>PluralSight - Building Performant Progressive Web Apps from Scratch</v>
      </c>
    </row>
    <row r="1092" spans="1:9" x14ac:dyDescent="0.25">
      <c r="A1092" t="s">
        <v>1637</v>
      </c>
      <c r="B1092" t="s">
        <v>677</v>
      </c>
      <c r="C1092" t="s">
        <v>1212</v>
      </c>
      <c r="D1092" t="s">
        <v>1212</v>
      </c>
      <c r="E1092" t="s">
        <v>766</v>
      </c>
      <c r="F1092" s="3">
        <v>43491.536111111112</v>
      </c>
      <c r="G1092">
        <f t="shared" si="51"/>
        <v>0.20703125</v>
      </c>
      <c r="H1092">
        <f t="shared" si="52"/>
        <v>1</v>
      </c>
      <c r="I1092" s="10" t="str">
        <f t="shared" si="53"/>
        <v>Tutsgalaxy - Javascript From Scratch For University and School Students</v>
      </c>
    </row>
    <row r="1093" spans="1:9" x14ac:dyDescent="0.25">
      <c r="A1093" t="s">
        <v>1637</v>
      </c>
      <c r="B1093" t="s">
        <v>565</v>
      </c>
      <c r="C1093" t="s">
        <v>1212</v>
      </c>
      <c r="D1093" t="s">
        <v>1212</v>
      </c>
      <c r="E1093" t="s">
        <v>766</v>
      </c>
      <c r="F1093" s="3">
        <v>43491.490277777775</v>
      </c>
      <c r="G1093">
        <f t="shared" si="51"/>
        <v>0.20703125</v>
      </c>
      <c r="H1093">
        <f t="shared" si="52"/>
        <v>1</v>
      </c>
      <c r="I1093" s="10" t="str">
        <f t="shared" si="53"/>
        <v>Pluralsight - How Git Works</v>
      </c>
    </row>
    <row r="1094" spans="1:9" x14ac:dyDescent="0.25">
      <c r="A1094" t="s">
        <v>1639</v>
      </c>
      <c r="B1094" t="s">
        <v>1388</v>
      </c>
      <c r="C1094" t="s">
        <v>1492</v>
      </c>
      <c r="D1094" t="s">
        <v>1492</v>
      </c>
      <c r="E1094" t="s">
        <v>771</v>
      </c>
      <c r="F1094" s="3">
        <v>44027.955555555556</v>
      </c>
      <c r="G1094">
        <f t="shared" si="51"/>
        <v>0.2060546875</v>
      </c>
      <c r="H1094">
        <f t="shared" si="52"/>
        <v>1</v>
      </c>
      <c r="I1094" s="10" t="str">
        <f t="shared" si="53"/>
        <v>Skillshare - SOLID Design Principles in C SHARP and .NET</v>
      </c>
    </row>
    <row r="1095" spans="1:9" x14ac:dyDescent="0.25">
      <c r="A1095" t="s">
        <v>2240</v>
      </c>
      <c r="B1095" t="s">
        <v>2062</v>
      </c>
      <c r="C1095" t="s">
        <v>1492</v>
      </c>
      <c r="D1095" t="s">
        <v>1492</v>
      </c>
      <c r="E1095" t="s">
        <v>766</v>
      </c>
      <c r="F1095" s="3">
        <v>44124.435416666667</v>
      </c>
      <c r="G1095">
        <f t="shared" si="51"/>
        <v>0.2060546875</v>
      </c>
      <c r="H1095">
        <f t="shared" si="52"/>
        <v>1</v>
      </c>
      <c r="I1095" s="10" t="str">
        <f t="shared" si="53"/>
        <v>Lynda - JavaScript - Design Patterns</v>
      </c>
    </row>
    <row r="1096" spans="1:9" x14ac:dyDescent="0.25">
      <c r="A1096" t="s">
        <v>2285</v>
      </c>
      <c r="B1096" t="s">
        <v>2217</v>
      </c>
      <c r="C1096" t="s">
        <v>2218</v>
      </c>
      <c r="D1096" t="s">
        <v>2219</v>
      </c>
      <c r="E1096" t="s">
        <v>766</v>
      </c>
      <c r="F1096" s="3">
        <v>44134.495138888888</v>
      </c>
      <c r="G1096">
        <f t="shared" si="51"/>
        <v>0.2041015625</v>
      </c>
      <c r="H1096">
        <f t="shared" si="52"/>
        <v>1</v>
      </c>
      <c r="I1096" s="10" t="str">
        <f t="shared" si="53"/>
        <v>Lynda - Learning Vuex</v>
      </c>
    </row>
    <row r="1097" spans="1:9" x14ac:dyDescent="0.25">
      <c r="A1097" t="s">
        <v>1637</v>
      </c>
      <c r="B1097" t="s">
        <v>562</v>
      </c>
      <c r="C1097" t="s">
        <v>1048</v>
      </c>
      <c r="D1097" t="s">
        <v>1048</v>
      </c>
      <c r="E1097" t="s">
        <v>766</v>
      </c>
      <c r="F1097" s="3">
        <v>43491.518750000003</v>
      </c>
      <c r="G1097">
        <f t="shared" si="51"/>
        <v>0.2021484375</v>
      </c>
      <c r="H1097">
        <f t="shared" si="52"/>
        <v>1</v>
      </c>
      <c r="I1097" s="10" t="str">
        <f t="shared" si="53"/>
        <v>PluralSight - Continuous Delivery and DevOps with TFS and Visual Studio 2017</v>
      </c>
    </row>
    <row r="1098" spans="1:9" x14ac:dyDescent="0.25">
      <c r="A1098" t="s">
        <v>1639</v>
      </c>
      <c r="B1098" t="s">
        <v>1801</v>
      </c>
      <c r="C1098" t="s">
        <v>1048</v>
      </c>
      <c r="D1098" t="s">
        <v>1048</v>
      </c>
      <c r="E1098" t="s">
        <v>766</v>
      </c>
      <c r="F1098" s="3">
        <v>44010.70208333333</v>
      </c>
      <c r="G1098">
        <f t="shared" si="51"/>
        <v>0.2021484375</v>
      </c>
      <c r="H1098">
        <f t="shared" si="52"/>
        <v>1</v>
      </c>
      <c r="I1098" s="10" t="str">
        <f t="shared" si="53"/>
        <v>Lynda - Microsoft Azure - Design a Management, Monitoring, and Business Continuity Strategy</v>
      </c>
    </row>
    <row r="1099" spans="1:9" x14ac:dyDescent="0.25">
      <c r="A1099" t="s">
        <v>1637</v>
      </c>
      <c r="B1099" t="s">
        <v>2519</v>
      </c>
      <c r="C1099" t="s">
        <v>859</v>
      </c>
      <c r="D1099" t="s">
        <v>859</v>
      </c>
      <c r="E1099" t="s">
        <v>771</v>
      </c>
      <c r="F1099" s="3">
        <v>44270.852083333331</v>
      </c>
      <c r="G1099">
        <f t="shared" si="51"/>
        <v>0.201171875</v>
      </c>
      <c r="H1099">
        <f t="shared" si="52"/>
        <v>1</v>
      </c>
      <c r="I1099" s="10" t="str">
        <f t="shared" si="53"/>
        <v>Using Docker and .NET Core</v>
      </c>
    </row>
    <row r="1100" spans="1:9" x14ac:dyDescent="0.25">
      <c r="A1100" t="s">
        <v>2285</v>
      </c>
      <c r="B1100" t="s">
        <v>2573</v>
      </c>
      <c r="C1100" t="s">
        <v>859</v>
      </c>
      <c r="D1100" t="s">
        <v>859</v>
      </c>
      <c r="E1100" t="s">
        <v>771</v>
      </c>
      <c r="F1100" s="3">
        <v>44242.019444444442</v>
      </c>
      <c r="G1100">
        <f t="shared" si="51"/>
        <v>0.201171875</v>
      </c>
      <c r="H1100">
        <f t="shared" si="52"/>
        <v>1</v>
      </c>
      <c r="I1100" s="10" t="str">
        <f t="shared" si="53"/>
        <v>Lynda - Using Docker and .NET Core</v>
      </c>
    </row>
    <row r="1101" spans="1:9" x14ac:dyDescent="0.25">
      <c r="A1101" t="s">
        <v>1637</v>
      </c>
      <c r="B1101" t="s">
        <v>293</v>
      </c>
      <c r="C1101" t="s">
        <v>1029</v>
      </c>
      <c r="D1101" t="s">
        <v>1029</v>
      </c>
      <c r="E1101" t="s">
        <v>766</v>
      </c>
      <c r="F1101" s="3">
        <v>43491.438194444447</v>
      </c>
      <c r="G1101">
        <f t="shared" si="51"/>
        <v>0.19921875</v>
      </c>
      <c r="H1101">
        <f t="shared" si="52"/>
        <v>1</v>
      </c>
      <c r="I1101" s="10" t="str">
        <f t="shared" si="53"/>
        <v>Lynda - Excel 2010 Managing Multiple Worksheets and Workbooks</v>
      </c>
    </row>
    <row r="1102" spans="1:9" x14ac:dyDescent="0.25">
      <c r="A1102" t="s">
        <v>1637</v>
      </c>
      <c r="B1102" t="s">
        <v>716</v>
      </c>
      <c r="C1102" t="s">
        <v>1304</v>
      </c>
      <c r="D1102" t="s">
        <v>1304</v>
      </c>
      <c r="E1102" t="s">
        <v>766</v>
      </c>
      <c r="F1102" s="3">
        <v>43491.140277777777</v>
      </c>
      <c r="G1102">
        <f t="shared" si="51"/>
        <v>0.1982421875</v>
      </c>
      <c r="H1102">
        <f t="shared" si="52"/>
        <v>1</v>
      </c>
      <c r="I1102" s="10" t="str">
        <f t="shared" si="53"/>
        <v>Udemy - 3-Step Writing System Blogging &amp; Writing Secrets</v>
      </c>
    </row>
    <row r="1103" spans="1:9" x14ac:dyDescent="0.25">
      <c r="A1103" t="s">
        <v>1639</v>
      </c>
      <c r="B1103" t="s">
        <v>1348</v>
      </c>
      <c r="C1103" t="s">
        <v>1022</v>
      </c>
      <c r="D1103" t="s">
        <v>1022</v>
      </c>
      <c r="E1103" t="s">
        <v>766</v>
      </c>
      <c r="F1103" s="3">
        <v>43749.820833333331</v>
      </c>
      <c r="G1103">
        <f t="shared" si="51"/>
        <v>0.197265625</v>
      </c>
      <c r="H1103">
        <f t="shared" si="52"/>
        <v>1</v>
      </c>
      <c r="I1103" s="10" t="str">
        <f t="shared" si="53"/>
        <v>Lynda - Ethical Hacking - The Complete Malware Analysis Process</v>
      </c>
    </row>
    <row r="1104" spans="1:9" x14ac:dyDescent="0.25">
      <c r="A1104" t="s">
        <v>1637</v>
      </c>
      <c r="B1104" t="s">
        <v>368</v>
      </c>
      <c r="C1104" t="s">
        <v>1085</v>
      </c>
      <c r="D1104" t="s">
        <v>1085</v>
      </c>
      <c r="E1104" t="s">
        <v>766</v>
      </c>
      <c r="F1104" s="3">
        <v>43491.461805555555</v>
      </c>
      <c r="G1104">
        <f t="shared" si="51"/>
        <v>0.1962890625</v>
      </c>
      <c r="H1104">
        <f t="shared" si="52"/>
        <v>1</v>
      </c>
      <c r="I1104" s="10" t="str">
        <f t="shared" si="53"/>
        <v>Lynda - Intermediate C Sharp Design Patterns Part 2</v>
      </c>
    </row>
    <row r="1105" spans="1:9" x14ac:dyDescent="0.25">
      <c r="A1105" t="s">
        <v>1637</v>
      </c>
      <c r="B1105" t="s">
        <v>733</v>
      </c>
      <c r="C1105" t="s">
        <v>1308</v>
      </c>
      <c r="D1105" t="s">
        <v>1308</v>
      </c>
      <c r="E1105" t="s">
        <v>766</v>
      </c>
      <c r="F1105" s="3">
        <v>43491.506249999999</v>
      </c>
      <c r="G1105">
        <f t="shared" si="51"/>
        <v>0.1953125</v>
      </c>
      <c r="H1105">
        <f t="shared" si="52"/>
        <v>1</v>
      </c>
      <c r="I1105" s="10" t="str">
        <f t="shared" si="53"/>
        <v>Udemy - SASS from Beginner to Expert</v>
      </c>
    </row>
    <row r="1106" spans="1:9" x14ac:dyDescent="0.25">
      <c r="A1106" t="s">
        <v>2240</v>
      </c>
      <c r="B1106" t="s">
        <v>2316</v>
      </c>
      <c r="C1106" t="s">
        <v>1308</v>
      </c>
      <c r="D1106" t="s">
        <v>1308</v>
      </c>
      <c r="E1106" t="s">
        <v>766</v>
      </c>
      <c r="F1106" s="3">
        <v>44225.505555555559</v>
      </c>
      <c r="G1106">
        <f t="shared" si="51"/>
        <v>0.1953125</v>
      </c>
      <c r="H1106">
        <f t="shared" si="52"/>
        <v>1</v>
      </c>
      <c r="I1106" s="10" t="str">
        <f t="shared" si="53"/>
        <v>Udemy - RabbitMQ- The Complete Guide with Software Architecture Applications</v>
      </c>
    </row>
    <row r="1107" spans="1:9" x14ac:dyDescent="0.25">
      <c r="A1107" t="s">
        <v>1637</v>
      </c>
      <c r="B1107" t="s">
        <v>1338</v>
      </c>
      <c r="C1107" t="s">
        <v>1455</v>
      </c>
      <c r="D1107" t="s">
        <v>1455</v>
      </c>
      <c r="E1107" t="s">
        <v>766</v>
      </c>
      <c r="F1107" s="3">
        <v>44028.753472222219</v>
      </c>
      <c r="G1107">
        <f t="shared" si="51"/>
        <v>0.1943359375</v>
      </c>
      <c r="H1107">
        <f t="shared" si="52"/>
        <v>1</v>
      </c>
      <c r="I1107" s="10" t="str">
        <f t="shared" si="53"/>
        <v>Lynda - Accessing Existing Databases With Entity Framework Core</v>
      </c>
    </row>
    <row r="1108" spans="1:9" x14ac:dyDescent="0.25">
      <c r="A1108" t="s">
        <v>2240</v>
      </c>
      <c r="B1108" t="s">
        <v>2548</v>
      </c>
      <c r="C1108" t="s">
        <v>2549</v>
      </c>
      <c r="D1108" t="s">
        <v>1455</v>
      </c>
      <c r="E1108" t="s">
        <v>766</v>
      </c>
      <c r="F1108" s="3">
        <v>44242.023611111108</v>
      </c>
      <c r="G1108">
        <f t="shared" si="51"/>
        <v>0.193359375</v>
      </c>
      <c r="H1108">
        <f t="shared" si="52"/>
        <v>1</v>
      </c>
      <c r="I1108" s="10" t="str">
        <f t="shared" si="53"/>
        <v>Lynda - Learning the Angular CLI</v>
      </c>
    </row>
    <row r="1109" spans="1:9" x14ac:dyDescent="0.25">
      <c r="A1109" t="s">
        <v>1639</v>
      </c>
      <c r="B1109" t="s">
        <v>1343</v>
      </c>
      <c r="C1109" t="s">
        <v>1756</v>
      </c>
      <c r="D1109" t="s">
        <v>1756</v>
      </c>
      <c r="E1109" t="s">
        <v>766</v>
      </c>
      <c r="F1109" s="3">
        <v>44028.040277777778</v>
      </c>
      <c r="G1109">
        <f t="shared" si="51"/>
        <v>0.1923828125</v>
      </c>
      <c r="H1109">
        <f t="shared" si="52"/>
        <v>1</v>
      </c>
      <c r="I1109" s="10" t="str">
        <f t="shared" si="53"/>
        <v>Lynda - Building Real-Time Web Apps with SignalR 2</v>
      </c>
    </row>
    <row r="1110" spans="1:9" x14ac:dyDescent="0.25">
      <c r="A1110" t="s">
        <v>1639</v>
      </c>
      <c r="B1110" t="s">
        <v>2385</v>
      </c>
      <c r="C1110" t="s">
        <v>1717</v>
      </c>
      <c r="D1110" t="s">
        <v>1717</v>
      </c>
      <c r="E1110" t="s">
        <v>766</v>
      </c>
      <c r="F1110" s="3">
        <v>44206.495138888888</v>
      </c>
      <c r="G1110">
        <f t="shared" si="51"/>
        <v>0.19140625</v>
      </c>
      <c r="H1110">
        <f t="shared" si="52"/>
        <v>1</v>
      </c>
      <c r="I1110" s="10" t="str">
        <f t="shared" si="53"/>
        <v>Lynda - Azure for DevOps- Application Infrastructure</v>
      </c>
    </row>
    <row r="1111" spans="1:9" x14ac:dyDescent="0.25">
      <c r="A1111" t="s">
        <v>1637</v>
      </c>
      <c r="B1111" t="s">
        <v>257</v>
      </c>
      <c r="C1111" t="s">
        <v>1001</v>
      </c>
      <c r="D1111" t="s">
        <v>1001</v>
      </c>
      <c r="E1111" t="s">
        <v>766</v>
      </c>
      <c r="F1111" s="3">
        <v>43491.429861111108</v>
      </c>
      <c r="G1111">
        <f t="shared" si="51"/>
        <v>0.189453125</v>
      </c>
      <c r="H1111">
        <f t="shared" si="52"/>
        <v>1</v>
      </c>
      <c r="I1111" s="10" t="str">
        <f t="shared" si="53"/>
        <v>Lynda - Data Science &amp; Analytics Career Paths &amp; Certifications - First Steps</v>
      </c>
    </row>
    <row r="1112" spans="1:9" x14ac:dyDescent="0.25">
      <c r="A1112" t="s">
        <v>1637</v>
      </c>
      <c r="B1112" t="s">
        <v>2520</v>
      </c>
      <c r="C1112" t="s">
        <v>2521</v>
      </c>
      <c r="D1112" t="s">
        <v>2521</v>
      </c>
      <c r="E1112" t="s">
        <v>766</v>
      </c>
      <c r="F1112" s="3">
        <v>44290.995138888888</v>
      </c>
      <c r="G1112">
        <f t="shared" si="51"/>
        <v>0.1865234375</v>
      </c>
      <c r="H1112">
        <f t="shared" si="52"/>
        <v>1</v>
      </c>
      <c r="I1112" s="10" t="str">
        <f t="shared" si="53"/>
        <v>Apache Kafka Essential Training Getting Started</v>
      </c>
    </row>
    <row r="1113" spans="1:9" x14ac:dyDescent="0.25">
      <c r="A1113" t="s">
        <v>1637</v>
      </c>
      <c r="B1113" t="s">
        <v>291</v>
      </c>
      <c r="C1113" t="s">
        <v>910</v>
      </c>
      <c r="D1113" t="s">
        <v>910</v>
      </c>
      <c r="E1113" t="s">
        <v>766</v>
      </c>
      <c r="F1113" s="3">
        <v>43491.438194444447</v>
      </c>
      <c r="G1113">
        <f t="shared" si="51"/>
        <v>0.185546875</v>
      </c>
      <c r="H1113">
        <f t="shared" si="52"/>
        <v>1</v>
      </c>
      <c r="I1113" s="10" t="str">
        <f t="shared" si="53"/>
        <v>Lynda - Excel 2010 Financial Functions in Depth</v>
      </c>
    </row>
    <row r="1114" spans="1:9" x14ac:dyDescent="0.25">
      <c r="A1114" t="s">
        <v>1637</v>
      </c>
      <c r="B1114" t="s">
        <v>1436</v>
      </c>
      <c r="C1114" t="s">
        <v>910</v>
      </c>
      <c r="D1114" t="s">
        <v>910</v>
      </c>
      <c r="E1114" t="s">
        <v>766</v>
      </c>
      <c r="F1114" s="3">
        <v>43760.002083333333</v>
      </c>
      <c r="G1114">
        <f t="shared" si="51"/>
        <v>0.185546875</v>
      </c>
      <c r="H1114">
        <f t="shared" si="52"/>
        <v>1</v>
      </c>
      <c r="I1114" s="10" t="str">
        <f t="shared" si="53"/>
        <v>Ionic Cookbook</v>
      </c>
    </row>
    <row r="1115" spans="1:9" x14ac:dyDescent="0.25">
      <c r="A1115" t="s">
        <v>1637</v>
      </c>
      <c r="B1115" t="s">
        <v>158</v>
      </c>
      <c r="C1115" t="s">
        <v>910</v>
      </c>
      <c r="D1115" t="s">
        <v>910</v>
      </c>
      <c r="E1115" t="s">
        <v>766</v>
      </c>
      <c r="F1115" s="3">
        <v>43491.111805555556</v>
      </c>
      <c r="G1115">
        <f t="shared" si="51"/>
        <v>0.185546875</v>
      </c>
      <c r="H1115">
        <f t="shared" si="52"/>
        <v>1</v>
      </c>
      <c r="I1115" s="10" t="str">
        <f t="shared" si="53"/>
        <v>Lynda - Achieving Your Goals</v>
      </c>
    </row>
    <row r="1116" spans="1:9" x14ac:dyDescent="0.25">
      <c r="A1116" t="s">
        <v>1637</v>
      </c>
      <c r="B1116" t="s">
        <v>301</v>
      </c>
      <c r="C1116" t="s">
        <v>1037</v>
      </c>
      <c r="D1116" t="s">
        <v>1037</v>
      </c>
      <c r="E1116" t="s">
        <v>766</v>
      </c>
      <c r="F1116" s="3">
        <v>43491.441666666666</v>
      </c>
      <c r="G1116">
        <f t="shared" si="51"/>
        <v>0.1845703125</v>
      </c>
      <c r="H1116">
        <f t="shared" si="52"/>
        <v>1</v>
      </c>
      <c r="I1116" s="10" t="str">
        <f t="shared" si="53"/>
        <v>Lynda - Excel VBA in Depth</v>
      </c>
    </row>
    <row r="1117" spans="1:9" x14ac:dyDescent="0.25">
      <c r="A1117" t="s">
        <v>1637</v>
      </c>
      <c r="B1117" t="s">
        <v>576</v>
      </c>
      <c r="C1117" t="s">
        <v>1037</v>
      </c>
      <c r="D1117" t="s">
        <v>1037</v>
      </c>
      <c r="E1117" t="s">
        <v>766</v>
      </c>
      <c r="F1117" s="3">
        <v>43491.55</v>
      </c>
      <c r="G1117">
        <f t="shared" si="51"/>
        <v>0.1845703125</v>
      </c>
      <c r="H1117">
        <f t="shared" si="52"/>
        <v>1</v>
      </c>
      <c r="I1117" s="10" t="str">
        <f t="shared" si="53"/>
        <v>Pluralsight - Managing Builds Continuous Delivery And DEVOPS With TFS And Visual Studio 2018</v>
      </c>
    </row>
    <row r="1118" spans="1:9" x14ac:dyDescent="0.25">
      <c r="A1118" t="s">
        <v>1637</v>
      </c>
      <c r="B1118" t="s">
        <v>419</v>
      </c>
      <c r="C1118" t="s">
        <v>1114</v>
      </c>
      <c r="D1118" t="s">
        <v>1114</v>
      </c>
      <c r="E1118" t="s">
        <v>766</v>
      </c>
      <c r="F1118" s="3">
        <v>43491.265972222223</v>
      </c>
      <c r="G1118">
        <f t="shared" si="51"/>
        <v>0.18359375</v>
      </c>
      <c r="H1118">
        <f t="shared" si="52"/>
        <v>1</v>
      </c>
      <c r="I1118" s="10" t="str">
        <f t="shared" si="53"/>
        <v>Lynda - MySQL Essentials</v>
      </c>
    </row>
    <row r="1119" spans="1:9" x14ac:dyDescent="0.25">
      <c r="A1119" t="s">
        <v>1637</v>
      </c>
      <c r="B1119" t="s">
        <v>422</v>
      </c>
      <c r="C1119" t="s">
        <v>1114</v>
      </c>
      <c r="D1119" t="s">
        <v>1114</v>
      </c>
      <c r="E1119" t="s">
        <v>766</v>
      </c>
      <c r="F1119" s="3">
        <v>43491.267361111109</v>
      </c>
      <c r="G1119">
        <f t="shared" si="51"/>
        <v>0.18359375</v>
      </c>
      <c r="H1119">
        <f t="shared" si="52"/>
        <v>1</v>
      </c>
      <c r="I1119" s="10" t="str">
        <f t="shared" si="53"/>
        <v>Lynda - On Getting Published</v>
      </c>
    </row>
    <row r="1120" spans="1:9" x14ac:dyDescent="0.25">
      <c r="A1120" t="s">
        <v>2240</v>
      </c>
      <c r="B1120" t="s">
        <v>2086</v>
      </c>
      <c r="C1120" t="s">
        <v>1114</v>
      </c>
      <c r="D1120" t="s">
        <v>1037</v>
      </c>
      <c r="E1120" t="s">
        <v>766</v>
      </c>
      <c r="F1120" s="3">
        <v>44046.560416666667</v>
      </c>
      <c r="G1120">
        <f t="shared" si="51"/>
        <v>0.18359375</v>
      </c>
      <c r="H1120">
        <f t="shared" si="52"/>
        <v>1</v>
      </c>
      <c r="I1120" s="10" t="str">
        <f t="shared" si="53"/>
        <v>Lynda - Vanilla JavaScript - Web Workers 2020</v>
      </c>
    </row>
    <row r="1121" spans="1:9" x14ac:dyDescent="0.25">
      <c r="A1121" t="s">
        <v>1637</v>
      </c>
      <c r="B1121" t="s">
        <v>401</v>
      </c>
      <c r="C1121" t="s">
        <v>1555</v>
      </c>
      <c r="D1121" t="s">
        <v>1114</v>
      </c>
      <c r="E1121" t="s">
        <v>766</v>
      </c>
      <c r="F1121" s="3">
        <v>43491.468055555553</v>
      </c>
      <c r="G1121">
        <f t="shared" si="51"/>
        <v>0.1826171875</v>
      </c>
      <c r="H1121">
        <f t="shared" si="52"/>
        <v>1</v>
      </c>
      <c r="I1121" s="10" t="str">
        <f t="shared" si="53"/>
        <v>Lynda - jQuery 11 Create an Animated Bar Chart with jQuery and Dreamweaver</v>
      </c>
    </row>
    <row r="1122" spans="1:9" x14ac:dyDescent="0.25">
      <c r="A1122" t="s">
        <v>1637</v>
      </c>
      <c r="B1122" t="s">
        <v>254</v>
      </c>
      <c r="C1122" t="s">
        <v>998</v>
      </c>
      <c r="D1122" t="s">
        <v>998</v>
      </c>
      <c r="E1122" t="s">
        <v>766</v>
      </c>
      <c r="F1122" s="3">
        <v>43491.429861111108</v>
      </c>
      <c r="G1122">
        <f t="shared" si="51"/>
        <v>0.181640625</v>
      </c>
      <c r="H1122">
        <f t="shared" si="52"/>
        <v>1</v>
      </c>
      <c r="I1122" s="10" t="str">
        <f t="shared" si="53"/>
        <v>Lynda - CSS 11 with LESS and SASS</v>
      </c>
    </row>
    <row r="1123" spans="1:9" x14ac:dyDescent="0.25">
      <c r="A1123" t="s">
        <v>1637</v>
      </c>
      <c r="B1123" t="s">
        <v>397</v>
      </c>
      <c r="C1123" t="s">
        <v>998</v>
      </c>
      <c r="D1123" t="s">
        <v>998</v>
      </c>
      <c r="E1123" t="s">
        <v>766</v>
      </c>
      <c r="F1123" s="3">
        <v>43491.456944444442</v>
      </c>
      <c r="G1123">
        <f t="shared" si="51"/>
        <v>0.181640625</v>
      </c>
      <c r="H1123">
        <f t="shared" si="52"/>
        <v>1</v>
      </c>
      <c r="I1123" s="10" t="str">
        <f t="shared" si="53"/>
        <v>Lynda - jQuery 07 Set a Marquee to Autoplay with jQuery and Dreamweaver</v>
      </c>
    </row>
    <row r="1124" spans="1:9" x14ac:dyDescent="0.25">
      <c r="A1124" t="s">
        <v>1637</v>
      </c>
      <c r="B1124" t="s">
        <v>646</v>
      </c>
      <c r="C1124" t="s">
        <v>998</v>
      </c>
      <c r="D1124" t="s">
        <v>998</v>
      </c>
      <c r="E1124" t="s">
        <v>766</v>
      </c>
      <c r="F1124" s="3">
        <v>43491.515277777777</v>
      </c>
      <c r="G1124">
        <f t="shared" si="51"/>
        <v>0.181640625</v>
      </c>
      <c r="H1124">
        <f t="shared" si="52"/>
        <v>1</v>
      </c>
      <c r="I1124" s="10" t="str">
        <f t="shared" si="53"/>
        <v>TreeHouse - Introduction To Programming</v>
      </c>
    </row>
    <row r="1125" spans="1:9" x14ac:dyDescent="0.25">
      <c r="A1125" t="s">
        <v>1637</v>
      </c>
      <c r="B1125" t="s">
        <v>243</v>
      </c>
      <c r="C1125" t="s">
        <v>987</v>
      </c>
      <c r="D1125" t="s">
        <v>987</v>
      </c>
      <c r="E1125" t="s">
        <v>766</v>
      </c>
      <c r="F1125" s="3">
        <v>43491.425000000003</v>
      </c>
      <c r="G1125">
        <f t="shared" si="51"/>
        <v>0.1806640625</v>
      </c>
      <c r="H1125">
        <f t="shared" si="52"/>
        <v>1</v>
      </c>
      <c r="I1125" s="10" t="str">
        <f t="shared" si="53"/>
        <v>Lynda - Creating an Effective Content Strategy for Your Website</v>
      </c>
    </row>
    <row r="1126" spans="1:9" x14ac:dyDescent="0.25">
      <c r="A1126" t="s">
        <v>1639</v>
      </c>
      <c r="B1126" t="s">
        <v>1878</v>
      </c>
      <c r="C1126" t="s">
        <v>987</v>
      </c>
      <c r="D1126" t="s">
        <v>987</v>
      </c>
      <c r="E1126" t="s">
        <v>766</v>
      </c>
      <c r="F1126" s="3">
        <v>43861.883333333331</v>
      </c>
      <c r="G1126">
        <f t="shared" si="51"/>
        <v>0.1806640625</v>
      </c>
      <c r="H1126">
        <f t="shared" si="52"/>
        <v>1</v>
      </c>
      <c r="I1126" s="10" t="str">
        <f t="shared" si="53"/>
        <v>The Complete Azure Web Developer Course Learn The Essentials</v>
      </c>
    </row>
    <row r="1127" spans="1:9" x14ac:dyDescent="0.25">
      <c r="A1127" t="s">
        <v>1639</v>
      </c>
      <c r="B1127" t="s">
        <v>1820</v>
      </c>
      <c r="C1127" t="s">
        <v>1318</v>
      </c>
      <c r="D1127" t="s">
        <v>1318</v>
      </c>
      <c r="E1127" t="s">
        <v>766</v>
      </c>
      <c r="F1127" s="3">
        <v>43861.883333333331</v>
      </c>
      <c r="G1127">
        <f t="shared" si="51"/>
        <v>0.1787109375</v>
      </c>
      <c r="H1127">
        <f t="shared" si="52"/>
        <v>1</v>
      </c>
      <c r="I1127" s="10" t="str">
        <f t="shared" si="53"/>
        <v>Lynda - SQL Server Security for Developers</v>
      </c>
    </row>
    <row r="1128" spans="1:9" x14ac:dyDescent="0.25">
      <c r="A1128" t="s">
        <v>1639</v>
      </c>
      <c r="B1128" t="s">
        <v>1818</v>
      </c>
      <c r="C1128" t="s">
        <v>1471</v>
      </c>
      <c r="D1128" t="s">
        <v>1471</v>
      </c>
      <c r="E1128" t="s">
        <v>766</v>
      </c>
      <c r="F1128" s="3">
        <v>43779.032638888886</v>
      </c>
      <c r="G1128">
        <f t="shared" si="51"/>
        <v>0.177734375</v>
      </c>
      <c r="H1128">
        <f t="shared" si="52"/>
        <v>1</v>
      </c>
      <c r="I1128" s="10" t="str">
        <f t="shared" si="53"/>
        <v>Lynda - Software Architecture - Domain-Driven Design</v>
      </c>
    </row>
    <row r="1129" spans="1:9" x14ac:dyDescent="0.25">
      <c r="A1129" t="s">
        <v>1637</v>
      </c>
      <c r="B1129" t="s">
        <v>404</v>
      </c>
      <c r="C1129" t="s">
        <v>1116</v>
      </c>
      <c r="D1129" t="s">
        <v>1116</v>
      </c>
      <c r="E1129" t="s">
        <v>766</v>
      </c>
      <c r="F1129" s="3">
        <v>43491.468055555553</v>
      </c>
      <c r="G1129">
        <f t="shared" si="51"/>
        <v>0.1767578125</v>
      </c>
      <c r="H1129">
        <f t="shared" si="52"/>
        <v>1</v>
      </c>
      <c r="I1129" s="10" t="str">
        <f t="shared" si="53"/>
        <v>Lynda - jQuery 14 Add a Wraparound Effect for a Marquee with jQuery and Dreamweaver</v>
      </c>
    </row>
    <row r="1130" spans="1:9" x14ac:dyDescent="0.25">
      <c r="A1130" t="s">
        <v>1639</v>
      </c>
      <c r="B1130" t="s">
        <v>1359</v>
      </c>
      <c r="C1130" t="s">
        <v>1116</v>
      </c>
      <c r="D1130" t="s">
        <v>1116</v>
      </c>
      <c r="E1130" t="s">
        <v>766</v>
      </c>
      <c r="F1130" s="3">
        <v>44024.036805555559</v>
      </c>
      <c r="G1130">
        <f t="shared" si="51"/>
        <v>0.1767578125</v>
      </c>
      <c r="H1130">
        <f t="shared" si="52"/>
        <v>1</v>
      </c>
      <c r="I1130" s="10" t="str">
        <f t="shared" si="53"/>
        <v>Lynda - React - Building Progressive Web Apps (PWAs)</v>
      </c>
    </row>
    <row r="1131" spans="1:9" x14ac:dyDescent="0.25">
      <c r="A1131" t="s">
        <v>1637</v>
      </c>
      <c r="B1131" t="s">
        <v>1602</v>
      </c>
      <c r="C1131" t="s">
        <v>2234</v>
      </c>
      <c r="D1131" t="s">
        <v>2234</v>
      </c>
      <c r="E1131" t="s">
        <v>766</v>
      </c>
      <c r="F1131" s="3">
        <v>44093.866666666669</v>
      </c>
      <c r="G1131">
        <f t="shared" si="51"/>
        <v>0.17578125</v>
      </c>
      <c r="H1131">
        <f t="shared" si="52"/>
        <v>1</v>
      </c>
      <c r="I1131" s="10" t="str">
        <f t="shared" si="53"/>
        <v>Lynda - Azure Redis Cache</v>
      </c>
    </row>
    <row r="1132" spans="1:9" x14ac:dyDescent="0.25">
      <c r="A1132" t="s">
        <v>2240</v>
      </c>
      <c r="B1132" t="s">
        <v>2449</v>
      </c>
      <c r="C1132" t="s">
        <v>2234</v>
      </c>
      <c r="D1132" t="s">
        <v>2234</v>
      </c>
      <c r="E1132" t="s">
        <v>766</v>
      </c>
      <c r="F1132" s="3">
        <v>44225.511111111111</v>
      </c>
      <c r="G1132">
        <f t="shared" si="51"/>
        <v>0.17578125</v>
      </c>
      <c r="H1132">
        <f t="shared" si="52"/>
        <v>1</v>
      </c>
      <c r="I1132" s="10" t="str">
        <f t="shared" si="53"/>
        <v>Udemy - The Data Lake in a Modern Data Architecture</v>
      </c>
    </row>
    <row r="1133" spans="1:9" x14ac:dyDescent="0.25">
      <c r="A1133" t="s">
        <v>1637</v>
      </c>
      <c r="B1133" t="s">
        <v>157</v>
      </c>
      <c r="C1133" t="s">
        <v>909</v>
      </c>
      <c r="D1133" t="s">
        <v>909</v>
      </c>
      <c r="E1133" t="s">
        <v>766</v>
      </c>
      <c r="F1133" s="3">
        <v>43491.484027777777</v>
      </c>
      <c r="G1133">
        <f t="shared" si="51"/>
        <v>0.1748046875</v>
      </c>
      <c r="H1133">
        <f t="shared" si="52"/>
        <v>1</v>
      </c>
      <c r="I1133" s="10" t="str">
        <f t="shared" si="53"/>
        <v>Lynda - Access 2016 Basics</v>
      </c>
    </row>
    <row r="1134" spans="1:9" x14ac:dyDescent="0.25">
      <c r="A1134" t="s">
        <v>1637</v>
      </c>
      <c r="B1134" t="s">
        <v>403</v>
      </c>
      <c r="C1134" t="s">
        <v>1115</v>
      </c>
      <c r="D1134" t="s">
        <v>1115</v>
      </c>
      <c r="E1134" t="s">
        <v>766</v>
      </c>
      <c r="F1134" s="3">
        <v>43491.468055555553</v>
      </c>
      <c r="G1134">
        <f t="shared" si="51"/>
        <v>0.173828125</v>
      </c>
      <c r="H1134">
        <f t="shared" si="52"/>
        <v>1</v>
      </c>
      <c r="I1134" s="10" t="str">
        <f t="shared" si="53"/>
        <v>Lynda - jQuery 13 Create an Expandable FAQ Listing with jQuery and Dreamweaver</v>
      </c>
    </row>
    <row r="1135" spans="1:9" x14ac:dyDescent="0.25">
      <c r="A1135" t="s">
        <v>2240</v>
      </c>
      <c r="B1135" t="s">
        <v>2450</v>
      </c>
      <c r="C1135" t="s">
        <v>2451</v>
      </c>
      <c r="D1135" t="s">
        <v>2451</v>
      </c>
      <c r="E1135" t="s">
        <v>766</v>
      </c>
      <c r="F1135" s="3">
        <v>44213.54791666667</v>
      </c>
      <c r="G1135">
        <f t="shared" si="51"/>
        <v>0.171875</v>
      </c>
      <c r="H1135">
        <f t="shared" si="52"/>
        <v>1</v>
      </c>
      <c r="I1135" s="10" t="str">
        <f t="shared" si="53"/>
        <v>Lynda - CCSK Cert Prep 1 - Cloud Architecture</v>
      </c>
    </row>
    <row r="1136" spans="1:9" x14ac:dyDescent="0.25">
      <c r="A1136" t="s">
        <v>1639</v>
      </c>
      <c r="B1136" t="s">
        <v>1819</v>
      </c>
      <c r="C1136" t="s">
        <v>1472</v>
      </c>
      <c r="D1136" t="s">
        <v>1472</v>
      </c>
      <c r="E1136" t="s">
        <v>766</v>
      </c>
      <c r="F1136" s="3">
        <v>43903.869444444441</v>
      </c>
      <c r="G1136">
        <f t="shared" si="51"/>
        <v>0.1708984375</v>
      </c>
      <c r="H1136">
        <f t="shared" si="52"/>
        <v>1</v>
      </c>
      <c r="I1136" s="10" t="str">
        <f t="shared" si="53"/>
        <v>Lynda - Software Design - Developing Effective Requirements</v>
      </c>
    </row>
    <row r="1137" spans="1:9" x14ac:dyDescent="0.25">
      <c r="A1137" t="s">
        <v>2285</v>
      </c>
      <c r="B1137" t="s">
        <v>2220</v>
      </c>
      <c r="C1137" t="s">
        <v>1454</v>
      </c>
      <c r="D1137" t="s">
        <v>1454</v>
      </c>
      <c r="E1137" t="s">
        <v>771</v>
      </c>
      <c r="F1137" s="3">
        <v>44171.568749999999</v>
      </c>
      <c r="G1137">
        <f t="shared" si="51"/>
        <v>0.169921875</v>
      </c>
      <c r="H1137">
        <f t="shared" si="52"/>
        <v>1</v>
      </c>
      <c r="I1137" s="10" t="str">
        <f t="shared" si="53"/>
        <v>Lynda - Node.js for C# Developers</v>
      </c>
    </row>
    <row r="1138" spans="1:9" x14ac:dyDescent="0.25">
      <c r="A1138" t="s">
        <v>1637</v>
      </c>
      <c r="B1138" t="s">
        <v>344</v>
      </c>
      <c r="C1138" t="s">
        <v>1071</v>
      </c>
      <c r="D1138" t="s">
        <v>1071</v>
      </c>
      <c r="E1138" t="s">
        <v>766</v>
      </c>
      <c r="F1138" s="3">
        <v>43491.459722222222</v>
      </c>
      <c r="G1138">
        <f t="shared" si="51"/>
        <v>0.1689453125</v>
      </c>
      <c r="H1138">
        <f t="shared" si="52"/>
        <v>1</v>
      </c>
      <c r="I1138" s="10" t="str">
        <f t="shared" si="53"/>
        <v>Lynda - Illustrator CC for Web Design - Core Concepts</v>
      </c>
    </row>
    <row r="1139" spans="1:9" x14ac:dyDescent="0.25">
      <c r="A1139" t="s">
        <v>1639</v>
      </c>
      <c r="B1139" t="s">
        <v>2386</v>
      </c>
      <c r="C1139" t="s">
        <v>1071</v>
      </c>
      <c r="D1139" t="s">
        <v>1454</v>
      </c>
      <c r="E1139" t="s">
        <v>766</v>
      </c>
      <c r="F1139" s="3">
        <v>43905.893055555556</v>
      </c>
      <c r="G1139">
        <f t="shared" si="51"/>
        <v>0.1689453125</v>
      </c>
      <c r="H1139">
        <f t="shared" si="52"/>
        <v>1</v>
      </c>
      <c r="I1139" s="10" t="str">
        <f t="shared" si="53"/>
        <v>Lynda - Visual Studio Tools for Azure DevOps</v>
      </c>
    </row>
    <row r="1140" spans="1:9" x14ac:dyDescent="0.25">
      <c r="A1140" t="s">
        <v>1637</v>
      </c>
      <c r="B1140" t="s">
        <v>229</v>
      </c>
      <c r="C1140" t="s">
        <v>977</v>
      </c>
      <c r="D1140" t="s">
        <v>977</v>
      </c>
      <c r="E1140" t="s">
        <v>766</v>
      </c>
      <c r="F1140" s="3">
        <v>43491.418055555558</v>
      </c>
      <c r="G1140">
        <f t="shared" si="51"/>
        <v>0.16796875</v>
      </c>
      <c r="H1140">
        <f t="shared" si="52"/>
        <v>1</v>
      </c>
      <c r="I1140" s="10" t="str">
        <f t="shared" si="53"/>
        <v>Lynda - Azure Development Essential Training - 2 Working with Data</v>
      </c>
    </row>
    <row r="1141" spans="1:9" x14ac:dyDescent="0.25">
      <c r="A1141" t="s">
        <v>2240</v>
      </c>
      <c r="B1141" t="s">
        <v>2452</v>
      </c>
      <c r="C1141" t="s">
        <v>977</v>
      </c>
      <c r="D1141" t="s">
        <v>977</v>
      </c>
      <c r="E1141" t="s">
        <v>766</v>
      </c>
      <c r="F1141" s="3">
        <v>44225.506249999999</v>
      </c>
      <c r="G1141">
        <f t="shared" si="51"/>
        <v>0.16796875</v>
      </c>
      <c r="H1141">
        <f t="shared" si="52"/>
        <v>1</v>
      </c>
      <c r="I1141" s="10" t="str">
        <f t="shared" si="53"/>
        <v>Udemy - Serverless Architecture on Amazon Web Services</v>
      </c>
    </row>
    <row r="1142" spans="1:9" x14ac:dyDescent="0.25">
      <c r="A1142" t="s">
        <v>1637</v>
      </c>
      <c r="B1142" t="s">
        <v>294</v>
      </c>
      <c r="C1142" t="s">
        <v>1030</v>
      </c>
      <c r="D1142" t="s">
        <v>1030</v>
      </c>
      <c r="E1142" t="s">
        <v>766</v>
      </c>
      <c r="F1142" s="3">
        <v>43491.438888888886</v>
      </c>
      <c r="G1142">
        <f t="shared" si="51"/>
        <v>0.1669921875</v>
      </c>
      <c r="H1142">
        <f t="shared" si="52"/>
        <v>1</v>
      </c>
      <c r="I1142" s="10" t="str">
        <f t="shared" si="53"/>
        <v>Lynda - Excel 2010 New Features</v>
      </c>
    </row>
    <row r="1143" spans="1:9" x14ac:dyDescent="0.25">
      <c r="A1143" t="s">
        <v>1639</v>
      </c>
      <c r="B1143" t="s">
        <v>1340</v>
      </c>
      <c r="C1143" t="s">
        <v>1030</v>
      </c>
      <c r="D1143" t="s">
        <v>1030</v>
      </c>
      <c r="E1143" t="s">
        <v>766</v>
      </c>
      <c r="F1143" s="3">
        <v>44027.927777777775</v>
      </c>
      <c r="G1143">
        <f t="shared" si="51"/>
        <v>0.1669921875</v>
      </c>
      <c r="H1143">
        <f t="shared" si="52"/>
        <v>1</v>
      </c>
      <c r="I1143" s="10" t="str">
        <f t="shared" si="53"/>
        <v>Lynda - Advanced SQL For Data Scientists</v>
      </c>
    </row>
    <row r="1144" spans="1:9" x14ac:dyDescent="0.25">
      <c r="A1144" t="s">
        <v>1637</v>
      </c>
      <c r="B1144" t="s">
        <v>457</v>
      </c>
      <c r="C1144" t="s">
        <v>1149</v>
      </c>
      <c r="D1144" t="s">
        <v>1149</v>
      </c>
      <c r="E1144" t="s">
        <v>766</v>
      </c>
      <c r="F1144" s="3">
        <v>43491.479861111111</v>
      </c>
      <c r="G1144">
        <f t="shared" si="51"/>
        <v>0.162109375</v>
      </c>
      <c r="H1144">
        <f t="shared" si="52"/>
        <v>1</v>
      </c>
      <c r="I1144" s="10" t="str">
        <f t="shared" si="53"/>
        <v>Lynda - SQL Essential Training</v>
      </c>
    </row>
    <row r="1145" spans="1:9" x14ac:dyDescent="0.25">
      <c r="A1145" t="s">
        <v>1637</v>
      </c>
      <c r="B1145" t="s">
        <v>414</v>
      </c>
      <c r="C1145" t="s">
        <v>1021</v>
      </c>
      <c r="D1145" t="s">
        <v>1021</v>
      </c>
      <c r="E1145" t="s">
        <v>766</v>
      </c>
      <c r="F1145" s="3">
        <v>43491.469444444447</v>
      </c>
      <c r="G1145">
        <f t="shared" si="51"/>
        <v>0.1611328125</v>
      </c>
      <c r="H1145">
        <f t="shared" si="52"/>
        <v>1</v>
      </c>
      <c r="I1145" s="10" t="str">
        <f t="shared" si="53"/>
        <v>Lynda - Managing Small Projects</v>
      </c>
    </row>
    <row r="1146" spans="1:9" x14ac:dyDescent="0.25">
      <c r="A1146" t="s">
        <v>2240</v>
      </c>
      <c r="B1146" t="s">
        <v>2453</v>
      </c>
      <c r="C1146" t="s">
        <v>1021</v>
      </c>
      <c r="D1146" t="s">
        <v>1021</v>
      </c>
      <c r="E1146" t="s">
        <v>766</v>
      </c>
      <c r="F1146" s="3">
        <v>44229.00277777778</v>
      </c>
      <c r="G1146">
        <f t="shared" si="51"/>
        <v>0.1611328125</v>
      </c>
      <c r="H1146">
        <f t="shared" si="52"/>
        <v>1</v>
      </c>
      <c r="I1146" s="10" t="str">
        <f t="shared" si="53"/>
        <v>Lynda - AWS Well-Architected Framework - Cost Optimization Pillar</v>
      </c>
    </row>
    <row r="1147" spans="1:9" x14ac:dyDescent="0.25">
      <c r="A1147" t="s">
        <v>1639</v>
      </c>
      <c r="B1147" t="s">
        <v>1764</v>
      </c>
      <c r="C1147" t="s">
        <v>1765</v>
      </c>
      <c r="D1147" t="s">
        <v>1765</v>
      </c>
      <c r="E1147" t="s">
        <v>766</v>
      </c>
      <c r="F1147" s="3">
        <v>44026.489583333336</v>
      </c>
      <c r="G1147">
        <f t="shared" si="51"/>
        <v>0.16015625</v>
      </c>
      <c r="H1147">
        <f t="shared" si="52"/>
        <v>1</v>
      </c>
      <c r="I1147" s="10" t="str">
        <f t="shared" si="53"/>
        <v>Lynda - Drawing 2-Point Perspective</v>
      </c>
    </row>
    <row r="1148" spans="1:9" x14ac:dyDescent="0.25">
      <c r="A1148" t="s">
        <v>1637</v>
      </c>
      <c r="B1148" t="s">
        <v>582</v>
      </c>
      <c r="C1148" t="s">
        <v>1223</v>
      </c>
      <c r="D1148" t="s">
        <v>1223</v>
      </c>
      <c r="E1148" t="s">
        <v>766</v>
      </c>
      <c r="F1148" s="3">
        <v>43491.28125</v>
      </c>
      <c r="G1148">
        <f t="shared" si="51"/>
        <v>0.1572265625</v>
      </c>
      <c r="H1148">
        <f t="shared" si="52"/>
        <v>1</v>
      </c>
      <c r="I1148" s="10" t="str">
        <f t="shared" si="53"/>
        <v>PluralSight - Whats New in PHP 7</v>
      </c>
    </row>
    <row r="1149" spans="1:9" x14ac:dyDescent="0.25">
      <c r="A1149" t="s">
        <v>2285</v>
      </c>
      <c r="B1149" t="s">
        <v>2317</v>
      </c>
      <c r="C1149" t="s">
        <v>1223</v>
      </c>
      <c r="D1149" t="s">
        <v>1223</v>
      </c>
      <c r="E1149" t="s">
        <v>766</v>
      </c>
      <c r="F1149" s="3">
        <v>44176.479166666664</v>
      </c>
      <c r="G1149">
        <f t="shared" si="51"/>
        <v>0.1572265625</v>
      </c>
      <c r="H1149">
        <f t="shared" si="52"/>
        <v>1</v>
      </c>
      <c r="I1149" s="10" t="str">
        <f t="shared" si="53"/>
        <v>Lynda - Exam Tips - Microsoft Azure Architect Technologies (AZ-303)</v>
      </c>
    </row>
    <row r="1150" spans="1:9" x14ac:dyDescent="0.25">
      <c r="A1150" t="s">
        <v>1637</v>
      </c>
      <c r="B1150" t="s">
        <v>176</v>
      </c>
      <c r="C1150" t="s">
        <v>787</v>
      </c>
      <c r="D1150" t="s">
        <v>787</v>
      </c>
      <c r="E1150" t="s">
        <v>766</v>
      </c>
      <c r="F1150" s="3">
        <v>43491.365972222222</v>
      </c>
      <c r="G1150">
        <f t="shared" si="51"/>
        <v>0.1552734375</v>
      </c>
      <c r="H1150">
        <f t="shared" si="52"/>
        <v>1</v>
      </c>
      <c r="I1150" s="10" t="str">
        <f t="shared" si="53"/>
        <v>Lynda - Adobe CS5 Illustrator New Features</v>
      </c>
    </row>
    <row r="1151" spans="1:9" x14ac:dyDescent="0.25">
      <c r="A1151" t="s">
        <v>1637</v>
      </c>
      <c r="B1151" t="s">
        <v>284</v>
      </c>
      <c r="C1151" t="s">
        <v>787</v>
      </c>
      <c r="D1151" t="s">
        <v>787</v>
      </c>
      <c r="E1151" t="s">
        <v>766</v>
      </c>
      <c r="F1151" s="3">
        <v>43491.435416666667</v>
      </c>
      <c r="G1151">
        <f t="shared" si="51"/>
        <v>0.1552734375</v>
      </c>
      <c r="H1151">
        <f t="shared" si="52"/>
        <v>1</v>
      </c>
      <c r="I1151" s="10" t="str">
        <f t="shared" si="53"/>
        <v>Lynda - Excel 2007 Power Shortcuts</v>
      </c>
    </row>
    <row r="1152" spans="1:9" x14ac:dyDescent="0.25">
      <c r="A1152" t="s">
        <v>1639</v>
      </c>
      <c r="B1152" t="s">
        <v>1802</v>
      </c>
      <c r="C1152" t="s">
        <v>1803</v>
      </c>
      <c r="D1152" t="s">
        <v>1803</v>
      </c>
      <c r="E1152" t="s">
        <v>766</v>
      </c>
      <c r="F1152" s="3">
        <v>44010.702777777777</v>
      </c>
      <c r="G1152">
        <f t="shared" si="51"/>
        <v>0.1533203125</v>
      </c>
      <c r="H1152">
        <f t="shared" si="52"/>
        <v>1</v>
      </c>
      <c r="I1152" s="10" t="str">
        <f t="shared" si="53"/>
        <v>Lynda - Microsoft Azure - Design an Application Storage and Data Access Strategy</v>
      </c>
    </row>
    <row r="1153" spans="1:9" x14ac:dyDescent="0.25">
      <c r="A1153" t="s">
        <v>1639</v>
      </c>
      <c r="B1153" t="s">
        <v>1804</v>
      </c>
      <c r="C1153" t="s">
        <v>1803</v>
      </c>
      <c r="D1153" t="s">
        <v>1803</v>
      </c>
      <c r="E1153" t="s">
        <v>766</v>
      </c>
      <c r="F1153" s="3">
        <v>44006.625694444447</v>
      </c>
      <c r="G1153">
        <f t="shared" si="51"/>
        <v>0.1533203125</v>
      </c>
      <c r="H1153">
        <f t="shared" si="52"/>
        <v>1</v>
      </c>
      <c r="I1153" s="10" t="str">
        <f t="shared" si="53"/>
        <v>Lynda - Microsoft Azure - Design Azure Web and Mobile Apps</v>
      </c>
    </row>
    <row r="1154" spans="1:9" x14ac:dyDescent="0.25">
      <c r="A1154" t="s">
        <v>1639</v>
      </c>
      <c r="B1154" t="s">
        <v>1866</v>
      </c>
      <c r="C1154" t="s">
        <v>1867</v>
      </c>
      <c r="D1154" t="s">
        <v>1867</v>
      </c>
      <c r="E1154" t="s">
        <v>766</v>
      </c>
      <c r="F1154" s="3">
        <v>44027.952777777777</v>
      </c>
      <c r="G1154">
        <f t="shared" ref="G1154:G1217" si="54">_xlfn.NUMBERVALUE(IF(ISNUMBER(FIND("GB",C1154)),TRIM(LEFT(C1154,FIND("GB",C1154)-1)),TRIM(LEFT(C1154,FIND("MB",C1154)-1))/1024))</f>
        <v>0.15234375</v>
      </c>
      <c r="H1154">
        <f t="shared" ref="H1154:H1217" si="55">COUNTIF(B:B,B1154)</f>
        <v>1</v>
      </c>
      <c r="I1154" s="10" t="str">
        <f t="shared" ref="I1154:I1217" si="56">HYPERLINK(A1154&amp;"\"&amp;B1154,B1154)</f>
        <v>PluralSight - Progressive Web Apps- The Big Picture</v>
      </c>
    </row>
    <row r="1155" spans="1:9" x14ac:dyDescent="0.25">
      <c r="A1155" t="s">
        <v>2285</v>
      </c>
      <c r="B1155" t="s">
        <v>2318</v>
      </c>
      <c r="C1155" t="s">
        <v>1867</v>
      </c>
      <c r="D1155" t="s">
        <v>1867</v>
      </c>
      <c r="E1155" t="s">
        <v>771</v>
      </c>
      <c r="F1155" s="3">
        <v>44171.666666666664</v>
      </c>
      <c r="G1155">
        <f t="shared" si="54"/>
        <v>0.15234375</v>
      </c>
      <c r="H1155">
        <f t="shared" si="55"/>
        <v>1</v>
      </c>
      <c r="I1155" s="10" t="str">
        <f t="shared" si="56"/>
        <v>Lynda - Learning React.js</v>
      </c>
    </row>
    <row r="1156" spans="1:9" x14ac:dyDescent="0.25">
      <c r="A1156" t="s">
        <v>1637</v>
      </c>
      <c r="B1156" t="s">
        <v>228</v>
      </c>
      <c r="C1156" t="s">
        <v>976</v>
      </c>
      <c r="D1156" t="s">
        <v>976</v>
      </c>
      <c r="E1156" t="s">
        <v>766</v>
      </c>
      <c r="F1156" s="3">
        <v>43491.418055555558</v>
      </c>
      <c r="G1156">
        <f t="shared" si="54"/>
        <v>0.1513671875</v>
      </c>
      <c r="H1156">
        <f t="shared" si="55"/>
        <v>1</v>
      </c>
      <c r="I1156" s="10" t="str">
        <f t="shared" si="56"/>
        <v>Lynda - Azure Development Essential Training - 1 Azure Roadmap and Key Features</v>
      </c>
    </row>
    <row r="1157" spans="1:9" x14ac:dyDescent="0.25">
      <c r="A1157" t="s">
        <v>1637</v>
      </c>
      <c r="B1157" t="s">
        <v>331</v>
      </c>
      <c r="C1157" t="s">
        <v>976</v>
      </c>
      <c r="D1157" t="s">
        <v>976</v>
      </c>
      <c r="E1157" t="s">
        <v>766</v>
      </c>
      <c r="F1157" s="3">
        <v>44253.950694444444</v>
      </c>
      <c r="G1157">
        <f t="shared" si="54"/>
        <v>0.1513671875</v>
      </c>
      <c r="H1157">
        <f t="shared" si="55"/>
        <v>1</v>
      </c>
      <c r="I1157" s="10" t="str">
        <f t="shared" si="56"/>
        <v>Lynda - HTML5 Drag and Drop in Depth</v>
      </c>
    </row>
    <row r="1158" spans="1:9" x14ac:dyDescent="0.25">
      <c r="A1158" t="s">
        <v>1637</v>
      </c>
      <c r="B1158" t="s">
        <v>258</v>
      </c>
      <c r="C1158" t="s">
        <v>1002</v>
      </c>
      <c r="D1158" t="s">
        <v>1002</v>
      </c>
      <c r="E1158" t="s">
        <v>766</v>
      </c>
      <c r="F1158" s="3">
        <v>43491.429861111108</v>
      </c>
      <c r="G1158">
        <f t="shared" si="54"/>
        <v>0.1494140625</v>
      </c>
      <c r="H1158">
        <f t="shared" si="55"/>
        <v>1</v>
      </c>
      <c r="I1158" s="10" t="str">
        <f t="shared" si="56"/>
        <v>Lynda - Debugging PHP Advanced Techniques</v>
      </c>
    </row>
    <row r="1159" spans="1:9" x14ac:dyDescent="0.25">
      <c r="A1159" t="s">
        <v>1639</v>
      </c>
      <c r="B1159" t="s">
        <v>1646</v>
      </c>
      <c r="C1159" t="s">
        <v>1647</v>
      </c>
      <c r="D1159" t="s">
        <v>1647</v>
      </c>
      <c r="E1159" t="s">
        <v>766</v>
      </c>
      <c r="F1159" s="3">
        <v>43862.088888888888</v>
      </c>
      <c r="G1159">
        <f t="shared" si="54"/>
        <v>0.1484375</v>
      </c>
      <c r="H1159">
        <f t="shared" si="55"/>
        <v>1</v>
      </c>
      <c r="I1159" s="10" t="str">
        <f t="shared" si="56"/>
        <v>Anonymous - The Bhagavad Gita</v>
      </c>
    </row>
    <row r="1160" spans="1:9" x14ac:dyDescent="0.25">
      <c r="A1160" t="s">
        <v>1639</v>
      </c>
      <c r="B1160" t="s">
        <v>1778</v>
      </c>
      <c r="C1160" t="s">
        <v>1647</v>
      </c>
      <c r="D1160" t="s">
        <v>1647</v>
      </c>
      <c r="E1160" t="s">
        <v>766</v>
      </c>
      <c r="F1160" s="3">
        <v>43861.879166666666</v>
      </c>
      <c r="G1160">
        <f t="shared" si="54"/>
        <v>0.1484375</v>
      </c>
      <c r="H1160">
        <f t="shared" si="55"/>
        <v>1</v>
      </c>
      <c r="I1160" s="10" t="str">
        <f t="shared" si="56"/>
        <v>Lynda - IoT Foundations Fundamentals</v>
      </c>
    </row>
    <row r="1161" spans="1:9" x14ac:dyDescent="0.25">
      <c r="A1161" t="s">
        <v>1639</v>
      </c>
      <c r="B1161" t="s">
        <v>1345</v>
      </c>
      <c r="C1161" t="s">
        <v>1459</v>
      </c>
      <c r="D1161" t="s">
        <v>1459</v>
      </c>
      <c r="E1161" t="s">
        <v>766</v>
      </c>
      <c r="F1161" s="3">
        <v>44027.927777777775</v>
      </c>
      <c r="G1161">
        <f t="shared" si="54"/>
        <v>0.1474609375</v>
      </c>
      <c r="H1161">
        <f t="shared" si="55"/>
        <v>1</v>
      </c>
      <c r="I1161" s="10" t="str">
        <f t="shared" si="56"/>
        <v>Lynda - Data Engineering - Essential Training For Data Science</v>
      </c>
    </row>
    <row r="1162" spans="1:9" x14ac:dyDescent="0.25">
      <c r="A1162" t="s">
        <v>1637</v>
      </c>
      <c r="B1162" t="s">
        <v>504</v>
      </c>
      <c r="C1162" t="s">
        <v>1180</v>
      </c>
      <c r="D1162" t="s">
        <v>1180</v>
      </c>
      <c r="E1162" t="s">
        <v>766</v>
      </c>
      <c r="F1162" s="3">
        <v>43491.127083333333</v>
      </c>
      <c r="G1162">
        <f t="shared" si="54"/>
        <v>0.146484375</v>
      </c>
      <c r="H1162">
        <f t="shared" si="55"/>
        <v>1</v>
      </c>
      <c r="I1162" s="10" t="str">
        <f t="shared" si="56"/>
        <v>Noahs Web Design HTML Tutorial</v>
      </c>
    </row>
    <row r="1163" spans="1:9" x14ac:dyDescent="0.25">
      <c r="A1163" t="s">
        <v>2240</v>
      </c>
      <c r="B1163" t="s">
        <v>2454</v>
      </c>
      <c r="C1163" t="s">
        <v>1180</v>
      </c>
      <c r="D1163" t="s">
        <v>1180</v>
      </c>
      <c r="E1163" t="s">
        <v>766</v>
      </c>
      <c r="F1163" s="3">
        <v>44171.847222222219</v>
      </c>
      <c r="G1163">
        <f t="shared" si="54"/>
        <v>0.146484375</v>
      </c>
      <c r="H1163">
        <f t="shared" si="55"/>
        <v>1</v>
      </c>
      <c r="I1163" s="10" t="str">
        <f t="shared" si="56"/>
        <v>Lynda - Python Advanced Design Patterns</v>
      </c>
    </row>
    <row r="1164" spans="1:9" x14ac:dyDescent="0.25">
      <c r="A1164" t="s">
        <v>1637</v>
      </c>
      <c r="B1164" t="s">
        <v>388</v>
      </c>
      <c r="C1164" t="s">
        <v>1104</v>
      </c>
      <c r="D1164" t="s">
        <v>1104</v>
      </c>
      <c r="E1164" t="s">
        <v>766</v>
      </c>
      <c r="F1164" s="3">
        <v>43491.466666666667</v>
      </c>
      <c r="G1164">
        <f t="shared" si="54"/>
        <v>0.1455078125</v>
      </c>
      <c r="H1164">
        <f t="shared" si="55"/>
        <v>1</v>
      </c>
      <c r="I1164" s="10" t="str">
        <f t="shared" si="56"/>
        <v>Lynda - Job Search 02 Strategies</v>
      </c>
    </row>
    <row r="1165" spans="1:9" x14ac:dyDescent="0.25">
      <c r="A1165" t="s">
        <v>1639</v>
      </c>
      <c r="B1165" t="s">
        <v>2387</v>
      </c>
      <c r="C1165" t="s">
        <v>1104</v>
      </c>
      <c r="D1165" t="s">
        <v>1104</v>
      </c>
      <c r="E1165" t="s">
        <v>766</v>
      </c>
      <c r="F1165" s="3">
        <v>44206.495138888888</v>
      </c>
      <c r="G1165">
        <f t="shared" si="54"/>
        <v>0.1455078125</v>
      </c>
      <c r="H1165">
        <f t="shared" si="55"/>
        <v>1</v>
      </c>
      <c r="I1165" s="10" t="str">
        <f t="shared" si="56"/>
        <v>Lynda - Azure for DevOps- Dependency Management</v>
      </c>
    </row>
    <row r="1166" spans="1:9" x14ac:dyDescent="0.25">
      <c r="A1166" t="s">
        <v>1639</v>
      </c>
      <c r="B1166" t="s">
        <v>1685</v>
      </c>
      <c r="C1166" t="s">
        <v>1038</v>
      </c>
      <c r="D1166" t="s">
        <v>1686</v>
      </c>
      <c r="E1166" t="s">
        <v>771</v>
      </c>
      <c r="F1166" s="3">
        <v>43903.796527777777</v>
      </c>
      <c r="G1166">
        <f t="shared" si="54"/>
        <v>0.142578125</v>
      </c>
      <c r="H1166">
        <f t="shared" si="55"/>
        <v>1</v>
      </c>
      <c r="I1166" s="10" t="str">
        <f t="shared" si="56"/>
        <v>Educative.io - Intermediate JavaScript Building Frontend Components</v>
      </c>
    </row>
    <row r="1167" spans="1:9" x14ac:dyDescent="0.25">
      <c r="A1167" t="s">
        <v>1639</v>
      </c>
      <c r="B1167" t="s">
        <v>1761</v>
      </c>
      <c r="C1167" t="s">
        <v>880</v>
      </c>
      <c r="D1167" t="s">
        <v>880</v>
      </c>
      <c r="E1167" t="s">
        <v>766</v>
      </c>
      <c r="F1167" s="3">
        <v>44118.520138888889</v>
      </c>
      <c r="G1167">
        <f t="shared" si="54"/>
        <v>0.1416015625</v>
      </c>
      <c r="H1167">
        <f t="shared" si="55"/>
        <v>1</v>
      </c>
      <c r="I1167" s="10" t="str">
        <f t="shared" si="56"/>
        <v>Lynda - Deploying ASP DotNet Core Applications</v>
      </c>
    </row>
    <row r="1168" spans="1:9" x14ac:dyDescent="0.25">
      <c r="A1168" t="s">
        <v>1639</v>
      </c>
      <c r="B1168" t="s">
        <v>1364</v>
      </c>
      <c r="C1168" t="s">
        <v>880</v>
      </c>
      <c r="D1168" t="s">
        <v>880</v>
      </c>
      <c r="E1168" t="s">
        <v>766</v>
      </c>
      <c r="F1168" s="3">
        <v>43943.423611111109</v>
      </c>
      <c r="G1168">
        <f t="shared" si="54"/>
        <v>0.1416015625</v>
      </c>
      <c r="H1168">
        <f t="shared" si="55"/>
        <v>1</v>
      </c>
      <c r="I1168" s="10" t="str">
        <f t="shared" si="56"/>
        <v>Lynda - Typescript For C Sharp Programmers</v>
      </c>
    </row>
    <row r="1169" spans="1:9" x14ac:dyDescent="0.25">
      <c r="A1169" t="s">
        <v>1639</v>
      </c>
      <c r="B1169" t="s">
        <v>1353</v>
      </c>
      <c r="C1169" t="s">
        <v>1462</v>
      </c>
      <c r="D1169" t="s">
        <v>1462</v>
      </c>
      <c r="E1169" t="s">
        <v>766</v>
      </c>
      <c r="F1169" s="3">
        <v>43903.998611111114</v>
      </c>
      <c r="G1169">
        <f t="shared" si="54"/>
        <v>0.140625</v>
      </c>
      <c r="H1169">
        <f t="shared" si="55"/>
        <v>1</v>
      </c>
      <c r="I1169" s="10" t="str">
        <f t="shared" si="56"/>
        <v>Lynda - Learning Ionic</v>
      </c>
    </row>
    <row r="1170" spans="1:9" x14ac:dyDescent="0.25">
      <c r="A1170" t="s">
        <v>1639</v>
      </c>
      <c r="B1170" t="s">
        <v>1356</v>
      </c>
      <c r="C1170" t="s">
        <v>1466</v>
      </c>
      <c r="D1170" t="s">
        <v>1466</v>
      </c>
      <c r="E1170" t="s">
        <v>766</v>
      </c>
      <c r="F1170" s="3">
        <v>43760.013194444444</v>
      </c>
      <c r="G1170">
        <f t="shared" si="54"/>
        <v>0.138671875</v>
      </c>
      <c r="H1170">
        <f t="shared" si="55"/>
        <v>1</v>
      </c>
      <c r="I1170" s="10" t="str">
        <f t="shared" si="56"/>
        <v>Lynda - Microsoft SQL Server 2019 New Features</v>
      </c>
    </row>
    <row r="1171" spans="1:9" x14ac:dyDescent="0.25">
      <c r="A1171" t="s">
        <v>1637</v>
      </c>
      <c r="B1171" t="s">
        <v>50</v>
      </c>
      <c r="C1171" t="s">
        <v>816</v>
      </c>
      <c r="D1171" t="s">
        <v>816</v>
      </c>
      <c r="E1171" t="s">
        <v>766</v>
      </c>
      <c r="F1171" s="3">
        <v>43490.830555555556</v>
      </c>
      <c r="G1171">
        <f t="shared" si="54"/>
        <v>0.1376953125</v>
      </c>
      <c r="H1171">
        <f t="shared" si="55"/>
        <v>1</v>
      </c>
      <c r="I1171" s="10" t="str">
        <f t="shared" si="56"/>
        <v>CBT Nuggets - Zend PHP 5 Certification Package</v>
      </c>
    </row>
    <row r="1172" spans="1:9" x14ac:dyDescent="0.25">
      <c r="A1172" t="s">
        <v>1637</v>
      </c>
      <c r="B1172" t="s">
        <v>405</v>
      </c>
      <c r="C1172" t="s">
        <v>1106</v>
      </c>
      <c r="D1172" t="s">
        <v>1106</v>
      </c>
      <c r="E1172" t="s">
        <v>766</v>
      </c>
      <c r="F1172" s="3">
        <v>43491.468055555553</v>
      </c>
      <c r="G1172">
        <f t="shared" si="54"/>
        <v>0.13671875</v>
      </c>
      <c r="H1172">
        <f t="shared" si="55"/>
        <v>1</v>
      </c>
      <c r="I1172" s="10" t="str">
        <f t="shared" si="56"/>
        <v>Lynda - jQuery 15 Create Navigation Menus with jQuery and Dreamweaver</v>
      </c>
    </row>
    <row r="1173" spans="1:9" x14ac:dyDescent="0.25">
      <c r="A1173" t="s">
        <v>1637</v>
      </c>
      <c r="B1173" t="s">
        <v>390</v>
      </c>
      <c r="C1173" t="s">
        <v>1106</v>
      </c>
      <c r="D1173" t="s">
        <v>1106</v>
      </c>
      <c r="E1173" t="s">
        <v>766</v>
      </c>
      <c r="F1173" s="3">
        <v>43491.466666666667</v>
      </c>
      <c r="G1173">
        <f t="shared" si="54"/>
        <v>0.13671875</v>
      </c>
      <c r="H1173">
        <f t="shared" si="55"/>
        <v>1</v>
      </c>
      <c r="I1173" s="10" t="str">
        <f t="shared" si="56"/>
        <v>Lynda - Job Search 04 Negotiating Your Salary</v>
      </c>
    </row>
    <row r="1174" spans="1:9" x14ac:dyDescent="0.25">
      <c r="A1174" t="s">
        <v>1637</v>
      </c>
      <c r="B1174" t="s">
        <v>2522</v>
      </c>
      <c r="C1174" t="s">
        <v>1312</v>
      </c>
      <c r="D1174" t="s">
        <v>1312</v>
      </c>
      <c r="E1174" t="s">
        <v>766</v>
      </c>
      <c r="F1174" s="3">
        <v>44295.965277777781</v>
      </c>
      <c r="G1174">
        <f t="shared" si="54"/>
        <v>0.134765625</v>
      </c>
      <c r="H1174">
        <f t="shared" si="55"/>
        <v>1</v>
      </c>
      <c r="I1174" s="10" t="str">
        <f t="shared" si="56"/>
        <v>Linkedin - Svelte First Look</v>
      </c>
    </row>
    <row r="1175" spans="1:9" x14ac:dyDescent="0.25">
      <c r="A1175" t="s">
        <v>1637</v>
      </c>
      <c r="B1175" t="s">
        <v>741</v>
      </c>
      <c r="C1175" t="s">
        <v>1597</v>
      </c>
      <c r="D1175" t="s">
        <v>1312</v>
      </c>
      <c r="E1175" t="s">
        <v>766</v>
      </c>
      <c r="F1175" s="3">
        <v>43491.511111111111</v>
      </c>
      <c r="G1175">
        <f t="shared" si="54"/>
        <v>0.1337890625</v>
      </c>
      <c r="H1175">
        <f t="shared" si="55"/>
        <v>1</v>
      </c>
      <c r="I1175" s="10" t="str">
        <f t="shared" si="56"/>
        <v>VTC - C Programming</v>
      </c>
    </row>
    <row r="1176" spans="1:9" x14ac:dyDescent="0.25">
      <c r="A1176" t="s">
        <v>2240</v>
      </c>
      <c r="B1176" t="s">
        <v>2135</v>
      </c>
      <c r="C1176" t="s">
        <v>1597</v>
      </c>
      <c r="D1176" t="s">
        <v>1597</v>
      </c>
      <c r="E1176" t="s">
        <v>766</v>
      </c>
      <c r="F1176" s="3">
        <v>44082.521527777775</v>
      </c>
      <c r="G1176">
        <f t="shared" si="54"/>
        <v>0.1337890625</v>
      </c>
      <c r="H1176">
        <f t="shared" si="55"/>
        <v>1</v>
      </c>
      <c r="I1176" s="10" t="str">
        <f t="shared" si="56"/>
        <v>Inner Genius Series - Foreign Language Mastery</v>
      </c>
    </row>
    <row r="1177" spans="1:9" x14ac:dyDescent="0.25">
      <c r="A1177" t="s">
        <v>1637</v>
      </c>
      <c r="B1177" t="s">
        <v>333</v>
      </c>
      <c r="C1177" t="s">
        <v>1061</v>
      </c>
      <c r="D1177" t="s">
        <v>1061</v>
      </c>
      <c r="E1177" t="s">
        <v>766</v>
      </c>
      <c r="F1177" s="3">
        <v>43491.455555555556</v>
      </c>
      <c r="G1177">
        <f t="shared" si="54"/>
        <v>0.1318359375</v>
      </c>
      <c r="H1177">
        <f t="shared" si="55"/>
        <v>1</v>
      </c>
      <c r="I1177" s="10" t="str">
        <f t="shared" si="56"/>
        <v>Lynda - HTML5 File API in Depth</v>
      </c>
    </row>
    <row r="1178" spans="1:9" x14ac:dyDescent="0.25">
      <c r="A1178" t="s">
        <v>1639</v>
      </c>
      <c r="B1178" t="s">
        <v>2388</v>
      </c>
      <c r="C1178" t="s">
        <v>1061</v>
      </c>
      <c r="D1178" t="s">
        <v>1061</v>
      </c>
      <c r="E1178" t="s">
        <v>766</v>
      </c>
      <c r="F1178" s="3">
        <v>44172.535416666666</v>
      </c>
      <c r="G1178">
        <f t="shared" si="54"/>
        <v>0.1318359375</v>
      </c>
      <c r="H1178">
        <f t="shared" si="55"/>
        <v>1</v>
      </c>
      <c r="I1178" s="10" t="str">
        <f t="shared" si="56"/>
        <v>Lynda - Design Patterns - Creational (2020)</v>
      </c>
    </row>
    <row r="1179" spans="1:9" x14ac:dyDescent="0.25">
      <c r="A1179" t="s">
        <v>1637</v>
      </c>
      <c r="B1179" t="s">
        <v>715</v>
      </c>
      <c r="C1179" t="s">
        <v>1088</v>
      </c>
      <c r="D1179" t="s">
        <v>1088</v>
      </c>
      <c r="E1179" t="s">
        <v>766</v>
      </c>
      <c r="F1179" s="3">
        <v>43491.506249999999</v>
      </c>
      <c r="G1179">
        <f t="shared" si="54"/>
        <v>0.130859375</v>
      </c>
      <c r="H1179">
        <f t="shared" si="55"/>
        <v>1</v>
      </c>
      <c r="I1179" s="10" t="str">
        <f t="shared" si="56"/>
        <v>Udemy -  SEO Quickstart for Beginners</v>
      </c>
    </row>
    <row r="1180" spans="1:9" x14ac:dyDescent="0.25">
      <c r="A1180" t="s">
        <v>1637</v>
      </c>
      <c r="B1180" t="s">
        <v>371</v>
      </c>
      <c r="C1180" t="s">
        <v>1088</v>
      </c>
      <c r="D1180" t="s">
        <v>1088</v>
      </c>
      <c r="E1180" t="s">
        <v>766</v>
      </c>
      <c r="F1180" s="3">
        <v>43491.462500000001</v>
      </c>
      <c r="G1180">
        <f t="shared" si="54"/>
        <v>0.130859375</v>
      </c>
      <c r="H1180">
        <f t="shared" si="55"/>
        <v>1</v>
      </c>
      <c r="I1180" s="10" t="str">
        <f t="shared" si="56"/>
        <v>Lynda - Introduction to Ethical Hacking</v>
      </c>
    </row>
    <row r="1181" spans="1:9" x14ac:dyDescent="0.25">
      <c r="A1181" t="s">
        <v>2240</v>
      </c>
      <c r="B1181" t="s">
        <v>2455</v>
      </c>
      <c r="C1181" t="s">
        <v>1088</v>
      </c>
      <c r="D1181" t="s">
        <v>1088</v>
      </c>
      <c r="E1181" t="s">
        <v>766</v>
      </c>
      <c r="F1181" s="3">
        <v>44228.990972222222</v>
      </c>
      <c r="G1181">
        <f t="shared" si="54"/>
        <v>0.130859375</v>
      </c>
      <c r="H1181">
        <f t="shared" si="55"/>
        <v>1</v>
      </c>
      <c r="I1181" s="10" t="str">
        <f t="shared" si="56"/>
        <v>Lynda - Advanced C Programming - Integrating C and Assembly Language</v>
      </c>
    </row>
    <row r="1182" spans="1:9" x14ac:dyDescent="0.25">
      <c r="A1182" t="s">
        <v>2285</v>
      </c>
      <c r="B1182" t="s">
        <v>2574</v>
      </c>
      <c r="C1182" t="s">
        <v>1088</v>
      </c>
      <c r="D1182" t="s">
        <v>1088</v>
      </c>
      <c r="E1182" t="s">
        <v>771</v>
      </c>
      <c r="F1182" s="3">
        <v>44241.804861111108</v>
      </c>
      <c r="G1182">
        <f t="shared" si="54"/>
        <v>0.130859375</v>
      </c>
      <c r="H1182">
        <f t="shared" si="55"/>
        <v>1</v>
      </c>
      <c r="I1182" s="10" t="str">
        <f t="shared" si="56"/>
        <v>Lynda - First Look - .NET 5</v>
      </c>
    </row>
    <row r="1183" spans="1:9" x14ac:dyDescent="0.25">
      <c r="A1183" t="s">
        <v>2285</v>
      </c>
      <c r="B1183" t="s">
        <v>2575</v>
      </c>
      <c r="C1183" t="s">
        <v>2576</v>
      </c>
      <c r="D1183" t="s">
        <v>2576</v>
      </c>
      <c r="E1183" t="s">
        <v>766</v>
      </c>
      <c r="F1183" s="3">
        <v>44261.865277777775</v>
      </c>
      <c r="G1183">
        <f t="shared" si="54"/>
        <v>0.1298828125</v>
      </c>
      <c r="H1183">
        <f t="shared" si="55"/>
        <v>1</v>
      </c>
      <c r="I1183" s="10" t="str">
        <f t="shared" si="56"/>
        <v>Lynda - NoSQL Essential Training (2021)</v>
      </c>
    </row>
    <row r="1184" spans="1:9" x14ac:dyDescent="0.25">
      <c r="A1184" t="s">
        <v>2285</v>
      </c>
      <c r="B1184" t="s">
        <v>2577</v>
      </c>
      <c r="C1184" t="s">
        <v>2576</v>
      </c>
      <c r="D1184" t="s">
        <v>2576</v>
      </c>
      <c r="E1184" t="s">
        <v>766</v>
      </c>
      <c r="F1184" s="3">
        <v>44253.048611111109</v>
      </c>
      <c r="G1184">
        <f t="shared" si="54"/>
        <v>0.1298828125</v>
      </c>
      <c r="H1184">
        <f t="shared" si="55"/>
        <v>1</v>
      </c>
      <c r="I1184" s="10" t="str">
        <f t="shared" si="56"/>
        <v>Lynda - Software Architecture From Developer to Architect</v>
      </c>
    </row>
    <row r="1185" spans="1:9" x14ac:dyDescent="0.25">
      <c r="A1185" t="s">
        <v>2285</v>
      </c>
      <c r="B1185" t="s">
        <v>2578</v>
      </c>
      <c r="C1185" t="s">
        <v>2576</v>
      </c>
      <c r="D1185" t="s">
        <v>2576</v>
      </c>
      <c r="E1185" t="s">
        <v>766</v>
      </c>
      <c r="F1185" s="3">
        <v>44242.018055555556</v>
      </c>
      <c r="G1185">
        <f t="shared" si="54"/>
        <v>0.1298828125</v>
      </c>
      <c r="H1185">
        <f t="shared" si="55"/>
        <v>1</v>
      </c>
      <c r="I1185" s="10" t="str">
        <f t="shared" si="56"/>
        <v>Lynda - Software Architecture - From Developer to Architect</v>
      </c>
    </row>
    <row r="1186" spans="1:9" x14ac:dyDescent="0.25">
      <c r="A1186" t="s">
        <v>1637</v>
      </c>
      <c r="B1186" t="s">
        <v>1623</v>
      </c>
      <c r="C1186" t="s">
        <v>1271</v>
      </c>
      <c r="D1186" t="s">
        <v>1271</v>
      </c>
      <c r="E1186" t="s">
        <v>766</v>
      </c>
      <c r="F1186" s="3">
        <v>43490.992361111108</v>
      </c>
      <c r="G1186">
        <f t="shared" si="54"/>
        <v>0.12890625</v>
      </c>
      <c r="H1186">
        <f t="shared" si="55"/>
        <v>1</v>
      </c>
      <c r="I1186" s="10" t="str">
        <f t="shared" si="56"/>
        <v>The Great Courses - The Intelligent Brain</v>
      </c>
    </row>
    <row r="1187" spans="1:9" x14ac:dyDescent="0.25">
      <c r="A1187" t="s">
        <v>2285</v>
      </c>
      <c r="B1187" t="s">
        <v>2579</v>
      </c>
      <c r="C1187" t="s">
        <v>1271</v>
      </c>
      <c r="D1187" t="s">
        <v>1271</v>
      </c>
      <c r="E1187" t="s">
        <v>766</v>
      </c>
      <c r="F1187" s="3">
        <v>44296.477777777778</v>
      </c>
      <c r="G1187">
        <f t="shared" si="54"/>
        <v>0.12890625</v>
      </c>
      <c r="H1187">
        <f t="shared" si="55"/>
        <v>1</v>
      </c>
      <c r="I1187" s="10" t="str">
        <f t="shared" si="56"/>
        <v>Lynda - Azure for Architects - Design for Identity and Security</v>
      </c>
    </row>
    <row r="1188" spans="1:9" x14ac:dyDescent="0.25">
      <c r="A1188" t="s">
        <v>1637</v>
      </c>
      <c r="B1188" t="s">
        <v>670</v>
      </c>
      <c r="C1188" t="s">
        <v>1274</v>
      </c>
      <c r="D1188" t="s">
        <v>1274</v>
      </c>
      <c r="E1188" t="s">
        <v>766</v>
      </c>
      <c r="F1188" s="3">
        <v>43491.53402777778</v>
      </c>
      <c r="G1188">
        <f t="shared" si="54"/>
        <v>0.1279296875</v>
      </c>
      <c r="H1188">
        <f t="shared" si="55"/>
        <v>1</v>
      </c>
      <c r="I1188" s="10" t="str">
        <f t="shared" si="56"/>
        <v>Tutsgalaxy - Business Mindset 101 - How to master dreams, goals &amp; visions</v>
      </c>
    </row>
    <row r="1189" spans="1:9" x14ac:dyDescent="0.25">
      <c r="A1189" t="s">
        <v>1637</v>
      </c>
      <c r="B1189" t="s">
        <v>756</v>
      </c>
      <c r="C1189" t="s">
        <v>954</v>
      </c>
      <c r="D1189" t="s">
        <v>954</v>
      </c>
      <c r="E1189" t="s">
        <v>766</v>
      </c>
      <c r="F1189" s="3">
        <v>43491.143750000003</v>
      </c>
      <c r="G1189">
        <f t="shared" si="54"/>
        <v>0.126953125</v>
      </c>
      <c r="H1189">
        <f t="shared" si="55"/>
        <v>1</v>
      </c>
      <c r="I1189" s="10" t="str">
        <f t="shared" si="56"/>
        <v>Yii Developer Tutorial</v>
      </c>
    </row>
    <row r="1190" spans="1:9" x14ac:dyDescent="0.25">
      <c r="A1190" t="s">
        <v>1637</v>
      </c>
      <c r="B1190" t="s">
        <v>207</v>
      </c>
      <c r="C1190" t="s">
        <v>954</v>
      </c>
      <c r="D1190" t="s">
        <v>954</v>
      </c>
      <c r="E1190" t="s">
        <v>766</v>
      </c>
      <c r="F1190" s="3">
        <v>43491.387499999997</v>
      </c>
      <c r="G1190">
        <f t="shared" si="54"/>
        <v>0.126953125</v>
      </c>
      <c r="H1190">
        <f t="shared" si="55"/>
        <v>1</v>
      </c>
      <c r="I1190" s="10" t="str">
        <f t="shared" si="56"/>
        <v>Lynda - Adobe CS6 Photoshop Adding Graphics And Animation To Video</v>
      </c>
    </row>
    <row r="1191" spans="1:9" x14ac:dyDescent="0.25">
      <c r="A1191" t="s">
        <v>2240</v>
      </c>
      <c r="B1191" t="s">
        <v>2283</v>
      </c>
      <c r="C1191" t="s">
        <v>954</v>
      </c>
      <c r="D1191" t="s">
        <v>954</v>
      </c>
      <c r="E1191" t="s">
        <v>766</v>
      </c>
      <c r="F1191" s="3">
        <v>44046.773611111108</v>
      </c>
      <c r="G1191">
        <f t="shared" si="54"/>
        <v>0.126953125</v>
      </c>
      <c r="H1191">
        <f t="shared" si="55"/>
        <v>1</v>
      </c>
      <c r="I1191" s="10" t="str">
        <f t="shared" si="56"/>
        <v>Lynda - Programming Foundations 2020 - Fuzzy Logic</v>
      </c>
    </row>
    <row r="1192" spans="1:9" x14ac:dyDescent="0.25">
      <c r="A1192" t="s">
        <v>1639</v>
      </c>
      <c r="B1192" t="s">
        <v>2599</v>
      </c>
      <c r="C1192" t="s">
        <v>2600</v>
      </c>
      <c r="D1192" t="s">
        <v>2600</v>
      </c>
      <c r="E1192" t="s">
        <v>771</v>
      </c>
      <c r="F1192" s="3">
        <v>44335.975694444445</v>
      </c>
      <c r="G1192">
        <f t="shared" si="54"/>
        <v>0.1259765625</v>
      </c>
      <c r="H1192">
        <f t="shared" si="55"/>
        <v>1</v>
      </c>
      <c r="I1192" s="10" t="str">
        <f t="shared" si="56"/>
        <v>PluralSight - .NET Class Libraries - The Big Picture</v>
      </c>
    </row>
    <row r="1193" spans="1:9" x14ac:dyDescent="0.25">
      <c r="A1193" t="s">
        <v>1637</v>
      </c>
      <c r="B1193" t="s">
        <v>366</v>
      </c>
      <c r="C1193" t="s">
        <v>1084</v>
      </c>
      <c r="D1193" t="s">
        <v>1084</v>
      </c>
      <c r="E1193" t="s">
        <v>766</v>
      </c>
      <c r="F1193" s="3">
        <v>43491.461805555555</v>
      </c>
      <c r="G1193">
        <f t="shared" si="54"/>
        <v>0.125</v>
      </c>
      <c r="H1193">
        <f t="shared" si="55"/>
        <v>1</v>
      </c>
      <c r="I1193" s="10" t="str">
        <f t="shared" si="56"/>
        <v>Lynda - Interaction Design Process and Inspiration</v>
      </c>
    </row>
    <row r="1194" spans="1:9" x14ac:dyDescent="0.25">
      <c r="A1194" t="s">
        <v>2285</v>
      </c>
      <c r="B1194" t="s">
        <v>2225</v>
      </c>
      <c r="C1194" t="s">
        <v>1084</v>
      </c>
      <c r="D1194" t="s">
        <v>1084</v>
      </c>
      <c r="E1194" t="s">
        <v>766</v>
      </c>
      <c r="F1194" s="3">
        <v>44171.565972222219</v>
      </c>
      <c r="G1194">
        <f t="shared" si="54"/>
        <v>0.125</v>
      </c>
      <c r="H1194">
        <f t="shared" si="55"/>
        <v>1</v>
      </c>
      <c r="I1194" s="10" t="str">
        <f t="shared" si="56"/>
        <v>Lynda - Learning Windows Subsystem for Linux</v>
      </c>
    </row>
    <row r="1195" spans="1:9" x14ac:dyDescent="0.25">
      <c r="A1195" t="s">
        <v>1637</v>
      </c>
      <c r="B1195" t="s">
        <v>435</v>
      </c>
      <c r="C1195" t="s">
        <v>1135</v>
      </c>
      <c r="D1195" t="s">
        <v>1135</v>
      </c>
      <c r="E1195" t="s">
        <v>766</v>
      </c>
      <c r="F1195" s="3">
        <v>43491.475694444445</v>
      </c>
      <c r="G1195">
        <f t="shared" si="54"/>
        <v>0.12109375</v>
      </c>
      <c r="H1195">
        <f t="shared" si="55"/>
        <v>1</v>
      </c>
      <c r="I1195" s="10" t="str">
        <f t="shared" si="56"/>
        <v>Lynda - Preparing CMS Web Graphics and Layouts Using Open Source Tools</v>
      </c>
    </row>
    <row r="1196" spans="1:9" x14ac:dyDescent="0.25">
      <c r="A1196" t="s">
        <v>1639</v>
      </c>
      <c r="B1196" t="s">
        <v>2601</v>
      </c>
      <c r="C1196" t="s">
        <v>1470</v>
      </c>
      <c r="D1196" t="s">
        <v>1470</v>
      </c>
      <c r="E1196" t="s">
        <v>766</v>
      </c>
      <c r="F1196" s="3">
        <v>44338.548611111109</v>
      </c>
      <c r="G1196">
        <f t="shared" si="54"/>
        <v>0.1201171875</v>
      </c>
      <c r="H1196">
        <f t="shared" si="55"/>
        <v>1</v>
      </c>
      <c r="I1196" s="10" t="str">
        <f t="shared" si="56"/>
        <v>WCF Demystified A Primary Course on WCF Services &amp; Web API</v>
      </c>
    </row>
    <row r="1197" spans="1:9" x14ac:dyDescent="0.25">
      <c r="A1197" t="s">
        <v>1639</v>
      </c>
      <c r="B1197" t="s">
        <v>1360</v>
      </c>
      <c r="C1197" t="s">
        <v>1470</v>
      </c>
      <c r="D1197" t="s">
        <v>1470</v>
      </c>
      <c r="E1197" t="s">
        <v>766</v>
      </c>
      <c r="F1197" s="3">
        <v>43749.822916666664</v>
      </c>
      <c r="G1197">
        <f t="shared" si="54"/>
        <v>0.1201171875</v>
      </c>
      <c r="H1197">
        <f t="shared" si="55"/>
        <v>1</v>
      </c>
      <c r="I1197" s="10" t="str">
        <f t="shared" si="56"/>
        <v>Lynda - Scaling Your SQL Server Application</v>
      </c>
    </row>
    <row r="1198" spans="1:9" x14ac:dyDescent="0.25">
      <c r="A1198" t="s">
        <v>2240</v>
      </c>
      <c r="B1198" t="s">
        <v>2284</v>
      </c>
      <c r="C1198" t="s">
        <v>1470</v>
      </c>
      <c r="D1198" t="s">
        <v>1470</v>
      </c>
      <c r="E1198" t="s">
        <v>766</v>
      </c>
      <c r="F1198" s="3">
        <v>44046.773611111108</v>
      </c>
      <c r="G1198">
        <f t="shared" si="54"/>
        <v>0.1201171875</v>
      </c>
      <c r="H1198">
        <f t="shared" si="55"/>
        <v>1</v>
      </c>
      <c r="I1198" s="10" t="str">
        <f t="shared" si="56"/>
        <v>Lynda - Programming Foundations 2020 - Open-Source Licensing</v>
      </c>
    </row>
    <row r="1199" spans="1:9" x14ac:dyDescent="0.25">
      <c r="A1199" t="s">
        <v>1637</v>
      </c>
      <c r="B1199" t="s">
        <v>394</v>
      </c>
      <c r="C1199" t="s">
        <v>1554</v>
      </c>
      <c r="D1199" t="s">
        <v>1109</v>
      </c>
      <c r="E1199" t="s">
        <v>766</v>
      </c>
      <c r="F1199" s="3">
        <v>43491.466666666667</v>
      </c>
      <c r="G1199">
        <f t="shared" si="54"/>
        <v>0.1181640625</v>
      </c>
      <c r="H1199">
        <f t="shared" si="55"/>
        <v>1</v>
      </c>
      <c r="I1199" s="10" t="str">
        <f t="shared" si="56"/>
        <v>Lynda - jQuery 03 UI Widgets</v>
      </c>
    </row>
    <row r="1200" spans="1:9" x14ac:dyDescent="0.25">
      <c r="A1200" t="s">
        <v>1639</v>
      </c>
      <c r="B1200" t="s">
        <v>2602</v>
      </c>
      <c r="C1200" t="s">
        <v>2535</v>
      </c>
      <c r="D1200" t="s">
        <v>2535</v>
      </c>
      <c r="E1200" t="s">
        <v>1513</v>
      </c>
      <c r="F1200" s="3">
        <v>44334.0625</v>
      </c>
      <c r="G1200">
        <f t="shared" si="54"/>
        <v>0.1162109375</v>
      </c>
      <c r="H1200">
        <f t="shared" si="55"/>
        <v>1</v>
      </c>
      <c r="I1200" s="10" t="str">
        <f t="shared" si="56"/>
        <v>PluralSight - .NET Class Libraries - The Big Picture.zip</v>
      </c>
    </row>
    <row r="1201" spans="1:9" x14ac:dyDescent="0.25">
      <c r="A1201" t="s">
        <v>1637</v>
      </c>
      <c r="B1201" t="s">
        <v>222</v>
      </c>
      <c r="C1201" t="s">
        <v>969</v>
      </c>
      <c r="D1201" t="s">
        <v>969</v>
      </c>
      <c r="E1201" t="s">
        <v>766</v>
      </c>
      <c r="F1201" s="3">
        <v>43491.415972222225</v>
      </c>
      <c r="G1201">
        <f t="shared" si="54"/>
        <v>0.1142578125</v>
      </c>
      <c r="H1201">
        <f t="shared" si="55"/>
        <v>1</v>
      </c>
      <c r="I1201" s="10" t="str">
        <f t="shared" si="56"/>
        <v>Lynda - Articulate Storyline 2 First Look</v>
      </c>
    </row>
    <row r="1202" spans="1:9" x14ac:dyDescent="0.25">
      <c r="A1202" t="s">
        <v>1639</v>
      </c>
      <c r="B1202" t="s">
        <v>1708</v>
      </c>
      <c r="C1202" t="s">
        <v>969</v>
      </c>
      <c r="D1202" t="s">
        <v>969</v>
      </c>
      <c r="E1202" t="s">
        <v>766</v>
      </c>
      <c r="F1202" s="3">
        <v>44206.495138888888</v>
      </c>
      <c r="G1202">
        <f t="shared" si="54"/>
        <v>0.1142578125</v>
      </c>
      <c r="H1202">
        <f t="shared" si="55"/>
        <v>1</v>
      </c>
      <c r="I1202" s="10" t="str">
        <f t="shared" si="56"/>
        <v>Learn Odoo- A beginner's guide to designing, configuring, and customizing business applications with Odoo</v>
      </c>
    </row>
    <row r="1203" spans="1:9" x14ac:dyDescent="0.25">
      <c r="A1203" t="s">
        <v>1639</v>
      </c>
      <c r="B1203" t="s">
        <v>1771</v>
      </c>
      <c r="C1203" t="s">
        <v>1772</v>
      </c>
      <c r="D1203" t="s">
        <v>1772</v>
      </c>
      <c r="E1203" t="s">
        <v>766</v>
      </c>
      <c r="F1203" s="3">
        <v>44172.536111111112</v>
      </c>
      <c r="G1203">
        <f t="shared" si="54"/>
        <v>0.1123046875</v>
      </c>
      <c r="H1203">
        <f t="shared" si="55"/>
        <v>1</v>
      </c>
      <c r="I1203" s="10" t="str">
        <f t="shared" si="56"/>
        <v>Lynda - Introducing AI to Your Organization</v>
      </c>
    </row>
    <row r="1204" spans="1:9" x14ac:dyDescent="0.25">
      <c r="A1204" t="s">
        <v>1639</v>
      </c>
      <c r="B1204" t="s">
        <v>1653</v>
      </c>
      <c r="C1204" t="s">
        <v>1473</v>
      </c>
      <c r="D1204" t="s">
        <v>1473</v>
      </c>
      <c r="E1204" t="s">
        <v>766</v>
      </c>
      <c r="F1204" s="3">
        <v>44028.03402777778</v>
      </c>
      <c r="G1204">
        <f t="shared" si="54"/>
        <v>0.1103515625</v>
      </c>
      <c r="H1204">
        <f t="shared" si="55"/>
        <v>1</v>
      </c>
      <c r="I1204" s="10" t="str">
        <f t="shared" si="56"/>
        <v>Bob Maurer, Leigh Ann Hirschman - 2012 - The Spirit of Kaizen (Business)</v>
      </c>
    </row>
    <row r="1205" spans="1:9" x14ac:dyDescent="0.25">
      <c r="A1205" t="s">
        <v>1637</v>
      </c>
      <c r="B1205" t="s">
        <v>285</v>
      </c>
      <c r="C1205" t="s">
        <v>1024</v>
      </c>
      <c r="D1205" t="s">
        <v>1024</v>
      </c>
      <c r="E1205" t="s">
        <v>766</v>
      </c>
      <c r="F1205" s="3">
        <v>43491.435416666667</v>
      </c>
      <c r="G1205">
        <f t="shared" si="54"/>
        <v>0.107421875</v>
      </c>
      <c r="H1205">
        <f t="shared" si="55"/>
        <v>1</v>
      </c>
      <c r="I1205" s="10" t="str">
        <f t="shared" si="56"/>
        <v>Lynda - Excel 2007 Working with Dates and Times</v>
      </c>
    </row>
    <row r="1206" spans="1:9" x14ac:dyDescent="0.25">
      <c r="A1206" t="s">
        <v>1637</v>
      </c>
      <c r="B1206" t="s">
        <v>329</v>
      </c>
      <c r="C1206" t="s">
        <v>1059</v>
      </c>
      <c r="D1206" t="s">
        <v>1059</v>
      </c>
      <c r="E1206" t="s">
        <v>766</v>
      </c>
      <c r="F1206" s="3">
        <v>43491.455555555556</v>
      </c>
      <c r="G1206">
        <f t="shared" si="54"/>
        <v>0.1044921875</v>
      </c>
      <c r="H1206">
        <f t="shared" si="55"/>
        <v>1</v>
      </c>
      <c r="I1206" s="10" t="str">
        <f t="shared" si="56"/>
        <v>Lynda - HTML5 Background Processes with Web Workers</v>
      </c>
    </row>
    <row r="1207" spans="1:9" x14ac:dyDescent="0.25">
      <c r="A1207" t="s">
        <v>1637</v>
      </c>
      <c r="B1207" t="s">
        <v>327</v>
      </c>
      <c r="C1207" t="s">
        <v>1057</v>
      </c>
      <c r="D1207" t="s">
        <v>1057</v>
      </c>
      <c r="E1207" t="s">
        <v>766</v>
      </c>
      <c r="F1207" s="3">
        <v>43491.455555555556</v>
      </c>
      <c r="G1207">
        <f t="shared" si="54"/>
        <v>0.103515625</v>
      </c>
      <c r="H1207">
        <f t="shared" si="55"/>
        <v>1</v>
      </c>
      <c r="I1207" s="10" t="str">
        <f t="shared" si="56"/>
        <v>Lynda - HTML5 + UX Customized Photo Cards</v>
      </c>
    </row>
    <row r="1208" spans="1:9" x14ac:dyDescent="0.25">
      <c r="A1208" t="s">
        <v>1637</v>
      </c>
      <c r="B1208" t="s">
        <v>742</v>
      </c>
      <c r="C1208" t="s">
        <v>785</v>
      </c>
      <c r="D1208" t="s">
        <v>785</v>
      </c>
      <c r="E1208" t="s">
        <v>766</v>
      </c>
      <c r="F1208" s="3">
        <v>43491.511111111111</v>
      </c>
      <c r="G1208">
        <f t="shared" si="54"/>
        <v>0.1025390625</v>
      </c>
      <c r="H1208">
        <f t="shared" si="55"/>
        <v>1</v>
      </c>
      <c r="I1208" s="10" t="str">
        <f t="shared" si="56"/>
        <v>VTC - Introduction To Apache Web Server</v>
      </c>
    </row>
    <row r="1209" spans="1:9" x14ac:dyDescent="0.25">
      <c r="A1209" t="s">
        <v>1637</v>
      </c>
      <c r="B1209" t="s">
        <v>81</v>
      </c>
      <c r="C1209" t="s">
        <v>785</v>
      </c>
      <c r="D1209" t="s">
        <v>785</v>
      </c>
      <c r="E1209" t="s">
        <v>766</v>
      </c>
      <c r="F1209" s="3">
        <v>43491.34375</v>
      </c>
      <c r="G1209">
        <f t="shared" si="54"/>
        <v>0.1025390625</v>
      </c>
      <c r="H1209">
        <f t="shared" si="55"/>
        <v>1</v>
      </c>
      <c r="I1209" s="10" t="str">
        <f t="shared" si="56"/>
        <v>How to lose fat</v>
      </c>
    </row>
    <row r="1210" spans="1:9" x14ac:dyDescent="0.25">
      <c r="A1210" t="s">
        <v>1639</v>
      </c>
      <c r="B1210" t="s">
        <v>1792</v>
      </c>
      <c r="C1210" t="s">
        <v>785</v>
      </c>
      <c r="D1210" t="s">
        <v>1057</v>
      </c>
      <c r="E1210" t="s">
        <v>766</v>
      </c>
      <c r="F1210" s="3">
        <v>44026.490277777775</v>
      </c>
      <c r="G1210">
        <f t="shared" si="54"/>
        <v>0.1025390625</v>
      </c>
      <c r="H1210">
        <f t="shared" si="55"/>
        <v>1</v>
      </c>
      <c r="I1210" s="10" t="str">
        <f t="shared" si="56"/>
        <v>Lynda - Learning Design Sprints</v>
      </c>
    </row>
    <row r="1211" spans="1:9" x14ac:dyDescent="0.25">
      <c r="A1211" t="s">
        <v>1637</v>
      </c>
      <c r="B1211" t="s">
        <v>298</v>
      </c>
      <c r="C1211" t="s">
        <v>1034</v>
      </c>
      <c r="D1211" t="s">
        <v>1034</v>
      </c>
      <c r="E1211" t="s">
        <v>766</v>
      </c>
      <c r="F1211" s="3">
        <v>43491.457638888889</v>
      </c>
      <c r="G1211">
        <f t="shared" si="54"/>
        <v>0.1015625</v>
      </c>
      <c r="H1211">
        <f t="shared" si="55"/>
        <v>1</v>
      </c>
      <c r="I1211" s="10" t="str">
        <f t="shared" si="56"/>
        <v>Lynda - Excel 2010 Working with Dates and Times</v>
      </c>
    </row>
    <row r="1212" spans="1:9" x14ac:dyDescent="0.25">
      <c r="A1212" t="s">
        <v>1639</v>
      </c>
      <c r="B1212" t="s">
        <v>2603</v>
      </c>
      <c r="C1212" t="s">
        <v>1712</v>
      </c>
      <c r="D1212" t="s">
        <v>1725</v>
      </c>
      <c r="E1212" t="s">
        <v>766</v>
      </c>
      <c r="F1212" s="3">
        <v>44100.536111111112</v>
      </c>
      <c r="G1212">
        <f t="shared" si="54"/>
        <v>9.9609375E-2</v>
      </c>
      <c r="H1212">
        <f t="shared" si="55"/>
        <v>1</v>
      </c>
      <c r="I1212" s="10" t="str">
        <f t="shared" si="56"/>
        <v>Lynda - Julie Lerman - Enterprise Architecture in Practice</v>
      </c>
    </row>
    <row r="1213" spans="1:9" x14ac:dyDescent="0.25">
      <c r="A1213" t="s">
        <v>1639</v>
      </c>
      <c r="B1213" t="s">
        <v>2604</v>
      </c>
      <c r="C1213" t="s">
        <v>1712</v>
      </c>
      <c r="D1213" t="s">
        <v>1712</v>
      </c>
      <c r="E1213" t="s">
        <v>766</v>
      </c>
      <c r="F1213" s="3">
        <v>44253.954861111109</v>
      </c>
      <c r="G1213">
        <f t="shared" si="54"/>
        <v>9.9609375E-2</v>
      </c>
      <c r="H1213">
        <f t="shared" si="55"/>
        <v>1</v>
      </c>
      <c r="I1213" s="10" t="str">
        <f t="shared" si="56"/>
        <v>Lynda - Julie Lerman - Learning Enterprise Architecture in Practice</v>
      </c>
    </row>
    <row r="1214" spans="1:9" x14ac:dyDescent="0.25">
      <c r="A1214" t="s">
        <v>1639</v>
      </c>
      <c r="B1214" t="s">
        <v>2391</v>
      </c>
      <c r="C1214" t="s">
        <v>1712</v>
      </c>
      <c r="D1214" t="s">
        <v>1712</v>
      </c>
      <c r="E1214" t="s">
        <v>766</v>
      </c>
      <c r="F1214" s="3">
        <v>43888.854166666664</v>
      </c>
      <c r="G1214">
        <f t="shared" si="54"/>
        <v>9.9609375E-2</v>
      </c>
      <c r="H1214">
        <f t="shared" si="55"/>
        <v>1</v>
      </c>
      <c r="I1214" s="10" t="str">
        <f t="shared" si="56"/>
        <v>Lynda - Learning Enterprise Architecture in Practice</v>
      </c>
    </row>
    <row r="1215" spans="1:9" x14ac:dyDescent="0.25">
      <c r="A1215" t="s">
        <v>1637</v>
      </c>
      <c r="B1215" t="s">
        <v>289</v>
      </c>
      <c r="C1215" t="s">
        <v>1018</v>
      </c>
      <c r="D1215" t="s">
        <v>1018</v>
      </c>
      <c r="E1215" t="s">
        <v>766</v>
      </c>
      <c r="F1215" s="3">
        <v>43491.436805555553</v>
      </c>
      <c r="G1215">
        <f t="shared" si="54"/>
        <v>9.86328125E-2</v>
      </c>
      <c r="H1215">
        <f t="shared" si="55"/>
        <v>1</v>
      </c>
      <c r="I1215" s="10" t="str">
        <f t="shared" si="56"/>
        <v>Lynda - Excel 2010 Data Validation in Depth</v>
      </c>
    </row>
    <row r="1216" spans="1:9" x14ac:dyDescent="0.25">
      <c r="A1216" t="s">
        <v>1637</v>
      </c>
      <c r="B1216" t="s">
        <v>462</v>
      </c>
      <c r="C1216" t="s">
        <v>1017</v>
      </c>
      <c r="D1216" t="s">
        <v>1017</v>
      </c>
      <c r="E1216" t="s">
        <v>766</v>
      </c>
      <c r="F1216" s="3">
        <v>43491.480555555558</v>
      </c>
      <c r="G1216">
        <f t="shared" si="54"/>
        <v>9.765625E-2</v>
      </c>
      <c r="H1216">
        <f t="shared" si="55"/>
        <v>1</v>
      </c>
      <c r="I1216" s="10" t="str">
        <f t="shared" si="56"/>
        <v>Lynda - The Practicing Photographer</v>
      </c>
    </row>
    <row r="1217" spans="1:9" x14ac:dyDescent="0.25">
      <c r="A1217" t="s">
        <v>1637</v>
      </c>
      <c r="B1217" t="s">
        <v>353</v>
      </c>
      <c r="C1217" t="s">
        <v>1078</v>
      </c>
      <c r="D1217" t="s">
        <v>1078</v>
      </c>
      <c r="E1217" t="s">
        <v>766</v>
      </c>
      <c r="F1217" s="3">
        <v>43491.461111111108</v>
      </c>
      <c r="G1217">
        <f t="shared" si="54"/>
        <v>9.619140625E-2</v>
      </c>
      <c r="H1217">
        <f t="shared" si="55"/>
        <v>1</v>
      </c>
      <c r="I1217" s="10" t="str">
        <f t="shared" si="56"/>
        <v>Lynda - Insights from a Content Marketer</v>
      </c>
    </row>
    <row r="1218" spans="1:9" x14ac:dyDescent="0.25">
      <c r="A1218" t="s">
        <v>1637</v>
      </c>
      <c r="B1218" t="s">
        <v>328</v>
      </c>
      <c r="C1218" t="s">
        <v>1550</v>
      </c>
      <c r="D1218" t="s">
        <v>1058</v>
      </c>
      <c r="E1218" t="s">
        <v>766</v>
      </c>
      <c r="F1218" s="3">
        <v>43491.455555555556</v>
      </c>
      <c r="G1218">
        <f t="shared" ref="G1218:G1249" si="57">_xlfn.NUMBERVALUE(IF(ISNUMBER(FIND("GB",C1218)),TRIM(LEFT(C1218,FIND("GB",C1218)-1)),TRIM(LEFT(C1218,FIND("MB",C1218)-1))/1024))</f>
        <v>9.4433593750000003E-2</v>
      </c>
      <c r="H1218">
        <f t="shared" ref="H1218:H1249" si="58">COUNTIF(B:B,B1218)</f>
        <v>1</v>
      </c>
      <c r="I1218" s="10" t="str">
        <f t="shared" ref="I1218:I1249" si="59">HYPERLINK(A1218&amp;"\"&amp;B1218,B1218)</f>
        <v>Lynda - HTML5 + UX Engaging Ecommerce</v>
      </c>
    </row>
    <row r="1219" spans="1:9" x14ac:dyDescent="0.25">
      <c r="A1219" t="s">
        <v>1637</v>
      </c>
      <c r="B1219" t="s">
        <v>340</v>
      </c>
      <c r="C1219" t="s">
        <v>1067</v>
      </c>
      <c r="D1219" t="s">
        <v>1067</v>
      </c>
      <c r="E1219" t="s">
        <v>766</v>
      </c>
      <c r="F1219" s="3">
        <v>44253.950694444444</v>
      </c>
      <c r="G1219">
        <f t="shared" si="57"/>
        <v>9.3554687499999997E-2</v>
      </c>
      <c r="H1219">
        <f t="shared" si="58"/>
        <v>1</v>
      </c>
      <c r="I1219" s="10" t="str">
        <f t="shared" si="59"/>
        <v>Lynda - HTML5 Messaging and Communications in Depth</v>
      </c>
    </row>
    <row r="1220" spans="1:9" x14ac:dyDescent="0.25">
      <c r="A1220" t="s">
        <v>1637</v>
      </c>
      <c r="B1220" t="s">
        <v>482</v>
      </c>
      <c r="C1220" t="s">
        <v>1161</v>
      </c>
      <c r="D1220" t="s">
        <v>1161</v>
      </c>
      <c r="E1220" t="s">
        <v>766</v>
      </c>
      <c r="F1220" s="3">
        <v>43491.487500000003</v>
      </c>
      <c r="G1220">
        <f t="shared" si="57"/>
        <v>8.9062500000000003E-2</v>
      </c>
      <c r="H1220">
        <f t="shared" si="58"/>
        <v>1</v>
      </c>
      <c r="I1220" s="10" t="str">
        <f t="shared" si="59"/>
        <v>Lynda - View Source</v>
      </c>
    </row>
    <row r="1221" spans="1:9" x14ac:dyDescent="0.25">
      <c r="A1221" t="s">
        <v>1637</v>
      </c>
      <c r="B1221" t="s">
        <v>359</v>
      </c>
      <c r="C1221" t="s">
        <v>1080</v>
      </c>
      <c r="D1221" t="s">
        <v>1080</v>
      </c>
      <c r="E1221" t="s">
        <v>766</v>
      </c>
      <c r="F1221" s="3">
        <v>43491.092361111114</v>
      </c>
      <c r="G1221">
        <f t="shared" si="57"/>
        <v>8.7207031249999997E-2</v>
      </c>
      <c r="H1221">
        <f t="shared" si="58"/>
        <v>1</v>
      </c>
      <c r="I1221" s="10" t="str">
        <f t="shared" si="59"/>
        <v>Lynda - Inspiration Margo Chase Hand Lettered Poster - Start To Finish</v>
      </c>
    </row>
    <row r="1222" spans="1:9" x14ac:dyDescent="0.25">
      <c r="A1222" t="s">
        <v>1637</v>
      </c>
      <c r="B1222" t="s">
        <v>1614</v>
      </c>
      <c r="C1222" t="s">
        <v>1263</v>
      </c>
      <c r="D1222" t="s">
        <v>1263</v>
      </c>
      <c r="E1222" t="s">
        <v>766</v>
      </c>
      <c r="F1222" s="3">
        <v>43490.938888888886</v>
      </c>
      <c r="G1222">
        <f t="shared" si="57"/>
        <v>8.1640624999999994E-2</v>
      </c>
      <c r="H1222">
        <f t="shared" si="58"/>
        <v>1</v>
      </c>
      <c r="I1222" s="10" t="str">
        <f t="shared" si="59"/>
        <v>The Great Courses - Influence Mastering Lifes Most Powerful Skill - Audio book</v>
      </c>
    </row>
    <row r="1223" spans="1:9" x14ac:dyDescent="0.25">
      <c r="A1223" t="s">
        <v>1637</v>
      </c>
      <c r="B1223" t="s">
        <v>336</v>
      </c>
      <c r="C1223" t="s">
        <v>1064</v>
      </c>
      <c r="D1223" t="s">
        <v>1064</v>
      </c>
      <c r="E1223" t="s">
        <v>766</v>
      </c>
      <c r="F1223" s="3">
        <v>43491.459027777775</v>
      </c>
      <c r="G1223">
        <f t="shared" si="57"/>
        <v>8.10546875E-2</v>
      </c>
      <c r="H1223">
        <f t="shared" si="58"/>
        <v>1</v>
      </c>
      <c r="I1223" s="10" t="str">
        <f t="shared" si="59"/>
        <v>Lynda - HTML5 Geolocation in Depth</v>
      </c>
    </row>
    <row r="1224" spans="1:9" x14ac:dyDescent="0.25">
      <c r="A1224" t="s">
        <v>2240</v>
      </c>
      <c r="B1224" t="s">
        <v>2456</v>
      </c>
      <c r="C1224" t="s">
        <v>2457</v>
      </c>
      <c r="D1224" t="s">
        <v>2457</v>
      </c>
      <c r="E1224" t="s">
        <v>766</v>
      </c>
      <c r="F1224" s="3">
        <v>44231.609027777777</v>
      </c>
      <c r="G1224">
        <f t="shared" si="57"/>
        <v>7.91015625E-2</v>
      </c>
      <c r="H1224">
        <f t="shared" si="58"/>
        <v>1</v>
      </c>
      <c r="I1224" s="10" t="str">
        <f t="shared" si="59"/>
        <v>Large-Scale C++ Volume I Process and Architecture 2nd Edition by John Lakos (2019) [AhLaN]</v>
      </c>
    </row>
    <row r="1225" spans="1:9" x14ac:dyDescent="0.25">
      <c r="A1225" t="s">
        <v>1639</v>
      </c>
      <c r="B1225" t="s">
        <v>2392</v>
      </c>
      <c r="C1225" t="s">
        <v>1704</v>
      </c>
      <c r="D1225" t="s">
        <v>1704</v>
      </c>
      <c r="E1225" t="s">
        <v>766</v>
      </c>
      <c r="F1225" s="3">
        <v>44171.864583333336</v>
      </c>
      <c r="G1225">
        <f t="shared" si="57"/>
        <v>7.6171875E-2</v>
      </c>
      <c r="H1225">
        <f t="shared" si="58"/>
        <v>1</v>
      </c>
      <c r="I1225" s="10" t="str">
        <f t="shared" si="59"/>
        <v>Lynda - Introduction Data Structures Algorithms in Java</v>
      </c>
    </row>
    <row r="1226" spans="1:9" x14ac:dyDescent="0.25">
      <c r="A1226" t="s">
        <v>1637</v>
      </c>
      <c r="B1226" t="s">
        <v>570</v>
      </c>
      <c r="C1226" t="s">
        <v>1577</v>
      </c>
      <c r="D1226" t="s">
        <v>1214</v>
      </c>
      <c r="E1226" t="s">
        <v>771</v>
      </c>
      <c r="F1226" s="3">
        <v>43491.223611111112</v>
      </c>
      <c r="G1226">
        <f t="shared" si="57"/>
        <v>7.4902343750000003E-2</v>
      </c>
      <c r="H1226">
        <f t="shared" si="58"/>
        <v>1</v>
      </c>
      <c r="I1226" s="10" t="str">
        <f t="shared" si="59"/>
        <v>PluralSight - Intermediate JavaScript in ASP.NET and AJAX</v>
      </c>
    </row>
    <row r="1227" spans="1:9" x14ac:dyDescent="0.25">
      <c r="A1227" t="s">
        <v>1637</v>
      </c>
      <c r="B1227" t="s">
        <v>326</v>
      </c>
      <c r="C1227" t="s">
        <v>1056</v>
      </c>
      <c r="D1227" t="s">
        <v>1056</v>
      </c>
      <c r="E1227" t="s">
        <v>766</v>
      </c>
      <c r="F1227" s="3">
        <v>43491.455555555556</v>
      </c>
      <c r="G1227">
        <f t="shared" si="57"/>
        <v>7.3535156249999997E-2</v>
      </c>
      <c r="H1227">
        <f t="shared" si="58"/>
        <v>1</v>
      </c>
      <c r="I1227" s="10" t="str">
        <f t="shared" si="59"/>
        <v>Lynda - HTML5 + UX Advanced To-Do List</v>
      </c>
    </row>
    <row r="1228" spans="1:9" x14ac:dyDescent="0.25">
      <c r="A1228" t="s">
        <v>1637</v>
      </c>
      <c r="B1228" t="s">
        <v>554</v>
      </c>
      <c r="C1228" t="s">
        <v>1573</v>
      </c>
      <c r="D1228" t="s">
        <v>1209</v>
      </c>
      <c r="E1228" t="s">
        <v>771</v>
      </c>
      <c r="F1228" s="3">
        <v>43491.186805555553</v>
      </c>
      <c r="G1228">
        <f t="shared" si="57"/>
        <v>6.982421875E-2</v>
      </c>
      <c r="H1228">
        <f t="shared" si="58"/>
        <v>1</v>
      </c>
      <c r="I1228" s="10" t="str">
        <f t="shared" si="59"/>
        <v>PluralSight - ASP.NET and jQuery</v>
      </c>
    </row>
    <row r="1229" spans="1:9" x14ac:dyDescent="0.25">
      <c r="A1229" t="s">
        <v>1637</v>
      </c>
      <c r="B1229" t="s">
        <v>389</v>
      </c>
      <c r="C1229" t="s">
        <v>1105</v>
      </c>
      <c r="D1229" t="s">
        <v>1105</v>
      </c>
      <c r="E1229" t="s">
        <v>766</v>
      </c>
      <c r="F1229" s="3">
        <v>43491.466666666667</v>
      </c>
      <c r="G1229">
        <f t="shared" si="57"/>
        <v>6.8652343749999997E-2</v>
      </c>
      <c r="H1229">
        <f t="shared" si="58"/>
        <v>1</v>
      </c>
      <c r="I1229" s="10" t="str">
        <f t="shared" si="59"/>
        <v>Lynda - Job Search 03 Acing Your Interview</v>
      </c>
    </row>
    <row r="1230" spans="1:9" x14ac:dyDescent="0.25">
      <c r="A1230" t="s">
        <v>1637</v>
      </c>
      <c r="B1230" t="s">
        <v>86</v>
      </c>
      <c r="C1230" t="s">
        <v>1535</v>
      </c>
      <c r="D1230" t="s">
        <v>847</v>
      </c>
      <c r="E1230" t="s">
        <v>766</v>
      </c>
      <c r="F1230" s="3">
        <v>43491.263888888891</v>
      </c>
      <c r="G1230">
        <f t="shared" si="57"/>
        <v>6.8457031249999994E-2</v>
      </c>
      <c r="H1230">
        <f t="shared" si="58"/>
        <v>1</v>
      </c>
      <c r="I1230" s="10" t="str">
        <f t="shared" si="59"/>
        <v>Infinite Skills - Learning C++ Memory Management</v>
      </c>
    </row>
    <row r="1231" spans="1:9" x14ac:dyDescent="0.25">
      <c r="A1231" t="s">
        <v>1637</v>
      </c>
      <c r="B1231" t="s">
        <v>339</v>
      </c>
      <c r="C1231" t="s">
        <v>1066</v>
      </c>
      <c r="D1231" t="s">
        <v>1066</v>
      </c>
      <c r="E1231" t="s">
        <v>766</v>
      </c>
      <c r="F1231" s="3">
        <v>43491.459027777775</v>
      </c>
      <c r="G1231">
        <f t="shared" si="57"/>
        <v>6.689453125E-2</v>
      </c>
      <c r="H1231">
        <f t="shared" si="58"/>
        <v>1</v>
      </c>
      <c r="I1231" s="10" t="str">
        <f t="shared" si="59"/>
        <v>Lynda - HTML5 Managing Browser History</v>
      </c>
    </row>
    <row r="1232" spans="1:9" x14ac:dyDescent="0.25">
      <c r="A1232" t="s">
        <v>1637</v>
      </c>
      <c r="B1232" t="s">
        <v>757</v>
      </c>
      <c r="C1232" t="s">
        <v>1320</v>
      </c>
      <c r="D1232" t="s">
        <v>1320</v>
      </c>
      <c r="E1232" t="s">
        <v>766</v>
      </c>
      <c r="F1232" s="3">
        <v>43491.143750000003</v>
      </c>
      <c r="G1232">
        <f t="shared" si="57"/>
        <v>6.1718750000000003E-2</v>
      </c>
      <c r="H1232">
        <f t="shared" si="58"/>
        <v>1</v>
      </c>
      <c r="I1232" s="10" t="str">
        <f t="shared" si="59"/>
        <v>Yii Screencast</v>
      </c>
    </row>
    <row r="1233" spans="1:9" x14ac:dyDescent="0.25">
      <c r="A1233" t="s">
        <v>1637</v>
      </c>
      <c r="B1233" t="s">
        <v>171</v>
      </c>
      <c r="C1233" t="s">
        <v>1540</v>
      </c>
      <c r="D1233" t="s">
        <v>923</v>
      </c>
      <c r="E1233" t="s">
        <v>766</v>
      </c>
      <c r="F1233" s="3">
        <v>43491.364583333336</v>
      </c>
      <c r="G1233">
        <f t="shared" si="57"/>
        <v>5.8300781250000003E-2</v>
      </c>
      <c r="H1233">
        <f t="shared" si="58"/>
        <v>1</v>
      </c>
      <c r="I1233" s="10" t="str">
        <f t="shared" si="59"/>
        <v>Lynda - Adobe CS5 Fireworks New Features</v>
      </c>
    </row>
    <row r="1234" spans="1:9" x14ac:dyDescent="0.25">
      <c r="A1234" t="s">
        <v>1637</v>
      </c>
      <c r="B1234" t="s">
        <v>159</v>
      </c>
      <c r="C1234" t="s">
        <v>1537</v>
      </c>
      <c r="D1234" t="s">
        <v>911</v>
      </c>
      <c r="E1234" t="s">
        <v>766</v>
      </c>
      <c r="F1234" s="3">
        <v>43491.111805555556</v>
      </c>
      <c r="G1234">
        <f t="shared" si="57"/>
        <v>5.7226562500000001E-2</v>
      </c>
      <c r="H1234">
        <f t="shared" si="58"/>
        <v>1</v>
      </c>
      <c r="I1234" s="10" t="str">
        <f t="shared" si="59"/>
        <v>Lynda - Acing Your Interview</v>
      </c>
    </row>
    <row r="1235" spans="1:9" x14ac:dyDescent="0.25">
      <c r="A1235" t="s">
        <v>1637</v>
      </c>
      <c r="B1235" t="s">
        <v>170</v>
      </c>
      <c r="C1235" t="s">
        <v>922</v>
      </c>
      <c r="D1235" t="s">
        <v>922</v>
      </c>
      <c r="E1235" t="s">
        <v>766</v>
      </c>
      <c r="F1235" s="3">
        <v>43491.363888888889</v>
      </c>
      <c r="G1235">
        <f t="shared" si="57"/>
        <v>5.615234375E-2</v>
      </c>
      <c r="H1235">
        <f t="shared" si="58"/>
        <v>1</v>
      </c>
      <c r="I1235" s="10" t="str">
        <f t="shared" si="59"/>
        <v>Lynda - Adobe CS5 Encore New Features</v>
      </c>
    </row>
    <row r="1236" spans="1:9" x14ac:dyDescent="0.25">
      <c r="A1236" t="s">
        <v>1637</v>
      </c>
      <c r="B1236" t="s">
        <v>330</v>
      </c>
      <c r="C1236" t="s">
        <v>1551</v>
      </c>
      <c r="D1236" t="s">
        <v>1060</v>
      </c>
      <c r="E1236" t="s">
        <v>766</v>
      </c>
      <c r="F1236" s="3">
        <v>43491.455555555556</v>
      </c>
      <c r="G1236">
        <f t="shared" si="57"/>
        <v>5.1660156249999999E-2</v>
      </c>
      <c r="H1236">
        <f t="shared" si="58"/>
        <v>1</v>
      </c>
      <c r="I1236" s="10" t="str">
        <f t="shared" si="59"/>
        <v>Lynda - HTML5 Document Editing in Depth</v>
      </c>
    </row>
    <row r="1237" spans="1:9" x14ac:dyDescent="0.25">
      <c r="A1237" t="s">
        <v>1637</v>
      </c>
      <c r="B1237" t="s">
        <v>152</v>
      </c>
      <c r="C1237" t="s">
        <v>904</v>
      </c>
      <c r="D1237" t="s">
        <v>904</v>
      </c>
      <c r="E1237" t="s">
        <v>766</v>
      </c>
      <c r="F1237" s="3">
        <v>43491.11041666667</v>
      </c>
      <c r="G1237">
        <f t="shared" si="57"/>
        <v>5.1562499999999997E-2</v>
      </c>
      <c r="H1237">
        <f t="shared" si="58"/>
        <v>1</v>
      </c>
      <c r="I1237" s="10" t="str">
        <f t="shared" si="59"/>
        <v>Lynda - Access 2010 New Features</v>
      </c>
    </row>
    <row r="1238" spans="1:9" x14ac:dyDescent="0.25">
      <c r="A1238" t="s">
        <v>1637</v>
      </c>
      <c r="B1238" t="s">
        <v>503</v>
      </c>
      <c r="C1238" t="s">
        <v>1570</v>
      </c>
      <c r="D1238" t="s">
        <v>1570</v>
      </c>
      <c r="E1238" t="s">
        <v>766</v>
      </c>
      <c r="F1238" s="3">
        <v>43491.127083333333</v>
      </c>
      <c r="G1238">
        <f t="shared" si="57"/>
        <v>5.1464843750000003E-2</v>
      </c>
      <c r="H1238">
        <f t="shared" si="58"/>
        <v>1</v>
      </c>
      <c r="I1238" s="10" t="str">
        <f t="shared" si="59"/>
        <v>ng-book 2 - The Complete Book On AngularJS 2</v>
      </c>
    </row>
    <row r="1239" spans="1:9" x14ac:dyDescent="0.25">
      <c r="A1239" t="s">
        <v>2240</v>
      </c>
      <c r="B1239" t="s">
        <v>2480</v>
      </c>
      <c r="C1239" t="s">
        <v>2550</v>
      </c>
      <c r="D1239" t="s">
        <v>2550</v>
      </c>
      <c r="E1239" t="s">
        <v>766</v>
      </c>
      <c r="F1239" s="3">
        <v>44318.95416666667</v>
      </c>
      <c r="G1239">
        <f t="shared" si="57"/>
        <v>4.8828125E-2</v>
      </c>
      <c r="H1239">
        <f t="shared" si="58"/>
        <v>2</v>
      </c>
      <c r="I1239" s="10" t="str">
        <f t="shared" si="59"/>
        <v>Lynda - Data Structures and Algorithms In Depth using C#</v>
      </c>
    </row>
    <row r="1240" spans="1:9" x14ac:dyDescent="0.25">
      <c r="A1240" t="s">
        <v>1637</v>
      </c>
      <c r="B1240" t="s">
        <v>155</v>
      </c>
      <c r="C1240" t="s">
        <v>907</v>
      </c>
      <c r="D1240" t="s">
        <v>907</v>
      </c>
      <c r="E1240" t="s">
        <v>766</v>
      </c>
      <c r="F1240" s="3">
        <v>43491.111111111109</v>
      </c>
      <c r="G1240">
        <f t="shared" si="57"/>
        <v>4.1894531249999999E-2</v>
      </c>
      <c r="H1240">
        <f t="shared" si="58"/>
        <v>1</v>
      </c>
      <c r="I1240" s="10" t="str">
        <f t="shared" si="59"/>
        <v>Lynda - Access 2010 Real-World Projects</v>
      </c>
    </row>
    <row r="1241" spans="1:9" x14ac:dyDescent="0.25">
      <c r="A1241" t="s">
        <v>1637</v>
      </c>
      <c r="B1241" t="s">
        <v>297</v>
      </c>
      <c r="C1241" t="s">
        <v>1033</v>
      </c>
      <c r="D1241" t="s">
        <v>1033</v>
      </c>
      <c r="E1241" t="s">
        <v>766</v>
      </c>
      <c r="F1241" s="3">
        <v>43491.083333333336</v>
      </c>
      <c r="G1241">
        <f t="shared" si="57"/>
        <v>3.1835937500000001E-2</v>
      </c>
      <c r="H1241">
        <f t="shared" si="58"/>
        <v>1</v>
      </c>
      <c r="I1241" s="10" t="str">
        <f t="shared" si="59"/>
        <v>Lynda - Excel 2010 Real-World Projects</v>
      </c>
    </row>
    <row r="1242" spans="1:9" x14ac:dyDescent="0.25">
      <c r="A1242" t="s">
        <v>1637</v>
      </c>
      <c r="B1242" t="s">
        <v>66</v>
      </c>
      <c r="C1242" t="s">
        <v>828</v>
      </c>
      <c r="D1242" t="s">
        <v>828</v>
      </c>
      <c r="E1242" t="s">
        <v>766</v>
      </c>
      <c r="F1242" s="3">
        <v>43491.020138888889</v>
      </c>
      <c r="G1242">
        <f t="shared" si="57"/>
        <v>1.8945312499999999E-2</v>
      </c>
      <c r="H1242">
        <f t="shared" si="58"/>
        <v>1</v>
      </c>
      <c r="I1242" s="10" t="str">
        <f t="shared" si="59"/>
        <v>Deepak Chopra - Seven Spiritual Laws</v>
      </c>
    </row>
    <row r="1243" spans="1:9" x14ac:dyDescent="0.25">
      <c r="A1243" t="s">
        <v>1637</v>
      </c>
      <c r="B1243" t="s">
        <v>2104</v>
      </c>
      <c r="C1243" t="s">
        <v>2105</v>
      </c>
      <c r="D1243" t="s">
        <v>2105</v>
      </c>
      <c r="E1243" t="s">
        <v>766</v>
      </c>
      <c r="F1243" s="3">
        <v>43491.737500000003</v>
      </c>
      <c r="G1243">
        <f t="shared" si="57"/>
        <v>1.6503906249999999E-2</v>
      </c>
      <c r="H1243">
        <f t="shared" si="58"/>
        <v>1</v>
      </c>
      <c r="I1243" s="10" t="str">
        <f t="shared" si="59"/>
        <v>Video on how to use SQL injection</v>
      </c>
    </row>
    <row r="1244" spans="1:9" x14ac:dyDescent="0.25">
      <c r="A1244" t="s">
        <v>1637</v>
      </c>
      <c r="B1244" t="s">
        <v>2523</v>
      </c>
      <c r="C1244" t="s">
        <v>2524</v>
      </c>
      <c r="D1244" t="s">
        <v>2525</v>
      </c>
      <c r="E1244" t="s">
        <v>771</v>
      </c>
      <c r="F1244" s="3">
        <v>44268.634027777778</v>
      </c>
      <c r="G1244">
        <f t="shared" si="57"/>
        <v>7.9101562499999997E-3</v>
      </c>
      <c r="H1244">
        <f t="shared" si="58"/>
        <v>1</v>
      </c>
      <c r="I1244" s="10" t="str">
        <f t="shared" si="59"/>
        <v>Logistics 4.0 by Turan Paksoy - CRC Press [AhLaN]</v>
      </c>
    </row>
    <row r="1245" spans="1:9" x14ac:dyDescent="0.25">
      <c r="A1245" t="s">
        <v>1637</v>
      </c>
      <c r="B1245" t="s">
        <v>1609</v>
      </c>
      <c r="C1245" t="s">
        <v>1586</v>
      </c>
      <c r="D1245" t="s">
        <v>1258</v>
      </c>
      <c r="E1245" t="s">
        <v>766</v>
      </c>
      <c r="F1245" s="3">
        <v>43491.334027777775</v>
      </c>
      <c r="G1245">
        <f t="shared" si="57"/>
        <v>7.4316406250000003E-3</v>
      </c>
      <c r="H1245">
        <f t="shared" si="58"/>
        <v>1</v>
      </c>
      <c r="I1245" s="10" t="str">
        <f t="shared" si="59"/>
        <v>The Great Courses - Critical Business Skills for Success_files</v>
      </c>
    </row>
    <row r="1246" spans="1:9" x14ac:dyDescent="0.25">
      <c r="A1246" t="s">
        <v>1637</v>
      </c>
      <c r="B1246" t="s">
        <v>2526</v>
      </c>
      <c r="C1246" t="s">
        <v>2527</v>
      </c>
      <c r="D1246" t="s">
        <v>2527</v>
      </c>
      <c r="E1246" t="s">
        <v>766</v>
      </c>
      <c r="F1246" s="3">
        <v>44320.94027777778</v>
      </c>
      <c r="G1246">
        <f t="shared" si="57"/>
        <v>4.35546875E-3</v>
      </c>
      <c r="H1246">
        <f t="shared" si="58"/>
        <v>1</v>
      </c>
      <c r="I1246" s="10" t="str">
        <f t="shared" si="59"/>
        <v>Logistics Management- An Analytics-Based Approach</v>
      </c>
    </row>
    <row r="1247" spans="1:9" x14ac:dyDescent="0.25">
      <c r="A1247" t="s">
        <v>1637</v>
      </c>
      <c r="B1247" t="s">
        <v>2528</v>
      </c>
      <c r="C1247" t="s">
        <v>2529</v>
      </c>
      <c r="D1247" t="s">
        <v>2530</v>
      </c>
      <c r="E1247" t="s">
        <v>766</v>
      </c>
      <c r="F1247" s="3">
        <v>44268.620138888888</v>
      </c>
      <c r="G1247">
        <f t="shared" si="57"/>
        <v>4.3066406250000001E-3</v>
      </c>
      <c r="H1247">
        <f t="shared" si="58"/>
        <v>1</v>
      </c>
      <c r="I1247" s="10" t="str">
        <f t="shared" si="59"/>
        <v>Essentials of Logistics and Management, Third Edition</v>
      </c>
    </row>
    <row r="1248" spans="1:9" x14ac:dyDescent="0.25">
      <c r="A1248" t="s">
        <v>2240</v>
      </c>
      <c r="B1248" t="s">
        <v>2458</v>
      </c>
      <c r="C1248" t="s">
        <v>2459</v>
      </c>
      <c r="D1248" t="s">
        <v>2459</v>
      </c>
      <c r="E1248" t="s">
        <v>766</v>
      </c>
      <c r="F1248" s="3">
        <v>44231.60833333333</v>
      </c>
      <c r="G1248">
        <f t="shared" si="57"/>
        <v>2.5390625000000001E-3</v>
      </c>
      <c r="H1248">
        <f t="shared" si="58"/>
        <v>1</v>
      </c>
      <c r="I1248" s="10" t="str">
        <f t="shared" si="59"/>
        <v>Just Enough Software Architecture - A Risk-Driven Approach</v>
      </c>
    </row>
    <row r="1249" spans="1:9" x14ac:dyDescent="0.25">
      <c r="A1249" t="s">
        <v>2285</v>
      </c>
      <c r="B1249" t="s">
        <v>2319</v>
      </c>
      <c r="C1249" t="s">
        <v>2320</v>
      </c>
      <c r="D1249" t="s">
        <v>2321</v>
      </c>
      <c r="E1249" t="s">
        <v>766</v>
      </c>
      <c r="F1249" s="3">
        <v>44106.611111111109</v>
      </c>
      <c r="G1249">
        <f t="shared" si="57"/>
        <v>1.0546875000000001E-3</v>
      </c>
      <c r="H1249">
        <f t="shared" si="58"/>
        <v>1</v>
      </c>
      <c r="I1249" s="10" t="str">
        <f t="shared" si="59"/>
        <v>Pro Java Clustering and Scalability Building Real-Time Apps with Spring, Cassandra, Redis, WebSocket and RabbitMQ - ePub - 4700 [ECLiPSE]</v>
      </c>
    </row>
  </sheetData>
  <autoFilter ref="A1:I1249" xr:uid="{D20CA301-D349-4396-A7C7-B2109F253D34}"/>
  <sortState xmlns:xlrd2="http://schemas.microsoft.com/office/spreadsheetml/2017/richdata2" ref="A2:I1249">
    <sortCondition descending="1" ref="G2:G1249"/>
  </sortState>
  <conditionalFormatting sqref="G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24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66965-2317-4F9A-A3AA-3F52FB9A0E4F}">
  <dimension ref="E4:Q12"/>
  <sheetViews>
    <sheetView workbookViewId="0">
      <selection activeCell="Q5" sqref="Q5"/>
    </sheetView>
  </sheetViews>
  <sheetFormatPr defaultRowHeight="15" x14ac:dyDescent="0.25"/>
  <cols>
    <col min="5" max="5" width="21.5703125" bestFit="1" customWidth="1"/>
    <col min="6" max="10" width="10.42578125" bestFit="1" customWidth="1"/>
    <col min="11" max="11" width="9.7109375" bestFit="1" customWidth="1"/>
    <col min="12" max="13" width="9.42578125" bestFit="1" customWidth="1"/>
    <col min="14" max="17" width="10" bestFit="1" customWidth="1"/>
  </cols>
  <sheetData>
    <row r="4" spans="5:17" ht="15.75" thickBot="1" x14ac:dyDescent="0.3">
      <c r="E4" s="20" t="s">
        <v>3042</v>
      </c>
      <c r="F4" s="21">
        <v>44479</v>
      </c>
      <c r="G4" s="21">
        <v>44360</v>
      </c>
      <c r="H4" s="21">
        <v>44741</v>
      </c>
      <c r="I4" s="21">
        <v>44758</v>
      </c>
      <c r="J4" s="21">
        <v>44773</v>
      </c>
      <c r="K4" s="21">
        <v>44828</v>
      </c>
      <c r="L4" s="21">
        <v>44857</v>
      </c>
      <c r="M4" s="21">
        <v>44860</v>
      </c>
      <c r="N4" s="21">
        <v>44884</v>
      </c>
      <c r="O4" s="21">
        <v>44885</v>
      </c>
      <c r="P4" s="21">
        <v>44887</v>
      </c>
      <c r="Q4" s="21">
        <v>44892</v>
      </c>
    </row>
    <row r="5" spans="5:17" x14ac:dyDescent="0.25">
      <c r="E5" s="22" t="s">
        <v>1637</v>
      </c>
      <c r="F5" s="23">
        <f t="shared" ref="F5:Q9" ca="1" si="0">SUMIFS(INDIRECT("'"&amp;TEXT(F$4,"DD-MM-YYYY")&amp;"'"&amp;"!G:G"),INDIRECT("'"&amp;TEXT(F$4,"DD-MM-YYYY")&amp;"'"&amp;"!A:A"),$E5)</f>
        <v>904.18249023437477</v>
      </c>
      <c r="G5" s="23">
        <f t="shared" ca="1" si="0"/>
        <v>936.24828124999976</v>
      </c>
      <c r="H5" s="23">
        <f t="shared" ca="1" si="0"/>
        <v>785.56715820312513</v>
      </c>
      <c r="I5" s="23">
        <f t="shared" ca="1" si="0"/>
        <v>801.32512695312539</v>
      </c>
      <c r="J5" s="23">
        <f t="shared" ca="1" si="0"/>
        <v>0</v>
      </c>
      <c r="K5" s="23">
        <f t="shared" ca="1" si="0"/>
        <v>0</v>
      </c>
      <c r="L5" s="23">
        <f t="shared" ca="1" si="0"/>
        <v>0</v>
      </c>
      <c r="M5" s="23">
        <f t="shared" ca="1" si="0"/>
        <v>0</v>
      </c>
      <c r="N5" s="23">
        <f t="shared" ca="1" si="0"/>
        <v>0</v>
      </c>
      <c r="O5" s="23">
        <f t="shared" ca="1" si="0"/>
        <v>0</v>
      </c>
      <c r="P5" s="23">
        <f t="shared" ca="1" si="0"/>
        <v>0</v>
      </c>
      <c r="Q5" s="23">
        <f t="shared" ca="1" si="0"/>
        <v>0</v>
      </c>
    </row>
    <row r="6" spans="5:17" x14ac:dyDescent="0.25">
      <c r="E6" s="22" t="s">
        <v>1639</v>
      </c>
      <c r="F6" s="23">
        <f t="shared" ca="1" si="0"/>
        <v>1043.6137109375011</v>
      </c>
      <c r="G6" s="23">
        <f t="shared" ca="1" si="0"/>
        <v>1031.5772656250012</v>
      </c>
      <c r="H6" s="23">
        <f t="shared" ca="1" si="0"/>
        <v>1147.8214843750006</v>
      </c>
      <c r="I6" s="23">
        <f t="shared" ca="1" si="0"/>
        <v>1218.7400390625003</v>
      </c>
      <c r="J6" s="23">
        <f t="shared" ca="1" si="0"/>
        <v>0</v>
      </c>
      <c r="K6" s="23">
        <f t="shared" ca="1" si="0"/>
        <v>0</v>
      </c>
      <c r="L6" s="23">
        <f t="shared" ca="1" si="0"/>
        <v>0</v>
      </c>
      <c r="M6" s="23">
        <f t="shared" ca="1" si="0"/>
        <v>0</v>
      </c>
      <c r="N6" s="23">
        <f t="shared" ca="1" si="0"/>
        <v>0</v>
      </c>
      <c r="O6" s="23">
        <f t="shared" ca="1" si="0"/>
        <v>0</v>
      </c>
      <c r="P6" s="23">
        <f t="shared" ca="1" si="0"/>
        <v>0</v>
      </c>
      <c r="Q6" s="23">
        <f t="shared" ca="1" si="0"/>
        <v>0</v>
      </c>
    </row>
    <row r="7" spans="5:17" x14ac:dyDescent="0.25">
      <c r="E7" s="22" t="s">
        <v>2240</v>
      </c>
      <c r="F7" s="23">
        <f t="shared" ca="1" si="0"/>
        <v>151.92195312500002</v>
      </c>
      <c r="G7" s="23">
        <f t="shared" ca="1" si="0"/>
        <v>146.27359375</v>
      </c>
      <c r="H7" s="23">
        <f t="shared" ca="1" si="0"/>
        <v>176.64609375000001</v>
      </c>
      <c r="I7" s="23">
        <f t="shared" ca="1" si="0"/>
        <v>176.64609375000001</v>
      </c>
      <c r="J7" s="23">
        <f t="shared" ca="1" si="0"/>
        <v>0</v>
      </c>
      <c r="K7" s="23">
        <f t="shared" ca="1" si="0"/>
        <v>0</v>
      </c>
      <c r="L7" s="23">
        <f t="shared" ca="1" si="0"/>
        <v>0</v>
      </c>
      <c r="M7" s="23">
        <f t="shared" ca="1" si="0"/>
        <v>0</v>
      </c>
      <c r="N7" s="23">
        <f t="shared" ca="1" si="0"/>
        <v>0</v>
      </c>
      <c r="O7" s="23">
        <f t="shared" ca="1" si="0"/>
        <v>0</v>
      </c>
      <c r="P7" s="23">
        <f t="shared" ca="1" si="0"/>
        <v>0</v>
      </c>
      <c r="Q7" s="23">
        <f t="shared" ca="1" si="0"/>
        <v>0</v>
      </c>
    </row>
    <row r="8" spans="5:17" x14ac:dyDescent="0.25">
      <c r="E8" s="22" t="s">
        <v>2285</v>
      </c>
      <c r="F8" s="23">
        <f t="shared" ca="1" si="0"/>
        <v>235.64140625000002</v>
      </c>
      <c r="G8" s="23">
        <f t="shared" ca="1" si="0"/>
        <v>222.28250000000003</v>
      </c>
      <c r="H8" s="23">
        <f t="shared" ca="1" si="0"/>
        <v>222.90812500000007</v>
      </c>
      <c r="I8" s="23">
        <f t="shared" ca="1" si="0"/>
        <v>219.17812500000008</v>
      </c>
      <c r="J8" s="23">
        <f t="shared" ca="1" si="0"/>
        <v>0</v>
      </c>
      <c r="K8" s="23">
        <f t="shared" ca="1" si="0"/>
        <v>0</v>
      </c>
      <c r="L8" s="23">
        <f t="shared" ca="1" si="0"/>
        <v>0</v>
      </c>
      <c r="M8" s="23">
        <f t="shared" ca="1" si="0"/>
        <v>0</v>
      </c>
      <c r="N8" s="23">
        <f t="shared" ca="1" si="0"/>
        <v>0</v>
      </c>
      <c r="O8" s="23">
        <f t="shared" ca="1" si="0"/>
        <v>0</v>
      </c>
      <c r="P8" s="23">
        <f t="shared" ca="1" si="0"/>
        <v>0</v>
      </c>
      <c r="Q8" s="23">
        <f t="shared" ca="1" si="0"/>
        <v>0</v>
      </c>
    </row>
    <row r="9" spans="5:17" x14ac:dyDescent="0.25">
      <c r="E9" s="22" t="s">
        <v>2952</v>
      </c>
      <c r="F9" s="23">
        <f t="shared" ca="1" si="0"/>
        <v>0</v>
      </c>
      <c r="G9" s="23">
        <f t="shared" ca="1" si="0"/>
        <v>0</v>
      </c>
      <c r="H9" s="23">
        <f t="shared" ca="1" si="0"/>
        <v>0</v>
      </c>
      <c r="I9" s="23">
        <f t="shared" ca="1" si="0"/>
        <v>0</v>
      </c>
      <c r="J9" s="23">
        <f t="shared" ca="1" si="0"/>
        <v>2480.0360351562508</v>
      </c>
      <c r="K9" s="23">
        <f t="shared" ca="1" si="0"/>
        <v>2456.6808789062502</v>
      </c>
      <c r="L9" s="23">
        <f t="shared" ca="1" si="0"/>
        <v>2519.1106835937485</v>
      </c>
      <c r="M9" s="23">
        <f ca="1">SUMIFS(INDIRECT("'"&amp;TEXT(M$4,"DD-MM-YYYY")&amp;"'"&amp;"!G:G"),INDIRECT("'"&amp;TEXT(M$4,"DD-MM-YYYY")&amp;"'"&amp;"!A:A"),$E9)</f>
        <v>2624.8841796874958</v>
      </c>
      <c r="N9" s="23">
        <f ca="1">SUMIFS(INDIRECT("'"&amp;TEXT(N$4,"DD-MM-YYYY")&amp;"'"&amp;"!G:G"),INDIRECT("'"&amp;TEXT(N$4,"DD-MM-YYYY")&amp;"'"&amp;"!A:A"),$E9)</f>
        <v>2635.3331347656213</v>
      </c>
      <c r="O9" s="23">
        <f ca="1">SUMIFS(INDIRECT("'"&amp;TEXT(O$4,"DD-MM-YYYY")&amp;"'"&amp;"!G:G"),INDIRECT("'"&amp;TEXT(O$4,"DD-MM-YYYY")&amp;"'"&amp;"!A:A"),$E9)</f>
        <v>2676.3645312499971</v>
      </c>
      <c r="P9" s="23">
        <f ca="1">SUMIFS(INDIRECT("'"&amp;TEXT(P$4,"DD-MM-YYYY")&amp;"'"&amp;"!G:G"),INDIRECT("'"&amp;TEXT(P$4,"DD-MM-YYYY")&amp;"'"&amp;"!A:A"),$E9)</f>
        <v>2713.5187499999984</v>
      </c>
      <c r="Q9" s="23">
        <f ca="1">SUMIFS(INDIRECT("'"&amp;TEXT(Q$4,"DD-MM-YYYY")&amp;"'"&amp;"!G:G"),INDIRECT("'"&amp;TEXT(Q$4,"DD-MM-YYYY")&amp;"'"&amp;"!A:A"),$E9)</f>
        <v>2755.6858203124984</v>
      </c>
    </row>
    <row r="10" spans="5:17" x14ac:dyDescent="0.25">
      <c r="E10" s="19" t="s">
        <v>2713</v>
      </c>
      <c r="F10" s="24">
        <f t="shared" ref="F10:K10" ca="1" si="1">SUM(INDIRECT("'"&amp;TEXT(F4,"DD-MM-YYYY")&amp;"'"&amp;"!G:G"))</f>
        <v>2335.3595605468736</v>
      </c>
      <c r="G10" s="24">
        <f t="shared" ca="1" si="1"/>
        <v>2336.3816406249994</v>
      </c>
      <c r="H10" s="24">
        <f t="shared" ca="1" si="1"/>
        <v>2332.9428613281239</v>
      </c>
      <c r="I10" s="24">
        <f t="shared" ca="1" si="1"/>
        <v>2415.8893847656218</v>
      </c>
      <c r="J10" s="24">
        <f t="shared" ca="1" si="1"/>
        <v>2480.0360351562508</v>
      </c>
      <c r="K10" s="24">
        <f t="shared" ca="1" si="1"/>
        <v>2456.6808789062502</v>
      </c>
      <c r="L10" s="24">
        <f t="shared" ref="L10:Q10" ca="1" si="2">SUM(INDIRECT("'"&amp;TEXT(L4,"DD-MM-YYYY")&amp;"'"&amp;"!G:G"))</f>
        <v>2519.1106835937485</v>
      </c>
      <c r="M10" s="24">
        <f t="shared" ref="M10" ca="1" si="3">SUM(INDIRECT("'"&amp;TEXT(M4,"DD-MM-YYYY")&amp;"'"&amp;"!G:G"))</f>
        <v>2624.8841796874958</v>
      </c>
      <c r="N10" s="24">
        <f t="shared" ref="N10" ca="1" si="4">SUM(INDIRECT("'"&amp;TEXT(N4,"DD-MM-YYYY")&amp;"'"&amp;"!G:G"))</f>
        <v>2635.3331347656213</v>
      </c>
      <c r="O10" s="24">
        <f t="shared" ref="O10" ca="1" si="5">SUM(INDIRECT("'"&amp;TEXT(O4,"DD-MM-YYYY")&amp;"'"&amp;"!G:G"))</f>
        <v>2676.3645312499971</v>
      </c>
      <c r="P10" s="24">
        <f t="shared" ref="P10" ca="1" si="6">SUM(INDIRECT("'"&amp;TEXT(P4,"DD-MM-YYYY")&amp;"'"&amp;"!G:G"))</f>
        <v>2713.5187499999984</v>
      </c>
      <c r="Q10" s="24">
        <f t="shared" ca="1" si="2"/>
        <v>2755.6858203124984</v>
      </c>
    </row>
    <row r="11" spans="5:17" ht="15.75" thickBot="1" x14ac:dyDescent="0.3">
      <c r="E11" s="18" t="s">
        <v>2714</v>
      </c>
      <c r="F11" s="25">
        <f t="shared" ref="F11:L11" ca="1" si="7">F10/1024</f>
        <v>2.2806245708465562</v>
      </c>
      <c r="G11" s="25">
        <f t="shared" ca="1" si="7"/>
        <v>2.2816226959228509</v>
      </c>
      <c r="H11" s="25">
        <f t="shared" ca="1" si="7"/>
        <v>2.278264513015746</v>
      </c>
      <c r="I11" s="25">
        <f t="shared" ca="1" si="7"/>
        <v>2.3592669773101775</v>
      </c>
      <c r="J11" s="25">
        <f t="shared" ca="1" si="7"/>
        <v>2.4219101905822762</v>
      </c>
      <c r="K11" s="25">
        <f t="shared" ca="1" si="7"/>
        <v>2.399102420806885</v>
      </c>
      <c r="L11" s="25">
        <f t="shared" ca="1" si="7"/>
        <v>2.46006902694702</v>
      </c>
      <c r="M11" s="25">
        <f t="shared" ref="M11:Q11" ca="1" si="8">M10/1024</f>
        <v>2.5633634567260701</v>
      </c>
      <c r="N11" s="25">
        <f t="shared" ref="N11:P11" ca="1" si="9">N10/1024</f>
        <v>2.573567514419552</v>
      </c>
      <c r="O11" s="25">
        <f t="shared" ca="1" si="9"/>
        <v>2.6136372375488253</v>
      </c>
      <c r="P11" s="25">
        <f t="shared" ca="1" si="9"/>
        <v>2.6499206542968734</v>
      </c>
      <c r="Q11" s="25">
        <f t="shared" ca="1" si="8"/>
        <v>2.6910994338989243</v>
      </c>
    </row>
    <row r="12" spans="5:17" ht="15.75" thickTop="1" x14ac:dyDescent="0.25"/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1B029-8E50-4235-8368-2969650DD48D}">
  <dimension ref="A1:I1288"/>
  <sheetViews>
    <sheetView workbookViewId="0">
      <selection activeCell="A5" sqref="A5"/>
    </sheetView>
  </sheetViews>
  <sheetFormatPr defaultRowHeight="15" x14ac:dyDescent="0.25"/>
  <cols>
    <col min="1" max="1" width="21.5703125" bestFit="1" customWidth="1"/>
    <col min="2" max="2" width="81.28515625" customWidth="1"/>
    <col min="3" max="3" width="9.28515625" bestFit="1" customWidth="1"/>
    <col min="4" max="4" width="7.85546875" bestFit="1" customWidth="1"/>
    <col min="5" max="5" width="10.140625" customWidth="1"/>
    <col min="6" max="6" width="15.5703125" bestFit="1" customWidth="1"/>
    <col min="9" max="9" width="127.140625" bestFit="1" customWidth="1"/>
  </cols>
  <sheetData>
    <row r="1" spans="1:9" x14ac:dyDescent="0.25">
      <c r="A1" s="6" t="s">
        <v>1638</v>
      </c>
      <c r="B1" s="6" t="s">
        <v>2097</v>
      </c>
      <c r="C1" s="6" t="s">
        <v>1330</v>
      </c>
      <c r="D1" s="6" t="s">
        <v>2098</v>
      </c>
      <c r="E1" s="6" t="s">
        <v>1329</v>
      </c>
      <c r="F1" s="6" t="s">
        <v>2099</v>
      </c>
      <c r="G1" s="7" t="s">
        <v>1331</v>
      </c>
      <c r="H1" s="6" t="s">
        <v>2100</v>
      </c>
      <c r="I1" s="6" t="s">
        <v>2471</v>
      </c>
    </row>
    <row r="2" spans="1:9" x14ac:dyDescent="0.25">
      <c r="A2" t="s">
        <v>1637</v>
      </c>
      <c r="B2" t="s">
        <v>1608</v>
      </c>
      <c r="C2" t="s">
        <v>1257</v>
      </c>
      <c r="D2" t="s">
        <v>1257</v>
      </c>
      <c r="E2" t="s">
        <v>766</v>
      </c>
      <c r="F2" s="3">
        <v>43909.033333333333</v>
      </c>
      <c r="G2">
        <f t="shared" ref="G2:G65" si="0">_xlfn.NUMBERVALUE(IF(ISNUMBER(FIND("GB",C2)),TRIM(LEFT(C2,FIND("GB",C2)-1)),TRIM(LEFT(C2,FIND("MB",C2)-1))/1024))</f>
        <v>25.3</v>
      </c>
      <c r="H2">
        <f t="shared" ref="H2:H65" si="1">COUNTIF(B:B,B2)</f>
        <v>1</v>
      </c>
      <c r="I2" s="10" t="str">
        <f t="shared" ref="I2:I65" si="2">HYPERLINK(A2&amp;"\"&amp;B2,B2)</f>
        <v>The Great Courses - Critical Business Skills for Success</v>
      </c>
    </row>
    <row r="3" spans="1:9" x14ac:dyDescent="0.25">
      <c r="A3" t="s">
        <v>1637</v>
      </c>
      <c r="B3" t="s">
        <v>430</v>
      </c>
      <c r="C3" t="s">
        <v>1131</v>
      </c>
      <c r="D3" t="s">
        <v>1131</v>
      </c>
      <c r="E3" t="s">
        <v>766</v>
      </c>
      <c r="F3" s="3">
        <v>43491.456944444442</v>
      </c>
      <c r="G3">
        <f t="shared" si="0"/>
        <v>21.1</v>
      </c>
      <c r="H3">
        <f t="shared" si="1"/>
        <v>1</v>
      </c>
      <c r="I3" s="10" t="str">
        <f t="shared" si="2"/>
        <v>Lynda - Photoshop CC One-on-One Complete</v>
      </c>
    </row>
    <row r="4" spans="1:9" x14ac:dyDescent="0.25">
      <c r="A4" t="s">
        <v>1637</v>
      </c>
      <c r="B4" t="s">
        <v>1624</v>
      </c>
      <c r="C4" t="s">
        <v>1272</v>
      </c>
      <c r="D4" t="s">
        <v>1272</v>
      </c>
      <c r="E4" t="s">
        <v>766</v>
      </c>
      <c r="F4" s="3">
        <v>43491.006249999999</v>
      </c>
      <c r="G4">
        <f t="shared" si="0"/>
        <v>14.3</v>
      </c>
      <c r="H4">
        <f t="shared" si="1"/>
        <v>1</v>
      </c>
      <c r="I4" s="10" t="str">
        <f t="shared" si="2"/>
        <v>The Great Courses - The Science of Information</v>
      </c>
    </row>
    <row r="5" spans="1:9" x14ac:dyDescent="0.25">
      <c r="A5" t="s">
        <v>1637</v>
      </c>
      <c r="B5" t="s">
        <v>2472</v>
      </c>
      <c r="C5" t="s">
        <v>2473</v>
      </c>
      <c r="D5" t="s">
        <v>2473</v>
      </c>
      <c r="E5" t="s">
        <v>771</v>
      </c>
      <c r="F5" s="3">
        <v>44295.960416666669</v>
      </c>
      <c r="G5">
        <f t="shared" si="0"/>
        <v>11.9</v>
      </c>
      <c r="H5">
        <f t="shared" si="1"/>
        <v>1</v>
      </c>
      <c r="I5" s="10" t="str">
        <f t="shared" si="2"/>
        <v>Udemy - Svelte.js The Complete Guide</v>
      </c>
    </row>
    <row r="6" spans="1:9" x14ac:dyDescent="0.25">
      <c r="A6" t="s">
        <v>1637</v>
      </c>
      <c r="B6" t="s">
        <v>2335</v>
      </c>
      <c r="C6" t="s">
        <v>1898</v>
      </c>
      <c r="D6" t="s">
        <v>1898</v>
      </c>
      <c r="E6" t="s">
        <v>766</v>
      </c>
      <c r="F6" s="3">
        <v>44171.874305555553</v>
      </c>
      <c r="G6">
        <f t="shared" si="0"/>
        <v>11.5</v>
      </c>
      <c r="H6">
        <f t="shared" si="1"/>
        <v>1</v>
      </c>
      <c r="I6" s="10" t="str">
        <f t="shared" si="2"/>
        <v>Deccansoft - Deep dive into Windows Presentation Foundation(WPF)</v>
      </c>
    </row>
    <row r="7" spans="1:9" x14ac:dyDescent="0.25">
      <c r="A7" t="s">
        <v>1637</v>
      </c>
      <c r="B7" t="s">
        <v>1616</v>
      </c>
      <c r="C7" t="s">
        <v>1265</v>
      </c>
      <c r="D7" t="s">
        <v>1265</v>
      </c>
      <c r="E7" t="s">
        <v>766</v>
      </c>
      <c r="F7" s="3">
        <v>43490.956944444442</v>
      </c>
      <c r="G7">
        <f t="shared" si="0"/>
        <v>11.1</v>
      </c>
      <c r="H7">
        <f t="shared" si="1"/>
        <v>1</v>
      </c>
      <c r="I7" s="10" t="str">
        <f t="shared" si="2"/>
        <v>The Great Courses - Mathematical Decision Making Predictive Models and Optimization</v>
      </c>
    </row>
    <row r="8" spans="1:9" x14ac:dyDescent="0.25">
      <c r="A8" t="s">
        <v>1637</v>
      </c>
      <c r="B8" t="s">
        <v>1612</v>
      </c>
      <c r="C8" t="s">
        <v>1261</v>
      </c>
      <c r="D8" t="s">
        <v>1261</v>
      </c>
      <c r="E8" t="s">
        <v>766</v>
      </c>
      <c r="F8" s="3">
        <v>43490.931944444441</v>
      </c>
      <c r="G8">
        <f t="shared" si="0"/>
        <v>11</v>
      </c>
      <c r="H8">
        <f t="shared" si="1"/>
        <v>1</v>
      </c>
      <c r="I8" s="10" t="str">
        <f t="shared" si="2"/>
        <v>The Great Courses - Essentials of Tai Chi and Qigong</v>
      </c>
    </row>
    <row r="9" spans="1:9" x14ac:dyDescent="0.25">
      <c r="A9" t="s">
        <v>1637</v>
      </c>
      <c r="B9" t="s">
        <v>1621</v>
      </c>
      <c r="C9" t="s">
        <v>1270</v>
      </c>
      <c r="D9" t="s">
        <v>1270</v>
      </c>
      <c r="E9" t="s">
        <v>766</v>
      </c>
      <c r="F9" s="3">
        <v>43771.086805555555</v>
      </c>
      <c r="G9">
        <f t="shared" si="0"/>
        <v>10.8</v>
      </c>
      <c r="H9">
        <f t="shared" si="1"/>
        <v>1</v>
      </c>
      <c r="I9" s="10" t="str">
        <f t="shared" si="2"/>
        <v>The Great Courses - Scientific Secrets for Raising Kids who Thrive</v>
      </c>
    </row>
    <row r="10" spans="1:9" x14ac:dyDescent="0.25">
      <c r="A10" t="s">
        <v>1637</v>
      </c>
      <c r="B10" t="s">
        <v>1617</v>
      </c>
      <c r="C10" t="s">
        <v>1266</v>
      </c>
      <c r="D10" t="s">
        <v>1266</v>
      </c>
      <c r="E10" t="s">
        <v>766</v>
      </c>
      <c r="F10" s="3">
        <v>43490.968055555553</v>
      </c>
      <c r="G10">
        <f t="shared" si="0"/>
        <v>10.6</v>
      </c>
      <c r="H10">
        <f t="shared" si="1"/>
        <v>1</v>
      </c>
      <c r="I10" s="10" t="str">
        <f t="shared" si="2"/>
        <v>The Great Courses - Mathematics Describing the Real World</v>
      </c>
    </row>
    <row r="11" spans="1:9" x14ac:dyDescent="0.25">
      <c r="A11" t="s">
        <v>1637</v>
      </c>
      <c r="B11" t="s">
        <v>2474</v>
      </c>
      <c r="C11" t="s">
        <v>2475</v>
      </c>
      <c r="D11" t="s">
        <v>2475</v>
      </c>
      <c r="E11" t="s">
        <v>766</v>
      </c>
      <c r="F11" s="3">
        <v>44320.92291666667</v>
      </c>
      <c r="G11">
        <f t="shared" si="0"/>
        <v>9.9700000000000006</v>
      </c>
      <c r="H11">
        <f t="shared" si="1"/>
        <v>1</v>
      </c>
      <c r="I11" s="10" t="str">
        <f t="shared" si="2"/>
        <v>AWS Certified Solutions Architect Professional SAP-C01 2021</v>
      </c>
    </row>
    <row r="12" spans="1:9" x14ac:dyDescent="0.25">
      <c r="A12" t="s">
        <v>1637</v>
      </c>
      <c r="B12" t="s">
        <v>637</v>
      </c>
      <c r="C12" t="s">
        <v>1249</v>
      </c>
      <c r="D12" t="s">
        <v>1249</v>
      </c>
      <c r="E12" t="s">
        <v>766</v>
      </c>
      <c r="F12" s="3">
        <v>43491.331944444442</v>
      </c>
      <c r="G12">
        <f t="shared" si="0"/>
        <v>8.6</v>
      </c>
      <c r="H12">
        <f t="shared" si="1"/>
        <v>1</v>
      </c>
      <c r="I12" s="10" t="str">
        <f t="shared" si="2"/>
        <v>The Structure Of Man - Complete Figure Drawing Course - 5 DVDs</v>
      </c>
    </row>
    <row r="13" spans="1:9" x14ac:dyDescent="0.25">
      <c r="A13" t="s">
        <v>1637</v>
      </c>
      <c r="B13" t="s">
        <v>1619</v>
      </c>
      <c r="C13" t="s">
        <v>1268</v>
      </c>
      <c r="D13" t="s">
        <v>1268</v>
      </c>
      <c r="E13" t="s">
        <v>766</v>
      </c>
      <c r="F13" s="3">
        <v>43490.976388888892</v>
      </c>
      <c r="G13">
        <f t="shared" si="0"/>
        <v>8.5500000000000007</v>
      </c>
      <c r="H13">
        <f t="shared" si="1"/>
        <v>1</v>
      </c>
      <c r="I13" s="10" t="str">
        <f t="shared" si="2"/>
        <v>The Great Courses - Practicing Mindfulness An Introduction to Meditation</v>
      </c>
    </row>
    <row r="14" spans="1:9" x14ac:dyDescent="0.25">
      <c r="A14" t="s">
        <v>1637</v>
      </c>
      <c r="B14" t="s">
        <v>2476</v>
      </c>
      <c r="C14" t="s">
        <v>2477</v>
      </c>
      <c r="D14" t="s">
        <v>2477</v>
      </c>
      <c r="E14" t="s">
        <v>766</v>
      </c>
      <c r="F14" s="3">
        <v>44273.559027777781</v>
      </c>
      <c r="G14">
        <f t="shared" si="0"/>
        <v>8.1199999999999992</v>
      </c>
      <c r="H14">
        <f t="shared" si="1"/>
        <v>1</v>
      </c>
      <c r="I14" s="10" t="str">
        <f t="shared" si="2"/>
        <v>Stock Market Trading The Complete Technical Analysis Course</v>
      </c>
    </row>
    <row r="15" spans="1:9" x14ac:dyDescent="0.25">
      <c r="A15" t="s">
        <v>1637</v>
      </c>
      <c r="B15" t="s">
        <v>2478</v>
      </c>
      <c r="C15" t="s">
        <v>2479</v>
      </c>
      <c r="D15" t="s">
        <v>2479</v>
      </c>
      <c r="E15" t="s">
        <v>766</v>
      </c>
      <c r="F15" s="3">
        <v>44315.003472222219</v>
      </c>
      <c r="G15">
        <f t="shared" si="0"/>
        <v>8.02</v>
      </c>
      <c r="H15">
        <f t="shared" si="1"/>
        <v>1</v>
      </c>
      <c r="I15" s="10" t="str">
        <f t="shared" si="2"/>
        <v>Modern Bare-Metal Embedded C++ Programming from Ground Up</v>
      </c>
    </row>
    <row r="16" spans="1:9" x14ac:dyDescent="0.25">
      <c r="A16" t="s">
        <v>1637</v>
      </c>
      <c r="B16" t="s">
        <v>134</v>
      </c>
      <c r="C16" t="s">
        <v>888</v>
      </c>
      <c r="D16" t="s">
        <v>888</v>
      </c>
      <c r="E16" t="s">
        <v>766</v>
      </c>
      <c r="F16" s="3">
        <v>43491.357638888891</v>
      </c>
      <c r="G16">
        <f t="shared" si="0"/>
        <v>7.98</v>
      </c>
      <c r="H16">
        <f t="shared" si="1"/>
        <v>1</v>
      </c>
      <c r="I16" s="10" t="str">
        <f t="shared" si="2"/>
        <v>Learn And Master - Guitar with Steve Krenz</v>
      </c>
    </row>
    <row r="17" spans="1:9" x14ac:dyDescent="0.25">
      <c r="A17" t="s">
        <v>1637</v>
      </c>
      <c r="B17" t="s">
        <v>429</v>
      </c>
      <c r="C17" t="s">
        <v>2322</v>
      </c>
      <c r="D17" t="s">
        <v>2322</v>
      </c>
      <c r="E17" t="s">
        <v>766</v>
      </c>
      <c r="F17" s="3">
        <v>43491.280555555553</v>
      </c>
      <c r="G17">
        <f t="shared" si="0"/>
        <v>7.76</v>
      </c>
      <c r="H17">
        <f t="shared" si="1"/>
        <v>1</v>
      </c>
      <c r="I17" s="10" t="str">
        <f t="shared" si="2"/>
        <v>Lynda - Photoshop CC 2018 One on One Mastery</v>
      </c>
    </row>
    <row r="18" spans="1:9" x14ac:dyDescent="0.25">
      <c r="A18" t="s">
        <v>1637</v>
      </c>
      <c r="B18" t="s">
        <v>1615</v>
      </c>
      <c r="C18" t="s">
        <v>1264</v>
      </c>
      <c r="D18" t="s">
        <v>1264</v>
      </c>
      <c r="E18" t="s">
        <v>766</v>
      </c>
      <c r="F18" s="3">
        <v>43490.946527777778</v>
      </c>
      <c r="G18">
        <f t="shared" si="0"/>
        <v>7.74</v>
      </c>
      <c r="H18">
        <f t="shared" si="1"/>
        <v>1</v>
      </c>
      <c r="I18" s="10" t="str">
        <f t="shared" si="2"/>
        <v>The Great Courses - Mastering Differential Equations The Visual Method</v>
      </c>
    </row>
    <row r="19" spans="1:9" x14ac:dyDescent="0.25">
      <c r="A19" t="s">
        <v>1637</v>
      </c>
      <c r="B19" t="s">
        <v>2481</v>
      </c>
      <c r="C19" t="s">
        <v>1184</v>
      </c>
      <c r="D19" t="s">
        <v>1184</v>
      </c>
      <c r="E19" t="s">
        <v>766</v>
      </c>
      <c r="F19" s="3">
        <v>44243.914583333331</v>
      </c>
      <c r="G19">
        <f t="shared" si="0"/>
        <v>7.21</v>
      </c>
      <c r="H19">
        <f t="shared" si="1"/>
        <v>1</v>
      </c>
      <c r="I19" s="10" t="str">
        <f t="shared" si="2"/>
        <v>Udemy - Data Structures and Algorithms In Depth using C#</v>
      </c>
    </row>
    <row r="20" spans="1:9" x14ac:dyDescent="0.25">
      <c r="A20" t="s">
        <v>1637</v>
      </c>
      <c r="B20" t="s">
        <v>2463</v>
      </c>
      <c r="C20" t="s">
        <v>1184</v>
      </c>
      <c r="D20" t="s">
        <v>1184</v>
      </c>
      <c r="E20" t="s">
        <v>766</v>
      </c>
      <c r="F20" s="3">
        <v>43491.240277777775</v>
      </c>
      <c r="G20">
        <f t="shared" si="0"/>
        <v>7.21</v>
      </c>
      <c r="H20">
        <f t="shared" si="1"/>
        <v>1</v>
      </c>
      <c r="I20" s="10" t="str">
        <f t="shared" si="2"/>
        <v>OReilly - Understanding Regular Expressions</v>
      </c>
    </row>
    <row r="21" spans="1:9" x14ac:dyDescent="0.25">
      <c r="A21" t="s">
        <v>1637</v>
      </c>
      <c r="B21" t="s">
        <v>1447</v>
      </c>
      <c r="C21" t="s">
        <v>2324</v>
      </c>
      <c r="D21" t="s">
        <v>1595</v>
      </c>
      <c r="E21" t="s">
        <v>771</v>
      </c>
      <c r="F21" s="3">
        <v>43491.504166666666</v>
      </c>
      <c r="G21">
        <f t="shared" si="0"/>
        <v>7.13</v>
      </c>
      <c r="H21">
        <f t="shared" si="1"/>
        <v>1</v>
      </c>
      <c r="I21" s="10" t="str">
        <f t="shared" si="2"/>
        <v>Udacity - Data Scientist v1.0.0</v>
      </c>
    </row>
    <row r="22" spans="1:9" x14ac:dyDescent="0.25">
      <c r="A22" t="s">
        <v>1637</v>
      </c>
      <c r="B22" t="s">
        <v>1613</v>
      </c>
      <c r="C22" t="s">
        <v>1262</v>
      </c>
      <c r="D22" t="s">
        <v>1262</v>
      </c>
      <c r="E22" t="s">
        <v>766</v>
      </c>
      <c r="F22" s="3">
        <v>43491.334027777775</v>
      </c>
      <c r="G22">
        <f t="shared" si="0"/>
        <v>6.78</v>
      </c>
      <c r="H22">
        <f t="shared" si="1"/>
        <v>1</v>
      </c>
      <c r="I22" s="10" t="str">
        <f t="shared" si="2"/>
        <v>The Great Courses - High School - Algebra I, 3rd Edition</v>
      </c>
    </row>
    <row r="23" spans="1:9" x14ac:dyDescent="0.25">
      <c r="A23" t="s">
        <v>1637</v>
      </c>
      <c r="B23" t="s">
        <v>1607</v>
      </c>
      <c r="C23" t="s">
        <v>1256</v>
      </c>
      <c r="D23" t="s">
        <v>1256</v>
      </c>
      <c r="E23" t="s">
        <v>766</v>
      </c>
      <c r="F23" s="3">
        <v>43490.89166666667</v>
      </c>
      <c r="G23">
        <f t="shared" si="0"/>
        <v>6.44</v>
      </c>
      <c r="H23">
        <f t="shared" si="1"/>
        <v>1</v>
      </c>
      <c r="I23" s="10" t="str">
        <f t="shared" si="2"/>
        <v>The Great Courses - An Introduction to Number Theory</v>
      </c>
    </row>
    <row r="24" spans="1:9" x14ac:dyDescent="0.25">
      <c r="A24" t="s">
        <v>1637</v>
      </c>
      <c r="B24" t="s">
        <v>213</v>
      </c>
      <c r="C24" t="s">
        <v>960</v>
      </c>
      <c r="D24" t="s">
        <v>960</v>
      </c>
      <c r="E24" t="s">
        <v>766</v>
      </c>
      <c r="F24" s="3">
        <v>43491.413194444445</v>
      </c>
      <c r="G24">
        <f t="shared" si="0"/>
        <v>6.38</v>
      </c>
      <c r="H24">
        <f t="shared" si="1"/>
        <v>1</v>
      </c>
      <c r="I24" s="10" t="str">
        <f t="shared" si="2"/>
        <v>Lynda - Adobe CS6 Premiere Pro Narrative Scene Editing</v>
      </c>
    </row>
    <row r="25" spans="1:9" x14ac:dyDescent="0.25">
      <c r="A25" t="s">
        <v>1637</v>
      </c>
      <c r="B25" t="s">
        <v>2482</v>
      </c>
      <c r="C25" t="s">
        <v>2483</v>
      </c>
      <c r="D25" t="s">
        <v>2483</v>
      </c>
      <c r="E25" t="s">
        <v>766</v>
      </c>
      <c r="F25" s="3">
        <v>44320.92291666667</v>
      </c>
      <c r="G25">
        <f t="shared" si="0"/>
        <v>6.18</v>
      </c>
      <c r="H25">
        <f t="shared" si="1"/>
        <v>1</v>
      </c>
      <c r="I25" s="10" t="str">
        <f t="shared" si="2"/>
        <v>The Complete Deep Learning Course 2021 With 7+ Real Projects</v>
      </c>
    </row>
    <row r="26" spans="1:9" x14ac:dyDescent="0.25">
      <c r="A26" t="s">
        <v>1637</v>
      </c>
      <c r="B26" t="s">
        <v>631</v>
      </c>
      <c r="C26" t="s">
        <v>1247</v>
      </c>
      <c r="D26" t="s">
        <v>1247</v>
      </c>
      <c r="E26" t="s">
        <v>766</v>
      </c>
      <c r="F26" s="3">
        <v>43491.318749999999</v>
      </c>
      <c r="G26">
        <f t="shared" si="0"/>
        <v>5.92</v>
      </c>
      <c r="H26">
        <f t="shared" si="1"/>
        <v>1</v>
      </c>
      <c r="I26" s="10" t="str">
        <f t="shared" si="2"/>
        <v>The Animator's Survival Kit - Richard Williams</v>
      </c>
    </row>
    <row r="27" spans="1:9" x14ac:dyDescent="0.25">
      <c r="A27" t="s">
        <v>1637</v>
      </c>
      <c r="B27" t="s">
        <v>499</v>
      </c>
      <c r="C27" t="s">
        <v>1175</v>
      </c>
      <c r="D27" t="s">
        <v>1175</v>
      </c>
      <c r="E27" t="s">
        <v>766</v>
      </c>
      <c r="F27" s="3">
        <v>43491.123611111114</v>
      </c>
      <c r="G27">
        <f t="shared" si="0"/>
        <v>5.69</v>
      </c>
      <c r="H27">
        <f t="shared" si="1"/>
        <v>1</v>
      </c>
      <c r="I27" s="10" t="str">
        <f t="shared" si="2"/>
        <v>MIT OCW - Mathematics -Differential Equations</v>
      </c>
    </row>
    <row r="28" spans="1:9" x14ac:dyDescent="0.25">
      <c r="A28" t="s">
        <v>1637</v>
      </c>
      <c r="B28" t="s">
        <v>706</v>
      </c>
      <c r="C28" t="s">
        <v>1594</v>
      </c>
      <c r="D28" t="s">
        <v>1296</v>
      </c>
      <c r="E28" t="s">
        <v>766</v>
      </c>
      <c r="F28" s="3">
        <v>43491.525694444441</v>
      </c>
      <c r="G28">
        <f t="shared" si="0"/>
        <v>5.31</v>
      </c>
      <c r="H28">
        <f t="shared" si="1"/>
        <v>1</v>
      </c>
      <c r="I28" s="10" t="str">
        <f t="shared" si="2"/>
        <v>TutsPlus - ASP NET Web Pages, Web Forms and MVC</v>
      </c>
    </row>
    <row r="29" spans="1:9" x14ac:dyDescent="0.25">
      <c r="A29" t="s">
        <v>1637</v>
      </c>
      <c r="B29" t="s">
        <v>527</v>
      </c>
      <c r="C29" t="s">
        <v>1192</v>
      </c>
      <c r="D29" t="s">
        <v>1192</v>
      </c>
      <c r="E29" t="s">
        <v>766</v>
      </c>
      <c r="F29" s="3">
        <v>43491.494444444441</v>
      </c>
      <c r="G29">
        <f t="shared" si="0"/>
        <v>5.13</v>
      </c>
      <c r="H29">
        <f t="shared" si="1"/>
        <v>1</v>
      </c>
      <c r="I29" s="10" t="str">
        <f t="shared" si="2"/>
        <v>Pandoras Box - Vin DiCarlo</v>
      </c>
    </row>
    <row r="30" spans="1:9" x14ac:dyDescent="0.25">
      <c r="A30" t="s">
        <v>1637</v>
      </c>
      <c r="B30" t="s">
        <v>1618</v>
      </c>
      <c r="C30" t="s">
        <v>1267</v>
      </c>
      <c r="D30" t="s">
        <v>1267</v>
      </c>
      <c r="E30" t="s">
        <v>766</v>
      </c>
      <c r="F30" s="3">
        <v>43491.212500000001</v>
      </c>
      <c r="G30">
        <f t="shared" si="0"/>
        <v>5.05</v>
      </c>
      <c r="H30">
        <f t="shared" si="1"/>
        <v>1</v>
      </c>
      <c r="I30" s="10" t="str">
        <f t="shared" si="2"/>
        <v>The Great Courses - Power of Mathematical Thinking From Newton's Laws to Elections and the Economy</v>
      </c>
    </row>
    <row r="31" spans="1:9" x14ac:dyDescent="0.25">
      <c r="A31" t="s">
        <v>1637</v>
      </c>
      <c r="B31" t="s">
        <v>1433</v>
      </c>
      <c r="C31" t="s">
        <v>1532</v>
      </c>
      <c r="D31" t="s">
        <v>1532</v>
      </c>
      <c r="E31" t="s">
        <v>771</v>
      </c>
      <c r="F31" s="3">
        <v>43498.582638888889</v>
      </c>
      <c r="G31">
        <f t="shared" si="0"/>
        <v>5.03</v>
      </c>
      <c r="H31">
        <f t="shared" si="1"/>
        <v>1</v>
      </c>
      <c r="I31" s="10" t="str">
        <f t="shared" si="2"/>
        <v>DeccanSoft - Building .NET Windows Applications using C# and WinForms</v>
      </c>
    </row>
    <row r="32" spans="1:9" x14ac:dyDescent="0.25">
      <c r="A32" t="s">
        <v>1637</v>
      </c>
      <c r="B32" t="s">
        <v>736</v>
      </c>
      <c r="C32" t="s">
        <v>1310</v>
      </c>
      <c r="D32" t="s">
        <v>1310</v>
      </c>
      <c r="E32" t="s">
        <v>766</v>
      </c>
      <c r="F32" s="3">
        <v>43491.509027777778</v>
      </c>
      <c r="G32">
        <f t="shared" si="0"/>
        <v>4.95</v>
      </c>
      <c r="H32">
        <f t="shared" si="1"/>
        <v>1</v>
      </c>
      <c r="I32" s="10" t="str">
        <f t="shared" si="2"/>
        <v>Udemy - The Complete Java Developer Course</v>
      </c>
    </row>
    <row r="33" spans="1:9" x14ac:dyDescent="0.25">
      <c r="A33" t="s">
        <v>1637</v>
      </c>
      <c r="B33" t="s">
        <v>2336</v>
      </c>
      <c r="C33" t="s">
        <v>1587</v>
      </c>
      <c r="D33" t="s">
        <v>1587</v>
      </c>
      <c r="E33" t="s">
        <v>766</v>
      </c>
      <c r="F33" s="3">
        <v>43491.538194444445</v>
      </c>
      <c r="G33">
        <f t="shared" si="0"/>
        <v>4.87</v>
      </c>
      <c r="H33">
        <f t="shared" si="1"/>
        <v>1</v>
      </c>
      <c r="I33" s="10" t="str">
        <f t="shared" si="2"/>
        <v>Tutsgalaxy - The Complete Guide to Master JavaScript</v>
      </c>
    </row>
    <row r="34" spans="1:9" x14ac:dyDescent="0.25">
      <c r="A34" t="s">
        <v>1637</v>
      </c>
      <c r="B34" t="s">
        <v>2484</v>
      </c>
      <c r="C34" t="s">
        <v>2485</v>
      </c>
      <c r="D34" t="s">
        <v>2485</v>
      </c>
      <c r="E34" t="s">
        <v>766</v>
      </c>
      <c r="F34" s="3">
        <v>44267.782638888886</v>
      </c>
      <c r="G34">
        <f t="shared" si="0"/>
        <v>4.5</v>
      </c>
      <c r="H34">
        <f t="shared" si="1"/>
        <v>1</v>
      </c>
      <c r="I34" s="10" t="str">
        <f t="shared" si="2"/>
        <v>Fundamentals of Logistics, Supply Chain &amp; Customer Service</v>
      </c>
    </row>
    <row r="35" spans="1:9" x14ac:dyDescent="0.25">
      <c r="A35" t="s">
        <v>1637</v>
      </c>
      <c r="B35" t="s">
        <v>160</v>
      </c>
      <c r="C35" t="s">
        <v>1538</v>
      </c>
      <c r="D35" t="s">
        <v>912</v>
      </c>
      <c r="E35" t="s">
        <v>766</v>
      </c>
      <c r="F35" s="3">
        <v>43491.484722222223</v>
      </c>
      <c r="G35">
        <f t="shared" si="0"/>
        <v>4.45</v>
      </c>
      <c r="H35">
        <f t="shared" si="1"/>
        <v>1</v>
      </c>
      <c r="I35" s="10" t="str">
        <f t="shared" si="2"/>
        <v>Lynda - Adobe CS5 After Effects Essential Training</v>
      </c>
    </row>
    <row r="36" spans="1:9" x14ac:dyDescent="0.25">
      <c r="A36" t="s">
        <v>1637</v>
      </c>
      <c r="B36" t="s">
        <v>2643</v>
      </c>
      <c r="C36" t="s">
        <v>1538</v>
      </c>
      <c r="D36" t="s">
        <v>1538</v>
      </c>
      <c r="E36" t="s">
        <v>766</v>
      </c>
      <c r="F36" s="3">
        <v>44380.953472222223</v>
      </c>
      <c r="G36">
        <f t="shared" si="0"/>
        <v>4.45</v>
      </c>
      <c r="H36">
        <f t="shared" si="1"/>
        <v>1</v>
      </c>
      <c r="I36" s="10" t="str">
        <f t="shared" si="2"/>
        <v>FrontendMasters - Complete Intro to Containers</v>
      </c>
    </row>
    <row r="37" spans="1:9" x14ac:dyDescent="0.25">
      <c r="A37" t="s">
        <v>1637</v>
      </c>
      <c r="B37" t="s">
        <v>596</v>
      </c>
      <c r="C37" t="s">
        <v>1228</v>
      </c>
      <c r="D37" t="s">
        <v>1228</v>
      </c>
      <c r="E37" t="s">
        <v>766</v>
      </c>
      <c r="F37" s="3">
        <v>43491.28402777778</v>
      </c>
      <c r="G37">
        <f t="shared" si="0"/>
        <v>4.41</v>
      </c>
      <c r="H37">
        <f t="shared" si="1"/>
        <v>1</v>
      </c>
      <c r="I37" s="10" t="str">
        <f t="shared" si="2"/>
        <v>Stanford University - Artificial Intelligence</v>
      </c>
    </row>
    <row r="38" spans="1:9" x14ac:dyDescent="0.25">
      <c r="A38" t="s">
        <v>1637</v>
      </c>
      <c r="B38" t="s">
        <v>639</v>
      </c>
      <c r="C38" t="s">
        <v>1250</v>
      </c>
      <c r="D38" t="s">
        <v>1250</v>
      </c>
      <c r="E38" t="s">
        <v>766</v>
      </c>
      <c r="F38" s="3">
        <v>43491.513888888891</v>
      </c>
      <c r="G38">
        <f t="shared" si="0"/>
        <v>4.28</v>
      </c>
      <c r="H38">
        <f t="shared" si="1"/>
        <v>1</v>
      </c>
      <c r="I38" s="10" t="str">
        <f t="shared" si="2"/>
        <v>Top 25 Most Frequently Asked Programs In Technical Interview</v>
      </c>
    </row>
    <row r="39" spans="1:9" x14ac:dyDescent="0.25">
      <c r="A39" t="s">
        <v>1637</v>
      </c>
      <c r="B39" t="s">
        <v>529</v>
      </c>
      <c r="C39" t="s">
        <v>1194</v>
      </c>
      <c r="D39" t="s">
        <v>1194</v>
      </c>
      <c r="E39" t="s">
        <v>766</v>
      </c>
      <c r="F39" s="3">
        <v>43524.493750000001</v>
      </c>
      <c r="G39">
        <f t="shared" si="0"/>
        <v>4.24</v>
      </c>
      <c r="H39">
        <f t="shared" si="1"/>
        <v>1</v>
      </c>
      <c r="I39" s="10" t="str">
        <f t="shared" si="2"/>
        <v>Photoshop CC 2018 MasterClass</v>
      </c>
    </row>
    <row r="40" spans="1:9" x14ac:dyDescent="0.25">
      <c r="A40" t="s">
        <v>1637</v>
      </c>
      <c r="B40" t="s">
        <v>702</v>
      </c>
      <c r="C40" t="s">
        <v>1294</v>
      </c>
      <c r="D40" t="s">
        <v>1294</v>
      </c>
      <c r="E40" t="s">
        <v>771</v>
      </c>
      <c r="F40" s="3">
        <v>43491.522916666669</v>
      </c>
      <c r="G40">
        <f t="shared" si="0"/>
        <v>4.21</v>
      </c>
      <c r="H40">
        <f t="shared" si="1"/>
        <v>1</v>
      </c>
      <c r="I40" s="10" t="str">
        <f t="shared" si="2"/>
        <v>Tutsgalaxy - The Complete Node.js Developer Course (2nd Edition)</v>
      </c>
    </row>
    <row r="41" spans="1:9" x14ac:dyDescent="0.25">
      <c r="A41" t="s">
        <v>1637</v>
      </c>
      <c r="B41" t="s">
        <v>139</v>
      </c>
      <c r="C41" t="s">
        <v>892</v>
      </c>
      <c r="D41" t="s">
        <v>892</v>
      </c>
      <c r="E41" t="s">
        <v>766</v>
      </c>
      <c r="F41" s="3">
        <v>43491.181250000001</v>
      </c>
      <c r="G41">
        <f t="shared" si="0"/>
        <v>4.16</v>
      </c>
      <c r="H41">
        <f t="shared" si="1"/>
        <v>1</v>
      </c>
      <c r="I41" s="10" t="str">
        <f t="shared" si="2"/>
        <v>LiveLessons - Learning Modern Java</v>
      </c>
    </row>
    <row r="42" spans="1:9" x14ac:dyDescent="0.25">
      <c r="A42" t="s">
        <v>1637</v>
      </c>
      <c r="B42" t="s">
        <v>221</v>
      </c>
      <c r="C42" t="s">
        <v>2232</v>
      </c>
      <c r="D42" t="s">
        <v>1508</v>
      </c>
      <c r="E42" t="s">
        <v>766</v>
      </c>
      <c r="F42" s="3">
        <v>43491.415972222225</v>
      </c>
      <c r="G42">
        <f t="shared" si="0"/>
        <v>4.1399999999999997</v>
      </c>
      <c r="H42">
        <f t="shared" si="1"/>
        <v>1</v>
      </c>
      <c r="I42" s="10" t="str">
        <f t="shared" si="2"/>
        <v>Lynda - Angular2 for NET Developers</v>
      </c>
    </row>
    <row r="43" spans="1:9" x14ac:dyDescent="0.25">
      <c r="A43" t="s">
        <v>1637</v>
      </c>
      <c r="B43" t="s">
        <v>8</v>
      </c>
      <c r="C43" t="s">
        <v>775</v>
      </c>
      <c r="D43" t="s">
        <v>775</v>
      </c>
      <c r="E43" t="s">
        <v>771</v>
      </c>
      <c r="F43" s="3">
        <v>43491.260416666664</v>
      </c>
      <c r="G43">
        <f t="shared" si="0"/>
        <v>4.12</v>
      </c>
      <c r="H43">
        <f t="shared" si="1"/>
        <v>1</v>
      </c>
      <c r="I43" s="10" t="str">
        <f t="shared" si="2"/>
        <v>AE Tuts - Adobe Aftereffects Vol.1</v>
      </c>
    </row>
    <row r="44" spans="1:9" x14ac:dyDescent="0.25">
      <c r="A44" t="s">
        <v>1637</v>
      </c>
      <c r="B44" t="s">
        <v>614</v>
      </c>
      <c r="C44" t="s">
        <v>1238</v>
      </c>
      <c r="D44" t="s">
        <v>1238</v>
      </c>
      <c r="E44" t="s">
        <v>766</v>
      </c>
      <c r="F44" s="3">
        <v>43490.87777777778</v>
      </c>
      <c r="G44">
        <f t="shared" si="0"/>
        <v>3.95</v>
      </c>
      <c r="H44">
        <f t="shared" si="1"/>
        <v>1</v>
      </c>
      <c r="I44" s="10" t="str">
        <f t="shared" si="2"/>
        <v>Stanford University - Introduction to Robotics</v>
      </c>
    </row>
    <row r="45" spans="1:9" x14ac:dyDescent="0.25">
      <c r="A45" t="s">
        <v>1637</v>
      </c>
      <c r="B45" t="s">
        <v>76</v>
      </c>
      <c r="C45" t="s">
        <v>1534</v>
      </c>
      <c r="D45" t="s">
        <v>1534</v>
      </c>
      <c r="E45" t="s">
        <v>771</v>
      </c>
      <c r="F45" s="3">
        <v>43491.53125</v>
      </c>
      <c r="G45">
        <f t="shared" si="0"/>
        <v>3.94</v>
      </c>
      <c r="H45">
        <f t="shared" si="1"/>
        <v>1</v>
      </c>
      <c r="I45" s="10" t="str">
        <f t="shared" si="2"/>
        <v>ExcelR - Tableau 10 and Tableau 9.3 Desktop, Server &amp; Data Science</v>
      </c>
    </row>
    <row r="46" spans="1:9" x14ac:dyDescent="0.25">
      <c r="A46" t="s">
        <v>1637</v>
      </c>
      <c r="B46" t="s">
        <v>25</v>
      </c>
      <c r="C46" t="s">
        <v>791</v>
      </c>
      <c r="D46" t="s">
        <v>791</v>
      </c>
      <c r="E46" t="s">
        <v>766</v>
      </c>
      <c r="F46" s="3">
        <v>43491.567361111112</v>
      </c>
      <c r="G46">
        <f t="shared" si="0"/>
        <v>3.84</v>
      </c>
      <c r="H46">
        <f t="shared" si="1"/>
        <v>1</v>
      </c>
      <c r="I46" s="10" t="str">
        <f t="shared" si="2"/>
        <v>BodyBuilding - Kris Gethin 12 Week Trainer</v>
      </c>
    </row>
    <row r="47" spans="1:9" x14ac:dyDescent="0.25">
      <c r="A47" t="s">
        <v>1637</v>
      </c>
      <c r="B47" t="s">
        <v>668</v>
      </c>
      <c r="C47" t="s">
        <v>791</v>
      </c>
      <c r="D47" t="s">
        <v>791</v>
      </c>
      <c r="E47" t="s">
        <v>766</v>
      </c>
      <c r="F47" s="3">
        <v>43491.532638888886</v>
      </c>
      <c r="G47">
        <f t="shared" si="0"/>
        <v>3.84</v>
      </c>
      <c r="H47">
        <f t="shared" si="1"/>
        <v>1</v>
      </c>
      <c r="I47" s="10" t="str">
        <f t="shared" si="2"/>
        <v>Tutsgalaxy - Advanced CSS and Sass Flexbox, Grid, Animations and More</v>
      </c>
    </row>
    <row r="48" spans="1:9" x14ac:dyDescent="0.25">
      <c r="A48" t="s">
        <v>1637</v>
      </c>
      <c r="B48" t="s">
        <v>2644</v>
      </c>
      <c r="C48" t="s">
        <v>2645</v>
      </c>
      <c r="D48" t="s">
        <v>2646</v>
      </c>
      <c r="E48" t="s">
        <v>766</v>
      </c>
      <c r="F48" s="3">
        <v>44479.834722222222</v>
      </c>
      <c r="G48">
        <f t="shared" si="0"/>
        <v>3.82</v>
      </c>
      <c r="H48">
        <f t="shared" si="1"/>
        <v>1</v>
      </c>
      <c r="I48" s="10" t="str">
        <f t="shared" si="2"/>
        <v>Frontend Masters- Exploring Service Workers</v>
      </c>
    </row>
    <row r="49" spans="1:9" x14ac:dyDescent="0.25">
      <c r="A49" t="s">
        <v>1637</v>
      </c>
      <c r="B49" t="s">
        <v>699</v>
      </c>
      <c r="C49" t="s">
        <v>1592</v>
      </c>
      <c r="D49" t="s">
        <v>1592</v>
      </c>
      <c r="E49" t="s">
        <v>766</v>
      </c>
      <c r="F49" s="3">
        <v>43491.540277777778</v>
      </c>
      <c r="G49">
        <f t="shared" si="0"/>
        <v>3.8</v>
      </c>
      <c r="H49">
        <f t="shared" si="1"/>
        <v>1</v>
      </c>
      <c r="I49" s="10" t="str">
        <f t="shared" si="2"/>
        <v>Tutsgalaxy - The Complete Angular Course - Beginner to Advanced</v>
      </c>
    </row>
    <row r="50" spans="1:9" x14ac:dyDescent="0.25">
      <c r="A50" t="s">
        <v>1637</v>
      </c>
      <c r="B50" t="s">
        <v>2337</v>
      </c>
      <c r="C50" t="s">
        <v>2338</v>
      </c>
      <c r="D50" t="s">
        <v>2339</v>
      </c>
      <c r="E50" t="s">
        <v>766</v>
      </c>
      <c r="F50" s="3">
        <v>44181.438888888886</v>
      </c>
      <c r="G50">
        <f t="shared" si="0"/>
        <v>3.66</v>
      </c>
      <c r="H50">
        <f t="shared" si="1"/>
        <v>1</v>
      </c>
      <c r="I50" s="10" t="str">
        <f t="shared" si="2"/>
        <v>Udemy - Investment Analysis with Natural Language Processing (NLP)</v>
      </c>
    </row>
    <row r="51" spans="1:9" x14ac:dyDescent="0.25">
      <c r="A51" t="s">
        <v>1637</v>
      </c>
      <c r="B51" t="s">
        <v>1598</v>
      </c>
      <c r="C51" t="s">
        <v>958</v>
      </c>
      <c r="D51" t="s">
        <v>958</v>
      </c>
      <c r="E51" t="s">
        <v>766</v>
      </c>
      <c r="F51" s="3">
        <v>44225.040277777778</v>
      </c>
      <c r="G51">
        <f t="shared" si="0"/>
        <v>3.62</v>
      </c>
      <c r="H51">
        <f t="shared" si="1"/>
        <v>1</v>
      </c>
      <c r="I51" s="10" t="str">
        <f t="shared" si="2"/>
        <v>MongoDB - The Beginners Bootcamp</v>
      </c>
    </row>
    <row r="52" spans="1:9" x14ac:dyDescent="0.25">
      <c r="A52" t="s">
        <v>1637</v>
      </c>
      <c r="B52" t="s">
        <v>2340</v>
      </c>
      <c r="C52" t="s">
        <v>958</v>
      </c>
      <c r="D52" t="s">
        <v>2341</v>
      </c>
      <c r="E52" t="s">
        <v>766</v>
      </c>
      <c r="F52" s="3">
        <v>44182.484027777777</v>
      </c>
      <c r="G52">
        <f t="shared" si="0"/>
        <v>3.62</v>
      </c>
      <c r="H52">
        <f t="shared" si="1"/>
        <v>1</v>
      </c>
      <c r="I52" s="10" t="str">
        <f t="shared" si="2"/>
        <v>Udemy - Rust lang - The complete beginners guide</v>
      </c>
    </row>
    <row r="53" spans="1:9" x14ac:dyDescent="0.25">
      <c r="A53" t="s">
        <v>1637</v>
      </c>
      <c r="B53" t="s">
        <v>2464</v>
      </c>
      <c r="C53" t="s">
        <v>1181</v>
      </c>
      <c r="D53" t="s">
        <v>1181</v>
      </c>
      <c r="E53" t="s">
        <v>766</v>
      </c>
      <c r="F53" s="3">
        <v>43491.230555555558</v>
      </c>
      <c r="G53">
        <f t="shared" si="0"/>
        <v>3.52</v>
      </c>
      <c r="H53">
        <f t="shared" si="1"/>
        <v>1</v>
      </c>
      <c r="I53" s="10" t="str">
        <f t="shared" si="2"/>
        <v>OReilly - Intermediate Python</v>
      </c>
    </row>
    <row r="54" spans="1:9" x14ac:dyDescent="0.25">
      <c r="A54" t="s">
        <v>1637</v>
      </c>
      <c r="B54" t="s">
        <v>1392</v>
      </c>
      <c r="C54" t="s">
        <v>1495</v>
      </c>
      <c r="D54" t="s">
        <v>1495</v>
      </c>
      <c r="E54" t="s">
        <v>766</v>
      </c>
      <c r="F54" s="3">
        <v>43498.549305555556</v>
      </c>
      <c r="G54">
        <f t="shared" si="0"/>
        <v>3.45</v>
      </c>
      <c r="H54">
        <f t="shared" si="1"/>
        <v>1</v>
      </c>
      <c r="I54" s="10" t="str">
        <f t="shared" si="2"/>
        <v>TradersLibrary - The Complete Guide to Technical Indicators</v>
      </c>
    </row>
    <row r="55" spans="1:9" x14ac:dyDescent="0.25">
      <c r="A55" t="s">
        <v>1637</v>
      </c>
      <c r="B55" t="s">
        <v>703</v>
      </c>
      <c r="C55" t="s">
        <v>1295</v>
      </c>
      <c r="D55" t="s">
        <v>1295</v>
      </c>
      <c r="E55" t="s">
        <v>766</v>
      </c>
      <c r="F55" s="3">
        <v>43491.525000000001</v>
      </c>
      <c r="G55">
        <f t="shared" si="0"/>
        <v>3.41</v>
      </c>
      <c r="H55">
        <f t="shared" si="1"/>
        <v>1</v>
      </c>
      <c r="I55" s="10" t="str">
        <f t="shared" si="2"/>
        <v>Tutsgalaxy - The Complete PHP MySQL Professional Course with 5 Projects</v>
      </c>
    </row>
    <row r="56" spans="1:9" x14ac:dyDescent="0.25">
      <c r="A56" t="s">
        <v>1637</v>
      </c>
      <c r="B56" t="s">
        <v>495</v>
      </c>
      <c r="C56" t="s">
        <v>1171</v>
      </c>
      <c r="D56" t="s">
        <v>1171</v>
      </c>
      <c r="E56" t="s">
        <v>766</v>
      </c>
      <c r="F56" s="3">
        <v>43491.104166666664</v>
      </c>
      <c r="G56">
        <f t="shared" si="0"/>
        <v>3.37</v>
      </c>
      <c r="H56">
        <f t="shared" si="1"/>
        <v>1</v>
      </c>
      <c r="I56" s="10" t="str">
        <f t="shared" si="2"/>
        <v>Math Tutor - Differential Equations Volume 2</v>
      </c>
    </row>
    <row r="57" spans="1:9" x14ac:dyDescent="0.25">
      <c r="A57" t="s">
        <v>1637</v>
      </c>
      <c r="B57" t="s">
        <v>644</v>
      </c>
      <c r="C57" t="s">
        <v>1255</v>
      </c>
      <c r="D57" t="s">
        <v>1255</v>
      </c>
      <c r="E57" t="s">
        <v>766</v>
      </c>
      <c r="F57" s="3">
        <v>43491.159722222219</v>
      </c>
      <c r="G57">
        <f t="shared" si="0"/>
        <v>3.32</v>
      </c>
      <c r="H57">
        <f t="shared" si="1"/>
        <v>1</v>
      </c>
      <c r="I57" s="10" t="str">
        <f t="shared" si="2"/>
        <v>Trainsignal - Windows Server 2008 R2 Training</v>
      </c>
    </row>
    <row r="58" spans="1:9" x14ac:dyDescent="0.25">
      <c r="A58" t="s">
        <v>1637</v>
      </c>
      <c r="B58" t="s">
        <v>2486</v>
      </c>
      <c r="C58" t="s">
        <v>2487</v>
      </c>
      <c r="D58" t="s">
        <v>2487</v>
      </c>
      <c r="E58" t="s">
        <v>766</v>
      </c>
      <c r="F58" s="3">
        <v>44283.780555555553</v>
      </c>
      <c r="G58">
        <f t="shared" si="0"/>
        <v>3.27</v>
      </c>
      <c r="H58">
        <f t="shared" si="1"/>
        <v>1</v>
      </c>
      <c r="I58" s="10" t="str">
        <f t="shared" si="2"/>
        <v>NewLine - Fullstack D3 Masterclass</v>
      </c>
    </row>
    <row r="59" spans="1:9" x14ac:dyDescent="0.25">
      <c r="A59" t="s">
        <v>1637</v>
      </c>
      <c r="B59" t="s">
        <v>14</v>
      </c>
      <c r="C59" t="s">
        <v>781</v>
      </c>
      <c r="D59" t="s">
        <v>781</v>
      </c>
      <c r="E59" t="s">
        <v>766</v>
      </c>
      <c r="F59" s="3">
        <v>43491.563888888886</v>
      </c>
      <c r="G59">
        <f t="shared" si="0"/>
        <v>3.26</v>
      </c>
      <c r="H59">
        <f t="shared" si="1"/>
        <v>1</v>
      </c>
      <c r="I59" s="10" t="str">
        <f t="shared" si="2"/>
        <v>App Development &amp; Design Course for iOS and Android</v>
      </c>
    </row>
    <row r="60" spans="1:9" x14ac:dyDescent="0.25">
      <c r="A60" t="s">
        <v>1637</v>
      </c>
      <c r="B60" t="s">
        <v>627</v>
      </c>
      <c r="C60" t="s">
        <v>1244</v>
      </c>
      <c r="D60" t="s">
        <v>1244</v>
      </c>
      <c r="E60" t="s">
        <v>766</v>
      </c>
      <c r="F60" s="3">
        <v>43491.3125</v>
      </c>
      <c r="G60">
        <f t="shared" si="0"/>
        <v>3.16</v>
      </c>
      <c r="H60">
        <f t="shared" si="1"/>
        <v>1</v>
      </c>
      <c r="I60" s="10" t="str">
        <f t="shared" si="2"/>
        <v>Stephen Covey - 7 Habits of Highly Effective People</v>
      </c>
    </row>
    <row r="61" spans="1:9" x14ac:dyDescent="0.25">
      <c r="A61" t="s">
        <v>1637</v>
      </c>
      <c r="B61" t="s">
        <v>667</v>
      </c>
      <c r="C61" t="s">
        <v>1273</v>
      </c>
      <c r="D61" t="s">
        <v>1273</v>
      </c>
      <c r="E61" t="s">
        <v>766</v>
      </c>
      <c r="F61" s="3">
        <v>43491.206250000003</v>
      </c>
      <c r="G61">
        <f t="shared" si="0"/>
        <v>3.13</v>
      </c>
      <c r="H61">
        <f t="shared" si="1"/>
        <v>1</v>
      </c>
      <c r="I61" s="10" t="str">
        <f t="shared" si="2"/>
        <v>Tutsgalaxy - Adobe Premiere Pro CC Complete A Video Editing Project</v>
      </c>
    </row>
    <row r="62" spans="1:9" x14ac:dyDescent="0.25">
      <c r="A62" t="s">
        <v>1637</v>
      </c>
      <c r="B62" t="s">
        <v>16</v>
      </c>
      <c r="C62" t="s">
        <v>1524</v>
      </c>
      <c r="D62" t="s">
        <v>1524</v>
      </c>
      <c r="E62" t="s">
        <v>766</v>
      </c>
      <c r="F62" s="3">
        <v>43491.565972222219</v>
      </c>
      <c r="G62">
        <f t="shared" si="0"/>
        <v>3.09</v>
      </c>
      <c r="H62">
        <f t="shared" si="1"/>
        <v>1</v>
      </c>
      <c r="I62" s="10" t="str">
        <f t="shared" si="2"/>
        <v>Attack-Secure - Basics of Ethical Hacking and Penetration Testing</v>
      </c>
    </row>
    <row r="63" spans="1:9" x14ac:dyDescent="0.25">
      <c r="A63" t="s">
        <v>1637</v>
      </c>
      <c r="B63" t="s">
        <v>494</v>
      </c>
      <c r="C63" t="s">
        <v>1170</v>
      </c>
      <c r="D63" t="s">
        <v>1170</v>
      </c>
      <c r="E63" t="s">
        <v>766</v>
      </c>
      <c r="F63" s="3">
        <v>43491.100694444445</v>
      </c>
      <c r="G63">
        <f t="shared" si="0"/>
        <v>3.08</v>
      </c>
      <c r="H63">
        <f t="shared" si="1"/>
        <v>1</v>
      </c>
      <c r="I63" s="10" t="str">
        <f t="shared" si="2"/>
        <v>Math Tutor - Differential Equations Volume 1</v>
      </c>
    </row>
    <row r="64" spans="1:9" x14ac:dyDescent="0.25">
      <c r="A64" t="s">
        <v>1637</v>
      </c>
      <c r="B64" t="s">
        <v>65</v>
      </c>
      <c r="C64" t="s">
        <v>1583</v>
      </c>
      <c r="D64" t="s">
        <v>1583</v>
      </c>
      <c r="E64" t="s">
        <v>766</v>
      </c>
      <c r="F64" s="3">
        <v>43491.342361111114</v>
      </c>
      <c r="G64">
        <f t="shared" si="0"/>
        <v>3.06</v>
      </c>
      <c r="H64">
        <f t="shared" si="1"/>
        <v>1</v>
      </c>
      <c r="I64" s="10" t="str">
        <f t="shared" si="2"/>
        <v>Deccansoft - Angular4 and Typescript From Basic to Advanced</v>
      </c>
    </row>
    <row r="65" spans="1:9" x14ac:dyDescent="0.25">
      <c r="A65" t="s">
        <v>1637</v>
      </c>
      <c r="B65" t="s">
        <v>624</v>
      </c>
      <c r="C65" t="s">
        <v>1583</v>
      </c>
      <c r="D65" t="s">
        <v>1583</v>
      </c>
      <c r="E65" t="s">
        <v>766</v>
      </c>
      <c r="F65" s="3">
        <v>43491.458333333336</v>
      </c>
      <c r="G65">
        <f t="shared" si="0"/>
        <v>3.06</v>
      </c>
      <c r="H65">
        <f t="shared" si="1"/>
        <v>1</v>
      </c>
      <c r="I65" s="10" t="str">
        <f t="shared" si="2"/>
        <v>Stanford University - Scientific Computing by Nathan Kutz</v>
      </c>
    </row>
    <row r="66" spans="1:9" x14ac:dyDescent="0.25">
      <c r="A66" t="s">
        <v>1637</v>
      </c>
      <c r="B66" t="s">
        <v>208</v>
      </c>
      <c r="C66" t="s">
        <v>955</v>
      </c>
      <c r="D66" t="s">
        <v>955</v>
      </c>
      <c r="E66" t="s">
        <v>766</v>
      </c>
      <c r="F66" s="3">
        <v>43491.404861111114</v>
      </c>
      <c r="G66">
        <f t="shared" ref="G66:G129" si="3">_xlfn.NUMBERVALUE(IF(ISNUMBER(FIND("GB",C66)),TRIM(LEFT(C66,FIND("GB",C66)-1)),TRIM(LEFT(C66,FIND("MB",C66)-1))/1024))</f>
        <v>3.05</v>
      </c>
      <c r="H66">
        <f t="shared" ref="H66:H129" si="4">COUNTIF(B:B,B66)</f>
        <v>1</v>
      </c>
      <c r="I66" s="10" t="str">
        <f t="shared" ref="I66:I129" si="5">HYPERLINK(A66&amp;"\"&amp;B66,B66)</f>
        <v>Lynda - Adobe CS6 Photoshop Essential Training</v>
      </c>
    </row>
    <row r="67" spans="1:9" x14ac:dyDescent="0.25">
      <c r="A67" t="s">
        <v>1637</v>
      </c>
      <c r="B67" t="s">
        <v>2103</v>
      </c>
      <c r="C67" t="s">
        <v>1531</v>
      </c>
      <c r="D67" t="s">
        <v>1531</v>
      </c>
      <c r="E67" t="s">
        <v>766</v>
      </c>
      <c r="F67" s="3">
        <v>43491.577777777777</v>
      </c>
      <c r="G67">
        <f t="shared" si="3"/>
        <v>3.01</v>
      </c>
      <c r="H67">
        <f t="shared" si="4"/>
        <v>1</v>
      </c>
      <c r="I67" s="10" t="str">
        <f t="shared" si="5"/>
        <v>Udemy - The Complete Guide to CSS (incl Flexbox, Grid &amp; Sass)</v>
      </c>
    </row>
    <row r="68" spans="1:9" x14ac:dyDescent="0.25">
      <c r="A68" t="s">
        <v>1637</v>
      </c>
      <c r="B68" t="s">
        <v>1428</v>
      </c>
      <c r="C68" t="s">
        <v>1281</v>
      </c>
      <c r="D68" t="s">
        <v>1281</v>
      </c>
      <c r="E68" t="s">
        <v>766</v>
      </c>
      <c r="F68" s="3">
        <v>43498.578472222223</v>
      </c>
      <c r="G68">
        <f t="shared" si="3"/>
        <v>2.93</v>
      </c>
      <c r="H68">
        <f t="shared" si="4"/>
        <v>1</v>
      </c>
      <c r="I68" s="10" t="str">
        <f t="shared" si="5"/>
        <v>Content Writing 2019 - A Complete Guide to Content Marketing</v>
      </c>
    </row>
    <row r="69" spans="1:9" x14ac:dyDescent="0.25">
      <c r="A69" t="s">
        <v>1637</v>
      </c>
      <c r="B69" t="s">
        <v>682</v>
      </c>
      <c r="C69" t="s">
        <v>1281</v>
      </c>
      <c r="D69" t="s">
        <v>1281</v>
      </c>
      <c r="E69" t="s">
        <v>766</v>
      </c>
      <c r="F69" s="3">
        <v>43491.541666666664</v>
      </c>
      <c r="G69">
        <f t="shared" si="3"/>
        <v>2.93</v>
      </c>
      <c r="H69">
        <f t="shared" si="4"/>
        <v>1</v>
      </c>
      <c r="I69" s="10" t="str">
        <f t="shared" si="5"/>
        <v>Tutsgalaxy - Learn Nodejs by building 12 projects</v>
      </c>
    </row>
    <row r="70" spans="1:9" x14ac:dyDescent="0.25">
      <c r="A70" t="s">
        <v>1637</v>
      </c>
      <c r="B70" t="s">
        <v>2342</v>
      </c>
      <c r="C70" t="s">
        <v>2343</v>
      </c>
      <c r="D70" t="s">
        <v>2343</v>
      </c>
      <c r="E70" t="s">
        <v>766</v>
      </c>
      <c r="F70" s="3">
        <v>44180.563888888886</v>
      </c>
      <c r="G70">
        <f t="shared" si="3"/>
        <v>2.92</v>
      </c>
      <c r="H70">
        <f t="shared" si="4"/>
        <v>1</v>
      </c>
      <c r="I70" s="10" t="str">
        <f t="shared" si="5"/>
        <v>Udemy - The Complete Mathematics Software Developer Course for 2020</v>
      </c>
    </row>
    <row r="71" spans="1:9" x14ac:dyDescent="0.25">
      <c r="A71" t="s">
        <v>1637</v>
      </c>
      <c r="B71" t="s">
        <v>1622</v>
      </c>
      <c r="C71" t="s">
        <v>1253</v>
      </c>
      <c r="D71" t="s">
        <v>1253</v>
      </c>
      <c r="E71" t="s">
        <v>766</v>
      </c>
      <c r="F71" s="3">
        <v>43490.992361111108</v>
      </c>
      <c r="G71">
        <f t="shared" si="3"/>
        <v>2.75</v>
      </c>
      <c r="H71">
        <f t="shared" si="4"/>
        <v>1</v>
      </c>
      <c r="I71" s="10" t="str">
        <f t="shared" si="5"/>
        <v>The Great Courses - Strategic Thinking Skills</v>
      </c>
    </row>
    <row r="72" spans="1:9" x14ac:dyDescent="0.25">
      <c r="A72" t="s">
        <v>1637</v>
      </c>
      <c r="B72" t="s">
        <v>642</v>
      </c>
      <c r="C72" t="s">
        <v>1253</v>
      </c>
      <c r="D72" t="s">
        <v>1253</v>
      </c>
      <c r="E72" t="s">
        <v>766</v>
      </c>
      <c r="F72" s="3">
        <v>43491.150694444441</v>
      </c>
      <c r="G72">
        <f t="shared" si="3"/>
        <v>2.75</v>
      </c>
      <c r="H72">
        <f t="shared" si="4"/>
        <v>1</v>
      </c>
      <c r="I72" s="10" t="str">
        <f t="shared" si="5"/>
        <v>Total Training - Python</v>
      </c>
    </row>
    <row r="73" spans="1:9" x14ac:dyDescent="0.25">
      <c r="A73" t="s">
        <v>1637</v>
      </c>
      <c r="B73" t="s">
        <v>610</v>
      </c>
      <c r="C73" t="s">
        <v>939</v>
      </c>
      <c r="D73" t="s">
        <v>939</v>
      </c>
      <c r="E73" t="s">
        <v>766</v>
      </c>
      <c r="F73" s="3">
        <v>43903.890972222223</v>
      </c>
      <c r="G73">
        <f t="shared" si="3"/>
        <v>2.74</v>
      </c>
      <c r="H73">
        <f t="shared" si="4"/>
        <v>1</v>
      </c>
      <c r="I73" s="10" t="str">
        <f t="shared" si="5"/>
        <v>Stanford University - Greek and Roman Mythology (2013-04-22)</v>
      </c>
    </row>
    <row r="74" spans="1:9" x14ac:dyDescent="0.25">
      <c r="A74" t="s">
        <v>1637</v>
      </c>
      <c r="B74" t="s">
        <v>189</v>
      </c>
      <c r="C74" t="s">
        <v>939</v>
      </c>
      <c r="D74" t="s">
        <v>939</v>
      </c>
      <c r="E74" t="s">
        <v>766</v>
      </c>
      <c r="F74" s="3">
        <v>43491.375</v>
      </c>
      <c r="G74">
        <f t="shared" si="3"/>
        <v>2.74</v>
      </c>
      <c r="H74">
        <f t="shared" si="4"/>
        <v>1</v>
      </c>
      <c r="I74" s="10" t="str">
        <f t="shared" si="5"/>
        <v>Lynda - Adobe CS5 Photoshop Landscape Photography</v>
      </c>
    </row>
    <row r="75" spans="1:9" x14ac:dyDescent="0.25">
      <c r="A75" t="s">
        <v>1637</v>
      </c>
      <c r="B75" t="s">
        <v>602</v>
      </c>
      <c r="C75" t="s">
        <v>1582</v>
      </c>
      <c r="D75" t="s">
        <v>1582</v>
      </c>
      <c r="E75" t="s">
        <v>771</v>
      </c>
      <c r="F75" s="3">
        <v>43491.292361111111</v>
      </c>
      <c r="G75">
        <f t="shared" si="3"/>
        <v>2.73</v>
      </c>
      <c r="H75">
        <f t="shared" si="4"/>
        <v>1</v>
      </c>
      <c r="I75" s="10" t="str">
        <f t="shared" si="5"/>
        <v>Stanford University - Data Science By Roger D. Peng, Jeff Leek, Brian Caffo</v>
      </c>
    </row>
    <row r="76" spans="1:9" x14ac:dyDescent="0.25">
      <c r="A76" t="s">
        <v>1637</v>
      </c>
      <c r="B76" t="s">
        <v>501</v>
      </c>
      <c r="C76" t="s">
        <v>1506</v>
      </c>
      <c r="D76" t="s">
        <v>1506</v>
      </c>
      <c r="E76" t="s">
        <v>766</v>
      </c>
      <c r="F76" s="3">
        <v>43491.492361111108</v>
      </c>
      <c r="G76">
        <f t="shared" si="3"/>
        <v>2.7</v>
      </c>
      <c r="H76">
        <f t="shared" si="4"/>
        <v>1</v>
      </c>
      <c r="I76" s="10" t="str">
        <f t="shared" si="5"/>
        <v>Modern JavaScript The Complete Course - Build +10 Projects</v>
      </c>
    </row>
    <row r="77" spans="1:9" x14ac:dyDescent="0.25">
      <c r="A77" t="s">
        <v>1637</v>
      </c>
      <c r="B77" t="s">
        <v>58</v>
      </c>
      <c r="C77" t="s">
        <v>1506</v>
      </c>
      <c r="D77" t="s">
        <v>1506</v>
      </c>
      <c r="E77" t="s">
        <v>766</v>
      </c>
      <c r="F77" s="3">
        <v>43490.847222222219</v>
      </c>
      <c r="G77">
        <f t="shared" si="3"/>
        <v>2.7</v>
      </c>
      <c r="H77">
        <f t="shared" si="4"/>
        <v>1</v>
      </c>
      <c r="I77" s="10" t="str">
        <f t="shared" si="5"/>
        <v>Complete Technical Analysis Trading Course 2018</v>
      </c>
    </row>
    <row r="78" spans="1:9" x14ac:dyDescent="0.25">
      <c r="A78" t="s">
        <v>1637</v>
      </c>
      <c r="B78" t="s">
        <v>593</v>
      </c>
      <c r="C78" t="s">
        <v>1119</v>
      </c>
      <c r="D78" t="s">
        <v>1119</v>
      </c>
      <c r="E78" t="s">
        <v>766</v>
      </c>
      <c r="F78" s="3">
        <v>43491.281944444447</v>
      </c>
      <c r="G78">
        <f t="shared" si="3"/>
        <v>2.63</v>
      </c>
      <c r="H78">
        <f t="shared" si="4"/>
        <v>1</v>
      </c>
      <c r="I78" s="10" t="str">
        <f t="shared" si="5"/>
        <v>Stanford University - Algorithms</v>
      </c>
    </row>
    <row r="79" spans="1:9" x14ac:dyDescent="0.25">
      <c r="A79" t="s">
        <v>1637</v>
      </c>
      <c r="B79" t="s">
        <v>2465</v>
      </c>
      <c r="C79" t="s">
        <v>1183</v>
      </c>
      <c r="D79" t="s">
        <v>1183</v>
      </c>
      <c r="E79" t="s">
        <v>766</v>
      </c>
      <c r="F79" s="3">
        <v>43491.234027777777</v>
      </c>
      <c r="G79">
        <f t="shared" si="3"/>
        <v>2.62</v>
      </c>
      <c r="H79">
        <f t="shared" si="4"/>
        <v>1</v>
      </c>
      <c r="I79" s="10" t="str">
        <f t="shared" si="5"/>
        <v>OReilly - TypeScript Essentials</v>
      </c>
    </row>
    <row r="80" spans="1:9" x14ac:dyDescent="0.25">
      <c r="A80" t="s">
        <v>1637</v>
      </c>
      <c r="B80" t="s">
        <v>410</v>
      </c>
      <c r="C80" t="s">
        <v>1556</v>
      </c>
      <c r="D80" t="s">
        <v>1119</v>
      </c>
      <c r="E80" t="s">
        <v>766</v>
      </c>
      <c r="F80" s="3">
        <v>43491.46875</v>
      </c>
      <c r="G80">
        <f t="shared" si="3"/>
        <v>2.61</v>
      </c>
      <c r="H80">
        <f t="shared" si="4"/>
        <v>1</v>
      </c>
      <c r="I80" s="10" t="str">
        <f t="shared" si="5"/>
        <v>Lynda - Learning CodeIgniter 3 - The Basics</v>
      </c>
    </row>
    <row r="81" spans="1:9" x14ac:dyDescent="0.25">
      <c r="A81" t="s">
        <v>1637</v>
      </c>
      <c r="B81" t="s">
        <v>39</v>
      </c>
      <c r="C81" t="s">
        <v>805</v>
      </c>
      <c r="D81" t="s">
        <v>805</v>
      </c>
      <c r="E81" t="s">
        <v>766</v>
      </c>
      <c r="F81" s="3">
        <v>43491.01458333333</v>
      </c>
      <c r="G81">
        <f t="shared" si="3"/>
        <v>2.58</v>
      </c>
      <c r="H81">
        <f t="shared" si="4"/>
        <v>1</v>
      </c>
      <c r="I81" s="10" t="str">
        <f t="shared" si="5"/>
        <v>CBT Nuggets - BackTrack and Kali Linux</v>
      </c>
    </row>
    <row r="82" spans="1:9" x14ac:dyDescent="0.25">
      <c r="A82" t="s">
        <v>1637</v>
      </c>
      <c r="B82" t="s">
        <v>1432</v>
      </c>
      <c r="C82" t="s">
        <v>973</v>
      </c>
      <c r="D82" t="s">
        <v>973</v>
      </c>
      <c r="E82" t="s">
        <v>771</v>
      </c>
      <c r="F82" s="3">
        <v>43905.904166666667</v>
      </c>
      <c r="G82">
        <f t="shared" si="3"/>
        <v>2.5099999999999998</v>
      </c>
      <c r="H82">
        <f t="shared" si="4"/>
        <v>1</v>
      </c>
      <c r="I82" s="10" t="str">
        <f t="shared" si="5"/>
        <v>DeccanSoft - ASP.NET Web API from Basic to Advanced</v>
      </c>
    </row>
    <row r="83" spans="1:9" x14ac:dyDescent="0.25">
      <c r="A83" t="s">
        <v>1637</v>
      </c>
      <c r="B83" t="s">
        <v>634</v>
      </c>
      <c r="C83" t="s">
        <v>1585</v>
      </c>
      <c r="D83" t="s">
        <v>1585</v>
      </c>
      <c r="E83" t="s">
        <v>766</v>
      </c>
      <c r="F83" s="3">
        <v>43491.322916666664</v>
      </c>
      <c r="G83">
        <f t="shared" si="3"/>
        <v>2.5</v>
      </c>
      <c r="H83">
        <f t="shared" si="4"/>
        <v>1</v>
      </c>
      <c r="I83" s="10" t="str">
        <f t="shared" si="5"/>
        <v>The Complete Ethical Hacking Masterclass</v>
      </c>
    </row>
    <row r="84" spans="1:9" x14ac:dyDescent="0.25">
      <c r="A84" t="s">
        <v>1637</v>
      </c>
      <c r="B84" t="s">
        <v>522</v>
      </c>
      <c r="C84" t="s">
        <v>972</v>
      </c>
      <c r="D84" t="s">
        <v>972</v>
      </c>
      <c r="E84" t="s">
        <v>766</v>
      </c>
      <c r="F84" s="3">
        <v>43491.135416666664</v>
      </c>
      <c r="G84">
        <f t="shared" si="3"/>
        <v>2.4900000000000002</v>
      </c>
      <c r="H84">
        <f t="shared" si="4"/>
        <v>1</v>
      </c>
      <c r="I84" s="10" t="str">
        <f t="shared" si="5"/>
        <v>PACKT - Learn Bootstrap Development by Building 10 Projects</v>
      </c>
    </row>
    <row r="85" spans="1:9" x14ac:dyDescent="0.25">
      <c r="A85" t="s">
        <v>1637</v>
      </c>
      <c r="B85" t="s">
        <v>1448</v>
      </c>
      <c r="C85" t="s">
        <v>1293</v>
      </c>
      <c r="D85" t="s">
        <v>1293</v>
      </c>
      <c r="E85" t="s">
        <v>766</v>
      </c>
      <c r="F85" s="3">
        <v>43498.57708333333</v>
      </c>
      <c r="G85">
        <f t="shared" si="3"/>
        <v>2.4700000000000002</v>
      </c>
      <c r="H85">
        <f t="shared" si="4"/>
        <v>1</v>
      </c>
      <c r="I85" s="10" t="str">
        <f t="shared" si="5"/>
        <v>Udemy - C++ Programming A-Z From Beginner to Advanced</v>
      </c>
    </row>
    <row r="86" spans="1:9" x14ac:dyDescent="0.25">
      <c r="A86" t="s">
        <v>1637</v>
      </c>
      <c r="B86" t="s">
        <v>713</v>
      </c>
      <c r="C86" t="s">
        <v>1302</v>
      </c>
      <c r="D86" t="s">
        <v>1302</v>
      </c>
      <c r="E86" t="s">
        <v>766</v>
      </c>
      <c r="F86" s="3">
        <v>44066.088194444441</v>
      </c>
      <c r="G86">
        <f t="shared" si="3"/>
        <v>2.46</v>
      </c>
      <c r="H86">
        <f t="shared" si="4"/>
        <v>1</v>
      </c>
      <c r="I86" s="10" t="str">
        <f t="shared" si="5"/>
        <v>TutsPlus - Learning Test Driven Development in C#</v>
      </c>
    </row>
    <row r="87" spans="1:9" x14ac:dyDescent="0.25">
      <c r="A87" t="s">
        <v>1637</v>
      </c>
      <c r="B87" t="s">
        <v>1449</v>
      </c>
      <c r="C87" t="s">
        <v>1287</v>
      </c>
      <c r="D87" t="s">
        <v>1287</v>
      </c>
      <c r="E87" t="s">
        <v>766</v>
      </c>
      <c r="F87" s="3">
        <v>43491.545138888891</v>
      </c>
      <c r="G87">
        <f t="shared" si="3"/>
        <v>2.4500000000000002</v>
      </c>
      <c r="H87">
        <f t="shared" si="4"/>
        <v>1</v>
      </c>
      <c r="I87" s="10" t="str">
        <f t="shared" si="5"/>
        <v>Udemy - React Native - The Practical Guide</v>
      </c>
    </row>
    <row r="88" spans="1:9" x14ac:dyDescent="0.25">
      <c r="A88" t="s">
        <v>1637</v>
      </c>
      <c r="B88" t="s">
        <v>169</v>
      </c>
      <c r="C88" t="s">
        <v>921</v>
      </c>
      <c r="D88" t="s">
        <v>921</v>
      </c>
      <c r="E88" t="s">
        <v>766</v>
      </c>
      <c r="F88" s="3">
        <v>43491.361805555556</v>
      </c>
      <c r="G88">
        <f t="shared" si="3"/>
        <v>2.44</v>
      </c>
      <c r="H88">
        <f t="shared" si="4"/>
        <v>1</v>
      </c>
      <c r="I88" s="10" t="str">
        <f t="shared" si="5"/>
        <v>Lynda - Adobe CS5 Encore Essential Training</v>
      </c>
    </row>
    <row r="89" spans="1:9" x14ac:dyDescent="0.25">
      <c r="A89" t="s">
        <v>1637</v>
      </c>
      <c r="B89" t="s">
        <v>526</v>
      </c>
      <c r="C89" t="s">
        <v>989</v>
      </c>
      <c r="D89" t="s">
        <v>989</v>
      </c>
      <c r="E89" t="s">
        <v>766</v>
      </c>
      <c r="F89" s="3">
        <v>43491.138888888891</v>
      </c>
      <c r="G89">
        <f t="shared" si="3"/>
        <v>2.4300000000000002</v>
      </c>
      <c r="H89">
        <f t="shared" si="4"/>
        <v>1</v>
      </c>
      <c r="I89" s="10" t="str">
        <f t="shared" si="5"/>
        <v>PACKT - Projects in ExpressJS</v>
      </c>
    </row>
    <row r="90" spans="1:9" x14ac:dyDescent="0.25">
      <c r="A90" t="s">
        <v>1637</v>
      </c>
      <c r="B90" t="s">
        <v>1633</v>
      </c>
      <c r="C90" t="s">
        <v>1522</v>
      </c>
      <c r="D90" t="s">
        <v>1522</v>
      </c>
      <c r="E90" t="s">
        <v>766</v>
      </c>
      <c r="F90" s="3">
        <v>44046.063194444447</v>
      </c>
      <c r="G90">
        <f t="shared" si="3"/>
        <v>2.42</v>
      </c>
      <c r="H90">
        <f t="shared" si="4"/>
        <v>1</v>
      </c>
      <c r="I90" s="10" t="str">
        <f t="shared" si="5"/>
        <v>Udemy - Learn and Understand NodeJS</v>
      </c>
    </row>
    <row r="91" spans="1:9" x14ac:dyDescent="0.25">
      <c r="A91" t="s">
        <v>1637</v>
      </c>
      <c r="B91" t="s">
        <v>2344</v>
      </c>
      <c r="C91" t="s">
        <v>1522</v>
      </c>
      <c r="D91" t="s">
        <v>1522</v>
      </c>
      <c r="E91" t="s">
        <v>766</v>
      </c>
      <c r="F91" s="3">
        <v>44171.879166666666</v>
      </c>
      <c r="G91">
        <f t="shared" si="3"/>
        <v>2.42</v>
      </c>
      <c r="H91">
        <f t="shared" si="4"/>
        <v>1</v>
      </c>
      <c r="I91" s="10" t="str">
        <f t="shared" si="5"/>
        <v>Udemy - Artificial Intelligence A-Z Learn How To Build An AI</v>
      </c>
    </row>
    <row r="92" spans="1:9" x14ac:dyDescent="0.25">
      <c r="A92" t="s">
        <v>1637</v>
      </c>
      <c r="B92" t="s">
        <v>669</v>
      </c>
      <c r="C92" t="s">
        <v>1522</v>
      </c>
      <c r="D92" t="s">
        <v>1522</v>
      </c>
      <c r="E92" t="s">
        <v>766</v>
      </c>
      <c r="F92" s="3">
        <v>43491.53402777778</v>
      </c>
      <c r="G92">
        <f t="shared" si="3"/>
        <v>2.42</v>
      </c>
      <c r="H92">
        <f t="shared" si="4"/>
        <v>1</v>
      </c>
      <c r="I92" s="10" t="str">
        <f t="shared" si="5"/>
        <v>Tutsgalaxy - Artificial Intelligence A-Z -  Learn How To Build An AI</v>
      </c>
    </row>
    <row r="93" spans="1:9" x14ac:dyDescent="0.25">
      <c r="A93" t="s">
        <v>1637</v>
      </c>
      <c r="B93" t="s">
        <v>308</v>
      </c>
      <c r="C93" t="s">
        <v>1043</v>
      </c>
      <c r="D93" t="s">
        <v>1043</v>
      </c>
      <c r="E93" t="s">
        <v>766</v>
      </c>
      <c r="F93" s="3">
        <v>43491.446527777778</v>
      </c>
      <c r="G93">
        <f t="shared" si="3"/>
        <v>2.41</v>
      </c>
      <c r="H93">
        <f t="shared" si="4"/>
        <v>1</v>
      </c>
      <c r="I93" s="10" t="str">
        <f t="shared" si="5"/>
        <v>Lynda - Foundations of Photography - Exposure</v>
      </c>
    </row>
    <row r="94" spans="1:9" x14ac:dyDescent="0.25">
      <c r="A94" t="s">
        <v>1637</v>
      </c>
      <c r="B94" t="s">
        <v>502</v>
      </c>
      <c r="C94" t="s">
        <v>1178</v>
      </c>
      <c r="D94" t="s">
        <v>1178</v>
      </c>
      <c r="E94" t="s">
        <v>766</v>
      </c>
      <c r="F94" s="3">
        <v>43491.127083333333</v>
      </c>
      <c r="G94">
        <f t="shared" si="3"/>
        <v>2.4</v>
      </c>
      <c r="H94">
        <f t="shared" si="4"/>
        <v>1</v>
      </c>
      <c r="I94" s="10" t="str">
        <f t="shared" si="5"/>
        <v>NewBoston - PHP Video Tutorials by PHP Academy</v>
      </c>
    </row>
    <row r="95" spans="1:9" x14ac:dyDescent="0.25">
      <c r="A95" t="s">
        <v>1637</v>
      </c>
      <c r="B95" t="s">
        <v>701</v>
      </c>
      <c r="C95" t="s">
        <v>1593</v>
      </c>
      <c r="D95" t="s">
        <v>1593</v>
      </c>
      <c r="E95" t="s">
        <v>766</v>
      </c>
      <c r="F95" s="3">
        <v>43491.521527777775</v>
      </c>
      <c r="G95">
        <f t="shared" si="3"/>
        <v>2.39</v>
      </c>
      <c r="H95">
        <f t="shared" si="4"/>
        <v>1</v>
      </c>
      <c r="I95" s="10" t="str">
        <f t="shared" si="5"/>
        <v>Tutsgalaxy - The Complete Front-End Web Development Course</v>
      </c>
    </row>
    <row r="96" spans="1:9" x14ac:dyDescent="0.25">
      <c r="A96" t="s">
        <v>1637</v>
      </c>
      <c r="B96" t="s">
        <v>210</v>
      </c>
      <c r="C96" t="s">
        <v>957</v>
      </c>
      <c r="D96" t="s">
        <v>957</v>
      </c>
      <c r="E96" t="s">
        <v>766</v>
      </c>
      <c r="F96" s="3">
        <v>43491.40902777778</v>
      </c>
      <c r="G96">
        <f t="shared" si="3"/>
        <v>2.38</v>
      </c>
      <c r="H96">
        <f t="shared" si="4"/>
        <v>1</v>
      </c>
      <c r="I96" s="10" t="str">
        <f t="shared" si="5"/>
        <v>Lynda - Adobe CS6 Photoshop One-on-One 02 Intermediate</v>
      </c>
    </row>
    <row r="97" spans="1:9" x14ac:dyDescent="0.25">
      <c r="A97" t="s">
        <v>1637</v>
      </c>
      <c r="B97" t="s">
        <v>179</v>
      </c>
      <c r="C97" t="s">
        <v>930</v>
      </c>
      <c r="D97" t="s">
        <v>930</v>
      </c>
      <c r="E97" t="s">
        <v>766</v>
      </c>
      <c r="F97" s="3">
        <v>43491.370138888888</v>
      </c>
      <c r="G97">
        <f t="shared" si="3"/>
        <v>2.36</v>
      </c>
      <c r="H97">
        <f t="shared" si="4"/>
        <v>1</v>
      </c>
      <c r="I97" s="10" t="str">
        <f t="shared" si="5"/>
        <v>Lynda - Adobe CS5 Illustrator One-On-One 03 Mastery</v>
      </c>
    </row>
    <row r="98" spans="1:9" x14ac:dyDescent="0.25">
      <c r="A98" t="s">
        <v>1637</v>
      </c>
      <c r="B98" t="s">
        <v>691</v>
      </c>
      <c r="C98" t="s">
        <v>821</v>
      </c>
      <c r="D98" t="s">
        <v>821</v>
      </c>
      <c r="E98" t="s">
        <v>766</v>
      </c>
      <c r="F98" s="3">
        <v>43909.023611111108</v>
      </c>
      <c r="G98">
        <f t="shared" si="3"/>
        <v>2.33</v>
      </c>
      <c r="H98">
        <f t="shared" si="4"/>
        <v>1</v>
      </c>
      <c r="I98" s="10" t="str">
        <f t="shared" si="5"/>
        <v>Tutsgalaxy - Photoshop CC for Beginners Your Complete Guide to Photoshop</v>
      </c>
    </row>
    <row r="99" spans="1:9" x14ac:dyDescent="0.25">
      <c r="A99" t="s">
        <v>1637</v>
      </c>
      <c r="B99" t="s">
        <v>206</v>
      </c>
      <c r="C99" t="s">
        <v>953</v>
      </c>
      <c r="D99" t="s">
        <v>953</v>
      </c>
      <c r="E99" t="s">
        <v>766</v>
      </c>
      <c r="F99" s="3">
        <v>43491.402777777781</v>
      </c>
      <c r="G99">
        <f t="shared" si="3"/>
        <v>2.31</v>
      </c>
      <c r="H99">
        <f t="shared" si="4"/>
        <v>1</v>
      </c>
      <c r="I99" s="10" t="str">
        <f t="shared" si="5"/>
        <v>Lynda - Adobe CS6 InDesign Typography</v>
      </c>
    </row>
    <row r="100" spans="1:9" x14ac:dyDescent="0.25">
      <c r="A100" t="s">
        <v>1637</v>
      </c>
      <c r="B100" t="s">
        <v>49</v>
      </c>
      <c r="C100" t="s">
        <v>1494</v>
      </c>
      <c r="D100" t="s">
        <v>1494</v>
      </c>
      <c r="E100" t="s">
        <v>766</v>
      </c>
      <c r="F100" s="3">
        <v>43491.260416666664</v>
      </c>
      <c r="G100">
        <f t="shared" si="3"/>
        <v>2.29</v>
      </c>
      <c r="H100">
        <f t="shared" si="4"/>
        <v>1</v>
      </c>
      <c r="I100" s="10" t="str">
        <f t="shared" si="5"/>
        <v>CBT Nuggets - Software DVD</v>
      </c>
    </row>
    <row r="101" spans="1:9" x14ac:dyDescent="0.25">
      <c r="A101" t="s">
        <v>1637</v>
      </c>
      <c r="B101" t="s">
        <v>178</v>
      </c>
      <c r="C101" t="s">
        <v>929</v>
      </c>
      <c r="D101" t="s">
        <v>929</v>
      </c>
      <c r="E101" t="s">
        <v>766</v>
      </c>
      <c r="F101" s="3">
        <v>43491.368055555555</v>
      </c>
      <c r="G101">
        <f t="shared" si="3"/>
        <v>2.2599999999999998</v>
      </c>
      <c r="H101">
        <f t="shared" si="4"/>
        <v>1</v>
      </c>
      <c r="I101" s="10" t="str">
        <f t="shared" si="5"/>
        <v>Lynda - Adobe CS5 Illustrator One-On-One 02 Advanced</v>
      </c>
    </row>
    <row r="102" spans="1:9" x14ac:dyDescent="0.25">
      <c r="A102" t="s">
        <v>1637</v>
      </c>
      <c r="B102" t="s">
        <v>708</v>
      </c>
      <c r="C102" t="s">
        <v>1297</v>
      </c>
      <c r="D102" t="s">
        <v>1297</v>
      </c>
      <c r="E102" t="s">
        <v>766</v>
      </c>
      <c r="F102" s="3">
        <v>43491.527083333334</v>
      </c>
      <c r="G102">
        <f t="shared" si="3"/>
        <v>2.25</v>
      </c>
      <c r="H102">
        <f t="shared" si="4"/>
        <v>1</v>
      </c>
      <c r="I102" s="10" t="str">
        <f t="shared" si="5"/>
        <v>TutsPlus - Designing in the Browser With Bootstrap</v>
      </c>
    </row>
    <row r="103" spans="1:9" x14ac:dyDescent="0.25">
      <c r="A103" t="s">
        <v>1637</v>
      </c>
      <c r="B103" t="s">
        <v>194</v>
      </c>
      <c r="C103" t="s">
        <v>942</v>
      </c>
      <c r="D103" t="s">
        <v>942</v>
      </c>
      <c r="E103" t="s">
        <v>766</v>
      </c>
      <c r="F103" s="3">
        <v>43491.385416666664</v>
      </c>
      <c r="G103">
        <f t="shared" si="3"/>
        <v>2.2400000000000002</v>
      </c>
      <c r="H103">
        <f t="shared" si="4"/>
        <v>1</v>
      </c>
      <c r="I103" s="10" t="str">
        <f t="shared" si="5"/>
        <v>Lynda - Adobe CS5 Photoshop Portrait Retouching</v>
      </c>
    </row>
    <row r="104" spans="1:9" x14ac:dyDescent="0.25">
      <c r="A104" t="s">
        <v>1637</v>
      </c>
      <c r="B104" t="s">
        <v>197</v>
      </c>
      <c r="C104" t="s">
        <v>945</v>
      </c>
      <c r="D104" t="s">
        <v>945</v>
      </c>
      <c r="E104" t="s">
        <v>766</v>
      </c>
      <c r="F104" s="3">
        <v>43491.393750000003</v>
      </c>
      <c r="G104">
        <f t="shared" si="3"/>
        <v>2.23</v>
      </c>
      <c r="H104">
        <f t="shared" si="4"/>
        <v>1</v>
      </c>
      <c r="I104" s="10" t="str">
        <f t="shared" si="5"/>
        <v>Lynda - Adobe CS5 Premiere Pro CS5 Collection</v>
      </c>
    </row>
    <row r="105" spans="1:9" x14ac:dyDescent="0.25">
      <c r="A105" t="s">
        <v>1637</v>
      </c>
      <c r="B105" t="s">
        <v>1445</v>
      </c>
      <c r="C105" t="s">
        <v>1288</v>
      </c>
      <c r="D105" t="s">
        <v>1288</v>
      </c>
      <c r="E105" t="s">
        <v>766</v>
      </c>
      <c r="F105" s="3">
        <v>43491.54583333333</v>
      </c>
      <c r="G105">
        <f t="shared" si="3"/>
        <v>2.2000000000000002</v>
      </c>
      <c r="H105">
        <f t="shared" si="4"/>
        <v>1</v>
      </c>
      <c r="I105" s="10" t="str">
        <f t="shared" si="5"/>
        <v>SuperDataScience - Databases &amp; SQL Course for Data Scientists with MS SQL Server and PostgreSQL</v>
      </c>
    </row>
    <row r="106" spans="1:9" x14ac:dyDescent="0.25">
      <c r="A106" t="s">
        <v>1637</v>
      </c>
      <c r="B106" t="s">
        <v>729</v>
      </c>
      <c r="C106" t="s">
        <v>1306</v>
      </c>
      <c r="D106" t="s">
        <v>1306</v>
      </c>
      <c r="E106" t="s">
        <v>766</v>
      </c>
      <c r="F106" s="3">
        <v>43491.574305555558</v>
      </c>
      <c r="G106">
        <f t="shared" si="3"/>
        <v>2.15</v>
      </c>
      <c r="H106">
        <f t="shared" si="4"/>
        <v>1</v>
      </c>
      <c r="I106" s="10" t="str">
        <f t="shared" si="5"/>
        <v>Udemy - PHP OOPs Fundamentals</v>
      </c>
    </row>
    <row r="107" spans="1:9" x14ac:dyDescent="0.25">
      <c r="A107" t="s">
        <v>1637</v>
      </c>
      <c r="B107" t="s">
        <v>2647</v>
      </c>
      <c r="C107" t="s">
        <v>2648</v>
      </c>
      <c r="D107" t="s">
        <v>2648</v>
      </c>
      <c r="E107" t="s">
        <v>766</v>
      </c>
      <c r="F107" s="3">
        <v>44401.546527777777</v>
      </c>
      <c r="G107">
        <f t="shared" si="3"/>
        <v>2.12</v>
      </c>
      <c r="H107">
        <f t="shared" si="4"/>
        <v>1</v>
      </c>
      <c r="I107" s="10" t="str">
        <f t="shared" si="5"/>
        <v>Udemy - Agile Masterclass Scrum for Product Owner and Scrum Master</v>
      </c>
    </row>
    <row r="108" spans="1:9" x14ac:dyDescent="0.25">
      <c r="A108" t="s">
        <v>1637</v>
      </c>
      <c r="B108" t="s">
        <v>1620</v>
      </c>
      <c r="C108" t="s">
        <v>1269</v>
      </c>
      <c r="D108" t="s">
        <v>1269</v>
      </c>
      <c r="E108" t="s">
        <v>766</v>
      </c>
      <c r="F108" s="3">
        <v>43490.978472222225</v>
      </c>
      <c r="G108">
        <f t="shared" si="3"/>
        <v>2.11</v>
      </c>
      <c r="H108">
        <f t="shared" si="4"/>
        <v>1</v>
      </c>
      <c r="I108" s="10" t="str">
        <f t="shared" si="5"/>
        <v>The Great Courses - Scientific Secrets For a Powerful Memory</v>
      </c>
    </row>
    <row r="109" spans="1:9" x14ac:dyDescent="0.25">
      <c r="A109" t="s">
        <v>1637</v>
      </c>
      <c r="B109" t="s">
        <v>1611</v>
      </c>
      <c r="C109" t="s">
        <v>1260</v>
      </c>
      <c r="D109" t="s">
        <v>1260</v>
      </c>
      <c r="E109" t="s">
        <v>766</v>
      </c>
      <c r="F109" s="3">
        <v>43490.92083333333</v>
      </c>
      <c r="G109">
        <f t="shared" si="3"/>
        <v>2.09</v>
      </c>
      <c r="H109">
        <f t="shared" si="4"/>
        <v>1</v>
      </c>
      <c r="I109" s="10" t="str">
        <f t="shared" si="5"/>
        <v>The Great Courses - Essentials of Strength Training</v>
      </c>
    </row>
    <row r="110" spans="1:9" x14ac:dyDescent="0.25">
      <c r="A110" t="s">
        <v>1637</v>
      </c>
      <c r="B110" t="s">
        <v>320</v>
      </c>
      <c r="C110" t="s">
        <v>1051</v>
      </c>
      <c r="D110" t="s">
        <v>1051</v>
      </c>
      <c r="E110" t="s">
        <v>766</v>
      </c>
      <c r="F110" s="3">
        <v>43491.45208333333</v>
      </c>
      <c r="G110">
        <f t="shared" si="3"/>
        <v>2.08</v>
      </c>
      <c r="H110">
        <f t="shared" si="4"/>
        <v>1</v>
      </c>
      <c r="I110" s="10" t="str">
        <f t="shared" si="5"/>
        <v>Lynda - Google AdWords Essential Training</v>
      </c>
    </row>
    <row r="111" spans="1:9" x14ac:dyDescent="0.25">
      <c r="A111" t="s">
        <v>1637</v>
      </c>
      <c r="B111" t="s">
        <v>204</v>
      </c>
      <c r="C111" t="s">
        <v>951</v>
      </c>
      <c r="D111" t="s">
        <v>951</v>
      </c>
      <c r="E111" t="s">
        <v>766</v>
      </c>
      <c r="F111" s="3">
        <v>43491.4</v>
      </c>
      <c r="G111">
        <f t="shared" si="3"/>
        <v>2.0699999999999998</v>
      </c>
      <c r="H111">
        <f t="shared" si="4"/>
        <v>1</v>
      </c>
      <c r="I111" s="10" t="str">
        <f t="shared" si="5"/>
        <v>Lynda - Adobe CS6 Illustrator One-on-One 03 Advanced</v>
      </c>
    </row>
    <row r="112" spans="1:9" x14ac:dyDescent="0.25">
      <c r="A112" t="s">
        <v>1637</v>
      </c>
      <c r="B112" t="s">
        <v>558</v>
      </c>
      <c r="C112" t="s">
        <v>1242</v>
      </c>
      <c r="D112" t="s">
        <v>1242</v>
      </c>
      <c r="E112" t="s">
        <v>771</v>
      </c>
      <c r="F112" s="3">
        <v>43491.188888888886</v>
      </c>
      <c r="G112">
        <f t="shared" si="3"/>
        <v>2.06</v>
      </c>
      <c r="H112">
        <f t="shared" si="4"/>
        <v>1</v>
      </c>
      <c r="I112" s="10" t="str">
        <f t="shared" si="5"/>
        <v>Pluralsight - Building a Web App with ASP.NET Core, MVC, Entity Framework Core, Bootstrap, and Angular</v>
      </c>
    </row>
    <row r="113" spans="1:9" x14ac:dyDescent="0.25">
      <c r="A113" t="s">
        <v>1637</v>
      </c>
      <c r="B113" t="s">
        <v>688</v>
      </c>
      <c r="C113" t="s">
        <v>1242</v>
      </c>
      <c r="D113" t="s">
        <v>1242</v>
      </c>
      <c r="E113" t="s">
        <v>771</v>
      </c>
      <c r="F113" s="3">
        <v>43491.216666666667</v>
      </c>
      <c r="G113">
        <f t="shared" si="3"/>
        <v>2.06</v>
      </c>
      <c r="H113">
        <f t="shared" si="4"/>
        <v>1</v>
      </c>
      <c r="I113" s="10" t="str">
        <f t="shared" si="5"/>
        <v>Tutsgalaxy - Node.js - From Zero to Web App</v>
      </c>
    </row>
    <row r="114" spans="1:9" x14ac:dyDescent="0.25">
      <c r="A114" t="s">
        <v>1637</v>
      </c>
      <c r="B114" t="s">
        <v>622</v>
      </c>
      <c r="C114" t="s">
        <v>1242</v>
      </c>
      <c r="D114" t="s">
        <v>1242</v>
      </c>
      <c r="E114" t="s">
        <v>766</v>
      </c>
      <c r="F114" s="3">
        <v>43491.306250000001</v>
      </c>
      <c r="G114">
        <f t="shared" si="3"/>
        <v>2.06</v>
      </c>
      <c r="H114">
        <f t="shared" si="4"/>
        <v>1</v>
      </c>
      <c r="I114" s="10" t="str">
        <f t="shared" si="5"/>
        <v>Stanford University - Programming Languages; University of Washington</v>
      </c>
    </row>
    <row r="115" spans="1:9" x14ac:dyDescent="0.25">
      <c r="A115" t="s">
        <v>1637</v>
      </c>
      <c r="B115" t="s">
        <v>182</v>
      </c>
      <c r="C115" t="s">
        <v>933</v>
      </c>
      <c r="D115" t="s">
        <v>933</v>
      </c>
      <c r="E115" t="s">
        <v>766</v>
      </c>
      <c r="F115" s="3">
        <v>43491.056250000001</v>
      </c>
      <c r="G115">
        <f t="shared" si="3"/>
        <v>2.0499999999999998</v>
      </c>
      <c r="H115">
        <f t="shared" si="4"/>
        <v>1</v>
      </c>
      <c r="I115" s="10" t="str">
        <f t="shared" si="5"/>
        <v>Lynda - Adobe CS5 Photoshop Athletic Retouching Projects</v>
      </c>
    </row>
    <row r="116" spans="1:9" x14ac:dyDescent="0.25">
      <c r="A116" t="s">
        <v>1637</v>
      </c>
      <c r="B116" t="s">
        <v>2466</v>
      </c>
      <c r="C116" t="s">
        <v>933</v>
      </c>
      <c r="D116" t="s">
        <v>933</v>
      </c>
      <c r="E116" t="s">
        <v>766</v>
      </c>
      <c r="F116" s="3">
        <v>43491.558333333334</v>
      </c>
      <c r="G116">
        <f t="shared" si="3"/>
        <v>2.0499999999999998</v>
      </c>
      <c r="H116">
        <f t="shared" si="4"/>
        <v>1</v>
      </c>
      <c r="I116" s="10" t="str">
        <f t="shared" si="5"/>
        <v>OReilly - Python Epiphanies Exploring Fundamental Concepts</v>
      </c>
    </row>
    <row r="117" spans="1:9" x14ac:dyDescent="0.25">
      <c r="A117" t="s">
        <v>1637</v>
      </c>
      <c r="B117" t="s">
        <v>551</v>
      </c>
      <c r="C117" t="s">
        <v>1208</v>
      </c>
      <c r="D117" t="s">
        <v>1208</v>
      </c>
      <c r="E117" t="s">
        <v>766</v>
      </c>
      <c r="F117" s="3">
        <v>43491.555555555555</v>
      </c>
      <c r="G117">
        <f t="shared" si="3"/>
        <v>2.02</v>
      </c>
      <c r="H117">
        <f t="shared" si="4"/>
        <v>1</v>
      </c>
      <c r="I117" s="10" t="str">
        <f t="shared" si="5"/>
        <v>Pluralsight - Angular 2 Fundamentals</v>
      </c>
    </row>
    <row r="118" spans="1:9" x14ac:dyDescent="0.25">
      <c r="A118" t="s">
        <v>1637</v>
      </c>
      <c r="B118" t="s">
        <v>325</v>
      </c>
      <c r="C118" t="s">
        <v>1055</v>
      </c>
      <c r="D118" t="s">
        <v>1055</v>
      </c>
      <c r="E118" t="s">
        <v>766</v>
      </c>
      <c r="F118" s="3">
        <v>43491.455555555556</v>
      </c>
      <c r="G118">
        <f t="shared" si="3"/>
        <v>2.0099999999999998</v>
      </c>
      <c r="H118">
        <f t="shared" si="4"/>
        <v>1</v>
      </c>
      <c r="I118" s="10" t="str">
        <f t="shared" si="5"/>
        <v>Lynda - HTML and HTML5 Basics (3 courses)</v>
      </c>
    </row>
    <row r="119" spans="1:9" x14ac:dyDescent="0.25">
      <c r="A119" t="s">
        <v>1637</v>
      </c>
      <c r="B119" t="s">
        <v>85</v>
      </c>
      <c r="C119" t="s">
        <v>846</v>
      </c>
      <c r="D119" t="s">
        <v>846</v>
      </c>
      <c r="E119" t="s">
        <v>766</v>
      </c>
      <c r="F119" s="3">
        <v>43491.347222222219</v>
      </c>
      <c r="G119">
        <f t="shared" si="3"/>
        <v>2</v>
      </c>
      <c r="H119">
        <f t="shared" si="4"/>
        <v>1</v>
      </c>
      <c r="I119" s="10" t="str">
        <f t="shared" si="5"/>
        <v>Infinite Skills - Learning C++ Advanced Programming</v>
      </c>
    </row>
    <row r="120" spans="1:9" x14ac:dyDescent="0.25">
      <c r="A120" t="s">
        <v>1637</v>
      </c>
      <c r="B120" t="s">
        <v>2488</v>
      </c>
      <c r="C120" t="s">
        <v>1252</v>
      </c>
      <c r="D120" t="s">
        <v>1252</v>
      </c>
      <c r="E120" t="s">
        <v>766</v>
      </c>
      <c r="F120" s="3">
        <v>44320.791666666664</v>
      </c>
      <c r="G120">
        <f t="shared" si="3"/>
        <v>1.99</v>
      </c>
      <c r="H120">
        <f t="shared" si="4"/>
        <v>1</v>
      </c>
      <c r="I120" s="10" t="str">
        <f t="shared" si="5"/>
        <v>Fullstack Svelte</v>
      </c>
    </row>
    <row r="121" spans="1:9" x14ac:dyDescent="0.25">
      <c r="A121" t="s">
        <v>1637</v>
      </c>
      <c r="B121" t="s">
        <v>641</v>
      </c>
      <c r="C121" t="s">
        <v>1252</v>
      </c>
      <c r="D121" t="s">
        <v>1252</v>
      </c>
      <c r="E121" t="s">
        <v>766</v>
      </c>
      <c r="F121" s="3">
        <v>43491.147916666669</v>
      </c>
      <c r="G121">
        <f t="shared" si="3"/>
        <v>1.99</v>
      </c>
      <c r="H121">
        <f t="shared" si="4"/>
        <v>1</v>
      </c>
      <c r="I121" s="10" t="str">
        <f t="shared" si="5"/>
        <v>Total Training - Machine Learning &amp; Quant Trading</v>
      </c>
    </row>
    <row r="122" spans="1:9" x14ac:dyDescent="0.25">
      <c r="A122" t="s">
        <v>1637</v>
      </c>
      <c r="B122" t="s">
        <v>203</v>
      </c>
      <c r="C122" t="s">
        <v>950</v>
      </c>
      <c r="D122" t="s">
        <v>950</v>
      </c>
      <c r="E122" t="s">
        <v>766</v>
      </c>
      <c r="F122" s="3">
        <v>43491.398611111108</v>
      </c>
      <c r="G122">
        <f t="shared" si="3"/>
        <v>1.98</v>
      </c>
      <c r="H122">
        <f t="shared" si="4"/>
        <v>1</v>
      </c>
      <c r="I122" s="10" t="str">
        <f t="shared" si="5"/>
        <v>Lynda - Adobe CS6 Illustrator One-on-One 02 Intermediate</v>
      </c>
    </row>
    <row r="123" spans="1:9" x14ac:dyDescent="0.25">
      <c r="A123" t="s">
        <v>1637</v>
      </c>
      <c r="B123" t="s">
        <v>173</v>
      </c>
      <c r="C123" t="s">
        <v>925</v>
      </c>
      <c r="D123" t="s">
        <v>925</v>
      </c>
      <c r="E123" t="s">
        <v>766</v>
      </c>
      <c r="F123" s="3">
        <v>43491.365972222222</v>
      </c>
      <c r="G123">
        <f t="shared" si="3"/>
        <v>1.97</v>
      </c>
      <c r="H123">
        <f t="shared" si="4"/>
        <v>1</v>
      </c>
      <c r="I123" s="10" t="str">
        <f t="shared" si="5"/>
        <v>Lynda - Adobe CS5 Illustrator Essential Training</v>
      </c>
    </row>
    <row r="124" spans="1:9" x14ac:dyDescent="0.25">
      <c r="A124" t="s">
        <v>1637</v>
      </c>
      <c r="B124" t="s">
        <v>1610</v>
      </c>
      <c r="C124" t="s">
        <v>1259</v>
      </c>
      <c r="D124" t="s">
        <v>1259</v>
      </c>
      <c r="E124" t="s">
        <v>766</v>
      </c>
      <c r="F124" s="3">
        <v>43490.918749999997</v>
      </c>
      <c r="G124">
        <f t="shared" si="3"/>
        <v>1.94</v>
      </c>
      <c r="H124">
        <f t="shared" si="4"/>
        <v>1</v>
      </c>
      <c r="I124" s="10" t="str">
        <f t="shared" si="5"/>
        <v>The Great Courses - Discrete Mathematics</v>
      </c>
    </row>
    <row r="125" spans="1:9" x14ac:dyDescent="0.25">
      <c r="A125" t="s">
        <v>1637</v>
      </c>
      <c r="B125" t="s">
        <v>2489</v>
      </c>
      <c r="C125" t="s">
        <v>2325</v>
      </c>
      <c r="D125" t="s">
        <v>2325</v>
      </c>
      <c r="E125" t="s">
        <v>766</v>
      </c>
      <c r="F125" s="3">
        <v>44320.94027777778</v>
      </c>
      <c r="G125">
        <f t="shared" si="3"/>
        <v>1.93</v>
      </c>
      <c r="H125">
        <f t="shared" si="4"/>
        <v>1</v>
      </c>
      <c r="I125" s="10" t="str">
        <f t="shared" si="5"/>
        <v>Logistics Foundations (2015)</v>
      </c>
    </row>
    <row r="126" spans="1:9" x14ac:dyDescent="0.25">
      <c r="A126" t="s">
        <v>1637</v>
      </c>
      <c r="B126" t="s">
        <v>1441</v>
      </c>
      <c r="C126" t="s">
        <v>1518</v>
      </c>
      <c r="D126" t="s">
        <v>1518</v>
      </c>
      <c r="E126" t="s">
        <v>766</v>
      </c>
      <c r="F126" s="3">
        <v>43491.493750000001</v>
      </c>
      <c r="G126">
        <f t="shared" si="3"/>
        <v>1.88</v>
      </c>
      <c r="H126">
        <f t="shared" si="4"/>
        <v>1</v>
      </c>
      <c r="I126" s="10" t="str">
        <f t="shared" si="5"/>
        <v>Packtpub - The Complete MySQL Developer Course</v>
      </c>
    </row>
    <row r="127" spans="1:9" x14ac:dyDescent="0.25">
      <c r="A127" t="s">
        <v>1637</v>
      </c>
      <c r="B127" t="s">
        <v>2345</v>
      </c>
      <c r="C127" t="s">
        <v>1525</v>
      </c>
      <c r="D127" t="s">
        <v>1525</v>
      </c>
      <c r="E127" t="s">
        <v>766</v>
      </c>
      <c r="F127" s="3">
        <v>43491.337500000001</v>
      </c>
      <c r="G127">
        <f t="shared" si="3"/>
        <v>1.84</v>
      </c>
      <c r="H127">
        <f t="shared" si="4"/>
        <v>1</v>
      </c>
      <c r="I127" s="10" t="str">
        <f t="shared" si="5"/>
        <v>Udemy - Become a MEAN Stack Developer MongoDB, Express, Angular, Node</v>
      </c>
    </row>
    <row r="128" spans="1:9" x14ac:dyDescent="0.25">
      <c r="A128" t="s">
        <v>1637</v>
      </c>
      <c r="B128" t="s">
        <v>737</v>
      </c>
      <c r="C128" t="s">
        <v>1500</v>
      </c>
      <c r="D128" t="s">
        <v>1500</v>
      </c>
      <c r="E128" t="s">
        <v>766</v>
      </c>
      <c r="F128" s="3">
        <v>43491.509722222225</v>
      </c>
      <c r="G128">
        <f t="shared" si="3"/>
        <v>1.82</v>
      </c>
      <c r="H128">
        <f t="shared" si="4"/>
        <v>1</v>
      </c>
      <c r="I128" s="10" t="str">
        <f t="shared" si="5"/>
        <v>Udemy - The Complete SEO Guide to Ranking Local Business Websites</v>
      </c>
    </row>
    <row r="129" spans="1:9" x14ac:dyDescent="0.25">
      <c r="A129" t="s">
        <v>1637</v>
      </c>
      <c r="B129" t="s">
        <v>365</v>
      </c>
      <c r="C129" t="s">
        <v>862</v>
      </c>
      <c r="D129" t="s">
        <v>862</v>
      </c>
      <c r="E129" t="s">
        <v>766</v>
      </c>
      <c r="F129" s="3">
        <v>43491.461805555555</v>
      </c>
      <c r="G129">
        <f t="shared" si="3"/>
        <v>1.81</v>
      </c>
      <c r="H129">
        <f t="shared" si="4"/>
        <v>1</v>
      </c>
      <c r="I129" s="10" t="str">
        <f t="shared" si="5"/>
        <v>Lynda - Interaction Design Fundamentals</v>
      </c>
    </row>
    <row r="130" spans="1:9" x14ac:dyDescent="0.25">
      <c r="A130" t="s">
        <v>1637</v>
      </c>
      <c r="B130" t="s">
        <v>64</v>
      </c>
      <c r="C130" t="s">
        <v>826</v>
      </c>
      <c r="D130" t="s">
        <v>826</v>
      </c>
      <c r="E130" t="s">
        <v>766</v>
      </c>
      <c r="F130" s="3">
        <v>43491.263888888891</v>
      </c>
      <c r="G130">
        <f t="shared" ref="G130:G193" si="6">_xlfn.NUMBERVALUE(IF(ISNUMBER(FIND("GB",C130)),TRIM(LEFT(C130,FIND("GB",C130)-1)),TRIM(LEFT(C130,FIND("MB",C130)-1))/1024))</f>
        <v>1.8</v>
      </c>
      <c r="H130">
        <f t="shared" ref="H130:H193" si="7">COUNTIF(B:B,B130)</f>
        <v>1</v>
      </c>
      <c r="I130" s="10" t="str">
        <f t="shared" ref="I130:I193" si="8">HYPERLINK(A130&amp;"\"&amp;B130,B130)</f>
        <v>Data Science using Tableau</v>
      </c>
    </row>
    <row r="131" spans="1:9" x14ac:dyDescent="0.25">
      <c r="A131" t="s">
        <v>1637</v>
      </c>
      <c r="B131" t="s">
        <v>618</v>
      </c>
      <c r="C131" t="s">
        <v>1240</v>
      </c>
      <c r="D131" t="s">
        <v>1240</v>
      </c>
      <c r="E131" t="s">
        <v>766</v>
      </c>
      <c r="F131" s="3">
        <v>43491.304861111108</v>
      </c>
      <c r="G131">
        <f t="shared" si="6"/>
        <v>1.78</v>
      </c>
      <c r="H131">
        <f t="shared" si="7"/>
        <v>1</v>
      </c>
      <c r="I131" s="10" t="str">
        <f t="shared" si="8"/>
        <v>Stanford University - Model Thinking and Modelling of System</v>
      </c>
    </row>
    <row r="132" spans="1:9" x14ac:dyDescent="0.25">
      <c r="A132" t="s">
        <v>1637</v>
      </c>
      <c r="B132" t="s">
        <v>613</v>
      </c>
      <c r="C132" t="s">
        <v>1237</v>
      </c>
      <c r="D132" t="s">
        <v>1237</v>
      </c>
      <c r="E132" t="s">
        <v>766</v>
      </c>
      <c r="F132" s="3">
        <v>43903.890972222223</v>
      </c>
      <c r="G132">
        <f t="shared" si="6"/>
        <v>1.76</v>
      </c>
      <c r="H132">
        <f t="shared" si="7"/>
        <v>1</v>
      </c>
      <c r="I132" s="10" t="str">
        <f t="shared" si="8"/>
        <v>Stanford University - Introduction to Mathematical Thinking</v>
      </c>
    </row>
    <row r="133" spans="1:9" x14ac:dyDescent="0.25">
      <c r="A133" t="s">
        <v>1637</v>
      </c>
      <c r="B133" t="s">
        <v>698</v>
      </c>
      <c r="C133" t="s">
        <v>1290</v>
      </c>
      <c r="D133" t="s">
        <v>1290</v>
      </c>
      <c r="E133" t="s">
        <v>766</v>
      </c>
      <c r="F133" s="3">
        <v>43491.546527777777</v>
      </c>
      <c r="G133">
        <f t="shared" si="6"/>
        <v>1.75</v>
      </c>
      <c r="H133">
        <f t="shared" si="7"/>
        <v>1</v>
      </c>
      <c r="I133" s="10" t="str">
        <f t="shared" si="8"/>
        <v>Tutsgalaxy - The Coding Interview Bootcamp Algorithms  Data Structures</v>
      </c>
    </row>
    <row r="134" spans="1:9" x14ac:dyDescent="0.25">
      <c r="A134" t="s">
        <v>1637</v>
      </c>
      <c r="B134" t="s">
        <v>697</v>
      </c>
      <c r="C134" t="s">
        <v>895</v>
      </c>
      <c r="D134" t="s">
        <v>895</v>
      </c>
      <c r="E134" t="s">
        <v>766</v>
      </c>
      <c r="F134" s="3">
        <v>43909.023611111108</v>
      </c>
      <c r="G134">
        <f t="shared" si="6"/>
        <v>1.74</v>
      </c>
      <c r="H134">
        <f t="shared" si="7"/>
        <v>1</v>
      </c>
      <c r="I134" s="10" t="str">
        <f t="shared" si="8"/>
        <v>Tutsgalaxy - The Break-Even Sales Funnel Blueprint &amp; Fundamentals Guide</v>
      </c>
    </row>
    <row r="135" spans="1:9" x14ac:dyDescent="0.25">
      <c r="A135" t="s">
        <v>1637</v>
      </c>
      <c r="B135" t="s">
        <v>575</v>
      </c>
      <c r="C135" t="s">
        <v>808</v>
      </c>
      <c r="D135" t="s">
        <v>808</v>
      </c>
      <c r="E135" t="s">
        <v>766</v>
      </c>
      <c r="F135" s="3">
        <v>43491.55</v>
      </c>
      <c r="G135">
        <f t="shared" si="6"/>
        <v>1.73</v>
      </c>
      <c r="H135">
        <f t="shared" si="7"/>
        <v>1</v>
      </c>
      <c r="I135" s="10" t="str">
        <f t="shared" si="8"/>
        <v>Pluralsight - Making Your C# Code More Object-oriented</v>
      </c>
    </row>
    <row r="136" spans="1:9" x14ac:dyDescent="0.25">
      <c r="A136" t="s">
        <v>1637</v>
      </c>
      <c r="B136" t="s">
        <v>1632</v>
      </c>
      <c r="C136" t="s">
        <v>808</v>
      </c>
      <c r="D136" t="s">
        <v>808</v>
      </c>
      <c r="E136" t="s">
        <v>771</v>
      </c>
      <c r="F136" s="3">
        <v>43491.525694444441</v>
      </c>
      <c r="G136">
        <f t="shared" si="6"/>
        <v>1.73</v>
      </c>
      <c r="H136">
        <f t="shared" si="7"/>
        <v>1</v>
      </c>
      <c r="I136" s="10" t="str">
        <f t="shared" si="8"/>
        <v>Udemy - Developing Windows Desktop Based Apps using C# and ADO.NET</v>
      </c>
    </row>
    <row r="137" spans="1:9" x14ac:dyDescent="0.25">
      <c r="A137" t="s">
        <v>1637</v>
      </c>
      <c r="B137" t="s">
        <v>42</v>
      </c>
      <c r="C137" t="s">
        <v>808</v>
      </c>
      <c r="D137" t="s">
        <v>808</v>
      </c>
      <c r="E137" t="s">
        <v>766</v>
      </c>
      <c r="F137" s="3">
        <v>43491.017361111109</v>
      </c>
      <c r="G137">
        <f t="shared" si="6"/>
        <v>1.73</v>
      </c>
      <c r="H137">
        <f t="shared" si="7"/>
        <v>1</v>
      </c>
      <c r="I137" s="10" t="str">
        <f t="shared" si="8"/>
        <v>CBT Nuggets - ITIL Foundations</v>
      </c>
    </row>
    <row r="138" spans="1:9" x14ac:dyDescent="0.25">
      <c r="A138" t="s">
        <v>1637</v>
      </c>
      <c r="B138" t="s">
        <v>74</v>
      </c>
      <c r="C138" t="s">
        <v>835</v>
      </c>
      <c r="D138" t="s">
        <v>835</v>
      </c>
      <c r="E138" t="s">
        <v>766</v>
      </c>
      <c r="F138" s="3">
        <v>43491.20208333333</v>
      </c>
      <c r="G138">
        <f t="shared" si="6"/>
        <v>1.72</v>
      </c>
      <c r="H138">
        <f t="shared" si="7"/>
        <v>1</v>
      </c>
      <c r="I138" s="10" t="str">
        <f t="shared" si="8"/>
        <v>Essential Guide to Massage Techniques</v>
      </c>
    </row>
    <row r="139" spans="1:9" x14ac:dyDescent="0.25">
      <c r="A139" t="s">
        <v>1637</v>
      </c>
      <c r="B139" t="s">
        <v>720</v>
      </c>
      <c r="C139" t="s">
        <v>1193</v>
      </c>
      <c r="D139" t="s">
        <v>1193</v>
      </c>
      <c r="E139" t="s">
        <v>771</v>
      </c>
      <c r="F139" s="3">
        <v>43491.570138888892</v>
      </c>
      <c r="G139">
        <f t="shared" si="6"/>
        <v>1.71</v>
      </c>
      <c r="H139">
        <f t="shared" si="7"/>
        <v>1</v>
      </c>
      <c r="I139" s="10" t="str">
        <f t="shared" si="8"/>
        <v>Udemy - ASP .NET MVC 5 Livelessons</v>
      </c>
    </row>
    <row r="140" spans="1:9" x14ac:dyDescent="0.25">
      <c r="A140" t="s">
        <v>1637</v>
      </c>
      <c r="B140" t="s">
        <v>528</v>
      </c>
      <c r="C140" t="s">
        <v>1193</v>
      </c>
      <c r="D140" t="s">
        <v>1193</v>
      </c>
      <c r="E140" t="s">
        <v>771</v>
      </c>
      <c r="F140" s="3">
        <v>43491.495138888888</v>
      </c>
      <c r="G140">
        <f t="shared" si="6"/>
        <v>1.71</v>
      </c>
      <c r="H140">
        <f t="shared" si="7"/>
        <v>1</v>
      </c>
      <c r="I140" s="10" t="str">
        <f t="shared" si="8"/>
        <v>Pearson - ASP.NET MVC 5 LiveLessons</v>
      </c>
    </row>
    <row r="141" spans="1:9" x14ac:dyDescent="0.25">
      <c r="A141" t="s">
        <v>1637</v>
      </c>
      <c r="B141" t="s">
        <v>718</v>
      </c>
      <c r="C141" t="s">
        <v>1193</v>
      </c>
      <c r="D141" t="s">
        <v>1193</v>
      </c>
      <c r="E141" t="s">
        <v>766</v>
      </c>
      <c r="F141" s="3">
        <v>43491.568749999999</v>
      </c>
      <c r="G141">
        <f t="shared" si="6"/>
        <v>1.71</v>
      </c>
      <c r="H141">
        <f t="shared" si="7"/>
        <v>1</v>
      </c>
      <c r="I141" s="10" t="str">
        <f t="shared" si="8"/>
        <v>Udemy - Angular - All you need to know</v>
      </c>
    </row>
    <row r="142" spans="1:9" x14ac:dyDescent="0.25">
      <c r="A142" t="s">
        <v>1637</v>
      </c>
      <c r="B142" t="s">
        <v>2649</v>
      </c>
      <c r="C142" t="s">
        <v>1193</v>
      </c>
      <c r="D142" t="s">
        <v>1193</v>
      </c>
      <c r="E142" t="s">
        <v>766</v>
      </c>
      <c r="F142" s="3">
        <v>44479.831250000003</v>
      </c>
      <c r="G142">
        <f t="shared" si="6"/>
        <v>1.71</v>
      </c>
      <c r="H142">
        <f t="shared" si="7"/>
        <v>1</v>
      </c>
      <c r="I142" s="10" t="str">
        <f t="shared" si="8"/>
        <v>Udemy - Investing Fundamentals - How to Read Stocks Rigorously</v>
      </c>
    </row>
    <row r="143" spans="1:9" x14ac:dyDescent="0.25">
      <c r="A143" t="s">
        <v>1637</v>
      </c>
      <c r="B143" t="s">
        <v>727</v>
      </c>
      <c r="C143" t="s">
        <v>1305</v>
      </c>
      <c r="D143" t="s">
        <v>1305</v>
      </c>
      <c r="E143" t="s">
        <v>766</v>
      </c>
      <c r="F143" s="3">
        <v>43491.572916666664</v>
      </c>
      <c r="G143">
        <f t="shared" si="6"/>
        <v>1.67</v>
      </c>
      <c r="H143">
        <f t="shared" si="7"/>
        <v>1</v>
      </c>
      <c r="I143" s="10" t="str">
        <f t="shared" si="8"/>
        <v>Udemy - Nginx - Beginner to Advanced</v>
      </c>
    </row>
    <row r="144" spans="1:9" x14ac:dyDescent="0.25">
      <c r="A144" t="s">
        <v>1637</v>
      </c>
      <c r="B144" t="s">
        <v>1425</v>
      </c>
      <c r="C144" t="s">
        <v>1305</v>
      </c>
      <c r="D144" t="s">
        <v>1305</v>
      </c>
      <c r="E144" t="s">
        <v>766</v>
      </c>
      <c r="F144" s="3">
        <v>43690.368750000001</v>
      </c>
      <c r="G144">
        <f t="shared" si="6"/>
        <v>1.67</v>
      </c>
      <c r="H144">
        <f t="shared" si="7"/>
        <v>1</v>
      </c>
      <c r="I144" s="10" t="str">
        <f t="shared" si="8"/>
        <v>Candlestick Trading Ninja 10 Hour Candlestick Certification</v>
      </c>
    </row>
    <row r="145" spans="1:9" x14ac:dyDescent="0.25">
      <c r="A145" t="s">
        <v>1637</v>
      </c>
      <c r="B145" t="s">
        <v>2</v>
      </c>
      <c r="C145" t="s">
        <v>1305</v>
      </c>
      <c r="D145" t="s">
        <v>1305</v>
      </c>
      <c r="E145" t="s">
        <v>766</v>
      </c>
      <c r="F145" s="3">
        <v>43491.254861111112</v>
      </c>
      <c r="G145">
        <f t="shared" si="6"/>
        <v>1.67</v>
      </c>
      <c r="H145">
        <f t="shared" si="7"/>
        <v>1</v>
      </c>
      <c r="I145" s="10" t="str">
        <f t="shared" si="8"/>
        <v>2019 JavaScript Algorithmic Scripting Intermediate Level</v>
      </c>
    </row>
    <row r="146" spans="1:9" x14ac:dyDescent="0.25">
      <c r="A146" t="s">
        <v>1637</v>
      </c>
      <c r="B146" t="s">
        <v>689</v>
      </c>
      <c r="C146" t="s">
        <v>1590</v>
      </c>
      <c r="D146" t="s">
        <v>1590</v>
      </c>
      <c r="E146" t="s">
        <v>766</v>
      </c>
      <c r="F146" s="3">
        <v>43491.218055555553</v>
      </c>
      <c r="G146">
        <f t="shared" si="6"/>
        <v>1.65</v>
      </c>
      <c r="H146">
        <f t="shared" si="7"/>
        <v>1</v>
      </c>
      <c r="I146" s="10" t="str">
        <f t="shared" si="8"/>
        <v>Tutsgalaxy - Object-oriented Programming in JavaScript</v>
      </c>
    </row>
    <row r="147" spans="1:9" x14ac:dyDescent="0.25">
      <c r="A147" t="s">
        <v>1637</v>
      </c>
      <c r="B147" t="s">
        <v>445</v>
      </c>
      <c r="C147" t="s">
        <v>1561</v>
      </c>
      <c r="D147" t="s">
        <v>1561</v>
      </c>
      <c r="E147" t="s">
        <v>766</v>
      </c>
      <c r="F147" s="3">
        <v>43491.477777777778</v>
      </c>
      <c r="G147">
        <f t="shared" si="6"/>
        <v>1.63</v>
      </c>
      <c r="H147">
        <f t="shared" si="7"/>
        <v>1</v>
      </c>
      <c r="I147" s="10" t="str">
        <f t="shared" si="8"/>
        <v>Lynda - Rhino 5 Essential Training</v>
      </c>
    </row>
    <row r="148" spans="1:9" x14ac:dyDescent="0.25">
      <c r="A148" t="s">
        <v>1637</v>
      </c>
      <c r="B148" t="s">
        <v>617</v>
      </c>
      <c r="C148" t="s">
        <v>1239</v>
      </c>
      <c r="D148" t="s">
        <v>1239</v>
      </c>
      <c r="E148" t="s">
        <v>766</v>
      </c>
      <c r="F148" s="3">
        <v>43491.302777777775</v>
      </c>
      <c r="G148">
        <f t="shared" si="6"/>
        <v>1.62</v>
      </c>
      <c r="H148">
        <f t="shared" si="7"/>
        <v>1</v>
      </c>
      <c r="I148" s="10" t="str">
        <f t="shared" si="8"/>
        <v>Stanford University - Machine Learning</v>
      </c>
    </row>
    <row r="149" spans="1:9" x14ac:dyDescent="0.25">
      <c r="A149" t="s">
        <v>1637</v>
      </c>
      <c r="B149" t="s">
        <v>611</v>
      </c>
      <c r="C149" t="s">
        <v>2326</v>
      </c>
      <c r="D149" t="s">
        <v>1453</v>
      </c>
      <c r="E149" t="s">
        <v>771</v>
      </c>
      <c r="F149" s="3">
        <v>43491.3</v>
      </c>
      <c r="G149">
        <f t="shared" si="6"/>
        <v>1.6</v>
      </c>
      <c r="H149">
        <f t="shared" si="7"/>
        <v>1</v>
      </c>
      <c r="I149" s="10" t="str">
        <f t="shared" si="8"/>
        <v>Stanford University - High Performance Scientific Computing by Dr. Randall J. LeVeque</v>
      </c>
    </row>
    <row r="150" spans="1:9" x14ac:dyDescent="0.25">
      <c r="A150" t="s">
        <v>1637</v>
      </c>
      <c r="B150" t="s">
        <v>630</v>
      </c>
      <c r="C150" t="s">
        <v>1246</v>
      </c>
      <c r="D150" t="s">
        <v>1246</v>
      </c>
      <c r="E150" t="s">
        <v>766</v>
      </c>
      <c r="F150" s="3">
        <v>43490.885416666664</v>
      </c>
      <c r="G150">
        <f t="shared" si="6"/>
        <v>1.59</v>
      </c>
      <c r="H150">
        <f t="shared" si="7"/>
        <v>1</v>
      </c>
      <c r="I150" s="10" t="str">
        <f t="shared" si="8"/>
        <v>Tekpub - Mastering jQuery</v>
      </c>
    </row>
    <row r="151" spans="1:9" x14ac:dyDescent="0.25">
      <c r="A151" t="s">
        <v>1637</v>
      </c>
      <c r="B151" t="s">
        <v>186</v>
      </c>
      <c r="C151" t="s">
        <v>936</v>
      </c>
      <c r="D151" t="s">
        <v>936</v>
      </c>
      <c r="E151" t="s">
        <v>766</v>
      </c>
      <c r="F151" s="3">
        <v>43491.37222222222</v>
      </c>
      <c r="G151">
        <f t="shared" si="6"/>
        <v>1.58</v>
      </c>
      <c r="H151">
        <f t="shared" si="7"/>
        <v>1</v>
      </c>
      <c r="I151" s="10" t="str">
        <f t="shared" si="8"/>
        <v>Lynda - Adobe CS5 Photoshop for Photographers</v>
      </c>
    </row>
    <row r="152" spans="1:9" x14ac:dyDescent="0.25">
      <c r="A152" t="s">
        <v>1637</v>
      </c>
      <c r="B152" t="s">
        <v>2467</v>
      </c>
      <c r="C152" t="s">
        <v>991</v>
      </c>
      <c r="D152" t="s">
        <v>991</v>
      </c>
      <c r="E152" t="s">
        <v>766</v>
      </c>
      <c r="F152" s="3">
        <v>43491.556944444441</v>
      </c>
      <c r="G152">
        <f t="shared" si="6"/>
        <v>1.56</v>
      </c>
      <c r="H152">
        <f t="shared" si="7"/>
        <v>1</v>
      </c>
      <c r="I152" s="10" t="str">
        <f t="shared" si="8"/>
        <v>OReilly - Getting Started with Adobe InDesign CC 2015</v>
      </c>
    </row>
    <row r="153" spans="1:9" x14ac:dyDescent="0.25">
      <c r="A153" t="s">
        <v>1637</v>
      </c>
      <c r="B153" t="s">
        <v>247</v>
      </c>
      <c r="C153" t="s">
        <v>991</v>
      </c>
      <c r="D153" t="s">
        <v>991</v>
      </c>
      <c r="E153" t="s">
        <v>766</v>
      </c>
      <c r="F153" s="3">
        <v>43491.390277777777</v>
      </c>
      <c r="G153">
        <f t="shared" si="6"/>
        <v>1.56</v>
      </c>
      <c r="H153">
        <f t="shared" si="7"/>
        <v>1</v>
      </c>
      <c r="I153" s="10" t="str">
        <f t="shared" si="8"/>
        <v>Lynda - CSS 04 Page Layouts</v>
      </c>
    </row>
    <row r="154" spans="1:9" x14ac:dyDescent="0.25">
      <c r="A154" t="s">
        <v>1637</v>
      </c>
      <c r="B154" t="s">
        <v>2490</v>
      </c>
      <c r="C154" t="s">
        <v>1589</v>
      </c>
      <c r="D154" t="s">
        <v>1589</v>
      </c>
      <c r="E154" t="s">
        <v>766</v>
      </c>
      <c r="F154" s="3">
        <v>44476.003472222219</v>
      </c>
      <c r="G154">
        <f t="shared" si="6"/>
        <v>1.55</v>
      </c>
      <c r="H154">
        <f t="shared" si="7"/>
        <v>1</v>
      </c>
      <c r="I154" s="10" t="str">
        <f t="shared" si="8"/>
        <v>Frontendmasters - Svelte</v>
      </c>
    </row>
    <row r="155" spans="1:9" x14ac:dyDescent="0.25">
      <c r="A155" t="s">
        <v>1637</v>
      </c>
      <c r="B155" t="s">
        <v>686</v>
      </c>
      <c r="C155" t="s">
        <v>1589</v>
      </c>
      <c r="D155" t="s">
        <v>1589</v>
      </c>
      <c r="E155" t="s">
        <v>766</v>
      </c>
      <c r="F155" s="3">
        <v>43491.543055555558</v>
      </c>
      <c r="G155">
        <f t="shared" si="6"/>
        <v>1.55</v>
      </c>
      <c r="H155">
        <f t="shared" si="7"/>
        <v>1</v>
      </c>
      <c r="I155" s="10" t="str">
        <f t="shared" si="8"/>
        <v>Tutsgalaxy - Microsoft Excel Training-Learn By Doing Approach</v>
      </c>
    </row>
    <row r="156" spans="1:9" x14ac:dyDescent="0.25">
      <c r="A156" t="s">
        <v>1637</v>
      </c>
      <c r="B156" t="s">
        <v>84</v>
      </c>
      <c r="C156" t="s">
        <v>845</v>
      </c>
      <c r="D156" t="s">
        <v>845</v>
      </c>
      <c r="E156" t="s">
        <v>766</v>
      </c>
      <c r="F156" s="3">
        <v>43491.345833333333</v>
      </c>
      <c r="G156">
        <f t="shared" si="6"/>
        <v>1.51</v>
      </c>
      <c r="H156">
        <f t="shared" si="7"/>
        <v>1</v>
      </c>
      <c r="I156" s="10" t="str">
        <f t="shared" si="8"/>
        <v>Infinite Skills - Learning Android App Programming</v>
      </c>
    </row>
    <row r="157" spans="1:9" x14ac:dyDescent="0.25">
      <c r="A157" t="s">
        <v>1637</v>
      </c>
      <c r="B157" t="s">
        <v>518</v>
      </c>
      <c r="C157" t="s">
        <v>845</v>
      </c>
      <c r="D157" t="s">
        <v>845</v>
      </c>
      <c r="E157" t="s">
        <v>771</v>
      </c>
      <c r="F157" s="3">
        <v>43491.131249999999</v>
      </c>
      <c r="G157">
        <f t="shared" si="6"/>
        <v>1.51</v>
      </c>
      <c r="H157">
        <f t="shared" si="7"/>
        <v>1</v>
      </c>
      <c r="I157" s="10" t="str">
        <f t="shared" si="8"/>
        <v>PACKT - C# 7 and .NET 2.0 Core Recipes</v>
      </c>
    </row>
    <row r="158" spans="1:9" x14ac:dyDescent="0.25">
      <c r="A158" t="s">
        <v>1637</v>
      </c>
      <c r="B158" t="s">
        <v>1625</v>
      </c>
      <c r="C158" t="s">
        <v>845</v>
      </c>
      <c r="D158" t="s">
        <v>845</v>
      </c>
      <c r="E158" t="s">
        <v>766</v>
      </c>
      <c r="F158" s="3">
        <v>43491.007638888892</v>
      </c>
      <c r="G158">
        <f t="shared" si="6"/>
        <v>1.51</v>
      </c>
      <c r="H158">
        <f t="shared" si="7"/>
        <v>1</v>
      </c>
      <c r="I158" s="10" t="str">
        <f t="shared" si="8"/>
        <v>The Great Courses - Understanding Modern Electronics</v>
      </c>
    </row>
    <row r="159" spans="1:9" x14ac:dyDescent="0.25">
      <c r="A159" t="s">
        <v>1637</v>
      </c>
      <c r="B159" t="s">
        <v>604</v>
      </c>
      <c r="C159" t="s">
        <v>845</v>
      </c>
      <c r="D159" t="s">
        <v>845</v>
      </c>
      <c r="E159" t="s">
        <v>766</v>
      </c>
      <c r="F159" s="3">
        <v>43491.292361111111</v>
      </c>
      <c r="G159">
        <f t="shared" si="6"/>
        <v>1.51</v>
      </c>
      <c r="H159">
        <f t="shared" si="7"/>
        <v>1</v>
      </c>
      <c r="I159" s="10" t="str">
        <f t="shared" si="8"/>
        <v>Stanford University - Design and Analysis of Algorithms Part 2</v>
      </c>
    </row>
    <row r="160" spans="1:9" x14ac:dyDescent="0.25">
      <c r="A160" t="s">
        <v>1637</v>
      </c>
      <c r="B160" t="s">
        <v>758</v>
      </c>
      <c r="C160" t="s">
        <v>845</v>
      </c>
      <c r="D160" t="s">
        <v>845</v>
      </c>
      <c r="E160" t="s">
        <v>766</v>
      </c>
      <c r="F160" s="3">
        <v>43491.145138888889</v>
      </c>
      <c r="G160">
        <f t="shared" si="6"/>
        <v>1.51</v>
      </c>
      <c r="H160">
        <f t="shared" si="7"/>
        <v>1</v>
      </c>
      <c r="I160" s="10" t="str">
        <f t="shared" si="8"/>
        <v>Yoga for Regular Guys</v>
      </c>
    </row>
    <row r="161" spans="1:9" x14ac:dyDescent="0.25">
      <c r="A161" t="s">
        <v>1637</v>
      </c>
      <c r="B161" t="s">
        <v>481</v>
      </c>
      <c r="C161" t="s">
        <v>1160</v>
      </c>
      <c r="D161" t="s">
        <v>1160</v>
      </c>
      <c r="E161" t="s">
        <v>766</v>
      </c>
      <c r="F161" s="3">
        <v>43491.487500000003</v>
      </c>
      <c r="G161">
        <f t="shared" si="6"/>
        <v>1.49</v>
      </c>
      <c r="H161">
        <f t="shared" si="7"/>
        <v>1</v>
      </c>
      <c r="I161" s="10" t="str">
        <f t="shared" si="8"/>
        <v>Lynda - Video Journalism Storytelling Techniques</v>
      </c>
    </row>
    <row r="162" spans="1:9" x14ac:dyDescent="0.25">
      <c r="A162" t="s">
        <v>1637</v>
      </c>
      <c r="B162" t="s">
        <v>605</v>
      </c>
      <c r="C162" t="s">
        <v>1232</v>
      </c>
      <c r="D162" t="s">
        <v>1232</v>
      </c>
      <c r="E162" t="s">
        <v>766</v>
      </c>
      <c r="F162" s="3">
        <v>43491.29583333333</v>
      </c>
      <c r="G162">
        <f t="shared" si="6"/>
        <v>1.47</v>
      </c>
      <c r="H162">
        <f t="shared" si="7"/>
        <v>1</v>
      </c>
      <c r="I162" s="10" t="str">
        <f t="shared" si="8"/>
        <v>Stanford University - Digital Signal Processing</v>
      </c>
    </row>
    <row r="163" spans="1:9" x14ac:dyDescent="0.25">
      <c r="A163" t="s">
        <v>1637</v>
      </c>
      <c r="B163" t="s">
        <v>2491</v>
      </c>
      <c r="C163" t="s">
        <v>1234</v>
      </c>
      <c r="D163" t="s">
        <v>1234</v>
      </c>
      <c r="E163" t="s">
        <v>766</v>
      </c>
      <c r="F163" s="3">
        <v>44320.925694444442</v>
      </c>
      <c r="G163">
        <f t="shared" si="6"/>
        <v>1.44</v>
      </c>
      <c r="H163">
        <f t="shared" si="7"/>
        <v>1</v>
      </c>
      <c r="I163" s="10" t="str">
        <f t="shared" si="8"/>
        <v>Lynda - 20 Rules for Visual Communication</v>
      </c>
    </row>
    <row r="164" spans="1:9" x14ac:dyDescent="0.25">
      <c r="A164" t="s">
        <v>1637</v>
      </c>
      <c r="B164" t="s">
        <v>608</v>
      </c>
      <c r="C164" t="s">
        <v>1234</v>
      </c>
      <c r="D164" t="s">
        <v>1234</v>
      </c>
      <c r="E164" t="s">
        <v>766</v>
      </c>
      <c r="F164" s="3">
        <v>43491.29791666667</v>
      </c>
      <c r="G164">
        <f t="shared" si="6"/>
        <v>1.44</v>
      </c>
      <c r="H164">
        <f t="shared" si="7"/>
        <v>1</v>
      </c>
      <c r="I164" s="10" t="str">
        <f t="shared" si="8"/>
        <v>Stanford University - From the Big Bang to Dark Energy by Hitoshi Murayama</v>
      </c>
    </row>
    <row r="165" spans="1:9" x14ac:dyDescent="0.25">
      <c r="A165" t="s">
        <v>1637</v>
      </c>
      <c r="B165" t="s">
        <v>735</v>
      </c>
      <c r="C165" t="s">
        <v>769</v>
      </c>
      <c r="D165" t="s">
        <v>769</v>
      </c>
      <c r="E165" t="s">
        <v>771</v>
      </c>
      <c r="F165" s="3">
        <v>44320.953472222223</v>
      </c>
      <c r="G165">
        <f t="shared" si="6"/>
        <v>1.43</v>
      </c>
      <c r="H165">
        <f t="shared" si="7"/>
        <v>1</v>
      </c>
      <c r="I165" s="10" t="str">
        <f t="shared" si="8"/>
        <v>Udemy - The Complete ASP.NET MVC 5 Course</v>
      </c>
    </row>
    <row r="166" spans="1:9" x14ac:dyDescent="0.25">
      <c r="A166" t="s">
        <v>1637</v>
      </c>
      <c r="B166" t="s">
        <v>70</v>
      </c>
      <c r="C166" t="s">
        <v>769</v>
      </c>
      <c r="D166" t="s">
        <v>769</v>
      </c>
      <c r="E166" t="s">
        <v>766</v>
      </c>
      <c r="F166" s="3">
        <v>44234.006944444445</v>
      </c>
      <c r="G166">
        <f t="shared" si="6"/>
        <v>1.43</v>
      </c>
      <c r="H166">
        <f t="shared" si="7"/>
        <v>1</v>
      </c>
      <c r="I166" s="10" t="str">
        <f t="shared" si="8"/>
        <v>Entity Framework Core - Getting Started</v>
      </c>
    </row>
    <row r="167" spans="1:9" x14ac:dyDescent="0.25">
      <c r="A167" t="s">
        <v>1637</v>
      </c>
      <c r="B167" t="s">
        <v>2492</v>
      </c>
      <c r="C167" t="s">
        <v>2493</v>
      </c>
      <c r="D167" t="s">
        <v>2493</v>
      </c>
      <c r="E167" t="s">
        <v>766</v>
      </c>
      <c r="F167" s="3">
        <v>44320.94027777778</v>
      </c>
      <c r="G167">
        <f t="shared" si="6"/>
        <v>1.42</v>
      </c>
      <c r="H167">
        <f t="shared" si="7"/>
        <v>1</v>
      </c>
      <c r="I167" s="10" t="str">
        <f t="shared" si="8"/>
        <v>Udemy - JavaScript Chess Engine - OOP Architecture ( Advanced )</v>
      </c>
    </row>
    <row r="168" spans="1:9" x14ac:dyDescent="0.25">
      <c r="A168" t="s">
        <v>1637</v>
      </c>
      <c r="B168" t="s">
        <v>626</v>
      </c>
      <c r="C168" t="s">
        <v>947</v>
      </c>
      <c r="D168" t="s">
        <v>947</v>
      </c>
      <c r="E168" t="s">
        <v>766</v>
      </c>
      <c r="F168" s="3">
        <v>43491.30972222222</v>
      </c>
      <c r="G168">
        <f t="shared" si="6"/>
        <v>1.41</v>
      </c>
      <c r="H168">
        <f t="shared" si="7"/>
        <v>1</v>
      </c>
      <c r="I168" s="10" t="str">
        <f t="shared" si="8"/>
        <v>Stanford University - University of Pennsylvania - Calculus of Single Variable</v>
      </c>
    </row>
    <row r="169" spans="1:9" x14ac:dyDescent="0.25">
      <c r="A169" t="s">
        <v>1637</v>
      </c>
      <c r="B169" t="s">
        <v>199</v>
      </c>
      <c r="C169" t="s">
        <v>947</v>
      </c>
      <c r="D169" t="s">
        <v>947</v>
      </c>
      <c r="E169" t="s">
        <v>766</v>
      </c>
      <c r="F169" s="3">
        <v>43491.395138888889</v>
      </c>
      <c r="G169">
        <f t="shared" si="6"/>
        <v>1.41</v>
      </c>
      <c r="H169">
        <f t="shared" si="7"/>
        <v>1</v>
      </c>
      <c r="I169" s="10" t="str">
        <f t="shared" si="8"/>
        <v>Lynda - Adobe CS6 Dreamweaver Essential Training</v>
      </c>
    </row>
    <row r="170" spans="1:9" x14ac:dyDescent="0.25">
      <c r="A170" t="s">
        <v>1637</v>
      </c>
      <c r="B170" t="s">
        <v>513</v>
      </c>
      <c r="C170" t="s">
        <v>884</v>
      </c>
      <c r="D170" t="s">
        <v>884</v>
      </c>
      <c r="E170" t="s">
        <v>766</v>
      </c>
      <c r="F170" s="3">
        <v>43491.128472222219</v>
      </c>
      <c r="G170">
        <f t="shared" si="6"/>
        <v>1.4</v>
      </c>
      <c r="H170">
        <f t="shared" si="7"/>
        <v>1</v>
      </c>
      <c r="I170" s="10" t="str">
        <f t="shared" si="8"/>
        <v>Oracle JAVA Enterprise Edition Training</v>
      </c>
    </row>
    <row r="171" spans="1:9" x14ac:dyDescent="0.25">
      <c r="A171" t="s">
        <v>1637</v>
      </c>
      <c r="B171" t="s">
        <v>57</v>
      </c>
      <c r="C171" t="s">
        <v>823</v>
      </c>
      <c r="D171" t="s">
        <v>823</v>
      </c>
      <c r="E171" t="s">
        <v>766</v>
      </c>
      <c r="F171" s="3">
        <v>44299.51666666667</v>
      </c>
      <c r="G171">
        <f t="shared" si="6"/>
        <v>1.39</v>
      </c>
      <c r="H171">
        <f t="shared" si="7"/>
        <v>1</v>
      </c>
      <c r="I171" s="10" t="str">
        <f t="shared" si="8"/>
        <v>Complete Python 3 Masterclass Journey</v>
      </c>
    </row>
    <row r="172" spans="1:9" x14ac:dyDescent="0.25">
      <c r="A172" t="s">
        <v>1637</v>
      </c>
      <c r="B172" t="s">
        <v>323</v>
      </c>
      <c r="C172" t="s">
        <v>823</v>
      </c>
      <c r="D172" t="s">
        <v>823</v>
      </c>
      <c r="E172" t="s">
        <v>766</v>
      </c>
      <c r="F172" s="3">
        <v>43491.45416666667</v>
      </c>
      <c r="G172">
        <f t="shared" si="6"/>
        <v>1.39</v>
      </c>
      <c r="H172">
        <f t="shared" si="7"/>
        <v>1</v>
      </c>
      <c r="I172" s="10" t="str">
        <f t="shared" si="8"/>
        <v>Lynda - Google SketchUp 8 Essential Training</v>
      </c>
    </row>
    <row r="173" spans="1:9" x14ac:dyDescent="0.25">
      <c r="A173" t="s">
        <v>1637</v>
      </c>
      <c r="B173" t="s">
        <v>591</v>
      </c>
      <c r="C173" t="s">
        <v>1094</v>
      </c>
      <c r="D173" t="s">
        <v>1094</v>
      </c>
      <c r="E173" t="s">
        <v>766</v>
      </c>
      <c r="F173" s="3">
        <v>43491.57916666667</v>
      </c>
      <c r="G173">
        <f t="shared" si="6"/>
        <v>1.38</v>
      </c>
      <c r="H173">
        <f t="shared" si="7"/>
        <v>1</v>
      </c>
      <c r="I173" s="10" t="str">
        <f t="shared" si="8"/>
        <v>SquareConnection - Complete ASP NET MVC Web Development - Newbie to Ninja</v>
      </c>
    </row>
    <row r="174" spans="1:9" x14ac:dyDescent="0.25">
      <c r="A174" t="s">
        <v>1637</v>
      </c>
      <c r="B174" t="s">
        <v>377</v>
      </c>
      <c r="C174" t="s">
        <v>1094</v>
      </c>
      <c r="D174" t="s">
        <v>1094</v>
      </c>
      <c r="E174" t="s">
        <v>766</v>
      </c>
      <c r="F174" s="3">
        <v>43491.462500000001</v>
      </c>
      <c r="G174">
        <f t="shared" si="6"/>
        <v>1.38</v>
      </c>
      <c r="H174">
        <f t="shared" si="7"/>
        <v>1</v>
      </c>
      <c r="I174" s="10" t="str">
        <f t="shared" si="8"/>
        <v>Lynda - iPhone and iPod Touch iOS 4 Essential Training</v>
      </c>
    </row>
    <row r="175" spans="1:9" x14ac:dyDescent="0.25">
      <c r="A175" t="s">
        <v>1637</v>
      </c>
      <c r="B175" t="s">
        <v>235</v>
      </c>
      <c r="C175" t="s">
        <v>767</v>
      </c>
      <c r="D175" t="s">
        <v>767</v>
      </c>
      <c r="E175" t="s">
        <v>766</v>
      </c>
      <c r="F175" s="3">
        <v>43746.097222222219</v>
      </c>
      <c r="G175">
        <f t="shared" si="6"/>
        <v>1.35</v>
      </c>
      <c r="H175">
        <f t="shared" si="7"/>
        <v>1</v>
      </c>
      <c r="I175" s="10" t="str">
        <f t="shared" si="8"/>
        <v>Lynda - C# Essential Training</v>
      </c>
    </row>
    <row r="176" spans="1:9" x14ac:dyDescent="0.25">
      <c r="A176" t="s">
        <v>1637</v>
      </c>
      <c r="B176" t="s">
        <v>621</v>
      </c>
      <c r="C176" t="s">
        <v>767</v>
      </c>
      <c r="D176" t="s">
        <v>767</v>
      </c>
      <c r="E176" t="s">
        <v>766</v>
      </c>
      <c r="F176" s="3">
        <v>43903.890972222223</v>
      </c>
      <c r="G176">
        <f t="shared" si="6"/>
        <v>1.35</v>
      </c>
      <c r="H176">
        <f t="shared" si="7"/>
        <v>1</v>
      </c>
      <c r="I176" s="10" t="str">
        <f t="shared" si="8"/>
        <v>Stanford University - Probabilistic Graphical Models</v>
      </c>
    </row>
    <row r="177" spans="1:9" x14ac:dyDescent="0.25">
      <c r="A177" t="s">
        <v>1637</v>
      </c>
      <c r="B177" t="s">
        <v>90</v>
      </c>
      <c r="C177" t="s">
        <v>850</v>
      </c>
      <c r="D177" t="s">
        <v>850</v>
      </c>
      <c r="E177" t="s">
        <v>766</v>
      </c>
      <c r="F177" s="3">
        <v>43491.515277777777</v>
      </c>
      <c r="G177">
        <f t="shared" si="6"/>
        <v>1.34</v>
      </c>
      <c r="H177">
        <f t="shared" si="7"/>
        <v>1</v>
      </c>
      <c r="I177" s="10" t="str">
        <f t="shared" si="8"/>
        <v>Infinite Skills - Learning iOS Programming</v>
      </c>
    </row>
    <row r="178" spans="1:9" x14ac:dyDescent="0.25">
      <c r="A178" t="s">
        <v>1637</v>
      </c>
      <c r="B178" t="s">
        <v>295</v>
      </c>
      <c r="C178" t="s">
        <v>1031</v>
      </c>
      <c r="D178" t="s">
        <v>1031</v>
      </c>
      <c r="E178" t="s">
        <v>766</v>
      </c>
      <c r="F178" s="3">
        <v>43491.44027777778</v>
      </c>
      <c r="G178">
        <f t="shared" si="6"/>
        <v>1.33</v>
      </c>
      <c r="H178">
        <f t="shared" si="7"/>
        <v>1</v>
      </c>
      <c r="I178" s="10" t="str">
        <f t="shared" si="8"/>
        <v>Lynda - Excel 2010 Pivot Tables in Depth</v>
      </c>
    </row>
    <row r="179" spans="1:9" x14ac:dyDescent="0.25">
      <c r="A179" t="s">
        <v>1637</v>
      </c>
      <c r="B179" t="s">
        <v>671</v>
      </c>
      <c r="C179" t="s">
        <v>1151</v>
      </c>
      <c r="D179" t="s">
        <v>1151</v>
      </c>
      <c r="E179" t="s">
        <v>766</v>
      </c>
      <c r="F179" s="3">
        <v>43491.534722222219</v>
      </c>
      <c r="G179">
        <f t="shared" si="6"/>
        <v>1.32</v>
      </c>
      <c r="H179">
        <f t="shared" si="7"/>
        <v>1</v>
      </c>
      <c r="I179" s="10" t="str">
        <f t="shared" si="8"/>
        <v>Tutsgalaxy - C Programming - Complete Tutorial For Beginners</v>
      </c>
    </row>
    <row r="180" spans="1:9" x14ac:dyDescent="0.25">
      <c r="A180" t="s">
        <v>1637</v>
      </c>
      <c r="B180" t="s">
        <v>463</v>
      </c>
      <c r="C180" t="s">
        <v>1151</v>
      </c>
      <c r="D180" t="s">
        <v>1151</v>
      </c>
      <c r="E180" t="s">
        <v>766</v>
      </c>
      <c r="F180" s="3">
        <v>43491.481249999997</v>
      </c>
      <c r="G180">
        <f t="shared" si="6"/>
        <v>1.32</v>
      </c>
      <c r="H180">
        <f t="shared" si="7"/>
        <v>1</v>
      </c>
      <c r="I180" s="10" t="str">
        <f t="shared" si="8"/>
        <v>Lynda - Typography 01 Foundations</v>
      </c>
    </row>
    <row r="181" spans="1:9" x14ac:dyDescent="0.25">
      <c r="A181" t="s">
        <v>1637</v>
      </c>
      <c r="B181" t="s">
        <v>615</v>
      </c>
      <c r="C181" t="s">
        <v>770</v>
      </c>
      <c r="D181" t="s">
        <v>770</v>
      </c>
      <c r="E181" t="s">
        <v>766</v>
      </c>
      <c r="F181" s="3">
        <v>43491.301388888889</v>
      </c>
      <c r="G181">
        <f t="shared" si="6"/>
        <v>1.31</v>
      </c>
      <c r="H181">
        <f t="shared" si="7"/>
        <v>1</v>
      </c>
      <c r="I181" s="10" t="str">
        <f t="shared" si="8"/>
        <v>Stanford University - Introduction to Systematic Program Design - Part 1</v>
      </c>
    </row>
    <row r="182" spans="1:9" x14ac:dyDescent="0.25">
      <c r="A182" t="s">
        <v>1637</v>
      </c>
      <c r="B182" t="s">
        <v>79</v>
      </c>
      <c r="C182" t="s">
        <v>770</v>
      </c>
      <c r="D182" t="s">
        <v>770</v>
      </c>
      <c r="E182" t="s">
        <v>766</v>
      </c>
      <c r="F182" s="3">
        <v>44168.54791666667</v>
      </c>
      <c r="G182">
        <f t="shared" si="6"/>
        <v>1.31</v>
      </c>
      <c r="H182">
        <f t="shared" si="7"/>
        <v>1</v>
      </c>
      <c r="I182" s="10" t="str">
        <f t="shared" si="8"/>
        <v>Go Foundations</v>
      </c>
    </row>
    <row r="183" spans="1:9" x14ac:dyDescent="0.25">
      <c r="A183" t="s">
        <v>1637</v>
      </c>
      <c r="B183" t="s">
        <v>2346</v>
      </c>
      <c r="C183" t="s">
        <v>1523</v>
      </c>
      <c r="D183" t="s">
        <v>1523</v>
      </c>
      <c r="E183" t="s">
        <v>771</v>
      </c>
      <c r="F183" s="3">
        <v>43498.576388888891</v>
      </c>
      <c r="G183">
        <f t="shared" si="6"/>
        <v>1.3</v>
      </c>
      <c r="H183">
        <f t="shared" si="7"/>
        <v>1</v>
      </c>
      <c r="I183" s="10" t="str">
        <f t="shared" si="8"/>
        <v>Udemy - ASP.NET Core Web Development Bootcamp</v>
      </c>
    </row>
    <row r="184" spans="1:9" x14ac:dyDescent="0.25">
      <c r="A184" t="s">
        <v>1637</v>
      </c>
      <c r="B184" t="s">
        <v>707</v>
      </c>
      <c r="C184" t="s">
        <v>840</v>
      </c>
      <c r="D184" t="s">
        <v>840</v>
      </c>
      <c r="E184" t="s">
        <v>766</v>
      </c>
      <c r="F184" s="3">
        <v>43491.526388888888</v>
      </c>
      <c r="G184">
        <f t="shared" si="6"/>
        <v>1.29</v>
      </c>
      <c r="H184">
        <f t="shared" si="7"/>
        <v>1</v>
      </c>
      <c r="I184" s="10" t="str">
        <f t="shared" si="8"/>
        <v>TutsPlus - Bootstrap 3 for Web Design</v>
      </c>
    </row>
    <row r="185" spans="1:9" x14ac:dyDescent="0.25">
      <c r="A185" t="s">
        <v>1637</v>
      </c>
      <c r="B185" t="s">
        <v>1427</v>
      </c>
      <c r="C185" t="s">
        <v>840</v>
      </c>
      <c r="D185" t="s">
        <v>840</v>
      </c>
      <c r="E185" t="s">
        <v>766</v>
      </c>
      <c r="F185" s="3">
        <v>43491.575694444444</v>
      </c>
      <c r="G185">
        <f t="shared" si="6"/>
        <v>1.29</v>
      </c>
      <c r="H185">
        <f t="shared" si="7"/>
        <v>1</v>
      </c>
      <c r="I185" s="10" t="str">
        <f t="shared" si="8"/>
        <v>Complete Web Development 16 Courses in 1</v>
      </c>
    </row>
    <row r="186" spans="1:9" x14ac:dyDescent="0.25">
      <c r="A186" t="s">
        <v>1637</v>
      </c>
      <c r="B186" t="s">
        <v>612</v>
      </c>
      <c r="C186" t="s">
        <v>1236</v>
      </c>
      <c r="D186" t="s">
        <v>1236</v>
      </c>
      <c r="E186" t="s">
        <v>766</v>
      </c>
      <c r="F186" s="3">
        <v>43491.300694444442</v>
      </c>
      <c r="G186">
        <f t="shared" si="6"/>
        <v>1.27</v>
      </c>
      <c r="H186">
        <f t="shared" si="7"/>
        <v>1</v>
      </c>
      <c r="I186" s="10" t="str">
        <f t="shared" si="8"/>
        <v>Stanford University - Introduction to Databases</v>
      </c>
    </row>
    <row r="187" spans="1:9" x14ac:dyDescent="0.25">
      <c r="A187" t="s">
        <v>1637</v>
      </c>
      <c r="B187" t="s">
        <v>580</v>
      </c>
      <c r="C187" t="s">
        <v>1163</v>
      </c>
      <c r="D187" t="s">
        <v>1163</v>
      </c>
      <c r="E187" t="s">
        <v>766</v>
      </c>
      <c r="F187" s="3">
        <v>43491.490277777775</v>
      </c>
      <c r="G187">
        <f t="shared" si="6"/>
        <v>1.25</v>
      </c>
      <c r="H187">
        <f t="shared" si="7"/>
        <v>1</v>
      </c>
      <c r="I187" s="10" t="str">
        <f t="shared" si="8"/>
        <v>PluralSight - Starting in Symfony 2</v>
      </c>
    </row>
    <row r="188" spans="1:9" x14ac:dyDescent="0.25">
      <c r="A188" t="s">
        <v>1637</v>
      </c>
      <c r="B188" t="s">
        <v>2468</v>
      </c>
      <c r="C188" t="s">
        <v>1163</v>
      </c>
      <c r="D188" t="s">
        <v>1163</v>
      </c>
      <c r="E188" t="s">
        <v>766</v>
      </c>
      <c r="F188" s="3">
        <v>43491.556944444441</v>
      </c>
      <c r="G188">
        <f t="shared" si="6"/>
        <v>1.25</v>
      </c>
      <c r="H188">
        <f t="shared" si="7"/>
        <v>1</v>
      </c>
      <c r="I188" s="10" t="str">
        <f t="shared" si="8"/>
        <v>OReilly - Python Beyond the Basics - Object-Oriented Programming</v>
      </c>
    </row>
    <row r="189" spans="1:9" x14ac:dyDescent="0.25">
      <c r="A189" t="s">
        <v>1637</v>
      </c>
      <c r="B189" t="s">
        <v>619</v>
      </c>
      <c r="C189" t="s">
        <v>1163</v>
      </c>
      <c r="D189" t="s">
        <v>1163</v>
      </c>
      <c r="E189" t="s">
        <v>766</v>
      </c>
      <c r="F189" s="3">
        <v>43491.306250000001</v>
      </c>
      <c r="G189">
        <f t="shared" si="6"/>
        <v>1.25</v>
      </c>
      <c r="H189">
        <f t="shared" si="7"/>
        <v>1</v>
      </c>
      <c r="I189" s="10" t="str">
        <f t="shared" si="8"/>
        <v>Stanford University - Natural Language Processing</v>
      </c>
    </row>
    <row r="190" spans="1:9" x14ac:dyDescent="0.25">
      <c r="A190" t="s">
        <v>1637</v>
      </c>
      <c r="B190" t="s">
        <v>44</v>
      </c>
      <c r="C190" t="s">
        <v>810</v>
      </c>
      <c r="D190" t="s">
        <v>810</v>
      </c>
      <c r="E190" t="s">
        <v>766</v>
      </c>
      <c r="F190" s="3">
        <v>43490.844444444447</v>
      </c>
      <c r="G190">
        <f t="shared" si="6"/>
        <v>1.24</v>
      </c>
      <c r="H190">
        <f t="shared" si="7"/>
        <v>1</v>
      </c>
      <c r="I190" s="10" t="str">
        <f t="shared" si="8"/>
        <v>CBT Nuggets - Linux Series For Intermediate And Advanced</v>
      </c>
    </row>
    <row r="191" spans="1:9" x14ac:dyDescent="0.25">
      <c r="A191" t="s">
        <v>1637</v>
      </c>
      <c r="B191" t="s">
        <v>202</v>
      </c>
      <c r="C191" t="s">
        <v>810</v>
      </c>
      <c r="D191" t="s">
        <v>810</v>
      </c>
      <c r="E191" t="s">
        <v>766</v>
      </c>
      <c r="F191" s="3">
        <v>43491.397222222222</v>
      </c>
      <c r="G191">
        <f t="shared" si="6"/>
        <v>1.24</v>
      </c>
      <c r="H191">
        <f t="shared" si="7"/>
        <v>1</v>
      </c>
      <c r="I191" s="10" t="str">
        <f t="shared" si="8"/>
        <v>Lynda - Adobe CS6 Illustrator One-on-One 01 Fundamentals</v>
      </c>
    </row>
    <row r="192" spans="1:9" x14ac:dyDescent="0.25">
      <c r="A192" t="s">
        <v>1637</v>
      </c>
      <c r="B192" t="s">
        <v>88</v>
      </c>
      <c r="C192" t="s">
        <v>810</v>
      </c>
      <c r="D192" t="s">
        <v>810</v>
      </c>
      <c r="E192" t="s">
        <v>766</v>
      </c>
      <c r="F192" s="3">
        <v>43491.515277777777</v>
      </c>
      <c r="G192">
        <f t="shared" si="6"/>
        <v>1.24</v>
      </c>
      <c r="H192">
        <f t="shared" si="7"/>
        <v>1</v>
      </c>
      <c r="I192" s="10" t="str">
        <f t="shared" si="8"/>
        <v>Infinite Skills - Learning C++ Training</v>
      </c>
    </row>
    <row r="193" spans="1:9" x14ac:dyDescent="0.25">
      <c r="A193" t="s">
        <v>1637</v>
      </c>
      <c r="B193" t="s">
        <v>466</v>
      </c>
      <c r="C193" t="s">
        <v>898</v>
      </c>
      <c r="D193" t="s">
        <v>898</v>
      </c>
      <c r="E193" t="s">
        <v>766</v>
      </c>
      <c r="F193" s="3">
        <v>43491.482638888891</v>
      </c>
      <c r="G193">
        <f t="shared" si="6"/>
        <v>1.23</v>
      </c>
      <c r="H193">
        <f t="shared" si="7"/>
        <v>1</v>
      </c>
      <c r="I193" s="10" t="str">
        <f t="shared" si="8"/>
        <v>Lynda - Typography 04 Choosing and Using Web Fonts</v>
      </c>
    </row>
    <row r="194" spans="1:9" x14ac:dyDescent="0.25">
      <c r="A194" t="s">
        <v>1637</v>
      </c>
      <c r="B194" t="s">
        <v>722</v>
      </c>
      <c r="C194" t="s">
        <v>765</v>
      </c>
      <c r="D194" t="s">
        <v>765</v>
      </c>
      <c r="E194" t="s">
        <v>766</v>
      </c>
      <c r="F194" s="3">
        <v>43491.571527777778</v>
      </c>
      <c r="G194">
        <f t="shared" ref="G194:G257" si="9">_xlfn.NUMBERVALUE(IF(ISNUMBER(FIND("GB",C194)),TRIM(LEFT(C194,FIND("GB",C194)-1)),TRIM(LEFT(C194,FIND("MB",C194)-1))/1024))</f>
        <v>1.22</v>
      </c>
      <c r="H194">
        <f t="shared" ref="H194:H257" si="10">COUNTIF(B:B,B194)</f>
        <v>1</v>
      </c>
      <c r="I194" s="10" t="str">
        <f t="shared" ref="I194:I257" si="11">HYPERLINK(A194&amp;"\"&amp;B194,B194)</f>
        <v>Udemy - Essential JavaScript, jQuery and AngularJS Training</v>
      </c>
    </row>
    <row r="195" spans="1:9" x14ac:dyDescent="0.25">
      <c r="A195" t="s">
        <v>1637</v>
      </c>
      <c r="B195" t="s">
        <v>675</v>
      </c>
      <c r="C195" t="s">
        <v>765</v>
      </c>
      <c r="D195" t="s">
        <v>765</v>
      </c>
      <c r="E195" t="s">
        <v>766</v>
      </c>
      <c r="F195" s="3">
        <v>43491.535416666666</v>
      </c>
      <c r="G195">
        <f t="shared" si="9"/>
        <v>1.22</v>
      </c>
      <c r="H195">
        <f t="shared" si="10"/>
        <v>1</v>
      </c>
      <c r="I195" s="10" t="str">
        <f t="shared" si="11"/>
        <v>Tutsgalaxy - Essential JavaScript, jQuery and AngularJS Training</v>
      </c>
    </row>
    <row r="196" spans="1:9" x14ac:dyDescent="0.25">
      <c r="A196" t="s">
        <v>1637</v>
      </c>
      <c r="B196" t="s">
        <v>242</v>
      </c>
      <c r="C196" t="s">
        <v>765</v>
      </c>
      <c r="D196" t="s">
        <v>765</v>
      </c>
      <c r="E196" t="s">
        <v>766</v>
      </c>
      <c r="F196" s="3">
        <v>43491.07708333333</v>
      </c>
      <c r="G196">
        <f t="shared" si="9"/>
        <v>1.22</v>
      </c>
      <c r="H196">
        <f t="shared" si="10"/>
        <v>1</v>
      </c>
      <c r="I196" s="10" t="str">
        <f t="shared" si="11"/>
        <v>Lynda - Create Wordpress Themes using Underscores</v>
      </c>
    </row>
    <row r="197" spans="1:9" x14ac:dyDescent="0.25">
      <c r="A197" t="s">
        <v>1637</v>
      </c>
      <c r="B197" t="s">
        <v>598</v>
      </c>
      <c r="C197" t="s">
        <v>794</v>
      </c>
      <c r="D197" t="s">
        <v>794</v>
      </c>
      <c r="E197" t="s">
        <v>766</v>
      </c>
      <c r="F197" s="3">
        <v>43491.290972222225</v>
      </c>
      <c r="G197">
        <f t="shared" si="9"/>
        <v>1.21</v>
      </c>
      <c r="H197">
        <f t="shared" si="10"/>
        <v>1</v>
      </c>
      <c r="I197" s="10" t="str">
        <f t="shared" si="11"/>
        <v>Stanford University - Compilers</v>
      </c>
    </row>
    <row r="198" spans="1:9" x14ac:dyDescent="0.25">
      <c r="A198" t="s">
        <v>1637</v>
      </c>
      <c r="B198" t="s">
        <v>288</v>
      </c>
      <c r="C198" t="s">
        <v>1026</v>
      </c>
      <c r="D198" t="s">
        <v>1026</v>
      </c>
      <c r="E198" t="s">
        <v>766</v>
      </c>
      <c r="F198" s="3">
        <v>43491.436805555553</v>
      </c>
      <c r="G198">
        <f t="shared" si="9"/>
        <v>1.2</v>
      </c>
      <c r="H198">
        <f t="shared" si="10"/>
        <v>1</v>
      </c>
      <c r="I198" s="10" t="str">
        <f t="shared" si="11"/>
        <v>Lynda - Excel 2010 Charts in Depth</v>
      </c>
    </row>
    <row r="199" spans="1:9" x14ac:dyDescent="0.25">
      <c r="A199" t="s">
        <v>1637</v>
      </c>
      <c r="B199" t="s">
        <v>1446</v>
      </c>
      <c r="C199" t="s">
        <v>1072</v>
      </c>
      <c r="D199" t="s">
        <v>1072</v>
      </c>
      <c r="E199" t="s">
        <v>766</v>
      </c>
      <c r="F199" s="3">
        <v>43491.578472222223</v>
      </c>
      <c r="G199">
        <f t="shared" si="9"/>
        <v>1.19</v>
      </c>
      <c r="H199">
        <f t="shared" si="10"/>
        <v>1</v>
      </c>
      <c r="I199" s="10" t="str">
        <f t="shared" si="11"/>
        <v>The True  Secret Sauce  For Stock Market Success</v>
      </c>
    </row>
    <row r="200" spans="1:9" x14ac:dyDescent="0.25">
      <c r="A200" t="s">
        <v>1637</v>
      </c>
      <c r="B200" t="s">
        <v>345</v>
      </c>
      <c r="C200" t="s">
        <v>1072</v>
      </c>
      <c r="D200" t="s">
        <v>1072</v>
      </c>
      <c r="E200" t="s">
        <v>766</v>
      </c>
      <c r="F200" s="3">
        <v>43491.459722222222</v>
      </c>
      <c r="G200">
        <f t="shared" si="9"/>
        <v>1.19</v>
      </c>
      <c r="H200">
        <f t="shared" si="10"/>
        <v>1</v>
      </c>
      <c r="I200" s="10" t="str">
        <f t="shared" si="11"/>
        <v>Lynda - Illustrator for Web Design</v>
      </c>
    </row>
    <row r="201" spans="1:9" x14ac:dyDescent="0.25">
      <c r="A201" t="s">
        <v>1637</v>
      </c>
      <c r="B201" t="s">
        <v>623</v>
      </c>
      <c r="C201" t="s">
        <v>1072</v>
      </c>
      <c r="D201" t="s">
        <v>1072</v>
      </c>
      <c r="E201" t="s">
        <v>766</v>
      </c>
      <c r="F201" s="3">
        <v>43491.307638888888</v>
      </c>
      <c r="G201">
        <f t="shared" si="9"/>
        <v>1.19</v>
      </c>
      <c r="H201">
        <f t="shared" si="10"/>
        <v>1</v>
      </c>
      <c r="I201" s="10" t="str">
        <f t="shared" si="11"/>
        <v>Stanford University - Python Lessons</v>
      </c>
    </row>
    <row r="202" spans="1:9" x14ac:dyDescent="0.25">
      <c r="A202" t="s">
        <v>1637</v>
      </c>
      <c r="B202" t="s">
        <v>2189</v>
      </c>
      <c r="C202" t="s">
        <v>832</v>
      </c>
      <c r="D202" t="s">
        <v>832</v>
      </c>
      <c r="E202" t="s">
        <v>766</v>
      </c>
      <c r="F202" s="3">
        <v>44479.837500000001</v>
      </c>
      <c r="G202">
        <f t="shared" si="9"/>
        <v>1.18</v>
      </c>
      <c r="H202">
        <f t="shared" si="10"/>
        <v>2</v>
      </c>
      <c r="I202" s="10" t="str">
        <f t="shared" si="11"/>
        <v>FrontendMasters - Hardcore Functional Architecture Patterns in JavaScript</v>
      </c>
    </row>
    <row r="203" spans="1:9" x14ac:dyDescent="0.25">
      <c r="A203" t="s">
        <v>1637</v>
      </c>
      <c r="B203" t="s">
        <v>309</v>
      </c>
      <c r="C203" t="s">
        <v>832</v>
      </c>
      <c r="D203" t="s">
        <v>832</v>
      </c>
      <c r="E203" t="s">
        <v>766</v>
      </c>
      <c r="F203" s="3">
        <v>43491.447916666664</v>
      </c>
      <c r="G203">
        <f t="shared" si="9"/>
        <v>1.18</v>
      </c>
      <c r="H203">
        <f t="shared" si="10"/>
        <v>1</v>
      </c>
      <c r="I203" s="10" t="str">
        <f t="shared" si="11"/>
        <v>Lynda - Foundations of Programming - 01 Fundamentals</v>
      </c>
    </row>
    <row r="204" spans="1:9" x14ac:dyDescent="0.25">
      <c r="A204" t="s">
        <v>1637</v>
      </c>
      <c r="B204" t="s">
        <v>71</v>
      </c>
      <c r="C204" t="s">
        <v>832</v>
      </c>
      <c r="D204" t="s">
        <v>832</v>
      </c>
      <c r="E204" t="s">
        <v>766</v>
      </c>
      <c r="F204" s="3">
        <v>43798.630555555559</v>
      </c>
      <c r="G204">
        <f t="shared" si="9"/>
        <v>1.18</v>
      </c>
      <c r="H204">
        <f t="shared" si="10"/>
        <v>1</v>
      </c>
      <c r="I204" s="10" t="str">
        <f t="shared" si="11"/>
        <v>Entity Framework in the Enterprise</v>
      </c>
    </row>
    <row r="205" spans="1:9" x14ac:dyDescent="0.25">
      <c r="A205" t="s">
        <v>1637</v>
      </c>
      <c r="B205" t="s">
        <v>412</v>
      </c>
      <c r="C205" t="s">
        <v>832</v>
      </c>
      <c r="D205" t="s">
        <v>832</v>
      </c>
      <c r="E205" t="s">
        <v>766</v>
      </c>
      <c r="F205" s="3">
        <v>43517.065972222219</v>
      </c>
      <c r="G205">
        <f t="shared" si="9"/>
        <v>1.18</v>
      </c>
      <c r="H205">
        <f t="shared" si="10"/>
        <v>1</v>
      </c>
      <c r="I205" s="10" t="str">
        <f t="shared" si="11"/>
        <v>Lynda - Learning Microsoft Power BI Desktop</v>
      </c>
    </row>
    <row r="206" spans="1:9" x14ac:dyDescent="0.25">
      <c r="A206" t="s">
        <v>1637</v>
      </c>
      <c r="B206" t="s">
        <v>533</v>
      </c>
      <c r="C206" t="s">
        <v>866</v>
      </c>
      <c r="D206" t="s">
        <v>866</v>
      </c>
      <c r="E206" t="s">
        <v>766</v>
      </c>
      <c r="F206" s="3">
        <v>43491.225694444445</v>
      </c>
      <c r="G206">
        <f t="shared" si="9"/>
        <v>1.1599999999999999</v>
      </c>
      <c r="H206">
        <f t="shared" si="10"/>
        <v>1</v>
      </c>
      <c r="I206" s="10" t="str">
        <f t="shared" si="11"/>
        <v>Pluralsight - 01 C# Beginner C# Equality and Comparisons</v>
      </c>
    </row>
    <row r="207" spans="1:9" x14ac:dyDescent="0.25">
      <c r="A207" t="s">
        <v>1637</v>
      </c>
      <c r="B207" t="s">
        <v>332</v>
      </c>
      <c r="C207" t="s">
        <v>866</v>
      </c>
      <c r="D207" t="s">
        <v>866</v>
      </c>
      <c r="E207" t="s">
        <v>766</v>
      </c>
      <c r="F207" s="3">
        <v>43491.455555555556</v>
      </c>
      <c r="G207">
        <f t="shared" si="9"/>
        <v>1.1599999999999999</v>
      </c>
      <c r="H207">
        <f t="shared" si="10"/>
        <v>1</v>
      </c>
      <c r="I207" s="10" t="str">
        <f t="shared" si="11"/>
        <v>Lynda - HTML5 Features (7 short courses)</v>
      </c>
    </row>
    <row r="208" spans="1:9" x14ac:dyDescent="0.25">
      <c r="A208" t="s">
        <v>1637</v>
      </c>
      <c r="B208" t="s">
        <v>738</v>
      </c>
      <c r="C208" t="s">
        <v>802</v>
      </c>
      <c r="D208" t="s">
        <v>802</v>
      </c>
      <c r="E208" t="s">
        <v>766</v>
      </c>
      <c r="F208" s="3">
        <v>43491.510416666664</v>
      </c>
      <c r="G208">
        <f t="shared" si="9"/>
        <v>1.1499999999999999</v>
      </c>
      <c r="H208">
        <f t="shared" si="10"/>
        <v>1</v>
      </c>
      <c r="I208" s="10" t="str">
        <f t="shared" si="11"/>
        <v>Understanding TypeScript</v>
      </c>
    </row>
    <row r="209" spans="1:9" x14ac:dyDescent="0.25">
      <c r="A209" t="s">
        <v>1637</v>
      </c>
      <c r="B209" t="s">
        <v>36</v>
      </c>
      <c r="C209" t="s">
        <v>802</v>
      </c>
      <c r="D209" t="s">
        <v>802</v>
      </c>
      <c r="E209" t="s">
        <v>771</v>
      </c>
      <c r="F209" s="3">
        <v>43491.011111111111</v>
      </c>
      <c r="G209">
        <f t="shared" si="9"/>
        <v>1.1499999999999999</v>
      </c>
      <c r="H209">
        <f t="shared" si="10"/>
        <v>1</v>
      </c>
      <c r="I209" s="10" t="str">
        <f t="shared" si="11"/>
        <v>CBT Nuggets - 70-516 Accessing Data with .NET Framework 4</v>
      </c>
    </row>
    <row r="210" spans="1:9" x14ac:dyDescent="0.25">
      <c r="A210" t="s">
        <v>1637</v>
      </c>
      <c r="B210" t="s">
        <v>594</v>
      </c>
      <c r="C210" t="s">
        <v>897</v>
      </c>
      <c r="D210" t="s">
        <v>897</v>
      </c>
      <c r="E210" t="s">
        <v>766</v>
      </c>
      <c r="F210" s="3">
        <v>43491.282638888886</v>
      </c>
      <c r="G210">
        <f t="shared" si="9"/>
        <v>1.1399999999999999</v>
      </c>
      <c r="H210">
        <f t="shared" si="10"/>
        <v>1</v>
      </c>
      <c r="I210" s="10" t="str">
        <f t="shared" si="11"/>
        <v>Stanford University - An Introduction to Interactive Programming in Python by Joe Warren, Scott Rixner, John Greiner</v>
      </c>
    </row>
    <row r="211" spans="1:9" x14ac:dyDescent="0.25">
      <c r="A211" t="s">
        <v>1637</v>
      </c>
      <c r="B211" t="s">
        <v>467</v>
      </c>
      <c r="C211" t="s">
        <v>897</v>
      </c>
      <c r="D211" t="s">
        <v>897</v>
      </c>
      <c r="E211" t="s">
        <v>766</v>
      </c>
      <c r="F211" s="3">
        <v>43491.482638888891</v>
      </c>
      <c r="G211">
        <f t="shared" si="9"/>
        <v>1.1399999999999999</v>
      </c>
      <c r="H211">
        <f t="shared" si="10"/>
        <v>1</v>
      </c>
      <c r="I211" s="10" t="str">
        <f t="shared" si="11"/>
        <v>Lynda - Typography 05 Web Fonts First Look</v>
      </c>
    </row>
    <row r="212" spans="1:9" x14ac:dyDescent="0.25">
      <c r="A212" t="s">
        <v>1637</v>
      </c>
      <c r="B212" t="s">
        <v>601</v>
      </c>
      <c r="C212" t="s">
        <v>983</v>
      </c>
      <c r="D212" t="s">
        <v>983</v>
      </c>
      <c r="E212" t="s">
        <v>766</v>
      </c>
      <c r="F212" s="3">
        <v>43491.292361111111</v>
      </c>
      <c r="G212">
        <f t="shared" si="9"/>
        <v>1.1299999999999999</v>
      </c>
      <c r="H212">
        <f t="shared" si="10"/>
        <v>1</v>
      </c>
      <c r="I212" s="10" t="str">
        <f t="shared" si="11"/>
        <v>Stanford University - Cryptography I by Dan Boneh</v>
      </c>
    </row>
    <row r="213" spans="1:9" x14ac:dyDescent="0.25">
      <c r="A213" t="s">
        <v>1637</v>
      </c>
      <c r="B213" t="s">
        <v>1</v>
      </c>
      <c r="C213" t="s">
        <v>981</v>
      </c>
      <c r="D213" t="s">
        <v>981</v>
      </c>
      <c r="E213" t="s">
        <v>766</v>
      </c>
      <c r="F213" s="3">
        <v>43491.253472222219</v>
      </c>
      <c r="G213">
        <f t="shared" si="9"/>
        <v>1.1200000000000001</v>
      </c>
      <c r="H213">
        <f t="shared" si="10"/>
        <v>1</v>
      </c>
      <c r="I213" s="10" t="str">
        <f t="shared" si="11"/>
        <v>2019 JavaScript Algorithmic Scripting Basic Level</v>
      </c>
    </row>
    <row r="214" spans="1:9" x14ac:dyDescent="0.25">
      <c r="A214" t="s">
        <v>1637</v>
      </c>
      <c r="B214" t="s">
        <v>234</v>
      </c>
      <c r="C214" t="s">
        <v>981</v>
      </c>
      <c r="D214" t="s">
        <v>981</v>
      </c>
      <c r="E214" t="s">
        <v>766</v>
      </c>
      <c r="F214" s="3">
        <v>43491.388888888891</v>
      </c>
      <c r="G214">
        <f t="shared" si="9"/>
        <v>1.1200000000000001</v>
      </c>
      <c r="H214">
        <f t="shared" si="10"/>
        <v>1</v>
      </c>
      <c r="I214" s="10" t="str">
        <f t="shared" si="11"/>
        <v>Lynda - C &amp; C++ Esential Training</v>
      </c>
    </row>
    <row r="215" spans="1:9" x14ac:dyDescent="0.25">
      <c r="A215" t="s">
        <v>1637</v>
      </c>
      <c r="B215" t="s">
        <v>357</v>
      </c>
      <c r="C215" t="s">
        <v>981</v>
      </c>
      <c r="D215" t="s">
        <v>981</v>
      </c>
      <c r="E215" t="s">
        <v>766</v>
      </c>
      <c r="F215" s="3">
        <v>43491.091666666667</v>
      </c>
      <c r="G215">
        <f t="shared" si="9"/>
        <v>1.1200000000000001</v>
      </c>
      <c r="H215">
        <f t="shared" si="10"/>
        <v>1</v>
      </c>
      <c r="I215" s="10" t="str">
        <f t="shared" si="11"/>
        <v>Lynda - Inspiration Hot Creative</v>
      </c>
    </row>
    <row r="216" spans="1:9" x14ac:dyDescent="0.25">
      <c r="A216" t="s">
        <v>1637</v>
      </c>
      <c r="B216" t="s">
        <v>628</v>
      </c>
      <c r="C216" t="s">
        <v>952</v>
      </c>
      <c r="D216" t="s">
        <v>952</v>
      </c>
      <c r="E216" t="s">
        <v>766</v>
      </c>
      <c r="F216" s="3">
        <v>43491.313194444447</v>
      </c>
      <c r="G216">
        <f t="shared" si="9"/>
        <v>1.1000000000000001</v>
      </c>
      <c r="H216">
        <f t="shared" si="10"/>
        <v>1</v>
      </c>
      <c r="I216" s="10" t="str">
        <f t="shared" si="11"/>
        <v>TeachPro - JAVA Programming For Beginners And Professionals</v>
      </c>
    </row>
    <row r="217" spans="1:9" x14ac:dyDescent="0.25">
      <c r="A217" t="s">
        <v>1637</v>
      </c>
      <c r="B217" t="s">
        <v>205</v>
      </c>
      <c r="C217" t="s">
        <v>952</v>
      </c>
      <c r="D217" t="s">
        <v>952</v>
      </c>
      <c r="E217" t="s">
        <v>766</v>
      </c>
      <c r="F217" s="3">
        <v>43491.401388888888</v>
      </c>
      <c r="G217">
        <f t="shared" si="9"/>
        <v>1.1000000000000001</v>
      </c>
      <c r="H217">
        <f t="shared" si="10"/>
        <v>1</v>
      </c>
      <c r="I217" s="10" t="str">
        <f t="shared" si="11"/>
        <v>Lynda - Adobe CS6 Illustrator One-on-One 04 Mastery</v>
      </c>
    </row>
    <row r="218" spans="1:9" x14ac:dyDescent="0.25">
      <c r="A218" t="s">
        <v>1637</v>
      </c>
      <c r="B218" t="s">
        <v>83</v>
      </c>
      <c r="C218" t="s">
        <v>844</v>
      </c>
      <c r="D218" t="s">
        <v>844</v>
      </c>
      <c r="E218" t="s">
        <v>766</v>
      </c>
      <c r="F218" s="3">
        <v>43491.344444444447</v>
      </c>
      <c r="G218">
        <f t="shared" si="9"/>
        <v>1.0900000000000001</v>
      </c>
      <c r="H218">
        <f t="shared" si="10"/>
        <v>1</v>
      </c>
      <c r="I218" s="10" t="str">
        <f t="shared" si="11"/>
        <v>Infinite Skills - Advanced Java Programming</v>
      </c>
    </row>
    <row r="219" spans="1:9" x14ac:dyDescent="0.25">
      <c r="A219" t="s">
        <v>1637</v>
      </c>
      <c r="B219" t="s">
        <v>432</v>
      </c>
      <c r="C219" t="s">
        <v>844</v>
      </c>
      <c r="D219" t="s">
        <v>844</v>
      </c>
      <c r="E219" t="s">
        <v>766</v>
      </c>
      <c r="F219" s="3">
        <v>43491.474999999999</v>
      </c>
      <c r="G219">
        <f t="shared" si="9"/>
        <v>1.0900000000000001</v>
      </c>
      <c r="H219">
        <f t="shared" si="10"/>
        <v>1</v>
      </c>
      <c r="I219" s="10" t="str">
        <f t="shared" si="11"/>
        <v>Lynda - PHP Essential Video training</v>
      </c>
    </row>
    <row r="220" spans="1:9" x14ac:dyDescent="0.25">
      <c r="A220" t="s">
        <v>1637</v>
      </c>
      <c r="B220" t="s">
        <v>311</v>
      </c>
      <c r="C220" t="s">
        <v>844</v>
      </c>
      <c r="D220" t="s">
        <v>844</v>
      </c>
      <c r="E220" t="s">
        <v>766</v>
      </c>
      <c r="F220" s="3">
        <v>43491.449305555558</v>
      </c>
      <c r="G220">
        <f t="shared" si="9"/>
        <v>1.0900000000000001</v>
      </c>
      <c r="H220">
        <f t="shared" si="10"/>
        <v>1</v>
      </c>
      <c r="I220" s="10" t="str">
        <f t="shared" si="11"/>
        <v>Lynda - Foundations of Programming - 03 Object-Oriented Design</v>
      </c>
    </row>
    <row r="221" spans="1:9" x14ac:dyDescent="0.25">
      <c r="A221" t="s">
        <v>1637</v>
      </c>
      <c r="B221" t="s">
        <v>2494</v>
      </c>
      <c r="C221" t="s">
        <v>883</v>
      </c>
      <c r="D221" t="s">
        <v>883</v>
      </c>
      <c r="E221" t="s">
        <v>766</v>
      </c>
      <c r="F221" s="3">
        <v>44268.615972222222</v>
      </c>
      <c r="G221">
        <f t="shared" si="9"/>
        <v>1.08</v>
      </c>
      <c r="H221">
        <f t="shared" si="10"/>
        <v>1</v>
      </c>
      <c r="I221" s="10" t="str">
        <f t="shared" si="11"/>
        <v>Udemy - International Logistics &amp; Transportation in Supply Chain</v>
      </c>
    </row>
    <row r="222" spans="1:9" x14ac:dyDescent="0.25">
      <c r="A222" t="s">
        <v>1637</v>
      </c>
      <c r="B222" t="s">
        <v>268</v>
      </c>
      <c r="C222" t="s">
        <v>1009</v>
      </c>
      <c r="D222" t="s">
        <v>1009</v>
      </c>
      <c r="E222" t="s">
        <v>766</v>
      </c>
      <c r="F222" s="3">
        <v>43491.433333333334</v>
      </c>
      <c r="G222">
        <f t="shared" si="9"/>
        <v>1.07</v>
      </c>
      <c r="H222">
        <f t="shared" si="10"/>
        <v>1</v>
      </c>
      <c r="I222" s="10" t="str">
        <f t="shared" si="11"/>
        <v>Lynda - Drupal 7 Essential Training</v>
      </c>
    </row>
    <row r="223" spans="1:9" x14ac:dyDescent="0.25">
      <c r="A223" t="s">
        <v>1637</v>
      </c>
      <c r="B223" t="s">
        <v>567</v>
      </c>
      <c r="C223" t="s">
        <v>1009</v>
      </c>
      <c r="D223" t="s">
        <v>1009</v>
      </c>
      <c r="E223" t="s">
        <v>766</v>
      </c>
      <c r="F223" s="3">
        <v>43491.54791666667</v>
      </c>
      <c r="G223">
        <f t="shared" si="9"/>
        <v>1.07</v>
      </c>
      <c r="H223">
        <f t="shared" si="10"/>
        <v>1</v>
      </c>
      <c r="I223" s="10" t="str">
        <f t="shared" si="11"/>
        <v>Pluralsight - HTML5 Offline Applications with Angular, IndexedDB and Bootstrap in C#</v>
      </c>
    </row>
    <row r="224" spans="1:9" x14ac:dyDescent="0.25">
      <c r="A224" t="s">
        <v>1637</v>
      </c>
      <c r="B224" t="s">
        <v>367</v>
      </c>
      <c r="C224" t="s">
        <v>1009</v>
      </c>
      <c r="D224" t="s">
        <v>1009</v>
      </c>
      <c r="E224" t="s">
        <v>766</v>
      </c>
      <c r="F224" s="3">
        <v>43491.461805555555</v>
      </c>
      <c r="G224">
        <f t="shared" si="9"/>
        <v>1.07</v>
      </c>
      <c r="H224">
        <f t="shared" si="10"/>
        <v>1</v>
      </c>
      <c r="I224" s="10" t="str">
        <f t="shared" si="11"/>
        <v>Lynda - Interactive Data Visualization with Processing</v>
      </c>
    </row>
    <row r="225" spans="1:9" x14ac:dyDescent="0.25">
      <c r="A225" t="s">
        <v>1637</v>
      </c>
      <c r="B225" t="s">
        <v>1430</v>
      </c>
      <c r="C225" t="s">
        <v>1009</v>
      </c>
      <c r="D225" t="s">
        <v>1009</v>
      </c>
      <c r="E225" t="s">
        <v>766</v>
      </c>
      <c r="F225" s="3">
        <v>43498.57916666667</v>
      </c>
      <c r="G225">
        <f t="shared" si="9"/>
        <v>1.07</v>
      </c>
      <c r="H225">
        <f t="shared" si="10"/>
        <v>1</v>
      </c>
      <c r="I225" s="10" t="str">
        <f t="shared" si="11"/>
        <v>Cross-platform Desktop App Development for Windows Mac Linux</v>
      </c>
    </row>
    <row r="226" spans="1:9" x14ac:dyDescent="0.25">
      <c r="A226" t="s">
        <v>1637</v>
      </c>
      <c r="B226" t="s">
        <v>595</v>
      </c>
      <c r="C226" t="s">
        <v>1189</v>
      </c>
      <c r="D226" t="s">
        <v>1189</v>
      </c>
      <c r="E226" t="s">
        <v>766</v>
      </c>
      <c r="F226" s="3">
        <v>43491.28402777778</v>
      </c>
      <c r="G226">
        <f t="shared" si="9"/>
        <v>1.06</v>
      </c>
      <c r="H226">
        <f t="shared" si="10"/>
        <v>1</v>
      </c>
      <c r="I226" s="10" t="str">
        <f t="shared" si="11"/>
        <v>Stanford University - Analysis of a Complex Kind by Petra Bonfert-Taylor</v>
      </c>
    </row>
    <row r="227" spans="1:9" x14ac:dyDescent="0.25">
      <c r="A227" t="s">
        <v>1637</v>
      </c>
      <c r="B227" t="s">
        <v>547</v>
      </c>
      <c r="C227" t="s">
        <v>1189</v>
      </c>
      <c r="D227" t="s">
        <v>1189</v>
      </c>
      <c r="E227" t="s">
        <v>766</v>
      </c>
      <c r="F227" s="3">
        <v>43491.227083333331</v>
      </c>
      <c r="G227">
        <f t="shared" si="9"/>
        <v>1.06</v>
      </c>
      <c r="H227">
        <f t="shared" si="10"/>
        <v>1</v>
      </c>
      <c r="I227" s="10" t="str">
        <f t="shared" si="11"/>
        <v>Pluralsight - Accelerated C# Fundamentals</v>
      </c>
    </row>
    <row r="228" spans="1:9" x14ac:dyDescent="0.25">
      <c r="A228" t="s">
        <v>1637</v>
      </c>
      <c r="B228" t="s">
        <v>520</v>
      </c>
      <c r="C228" t="s">
        <v>1189</v>
      </c>
      <c r="D228" t="s">
        <v>1189</v>
      </c>
      <c r="E228" t="s">
        <v>771</v>
      </c>
      <c r="F228" s="3">
        <v>43491.132638888892</v>
      </c>
      <c r="G228">
        <f t="shared" si="9"/>
        <v>1.06</v>
      </c>
      <c r="H228">
        <f t="shared" si="10"/>
        <v>1</v>
      </c>
      <c r="I228" s="10" t="str">
        <f t="shared" si="11"/>
        <v>PACKT - Full Stack .NET Web Development</v>
      </c>
    </row>
    <row r="229" spans="1:9" x14ac:dyDescent="0.25">
      <c r="A229" t="s">
        <v>1637</v>
      </c>
      <c r="B229" t="s">
        <v>464</v>
      </c>
      <c r="C229" t="s">
        <v>1152</v>
      </c>
      <c r="D229" t="s">
        <v>1152</v>
      </c>
      <c r="E229" t="s">
        <v>766</v>
      </c>
      <c r="F229" s="3">
        <v>43491.481944444444</v>
      </c>
      <c r="G229">
        <f t="shared" si="9"/>
        <v>1.04</v>
      </c>
      <c r="H229">
        <f t="shared" si="10"/>
        <v>1</v>
      </c>
      <c r="I229" s="10" t="str">
        <f t="shared" si="11"/>
        <v>Lynda - Typography 02 Web Designers</v>
      </c>
    </row>
    <row r="230" spans="1:9" x14ac:dyDescent="0.25">
      <c r="A230" t="s">
        <v>1637</v>
      </c>
      <c r="B230" t="s">
        <v>2495</v>
      </c>
      <c r="C230" t="s">
        <v>1102</v>
      </c>
      <c r="D230" t="s">
        <v>1102</v>
      </c>
      <c r="E230" t="s">
        <v>766</v>
      </c>
      <c r="F230" s="3">
        <v>44334.052083333336</v>
      </c>
      <c r="G230">
        <f t="shared" si="9"/>
        <v>1.03</v>
      </c>
      <c r="H230">
        <f t="shared" si="10"/>
        <v>1</v>
      </c>
      <c r="I230" s="10" t="str">
        <f t="shared" si="11"/>
        <v>Net Productivity with LINQ and others</v>
      </c>
    </row>
    <row r="231" spans="1:9" x14ac:dyDescent="0.25">
      <c r="A231" t="s">
        <v>1637</v>
      </c>
      <c r="B231" t="s">
        <v>480</v>
      </c>
      <c r="C231" t="s">
        <v>949</v>
      </c>
      <c r="D231" t="s">
        <v>949</v>
      </c>
      <c r="E231" t="s">
        <v>766</v>
      </c>
      <c r="F231" s="3">
        <v>43491.486805555556</v>
      </c>
      <c r="G231">
        <f t="shared" si="9"/>
        <v>1.02</v>
      </c>
      <c r="H231">
        <f t="shared" si="10"/>
        <v>1</v>
      </c>
      <c r="I231" s="10" t="str">
        <f t="shared" si="11"/>
        <v>Lynda - Video Journalism Shooting Techniques</v>
      </c>
    </row>
    <row r="232" spans="1:9" x14ac:dyDescent="0.25">
      <c r="A232" t="s">
        <v>1637</v>
      </c>
      <c r="B232" t="s">
        <v>600</v>
      </c>
      <c r="C232" t="s">
        <v>949</v>
      </c>
      <c r="D232" t="s">
        <v>949</v>
      </c>
      <c r="E232" t="s">
        <v>766</v>
      </c>
      <c r="F232" s="3">
        <v>43491.292361111111</v>
      </c>
      <c r="G232">
        <f t="shared" si="9"/>
        <v>1.02</v>
      </c>
      <c r="H232">
        <f t="shared" si="10"/>
        <v>1</v>
      </c>
      <c r="I232" s="10" t="str">
        <f t="shared" si="11"/>
        <v>Stanford University - Cryptography</v>
      </c>
    </row>
    <row r="233" spans="1:9" x14ac:dyDescent="0.25">
      <c r="A233" t="s">
        <v>1637</v>
      </c>
      <c r="B233" t="s">
        <v>1636</v>
      </c>
      <c r="C233" t="s">
        <v>949</v>
      </c>
      <c r="D233" t="s">
        <v>949</v>
      </c>
      <c r="E233" t="s">
        <v>766</v>
      </c>
      <c r="F233" s="3">
        <v>43491.189583333333</v>
      </c>
      <c r="G233">
        <f t="shared" si="9"/>
        <v>1.02</v>
      </c>
      <c r="H233">
        <f t="shared" si="10"/>
        <v>1</v>
      </c>
      <c r="I233" s="10" t="str">
        <f t="shared" si="11"/>
        <v>Udemy - UX for Beginners Design delightful Digital experiences</v>
      </c>
    </row>
    <row r="234" spans="1:9" x14ac:dyDescent="0.25">
      <c r="A234" t="s">
        <v>1637</v>
      </c>
      <c r="B234" t="s">
        <v>265</v>
      </c>
      <c r="C234" t="s">
        <v>949</v>
      </c>
      <c r="D234" t="s">
        <v>949</v>
      </c>
      <c r="E234" t="s">
        <v>766</v>
      </c>
      <c r="F234" s="3">
        <v>43491.431944444441</v>
      </c>
      <c r="G234">
        <f t="shared" si="9"/>
        <v>1.02</v>
      </c>
      <c r="H234">
        <f t="shared" si="10"/>
        <v>1</v>
      </c>
      <c r="I234" s="10" t="str">
        <f t="shared" si="11"/>
        <v>Lynda - Dreamweaver with PHP and MySQL</v>
      </c>
    </row>
    <row r="235" spans="1:9" x14ac:dyDescent="0.25">
      <c r="A235" t="s">
        <v>1637</v>
      </c>
      <c r="B235" t="s">
        <v>201</v>
      </c>
      <c r="C235" t="s">
        <v>949</v>
      </c>
      <c r="D235" t="s">
        <v>949</v>
      </c>
      <c r="E235" t="s">
        <v>766</v>
      </c>
      <c r="F235" s="3">
        <v>43491.396527777775</v>
      </c>
      <c r="G235">
        <f t="shared" si="9"/>
        <v>1.02</v>
      </c>
      <c r="H235">
        <f t="shared" si="10"/>
        <v>1</v>
      </c>
      <c r="I235" s="10" t="str">
        <f t="shared" si="11"/>
        <v>Lynda - Adobe CS6 Dreamweaver with PHP and MySQL</v>
      </c>
    </row>
    <row r="236" spans="1:9" x14ac:dyDescent="0.25">
      <c r="A236" t="s">
        <v>1637</v>
      </c>
      <c r="B236" t="s">
        <v>163</v>
      </c>
      <c r="C236" t="s">
        <v>836</v>
      </c>
      <c r="D236" t="s">
        <v>836</v>
      </c>
      <c r="E236" t="s">
        <v>766</v>
      </c>
      <c r="F236" s="3">
        <v>43491.359722222223</v>
      </c>
      <c r="G236">
        <f t="shared" si="9"/>
        <v>1</v>
      </c>
      <c r="H236">
        <f t="shared" si="10"/>
        <v>1</v>
      </c>
      <c r="I236" s="10" t="str">
        <f t="shared" si="11"/>
        <v>Lynda - Adobe CS5 Dreamweaver And Wordpress</v>
      </c>
    </row>
    <row r="237" spans="1:9" x14ac:dyDescent="0.25">
      <c r="A237" t="s">
        <v>1637</v>
      </c>
      <c r="B237" t="s">
        <v>75</v>
      </c>
      <c r="C237" t="s">
        <v>836</v>
      </c>
      <c r="D237" t="s">
        <v>836</v>
      </c>
      <c r="E237" t="s">
        <v>766</v>
      </c>
      <c r="F237" s="3">
        <v>43491.202777777777</v>
      </c>
      <c r="G237">
        <f t="shared" si="9"/>
        <v>1</v>
      </c>
      <c r="H237">
        <f t="shared" si="10"/>
        <v>1</v>
      </c>
      <c r="I237" s="10" t="str">
        <f t="shared" si="11"/>
        <v>Excel The Ultimate Power of Shortcuts</v>
      </c>
    </row>
    <row r="238" spans="1:9" x14ac:dyDescent="0.25">
      <c r="A238" t="s">
        <v>1637</v>
      </c>
      <c r="B238" t="s">
        <v>191</v>
      </c>
      <c r="C238" t="s">
        <v>836</v>
      </c>
      <c r="D238" t="s">
        <v>836</v>
      </c>
      <c r="E238" t="s">
        <v>766</v>
      </c>
      <c r="F238" s="3">
        <v>43491.379861111112</v>
      </c>
      <c r="G238">
        <f t="shared" si="9"/>
        <v>1</v>
      </c>
      <c r="H238">
        <f t="shared" si="10"/>
        <v>1</v>
      </c>
      <c r="I238" s="10" t="str">
        <f t="shared" si="11"/>
        <v>Lynda - Adobe CS5 Photoshop One-On-One 02 Advanced</v>
      </c>
    </row>
    <row r="239" spans="1:9" x14ac:dyDescent="0.25">
      <c r="A239" t="s">
        <v>1637</v>
      </c>
      <c r="B239" t="s">
        <v>530</v>
      </c>
      <c r="C239" t="s">
        <v>1148</v>
      </c>
      <c r="D239" t="s">
        <v>1148</v>
      </c>
      <c r="E239" t="s">
        <v>766</v>
      </c>
      <c r="F239" s="3">
        <v>43491.13958333333</v>
      </c>
      <c r="G239">
        <f t="shared" si="9"/>
        <v>0.99</v>
      </c>
      <c r="H239">
        <f t="shared" si="10"/>
        <v>1</v>
      </c>
      <c r="I239" s="10" t="str">
        <f t="shared" si="11"/>
        <v>PHP for Absolute Beginners</v>
      </c>
    </row>
    <row r="240" spans="1:9" x14ac:dyDescent="0.25">
      <c r="A240" t="s">
        <v>1637</v>
      </c>
      <c r="B240" t="s">
        <v>456</v>
      </c>
      <c r="C240" t="s">
        <v>1148</v>
      </c>
      <c r="D240" t="s">
        <v>1148</v>
      </c>
      <c r="E240" t="s">
        <v>766</v>
      </c>
      <c r="F240" s="3">
        <v>43491.10833333333</v>
      </c>
      <c r="G240">
        <f t="shared" si="9"/>
        <v>0.99</v>
      </c>
      <c r="H240">
        <f t="shared" si="10"/>
        <v>1</v>
      </c>
      <c r="I240" s="10" t="str">
        <f t="shared" si="11"/>
        <v>Lynda - SPSS Essential Training</v>
      </c>
    </row>
    <row r="241" spans="1:9" x14ac:dyDescent="0.25">
      <c r="A241" t="s">
        <v>1637</v>
      </c>
      <c r="B241" t="s">
        <v>245</v>
      </c>
      <c r="C241" t="s">
        <v>1148</v>
      </c>
      <c r="D241" t="s">
        <v>1148</v>
      </c>
      <c r="E241" t="s">
        <v>766</v>
      </c>
      <c r="F241" s="3">
        <v>43491.426388888889</v>
      </c>
      <c r="G241">
        <f t="shared" si="9"/>
        <v>0.99</v>
      </c>
      <c r="H241">
        <f t="shared" si="10"/>
        <v>1</v>
      </c>
      <c r="I241" s="10" t="str">
        <f t="shared" si="11"/>
        <v>Lynda - CSS 02 Core Concepts</v>
      </c>
    </row>
    <row r="242" spans="1:9" x14ac:dyDescent="0.25">
      <c r="A242" t="s">
        <v>1637</v>
      </c>
      <c r="B242" t="s">
        <v>185</v>
      </c>
      <c r="C242" t="s">
        <v>849</v>
      </c>
      <c r="D242" t="s">
        <v>849</v>
      </c>
      <c r="E242" t="s">
        <v>766</v>
      </c>
      <c r="F242" s="3">
        <v>43491.387499999997</v>
      </c>
      <c r="G242">
        <f t="shared" si="9"/>
        <v>0.98</v>
      </c>
      <c r="H242">
        <f t="shared" si="10"/>
        <v>1</v>
      </c>
      <c r="I242" s="10" t="str">
        <f t="shared" si="11"/>
        <v>Lynda - Adobe CS5 Photoshop Essential Training</v>
      </c>
    </row>
    <row r="243" spans="1:9" x14ac:dyDescent="0.25">
      <c r="A243" t="s">
        <v>1637</v>
      </c>
      <c r="B243" t="s">
        <v>89</v>
      </c>
      <c r="C243" t="s">
        <v>849</v>
      </c>
      <c r="D243" t="s">
        <v>849</v>
      </c>
      <c r="E243" t="s">
        <v>766</v>
      </c>
      <c r="F243" s="3">
        <v>43772.9</v>
      </c>
      <c r="G243">
        <f t="shared" si="9"/>
        <v>0.98</v>
      </c>
      <c r="H243">
        <f t="shared" si="10"/>
        <v>1</v>
      </c>
      <c r="I243" s="10" t="str">
        <f t="shared" si="11"/>
        <v>Infinite Skills - Learning Data Modeling</v>
      </c>
    </row>
    <row r="244" spans="1:9" x14ac:dyDescent="0.25">
      <c r="A244" t="s">
        <v>1637</v>
      </c>
      <c r="B244" t="s">
        <v>524</v>
      </c>
      <c r="C244" t="s">
        <v>849</v>
      </c>
      <c r="D244" t="s">
        <v>849</v>
      </c>
      <c r="E244" t="s">
        <v>766</v>
      </c>
      <c r="F244" s="3">
        <v>43491.115972222222</v>
      </c>
      <c r="G244">
        <f t="shared" si="9"/>
        <v>0.98</v>
      </c>
      <c r="H244">
        <f t="shared" si="10"/>
        <v>1</v>
      </c>
      <c r="I244" s="10" t="str">
        <f t="shared" si="11"/>
        <v>PACKT - Learning Bootstrap 4</v>
      </c>
    </row>
    <row r="245" spans="1:9" x14ac:dyDescent="0.25">
      <c r="A245" t="s">
        <v>1637</v>
      </c>
      <c r="B245" t="s">
        <v>417</v>
      </c>
      <c r="C245" t="s">
        <v>849</v>
      </c>
      <c r="D245" t="s">
        <v>849</v>
      </c>
      <c r="E245" t="s">
        <v>766</v>
      </c>
      <c r="F245" s="3">
        <v>43491.265277777777</v>
      </c>
      <c r="G245">
        <f t="shared" si="9"/>
        <v>0.98</v>
      </c>
      <c r="H245">
        <f t="shared" si="10"/>
        <v>1</v>
      </c>
      <c r="I245" s="10" t="str">
        <f t="shared" si="11"/>
        <v>Lynda - Mobile Web Design &amp; Development Fundamentals</v>
      </c>
    </row>
    <row r="246" spans="1:9" x14ac:dyDescent="0.25">
      <c r="A246" t="s">
        <v>1637</v>
      </c>
      <c r="B246" t="s">
        <v>719</v>
      </c>
      <c r="C246" t="s">
        <v>849</v>
      </c>
      <c r="D246" t="s">
        <v>849</v>
      </c>
      <c r="E246" t="s">
        <v>766</v>
      </c>
      <c r="F246" s="3">
        <v>43491.569444444445</v>
      </c>
      <c r="G246">
        <f t="shared" si="9"/>
        <v>0.98</v>
      </c>
      <c r="H246">
        <f t="shared" si="10"/>
        <v>1</v>
      </c>
      <c r="I246" s="10" t="str">
        <f t="shared" si="11"/>
        <v>Udemy - Angular Essentials (Angular 2+ with TypeScript)</v>
      </c>
    </row>
    <row r="247" spans="1:9" x14ac:dyDescent="0.25">
      <c r="A247" t="s">
        <v>1637</v>
      </c>
      <c r="B247" t="s">
        <v>183</v>
      </c>
      <c r="C247" t="s">
        <v>934</v>
      </c>
      <c r="D247" t="s">
        <v>934</v>
      </c>
      <c r="E247" t="s">
        <v>766</v>
      </c>
      <c r="F247" s="3">
        <v>43491.057638888888</v>
      </c>
      <c r="G247">
        <f t="shared" si="9"/>
        <v>0.9755859375</v>
      </c>
      <c r="H247">
        <f t="shared" si="10"/>
        <v>1</v>
      </c>
      <c r="I247" s="10" t="str">
        <f t="shared" si="11"/>
        <v>Lynda - Adobe CS5 Photoshop Creative Compositing</v>
      </c>
    </row>
    <row r="248" spans="1:9" x14ac:dyDescent="0.25">
      <c r="A248" t="s">
        <v>1637</v>
      </c>
      <c r="B248" t="s">
        <v>266</v>
      </c>
      <c r="C248" t="s">
        <v>1007</v>
      </c>
      <c r="D248" t="s">
        <v>1007</v>
      </c>
      <c r="E248" t="s">
        <v>766</v>
      </c>
      <c r="F248" s="3">
        <v>43491.080555555556</v>
      </c>
      <c r="G248">
        <f t="shared" si="9"/>
        <v>0.974609375</v>
      </c>
      <c r="H248">
        <f t="shared" si="10"/>
        <v>1</v>
      </c>
      <c r="I248" s="10" t="str">
        <f t="shared" si="11"/>
        <v>Lynda - Drupal 7 Advanced Training</v>
      </c>
    </row>
    <row r="249" spans="1:9" x14ac:dyDescent="0.25">
      <c r="A249" t="s">
        <v>1637</v>
      </c>
      <c r="B249" t="s">
        <v>483</v>
      </c>
      <c r="C249" t="s">
        <v>1162</v>
      </c>
      <c r="D249" t="s">
        <v>1162</v>
      </c>
      <c r="E249" t="s">
        <v>766</v>
      </c>
      <c r="F249" s="3">
        <v>43491.487500000003</v>
      </c>
      <c r="G249">
        <f t="shared" si="9"/>
        <v>0.97</v>
      </c>
      <c r="H249">
        <f t="shared" si="10"/>
        <v>1</v>
      </c>
      <c r="I249" s="10" t="str">
        <f t="shared" si="11"/>
        <v>Lynda - Visio 2010 Essential Training</v>
      </c>
    </row>
    <row r="250" spans="1:9" x14ac:dyDescent="0.25">
      <c r="A250" t="s">
        <v>1637</v>
      </c>
      <c r="B250" t="s">
        <v>314</v>
      </c>
      <c r="C250" t="s">
        <v>1548</v>
      </c>
      <c r="D250" t="s">
        <v>1046</v>
      </c>
      <c r="E250" t="s">
        <v>766</v>
      </c>
      <c r="F250" s="3">
        <v>43675.912499999999</v>
      </c>
      <c r="G250">
        <f t="shared" si="9"/>
        <v>0.9638671875</v>
      </c>
      <c r="H250">
        <f t="shared" si="10"/>
        <v>1</v>
      </c>
      <c r="I250" s="10" t="str">
        <f t="shared" si="11"/>
        <v>Lynda - Foundations of Programming - 05 Web Services</v>
      </c>
    </row>
    <row r="251" spans="1:9" x14ac:dyDescent="0.25">
      <c r="A251" t="s">
        <v>1637</v>
      </c>
      <c r="B251" t="s">
        <v>1444</v>
      </c>
      <c r="C251" t="s">
        <v>1581</v>
      </c>
      <c r="D251" t="s">
        <v>1581</v>
      </c>
      <c r="E251" t="s">
        <v>766</v>
      </c>
      <c r="F251" s="3">
        <v>43491.251388888886</v>
      </c>
      <c r="G251">
        <f t="shared" si="9"/>
        <v>0.9599609375</v>
      </c>
      <c r="H251">
        <f t="shared" si="10"/>
        <v>1</v>
      </c>
      <c r="I251" s="10" t="str">
        <f t="shared" si="11"/>
        <v>React For Beginners</v>
      </c>
    </row>
    <row r="252" spans="1:9" x14ac:dyDescent="0.25">
      <c r="A252" t="s">
        <v>1637</v>
      </c>
      <c r="B252" t="s">
        <v>1429</v>
      </c>
      <c r="C252" t="s">
        <v>1601</v>
      </c>
      <c r="D252" t="s">
        <v>1601</v>
      </c>
      <c r="E252" t="s">
        <v>766</v>
      </c>
      <c r="F252" s="3">
        <v>43491.575694444444</v>
      </c>
      <c r="G252">
        <f t="shared" si="9"/>
        <v>0.9560546875</v>
      </c>
      <c r="H252">
        <f t="shared" si="10"/>
        <v>1</v>
      </c>
      <c r="I252" s="10" t="str">
        <f t="shared" si="11"/>
        <v>Coursera - Aerial Robotics</v>
      </c>
    </row>
    <row r="253" spans="1:9" x14ac:dyDescent="0.25">
      <c r="A253" t="s">
        <v>1637</v>
      </c>
      <c r="B253" t="s">
        <v>184</v>
      </c>
      <c r="C253" t="s">
        <v>935</v>
      </c>
      <c r="D253" t="s">
        <v>935</v>
      </c>
      <c r="E253" t="s">
        <v>766</v>
      </c>
      <c r="F253" s="3">
        <v>43491.370833333334</v>
      </c>
      <c r="G253">
        <f t="shared" si="9"/>
        <v>0.9375</v>
      </c>
      <c r="H253">
        <f t="shared" si="10"/>
        <v>1</v>
      </c>
      <c r="I253" s="10" t="str">
        <f t="shared" si="11"/>
        <v>Lynda - Adobe CS5 Photoshop Creative Effects</v>
      </c>
    </row>
    <row r="254" spans="1:9" x14ac:dyDescent="0.25">
      <c r="A254" t="s">
        <v>1637</v>
      </c>
      <c r="B254" t="s">
        <v>557</v>
      </c>
      <c r="C254" t="s">
        <v>1575</v>
      </c>
      <c r="D254" t="s">
        <v>935</v>
      </c>
      <c r="E254" t="s">
        <v>771</v>
      </c>
      <c r="F254" s="3">
        <v>43491.517361111109</v>
      </c>
      <c r="G254">
        <f t="shared" si="9"/>
        <v>0.9365234375</v>
      </c>
      <c r="H254">
        <f t="shared" si="10"/>
        <v>1</v>
      </c>
      <c r="I254" s="10" t="str">
        <f t="shared" si="11"/>
        <v>Pluralsight - Become a Full-stack .NET Developer Fundamentals</v>
      </c>
    </row>
    <row r="255" spans="1:9" x14ac:dyDescent="0.25">
      <c r="A255" t="s">
        <v>1637</v>
      </c>
      <c r="B255" t="s">
        <v>696</v>
      </c>
      <c r="C255" t="s">
        <v>1629</v>
      </c>
      <c r="D255" t="s">
        <v>1629</v>
      </c>
      <c r="E255" t="s">
        <v>766</v>
      </c>
      <c r="F255" s="3">
        <v>43909.023611111108</v>
      </c>
      <c r="G255">
        <f t="shared" si="9"/>
        <v>0.9287109375</v>
      </c>
      <c r="H255">
        <f t="shared" si="10"/>
        <v>1</v>
      </c>
      <c r="I255" s="10" t="str">
        <f t="shared" si="11"/>
        <v>Tutsgalaxy - Super Human Productivity Become Ultra Productive</v>
      </c>
    </row>
    <row r="256" spans="1:9" x14ac:dyDescent="0.25">
      <c r="A256" t="s">
        <v>1637</v>
      </c>
      <c r="B256" t="s">
        <v>679</v>
      </c>
      <c r="C256" t="s">
        <v>1627</v>
      </c>
      <c r="D256" t="s">
        <v>1279</v>
      </c>
      <c r="E256" t="s">
        <v>766</v>
      </c>
      <c r="F256" s="3">
        <v>43909.023611111108</v>
      </c>
      <c r="G256">
        <f t="shared" si="9"/>
        <v>0.923828125</v>
      </c>
      <c r="H256">
        <f t="shared" si="10"/>
        <v>1</v>
      </c>
      <c r="I256" s="10" t="str">
        <f t="shared" si="11"/>
        <v>Tutsgalaxy - Keyword Research The Complete Pro Guide A to Z + Free Tools</v>
      </c>
    </row>
    <row r="257" spans="1:9" x14ac:dyDescent="0.25">
      <c r="A257" t="s">
        <v>1637</v>
      </c>
      <c r="B257" t="s">
        <v>290</v>
      </c>
      <c r="C257" t="s">
        <v>1547</v>
      </c>
      <c r="D257" t="s">
        <v>1027</v>
      </c>
      <c r="E257" t="s">
        <v>766</v>
      </c>
      <c r="F257" s="3">
        <v>43491.438194444447</v>
      </c>
      <c r="G257">
        <f t="shared" si="9"/>
        <v>0.9208984375</v>
      </c>
      <c r="H257">
        <f t="shared" si="10"/>
        <v>1</v>
      </c>
      <c r="I257" s="10" t="str">
        <f t="shared" si="11"/>
        <v>Lynda - Excel 2010 Essential Training</v>
      </c>
    </row>
    <row r="258" spans="1:9" x14ac:dyDescent="0.25">
      <c r="A258" t="s">
        <v>1637</v>
      </c>
      <c r="B258" t="s">
        <v>573</v>
      </c>
      <c r="C258" t="s">
        <v>1216</v>
      </c>
      <c r="D258" t="s">
        <v>1216</v>
      </c>
      <c r="E258" t="s">
        <v>771</v>
      </c>
      <c r="F258" s="3">
        <v>43491.548611111109</v>
      </c>
      <c r="G258">
        <f t="shared" ref="G258:G321" si="12">_xlfn.NUMBERVALUE(IF(ISNUMBER(FIND("GB",C258)),TRIM(LEFT(C258,FIND("GB",C258)-1)),TRIM(LEFT(C258,FIND("MB",C258)-1))/1024))</f>
        <v>0.9189453125</v>
      </c>
      <c r="H258">
        <f t="shared" ref="H258:H321" si="13">COUNTIF(B:B,B258)</f>
        <v>1</v>
      </c>
      <c r="I258" s="10" t="str">
        <f t="shared" ref="I258:I321" si="14">HYPERLINK(A258&amp;"\"&amp;B258,B258)</f>
        <v>Pluralsight - LINQ Fundamentals with C# 6.0</v>
      </c>
    </row>
    <row r="259" spans="1:9" x14ac:dyDescent="0.25">
      <c r="A259" t="s">
        <v>1637</v>
      </c>
      <c r="B259" t="s">
        <v>444</v>
      </c>
      <c r="C259" t="s">
        <v>1083</v>
      </c>
      <c r="D259" t="s">
        <v>1083</v>
      </c>
      <c r="E259" t="s">
        <v>766</v>
      </c>
      <c r="F259" s="3">
        <v>43491.477083333331</v>
      </c>
      <c r="G259">
        <f t="shared" si="12"/>
        <v>0.916015625</v>
      </c>
      <c r="H259">
        <f t="shared" si="13"/>
        <v>1</v>
      </c>
      <c r="I259" s="10" t="str">
        <f t="shared" si="14"/>
        <v>Lynda - Rendering with Rhino and V-Ray Product Design</v>
      </c>
    </row>
    <row r="260" spans="1:9" x14ac:dyDescent="0.25">
      <c r="A260" t="s">
        <v>1637</v>
      </c>
      <c r="B260" t="s">
        <v>364</v>
      </c>
      <c r="C260" t="s">
        <v>1083</v>
      </c>
      <c r="D260" t="s">
        <v>1083</v>
      </c>
      <c r="E260" t="s">
        <v>766</v>
      </c>
      <c r="F260" s="3">
        <v>43491.461111111108</v>
      </c>
      <c r="G260">
        <f t="shared" si="12"/>
        <v>0.916015625</v>
      </c>
      <c r="H260">
        <f t="shared" si="13"/>
        <v>1</v>
      </c>
      <c r="I260" s="10" t="str">
        <f t="shared" si="14"/>
        <v>Lynda - Inspiration Troika</v>
      </c>
    </row>
    <row r="261" spans="1:9" x14ac:dyDescent="0.25">
      <c r="A261" t="s">
        <v>1637</v>
      </c>
      <c r="B261" t="s">
        <v>187</v>
      </c>
      <c r="C261" t="s">
        <v>937</v>
      </c>
      <c r="D261" t="s">
        <v>937</v>
      </c>
      <c r="E261" t="s">
        <v>766</v>
      </c>
      <c r="F261" s="3">
        <v>43491.372916666667</v>
      </c>
      <c r="G261">
        <f t="shared" si="12"/>
        <v>0.9130859375</v>
      </c>
      <c r="H261">
        <f t="shared" si="13"/>
        <v>1</v>
      </c>
      <c r="I261" s="10" t="str">
        <f t="shared" si="14"/>
        <v>Lynda - Adobe CS5 Photoshop for Photographers Camera Raw 6</v>
      </c>
    </row>
    <row r="262" spans="1:9" x14ac:dyDescent="0.25">
      <c r="A262" t="s">
        <v>1637</v>
      </c>
      <c r="B262" t="s">
        <v>3</v>
      </c>
      <c r="C262" t="s">
        <v>1476</v>
      </c>
      <c r="D262" t="s">
        <v>1476</v>
      </c>
      <c r="E262" t="s">
        <v>766</v>
      </c>
      <c r="F262" s="3">
        <v>43873.934027777781</v>
      </c>
      <c r="G262">
        <f t="shared" si="12"/>
        <v>0.9091796875</v>
      </c>
      <c r="H262">
        <f t="shared" si="13"/>
        <v>1</v>
      </c>
      <c r="I262" s="10" t="str">
        <f t="shared" si="14"/>
        <v>8051 Microcontroller - Embedded C and Assembly Language</v>
      </c>
    </row>
    <row r="263" spans="1:9" x14ac:dyDescent="0.25">
      <c r="A263" t="s">
        <v>1637</v>
      </c>
      <c r="B263" t="s">
        <v>640</v>
      </c>
      <c r="C263" t="s">
        <v>1251</v>
      </c>
      <c r="D263" t="s">
        <v>1251</v>
      </c>
      <c r="E263" t="s">
        <v>766</v>
      </c>
      <c r="F263" s="3">
        <v>43491.51458333333</v>
      </c>
      <c r="G263">
        <f t="shared" si="12"/>
        <v>0.908203125</v>
      </c>
      <c r="H263">
        <f t="shared" si="13"/>
        <v>1</v>
      </c>
      <c r="I263" s="10" t="str">
        <f t="shared" si="14"/>
        <v>Total Training - Adobe CS6 Fireworks Essentials</v>
      </c>
    </row>
    <row r="264" spans="1:9" x14ac:dyDescent="0.25">
      <c r="A264" t="s">
        <v>1637</v>
      </c>
      <c r="B264" t="s">
        <v>452</v>
      </c>
      <c r="C264" t="s">
        <v>2327</v>
      </c>
      <c r="D264" t="s">
        <v>2327</v>
      </c>
      <c r="E264" t="s">
        <v>766</v>
      </c>
      <c r="F264" s="3">
        <v>43491.479166666664</v>
      </c>
      <c r="G264">
        <f t="shared" si="12"/>
        <v>0.90625</v>
      </c>
      <c r="H264">
        <f t="shared" si="13"/>
        <v>1</v>
      </c>
      <c r="I264" s="10" t="str">
        <f t="shared" si="14"/>
        <v>Lynda - SEO Fundamentals</v>
      </c>
    </row>
    <row r="265" spans="1:9" x14ac:dyDescent="0.25">
      <c r="A265" t="s">
        <v>1637</v>
      </c>
      <c r="B265" t="s">
        <v>91</v>
      </c>
      <c r="C265" t="s">
        <v>851</v>
      </c>
      <c r="D265" t="s">
        <v>851</v>
      </c>
      <c r="E265" t="s">
        <v>766</v>
      </c>
      <c r="F265" s="3">
        <v>43491.167361111111</v>
      </c>
      <c r="G265">
        <f t="shared" si="12"/>
        <v>0.888671875</v>
      </c>
      <c r="H265">
        <f t="shared" si="13"/>
        <v>1</v>
      </c>
      <c r="I265" s="10" t="str">
        <f t="shared" si="14"/>
        <v>Infinite Skills - Learning JavaScript Programming</v>
      </c>
    </row>
    <row r="266" spans="1:9" x14ac:dyDescent="0.25">
      <c r="A266" t="s">
        <v>1637</v>
      </c>
      <c r="B266" t="s">
        <v>544</v>
      </c>
      <c r="C266" t="s">
        <v>1204</v>
      </c>
      <c r="D266" t="s">
        <v>1204</v>
      </c>
      <c r="E266" t="s">
        <v>766</v>
      </c>
      <c r="F266" s="3">
        <v>43491.554166666669</v>
      </c>
      <c r="G266">
        <f t="shared" si="12"/>
        <v>0.8818359375</v>
      </c>
      <c r="H266">
        <f t="shared" si="13"/>
        <v>1</v>
      </c>
      <c r="I266" s="10" t="str">
        <f t="shared" si="14"/>
        <v>Pluralsight - 03 C# Advanced C# Tips and Traps Part 1</v>
      </c>
    </row>
    <row r="267" spans="1:9" x14ac:dyDescent="0.25">
      <c r="A267" t="s">
        <v>1637</v>
      </c>
      <c r="B267" t="s">
        <v>300</v>
      </c>
      <c r="C267" t="s">
        <v>1036</v>
      </c>
      <c r="D267" t="s">
        <v>1036</v>
      </c>
      <c r="E267" t="s">
        <v>766</v>
      </c>
      <c r="F267" s="3">
        <v>43491.440972222219</v>
      </c>
      <c r="G267">
        <f t="shared" si="12"/>
        <v>0.8779296875</v>
      </c>
      <c r="H267">
        <f t="shared" si="13"/>
        <v>1</v>
      </c>
      <c r="I267" s="10" t="str">
        <f t="shared" si="14"/>
        <v>Lynda - Excel 2013 Power Shortcuts</v>
      </c>
    </row>
    <row r="268" spans="1:9" x14ac:dyDescent="0.25">
      <c r="A268" t="s">
        <v>1637</v>
      </c>
      <c r="B268" t="s">
        <v>440</v>
      </c>
      <c r="C268" t="s">
        <v>1008</v>
      </c>
      <c r="D268" t="s">
        <v>1008</v>
      </c>
      <c r="E268" t="s">
        <v>766</v>
      </c>
      <c r="F268" s="3">
        <v>43491.476388888892</v>
      </c>
      <c r="G268">
        <f t="shared" si="12"/>
        <v>0.876953125</v>
      </c>
      <c r="H268">
        <f t="shared" si="13"/>
        <v>1</v>
      </c>
      <c r="I268" s="10" t="str">
        <f t="shared" si="14"/>
        <v>Lynda - Python 3 Essential Training</v>
      </c>
    </row>
    <row r="269" spans="1:9" x14ac:dyDescent="0.25">
      <c r="A269" t="s">
        <v>1637</v>
      </c>
      <c r="B269" t="s">
        <v>267</v>
      </c>
      <c r="C269" t="s">
        <v>1008</v>
      </c>
      <c r="D269" t="s">
        <v>1008</v>
      </c>
      <c r="E269" t="s">
        <v>766</v>
      </c>
      <c r="F269" s="3">
        <v>43491.431944444441</v>
      </c>
      <c r="G269">
        <f t="shared" si="12"/>
        <v>0.876953125</v>
      </c>
      <c r="H269">
        <f t="shared" si="13"/>
        <v>1</v>
      </c>
      <c r="I269" s="10" t="str">
        <f t="shared" si="14"/>
        <v>Lynda - Drupal 7 Creating And Editing Custom Themes</v>
      </c>
    </row>
    <row r="270" spans="1:9" x14ac:dyDescent="0.25">
      <c r="A270" t="s">
        <v>1637</v>
      </c>
      <c r="B270" t="s">
        <v>180</v>
      </c>
      <c r="C270" t="s">
        <v>1541</v>
      </c>
      <c r="D270" t="s">
        <v>931</v>
      </c>
      <c r="E270" t="s">
        <v>766</v>
      </c>
      <c r="F270" s="3">
        <v>43491.054166666669</v>
      </c>
      <c r="G270">
        <f t="shared" si="12"/>
        <v>0.875</v>
      </c>
      <c r="H270">
        <f t="shared" si="13"/>
        <v>1</v>
      </c>
      <c r="I270" s="10" t="str">
        <f t="shared" si="14"/>
        <v>Lynda - Adobe CS5 Indesign CS5 New Features</v>
      </c>
    </row>
    <row r="271" spans="1:9" x14ac:dyDescent="0.25">
      <c r="A271" t="s">
        <v>1637</v>
      </c>
      <c r="B271" t="s">
        <v>2469</v>
      </c>
      <c r="C271" t="s">
        <v>1182</v>
      </c>
      <c r="D271" t="s">
        <v>1182</v>
      </c>
      <c r="E271" t="s">
        <v>766</v>
      </c>
      <c r="F271" s="3">
        <v>43491.231249999997</v>
      </c>
      <c r="G271">
        <f t="shared" si="12"/>
        <v>0.8671875</v>
      </c>
      <c r="H271">
        <f t="shared" si="13"/>
        <v>1</v>
      </c>
      <c r="I271" s="10" t="str">
        <f t="shared" si="14"/>
        <v>OReilly - Python Data Structures - Tips and Tricks for cleaner, faster code</v>
      </c>
    </row>
    <row r="272" spans="1:9" x14ac:dyDescent="0.25">
      <c r="A272" t="s">
        <v>1637</v>
      </c>
      <c r="B272" t="s">
        <v>552</v>
      </c>
      <c r="C272" t="s">
        <v>873</v>
      </c>
      <c r="D272" t="s">
        <v>873</v>
      </c>
      <c r="E272" t="s">
        <v>766</v>
      </c>
      <c r="F272" s="3">
        <v>43491.489583333336</v>
      </c>
      <c r="G272">
        <f t="shared" si="12"/>
        <v>0.8662109375</v>
      </c>
      <c r="H272">
        <f t="shared" si="13"/>
        <v>1</v>
      </c>
      <c r="I272" s="10" t="str">
        <f t="shared" si="14"/>
        <v>PluralSight - AngularJS Fundamentals</v>
      </c>
    </row>
    <row r="273" spans="1:9" x14ac:dyDescent="0.25">
      <c r="A273" t="s">
        <v>1637</v>
      </c>
      <c r="B273" t="s">
        <v>515</v>
      </c>
      <c r="C273" t="s">
        <v>1186</v>
      </c>
      <c r="D273" t="s">
        <v>1186</v>
      </c>
      <c r="E273" t="s">
        <v>766</v>
      </c>
      <c r="F273" s="3">
        <v>43491.129166666666</v>
      </c>
      <c r="G273">
        <f t="shared" si="12"/>
        <v>0.865234375</v>
      </c>
      <c r="H273">
        <f t="shared" si="13"/>
        <v>1</v>
      </c>
      <c r="I273" s="10" t="str">
        <f t="shared" si="14"/>
        <v>Oracle SQL - Advanced</v>
      </c>
    </row>
    <row r="274" spans="1:9" x14ac:dyDescent="0.25">
      <c r="A274" t="s">
        <v>1637</v>
      </c>
      <c r="B274" t="s">
        <v>541</v>
      </c>
      <c r="C274" t="s">
        <v>1202</v>
      </c>
      <c r="D274" t="s">
        <v>1202</v>
      </c>
      <c r="E274" t="s">
        <v>766</v>
      </c>
      <c r="F274" s="3">
        <v>43491.552777777775</v>
      </c>
      <c r="G274">
        <f t="shared" si="12"/>
        <v>0.8642578125</v>
      </c>
      <c r="H274">
        <f t="shared" si="13"/>
        <v>1</v>
      </c>
      <c r="I274" s="10" t="str">
        <f t="shared" si="14"/>
        <v>Pluralsight - 03 C# Advanced C# Concurrent Collections</v>
      </c>
    </row>
    <row r="275" spans="1:9" x14ac:dyDescent="0.25">
      <c r="A275" t="s">
        <v>1637</v>
      </c>
      <c r="B275" t="s">
        <v>370</v>
      </c>
      <c r="C275" t="s">
        <v>1553</v>
      </c>
      <c r="D275" t="s">
        <v>1087</v>
      </c>
      <c r="E275" t="s">
        <v>766</v>
      </c>
      <c r="F275" s="3">
        <v>43491.095833333333</v>
      </c>
      <c r="G275">
        <f t="shared" si="12"/>
        <v>0.8583984375</v>
      </c>
      <c r="H275">
        <f t="shared" si="13"/>
        <v>1</v>
      </c>
      <c r="I275" s="10" t="str">
        <f t="shared" si="14"/>
        <v>Lynda - Introducing PHP</v>
      </c>
    </row>
    <row r="276" spans="1:9" x14ac:dyDescent="0.25">
      <c r="A276" t="s">
        <v>1637</v>
      </c>
      <c r="B276" t="s">
        <v>455</v>
      </c>
      <c r="C276" t="s">
        <v>1147</v>
      </c>
      <c r="D276" t="s">
        <v>1147</v>
      </c>
      <c r="E276" t="s">
        <v>766</v>
      </c>
      <c r="F276" s="3">
        <v>43491.479861111111</v>
      </c>
      <c r="G276">
        <f t="shared" si="12"/>
        <v>0.84765625</v>
      </c>
      <c r="H276">
        <f t="shared" si="13"/>
        <v>1</v>
      </c>
      <c r="I276" s="10" t="str">
        <f t="shared" si="14"/>
        <v>Lynda - SharePoint 2010 Essential Training</v>
      </c>
    </row>
    <row r="277" spans="1:9" x14ac:dyDescent="0.25">
      <c r="A277" t="s">
        <v>1637</v>
      </c>
      <c r="B277" t="s">
        <v>486</v>
      </c>
      <c r="C277" t="s">
        <v>1147</v>
      </c>
      <c r="D277" t="s">
        <v>1147</v>
      </c>
      <c r="E277" t="s">
        <v>766</v>
      </c>
      <c r="F277" s="3">
        <v>43491.488194444442</v>
      </c>
      <c r="G277">
        <f t="shared" si="12"/>
        <v>0.84765625</v>
      </c>
      <c r="H277">
        <f t="shared" si="13"/>
        <v>1</v>
      </c>
      <c r="I277" s="10" t="str">
        <f t="shared" si="14"/>
        <v>Lynda - Web Design Fundamentals</v>
      </c>
    </row>
    <row r="278" spans="1:9" x14ac:dyDescent="0.25">
      <c r="A278" t="s">
        <v>1637</v>
      </c>
      <c r="B278" t="s">
        <v>263</v>
      </c>
      <c r="C278" t="s">
        <v>924</v>
      </c>
      <c r="D278" t="s">
        <v>924</v>
      </c>
      <c r="E278" t="s">
        <v>766</v>
      </c>
      <c r="F278" s="3">
        <v>43491.07916666667</v>
      </c>
      <c r="G278">
        <f t="shared" si="12"/>
        <v>0.8427734375</v>
      </c>
      <c r="H278">
        <f t="shared" si="13"/>
        <v>1</v>
      </c>
      <c r="I278" s="10" t="str">
        <f t="shared" si="14"/>
        <v>Lynda - Documentary PhotoTechniques with Photoshop and After Effects</v>
      </c>
    </row>
    <row r="279" spans="1:9" x14ac:dyDescent="0.25">
      <c r="A279" t="s">
        <v>1637</v>
      </c>
      <c r="B279" t="s">
        <v>2347</v>
      </c>
      <c r="C279" t="s">
        <v>772</v>
      </c>
      <c r="D279" t="s">
        <v>772</v>
      </c>
      <c r="E279" t="s">
        <v>766</v>
      </c>
      <c r="F279" s="3">
        <v>43490.821527777778</v>
      </c>
      <c r="G279">
        <f t="shared" si="12"/>
        <v>0.8408203125</v>
      </c>
      <c r="H279">
        <f t="shared" si="13"/>
        <v>1</v>
      </c>
      <c r="I279" s="10" t="str">
        <f t="shared" si="14"/>
        <v>Udemy - Access VBA Intermediate Prototype System &amp; Export to Excel</v>
      </c>
    </row>
    <row r="280" spans="1:9" x14ac:dyDescent="0.25">
      <c r="A280" t="s">
        <v>1637</v>
      </c>
      <c r="B280" t="s">
        <v>172</v>
      </c>
      <c r="C280" t="s">
        <v>772</v>
      </c>
      <c r="D280" t="s">
        <v>924</v>
      </c>
      <c r="E280" t="s">
        <v>766</v>
      </c>
      <c r="F280" s="3">
        <v>43491.364583333336</v>
      </c>
      <c r="G280">
        <f t="shared" si="12"/>
        <v>0.8408203125</v>
      </c>
      <c r="H280">
        <f t="shared" si="13"/>
        <v>1</v>
      </c>
      <c r="I280" s="10" t="str">
        <f t="shared" si="14"/>
        <v>Lynda - Adobe CS5 Fireworks Rapid Prototyping</v>
      </c>
    </row>
    <row r="281" spans="1:9" x14ac:dyDescent="0.25">
      <c r="A281" t="s">
        <v>1637</v>
      </c>
      <c r="B281" t="s">
        <v>2496</v>
      </c>
      <c r="C281" t="s">
        <v>1569</v>
      </c>
      <c r="D281" t="s">
        <v>1569</v>
      </c>
      <c r="E281" t="s">
        <v>766</v>
      </c>
      <c r="F281" s="3">
        <v>44269.772916666669</v>
      </c>
      <c r="G281">
        <f t="shared" si="12"/>
        <v>0.8359375</v>
      </c>
      <c r="H281">
        <f t="shared" si="13"/>
        <v>1</v>
      </c>
      <c r="I281" s="10" t="str">
        <f t="shared" si="14"/>
        <v>Lynda - Inkscape Essential Training</v>
      </c>
    </row>
    <row r="282" spans="1:9" x14ac:dyDescent="0.25">
      <c r="A282" t="s">
        <v>1637</v>
      </c>
      <c r="B282" t="s">
        <v>500</v>
      </c>
      <c r="C282" t="s">
        <v>1604</v>
      </c>
      <c r="D282" t="s">
        <v>1604</v>
      </c>
      <c r="E282" t="s">
        <v>766</v>
      </c>
      <c r="F282" s="3">
        <v>43909.025000000001</v>
      </c>
      <c r="G282">
        <f t="shared" si="12"/>
        <v>0.8349609375</v>
      </c>
      <c r="H282">
        <f t="shared" si="13"/>
        <v>1</v>
      </c>
      <c r="I282" s="10" t="str">
        <f t="shared" si="14"/>
        <v>Modern Copywriting Writing copy that sells in 2018</v>
      </c>
    </row>
    <row r="283" spans="1:9" x14ac:dyDescent="0.25">
      <c r="A283" t="s">
        <v>1637</v>
      </c>
      <c r="B283" t="s">
        <v>82</v>
      </c>
      <c r="C283" t="s">
        <v>843</v>
      </c>
      <c r="D283" t="s">
        <v>843</v>
      </c>
      <c r="E283" t="s">
        <v>766</v>
      </c>
      <c r="F283" s="3">
        <v>43491.344444444447</v>
      </c>
      <c r="G283">
        <f t="shared" si="12"/>
        <v>0.8330078125</v>
      </c>
      <c r="H283">
        <f t="shared" si="13"/>
        <v>1</v>
      </c>
      <c r="I283" s="10" t="str">
        <f t="shared" si="14"/>
        <v>Infinite Skills - Advanced HTML5 Programming</v>
      </c>
    </row>
    <row r="284" spans="1:9" x14ac:dyDescent="0.25">
      <c r="A284" t="s">
        <v>1637</v>
      </c>
      <c r="B284" t="s">
        <v>334</v>
      </c>
      <c r="C284" t="s">
        <v>1062</v>
      </c>
      <c r="D284" t="s">
        <v>1062</v>
      </c>
      <c r="E284" t="s">
        <v>766</v>
      </c>
      <c r="F284" s="3">
        <v>43491.455555555556</v>
      </c>
      <c r="G284">
        <f t="shared" si="12"/>
        <v>0.8310546875</v>
      </c>
      <c r="H284">
        <f t="shared" si="13"/>
        <v>1</v>
      </c>
      <c r="I284" s="10" t="str">
        <f t="shared" si="14"/>
        <v>Lynda - HTML5 First Look</v>
      </c>
    </row>
    <row r="285" spans="1:9" x14ac:dyDescent="0.25">
      <c r="A285" t="s">
        <v>1637</v>
      </c>
      <c r="B285" t="s">
        <v>379</v>
      </c>
      <c r="C285" t="s">
        <v>1096</v>
      </c>
      <c r="D285" t="s">
        <v>1096</v>
      </c>
      <c r="E285" t="s">
        <v>766</v>
      </c>
      <c r="F285" s="3">
        <v>43491.464583333334</v>
      </c>
      <c r="G285">
        <f t="shared" si="12"/>
        <v>0.8291015625</v>
      </c>
      <c r="H285">
        <f t="shared" si="13"/>
        <v>1</v>
      </c>
      <c r="I285" s="10" t="str">
        <f t="shared" si="14"/>
        <v>Lynda - iPhone Photography, from Shooting to Storytelling</v>
      </c>
    </row>
    <row r="286" spans="1:9" x14ac:dyDescent="0.25">
      <c r="A286" t="s">
        <v>1637</v>
      </c>
      <c r="B286" t="s">
        <v>609</v>
      </c>
      <c r="C286" t="s">
        <v>2328</v>
      </c>
      <c r="D286" t="s">
        <v>2328</v>
      </c>
      <c r="E286" t="s">
        <v>766</v>
      </c>
      <c r="F286" s="3">
        <v>43491.29791666667</v>
      </c>
      <c r="G286">
        <f t="shared" si="12"/>
        <v>0.828125</v>
      </c>
      <c r="H286">
        <f t="shared" si="13"/>
        <v>1</v>
      </c>
      <c r="I286" s="10" t="str">
        <f t="shared" si="14"/>
        <v>Stanford University - Fundamentals of Electrical Engineering I</v>
      </c>
    </row>
    <row r="287" spans="1:9" x14ac:dyDescent="0.25">
      <c r="A287" t="s">
        <v>1637</v>
      </c>
      <c r="B287" t="s">
        <v>487</v>
      </c>
      <c r="C287" t="s">
        <v>1566</v>
      </c>
      <c r="D287" t="s">
        <v>1566</v>
      </c>
      <c r="E287" t="s">
        <v>766</v>
      </c>
      <c r="F287" s="3">
        <v>43491.488888888889</v>
      </c>
      <c r="G287">
        <f t="shared" si="12"/>
        <v>0.82421875</v>
      </c>
      <c r="H287">
        <f t="shared" si="13"/>
        <v>1</v>
      </c>
      <c r="I287" s="10" t="str">
        <f t="shared" si="14"/>
        <v>Lynda - WordPress Building Progressive Themes with WP Rig</v>
      </c>
    </row>
    <row r="288" spans="1:9" x14ac:dyDescent="0.25">
      <c r="A288" t="s">
        <v>1637</v>
      </c>
      <c r="B288" t="s">
        <v>41</v>
      </c>
      <c r="C288" t="s">
        <v>807</v>
      </c>
      <c r="D288" t="s">
        <v>807</v>
      </c>
      <c r="E288" t="s">
        <v>766</v>
      </c>
      <c r="F288" s="3">
        <v>43491.015972222223</v>
      </c>
      <c r="G288">
        <f t="shared" si="12"/>
        <v>0.8203125</v>
      </c>
      <c r="H288">
        <f t="shared" si="13"/>
        <v>1</v>
      </c>
      <c r="I288" s="10" t="str">
        <f t="shared" si="14"/>
        <v>CBT Nuggets - CEH Certified Ethical Hacker v5</v>
      </c>
    </row>
    <row r="289" spans="1:9" x14ac:dyDescent="0.25">
      <c r="A289" t="s">
        <v>1637</v>
      </c>
      <c r="B289" t="s">
        <v>449</v>
      </c>
      <c r="C289" t="s">
        <v>1562</v>
      </c>
      <c r="D289" t="s">
        <v>1143</v>
      </c>
      <c r="E289" t="s">
        <v>766</v>
      </c>
      <c r="F289" s="3">
        <v>43491.478472222225</v>
      </c>
      <c r="G289">
        <f t="shared" si="12"/>
        <v>0.8125</v>
      </c>
      <c r="H289">
        <f t="shared" si="13"/>
        <v>1</v>
      </c>
      <c r="I289" s="10" t="str">
        <f t="shared" si="14"/>
        <v>Lynda - Ruby on Rails Essential Training</v>
      </c>
    </row>
    <row r="290" spans="1:9" x14ac:dyDescent="0.25">
      <c r="A290" t="s">
        <v>1637</v>
      </c>
      <c r="B290" t="s">
        <v>732</v>
      </c>
      <c r="C290" t="s">
        <v>990</v>
      </c>
      <c r="D290" t="s">
        <v>990</v>
      </c>
      <c r="E290" t="s">
        <v>766</v>
      </c>
      <c r="F290" s="3">
        <v>43491.140972222223</v>
      </c>
      <c r="G290">
        <f t="shared" si="12"/>
        <v>0.8056640625</v>
      </c>
      <c r="H290">
        <f t="shared" si="13"/>
        <v>1</v>
      </c>
      <c r="I290" s="10" t="str">
        <f t="shared" si="14"/>
        <v>Udemy - Running A Web Design Business</v>
      </c>
    </row>
    <row r="291" spans="1:9" x14ac:dyDescent="0.25">
      <c r="A291" t="s">
        <v>1637</v>
      </c>
      <c r="B291" t="s">
        <v>1442</v>
      </c>
      <c r="C291" t="s">
        <v>990</v>
      </c>
      <c r="D291" t="s">
        <v>990</v>
      </c>
      <c r="E291" t="s">
        <v>766</v>
      </c>
      <c r="F291" s="3">
        <v>43497.646527777775</v>
      </c>
      <c r="G291">
        <f t="shared" si="12"/>
        <v>0.8056640625</v>
      </c>
      <c r="H291">
        <f t="shared" si="13"/>
        <v>1</v>
      </c>
      <c r="I291" s="10" t="str">
        <f t="shared" si="14"/>
        <v>Pluralsight - C++ Fundamentals Including C++ 17</v>
      </c>
    </row>
    <row r="292" spans="1:9" x14ac:dyDescent="0.25">
      <c r="A292" t="s">
        <v>1637</v>
      </c>
      <c r="B292" t="s">
        <v>246</v>
      </c>
      <c r="C292" t="s">
        <v>990</v>
      </c>
      <c r="D292" t="s">
        <v>990</v>
      </c>
      <c r="E292" t="s">
        <v>766</v>
      </c>
      <c r="F292" s="3">
        <v>43491.427083333336</v>
      </c>
      <c r="G292">
        <f t="shared" si="12"/>
        <v>0.8056640625</v>
      </c>
      <c r="H292">
        <f t="shared" si="13"/>
        <v>1</v>
      </c>
      <c r="I292" s="10" t="str">
        <f t="shared" si="14"/>
        <v>Lynda - CSS 03 Fundamentals</v>
      </c>
    </row>
    <row r="293" spans="1:9" x14ac:dyDescent="0.25">
      <c r="A293" t="s">
        <v>1637</v>
      </c>
      <c r="B293" t="s">
        <v>310</v>
      </c>
      <c r="C293" t="s">
        <v>1044</v>
      </c>
      <c r="D293" t="s">
        <v>1044</v>
      </c>
      <c r="E293" t="s">
        <v>766</v>
      </c>
      <c r="F293" s="3">
        <v>43491.456250000003</v>
      </c>
      <c r="G293">
        <f t="shared" si="12"/>
        <v>0.802734375</v>
      </c>
      <c r="H293">
        <f t="shared" si="13"/>
        <v>1</v>
      </c>
      <c r="I293" s="10" t="str">
        <f t="shared" si="14"/>
        <v>Lynda - Foundations of Programming - 02 Databases</v>
      </c>
    </row>
    <row r="294" spans="1:9" x14ac:dyDescent="0.25">
      <c r="A294" t="s">
        <v>1637</v>
      </c>
      <c r="B294" t="s">
        <v>92</v>
      </c>
      <c r="C294" t="s">
        <v>852</v>
      </c>
      <c r="D294" t="s">
        <v>852</v>
      </c>
      <c r="E294" t="s">
        <v>766</v>
      </c>
      <c r="F294" s="3">
        <v>43491.168055555558</v>
      </c>
      <c r="G294">
        <f t="shared" si="12"/>
        <v>0.8017578125</v>
      </c>
      <c r="H294">
        <f t="shared" si="13"/>
        <v>1</v>
      </c>
      <c r="I294" s="10" t="str">
        <f t="shared" si="14"/>
        <v>Infinite Skills - Learning Python Programming</v>
      </c>
    </row>
    <row r="295" spans="1:9" x14ac:dyDescent="0.25">
      <c r="A295" t="s">
        <v>1637</v>
      </c>
      <c r="B295" t="s">
        <v>433</v>
      </c>
      <c r="C295" t="s">
        <v>1133</v>
      </c>
      <c r="D295" t="s">
        <v>1133</v>
      </c>
      <c r="E295" t="s">
        <v>766</v>
      </c>
      <c r="F295" s="3">
        <v>43491.475694444445</v>
      </c>
      <c r="G295">
        <f t="shared" si="12"/>
        <v>0.7978515625</v>
      </c>
      <c r="H295">
        <f t="shared" si="13"/>
        <v>1</v>
      </c>
      <c r="I295" s="10" t="str">
        <f t="shared" si="14"/>
        <v>Lynda - PHP With MySQL Beyond The Basics</v>
      </c>
    </row>
    <row r="296" spans="1:9" x14ac:dyDescent="0.25">
      <c r="A296" t="s">
        <v>1637</v>
      </c>
      <c r="B296" t="s">
        <v>236</v>
      </c>
      <c r="C296" t="s">
        <v>982</v>
      </c>
      <c r="D296" t="s">
        <v>982</v>
      </c>
      <c r="E296" t="s">
        <v>766</v>
      </c>
      <c r="F296" s="3">
        <v>43491.421527777777</v>
      </c>
      <c r="G296">
        <f t="shared" si="12"/>
        <v>0.7890625</v>
      </c>
      <c r="H296">
        <f t="shared" si="13"/>
        <v>1</v>
      </c>
      <c r="I296" s="10" t="str">
        <f t="shared" si="14"/>
        <v>Lynda - Choosing and Using Web Fonts</v>
      </c>
    </row>
    <row r="297" spans="1:9" x14ac:dyDescent="0.25">
      <c r="A297" t="s">
        <v>1637</v>
      </c>
      <c r="B297" t="s">
        <v>599</v>
      </c>
      <c r="C297" t="s">
        <v>1134</v>
      </c>
      <c r="D297" t="s">
        <v>1134</v>
      </c>
      <c r="E297" t="s">
        <v>766</v>
      </c>
      <c r="F297" s="3">
        <v>43491.290972222225</v>
      </c>
      <c r="G297">
        <f t="shared" si="12"/>
        <v>0.7880859375</v>
      </c>
      <c r="H297">
        <f t="shared" si="13"/>
        <v>1</v>
      </c>
      <c r="I297" s="10" t="str">
        <f t="shared" si="14"/>
        <v>Stanford University - Computational Neuroscience</v>
      </c>
    </row>
    <row r="298" spans="1:9" x14ac:dyDescent="0.25">
      <c r="A298" t="s">
        <v>1637</v>
      </c>
      <c r="B298" t="s">
        <v>434</v>
      </c>
      <c r="C298" t="s">
        <v>1134</v>
      </c>
      <c r="D298" t="s">
        <v>1134</v>
      </c>
      <c r="E298" t="s">
        <v>766</v>
      </c>
      <c r="F298" s="3">
        <v>43491.475694444445</v>
      </c>
      <c r="G298">
        <f t="shared" si="12"/>
        <v>0.7880859375</v>
      </c>
      <c r="H298">
        <f t="shared" si="13"/>
        <v>1</v>
      </c>
      <c r="I298" s="10" t="str">
        <f t="shared" si="14"/>
        <v>Lynda - PHP With MySQL Essential Training</v>
      </c>
    </row>
    <row r="299" spans="1:9" x14ac:dyDescent="0.25">
      <c r="A299" t="s">
        <v>1637</v>
      </c>
      <c r="B299" t="s">
        <v>543</v>
      </c>
      <c r="C299" t="s">
        <v>1203</v>
      </c>
      <c r="D299" t="s">
        <v>1203</v>
      </c>
      <c r="E299" t="s">
        <v>766</v>
      </c>
      <c r="F299" s="3">
        <v>43491.553472222222</v>
      </c>
      <c r="G299">
        <f t="shared" si="12"/>
        <v>0.7822265625</v>
      </c>
      <c r="H299">
        <f t="shared" si="13"/>
        <v>1</v>
      </c>
      <c r="I299" s="10" t="str">
        <f t="shared" si="14"/>
        <v>Pluralsight - 03 C# Advanced C# Language Internals - Part 2</v>
      </c>
    </row>
    <row r="300" spans="1:9" x14ac:dyDescent="0.25">
      <c r="A300" t="s">
        <v>1637</v>
      </c>
      <c r="B300" t="s">
        <v>538</v>
      </c>
      <c r="C300" t="s">
        <v>1000</v>
      </c>
      <c r="D300" t="s">
        <v>1000</v>
      </c>
      <c r="E300" t="s">
        <v>766</v>
      </c>
      <c r="F300" s="3">
        <v>43491.552083333336</v>
      </c>
      <c r="G300">
        <f t="shared" si="12"/>
        <v>0.78125</v>
      </c>
      <c r="H300">
        <f t="shared" si="13"/>
        <v>1</v>
      </c>
      <c r="I300" s="10" t="str">
        <f t="shared" si="14"/>
        <v>Pluralsight - 02 C# Intermediate Defensive Coding in C#</v>
      </c>
    </row>
    <row r="301" spans="1:9" x14ac:dyDescent="0.25">
      <c r="A301" t="s">
        <v>1637</v>
      </c>
      <c r="B301" t="s">
        <v>542</v>
      </c>
      <c r="C301" t="s">
        <v>994</v>
      </c>
      <c r="D301" t="s">
        <v>1000</v>
      </c>
      <c r="E301" t="s">
        <v>766</v>
      </c>
      <c r="F301" s="3">
        <v>43491.553472222222</v>
      </c>
      <c r="G301">
        <f t="shared" si="12"/>
        <v>0.7802734375</v>
      </c>
      <c r="H301">
        <f t="shared" si="13"/>
        <v>1</v>
      </c>
      <c r="I301" s="10" t="str">
        <f t="shared" si="14"/>
        <v>Pluralsight - 03 C# Advanced C# Language Internals - Part 1</v>
      </c>
    </row>
    <row r="302" spans="1:9" x14ac:dyDescent="0.25">
      <c r="A302" t="s">
        <v>1637</v>
      </c>
      <c r="B302" t="s">
        <v>597</v>
      </c>
      <c r="C302" t="s">
        <v>1544</v>
      </c>
      <c r="D302" t="s">
        <v>1229</v>
      </c>
      <c r="E302" t="s">
        <v>766</v>
      </c>
      <c r="F302" s="3">
        <v>43491.289583333331</v>
      </c>
      <c r="G302">
        <f t="shared" si="12"/>
        <v>0.7783203125</v>
      </c>
      <c r="H302">
        <f t="shared" si="13"/>
        <v>1</v>
      </c>
      <c r="I302" s="10" t="str">
        <f t="shared" si="14"/>
        <v>Stanford University - Automata - Theory of Automata and Grammars</v>
      </c>
    </row>
    <row r="303" spans="1:9" x14ac:dyDescent="0.25">
      <c r="A303" t="s">
        <v>1637</v>
      </c>
      <c r="B303" t="s">
        <v>250</v>
      </c>
      <c r="C303" t="s">
        <v>1544</v>
      </c>
      <c r="D303" t="s">
        <v>994</v>
      </c>
      <c r="E303" t="s">
        <v>766</v>
      </c>
      <c r="F303" s="3">
        <v>43491.427777777775</v>
      </c>
      <c r="G303">
        <f t="shared" si="12"/>
        <v>0.7783203125</v>
      </c>
      <c r="H303">
        <f t="shared" si="13"/>
        <v>1</v>
      </c>
      <c r="I303" s="10" t="str">
        <f t="shared" si="14"/>
        <v>Lynda - CSS 07 for Designers</v>
      </c>
    </row>
    <row r="304" spans="1:9" x14ac:dyDescent="0.25">
      <c r="A304" t="s">
        <v>1637</v>
      </c>
      <c r="B304" t="s">
        <v>38</v>
      </c>
      <c r="C304" t="s">
        <v>804</v>
      </c>
      <c r="D304" t="s">
        <v>804</v>
      </c>
      <c r="E304" t="s">
        <v>766</v>
      </c>
      <c r="F304" s="3">
        <v>43491.334722222222</v>
      </c>
      <c r="G304">
        <f t="shared" si="12"/>
        <v>0.771484375</v>
      </c>
      <c r="H304">
        <f t="shared" si="13"/>
        <v>1</v>
      </c>
      <c r="I304" s="10" t="str">
        <f t="shared" si="14"/>
        <v>CBT Nuggets - Agile Project Management</v>
      </c>
    </row>
    <row r="305" spans="1:9" x14ac:dyDescent="0.25">
      <c r="A305" t="s">
        <v>1637</v>
      </c>
      <c r="B305" t="s">
        <v>578</v>
      </c>
      <c r="C305" t="s">
        <v>2329</v>
      </c>
      <c r="D305" t="s">
        <v>2329</v>
      </c>
      <c r="E305" t="s">
        <v>766</v>
      </c>
      <c r="F305" s="3">
        <v>43491.550694444442</v>
      </c>
      <c r="G305">
        <f t="shared" si="12"/>
        <v>0.767578125</v>
      </c>
      <c r="H305">
        <f t="shared" si="13"/>
        <v>1</v>
      </c>
      <c r="I305" s="10" t="str">
        <f t="shared" si="14"/>
        <v>Pluralsight - Photoshop CC Fundamentals</v>
      </c>
    </row>
    <row r="306" spans="1:9" x14ac:dyDescent="0.25">
      <c r="A306" t="s">
        <v>1637</v>
      </c>
      <c r="B306" t="s">
        <v>539</v>
      </c>
      <c r="C306" t="s">
        <v>1200</v>
      </c>
      <c r="D306" t="s">
        <v>1200</v>
      </c>
      <c r="E306" t="s">
        <v>766</v>
      </c>
      <c r="F306" s="3">
        <v>43491.552083333336</v>
      </c>
      <c r="G306">
        <f t="shared" si="12"/>
        <v>0.7666015625</v>
      </c>
      <c r="H306">
        <f t="shared" si="13"/>
        <v>1</v>
      </c>
      <c r="I306" s="10" t="str">
        <f t="shared" si="14"/>
        <v>Pluralsight - 02 C# Intermediate Object-Oriented Programming Fundamentals in C#</v>
      </c>
    </row>
    <row r="307" spans="1:9" x14ac:dyDescent="0.25">
      <c r="A307" t="s">
        <v>1637</v>
      </c>
      <c r="B307" t="s">
        <v>1443</v>
      </c>
      <c r="C307" t="s">
        <v>1578</v>
      </c>
      <c r="D307" t="s">
        <v>1578</v>
      </c>
      <c r="E307" t="s">
        <v>766</v>
      </c>
      <c r="F307" s="3">
        <v>43517.065972222219</v>
      </c>
      <c r="G307">
        <f t="shared" si="12"/>
        <v>0.7626953125</v>
      </c>
      <c r="H307">
        <f t="shared" si="13"/>
        <v>1</v>
      </c>
      <c r="I307" s="10" t="str">
        <f t="shared" si="14"/>
        <v>Pluralsight - Introduction to Wireshark</v>
      </c>
    </row>
    <row r="308" spans="1:9" x14ac:dyDescent="0.25">
      <c r="A308" t="s">
        <v>1637</v>
      </c>
      <c r="B308" t="s">
        <v>95</v>
      </c>
      <c r="C308" t="s">
        <v>853</v>
      </c>
      <c r="D308" t="s">
        <v>853</v>
      </c>
      <c r="E308" t="s">
        <v>766</v>
      </c>
      <c r="F308" s="3">
        <v>43491.338194444441</v>
      </c>
      <c r="G308">
        <f t="shared" si="12"/>
        <v>0.7587890625</v>
      </c>
      <c r="H308">
        <f t="shared" si="13"/>
        <v>1</v>
      </c>
      <c r="I308" s="10" t="str">
        <f t="shared" si="14"/>
        <v>Jolly Phonics</v>
      </c>
    </row>
    <row r="309" spans="1:9" x14ac:dyDescent="0.25">
      <c r="A309" t="s">
        <v>1637</v>
      </c>
      <c r="B309" t="s">
        <v>458</v>
      </c>
      <c r="C309" t="s">
        <v>853</v>
      </c>
      <c r="D309" t="s">
        <v>853</v>
      </c>
      <c r="E309" t="s">
        <v>766</v>
      </c>
      <c r="F309" s="3">
        <v>43491.480555555558</v>
      </c>
      <c r="G309">
        <f t="shared" si="12"/>
        <v>0.7587890625</v>
      </c>
      <c r="H309">
        <f t="shared" si="13"/>
        <v>1</v>
      </c>
      <c r="I309" s="10" t="str">
        <f t="shared" si="14"/>
        <v>Lynda - SQL Server 2008 Essential Training</v>
      </c>
    </row>
    <row r="310" spans="1:9" x14ac:dyDescent="0.25">
      <c r="A310" t="s">
        <v>1637</v>
      </c>
      <c r="B310" t="s">
        <v>33</v>
      </c>
      <c r="C310" t="s">
        <v>799</v>
      </c>
      <c r="D310" t="s">
        <v>799</v>
      </c>
      <c r="E310" t="s">
        <v>766</v>
      </c>
      <c r="F310" s="3">
        <v>43491.009027777778</v>
      </c>
      <c r="G310">
        <f t="shared" si="12"/>
        <v>0.7509765625</v>
      </c>
      <c r="H310">
        <f t="shared" si="13"/>
        <v>1</v>
      </c>
      <c r="I310" s="10" t="str">
        <f t="shared" si="14"/>
        <v>CBT Nuggets - 70-451 Designing Database Solutions And Data Access Using Microsoft SQL Server 2008</v>
      </c>
    </row>
    <row r="311" spans="1:9" x14ac:dyDescent="0.25">
      <c r="A311" t="s">
        <v>1637</v>
      </c>
      <c r="B311" t="s">
        <v>603</v>
      </c>
      <c r="C311" t="s">
        <v>1231</v>
      </c>
      <c r="D311" t="s">
        <v>1231</v>
      </c>
      <c r="E311" t="s">
        <v>766</v>
      </c>
      <c r="F311" s="3">
        <v>43491.490972222222</v>
      </c>
      <c r="G311">
        <f t="shared" si="12"/>
        <v>0.75</v>
      </c>
      <c r="H311">
        <f t="shared" si="13"/>
        <v>1</v>
      </c>
      <c r="I311" s="10" t="str">
        <f t="shared" si="14"/>
        <v>Stanford University - Design and Analysis of Algorithms Part 1</v>
      </c>
    </row>
    <row r="312" spans="1:9" x14ac:dyDescent="0.25">
      <c r="A312" t="s">
        <v>1637</v>
      </c>
      <c r="B312" t="s">
        <v>625</v>
      </c>
      <c r="C312" t="s">
        <v>1584</v>
      </c>
      <c r="D312" t="s">
        <v>1584</v>
      </c>
      <c r="E312" t="s">
        <v>766</v>
      </c>
      <c r="F312" s="3">
        <v>43491.307638888888</v>
      </c>
      <c r="G312">
        <f t="shared" si="12"/>
        <v>0.7490234375</v>
      </c>
      <c r="H312">
        <f t="shared" si="13"/>
        <v>1</v>
      </c>
      <c r="I312" s="10" t="str">
        <f t="shared" si="14"/>
        <v>Stanford University - Startup Engineering</v>
      </c>
    </row>
    <row r="313" spans="1:9" x14ac:dyDescent="0.25">
      <c r="A313" t="s">
        <v>1637</v>
      </c>
      <c r="B313" t="s">
        <v>299</v>
      </c>
      <c r="C313" t="s">
        <v>1035</v>
      </c>
      <c r="D313" t="s">
        <v>1035</v>
      </c>
      <c r="E313" t="s">
        <v>766</v>
      </c>
      <c r="F313" s="3">
        <v>43491.44027777778</v>
      </c>
      <c r="G313">
        <f t="shared" si="12"/>
        <v>0.740234375</v>
      </c>
      <c r="H313">
        <f t="shared" si="13"/>
        <v>1</v>
      </c>
      <c r="I313" s="10" t="str">
        <f t="shared" si="14"/>
        <v>Lynda - Excel 2013 Pivot Tables In Depth</v>
      </c>
    </row>
    <row r="314" spans="1:9" x14ac:dyDescent="0.25">
      <c r="A314" t="s">
        <v>1637</v>
      </c>
      <c r="B314" t="s">
        <v>2348</v>
      </c>
      <c r="C314" t="s">
        <v>2330</v>
      </c>
      <c r="D314" t="s">
        <v>2330</v>
      </c>
      <c r="E314" t="s">
        <v>766</v>
      </c>
      <c r="F314" s="3">
        <v>44204.407638888886</v>
      </c>
      <c r="G314">
        <f t="shared" si="12"/>
        <v>0.736328125</v>
      </c>
      <c r="H314">
        <f t="shared" si="13"/>
        <v>1</v>
      </c>
      <c r="I314" s="10" t="str">
        <f t="shared" si="14"/>
        <v>Udemy - Machine Learning 2020 - Complete Maths for Machine Learning</v>
      </c>
    </row>
    <row r="315" spans="1:9" x14ac:dyDescent="0.25">
      <c r="A315" t="s">
        <v>1637</v>
      </c>
      <c r="B315" t="s">
        <v>516</v>
      </c>
      <c r="C315" t="s">
        <v>1571</v>
      </c>
      <c r="D315" t="s">
        <v>2330</v>
      </c>
      <c r="E315" t="s">
        <v>766</v>
      </c>
      <c r="F315" s="3">
        <v>43491.493055555555</v>
      </c>
      <c r="G315">
        <f t="shared" si="12"/>
        <v>0.7353515625</v>
      </c>
      <c r="H315">
        <f t="shared" si="13"/>
        <v>1</v>
      </c>
      <c r="I315" s="10" t="str">
        <f t="shared" si="14"/>
        <v>Oracle SQL - From Beginner to Pro</v>
      </c>
    </row>
    <row r="316" spans="1:9" x14ac:dyDescent="0.25">
      <c r="A316" t="s">
        <v>1637</v>
      </c>
      <c r="B316" t="s">
        <v>220</v>
      </c>
      <c r="C316" t="s">
        <v>967</v>
      </c>
      <c r="D316" t="s">
        <v>967</v>
      </c>
      <c r="E316" t="s">
        <v>766</v>
      </c>
      <c r="F316" s="3">
        <v>43491.415277777778</v>
      </c>
      <c r="G316">
        <f t="shared" si="12"/>
        <v>0.732421875</v>
      </c>
      <c r="H316">
        <f t="shared" si="13"/>
        <v>1</v>
      </c>
      <c r="I316" s="10" t="str">
        <f t="shared" si="14"/>
        <v>Lynda - Android App Development with Java Essential Training</v>
      </c>
    </row>
    <row r="317" spans="1:9" x14ac:dyDescent="0.25">
      <c r="A317" t="s">
        <v>1637</v>
      </c>
      <c r="B317" t="s">
        <v>556</v>
      </c>
      <c r="C317" t="s">
        <v>1574</v>
      </c>
      <c r="D317" t="s">
        <v>1574</v>
      </c>
      <c r="E317" t="s">
        <v>771</v>
      </c>
      <c r="F317" s="3">
        <v>43491.51666666667</v>
      </c>
      <c r="G317">
        <f t="shared" si="12"/>
        <v>0.7255859375</v>
      </c>
      <c r="H317">
        <f t="shared" si="13"/>
        <v>1</v>
      </c>
      <c r="I317" s="10" t="str">
        <f t="shared" si="14"/>
        <v>Pluralsight - Become a Full-stack .NET Developer - Architecture and Testing</v>
      </c>
    </row>
    <row r="318" spans="1:9" x14ac:dyDescent="0.25">
      <c r="A318" t="s">
        <v>1637</v>
      </c>
      <c r="B318" t="s">
        <v>555</v>
      </c>
      <c r="C318" t="s">
        <v>842</v>
      </c>
      <c r="D318" t="s">
        <v>842</v>
      </c>
      <c r="E318" t="s">
        <v>771</v>
      </c>
      <c r="F318" s="3">
        <v>43491.51666666667</v>
      </c>
      <c r="G318">
        <f t="shared" si="12"/>
        <v>0.72265625</v>
      </c>
      <c r="H318">
        <f t="shared" si="13"/>
        <v>1</v>
      </c>
      <c r="I318" s="10" t="str">
        <f t="shared" si="14"/>
        <v>Pluralsight - Become a Full-stack .NET Developer - Advanced Topics</v>
      </c>
    </row>
    <row r="319" spans="1:9" x14ac:dyDescent="0.25">
      <c r="A319" t="s">
        <v>1637</v>
      </c>
      <c r="B319" t="s">
        <v>690</v>
      </c>
      <c r="C319" t="s">
        <v>1591</v>
      </c>
      <c r="D319" t="s">
        <v>1591</v>
      </c>
      <c r="E319" t="s">
        <v>766</v>
      </c>
      <c r="F319" s="3">
        <v>43491.543749999997</v>
      </c>
      <c r="G319">
        <f t="shared" si="12"/>
        <v>0.71875</v>
      </c>
      <c r="H319">
        <f t="shared" si="13"/>
        <v>1</v>
      </c>
      <c r="I319" s="10" t="str">
        <f t="shared" si="14"/>
        <v>Tutsgalaxy - Oracle SQL - From Beginner to Pro</v>
      </c>
    </row>
    <row r="320" spans="1:9" x14ac:dyDescent="0.25">
      <c r="A320" t="s">
        <v>1637</v>
      </c>
      <c r="B320" t="s">
        <v>321</v>
      </c>
      <c r="C320" t="s">
        <v>1052</v>
      </c>
      <c r="D320" t="s">
        <v>1052</v>
      </c>
      <c r="E320" t="s">
        <v>766</v>
      </c>
      <c r="F320" s="3">
        <v>43491.45416666667</v>
      </c>
      <c r="G320">
        <f t="shared" si="12"/>
        <v>0.7158203125</v>
      </c>
      <c r="H320">
        <f t="shared" si="13"/>
        <v>1</v>
      </c>
      <c r="I320" s="10" t="str">
        <f t="shared" si="14"/>
        <v>Lynda - Google Analytics Essential Training</v>
      </c>
    </row>
    <row r="321" spans="1:9" x14ac:dyDescent="0.25">
      <c r="A321" t="s">
        <v>1637</v>
      </c>
      <c r="B321" t="s">
        <v>312</v>
      </c>
      <c r="C321" t="s">
        <v>1045</v>
      </c>
      <c r="D321" t="s">
        <v>1045</v>
      </c>
      <c r="E321" t="s">
        <v>766</v>
      </c>
      <c r="F321" s="3">
        <v>43491.45</v>
      </c>
      <c r="G321">
        <f t="shared" si="12"/>
        <v>0.71484375</v>
      </c>
      <c r="H321">
        <f t="shared" si="13"/>
        <v>1</v>
      </c>
      <c r="I321" s="10" t="str">
        <f t="shared" si="14"/>
        <v>Lynda - Foundations of Programming - 04 Refactoring Code</v>
      </c>
    </row>
    <row r="322" spans="1:9" x14ac:dyDescent="0.25">
      <c r="A322" t="s">
        <v>1637</v>
      </c>
      <c r="B322" t="s">
        <v>167</v>
      </c>
      <c r="C322" t="s">
        <v>919</v>
      </c>
      <c r="D322" t="s">
        <v>919</v>
      </c>
      <c r="E322" t="s">
        <v>766</v>
      </c>
      <c r="F322" s="3">
        <v>43491.361111111109</v>
      </c>
      <c r="G322">
        <f t="shared" ref="G322:G385" si="15">_xlfn.NUMBERVALUE(IF(ISNUMBER(FIND("GB",C322)),TRIM(LEFT(C322,FIND("GB",C322)-1)),TRIM(LEFT(C322,FIND("MB",C322)-1))/1024))</f>
        <v>0.705078125</v>
      </c>
      <c r="H322">
        <f t="shared" ref="H322:H385" si="16">COUNTIF(B:B,B322)</f>
        <v>1</v>
      </c>
      <c r="I322" s="10" t="str">
        <f t="shared" ref="I322:I385" si="17">HYPERLINK(A322&amp;"\"&amp;B322,B322)</f>
        <v>Lynda - Adobe CS5 Dreamweaver New Features</v>
      </c>
    </row>
    <row r="323" spans="1:9" x14ac:dyDescent="0.25">
      <c r="A323" t="s">
        <v>1637</v>
      </c>
      <c r="B323" t="s">
        <v>692</v>
      </c>
      <c r="C323" t="s">
        <v>1285</v>
      </c>
      <c r="D323" t="s">
        <v>1285</v>
      </c>
      <c r="E323" t="s">
        <v>766</v>
      </c>
      <c r="F323" s="3">
        <v>43491.543749999997</v>
      </c>
      <c r="G323">
        <f t="shared" si="15"/>
        <v>0.7041015625</v>
      </c>
      <c r="H323">
        <f t="shared" si="16"/>
        <v>1</v>
      </c>
      <c r="I323" s="10" t="str">
        <f t="shared" si="17"/>
        <v>Tutsgalaxy - PHP CodeIgniter for Absolute Beginners</v>
      </c>
    </row>
    <row r="324" spans="1:9" x14ac:dyDescent="0.25">
      <c r="A324" t="s">
        <v>1637</v>
      </c>
      <c r="B324" t="s">
        <v>728</v>
      </c>
      <c r="C324" t="s">
        <v>1285</v>
      </c>
      <c r="D324" t="s">
        <v>1285</v>
      </c>
      <c r="E324" t="s">
        <v>766</v>
      </c>
      <c r="F324" s="3">
        <v>43491.573611111111</v>
      </c>
      <c r="G324">
        <f t="shared" si="15"/>
        <v>0.7041015625</v>
      </c>
      <c r="H324">
        <f t="shared" si="16"/>
        <v>1</v>
      </c>
      <c r="I324" s="10" t="str">
        <f t="shared" si="17"/>
        <v>Udemy - PHP CodeIgniter for Absolute Beginners</v>
      </c>
    </row>
    <row r="325" spans="1:9" x14ac:dyDescent="0.25">
      <c r="A325" t="s">
        <v>1637</v>
      </c>
      <c r="B325" t="s">
        <v>577</v>
      </c>
      <c r="C325" t="s">
        <v>1579</v>
      </c>
      <c r="D325" t="s">
        <v>1219</v>
      </c>
      <c r="E325" t="s">
        <v>766</v>
      </c>
      <c r="F325" s="3">
        <v>43491.55</v>
      </c>
      <c r="G325">
        <f t="shared" si="15"/>
        <v>0.6962890625</v>
      </c>
      <c r="H325">
        <f t="shared" si="16"/>
        <v>1</v>
      </c>
      <c r="I325" s="10" t="str">
        <f t="shared" si="17"/>
        <v>Pluralsight - Object-Oriented Programming Fundamentals in C Sharp</v>
      </c>
    </row>
    <row r="326" spans="1:9" x14ac:dyDescent="0.25">
      <c r="A326" t="s">
        <v>1637</v>
      </c>
      <c r="B326" t="s">
        <v>384</v>
      </c>
      <c r="C326" t="s">
        <v>1100</v>
      </c>
      <c r="D326" t="s">
        <v>1100</v>
      </c>
      <c r="E326" t="s">
        <v>766</v>
      </c>
      <c r="F326" s="3">
        <v>43491.46597222222</v>
      </c>
      <c r="G326">
        <f t="shared" si="15"/>
        <v>0.6826171875</v>
      </c>
      <c r="H326">
        <f t="shared" si="16"/>
        <v>1</v>
      </c>
      <c r="I326" s="10" t="str">
        <f t="shared" si="17"/>
        <v>Lynda - JavaScript and AJAX</v>
      </c>
    </row>
    <row r="327" spans="1:9" x14ac:dyDescent="0.25">
      <c r="A327" t="s">
        <v>1637</v>
      </c>
      <c r="B327" t="s">
        <v>387</v>
      </c>
      <c r="C327" t="s">
        <v>1103</v>
      </c>
      <c r="D327" t="s">
        <v>1103</v>
      </c>
      <c r="E327" t="s">
        <v>766</v>
      </c>
      <c r="F327" s="3">
        <v>43491.466666666667</v>
      </c>
      <c r="G327">
        <f t="shared" si="15"/>
        <v>0.681640625</v>
      </c>
      <c r="H327">
        <f t="shared" si="16"/>
        <v>1</v>
      </c>
      <c r="I327" s="10" t="str">
        <f t="shared" si="17"/>
        <v>Lynda - Job Search 01 Creating an Effective Resume</v>
      </c>
    </row>
    <row r="328" spans="1:9" x14ac:dyDescent="0.25">
      <c r="A328" t="s">
        <v>1637</v>
      </c>
      <c r="B328" t="s">
        <v>408</v>
      </c>
      <c r="C328" t="s">
        <v>1117</v>
      </c>
      <c r="D328" t="s">
        <v>1117</v>
      </c>
      <c r="E328" t="s">
        <v>766</v>
      </c>
      <c r="F328" s="3">
        <v>43491.46875</v>
      </c>
      <c r="G328">
        <f t="shared" si="15"/>
        <v>0.6806640625</v>
      </c>
      <c r="H328">
        <f t="shared" si="16"/>
        <v>1</v>
      </c>
      <c r="I328" s="10" t="str">
        <f t="shared" si="17"/>
        <v>Lynda - Kit Hinrichs, Graphic Designer</v>
      </c>
    </row>
    <row r="329" spans="1:9" x14ac:dyDescent="0.25">
      <c r="A329" t="s">
        <v>1637</v>
      </c>
      <c r="B329" t="s">
        <v>2497</v>
      </c>
      <c r="C329" t="s">
        <v>2498</v>
      </c>
      <c r="D329" t="s">
        <v>2498</v>
      </c>
      <c r="E329" t="s">
        <v>766</v>
      </c>
      <c r="F329" s="3">
        <v>44320.929166666669</v>
      </c>
      <c r="G329">
        <f t="shared" si="15"/>
        <v>0.6767578125</v>
      </c>
      <c r="H329">
        <f t="shared" si="16"/>
        <v>1</v>
      </c>
      <c r="I329" s="10" t="str">
        <f t="shared" si="17"/>
        <v>Udemy - Logistics and Supply Chain Management - Incoterms 2020</v>
      </c>
    </row>
    <row r="330" spans="1:9" x14ac:dyDescent="0.25">
      <c r="A330" t="s">
        <v>1637</v>
      </c>
      <c r="B330" t="s">
        <v>418</v>
      </c>
      <c r="C330" t="s">
        <v>809</v>
      </c>
      <c r="D330" t="s">
        <v>809</v>
      </c>
      <c r="E330" t="s">
        <v>766</v>
      </c>
      <c r="F330" s="3">
        <v>43491.265277777777</v>
      </c>
      <c r="G330">
        <f t="shared" si="15"/>
        <v>0.67578125</v>
      </c>
      <c r="H330">
        <f t="shared" si="16"/>
        <v>1</v>
      </c>
      <c r="I330" s="10" t="str">
        <f t="shared" si="17"/>
        <v>Lynda - MVC Frameworks for Building PHP Web Applications</v>
      </c>
    </row>
    <row r="331" spans="1:9" x14ac:dyDescent="0.25">
      <c r="A331" t="s">
        <v>1637</v>
      </c>
      <c r="B331" t="s">
        <v>43</v>
      </c>
      <c r="C331" t="s">
        <v>1527</v>
      </c>
      <c r="D331" t="s">
        <v>809</v>
      </c>
      <c r="E331" t="s">
        <v>766</v>
      </c>
      <c r="F331" s="3">
        <v>43491.018055555556</v>
      </c>
      <c r="G331">
        <f t="shared" si="15"/>
        <v>0.6748046875</v>
      </c>
      <c r="H331">
        <f t="shared" si="16"/>
        <v>1</v>
      </c>
      <c r="I331" s="10" t="str">
        <f t="shared" si="17"/>
        <v>CBT Nuggets - Linux Series For Beginners</v>
      </c>
    </row>
    <row r="332" spans="1:9" x14ac:dyDescent="0.25">
      <c r="A332" t="s">
        <v>1637</v>
      </c>
      <c r="B332" t="s">
        <v>517</v>
      </c>
      <c r="C332" t="s">
        <v>1188</v>
      </c>
      <c r="D332" t="s">
        <v>1188</v>
      </c>
      <c r="E332" t="s">
        <v>766</v>
      </c>
      <c r="F332" s="3">
        <v>43491.493055555555</v>
      </c>
      <c r="G332">
        <f t="shared" si="15"/>
        <v>0.666015625</v>
      </c>
      <c r="H332">
        <f t="shared" si="16"/>
        <v>1</v>
      </c>
      <c r="I332" s="10" t="str">
        <f t="shared" si="17"/>
        <v>OReilly - Collections in C Sharp and NET</v>
      </c>
    </row>
    <row r="333" spans="1:9" x14ac:dyDescent="0.25">
      <c r="A333" t="s">
        <v>1637</v>
      </c>
      <c r="B333" t="s">
        <v>459</v>
      </c>
      <c r="C333" t="s">
        <v>1150</v>
      </c>
      <c r="D333" t="s">
        <v>1150</v>
      </c>
      <c r="E333" t="s">
        <v>766</v>
      </c>
      <c r="F333" s="3">
        <v>43491.489583333336</v>
      </c>
      <c r="G333">
        <f t="shared" si="15"/>
        <v>0.6650390625</v>
      </c>
      <c r="H333">
        <f t="shared" si="16"/>
        <v>1</v>
      </c>
      <c r="I333" s="10" t="str">
        <f t="shared" si="17"/>
        <v>Lynda - SQL ServerTriggers, Stored Procedures, and Functions</v>
      </c>
    </row>
    <row r="334" spans="1:9" x14ac:dyDescent="0.25">
      <c r="A334" t="s">
        <v>1637</v>
      </c>
      <c r="B334" t="s">
        <v>0</v>
      </c>
      <c r="C334" t="s">
        <v>1599</v>
      </c>
      <c r="D334" t="s">
        <v>1599</v>
      </c>
      <c r="E334" t="s">
        <v>766</v>
      </c>
      <c r="F334" s="3">
        <v>43491.252083333333</v>
      </c>
      <c r="G334">
        <f t="shared" si="15"/>
        <v>0.6611328125</v>
      </c>
      <c r="H334">
        <f t="shared" si="16"/>
        <v>1</v>
      </c>
      <c r="I334" s="10" t="str">
        <f t="shared" si="17"/>
        <v>2019 JavaScript Algorithmic Scripting Advanced Level</v>
      </c>
    </row>
    <row r="335" spans="1:9" x14ac:dyDescent="0.25">
      <c r="A335" t="s">
        <v>1637</v>
      </c>
      <c r="B335" t="s">
        <v>400</v>
      </c>
      <c r="C335" t="s">
        <v>1039</v>
      </c>
      <c r="D335" t="s">
        <v>1039</v>
      </c>
      <c r="E335" t="s">
        <v>766</v>
      </c>
      <c r="F335" s="3">
        <v>43491.468055555553</v>
      </c>
      <c r="G335">
        <f t="shared" si="15"/>
        <v>0.65625</v>
      </c>
      <c r="H335">
        <f t="shared" si="16"/>
        <v>1</v>
      </c>
      <c r="I335" s="10" t="str">
        <f t="shared" si="17"/>
        <v>Lynda - jQuery 10 Create Animated Rollovers with jQuery and Dreamweaver</v>
      </c>
    </row>
    <row r="336" spans="1:9" x14ac:dyDescent="0.25">
      <c r="A336" t="s">
        <v>1637</v>
      </c>
      <c r="B336" t="s">
        <v>398</v>
      </c>
      <c r="C336" t="s">
        <v>1112</v>
      </c>
      <c r="D336" t="s">
        <v>1112</v>
      </c>
      <c r="E336" t="s">
        <v>766</v>
      </c>
      <c r="F336" s="3">
        <v>43491.467361111114</v>
      </c>
      <c r="G336">
        <f t="shared" si="15"/>
        <v>0.654296875</v>
      </c>
      <c r="H336">
        <f t="shared" si="16"/>
        <v>1</v>
      </c>
      <c r="I336" s="10" t="str">
        <f t="shared" si="17"/>
        <v>Lynda - jQuery 08 Create an HTML5 Video Gallery with jQuery and Dreamweaver</v>
      </c>
    </row>
    <row r="337" spans="1:9" x14ac:dyDescent="0.25">
      <c r="A337" t="s">
        <v>1637</v>
      </c>
      <c r="B337" t="s">
        <v>586</v>
      </c>
      <c r="C337" t="s">
        <v>1224</v>
      </c>
      <c r="D337" t="s">
        <v>1224</v>
      </c>
      <c r="E337" t="s">
        <v>766</v>
      </c>
      <c r="F337" s="3">
        <v>43491.578472222223</v>
      </c>
      <c r="G337">
        <f t="shared" si="15"/>
        <v>0.6533203125</v>
      </c>
      <c r="H337">
        <f t="shared" si="16"/>
        <v>1</v>
      </c>
      <c r="I337" s="10" t="str">
        <f t="shared" si="17"/>
        <v>RHCE - Red Hat Certified Engineer 1</v>
      </c>
    </row>
    <row r="338" spans="1:9" x14ac:dyDescent="0.25">
      <c r="A338" t="s">
        <v>1637</v>
      </c>
      <c r="B338" t="s">
        <v>252</v>
      </c>
      <c r="C338" t="s">
        <v>996</v>
      </c>
      <c r="D338" t="s">
        <v>996</v>
      </c>
      <c r="E338" t="s">
        <v>766</v>
      </c>
      <c r="F338" s="3">
        <v>43491.429166666669</v>
      </c>
      <c r="G338">
        <f t="shared" si="15"/>
        <v>0.65234375</v>
      </c>
      <c r="H338">
        <f t="shared" si="16"/>
        <v>1</v>
      </c>
      <c r="I338" s="10" t="str">
        <f t="shared" si="17"/>
        <v>Lynda - CSS 09 Styling Navigation</v>
      </c>
    </row>
    <row r="339" spans="1:9" x14ac:dyDescent="0.25">
      <c r="A339" t="s">
        <v>1637</v>
      </c>
      <c r="B339" t="s">
        <v>286</v>
      </c>
      <c r="C339" t="s">
        <v>1546</v>
      </c>
      <c r="D339" t="s">
        <v>996</v>
      </c>
      <c r="E339" t="s">
        <v>766</v>
      </c>
      <c r="F339" s="3">
        <v>43491.39166666667</v>
      </c>
      <c r="G339">
        <f t="shared" si="15"/>
        <v>0.6513671875</v>
      </c>
      <c r="H339">
        <f t="shared" si="16"/>
        <v>1</v>
      </c>
      <c r="I339" s="10" t="str">
        <f t="shared" si="17"/>
        <v>Lynda - Excel 2010 Advanced Formatting Techniques</v>
      </c>
    </row>
    <row r="340" spans="1:9" x14ac:dyDescent="0.25">
      <c r="A340" t="s">
        <v>1637</v>
      </c>
      <c r="B340" t="s">
        <v>633</v>
      </c>
      <c r="C340" t="s">
        <v>974</v>
      </c>
      <c r="D340" t="s">
        <v>974</v>
      </c>
      <c r="E340" t="s">
        <v>766</v>
      </c>
      <c r="F340" s="3">
        <v>43491.320138888892</v>
      </c>
      <c r="G340">
        <f t="shared" si="15"/>
        <v>0.6494140625</v>
      </c>
      <c r="H340">
        <f t="shared" si="16"/>
        <v>1</v>
      </c>
      <c r="I340" s="10" t="str">
        <f t="shared" si="17"/>
        <v>The Complete Deep Web Course 2018 Become An Expert!</v>
      </c>
    </row>
    <row r="341" spans="1:9" x14ac:dyDescent="0.25">
      <c r="A341" t="s">
        <v>1637</v>
      </c>
      <c r="B341" t="s">
        <v>227</v>
      </c>
      <c r="C341" t="s">
        <v>1543</v>
      </c>
      <c r="D341" t="s">
        <v>1224</v>
      </c>
      <c r="E341" t="s">
        <v>766</v>
      </c>
      <c r="F341" s="3">
        <v>43679.552777777775</v>
      </c>
      <c r="G341">
        <f t="shared" si="15"/>
        <v>0.6484375</v>
      </c>
      <c r="H341">
        <f t="shared" si="16"/>
        <v>1</v>
      </c>
      <c r="I341" s="10" t="str">
        <f t="shared" si="17"/>
        <v>Lynda - Async Programming in C#</v>
      </c>
    </row>
    <row r="342" spans="1:9" x14ac:dyDescent="0.25">
      <c r="A342" t="s">
        <v>1637</v>
      </c>
      <c r="B342" t="s">
        <v>168</v>
      </c>
      <c r="C342" t="s">
        <v>920</v>
      </c>
      <c r="D342" t="s">
        <v>920</v>
      </c>
      <c r="E342" t="s">
        <v>766</v>
      </c>
      <c r="F342" s="3">
        <v>43491.051388888889</v>
      </c>
      <c r="G342">
        <f t="shared" si="15"/>
        <v>0.646484375</v>
      </c>
      <c r="H342">
        <f t="shared" si="16"/>
        <v>1</v>
      </c>
      <c r="I342" s="10" t="str">
        <f t="shared" si="17"/>
        <v>Lynda - Adobe CS5 Dreamweaver With Php And MySQL</v>
      </c>
    </row>
    <row r="343" spans="1:9" x14ac:dyDescent="0.25">
      <c r="A343" t="s">
        <v>1637</v>
      </c>
      <c r="B343" t="s">
        <v>2499</v>
      </c>
      <c r="C343" t="s">
        <v>1307</v>
      </c>
      <c r="D343" t="s">
        <v>1307</v>
      </c>
      <c r="E343" t="s">
        <v>766</v>
      </c>
      <c r="F343" s="3">
        <v>44359.819444444445</v>
      </c>
      <c r="G343">
        <f t="shared" si="15"/>
        <v>0.6455078125</v>
      </c>
      <c r="H343">
        <f t="shared" si="16"/>
        <v>1</v>
      </c>
      <c r="I343" s="10" t="str">
        <f t="shared" si="17"/>
        <v>Dive Into Docker</v>
      </c>
    </row>
    <row r="344" spans="1:9" x14ac:dyDescent="0.25">
      <c r="A344" t="s">
        <v>1637</v>
      </c>
      <c r="B344" t="s">
        <v>2500</v>
      </c>
      <c r="C344" t="s">
        <v>1307</v>
      </c>
      <c r="D344" t="s">
        <v>1307</v>
      </c>
      <c r="E344" t="s">
        <v>766</v>
      </c>
      <c r="F344" s="3">
        <v>44283.765972222223</v>
      </c>
      <c r="G344">
        <f t="shared" si="15"/>
        <v>0.6455078125</v>
      </c>
      <c r="H344">
        <f t="shared" si="16"/>
        <v>1</v>
      </c>
      <c r="I344" s="10" t="str">
        <f t="shared" si="17"/>
        <v>Linkedin - PowerShell 7 Essential Training</v>
      </c>
    </row>
    <row r="345" spans="1:9" x14ac:dyDescent="0.25">
      <c r="A345" t="s">
        <v>1637</v>
      </c>
      <c r="B345" t="s">
        <v>730</v>
      </c>
      <c r="C345" t="s">
        <v>1307</v>
      </c>
      <c r="D345" t="s">
        <v>1307</v>
      </c>
      <c r="E345" t="s">
        <v>766</v>
      </c>
      <c r="F345" s="3">
        <v>43491.574999999997</v>
      </c>
      <c r="G345">
        <f t="shared" si="15"/>
        <v>0.6455078125</v>
      </c>
      <c r="H345">
        <f t="shared" si="16"/>
        <v>1</v>
      </c>
      <c r="I345" s="10" t="str">
        <f t="shared" si="17"/>
        <v>Udemy - PIC Microcontrollers Design &amp; Manufacture Your Training Kit</v>
      </c>
    </row>
    <row r="346" spans="1:9" x14ac:dyDescent="0.25">
      <c r="A346" t="s">
        <v>1637</v>
      </c>
      <c r="B346" t="s">
        <v>550</v>
      </c>
      <c r="C346" t="s">
        <v>871</v>
      </c>
      <c r="D346" t="s">
        <v>871</v>
      </c>
      <c r="E346" t="s">
        <v>766</v>
      </c>
      <c r="F346" s="3">
        <v>43491.554861111108</v>
      </c>
      <c r="G346">
        <f t="shared" si="15"/>
        <v>0.64453125</v>
      </c>
      <c r="H346">
        <f t="shared" si="16"/>
        <v>1</v>
      </c>
      <c r="I346" s="10" t="str">
        <f t="shared" si="17"/>
        <v>PluralSight - Android Programming</v>
      </c>
    </row>
    <row r="347" spans="1:9" x14ac:dyDescent="0.25">
      <c r="A347" t="s">
        <v>1637</v>
      </c>
      <c r="B347" t="s">
        <v>587</v>
      </c>
      <c r="C347" t="s">
        <v>870</v>
      </c>
      <c r="D347" t="s">
        <v>870</v>
      </c>
      <c r="E347" t="s">
        <v>766</v>
      </c>
      <c r="F347" s="3">
        <v>43491.578472222223</v>
      </c>
      <c r="G347">
        <f t="shared" si="15"/>
        <v>0.6435546875</v>
      </c>
      <c r="H347">
        <f t="shared" si="16"/>
        <v>1</v>
      </c>
      <c r="I347" s="10" t="str">
        <f t="shared" si="17"/>
        <v>RHCE - Red Hat Certified Engineer 2</v>
      </c>
    </row>
    <row r="348" spans="1:9" x14ac:dyDescent="0.25">
      <c r="A348" t="s">
        <v>1637</v>
      </c>
      <c r="B348" t="s">
        <v>592</v>
      </c>
      <c r="C348" t="s">
        <v>1098</v>
      </c>
      <c r="D348" t="s">
        <v>1098</v>
      </c>
      <c r="E348" t="s">
        <v>766</v>
      </c>
      <c r="F348" s="3">
        <v>43491.145138888889</v>
      </c>
      <c r="G348">
        <f t="shared" si="15"/>
        <v>0.642578125</v>
      </c>
      <c r="H348">
        <f t="shared" si="16"/>
        <v>1</v>
      </c>
      <c r="I348" s="10" t="str">
        <f t="shared" si="17"/>
        <v>Standard Deviants - Differential Equations</v>
      </c>
    </row>
    <row r="349" spans="1:9" x14ac:dyDescent="0.25">
      <c r="A349" t="s">
        <v>1637</v>
      </c>
      <c r="B349" t="s">
        <v>381</v>
      </c>
      <c r="C349" t="s">
        <v>1098</v>
      </c>
      <c r="D349" t="s">
        <v>1098</v>
      </c>
      <c r="E349" t="s">
        <v>766</v>
      </c>
      <c r="F349" s="3">
        <v>43491.465277777781</v>
      </c>
      <c r="G349">
        <f t="shared" si="15"/>
        <v>0.642578125</v>
      </c>
      <c r="H349">
        <f t="shared" si="16"/>
        <v>1</v>
      </c>
      <c r="I349" s="10" t="str">
        <f t="shared" si="17"/>
        <v>Lynda - iPhone SDK Essential Training (2009)</v>
      </c>
    </row>
    <row r="350" spans="1:9" x14ac:dyDescent="0.25">
      <c r="A350" t="s">
        <v>1637</v>
      </c>
      <c r="B350" t="s">
        <v>725</v>
      </c>
      <c r="C350" t="s">
        <v>1098</v>
      </c>
      <c r="D350" t="s">
        <v>1098</v>
      </c>
      <c r="E350" t="s">
        <v>766</v>
      </c>
      <c r="F350" s="3">
        <v>44233.987500000003</v>
      </c>
      <c r="G350">
        <f t="shared" si="15"/>
        <v>0.642578125</v>
      </c>
      <c r="H350">
        <f t="shared" si="16"/>
        <v>1</v>
      </c>
      <c r="I350" s="10" t="str">
        <f t="shared" si="17"/>
        <v>Udemy - Learn Enterprise WPF with XAML from Scratch</v>
      </c>
    </row>
    <row r="351" spans="1:9" x14ac:dyDescent="0.25">
      <c r="A351" t="s">
        <v>1637</v>
      </c>
      <c r="B351" t="s">
        <v>2501</v>
      </c>
      <c r="C351" t="s">
        <v>908</v>
      </c>
      <c r="D351" t="s">
        <v>908</v>
      </c>
      <c r="E351" t="s">
        <v>766</v>
      </c>
      <c r="F351" s="3">
        <v>44320.929861111108</v>
      </c>
      <c r="G351">
        <f t="shared" si="15"/>
        <v>0.6376953125</v>
      </c>
      <c r="H351">
        <f t="shared" si="16"/>
        <v>1</v>
      </c>
      <c r="I351" s="10" t="str">
        <f t="shared" si="17"/>
        <v>Udemy - Understanding Leadership</v>
      </c>
    </row>
    <row r="352" spans="1:9" x14ac:dyDescent="0.25">
      <c r="A352" t="s">
        <v>1637</v>
      </c>
      <c r="B352" t="s">
        <v>156</v>
      </c>
      <c r="C352" t="s">
        <v>908</v>
      </c>
      <c r="D352" t="s">
        <v>908</v>
      </c>
      <c r="E352" t="s">
        <v>766</v>
      </c>
      <c r="F352" s="3">
        <v>43491.484027777777</v>
      </c>
      <c r="G352">
        <f t="shared" si="15"/>
        <v>0.6376953125</v>
      </c>
      <c r="H352">
        <f t="shared" si="16"/>
        <v>1</v>
      </c>
      <c r="I352" s="10" t="str">
        <f t="shared" si="17"/>
        <v>Lynda - Access 2013 Essential Training</v>
      </c>
    </row>
    <row r="353" spans="1:9" x14ac:dyDescent="0.25">
      <c r="A353" t="s">
        <v>1637</v>
      </c>
      <c r="B353" t="s">
        <v>484</v>
      </c>
      <c r="C353" t="s">
        <v>2233</v>
      </c>
      <c r="D353" t="s">
        <v>2233</v>
      </c>
      <c r="E353" t="s">
        <v>766</v>
      </c>
      <c r="F353" s="3">
        <v>44166.877083333333</v>
      </c>
      <c r="G353">
        <f t="shared" si="15"/>
        <v>0.63671875</v>
      </c>
      <c r="H353">
        <f t="shared" si="16"/>
        <v>1</v>
      </c>
      <c r="I353" s="10" t="str">
        <f t="shared" si="17"/>
        <v>Lynda - Visual Basic Essential Training</v>
      </c>
    </row>
    <row r="354" spans="1:9" x14ac:dyDescent="0.25">
      <c r="A354" t="s">
        <v>1637</v>
      </c>
      <c r="B354" t="s">
        <v>571</v>
      </c>
      <c r="C354" t="s">
        <v>1215</v>
      </c>
      <c r="D354" t="s">
        <v>1215</v>
      </c>
      <c r="E354" t="s">
        <v>766</v>
      </c>
      <c r="F354" s="3">
        <v>43491.54791666667</v>
      </c>
      <c r="G354">
        <f t="shared" si="15"/>
        <v>0.6337890625</v>
      </c>
      <c r="H354">
        <f t="shared" si="16"/>
        <v>1</v>
      </c>
      <c r="I354" s="10" t="str">
        <f t="shared" si="17"/>
        <v>PluralSight - Introduction to Graph Databases and Neo4j</v>
      </c>
    </row>
    <row r="355" spans="1:9" x14ac:dyDescent="0.25">
      <c r="A355" t="s">
        <v>1637</v>
      </c>
      <c r="B355" t="s">
        <v>442</v>
      </c>
      <c r="C355" t="s">
        <v>1560</v>
      </c>
      <c r="D355" t="s">
        <v>1139</v>
      </c>
      <c r="E355" t="s">
        <v>771</v>
      </c>
      <c r="F355" s="3">
        <v>43491.477083333331</v>
      </c>
      <c r="G355">
        <f t="shared" si="15"/>
        <v>0.6328125</v>
      </c>
      <c r="H355">
        <f t="shared" si="16"/>
        <v>1</v>
      </c>
      <c r="I355" s="10" t="str">
        <f t="shared" si="17"/>
        <v>Lynda - React.js Essential Training</v>
      </c>
    </row>
    <row r="356" spans="1:9" x14ac:dyDescent="0.25">
      <c r="A356" t="s">
        <v>1637</v>
      </c>
      <c r="B356" t="s">
        <v>241</v>
      </c>
      <c r="C356" t="s">
        <v>986</v>
      </c>
      <c r="D356" t="s">
        <v>986</v>
      </c>
      <c r="E356" t="s">
        <v>766</v>
      </c>
      <c r="F356" s="3">
        <v>43491.424305555556</v>
      </c>
      <c r="G356">
        <f t="shared" si="15"/>
        <v>0.630859375</v>
      </c>
      <c r="H356">
        <f t="shared" si="16"/>
        <v>1</v>
      </c>
      <c r="I356" s="10" t="str">
        <f t="shared" si="17"/>
        <v>Lynda - Create Animated Rollovers with jQuery and Dreamweaver</v>
      </c>
    </row>
    <row r="357" spans="1:9" x14ac:dyDescent="0.25">
      <c r="A357" t="s">
        <v>1637</v>
      </c>
      <c r="B357" t="s">
        <v>559</v>
      </c>
      <c r="C357" t="s">
        <v>1576</v>
      </c>
      <c r="D357" t="s">
        <v>1605</v>
      </c>
      <c r="E357" t="s">
        <v>771</v>
      </c>
      <c r="F357" s="3">
        <v>43491.517361111109</v>
      </c>
      <c r="G357">
        <f t="shared" si="15"/>
        <v>0.62890625</v>
      </c>
      <c r="H357">
        <f t="shared" si="16"/>
        <v>1</v>
      </c>
      <c r="I357" s="10" t="str">
        <f t="shared" si="17"/>
        <v>Pluralsight - Building Strongly-typed AngularJS Apps with ASP.NET MVC 5</v>
      </c>
    </row>
    <row r="358" spans="1:9" x14ac:dyDescent="0.25">
      <c r="A358" t="s">
        <v>1637</v>
      </c>
      <c r="B358" t="s">
        <v>2349</v>
      </c>
      <c r="C358" t="s">
        <v>1528</v>
      </c>
      <c r="D358" t="s">
        <v>1600</v>
      </c>
      <c r="E358" t="s">
        <v>766</v>
      </c>
      <c r="F358" s="3">
        <v>43753.920138888891</v>
      </c>
      <c r="G358">
        <f t="shared" si="15"/>
        <v>0.6259765625</v>
      </c>
      <c r="H358">
        <f t="shared" si="16"/>
        <v>1</v>
      </c>
      <c r="I358" s="10" t="str">
        <f t="shared" si="17"/>
        <v>A Cloud Guru - Serverless for Beginners</v>
      </c>
    </row>
    <row r="359" spans="1:9" x14ac:dyDescent="0.25">
      <c r="A359" t="s">
        <v>1637</v>
      </c>
      <c r="B359" t="s">
        <v>534</v>
      </c>
      <c r="C359" t="s">
        <v>1197</v>
      </c>
      <c r="D359" t="s">
        <v>1197</v>
      </c>
      <c r="E359" t="s">
        <v>766</v>
      </c>
      <c r="F359" s="3">
        <v>43491.550694444442</v>
      </c>
      <c r="G359">
        <f t="shared" si="15"/>
        <v>0.623046875</v>
      </c>
      <c r="H359">
        <f t="shared" si="16"/>
        <v>1</v>
      </c>
      <c r="I359" s="10" t="str">
        <f t="shared" si="17"/>
        <v>Pluralsight - 02 C# Intermediate C# Best Practices, Collections and Generics</v>
      </c>
    </row>
    <row r="360" spans="1:9" x14ac:dyDescent="0.25">
      <c r="A360" t="s">
        <v>1637</v>
      </c>
      <c r="B360" t="s">
        <v>537</v>
      </c>
      <c r="C360" t="s">
        <v>1572</v>
      </c>
      <c r="D360" t="s">
        <v>1572</v>
      </c>
      <c r="E360" t="s">
        <v>766</v>
      </c>
      <c r="F360" s="3">
        <v>43491.551388888889</v>
      </c>
      <c r="G360">
        <f t="shared" si="15"/>
        <v>0.62109375</v>
      </c>
      <c r="H360">
        <f t="shared" si="16"/>
        <v>1</v>
      </c>
      <c r="I360" s="10" t="str">
        <f t="shared" si="17"/>
        <v>Pluralsight - 02 C# Intermediate C# Interfaces</v>
      </c>
    </row>
    <row r="361" spans="1:9" x14ac:dyDescent="0.25">
      <c r="A361" t="s">
        <v>1637</v>
      </c>
      <c r="B361" t="s">
        <v>73</v>
      </c>
      <c r="C361" t="s">
        <v>834</v>
      </c>
      <c r="D361" t="s">
        <v>834</v>
      </c>
      <c r="E361" t="s">
        <v>766</v>
      </c>
      <c r="F361" s="3">
        <v>43491.529166666667</v>
      </c>
      <c r="G361">
        <f t="shared" si="15"/>
        <v>0.6181640625</v>
      </c>
      <c r="H361">
        <f t="shared" si="16"/>
        <v>1</v>
      </c>
      <c r="I361" s="10" t="str">
        <f t="shared" si="17"/>
        <v>Envato - HTML 5 Fundamentals</v>
      </c>
    </row>
    <row r="362" spans="1:9" x14ac:dyDescent="0.25">
      <c r="A362" t="s">
        <v>1637</v>
      </c>
      <c r="B362" t="s">
        <v>531</v>
      </c>
      <c r="C362" t="s">
        <v>1195</v>
      </c>
      <c r="D362" t="s">
        <v>1195</v>
      </c>
      <c r="E362" t="s">
        <v>766</v>
      </c>
      <c r="F362" s="3">
        <v>43491.495138888888</v>
      </c>
      <c r="G362">
        <f t="shared" si="15"/>
        <v>0.6162109375</v>
      </c>
      <c r="H362">
        <f t="shared" si="16"/>
        <v>1</v>
      </c>
      <c r="I362" s="10" t="str">
        <f t="shared" si="17"/>
        <v>PHP For Beginners OOP, MySQL &amp; CMS For Web Development</v>
      </c>
    </row>
    <row r="363" spans="1:9" x14ac:dyDescent="0.25">
      <c r="A363" t="s">
        <v>1637</v>
      </c>
      <c r="B363" t="s">
        <v>341</v>
      </c>
      <c r="C363" t="s">
        <v>1068</v>
      </c>
      <c r="D363" t="s">
        <v>1068</v>
      </c>
      <c r="E363" t="s">
        <v>766</v>
      </c>
      <c r="F363" s="3">
        <v>43491.459027777775</v>
      </c>
      <c r="G363">
        <f t="shared" si="15"/>
        <v>0.61328125</v>
      </c>
      <c r="H363">
        <f t="shared" si="16"/>
        <v>1</v>
      </c>
      <c r="I363" s="10" t="str">
        <f t="shared" si="17"/>
        <v>Lynda - HTML5 Structure, Syntax, and Semantics</v>
      </c>
    </row>
    <row r="364" spans="1:9" x14ac:dyDescent="0.25">
      <c r="A364" t="s">
        <v>1637</v>
      </c>
      <c r="B364" t="s">
        <v>69</v>
      </c>
      <c r="C364" t="s">
        <v>831</v>
      </c>
      <c r="D364" t="s">
        <v>831</v>
      </c>
      <c r="E364" t="s">
        <v>766</v>
      </c>
      <c r="F364" s="3">
        <v>43491.52847222222</v>
      </c>
      <c r="G364">
        <f t="shared" si="15"/>
        <v>0.609375</v>
      </c>
      <c r="H364">
        <f t="shared" si="16"/>
        <v>1</v>
      </c>
      <c r="I364" s="10" t="str">
        <f t="shared" si="17"/>
        <v>Ecommerce with WordPress and WooCommerce</v>
      </c>
    </row>
    <row r="365" spans="1:9" x14ac:dyDescent="0.25">
      <c r="A365" t="s">
        <v>1637</v>
      </c>
      <c r="B365" t="s">
        <v>645</v>
      </c>
      <c r="C365" t="s">
        <v>831</v>
      </c>
      <c r="D365" t="s">
        <v>831</v>
      </c>
      <c r="E365" t="s">
        <v>766</v>
      </c>
      <c r="F365" s="3">
        <v>43491.51458333333</v>
      </c>
      <c r="G365">
        <f t="shared" si="15"/>
        <v>0.609375</v>
      </c>
      <c r="H365">
        <f t="shared" si="16"/>
        <v>1</v>
      </c>
      <c r="I365" s="10" t="str">
        <f t="shared" si="17"/>
        <v>TreeHouse - Ecommerce with WordPress and WooCommerce</v>
      </c>
    </row>
    <row r="366" spans="1:9" x14ac:dyDescent="0.25">
      <c r="A366" t="s">
        <v>1637</v>
      </c>
      <c r="B366" t="s">
        <v>287</v>
      </c>
      <c r="C366" t="s">
        <v>1025</v>
      </c>
      <c r="D366" t="s">
        <v>1025</v>
      </c>
      <c r="E366" t="s">
        <v>766</v>
      </c>
      <c r="F366" s="3">
        <v>43491.083333333336</v>
      </c>
      <c r="G366">
        <f t="shared" si="15"/>
        <v>0.6083984375</v>
      </c>
      <c r="H366">
        <f t="shared" si="16"/>
        <v>1</v>
      </c>
      <c r="I366" s="10" t="str">
        <f t="shared" si="17"/>
        <v>Lynda - Excel 2010 Advanced Formulas and Functions</v>
      </c>
    </row>
    <row r="367" spans="1:9" x14ac:dyDescent="0.25">
      <c r="A367" t="s">
        <v>1637</v>
      </c>
      <c r="B367" t="s">
        <v>358</v>
      </c>
      <c r="C367" t="s">
        <v>1025</v>
      </c>
      <c r="D367" t="s">
        <v>1025</v>
      </c>
      <c r="E367" t="s">
        <v>766</v>
      </c>
      <c r="F367" s="3">
        <v>43491.091666666667</v>
      </c>
      <c r="G367">
        <f t="shared" si="15"/>
        <v>0.6083984375</v>
      </c>
      <c r="H367">
        <f t="shared" si="16"/>
        <v>1</v>
      </c>
      <c r="I367" s="10" t="str">
        <f t="shared" si="17"/>
        <v>Lynda - Inspiration Margo Chase Creative</v>
      </c>
    </row>
    <row r="368" spans="1:9" x14ac:dyDescent="0.25">
      <c r="A368" t="s">
        <v>1637</v>
      </c>
      <c r="B368" t="s">
        <v>383</v>
      </c>
      <c r="C368" t="s">
        <v>1099</v>
      </c>
      <c r="D368" t="s">
        <v>1099</v>
      </c>
      <c r="E368" t="s">
        <v>766</v>
      </c>
      <c r="F368" s="3">
        <v>43491.09652777778</v>
      </c>
      <c r="G368">
        <f t="shared" si="15"/>
        <v>0.6064453125</v>
      </c>
      <c r="H368">
        <f t="shared" si="16"/>
        <v>1</v>
      </c>
      <c r="I368" s="10" t="str">
        <f t="shared" si="17"/>
        <v>Lynda - Java Essential Training</v>
      </c>
    </row>
    <row r="369" spans="1:9" x14ac:dyDescent="0.25">
      <c r="A369" t="s">
        <v>1637</v>
      </c>
      <c r="B369" t="s">
        <v>47</v>
      </c>
      <c r="C369" t="s">
        <v>813</v>
      </c>
      <c r="D369" t="s">
        <v>813</v>
      </c>
      <c r="E369" t="s">
        <v>766</v>
      </c>
      <c r="F369" s="3">
        <v>43490.827777777777</v>
      </c>
      <c r="G369">
        <f t="shared" si="15"/>
        <v>0.599609375</v>
      </c>
      <c r="H369">
        <f t="shared" si="16"/>
        <v>1</v>
      </c>
      <c r="I369" s="10" t="str">
        <f t="shared" si="17"/>
        <v>CBT Nuggets - SCJP Sun Certified Java Programmer</v>
      </c>
    </row>
    <row r="370" spans="1:9" x14ac:dyDescent="0.25">
      <c r="A370" t="s">
        <v>1637</v>
      </c>
      <c r="B370" t="s">
        <v>535</v>
      </c>
      <c r="C370" t="s">
        <v>1003</v>
      </c>
      <c r="D370" t="s">
        <v>1003</v>
      </c>
      <c r="E370" t="s">
        <v>766</v>
      </c>
      <c r="F370" s="3">
        <v>43491.551388888889</v>
      </c>
      <c r="G370">
        <f t="shared" si="15"/>
        <v>0.5986328125</v>
      </c>
      <c r="H370">
        <f t="shared" si="16"/>
        <v>1</v>
      </c>
      <c r="I370" s="10" t="str">
        <f t="shared" si="17"/>
        <v>Pluralsight - 02 C# Intermediate C# Events, Delegates and Lambdas</v>
      </c>
    </row>
    <row r="371" spans="1:9" x14ac:dyDescent="0.25">
      <c r="A371" t="s">
        <v>1637</v>
      </c>
      <c r="B371" t="s">
        <v>259</v>
      </c>
      <c r="C371" t="s">
        <v>1484</v>
      </c>
      <c r="D371" t="s">
        <v>1484</v>
      </c>
      <c r="E371" t="s">
        <v>766</v>
      </c>
      <c r="F371" s="3">
        <v>43491.430555555555</v>
      </c>
      <c r="G371">
        <f t="shared" si="15"/>
        <v>0.59765625</v>
      </c>
      <c r="H371">
        <f t="shared" si="16"/>
        <v>1</v>
      </c>
      <c r="I371" s="10" t="str">
        <f t="shared" si="17"/>
        <v>Lynda - Design Aesthetics for the Web</v>
      </c>
    </row>
    <row r="372" spans="1:9" x14ac:dyDescent="0.25">
      <c r="A372" t="s">
        <v>1637</v>
      </c>
      <c r="B372" t="s">
        <v>584</v>
      </c>
      <c r="C372" t="s">
        <v>1142</v>
      </c>
      <c r="D372" t="s">
        <v>1142</v>
      </c>
      <c r="E372" t="s">
        <v>766</v>
      </c>
      <c r="F372" s="3">
        <v>43490.870138888888</v>
      </c>
      <c r="G372">
        <f t="shared" si="15"/>
        <v>0.595703125</v>
      </c>
      <c r="H372">
        <f t="shared" si="16"/>
        <v>1</v>
      </c>
      <c r="I372" s="10" t="str">
        <f t="shared" si="17"/>
        <v>PSDTuts - Create a Watercolor Themed Website with Adpbe Photoshop CS4</v>
      </c>
    </row>
    <row r="373" spans="1:9" x14ac:dyDescent="0.25">
      <c r="A373" t="s">
        <v>1637</v>
      </c>
      <c r="B373" t="s">
        <v>448</v>
      </c>
      <c r="C373" t="s">
        <v>1142</v>
      </c>
      <c r="D373" t="s">
        <v>1142</v>
      </c>
      <c r="E373" t="s">
        <v>766</v>
      </c>
      <c r="F373" s="3">
        <v>43491.106944444444</v>
      </c>
      <c r="G373">
        <f t="shared" si="15"/>
        <v>0.595703125</v>
      </c>
      <c r="H373">
        <f t="shared" si="16"/>
        <v>1</v>
      </c>
      <c r="I373" s="10" t="str">
        <f t="shared" si="17"/>
        <v>Lynda - Ruby On Rails Beyond The Basic</v>
      </c>
    </row>
    <row r="374" spans="1:9" x14ac:dyDescent="0.25">
      <c r="A374" t="s">
        <v>1637</v>
      </c>
      <c r="B374" t="s">
        <v>248</v>
      </c>
      <c r="C374" t="s">
        <v>992</v>
      </c>
      <c r="D374" t="s">
        <v>992</v>
      </c>
      <c r="E374" t="s">
        <v>766</v>
      </c>
      <c r="F374" s="3">
        <v>43491.427777777775</v>
      </c>
      <c r="G374">
        <f t="shared" si="15"/>
        <v>0.5947265625</v>
      </c>
      <c r="H374">
        <f t="shared" si="16"/>
        <v>1</v>
      </c>
      <c r="I374" s="10" t="str">
        <f t="shared" si="17"/>
        <v>Lynda - CSS 05 Frameworks and Grids</v>
      </c>
    </row>
    <row r="375" spans="1:9" x14ac:dyDescent="0.25">
      <c r="A375" t="s">
        <v>1637</v>
      </c>
      <c r="B375" t="s">
        <v>441</v>
      </c>
      <c r="C375" t="s">
        <v>2331</v>
      </c>
      <c r="D375" t="s">
        <v>2331</v>
      </c>
      <c r="E375" t="s">
        <v>766</v>
      </c>
      <c r="F375" s="3">
        <v>43491.476388888892</v>
      </c>
      <c r="G375">
        <f t="shared" si="15"/>
        <v>0.5927734375</v>
      </c>
      <c r="H375">
        <f t="shared" si="16"/>
        <v>1</v>
      </c>
      <c r="I375" s="10" t="str">
        <f t="shared" si="17"/>
        <v>Lynda - React Native Essential Training</v>
      </c>
    </row>
    <row r="376" spans="1:9" x14ac:dyDescent="0.25">
      <c r="A376" t="s">
        <v>1637</v>
      </c>
      <c r="B376" t="s">
        <v>519</v>
      </c>
      <c r="C376" t="s">
        <v>1121</v>
      </c>
      <c r="D376" t="s">
        <v>1121</v>
      </c>
      <c r="E376" t="s">
        <v>766</v>
      </c>
      <c r="F376" s="3">
        <v>43491.493055555555</v>
      </c>
      <c r="G376">
        <f t="shared" si="15"/>
        <v>0.591796875</v>
      </c>
      <c r="H376">
        <f t="shared" si="16"/>
        <v>1</v>
      </c>
      <c r="I376" s="10" t="str">
        <f t="shared" si="17"/>
        <v>PACKT - Deep Learning with Python</v>
      </c>
    </row>
    <row r="377" spans="1:9" x14ac:dyDescent="0.25">
      <c r="A377" t="s">
        <v>1637</v>
      </c>
      <c r="B377" t="s">
        <v>478</v>
      </c>
      <c r="C377" t="s">
        <v>1158</v>
      </c>
      <c r="D377" t="s">
        <v>1158</v>
      </c>
      <c r="E377" t="s">
        <v>766</v>
      </c>
      <c r="F377" s="3">
        <v>43491.486111111109</v>
      </c>
      <c r="G377">
        <f t="shared" si="15"/>
        <v>0.5908203125</v>
      </c>
      <c r="H377">
        <f t="shared" si="16"/>
        <v>1</v>
      </c>
      <c r="I377" s="10" t="str">
        <f t="shared" si="17"/>
        <v>Lynda - Using Regular Expressions</v>
      </c>
    </row>
    <row r="378" spans="1:9" x14ac:dyDescent="0.25">
      <c r="A378" t="s">
        <v>1637</v>
      </c>
      <c r="B378" t="s">
        <v>391</v>
      </c>
      <c r="C378" t="s">
        <v>1107</v>
      </c>
      <c r="D378" t="s">
        <v>1107</v>
      </c>
      <c r="E378" t="s">
        <v>766</v>
      </c>
      <c r="F378" s="3">
        <v>43491.466666666667</v>
      </c>
      <c r="G378">
        <f t="shared" si="15"/>
        <v>0.5810546875</v>
      </c>
      <c r="H378">
        <f t="shared" si="16"/>
        <v>1</v>
      </c>
      <c r="I378" s="10" t="str">
        <f t="shared" si="17"/>
        <v>Lynda - jQuery 00 - Essential Training</v>
      </c>
    </row>
    <row r="379" spans="1:9" x14ac:dyDescent="0.25">
      <c r="A379" t="s">
        <v>1637</v>
      </c>
      <c r="B379" t="s">
        <v>674</v>
      </c>
      <c r="C379" t="s">
        <v>1626</v>
      </c>
      <c r="D379" t="s">
        <v>1626</v>
      </c>
      <c r="E379" t="s">
        <v>766</v>
      </c>
      <c r="F379" s="3">
        <v>43909.023611111108</v>
      </c>
      <c r="G379">
        <f t="shared" si="15"/>
        <v>0.580078125</v>
      </c>
      <c r="H379">
        <f t="shared" si="16"/>
        <v>1</v>
      </c>
      <c r="I379" s="10" t="str">
        <f t="shared" si="17"/>
        <v>Tutsgalaxy - Complete WordPress Website Developer Course</v>
      </c>
    </row>
    <row r="380" spans="1:9" x14ac:dyDescent="0.25">
      <c r="A380" t="s">
        <v>1637</v>
      </c>
      <c r="B380" t="s">
        <v>635</v>
      </c>
      <c r="C380" t="s">
        <v>1248</v>
      </c>
      <c r="D380" t="s">
        <v>1248</v>
      </c>
      <c r="E380" t="s">
        <v>766</v>
      </c>
      <c r="F380" s="3">
        <v>43491.322916666664</v>
      </c>
      <c r="G380">
        <f t="shared" si="15"/>
        <v>0.5791015625</v>
      </c>
      <c r="H380">
        <f t="shared" si="16"/>
        <v>1</v>
      </c>
      <c r="I380" s="10" t="str">
        <f t="shared" si="17"/>
        <v>The Complete HTML5 &amp; CSS3 Course Build Professional Websites</v>
      </c>
    </row>
    <row r="381" spans="1:9" x14ac:dyDescent="0.25">
      <c r="A381" t="s">
        <v>1637</v>
      </c>
      <c r="B381" t="s">
        <v>239</v>
      </c>
      <c r="C381" t="s">
        <v>985</v>
      </c>
      <c r="D381" t="s">
        <v>985</v>
      </c>
      <c r="E381" t="s">
        <v>766</v>
      </c>
      <c r="F381" s="3">
        <v>43491.423611111109</v>
      </c>
      <c r="G381">
        <f t="shared" si="15"/>
        <v>0.5771484375</v>
      </c>
      <c r="H381">
        <f t="shared" si="16"/>
        <v>1</v>
      </c>
      <c r="I381" s="10" t="str">
        <f t="shared" si="17"/>
        <v>Lynda - CorelDRAW Essential Training</v>
      </c>
    </row>
    <row r="382" spans="1:9" x14ac:dyDescent="0.25">
      <c r="A382" t="s">
        <v>1637</v>
      </c>
      <c r="B382" t="s">
        <v>240</v>
      </c>
      <c r="C382" t="s">
        <v>985</v>
      </c>
      <c r="D382" t="s">
        <v>985</v>
      </c>
      <c r="E382" t="s">
        <v>766</v>
      </c>
      <c r="F382" s="3">
        <v>43491.423611111109</v>
      </c>
      <c r="G382">
        <f t="shared" si="15"/>
        <v>0.5771484375</v>
      </c>
      <c r="H382">
        <f t="shared" si="16"/>
        <v>1</v>
      </c>
      <c r="I382" s="10" t="str">
        <f t="shared" si="17"/>
        <v>Lynda - CorelDRAW X6 Essentials Training</v>
      </c>
    </row>
    <row r="383" spans="1:9" x14ac:dyDescent="0.25">
      <c r="A383" t="s">
        <v>1637</v>
      </c>
      <c r="B383" t="s">
        <v>469</v>
      </c>
      <c r="C383" t="s">
        <v>1153</v>
      </c>
      <c r="D383" t="s">
        <v>1153</v>
      </c>
      <c r="E383" t="s">
        <v>766</v>
      </c>
      <c r="F383" s="3">
        <v>43491.48333333333</v>
      </c>
      <c r="G383">
        <f t="shared" si="15"/>
        <v>0.5732421875</v>
      </c>
      <c r="H383">
        <f t="shared" si="16"/>
        <v>1</v>
      </c>
      <c r="I383" s="10" t="str">
        <f t="shared" si="17"/>
        <v>Lynda - Up And Running Python</v>
      </c>
    </row>
    <row r="384" spans="1:9" x14ac:dyDescent="0.25">
      <c r="A384" t="s">
        <v>1637</v>
      </c>
      <c r="B384" t="s">
        <v>745</v>
      </c>
      <c r="C384" t="s">
        <v>905</v>
      </c>
      <c r="D384" t="s">
        <v>1314</v>
      </c>
      <c r="E384" t="s">
        <v>766</v>
      </c>
      <c r="F384" s="3">
        <v>43491.511805555558</v>
      </c>
      <c r="G384">
        <f t="shared" si="15"/>
        <v>0.5712890625</v>
      </c>
      <c r="H384">
        <f t="shared" si="16"/>
        <v>1</v>
      </c>
      <c r="I384" s="10" t="str">
        <f t="shared" si="17"/>
        <v>VTC - PHP Programming Basics</v>
      </c>
    </row>
    <row r="385" spans="1:9" x14ac:dyDescent="0.25">
      <c r="A385" t="s">
        <v>1637</v>
      </c>
      <c r="B385" t="s">
        <v>153</v>
      </c>
      <c r="C385" t="s">
        <v>905</v>
      </c>
      <c r="D385" t="s">
        <v>905</v>
      </c>
      <c r="E385" t="s">
        <v>766</v>
      </c>
      <c r="F385" s="3">
        <v>43491.111111111109</v>
      </c>
      <c r="G385">
        <f t="shared" si="15"/>
        <v>0.5712890625</v>
      </c>
      <c r="H385">
        <f t="shared" si="16"/>
        <v>1</v>
      </c>
      <c r="I385" s="10" t="str">
        <f t="shared" si="17"/>
        <v>Lynda - Access 2010 Power Shortcuts</v>
      </c>
    </row>
    <row r="386" spans="1:9" x14ac:dyDescent="0.25">
      <c r="A386" t="s">
        <v>1637</v>
      </c>
      <c r="B386" t="s">
        <v>355</v>
      </c>
      <c r="C386" t="s">
        <v>905</v>
      </c>
      <c r="D386" t="s">
        <v>905</v>
      </c>
      <c r="E386" t="s">
        <v>766</v>
      </c>
      <c r="F386" s="3">
        <v>43491.461111111108</v>
      </c>
      <c r="G386">
        <f t="shared" ref="G386:G449" si="18">_xlfn.NUMBERVALUE(IF(ISNUMBER(FIND("GB",C386)),TRIM(LEFT(C386,FIND("GB",C386)-1)),TRIM(LEFT(C386,FIND("MB",C386)-1))/1024))</f>
        <v>0.5712890625</v>
      </c>
      <c r="H386">
        <f t="shared" ref="H386:H449" si="19">COUNTIF(B:B,B386)</f>
        <v>1</v>
      </c>
      <c r="I386" s="10" t="str">
        <f t="shared" ref="I386:I449" si="20">HYPERLINK(A386&amp;"\"&amp;B386,B386)</f>
        <v>Lynda - Inspiration Big Spaceship Creative</v>
      </c>
    </row>
    <row r="387" spans="1:9" x14ac:dyDescent="0.25">
      <c r="A387" t="s">
        <v>1637</v>
      </c>
      <c r="B387" t="s">
        <v>585</v>
      </c>
      <c r="C387" t="s">
        <v>905</v>
      </c>
      <c r="D387" t="s">
        <v>905</v>
      </c>
      <c r="E387" t="s">
        <v>766</v>
      </c>
      <c r="F387" s="3">
        <v>43491.578472222223</v>
      </c>
      <c r="G387">
        <f t="shared" si="18"/>
        <v>0.5712890625</v>
      </c>
      <c r="H387">
        <f t="shared" si="19"/>
        <v>1</v>
      </c>
      <c r="I387" s="10" t="str">
        <f t="shared" si="20"/>
        <v>PYTHON</v>
      </c>
    </row>
    <row r="388" spans="1:9" x14ac:dyDescent="0.25">
      <c r="A388" t="s">
        <v>1637</v>
      </c>
      <c r="B388" t="s">
        <v>40</v>
      </c>
      <c r="C388" t="s">
        <v>806</v>
      </c>
      <c r="D388" t="s">
        <v>806</v>
      </c>
      <c r="E388" t="s">
        <v>766</v>
      </c>
      <c r="F388" s="3">
        <v>43491.015277777777</v>
      </c>
      <c r="G388">
        <f t="shared" si="18"/>
        <v>0.5703125</v>
      </c>
      <c r="H388">
        <f t="shared" si="19"/>
        <v>1</v>
      </c>
      <c r="I388" s="10" t="str">
        <f t="shared" si="20"/>
        <v>CBT Nuggets - C# C-Sharp</v>
      </c>
    </row>
    <row r="389" spans="1:9" x14ac:dyDescent="0.25">
      <c r="A389" t="s">
        <v>1637</v>
      </c>
      <c r="B389" t="s">
        <v>348</v>
      </c>
      <c r="C389" t="s">
        <v>1006</v>
      </c>
      <c r="D389" t="s">
        <v>806</v>
      </c>
      <c r="E389" t="s">
        <v>766</v>
      </c>
      <c r="F389" s="3">
        <v>43491.456250000003</v>
      </c>
      <c r="G389">
        <f t="shared" si="18"/>
        <v>0.5693359375</v>
      </c>
      <c r="H389">
        <f t="shared" si="19"/>
        <v>1</v>
      </c>
      <c r="I389" s="10" t="str">
        <f t="shared" si="20"/>
        <v>Lynda - Illustrator Insider Training Rethinking the Essentials</v>
      </c>
    </row>
    <row r="390" spans="1:9" x14ac:dyDescent="0.25">
      <c r="A390" t="s">
        <v>1637</v>
      </c>
      <c r="B390" t="s">
        <v>264</v>
      </c>
      <c r="C390" t="s">
        <v>1545</v>
      </c>
      <c r="D390" t="s">
        <v>1006</v>
      </c>
      <c r="E390" t="s">
        <v>766</v>
      </c>
      <c r="F390" s="3">
        <v>43491.431250000001</v>
      </c>
      <c r="G390">
        <f t="shared" si="18"/>
        <v>0.568359375</v>
      </c>
      <c r="H390">
        <f t="shared" si="19"/>
        <v>1</v>
      </c>
      <c r="I390" s="10" t="str">
        <f t="shared" si="20"/>
        <v>Lynda - Douglas Kirkland Creative Inspirations</v>
      </c>
    </row>
    <row r="391" spans="1:9" x14ac:dyDescent="0.25">
      <c r="A391" t="s">
        <v>1637</v>
      </c>
      <c r="B391" t="s">
        <v>723</v>
      </c>
      <c r="C391" t="s">
        <v>1596</v>
      </c>
      <c r="D391" t="s">
        <v>1596</v>
      </c>
      <c r="E391" t="s">
        <v>766</v>
      </c>
      <c r="F391" s="3">
        <v>43581.890972222223</v>
      </c>
      <c r="G391">
        <f t="shared" si="18"/>
        <v>0.56640625</v>
      </c>
      <c r="H391">
        <f t="shared" si="19"/>
        <v>1</v>
      </c>
      <c r="I391" s="10" t="str">
        <f t="shared" si="20"/>
        <v>Udemy - HTML5 and CSS3 Build Professional Websites</v>
      </c>
    </row>
    <row r="392" spans="1:9" x14ac:dyDescent="0.25">
      <c r="A392" t="s">
        <v>1637</v>
      </c>
      <c r="B392" t="s">
        <v>198</v>
      </c>
      <c r="C392" t="s">
        <v>946</v>
      </c>
      <c r="D392" t="s">
        <v>946</v>
      </c>
      <c r="E392" t="s">
        <v>766</v>
      </c>
      <c r="F392" s="3">
        <v>43491.394444444442</v>
      </c>
      <c r="G392">
        <f t="shared" si="18"/>
        <v>0.5654296875</v>
      </c>
      <c r="H392">
        <f t="shared" si="19"/>
        <v>1</v>
      </c>
      <c r="I392" s="10" t="str">
        <f t="shared" si="20"/>
        <v>Lynda - Adobe CS6 Creating a First Web Site with Dreamweaver</v>
      </c>
    </row>
    <row r="393" spans="1:9" x14ac:dyDescent="0.25">
      <c r="A393" t="s">
        <v>1637</v>
      </c>
      <c r="B393" t="s">
        <v>536</v>
      </c>
      <c r="C393" t="s">
        <v>946</v>
      </c>
      <c r="D393" t="s">
        <v>946</v>
      </c>
      <c r="E393" t="s">
        <v>766</v>
      </c>
      <c r="F393" s="3">
        <v>43491.551388888889</v>
      </c>
      <c r="G393">
        <f t="shared" si="18"/>
        <v>0.5654296875</v>
      </c>
      <c r="H393">
        <f t="shared" si="19"/>
        <v>1</v>
      </c>
      <c r="I393" s="10" t="str">
        <f t="shared" si="20"/>
        <v>Pluralsight - 02 C# Intermediate C# Extension Methods</v>
      </c>
    </row>
    <row r="394" spans="1:9" x14ac:dyDescent="0.25">
      <c r="A394" t="s">
        <v>1637</v>
      </c>
      <c r="B394" t="s">
        <v>1634</v>
      </c>
      <c r="C394" t="s">
        <v>1588</v>
      </c>
      <c r="D394" t="s">
        <v>946</v>
      </c>
      <c r="E394" t="s">
        <v>771</v>
      </c>
      <c r="F394" s="3">
        <v>43491.542361111111</v>
      </c>
      <c r="G394">
        <f t="shared" si="18"/>
        <v>0.564453125</v>
      </c>
      <c r="H394">
        <f t="shared" si="19"/>
        <v>1</v>
      </c>
      <c r="I394" s="10" t="str">
        <f t="shared" si="20"/>
        <v>Udemy - Learn Parallel Programming with C# and .NET</v>
      </c>
    </row>
    <row r="395" spans="1:9" x14ac:dyDescent="0.25">
      <c r="A395" t="s">
        <v>1637</v>
      </c>
      <c r="B395" t="s">
        <v>48</v>
      </c>
      <c r="C395" t="s">
        <v>814</v>
      </c>
      <c r="D395" t="s">
        <v>814</v>
      </c>
      <c r="E395" t="s">
        <v>766</v>
      </c>
      <c r="F395" s="3">
        <v>43490.828472222223</v>
      </c>
      <c r="G395">
        <f t="shared" si="18"/>
        <v>0.5634765625</v>
      </c>
      <c r="H395">
        <f t="shared" si="19"/>
        <v>1</v>
      </c>
      <c r="I395" s="10" t="str">
        <f t="shared" si="20"/>
        <v>CBT Nuggets - Security+ Exam Study Videos</v>
      </c>
    </row>
    <row r="396" spans="1:9" x14ac:dyDescent="0.25">
      <c r="A396" t="s">
        <v>1637</v>
      </c>
      <c r="B396" t="s">
        <v>553</v>
      </c>
      <c r="C396" t="s">
        <v>814</v>
      </c>
      <c r="D396" t="s">
        <v>814</v>
      </c>
      <c r="E396" t="s">
        <v>766</v>
      </c>
      <c r="F396" s="3">
        <v>43491.515972222223</v>
      </c>
      <c r="G396">
        <f t="shared" si="18"/>
        <v>0.5634765625</v>
      </c>
      <c r="H396">
        <f t="shared" si="19"/>
        <v>1</v>
      </c>
      <c r="I396" s="10" t="str">
        <f t="shared" si="20"/>
        <v>Pluralsight - Applying Functional Principles in C#</v>
      </c>
    </row>
    <row r="397" spans="1:9" x14ac:dyDescent="0.25">
      <c r="A397" t="s">
        <v>1637</v>
      </c>
      <c r="B397" t="s">
        <v>1437</v>
      </c>
      <c r="C397" t="s">
        <v>1490</v>
      </c>
      <c r="D397" t="s">
        <v>814</v>
      </c>
      <c r="E397" t="s">
        <v>766</v>
      </c>
      <c r="F397" s="3">
        <v>43517.526388888888</v>
      </c>
      <c r="G397">
        <f t="shared" si="18"/>
        <v>0.5625</v>
      </c>
      <c r="H397">
        <f t="shared" si="19"/>
        <v>1</v>
      </c>
      <c r="I397" s="10" t="str">
        <f t="shared" si="20"/>
        <v>Lynda - C Sharp Best Practices for Developers</v>
      </c>
    </row>
    <row r="398" spans="1:9" x14ac:dyDescent="0.25">
      <c r="A398" t="s">
        <v>1637</v>
      </c>
      <c r="B398" t="s">
        <v>446</v>
      </c>
      <c r="C398" t="s">
        <v>1079</v>
      </c>
      <c r="D398" t="s">
        <v>1079</v>
      </c>
      <c r="E398" t="s">
        <v>766</v>
      </c>
      <c r="F398" s="3">
        <v>43491.457638888889</v>
      </c>
      <c r="G398">
        <f t="shared" si="18"/>
        <v>0.5595703125</v>
      </c>
      <c r="H398">
        <f t="shared" si="19"/>
        <v>1</v>
      </c>
      <c r="I398" s="10" t="str">
        <f t="shared" si="20"/>
        <v>Lynda - Ron Crabb Creative Inspirations</v>
      </c>
    </row>
    <row r="399" spans="1:9" x14ac:dyDescent="0.25">
      <c r="A399" t="s">
        <v>1637</v>
      </c>
      <c r="B399" t="s">
        <v>356</v>
      </c>
      <c r="C399" t="s">
        <v>1079</v>
      </c>
      <c r="D399" t="s">
        <v>1079</v>
      </c>
      <c r="E399" t="s">
        <v>766</v>
      </c>
      <c r="F399" s="3">
        <v>43491.090277777781</v>
      </c>
      <c r="G399">
        <f t="shared" si="18"/>
        <v>0.5595703125</v>
      </c>
      <c r="H399">
        <f t="shared" si="19"/>
        <v>1</v>
      </c>
      <c r="I399" s="10" t="str">
        <f t="shared" si="20"/>
        <v>Lynda - Inspiration Duarte Design Creative</v>
      </c>
    </row>
    <row r="400" spans="1:9" x14ac:dyDescent="0.25">
      <c r="A400" t="s">
        <v>1637</v>
      </c>
      <c r="B400" t="s">
        <v>133</v>
      </c>
      <c r="C400" t="s">
        <v>1536</v>
      </c>
      <c r="D400" t="s">
        <v>1079</v>
      </c>
      <c r="E400" t="s">
        <v>771</v>
      </c>
      <c r="F400" s="3">
        <v>43491.35</v>
      </c>
      <c r="G400">
        <f t="shared" si="18"/>
        <v>0.55859375</v>
      </c>
      <c r="H400">
        <f t="shared" si="19"/>
        <v>1</v>
      </c>
      <c r="I400" s="10" t="str">
        <f t="shared" si="20"/>
        <v>Laravel 5.5 for beginners - Become a Master Developer</v>
      </c>
    </row>
    <row r="401" spans="1:9" x14ac:dyDescent="0.25">
      <c r="A401" t="s">
        <v>1637</v>
      </c>
      <c r="B401" t="s">
        <v>2502</v>
      </c>
      <c r="C401" t="s">
        <v>2503</v>
      </c>
      <c r="D401" t="s">
        <v>2503</v>
      </c>
      <c r="E401" t="s">
        <v>766</v>
      </c>
      <c r="F401" s="3">
        <v>44268.020833333336</v>
      </c>
      <c r="G401">
        <f t="shared" si="18"/>
        <v>0.5546875</v>
      </c>
      <c r="H401">
        <f t="shared" si="19"/>
        <v>1</v>
      </c>
      <c r="I401" s="10" t="str">
        <f t="shared" si="20"/>
        <v>Lynda - Fundamentals of Logistics</v>
      </c>
    </row>
    <row r="402" spans="1:9" x14ac:dyDescent="0.25">
      <c r="A402" t="s">
        <v>1637</v>
      </c>
      <c r="B402" t="s">
        <v>2504</v>
      </c>
      <c r="C402" t="s">
        <v>2503</v>
      </c>
      <c r="D402" t="s">
        <v>2503</v>
      </c>
      <c r="E402" t="s">
        <v>766</v>
      </c>
      <c r="F402" s="3">
        <v>44320.931250000001</v>
      </c>
      <c r="G402">
        <f t="shared" si="18"/>
        <v>0.5546875</v>
      </c>
      <c r="H402">
        <f t="shared" si="19"/>
        <v>1</v>
      </c>
      <c r="I402" s="10" t="str">
        <f t="shared" si="20"/>
        <v>Udemy - Fundamentals of Logistics</v>
      </c>
    </row>
    <row r="403" spans="1:9" x14ac:dyDescent="0.25">
      <c r="A403" t="s">
        <v>1637</v>
      </c>
      <c r="B403" t="s">
        <v>687</v>
      </c>
      <c r="C403" t="s">
        <v>1628</v>
      </c>
      <c r="D403" t="s">
        <v>1628</v>
      </c>
      <c r="E403" t="s">
        <v>766</v>
      </c>
      <c r="F403" s="3">
        <v>43909.025000000001</v>
      </c>
      <c r="G403">
        <f t="shared" si="18"/>
        <v>0.548828125</v>
      </c>
      <c r="H403">
        <f t="shared" si="19"/>
        <v>1</v>
      </c>
      <c r="I403" s="10" t="str">
        <f t="shared" si="20"/>
        <v>Tutsgalaxy - Modern Copywriting Writing Copy That Sells In 2018</v>
      </c>
    </row>
    <row r="404" spans="1:9" x14ac:dyDescent="0.25">
      <c r="A404" t="s">
        <v>1637</v>
      </c>
      <c r="B404" t="s">
        <v>2350</v>
      </c>
      <c r="C404" t="s">
        <v>1603</v>
      </c>
      <c r="D404" t="s">
        <v>1603</v>
      </c>
      <c r="E404" t="s">
        <v>766</v>
      </c>
      <c r="F404" s="3">
        <v>44182.536111111112</v>
      </c>
      <c r="G404">
        <f t="shared" si="18"/>
        <v>0.5400390625</v>
      </c>
      <c r="H404">
        <f t="shared" si="19"/>
        <v>1</v>
      </c>
      <c r="I404" s="10" t="str">
        <f t="shared" si="20"/>
        <v>Udemy - Svelte js Getting Started To the Point Guide</v>
      </c>
    </row>
    <row r="405" spans="1:9" x14ac:dyDescent="0.25">
      <c r="A405" t="s">
        <v>1637</v>
      </c>
      <c r="B405" t="s">
        <v>492</v>
      </c>
      <c r="C405" t="s">
        <v>1315</v>
      </c>
      <c r="D405" t="s">
        <v>1603</v>
      </c>
      <c r="E405" t="s">
        <v>766</v>
      </c>
      <c r="F405" s="3">
        <v>43491.472916666666</v>
      </c>
      <c r="G405">
        <f t="shared" si="18"/>
        <v>0.5390625</v>
      </c>
      <c r="H405">
        <f t="shared" si="19"/>
        <v>1</v>
      </c>
      <c r="I405" s="10" t="str">
        <f t="shared" si="20"/>
        <v>Magic of HTML &amp; CSS in UI Design</v>
      </c>
    </row>
    <row r="406" spans="1:9" x14ac:dyDescent="0.25">
      <c r="A406" t="s">
        <v>1637</v>
      </c>
      <c r="B406" t="s">
        <v>362</v>
      </c>
      <c r="C406" t="s">
        <v>1082</v>
      </c>
      <c r="D406" t="s">
        <v>1082</v>
      </c>
      <c r="E406" t="s">
        <v>766</v>
      </c>
      <c r="F406" s="3">
        <v>43491.093055555553</v>
      </c>
      <c r="G406">
        <f t="shared" si="18"/>
        <v>0.537109375</v>
      </c>
      <c r="H406">
        <f t="shared" si="19"/>
        <v>1</v>
      </c>
      <c r="I406" s="10" t="str">
        <f t="shared" si="20"/>
        <v>Lynda - Inspiration Ron Crabb Creative</v>
      </c>
    </row>
    <row r="407" spans="1:9" x14ac:dyDescent="0.25">
      <c r="A407" t="s">
        <v>1637</v>
      </c>
      <c r="B407" t="s">
        <v>2470</v>
      </c>
      <c r="C407" t="s">
        <v>1185</v>
      </c>
      <c r="D407" t="s">
        <v>1185</v>
      </c>
      <c r="E407" t="s">
        <v>766</v>
      </c>
      <c r="F407" s="3">
        <v>43491.558333333334</v>
      </c>
      <c r="G407">
        <f t="shared" si="18"/>
        <v>0.5361328125</v>
      </c>
      <c r="H407">
        <f t="shared" si="19"/>
        <v>1</v>
      </c>
      <c r="I407" s="10" t="str">
        <f t="shared" si="20"/>
        <v>OReilly - Up to Speed with PHP 7</v>
      </c>
    </row>
    <row r="408" spans="1:9" x14ac:dyDescent="0.25">
      <c r="A408" t="s">
        <v>1637</v>
      </c>
      <c r="B408" t="s">
        <v>188</v>
      </c>
      <c r="C408" t="s">
        <v>938</v>
      </c>
      <c r="D408" t="s">
        <v>938</v>
      </c>
      <c r="E408" t="s">
        <v>766</v>
      </c>
      <c r="F408" s="3">
        <v>43491.374305555553</v>
      </c>
      <c r="G408">
        <f t="shared" si="18"/>
        <v>0.53515625</v>
      </c>
      <c r="H408">
        <f t="shared" si="19"/>
        <v>1</v>
      </c>
      <c r="I408" s="10" t="str">
        <f t="shared" si="20"/>
        <v>Lynda - Adobe CS5 Photoshop For The Web</v>
      </c>
    </row>
    <row r="409" spans="1:9" x14ac:dyDescent="0.25">
      <c r="A409" t="s">
        <v>1637</v>
      </c>
      <c r="B409" t="s">
        <v>581</v>
      </c>
      <c r="C409" t="s">
        <v>1222</v>
      </c>
      <c r="D409" t="s">
        <v>1222</v>
      </c>
      <c r="E409" t="s">
        <v>766</v>
      </c>
      <c r="F409" s="3">
        <v>43491.28125</v>
      </c>
      <c r="G409">
        <f t="shared" si="18"/>
        <v>0.533203125</v>
      </c>
      <c r="H409">
        <f t="shared" si="19"/>
        <v>1</v>
      </c>
      <c r="I409" s="10" t="str">
        <f t="shared" si="20"/>
        <v>Pluralsight - Two Tier Enterprise App and API Development with Angular &amp; Sails</v>
      </c>
    </row>
    <row r="410" spans="1:9" x14ac:dyDescent="0.25">
      <c r="A410" t="s">
        <v>1637</v>
      </c>
      <c r="B410" t="s">
        <v>749</v>
      </c>
      <c r="C410" t="s">
        <v>1126</v>
      </c>
      <c r="D410" t="s">
        <v>1126</v>
      </c>
      <c r="E410" t="s">
        <v>766</v>
      </c>
      <c r="F410" s="3">
        <v>43491.512499999997</v>
      </c>
      <c r="G410">
        <f t="shared" si="18"/>
        <v>0.5322265625</v>
      </c>
      <c r="H410">
        <f t="shared" si="19"/>
        <v>1</v>
      </c>
      <c r="I410" s="10" t="str">
        <f t="shared" si="20"/>
        <v>Windows Server 2012 R2 - Hands-on Training Part II</v>
      </c>
    </row>
    <row r="411" spans="1:9" x14ac:dyDescent="0.25">
      <c r="A411" t="s">
        <v>1637</v>
      </c>
      <c r="B411" t="s">
        <v>425</v>
      </c>
      <c r="C411" t="s">
        <v>1042</v>
      </c>
      <c r="D411" t="s">
        <v>1126</v>
      </c>
      <c r="E411" t="s">
        <v>766</v>
      </c>
      <c r="F411" s="3">
        <v>43491.268055555556</v>
      </c>
      <c r="G411">
        <f t="shared" si="18"/>
        <v>0.53125</v>
      </c>
      <c r="H411">
        <f t="shared" si="19"/>
        <v>1</v>
      </c>
      <c r="I411" s="10" t="str">
        <f t="shared" si="20"/>
        <v>Lynda - Perl 5 Essential Training</v>
      </c>
    </row>
    <row r="412" spans="1:9" x14ac:dyDescent="0.25">
      <c r="A412" t="s">
        <v>1637</v>
      </c>
      <c r="B412" t="s">
        <v>307</v>
      </c>
      <c r="C412" t="s">
        <v>1042</v>
      </c>
      <c r="D412" t="s">
        <v>1042</v>
      </c>
      <c r="E412" t="s">
        <v>766</v>
      </c>
      <c r="F412" s="3">
        <v>43491.443749999999</v>
      </c>
      <c r="G412">
        <f t="shared" si="18"/>
        <v>0.53125</v>
      </c>
      <c r="H412">
        <f t="shared" si="19"/>
        <v>1</v>
      </c>
      <c r="I412" s="10" t="str">
        <f t="shared" si="20"/>
        <v>Lynda - Font Management</v>
      </c>
    </row>
    <row r="413" spans="1:9" x14ac:dyDescent="0.25">
      <c r="A413" t="s">
        <v>1637</v>
      </c>
      <c r="B413" t="s">
        <v>475</v>
      </c>
      <c r="C413" t="s">
        <v>1042</v>
      </c>
      <c r="D413" t="s">
        <v>1042</v>
      </c>
      <c r="E413" t="s">
        <v>766</v>
      </c>
      <c r="F413" s="3">
        <v>43491.48541666667</v>
      </c>
      <c r="G413">
        <f t="shared" si="18"/>
        <v>0.53125</v>
      </c>
      <c r="H413">
        <f t="shared" si="19"/>
        <v>1</v>
      </c>
      <c r="I413" s="10" t="str">
        <f t="shared" si="20"/>
        <v>Lynda - Up and Running with VBA in Access</v>
      </c>
    </row>
    <row r="414" spans="1:9" x14ac:dyDescent="0.25">
      <c r="A414" t="s">
        <v>1637</v>
      </c>
      <c r="B414" t="s">
        <v>1690</v>
      </c>
      <c r="C414" t="s">
        <v>928</v>
      </c>
      <c r="D414" t="s">
        <v>1042</v>
      </c>
      <c r="E414" t="s">
        <v>766</v>
      </c>
      <c r="F414" s="3">
        <v>44100.538888888892</v>
      </c>
      <c r="G414">
        <f t="shared" si="18"/>
        <v>0.5302734375</v>
      </c>
      <c r="H414">
        <f t="shared" si="19"/>
        <v>1</v>
      </c>
      <c r="I414" s="10" t="str">
        <f t="shared" si="20"/>
        <v>Essential Knockout and JavaScript Tips</v>
      </c>
    </row>
    <row r="415" spans="1:9" x14ac:dyDescent="0.25">
      <c r="A415" t="s">
        <v>1637</v>
      </c>
      <c r="B415" t="s">
        <v>177</v>
      </c>
      <c r="C415" t="s">
        <v>928</v>
      </c>
      <c r="D415" t="s">
        <v>928</v>
      </c>
      <c r="E415" t="s">
        <v>766</v>
      </c>
      <c r="F415" s="3">
        <v>43491.366666666669</v>
      </c>
      <c r="G415">
        <f t="shared" si="18"/>
        <v>0.5302734375</v>
      </c>
      <c r="H415">
        <f t="shared" si="19"/>
        <v>1</v>
      </c>
      <c r="I415" s="10" t="str">
        <f t="shared" si="20"/>
        <v>Lynda - Adobe CS5 Illustrator One-On-One 01 Fundamentals</v>
      </c>
    </row>
    <row r="416" spans="1:9" x14ac:dyDescent="0.25">
      <c r="A416" t="s">
        <v>1637</v>
      </c>
      <c r="B416" t="s">
        <v>574</v>
      </c>
      <c r="C416" t="s">
        <v>1217</v>
      </c>
      <c r="D416" t="s">
        <v>1217</v>
      </c>
      <c r="E416" t="s">
        <v>766</v>
      </c>
      <c r="F416" s="3">
        <v>43491.549305555556</v>
      </c>
      <c r="G416">
        <f t="shared" si="18"/>
        <v>0.52734375</v>
      </c>
      <c r="H416">
        <f t="shared" si="19"/>
        <v>1</v>
      </c>
      <c r="I416" s="10" t="str">
        <f t="shared" si="20"/>
        <v>PluralSight - Linux Systems Programming Tutorial</v>
      </c>
    </row>
    <row r="417" spans="1:9" x14ac:dyDescent="0.25">
      <c r="A417" t="s">
        <v>1637</v>
      </c>
      <c r="B417" t="s">
        <v>681</v>
      </c>
      <c r="C417" t="s">
        <v>1174</v>
      </c>
      <c r="D417" t="s">
        <v>1174</v>
      </c>
      <c r="E417" t="s">
        <v>766</v>
      </c>
      <c r="F417" s="3">
        <v>43491.538888888892</v>
      </c>
      <c r="G417">
        <f t="shared" si="18"/>
        <v>0.5244140625</v>
      </c>
      <c r="H417">
        <f t="shared" si="19"/>
        <v>1</v>
      </c>
      <c r="I417" s="10" t="str">
        <f t="shared" si="20"/>
        <v>Tutsgalaxy - Learn Laravel 5 Framework by building a professional Website</v>
      </c>
    </row>
    <row r="418" spans="1:9" x14ac:dyDescent="0.25">
      <c r="A418" t="s">
        <v>1637</v>
      </c>
      <c r="B418" t="s">
        <v>498</v>
      </c>
      <c r="C418" t="s">
        <v>1174</v>
      </c>
      <c r="D418" t="s">
        <v>1174</v>
      </c>
      <c r="E418" t="s">
        <v>771</v>
      </c>
      <c r="F418" s="3">
        <v>43491.490972222222</v>
      </c>
      <c r="G418">
        <f t="shared" si="18"/>
        <v>0.5244140625</v>
      </c>
      <c r="H418">
        <f t="shared" si="19"/>
        <v>1</v>
      </c>
      <c r="I418" s="10" t="str">
        <f t="shared" si="20"/>
        <v>Microsoft Exam 70-515 .NET 4 Web Application Development</v>
      </c>
    </row>
    <row r="419" spans="1:9" x14ac:dyDescent="0.25">
      <c r="A419" t="s">
        <v>1637</v>
      </c>
      <c r="B419" t="s">
        <v>620</v>
      </c>
      <c r="C419" t="s">
        <v>798</v>
      </c>
      <c r="D419" t="s">
        <v>798</v>
      </c>
      <c r="E419" t="s">
        <v>766</v>
      </c>
      <c r="F419" s="3">
        <v>43490.880555555559</v>
      </c>
      <c r="G419">
        <f t="shared" si="18"/>
        <v>0.51953125</v>
      </c>
      <c r="H419">
        <f t="shared" si="19"/>
        <v>1</v>
      </c>
      <c r="I419" s="10" t="str">
        <f t="shared" si="20"/>
        <v>Stanford University - Neural Networks and Machine Learning</v>
      </c>
    </row>
    <row r="420" spans="1:9" x14ac:dyDescent="0.25">
      <c r="A420" t="s">
        <v>1637</v>
      </c>
      <c r="B420" t="s">
        <v>32</v>
      </c>
      <c r="C420" t="s">
        <v>798</v>
      </c>
      <c r="D420" t="s">
        <v>798</v>
      </c>
      <c r="E420" t="s">
        <v>766</v>
      </c>
      <c r="F420" s="3">
        <v>43491.008333333331</v>
      </c>
      <c r="G420">
        <f t="shared" si="18"/>
        <v>0.51953125</v>
      </c>
      <c r="H420">
        <f t="shared" si="19"/>
        <v>1</v>
      </c>
      <c r="I420" s="10" t="str">
        <f t="shared" si="20"/>
        <v>CBT Nuggets - 70-450 Designing, Optimizing And Maintaining A Database Administrative Solution Using Microsoft SQL Server 2008</v>
      </c>
    </row>
    <row r="421" spans="1:9" x14ac:dyDescent="0.25">
      <c r="A421" t="s">
        <v>1637</v>
      </c>
      <c r="B421" t="s">
        <v>2642</v>
      </c>
      <c r="C421" t="s">
        <v>1010</v>
      </c>
      <c r="D421" t="s">
        <v>1010</v>
      </c>
      <c r="E421" t="s">
        <v>766</v>
      </c>
      <c r="F421" s="3">
        <v>43491.46597222222</v>
      </c>
      <c r="G421">
        <f t="shared" si="18"/>
        <v>0.5185546875</v>
      </c>
      <c r="H421">
        <f t="shared" si="19"/>
        <v>1</v>
      </c>
      <c r="I421" s="10" t="str">
        <f t="shared" si="20"/>
        <v>Lynda - Javascript Essential Training - Simon Allardyce</v>
      </c>
    </row>
    <row r="422" spans="1:9" x14ac:dyDescent="0.25">
      <c r="A422" t="s">
        <v>1637</v>
      </c>
      <c r="B422" t="s">
        <v>269</v>
      </c>
      <c r="C422" t="s">
        <v>1010</v>
      </c>
      <c r="D422" t="s">
        <v>1010</v>
      </c>
      <c r="E422" t="s">
        <v>766</v>
      </c>
      <c r="F422" s="3">
        <v>43491.434027777781</v>
      </c>
      <c r="G422">
        <f t="shared" si="18"/>
        <v>0.5185546875</v>
      </c>
      <c r="H422">
        <f t="shared" si="19"/>
        <v>1</v>
      </c>
      <c r="I422" s="10" t="str">
        <f t="shared" si="20"/>
        <v>Lynda - Drupal 7 Reporting and Visualizing Data</v>
      </c>
    </row>
    <row r="423" spans="1:9" x14ac:dyDescent="0.25">
      <c r="A423" t="s">
        <v>1637</v>
      </c>
      <c r="B423" t="s">
        <v>545</v>
      </c>
      <c r="C423" t="s">
        <v>1205</v>
      </c>
      <c r="D423" t="s">
        <v>1205</v>
      </c>
      <c r="E423" t="s">
        <v>766</v>
      </c>
      <c r="F423" s="3">
        <v>43491.554166666669</v>
      </c>
      <c r="G423">
        <f t="shared" si="18"/>
        <v>0.5126953125</v>
      </c>
      <c r="H423">
        <f t="shared" si="19"/>
        <v>1</v>
      </c>
      <c r="I423" s="10" t="str">
        <f t="shared" si="20"/>
        <v>Pluralsight - 03 C# Advanced C# Tips and Traps Part 2</v>
      </c>
    </row>
    <row r="424" spans="1:9" x14ac:dyDescent="0.25">
      <c r="A424" t="s">
        <v>1637</v>
      </c>
      <c r="B424" t="s">
        <v>606</v>
      </c>
      <c r="C424" t="s">
        <v>1233</v>
      </c>
      <c r="D424" t="s">
        <v>1233</v>
      </c>
      <c r="E424" t="s">
        <v>766</v>
      </c>
      <c r="F424" s="3">
        <v>43491.296527777777</v>
      </c>
      <c r="G424">
        <f t="shared" si="18"/>
        <v>0.5107421875</v>
      </c>
      <c r="H424">
        <f t="shared" si="19"/>
        <v>1</v>
      </c>
      <c r="I424" s="10" t="str">
        <f t="shared" si="20"/>
        <v>Stanford University - Engineering Course - AI, Linear Systems and Introduction to Computer Science</v>
      </c>
    </row>
    <row r="425" spans="1:9" x14ac:dyDescent="0.25">
      <c r="A425" t="s">
        <v>1637</v>
      </c>
      <c r="B425" t="s">
        <v>479</v>
      </c>
      <c r="C425" t="s">
        <v>1565</v>
      </c>
      <c r="D425" t="s">
        <v>1159</v>
      </c>
      <c r="E425" t="s">
        <v>766</v>
      </c>
      <c r="F425" s="3">
        <v>43491.486111111109</v>
      </c>
      <c r="G425">
        <f t="shared" si="18"/>
        <v>0.5078125</v>
      </c>
      <c r="H425">
        <f t="shared" si="19"/>
        <v>1</v>
      </c>
      <c r="I425" s="10" t="str">
        <f t="shared" si="20"/>
        <v>Lynda - Validating And Processing Forms With JavaScript And PHP</v>
      </c>
    </row>
    <row r="426" spans="1:9" x14ac:dyDescent="0.25">
      <c r="A426" t="s">
        <v>1637</v>
      </c>
      <c r="B426" t="s">
        <v>2505</v>
      </c>
      <c r="C426" t="s">
        <v>2506</v>
      </c>
      <c r="D426" t="s">
        <v>2506</v>
      </c>
      <c r="E426" t="s">
        <v>771</v>
      </c>
      <c r="F426" s="3">
        <v>44270.868055555555</v>
      </c>
      <c r="G426">
        <f t="shared" si="18"/>
        <v>0.5068359375</v>
      </c>
      <c r="H426">
        <f t="shared" si="19"/>
        <v>1</v>
      </c>
      <c r="I426" s="10" t="str">
        <f t="shared" si="20"/>
        <v>Introduction to IoT with .NET Core</v>
      </c>
    </row>
    <row r="427" spans="1:9" x14ac:dyDescent="0.25">
      <c r="A427" t="s">
        <v>1637</v>
      </c>
      <c r="B427" t="s">
        <v>712</v>
      </c>
      <c r="C427" t="s">
        <v>1301</v>
      </c>
      <c r="D427" t="s">
        <v>1301</v>
      </c>
      <c r="E427" t="s">
        <v>766</v>
      </c>
      <c r="F427" s="3">
        <v>43491.196527777778</v>
      </c>
      <c r="G427">
        <f t="shared" si="18"/>
        <v>0.5</v>
      </c>
      <c r="H427">
        <f t="shared" si="19"/>
        <v>1</v>
      </c>
      <c r="I427" s="10" t="str">
        <f t="shared" si="20"/>
        <v>TutsPlus - Learning MongoDB</v>
      </c>
    </row>
    <row r="428" spans="1:9" x14ac:dyDescent="0.25">
      <c r="A428" t="s">
        <v>1637</v>
      </c>
      <c r="B428" t="s">
        <v>497</v>
      </c>
      <c r="C428" t="s">
        <v>864</v>
      </c>
      <c r="D428" t="s">
        <v>1173</v>
      </c>
      <c r="E428" t="s">
        <v>771</v>
      </c>
      <c r="F428" s="3">
        <v>43491.490972222222</v>
      </c>
      <c r="G428">
        <f t="shared" si="18"/>
        <v>0.4970703125</v>
      </c>
      <c r="H428">
        <f t="shared" si="19"/>
        <v>1</v>
      </c>
      <c r="I428" s="10" t="str">
        <f t="shared" si="20"/>
        <v>Microsoft Exam 70-511 .NET 4 Windows Application Development</v>
      </c>
    </row>
    <row r="429" spans="1:9" x14ac:dyDescent="0.25">
      <c r="A429" t="s">
        <v>1637</v>
      </c>
      <c r="B429" t="s">
        <v>680</v>
      </c>
      <c r="C429" t="s">
        <v>864</v>
      </c>
      <c r="D429" t="s">
        <v>864</v>
      </c>
      <c r="E429" t="s">
        <v>766</v>
      </c>
      <c r="F429" s="3">
        <v>43491.538194444445</v>
      </c>
      <c r="G429">
        <f t="shared" si="18"/>
        <v>0.4970703125</v>
      </c>
      <c r="H429">
        <f t="shared" si="19"/>
        <v>1</v>
      </c>
      <c r="I429" s="10" t="str">
        <f t="shared" si="20"/>
        <v>Tutsgalaxy - Learn HTML and HTML5 to build responsive websites</v>
      </c>
    </row>
    <row r="430" spans="1:9" x14ac:dyDescent="0.25">
      <c r="A430" t="s">
        <v>1637</v>
      </c>
      <c r="B430" t="s">
        <v>468</v>
      </c>
      <c r="C430" t="s">
        <v>864</v>
      </c>
      <c r="D430" t="s">
        <v>864</v>
      </c>
      <c r="E430" t="s">
        <v>766</v>
      </c>
      <c r="F430" s="3">
        <v>43491.482638888891</v>
      </c>
      <c r="G430">
        <f t="shared" si="18"/>
        <v>0.4970703125</v>
      </c>
      <c r="H430">
        <f t="shared" si="19"/>
        <v>1</v>
      </c>
      <c r="I430" s="10" t="str">
        <f t="shared" si="20"/>
        <v>Lynda - Universal Principles of Design</v>
      </c>
    </row>
    <row r="431" spans="1:9" x14ac:dyDescent="0.25">
      <c r="A431" t="s">
        <v>1637</v>
      </c>
      <c r="B431" t="s">
        <v>431</v>
      </c>
      <c r="C431" t="s">
        <v>1132</v>
      </c>
      <c r="D431" t="s">
        <v>1132</v>
      </c>
      <c r="E431" t="s">
        <v>766</v>
      </c>
      <c r="F431" s="3">
        <v>43491.474305555559</v>
      </c>
      <c r="G431">
        <f t="shared" si="18"/>
        <v>0.49609375</v>
      </c>
      <c r="H431">
        <f t="shared" si="19"/>
        <v>1</v>
      </c>
      <c r="I431" s="10" t="str">
        <f t="shared" si="20"/>
        <v>Lynda - PHP Code Clinic</v>
      </c>
    </row>
    <row r="432" spans="1:9" x14ac:dyDescent="0.25">
      <c r="A432" t="s">
        <v>1637</v>
      </c>
      <c r="B432" t="s">
        <v>35</v>
      </c>
      <c r="C432" t="s">
        <v>801</v>
      </c>
      <c r="D432" t="s">
        <v>801</v>
      </c>
      <c r="E432" t="s">
        <v>771</v>
      </c>
      <c r="F432" s="3">
        <v>43491.010416666664</v>
      </c>
      <c r="G432">
        <f t="shared" si="18"/>
        <v>0.494140625</v>
      </c>
      <c r="H432">
        <f t="shared" si="19"/>
        <v>1</v>
      </c>
      <c r="I432" s="10" t="str">
        <f t="shared" si="20"/>
        <v>CBT Nuggets - 70-515 Web Application Development with .NET Framework 4</v>
      </c>
    </row>
    <row r="433" spans="1:9" x14ac:dyDescent="0.25">
      <c r="A433" t="s">
        <v>1637</v>
      </c>
      <c r="B433" t="s">
        <v>93</v>
      </c>
      <c r="C433" t="s">
        <v>801</v>
      </c>
      <c r="D433" t="s">
        <v>801</v>
      </c>
      <c r="E433" t="s">
        <v>766</v>
      </c>
      <c r="F433" s="3">
        <v>43491.168749999997</v>
      </c>
      <c r="G433">
        <f t="shared" si="18"/>
        <v>0.494140625</v>
      </c>
      <c r="H433">
        <f t="shared" si="19"/>
        <v>1</v>
      </c>
      <c r="I433" s="10" t="str">
        <f t="shared" si="20"/>
        <v>Infinite Skills - Learning Ruby on Rails Programming</v>
      </c>
    </row>
    <row r="434" spans="1:9" x14ac:dyDescent="0.25">
      <c r="A434" t="s">
        <v>1637</v>
      </c>
      <c r="B434" t="s">
        <v>161</v>
      </c>
      <c r="C434" t="s">
        <v>913</v>
      </c>
      <c r="D434" t="s">
        <v>913</v>
      </c>
      <c r="E434" t="s">
        <v>766</v>
      </c>
      <c r="F434" s="3">
        <v>43491.111805555556</v>
      </c>
      <c r="G434">
        <f t="shared" si="18"/>
        <v>0.4931640625</v>
      </c>
      <c r="H434">
        <f t="shared" si="19"/>
        <v>1</v>
      </c>
      <c r="I434" s="10" t="str">
        <f t="shared" si="20"/>
        <v>Lynda - Adobe CS5 After Effects New Creative Techniques</v>
      </c>
    </row>
    <row r="435" spans="1:9" x14ac:dyDescent="0.25">
      <c r="A435" t="s">
        <v>1637</v>
      </c>
      <c r="B435" t="s">
        <v>1635</v>
      </c>
      <c r="C435" t="s">
        <v>2332</v>
      </c>
      <c r="D435" t="s">
        <v>2332</v>
      </c>
      <c r="E435" t="s">
        <v>766</v>
      </c>
      <c r="F435" s="3">
        <v>43874.994444444441</v>
      </c>
      <c r="G435">
        <f t="shared" si="18"/>
        <v>0.4921875</v>
      </c>
      <c r="H435">
        <f t="shared" si="19"/>
        <v>1</v>
      </c>
      <c r="I435" s="10" t="str">
        <f t="shared" si="20"/>
        <v>Udemy - Learn Redis from Scratch</v>
      </c>
    </row>
    <row r="436" spans="1:9" x14ac:dyDescent="0.25">
      <c r="A436" t="s">
        <v>1637</v>
      </c>
      <c r="B436" t="s">
        <v>395</v>
      </c>
      <c r="C436" t="s">
        <v>1110</v>
      </c>
      <c r="D436" t="s">
        <v>1110</v>
      </c>
      <c r="E436" t="s">
        <v>766</v>
      </c>
      <c r="F436" s="3">
        <v>43491.467361111114</v>
      </c>
      <c r="G436">
        <f t="shared" si="18"/>
        <v>0.4912109375</v>
      </c>
      <c r="H436">
        <f t="shared" si="19"/>
        <v>1</v>
      </c>
      <c r="I436" s="10" t="str">
        <f t="shared" si="20"/>
        <v>Lynda - jQuery 05 Create an Interactive Photo Gallery with jQuery and Dreamweaver</v>
      </c>
    </row>
    <row r="437" spans="1:9" x14ac:dyDescent="0.25">
      <c r="A437" t="s">
        <v>1637</v>
      </c>
      <c r="B437" t="s">
        <v>352</v>
      </c>
      <c r="C437" t="s">
        <v>1077</v>
      </c>
      <c r="D437" t="s">
        <v>1077</v>
      </c>
      <c r="E437" t="s">
        <v>766</v>
      </c>
      <c r="F437" s="3">
        <v>43491.088888888888</v>
      </c>
      <c r="G437">
        <f t="shared" si="18"/>
        <v>0.490234375</v>
      </c>
      <c r="H437">
        <f t="shared" si="19"/>
        <v>1</v>
      </c>
      <c r="I437" s="10" t="str">
        <f t="shared" si="20"/>
        <v>Lynda - Insights from a Career Coach</v>
      </c>
    </row>
    <row r="438" spans="1:9" x14ac:dyDescent="0.25">
      <c r="A438" t="s">
        <v>1637</v>
      </c>
      <c r="B438" t="s">
        <v>376</v>
      </c>
      <c r="C438" t="s">
        <v>1093</v>
      </c>
      <c r="D438" t="s">
        <v>1093</v>
      </c>
      <c r="E438" t="s">
        <v>766</v>
      </c>
      <c r="F438" s="3">
        <v>43491.462500000001</v>
      </c>
      <c r="G438">
        <f t="shared" si="18"/>
        <v>0.4892578125</v>
      </c>
      <c r="H438">
        <f t="shared" si="19"/>
        <v>1</v>
      </c>
      <c r="I438" s="10" t="str">
        <f t="shared" si="20"/>
        <v>Lynda - Invaluable Unlocking Your Abilities</v>
      </c>
    </row>
    <row r="439" spans="1:9" x14ac:dyDescent="0.25">
      <c r="A439" t="s">
        <v>1637</v>
      </c>
      <c r="B439" t="s">
        <v>560</v>
      </c>
      <c r="C439" t="s">
        <v>1567</v>
      </c>
      <c r="D439" t="s">
        <v>1093</v>
      </c>
      <c r="E439" t="s">
        <v>766</v>
      </c>
      <c r="F439" s="3">
        <v>43491.517361111109</v>
      </c>
      <c r="G439">
        <f t="shared" si="18"/>
        <v>0.4873046875</v>
      </c>
      <c r="H439">
        <f t="shared" si="19"/>
        <v>1</v>
      </c>
      <c r="I439" s="10" t="str">
        <f t="shared" si="20"/>
        <v>Pluralsight - C Sharp 6 From Scratch</v>
      </c>
    </row>
    <row r="440" spans="1:9" x14ac:dyDescent="0.25">
      <c r="A440" t="s">
        <v>1637</v>
      </c>
      <c r="B440" t="s">
        <v>490</v>
      </c>
      <c r="C440" t="s">
        <v>1567</v>
      </c>
      <c r="D440" t="s">
        <v>1166</v>
      </c>
      <c r="E440" t="s">
        <v>766</v>
      </c>
      <c r="F440" s="3">
        <v>43491.488888888889</v>
      </c>
      <c r="G440">
        <f t="shared" si="18"/>
        <v>0.4873046875</v>
      </c>
      <c r="H440">
        <f t="shared" si="19"/>
        <v>1</v>
      </c>
      <c r="I440" s="10" t="str">
        <f t="shared" si="20"/>
        <v>Lynda - XML Essential Training</v>
      </c>
    </row>
    <row r="441" spans="1:9" x14ac:dyDescent="0.25">
      <c r="A441" t="s">
        <v>1637</v>
      </c>
      <c r="B441" t="s">
        <v>337</v>
      </c>
      <c r="C441" t="s">
        <v>1065</v>
      </c>
      <c r="D441" t="s">
        <v>1065</v>
      </c>
      <c r="E441" t="s">
        <v>766</v>
      </c>
      <c r="F441" s="3">
        <v>43491.459027777775</v>
      </c>
      <c r="G441">
        <f t="shared" si="18"/>
        <v>0.484375</v>
      </c>
      <c r="H441">
        <f t="shared" si="19"/>
        <v>1</v>
      </c>
      <c r="I441" s="10" t="str">
        <f t="shared" si="20"/>
        <v>Lynda - HTML5 Graphics and Animation with Canvas</v>
      </c>
    </row>
    <row r="442" spans="1:9" x14ac:dyDescent="0.25">
      <c r="A442" t="s">
        <v>1637</v>
      </c>
      <c r="B442" t="s">
        <v>477</v>
      </c>
      <c r="C442" t="s">
        <v>1157</v>
      </c>
      <c r="D442" t="s">
        <v>1157</v>
      </c>
      <c r="E442" t="s">
        <v>766</v>
      </c>
      <c r="F442" s="3">
        <v>43491.48541666667</v>
      </c>
      <c r="G442">
        <f t="shared" si="18"/>
        <v>0.482421875</v>
      </c>
      <c r="H442">
        <f t="shared" si="19"/>
        <v>1</v>
      </c>
      <c r="I442" s="10" t="str">
        <f t="shared" si="20"/>
        <v>Lynda - User Experience Fundamentals For Web Design</v>
      </c>
    </row>
    <row r="443" spans="1:9" x14ac:dyDescent="0.25">
      <c r="A443" t="s">
        <v>1637</v>
      </c>
      <c r="B443" t="s">
        <v>470</v>
      </c>
      <c r="C443" t="s">
        <v>833</v>
      </c>
      <c r="D443" t="s">
        <v>833</v>
      </c>
      <c r="E443" t="s">
        <v>766</v>
      </c>
      <c r="F443" s="3">
        <v>43491.48333333333</v>
      </c>
      <c r="G443">
        <f t="shared" si="18"/>
        <v>0.4814453125</v>
      </c>
      <c r="H443">
        <f t="shared" si="19"/>
        <v>1</v>
      </c>
      <c r="I443" s="10" t="str">
        <f t="shared" si="20"/>
        <v>Lynda - Up and Running with Arduino</v>
      </c>
    </row>
    <row r="444" spans="1:9" x14ac:dyDescent="0.25">
      <c r="A444" t="s">
        <v>1637</v>
      </c>
      <c r="B444" t="s">
        <v>223</v>
      </c>
      <c r="C444" t="s">
        <v>833</v>
      </c>
      <c r="D444" t="s">
        <v>833</v>
      </c>
      <c r="E444" t="s">
        <v>766</v>
      </c>
      <c r="F444" s="3">
        <v>43491.416666666664</v>
      </c>
      <c r="G444">
        <f t="shared" si="18"/>
        <v>0.4814453125</v>
      </c>
      <c r="H444">
        <f t="shared" si="19"/>
        <v>1</v>
      </c>
      <c r="I444" s="10" t="str">
        <f t="shared" si="20"/>
        <v>Lynda - ASP NET Essential Training</v>
      </c>
    </row>
    <row r="445" spans="1:9" x14ac:dyDescent="0.25">
      <c r="A445" t="s">
        <v>1637</v>
      </c>
      <c r="B445" t="s">
        <v>72</v>
      </c>
      <c r="C445" t="s">
        <v>1533</v>
      </c>
      <c r="D445" t="s">
        <v>833</v>
      </c>
      <c r="E445" t="s">
        <v>766</v>
      </c>
      <c r="F445" s="3">
        <v>43491.529166666667</v>
      </c>
      <c r="G445">
        <f t="shared" si="18"/>
        <v>0.48046875</v>
      </c>
      <c r="H445">
        <f t="shared" si="19"/>
        <v>1</v>
      </c>
      <c r="I445" s="10" t="str">
        <f t="shared" si="20"/>
        <v>Envato - Converting CSS</v>
      </c>
    </row>
    <row r="446" spans="1:9" x14ac:dyDescent="0.25">
      <c r="A446" t="s">
        <v>1637</v>
      </c>
      <c r="B446" t="s">
        <v>350</v>
      </c>
      <c r="C446" t="s">
        <v>1074</v>
      </c>
      <c r="D446" t="s">
        <v>1074</v>
      </c>
      <c r="E446" t="s">
        <v>766</v>
      </c>
      <c r="F446" s="3">
        <v>43491.460416666669</v>
      </c>
      <c r="G446">
        <f t="shared" si="18"/>
        <v>0.4775390625</v>
      </c>
      <c r="H446">
        <f t="shared" si="19"/>
        <v>1</v>
      </c>
      <c r="I446" s="10" t="str">
        <f t="shared" si="20"/>
        <v>Lynda - Illustrator Insider Training Type and Text</v>
      </c>
    </row>
    <row r="447" spans="1:9" x14ac:dyDescent="0.25">
      <c r="A447" t="s">
        <v>1637</v>
      </c>
      <c r="B447" t="s">
        <v>87</v>
      </c>
      <c r="C447" t="s">
        <v>848</v>
      </c>
      <c r="D447" t="s">
        <v>848</v>
      </c>
      <c r="E447" t="s">
        <v>766</v>
      </c>
      <c r="F447" s="3">
        <v>43491.163888888892</v>
      </c>
      <c r="G447">
        <f t="shared" si="18"/>
        <v>0.4765625</v>
      </c>
      <c r="H447">
        <f t="shared" si="19"/>
        <v>1</v>
      </c>
      <c r="I447" s="10" t="str">
        <f t="shared" si="20"/>
        <v>Infinite Skills - Learning C++ Programming</v>
      </c>
    </row>
    <row r="448" spans="1:9" x14ac:dyDescent="0.25">
      <c r="A448" t="s">
        <v>1637</v>
      </c>
      <c r="B448" t="s">
        <v>11</v>
      </c>
      <c r="C448" t="s">
        <v>778</v>
      </c>
      <c r="D448" t="s">
        <v>778</v>
      </c>
      <c r="E448" t="s">
        <v>766</v>
      </c>
      <c r="F448" s="3">
        <v>43491.55972222222</v>
      </c>
      <c r="G448">
        <f t="shared" si="18"/>
        <v>0.474609375</v>
      </c>
      <c r="H448">
        <f t="shared" si="19"/>
        <v>1</v>
      </c>
      <c r="I448" s="10" t="str">
        <f t="shared" si="20"/>
        <v>An Introduction to Tableau Desktop - Business Intelligence</v>
      </c>
    </row>
    <row r="449" spans="1:9" x14ac:dyDescent="0.25">
      <c r="A449" t="s">
        <v>1637</v>
      </c>
      <c r="B449" t="s">
        <v>396</v>
      </c>
      <c r="C449" t="s">
        <v>1111</v>
      </c>
      <c r="D449" t="s">
        <v>1111</v>
      </c>
      <c r="E449" t="s">
        <v>766</v>
      </c>
      <c r="F449" s="3">
        <v>43491.467361111114</v>
      </c>
      <c r="G449">
        <f t="shared" si="18"/>
        <v>0.470703125</v>
      </c>
      <c r="H449">
        <f t="shared" si="19"/>
        <v>1</v>
      </c>
      <c r="I449" s="10" t="str">
        <f t="shared" si="20"/>
        <v>Lynda - jQuery 06 Create an Interactive Homepage Marquee with jQuery and Dreamweaver</v>
      </c>
    </row>
    <row r="450" spans="1:9" x14ac:dyDescent="0.25">
      <c r="A450" t="s">
        <v>1637</v>
      </c>
      <c r="B450" t="s">
        <v>174</v>
      </c>
      <c r="C450" t="s">
        <v>926</v>
      </c>
      <c r="D450" t="s">
        <v>926</v>
      </c>
      <c r="E450" t="s">
        <v>766</v>
      </c>
      <c r="F450" s="3">
        <v>43491.386111111111</v>
      </c>
      <c r="G450">
        <f t="shared" ref="G450:G513" si="21">_xlfn.NUMBERVALUE(IF(ISNUMBER(FIND("GB",C450)),TRIM(LEFT(C450,FIND("GB",C450)-1)),TRIM(LEFT(C450,FIND("MB",C450)-1))/1024))</f>
        <v>0.4697265625</v>
      </c>
      <c r="H450">
        <f t="shared" ref="H450:H513" si="22">COUNTIF(B:B,B450)</f>
        <v>1</v>
      </c>
      <c r="I450" s="10" t="str">
        <f t="shared" ref="I450:I513" si="23">HYPERLINK(A450&amp;"\"&amp;B450,B450)</f>
        <v>Lynda - Adobe CS5 Illustrator For Web And Interactive Design</v>
      </c>
    </row>
    <row r="451" spans="1:9" x14ac:dyDescent="0.25">
      <c r="A451" t="s">
        <v>1637</v>
      </c>
      <c r="B451" t="s">
        <v>215</v>
      </c>
      <c r="C451" t="s">
        <v>962</v>
      </c>
      <c r="D451" t="s">
        <v>962</v>
      </c>
      <c r="E451" t="s">
        <v>766</v>
      </c>
      <c r="F451" s="3">
        <v>43491.413888888892</v>
      </c>
      <c r="G451">
        <f t="shared" si="21"/>
        <v>0.4677734375</v>
      </c>
      <c r="H451">
        <f t="shared" si="22"/>
        <v>1</v>
      </c>
      <c r="I451" s="10" t="str">
        <f t="shared" si="23"/>
        <v>Lynda - Adobe CS6 Typography with CSS in Dreamweaver</v>
      </c>
    </row>
    <row r="452" spans="1:9" x14ac:dyDescent="0.25">
      <c r="A452" t="s">
        <v>1637</v>
      </c>
      <c r="B452" t="s">
        <v>465</v>
      </c>
      <c r="C452" t="s">
        <v>962</v>
      </c>
      <c r="D452" t="s">
        <v>962</v>
      </c>
      <c r="E452" t="s">
        <v>766</v>
      </c>
      <c r="F452" s="3">
        <v>43491.481944444444</v>
      </c>
      <c r="G452">
        <f t="shared" si="21"/>
        <v>0.4677734375</v>
      </c>
      <c r="H452">
        <f t="shared" si="22"/>
        <v>1</v>
      </c>
      <c r="I452" s="10" t="str">
        <f t="shared" si="23"/>
        <v>Lynda - Typography 03 CSS and Dreamweaver</v>
      </c>
    </row>
    <row r="453" spans="1:9" x14ac:dyDescent="0.25">
      <c r="A453" t="s">
        <v>1637</v>
      </c>
      <c r="B453" t="s">
        <v>34</v>
      </c>
      <c r="C453" t="s">
        <v>800</v>
      </c>
      <c r="D453" t="s">
        <v>800</v>
      </c>
      <c r="E453" t="s">
        <v>771</v>
      </c>
      <c r="F453" s="3">
        <v>43491.009722222225</v>
      </c>
      <c r="G453">
        <f t="shared" si="21"/>
        <v>0.466796875</v>
      </c>
      <c r="H453">
        <f t="shared" si="22"/>
        <v>1</v>
      </c>
      <c r="I453" s="10" t="str">
        <f t="shared" si="23"/>
        <v>CBT Nuggets - 70-511 Windows Application Development .NET Framework 4</v>
      </c>
    </row>
    <row r="454" spans="1:9" x14ac:dyDescent="0.25">
      <c r="A454" t="s">
        <v>1637</v>
      </c>
      <c r="B454" t="s">
        <v>2507</v>
      </c>
      <c r="C454" t="s">
        <v>800</v>
      </c>
      <c r="D454" t="s">
        <v>800</v>
      </c>
      <c r="E454" t="s">
        <v>766</v>
      </c>
      <c r="F454" s="3">
        <v>44320.945138888892</v>
      </c>
      <c r="G454">
        <f t="shared" si="21"/>
        <v>0.466796875</v>
      </c>
      <c r="H454">
        <f t="shared" si="22"/>
        <v>1</v>
      </c>
      <c r="I454" s="10" t="str">
        <f t="shared" si="23"/>
        <v>Lynda - Training Neural Networks in C + +</v>
      </c>
    </row>
    <row r="455" spans="1:9" x14ac:dyDescent="0.25">
      <c r="A455" t="s">
        <v>1637</v>
      </c>
      <c r="B455" t="s">
        <v>313</v>
      </c>
      <c r="C455" t="s">
        <v>944</v>
      </c>
      <c r="D455" t="s">
        <v>800</v>
      </c>
      <c r="E455" t="s">
        <v>766</v>
      </c>
      <c r="F455" s="3">
        <v>43491.450694444444</v>
      </c>
      <c r="G455">
        <f t="shared" si="21"/>
        <v>0.4658203125</v>
      </c>
      <c r="H455">
        <f t="shared" si="22"/>
        <v>1</v>
      </c>
      <c r="I455" s="10" t="str">
        <f t="shared" si="23"/>
        <v>Lynda - Foundations of Programming - 05 Test-Driven Development</v>
      </c>
    </row>
    <row r="456" spans="1:9" x14ac:dyDescent="0.25">
      <c r="A456" t="s">
        <v>1637</v>
      </c>
      <c r="B456" t="s">
        <v>196</v>
      </c>
      <c r="C456" t="s">
        <v>944</v>
      </c>
      <c r="D456" t="s">
        <v>944</v>
      </c>
      <c r="E456" t="s">
        <v>766</v>
      </c>
      <c r="F456" s="3">
        <v>43491.059027777781</v>
      </c>
      <c r="G456">
        <f t="shared" si="21"/>
        <v>0.4658203125</v>
      </c>
      <c r="H456">
        <f t="shared" si="22"/>
        <v>1</v>
      </c>
      <c r="I456" s="10" t="str">
        <f t="shared" si="23"/>
        <v>Lynda - Adobe CS5 Photoshop Selections In Depth</v>
      </c>
    </row>
    <row r="457" spans="1:9" x14ac:dyDescent="0.25">
      <c r="A457" t="s">
        <v>1637</v>
      </c>
      <c r="B457" t="s">
        <v>232</v>
      </c>
      <c r="C457" t="s">
        <v>944</v>
      </c>
      <c r="D457" t="s">
        <v>944</v>
      </c>
      <c r="E457" t="s">
        <v>766</v>
      </c>
      <c r="F457" s="3">
        <v>43491.419444444444</v>
      </c>
      <c r="G457">
        <f t="shared" si="21"/>
        <v>0.4658203125</v>
      </c>
      <c r="H457">
        <f t="shared" si="22"/>
        <v>1</v>
      </c>
      <c r="I457" s="10" t="str">
        <f t="shared" si="23"/>
        <v>Lynda - Building Facebook Applications with PHP and MySQL</v>
      </c>
    </row>
    <row r="458" spans="1:9" x14ac:dyDescent="0.25">
      <c r="A458" t="s">
        <v>1637</v>
      </c>
      <c r="B458" t="s">
        <v>62</v>
      </c>
      <c r="C458" t="s">
        <v>1530</v>
      </c>
      <c r="D458" t="s">
        <v>1530</v>
      </c>
      <c r="E458" t="s">
        <v>766</v>
      </c>
      <c r="F458" s="3">
        <v>43491.575694444444</v>
      </c>
      <c r="G458">
        <f t="shared" si="21"/>
        <v>0.455078125</v>
      </c>
      <c r="H458">
        <f t="shared" si="22"/>
        <v>1</v>
      </c>
      <c r="I458" s="10" t="str">
        <f t="shared" si="23"/>
        <v>Copywriting for Beginners Part 2 of 3 Headlines &amp; Openers</v>
      </c>
    </row>
    <row r="459" spans="1:9" x14ac:dyDescent="0.25">
      <c r="A459" t="s">
        <v>1637</v>
      </c>
      <c r="B459" t="s">
        <v>443</v>
      </c>
      <c r="C459" t="s">
        <v>1140</v>
      </c>
      <c r="D459" t="s">
        <v>1140</v>
      </c>
      <c r="E459" t="s">
        <v>766</v>
      </c>
      <c r="F459" s="3">
        <v>43491.477083333331</v>
      </c>
      <c r="G459">
        <f t="shared" si="21"/>
        <v>0.453125</v>
      </c>
      <c r="H459">
        <f t="shared" si="22"/>
        <v>1</v>
      </c>
      <c r="I459" s="10" t="str">
        <f t="shared" si="23"/>
        <v>Lynda - Real World XML</v>
      </c>
    </row>
    <row r="460" spans="1:9" x14ac:dyDescent="0.25">
      <c r="A460" t="s">
        <v>1637</v>
      </c>
      <c r="B460" t="s">
        <v>407</v>
      </c>
      <c r="C460" t="s">
        <v>914</v>
      </c>
      <c r="D460" t="s">
        <v>914</v>
      </c>
      <c r="E460" t="s">
        <v>766</v>
      </c>
      <c r="F460" s="3">
        <v>43491.46875</v>
      </c>
      <c r="G460">
        <f t="shared" si="21"/>
        <v>0.4501953125</v>
      </c>
      <c r="H460">
        <f t="shared" si="22"/>
        <v>1</v>
      </c>
      <c r="I460" s="10" t="str">
        <f t="shared" si="23"/>
        <v>Lynda - jQuery 17 Create a Sliding Tabbed Panel with jQuery and Dreamweaver</v>
      </c>
    </row>
    <row r="461" spans="1:9" x14ac:dyDescent="0.25">
      <c r="A461" t="s">
        <v>1637</v>
      </c>
      <c r="B461" t="s">
        <v>374</v>
      </c>
      <c r="C461" t="s">
        <v>1091</v>
      </c>
      <c r="D461" t="s">
        <v>1091</v>
      </c>
      <c r="E461" t="s">
        <v>766</v>
      </c>
      <c r="F461" s="3">
        <v>43491.456944444442</v>
      </c>
      <c r="G461">
        <f t="shared" si="21"/>
        <v>0.44921875</v>
      </c>
      <c r="H461">
        <f t="shared" si="22"/>
        <v>1</v>
      </c>
      <c r="I461" s="10" t="str">
        <f t="shared" si="23"/>
        <v>Lynda - Invaluable Developing Your Business Savvy</v>
      </c>
    </row>
    <row r="462" spans="1:9" x14ac:dyDescent="0.25">
      <c r="A462" t="s">
        <v>1637</v>
      </c>
      <c r="B462" t="s">
        <v>253</v>
      </c>
      <c r="C462" t="s">
        <v>997</v>
      </c>
      <c r="D462" t="s">
        <v>997</v>
      </c>
      <c r="E462" t="s">
        <v>766</v>
      </c>
      <c r="F462" s="3">
        <v>43491.429166666669</v>
      </c>
      <c r="G462">
        <f t="shared" si="21"/>
        <v>0.4482421875</v>
      </c>
      <c r="H462">
        <f t="shared" si="22"/>
        <v>1</v>
      </c>
      <c r="I462" s="10" t="str">
        <f t="shared" si="23"/>
        <v>Lynda - CSS 10 Transitions and Transforms</v>
      </c>
    </row>
    <row r="463" spans="1:9" x14ac:dyDescent="0.25">
      <c r="A463" t="s">
        <v>1637</v>
      </c>
      <c r="B463" t="s">
        <v>162</v>
      </c>
      <c r="C463" t="s">
        <v>1539</v>
      </c>
      <c r="D463" t="s">
        <v>914</v>
      </c>
      <c r="E463" t="s">
        <v>766</v>
      </c>
      <c r="F463" s="3">
        <v>43491.457638888889</v>
      </c>
      <c r="G463">
        <f t="shared" si="21"/>
        <v>0.4462890625</v>
      </c>
      <c r="H463">
        <f t="shared" si="22"/>
        <v>1</v>
      </c>
      <c r="I463" s="10" t="str">
        <f t="shared" si="23"/>
        <v>Lynda - Adobe CS5 Designing Web Sites from Photoshop to Dreamweaver</v>
      </c>
    </row>
    <row r="464" spans="1:9" x14ac:dyDescent="0.25">
      <c r="A464" t="s">
        <v>1637</v>
      </c>
      <c r="B464" t="s">
        <v>193</v>
      </c>
      <c r="C464" t="s">
        <v>838</v>
      </c>
      <c r="D464" t="s">
        <v>838</v>
      </c>
      <c r="E464" t="s">
        <v>766</v>
      </c>
      <c r="F464" s="3">
        <v>43491.057638888888</v>
      </c>
      <c r="G464">
        <f t="shared" si="21"/>
        <v>0.4453125</v>
      </c>
      <c r="H464">
        <f t="shared" si="22"/>
        <v>1</v>
      </c>
      <c r="I464" s="10" t="str">
        <f t="shared" si="23"/>
        <v>Lynda - Adobe CS5 Photoshop Painting With The Mixer Brush</v>
      </c>
    </row>
    <row r="465" spans="1:9" x14ac:dyDescent="0.25">
      <c r="A465" t="s">
        <v>1637</v>
      </c>
      <c r="B465" t="s">
        <v>77</v>
      </c>
      <c r="C465" t="s">
        <v>838</v>
      </c>
      <c r="D465" t="s">
        <v>838</v>
      </c>
      <c r="E465" t="s">
        <v>766</v>
      </c>
      <c r="F465" s="3">
        <v>43490.847916666666</v>
      </c>
      <c r="G465">
        <f t="shared" si="21"/>
        <v>0.4453125</v>
      </c>
      <c r="H465">
        <f t="shared" si="22"/>
        <v>1</v>
      </c>
      <c r="I465" s="10" t="str">
        <f t="shared" si="23"/>
        <v>Execution - The Discipline Of Getting Things Done</v>
      </c>
    </row>
    <row r="466" spans="1:9" x14ac:dyDescent="0.25">
      <c r="A466" t="s">
        <v>1637</v>
      </c>
      <c r="B466" t="s">
        <v>346</v>
      </c>
      <c r="C466" t="s">
        <v>1552</v>
      </c>
      <c r="D466" t="s">
        <v>838</v>
      </c>
      <c r="E466" t="s">
        <v>766</v>
      </c>
      <c r="F466" s="3">
        <v>43491.460416666669</v>
      </c>
      <c r="G466">
        <f t="shared" si="21"/>
        <v>0.4443359375</v>
      </c>
      <c r="H466">
        <f t="shared" si="22"/>
        <v>1</v>
      </c>
      <c r="I466" s="10" t="str">
        <f t="shared" si="23"/>
        <v>Lynda - Illustrator Insider Training Coloring Artwork</v>
      </c>
    </row>
    <row r="467" spans="1:9" x14ac:dyDescent="0.25">
      <c r="A467" t="s">
        <v>1637</v>
      </c>
      <c r="B467" t="s">
        <v>373</v>
      </c>
      <c r="C467" t="s">
        <v>1090</v>
      </c>
      <c r="D467" t="s">
        <v>1090</v>
      </c>
      <c r="E467" t="s">
        <v>766</v>
      </c>
      <c r="F467" s="3">
        <v>43491.462500000001</v>
      </c>
      <c r="G467">
        <f t="shared" si="21"/>
        <v>0.44140625</v>
      </c>
      <c r="H467">
        <f t="shared" si="22"/>
        <v>1</v>
      </c>
      <c r="I467" s="10" t="str">
        <f t="shared" si="23"/>
        <v>Lynda - Invaluable Building Professional Connections</v>
      </c>
    </row>
    <row r="468" spans="1:9" x14ac:dyDescent="0.25">
      <c r="A468" t="s">
        <v>1637</v>
      </c>
      <c r="B468" t="s">
        <v>521</v>
      </c>
      <c r="C468" t="s">
        <v>1090</v>
      </c>
      <c r="D468" t="s">
        <v>1090</v>
      </c>
      <c r="E468" t="s">
        <v>766</v>
      </c>
      <c r="F468" s="3">
        <v>43491.132638888892</v>
      </c>
      <c r="G468">
        <f t="shared" si="21"/>
        <v>0.44140625</v>
      </c>
      <c r="H468">
        <f t="shared" si="22"/>
        <v>1</v>
      </c>
      <c r="I468" s="10" t="str">
        <f t="shared" si="23"/>
        <v>PACKT - Heavy-Lifting Using R Libraries</v>
      </c>
    </row>
    <row r="469" spans="1:9" x14ac:dyDescent="0.25">
      <c r="A469" t="s">
        <v>1637</v>
      </c>
      <c r="B469" t="s">
        <v>447</v>
      </c>
      <c r="C469" t="s">
        <v>877</v>
      </c>
      <c r="D469" t="s">
        <v>1141</v>
      </c>
      <c r="E469" t="s">
        <v>766</v>
      </c>
      <c r="F469" s="3">
        <v>43491.477777777778</v>
      </c>
      <c r="G469">
        <f t="shared" si="21"/>
        <v>0.4384765625</v>
      </c>
      <c r="H469">
        <f t="shared" si="22"/>
        <v>1</v>
      </c>
      <c r="I469" s="10" t="str">
        <f t="shared" si="23"/>
        <v>Lynda - Ruby Essential Training X</v>
      </c>
    </row>
    <row r="470" spans="1:9" x14ac:dyDescent="0.25">
      <c r="A470" t="s">
        <v>1637</v>
      </c>
      <c r="B470" t="s">
        <v>1606</v>
      </c>
      <c r="C470" t="s">
        <v>2333</v>
      </c>
      <c r="D470" t="s">
        <v>1141</v>
      </c>
      <c r="E470" t="s">
        <v>766</v>
      </c>
      <c r="F470" s="3">
        <v>44046.490972222222</v>
      </c>
      <c r="G470">
        <f t="shared" si="21"/>
        <v>0.4375</v>
      </c>
      <c r="H470">
        <f t="shared" si="22"/>
        <v>1</v>
      </c>
      <c r="I470" s="10" t="str">
        <f t="shared" si="23"/>
        <v>PluralSight - Test Driven Development in C Sharp 2020</v>
      </c>
    </row>
    <row r="471" spans="1:9" x14ac:dyDescent="0.25">
      <c r="A471" t="s">
        <v>1637</v>
      </c>
      <c r="B471" t="s">
        <v>361</v>
      </c>
      <c r="C471" t="s">
        <v>1081</v>
      </c>
      <c r="D471" t="s">
        <v>1081</v>
      </c>
      <c r="E471" t="s">
        <v>766</v>
      </c>
      <c r="F471" s="3">
        <v>43491.092361111114</v>
      </c>
      <c r="G471">
        <f t="shared" si="21"/>
        <v>0.4365234375</v>
      </c>
      <c r="H471">
        <f t="shared" si="22"/>
        <v>1</v>
      </c>
      <c r="I471" s="10" t="str">
        <f t="shared" si="23"/>
        <v>Lynda - Inspiration Rick Morris Creative</v>
      </c>
    </row>
    <row r="472" spans="1:9" x14ac:dyDescent="0.25">
      <c r="A472" t="s">
        <v>1637</v>
      </c>
      <c r="B472" t="s">
        <v>540</v>
      </c>
      <c r="C472" t="s">
        <v>1515</v>
      </c>
      <c r="D472" t="s">
        <v>1515</v>
      </c>
      <c r="E472" t="s">
        <v>766</v>
      </c>
      <c r="F472" s="3">
        <v>43491.552777777775</v>
      </c>
      <c r="G472">
        <f t="shared" si="21"/>
        <v>0.435546875</v>
      </c>
      <c r="H472">
        <f t="shared" si="22"/>
        <v>1</v>
      </c>
      <c r="I472" s="10" t="str">
        <f t="shared" si="23"/>
        <v>Pluralsight - 02 C# Intermediate Practical LINQ In C#</v>
      </c>
    </row>
    <row r="473" spans="1:9" x14ac:dyDescent="0.25">
      <c r="A473" t="s">
        <v>1637</v>
      </c>
      <c r="B473" t="s">
        <v>255</v>
      </c>
      <c r="C473" t="s">
        <v>999</v>
      </c>
      <c r="D473" t="s">
        <v>999</v>
      </c>
      <c r="E473" t="s">
        <v>766</v>
      </c>
      <c r="F473" s="3">
        <v>43491.077777777777</v>
      </c>
      <c r="G473">
        <f t="shared" si="21"/>
        <v>0.431640625</v>
      </c>
      <c r="H473">
        <f t="shared" si="22"/>
        <v>1</v>
      </c>
      <c r="I473" s="10" t="str">
        <f t="shared" si="23"/>
        <v>Lynda - CSS 12 Animations Tips and Techniques</v>
      </c>
    </row>
    <row r="474" spans="1:9" x14ac:dyDescent="0.25">
      <c r="A474" t="s">
        <v>1637</v>
      </c>
      <c r="B474" t="s">
        <v>672</v>
      </c>
      <c r="C474" t="s">
        <v>1276</v>
      </c>
      <c r="D474" t="s">
        <v>1276</v>
      </c>
      <c r="E474" t="s">
        <v>766</v>
      </c>
      <c r="F474" s="3">
        <v>43491.534722222219</v>
      </c>
      <c r="G474">
        <f t="shared" si="21"/>
        <v>0.4267578125</v>
      </c>
      <c r="H474">
        <f t="shared" si="22"/>
        <v>1</v>
      </c>
      <c r="I474" s="10" t="str">
        <f t="shared" si="23"/>
        <v>Tutsgalaxy - Complete Bootstrap  and Responsive Website Design</v>
      </c>
    </row>
    <row r="475" spans="1:9" x14ac:dyDescent="0.25">
      <c r="A475" t="s">
        <v>1637</v>
      </c>
      <c r="B475" t="s">
        <v>1434</v>
      </c>
      <c r="C475" t="s">
        <v>1211</v>
      </c>
      <c r="D475" t="s">
        <v>1211</v>
      </c>
      <c r="E475" t="s">
        <v>766</v>
      </c>
      <c r="F475" s="3">
        <v>43753.92083333333</v>
      </c>
      <c r="G475">
        <f t="shared" si="21"/>
        <v>0.42578125</v>
      </c>
      <c r="H475">
        <f t="shared" si="22"/>
        <v>1</v>
      </c>
      <c r="I475" s="10" t="str">
        <f t="shared" si="23"/>
        <v>Entity Framework Core 2 Mappings</v>
      </c>
    </row>
    <row r="476" spans="1:9" x14ac:dyDescent="0.25">
      <c r="A476" t="s">
        <v>1637</v>
      </c>
      <c r="B476" t="s">
        <v>563</v>
      </c>
      <c r="C476" t="s">
        <v>1211</v>
      </c>
      <c r="D476" t="s">
        <v>1211</v>
      </c>
      <c r="E476" t="s">
        <v>766</v>
      </c>
      <c r="F476" s="3">
        <v>43491.518750000003</v>
      </c>
      <c r="G476">
        <f t="shared" si="21"/>
        <v>0.42578125</v>
      </c>
      <c r="H476">
        <f t="shared" si="22"/>
        <v>1</v>
      </c>
      <c r="I476" s="10" t="str">
        <f t="shared" si="23"/>
        <v>Pluralsight - Entity Framework Core 2 Mappings</v>
      </c>
    </row>
    <row r="477" spans="1:9" x14ac:dyDescent="0.25">
      <c r="A477" t="s">
        <v>1637</v>
      </c>
      <c r="B477" t="s">
        <v>673</v>
      </c>
      <c r="C477" t="s">
        <v>1277</v>
      </c>
      <c r="D477" t="s">
        <v>1277</v>
      </c>
      <c r="E477" t="s">
        <v>766</v>
      </c>
      <c r="F477" s="3">
        <v>43491.535416666666</v>
      </c>
      <c r="G477">
        <f t="shared" si="21"/>
        <v>0.423828125</v>
      </c>
      <c r="H477">
        <f t="shared" si="22"/>
        <v>1</v>
      </c>
      <c r="I477" s="10" t="str">
        <f t="shared" si="23"/>
        <v>Tutsgalaxy - Complete Database Course 2018 6 Courses in 1</v>
      </c>
    </row>
    <row r="478" spans="1:9" x14ac:dyDescent="0.25">
      <c r="A478" t="s">
        <v>1637</v>
      </c>
      <c r="B478" t="s">
        <v>496</v>
      </c>
      <c r="C478" t="s">
        <v>1172</v>
      </c>
      <c r="D478" t="s">
        <v>1172</v>
      </c>
      <c r="E478" t="s">
        <v>766</v>
      </c>
      <c r="F478" s="3">
        <v>43491.490972222222</v>
      </c>
      <c r="G478">
        <f t="shared" si="21"/>
        <v>0.4228515625</v>
      </c>
      <c r="H478">
        <f t="shared" si="22"/>
        <v>1</v>
      </c>
      <c r="I478" s="10" t="str">
        <f t="shared" si="23"/>
        <v>Microsoft Access VBA, Design and Advanced Methods Workshop 5</v>
      </c>
    </row>
    <row r="479" spans="1:9" x14ac:dyDescent="0.25">
      <c r="A479" t="s">
        <v>1637</v>
      </c>
      <c r="B479" t="s">
        <v>471</v>
      </c>
      <c r="C479" t="s">
        <v>1154</v>
      </c>
      <c r="D479" t="s">
        <v>1154</v>
      </c>
      <c r="E479" t="s">
        <v>766</v>
      </c>
      <c r="F479" s="3">
        <v>43491.109722222223</v>
      </c>
      <c r="G479">
        <f t="shared" si="21"/>
        <v>0.4208984375</v>
      </c>
      <c r="H479">
        <f t="shared" si="22"/>
        <v>1</v>
      </c>
      <c r="I479" s="10" t="str">
        <f t="shared" si="23"/>
        <v>Lynda - Up and Running with ASP NET</v>
      </c>
    </row>
    <row r="480" spans="1:9" x14ac:dyDescent="0.25">
      <c r="A480" t="s">
        <v>1637</v>
      </c>
      <c r="B480" t="s">
        <v>413</v>
      </c>
      <c r="C480" t="s">
        <v>1557</v>
      </c>
      <c r="D480" t="s">
        <v>1557</v>
      </c>
      <c r="E480" t="s">
        <v>766</v>
      </c>
      <c r="F480" s="3">
        <v>43491.469444444447</v>
      </c>
      <c r="G480">
        <f t="shared" si="21"/>
        <v>0.408203125</v>
      </c>
      <c r="H480">
        <f t="shared" si="22"/>
        <v>1</v>
      </c>
      <c r="I480" s="10" t="str">
        <f t="shared" si="23"/>
        <v>Lynda - Logo Development Identity Design and Discovery</v>
      </c>
    </row>
    <row r="481" spans="1:9" x14ac:dyDescent="0.25">
      <c r="A481" t="s">
        <v>1637</v>
      </c>
      <c r="B481" t="s">
        <v>2101</v>
      </c>
      <c r="C481" t="s">
        <v>1092</v>
      </c>
      <c r="D481" t="s">
        <v>2102</v>
      </c>
      <c r="E481" t="s">
        <v>766</v>
      </c>
      <c r="F481" s="3">
        <v>43491.753472222219</v>
      </c>
      <c r="G481">
        <f t="shared" si="21"/>
        <v>0.4052734375</v>
      </c>
      <c r="H481">
        <f t="shared" si="22"/>
        <v>1</v>
      </c>
      <c r="I481" s="10" t="str">
        <f t="shared" si="23"/>
        <v>CBT Nuggets - Exam 70-451 Designing Database Solutions And Data Access Using Microsoft Sql Server 2008</v>
      </c>
    </row>
    <row r="482" spans="1:9" x14ac:dyDescent="0.25">
      <c r="A482" t="s">
        <v>1637</v>
      </c>
      <c r="B482" t="s">
        <v>375</v>
      </c>
      <c r="C482" t="s">
        <v>1092</v>
      </c>
      <c r="D482" t="s">
        <v>1092</v>
      </c>
      <c r="E482" t="s">
        <v>766</v>
      </c>
      <c r="F482" s="3">
        <v>43491.462500000001</v>
      </c>
      <c r="G482">
        <f t="shared" si="21"/>
        <v>0.4052734375</v>
      </c>
      <c r="H482">
        <f t="shared" si="22"/>
        <v>1</v>
      </c>
      <c r="I482" s="10" t="str">
        <f t="shared" si="23"/>
        <v>Lynda - Invaluable Making Yourself Irreplaceable</v>
      </c>
    </row>
    <row r="483" spans="1:9" x14ac:dyDescent="0.25">
      <c r="A483" t="s">
        <v>1637</v>
      </c>
      <c r="B483" t="s">
        <v>2351</v>
      </c>
      <c r="C483" t="s">
        <v>970</v>
      </c>
      <c r="D483" t="s">
        <v>970</v>
      </c>
      <c r="E483" t="s">
        <v>766</v>
      </c>
      <c r="F483" s="3">
        <v>43498.580555555556</v>
      </c>
      <c r="G483">
        <f t="shared" si="21"/>
        <v>0.40234375</v>
      </c>
      <c r="H483">
        <f t="shared" si="22"/>
        <v>1</v>
      </c>
      <c r="I483" s="10" t="str">
        <f t="shared" si="23"/>
        <v>Udemy - Data Structures and Algorithms From 0 to HERO</v>
      </c>
    </row>
    <row r="484" spans="1:9" x14ac:dyDescent="0.25">
      <c r="A484" t="s">
        <v>1637</v>
      </c>
      <c r="B484" t="s">
        <v>224</v>
      </c>
      <c r="C484" t="s">
        <v>970</v>
      </c>
      <c r="D484" t="s">
        <v>970</v>
      </c>
      <c r="E484" t="s">
        <v>766</v>
      </c>
      <c r="F484" s="3">
        <v>43491.416666666664</v>
      </c>
      <c r="G484">
        <f t="shared" si="21"/>
        <v>0.40234375</v>
      </c>
      <c r="H484">
        <f t="shared" si="22"/>
        <v>1</v>
      </c>
      <c r="I484" s="10" t="str">
        <f t="shared" si="23"/>
        <v>Lynda - ASP NET MVC 5 Essential Training</v>
      </c>
    </row>
    <row r="485" spans="1:9" x14ac:dyDescent="0.25">
      <c r="A485" t="s">
        <v>1637</v>
      </c>
      <c r="B485" t="s">
        <v>217</v>
      </c>
      <c r="C485" t="s">
        <v>964</v>
      </c>
      <c r="D485" t="s">
        <v>964</v>
      </c>
      <c r="E485" t="s">
        <v>766</v>
      </c>
      <c r="F485" s="3">
        <v>43491.414583333331</v>
      </c>
      <c r="G485">
        <f t="shared" si="21"/>
        <v>0.4013671875</v>
      </c>
      <c r="H485">
        <f t="shared" si="22"/>
        <v>1</v>
      </c>
      <c r="I485" s="10" t="str">
        <f t="shared" si="23"/>
        <v>Lynda - After Effects Guru Animating Typography</v>
      </c>
    </row>
    <row r="486" spans="1:9" x14ac:dyDescent="0.25">
      <c r="A486" t="s">
        <v>1637</v>
      </c>
      <c r="B486" t="s">
        <v>175</v>
      </c>
      <c r="C486" t="s">
        <v>927</v>
      </c>
      <c r="D486" t="s">
        <v>927</v>
      </c>
      <c r="E486" t="s">
        <v>766</v>
      </c>
      <c r="F486" s="3">
        <v>43491.053472222222</v>
      </c>
      <c r="G486">
        <f t="shared" si="21"/>
        <v>0.3984375</v>
      </c>
      <c r="H486">
        <f t="shared" si="22"/>
        <v>1</v>
      </c>
      <c r="I486" s="10" t="str">
        <f t="shared" si="23"/>
        <v>Lynda - Adobe CS5 Illustrator Indesign Dynamic Publishing Workflows In Xml</v>
      </c>
    </row>
    <row r="487" spans="1:9" x14ac:dyDescent="0.25">
      <c r="A487" t="s">
        <v>1637</v>
      </c>
      <c r="B487" t="s">
        <v>439</v>
      </c>
      <c r="C487" t="s">
        <v>1137</v>
      </c>
      <c r="D487" t="s">
        <v>1137</v>
      </c>
      <c r="E487" t="s">
        <v>766</v>
      </c>
      <c r="F487" s="3">
        <v>43491.476388888892</v>
      </c>
      <c r="G487">
        <f t="shared" si="21"/>
        <v>0.396484375</v>
      </c>
      <c r="H487">
        <f t="shared" si="22"/>
        <v>1</v>
      </c>
      <c r="I487" s="10" t="str">
        <f t="shared" si="23"/>
        <v>Lynda - Project Management Fundamentals</v>
      </c>
    </row>
    <row r="488" spans="1:9" x14ac:dyDescent="0.25">
      <c r="A488" t="s">
        <v>1637</v>
      </c>
      <c r="B488" t="s">
        <v>607</v>
      </c>
      <c r="C488" t="s">
        <v>1049</v>
      </c>
      <c r="D488" t="s">
        <v>1049</v>
      </c>
      <c r="E488" t="s">
        <v>766</v>
      </c>
      <c r="F488" s="3">
        <v>43490.871527777781</v>
      </c>
      <c r="G488">
        <f t="shared" si="21"/>
        <v>0.39453125</v>
      </c>
      <c r="H488">
        <f t="shared" si="22"/>
        <v>1</v>
      </c>
      <c r="I488" s="10" t="str">
        <f t="shared" si="23"/>
        <v>Stanford University - Entrepreneurship Corner - Guy Kawasaki</v>
      </c>
    </row>
    <row r="489" spans="1:9" x14ac:dyDescent="0.25">
      <c r="A489" t="s">
        <v>1637</v>
      </c>
      <c r="B489" t="s">
        <v>436</v>
      </c>
      <c r="C489" t="s">
        <v>1559</v>
      </c>
      <c r="D489" t="s">
        <v>1049</v>
      </c>
      <c r="E489" t="s">
        <v>766</v>
      </c>
      <c r="F489" s="3">
        <v>43491.105555555558</v>
      </c>
      <c r="G489">
        <f t="shared" si="21"/>
        <v>0.3935546875</v>
      </c>
      <c r="H489">
        <f t="shared" si="22"/>
        <v>1</v>
      </c>
      <c r="I489" s="10" t="str">
        <f t="shared" si="23"/>
        <v>Lynda - Process Modeling in Excel Using VBA</v>
      </c>
    </row>
    <row r="490" spans="1:9" x14ac:dyDescent="0.25">
      <c r="A490" t="s">
        <v>1637</v>
      </c>
      <c r="B490" t="s">
        <v>473</v>
      </c>
      <c r="C490" t="s">
        <v>1564</v>
      </c>
      <c r="D490" t="s">
        <v>1155</v>
      </c>
      <c r="E490" t="s">
        <v>766</v>
      </c>
      <c r="F490" s="3">
        <v>43491.48333333333</v>
      </c>
      <c r="G490">
        <f t="shared" si="21"/>
        <v>0.390625</v>
      </c>
      <c r="H490">
        <f t="shared" si="22"/>
        <v>1</v>
      </c>
      <c r="I490" s="10" t="str">
        <f t="shared" si="23"/>
        <v>Lynda - Up and Running with Neo4j</v>
      </c>
    </row>
    <row r="491" spans="1:9" x14ac:dyDescent="0.25">
      <c r="A491" t="s">
        <v>1637</v>
      </c>
      <c r="B491" t="s">
        <v>717</v>
      </c>
      <c r="C491" t="s">
        <v>1564</v>
      </c>
      <c r="D491" t="s">
        <v>1564</v>
      </c>
      <c r="E491" t="s">
        <v>766</v>
      </c>
      <c r="F491" s="3">
        <v>43491.540277777778</v>
      </c>
      <c r="G491">
        <f t="shared" si="21"/>
        <v>0.390625</v>
      </c>
      <c r="H491">
        <f t="shared" si="22"/>
        <v>1</v>
      </c>
      <c r="I491" s="10" t="str">
        <f t="shared" si="23"/>
        <v>Udemy - 5 Powerful Excel Skills - That Will Set You Apart</v>
      </c>
    </row>
    <row r="492" spans="1:9" x14ac:dyDescent="0.25">
      <c r="A492" t="s">
        <v>1637</v>
      </c>
      <c r="B492" t="s">
        <v>363</v>
      </c>
      <c r="C492" t="s">
        <v>1041</v>
      </c>
      <c r="D492" t="s">
        <v>1041</v>
      </c>
      <c r="E492" t="s">
        <v>766</v>
      </c>
      <c r="F492" s="3">
        <v>43491.09375</v>
      </c>
      <c r="G492">
        <f t="shared" si="21"/>
        <v>0.3896484375</v>
      </c>
      <c r="H492">
        <f t="shared" si="22"/>
        <v>1</v>
      </c>
      <c r="I492" s="10" t="str">
        <f t="shared" si="23"/>
        <v>Lynda - Inspiration Tokidoki Creative</v>
      </c>
    </row>
    <row r="493" spans="1:9" x14ac:dyDescent="0.25">
      <c r="A493" t="s">
        <v>1637</v>
      </c>
      <c r="B493" t="s">
        <v>564</v>
      </c>
      <c r="C493" t="s">
        <v>797</v>
      </c>
      <c r="D493" t="s">
        <v>1040</v>
      </c>
      <c r="E493" t="s">
        <v>766</v>
      </c>
      <c r="F493" s="3">
        <v>43491.518750000003</v>
      </c>
      <c r="G493">
        <f t="shared" si="21"/>
        <v>0.3876953125</v>
      </c>
      <c r="H493">
        <f t="shared" si="22"/>
        <v>1</v>
      </c>
      <c r="I493" s="10" t="str">
        <f t="shared" si="23"/>
        <v>Pluralsight - Getting Started with Docker</v>
      </c>
    </row>
    <row r="494" spans="1:9" x14ac:dyDescent="0.25">
      <c r="A494" t="s">
        <v>1637</v>
      </c>
      <c r="B494" t="s">
        <v>342</v>
      </c>
      <c r="C494" t="s">
        <v>1069</v>
      </c>
      <c r="D494" t="s">
        <v>1069</v>
      </c>
      <c r="E494" t="s">
        <v>766</v>
      </c>
      <c r="F494" s="3">
        <v>43491.459027777775</v>
      </c>
      <c r="G494">
        <f t="shared" si="21"/>
        <v>0.3828125</v>
      </c>
      <c r="H494">
        <f t="shared" si="22"/>
        <v>1</v>
      </c>
      <c r="I494" s="10" t="str">
        <f t="shared" si="23"/>
        <v>Lynda - HTML5 Video and Audio in Depth</v>
      </c>
    </row>
    <row r="495" spans="1:9" x14ac:dyDescent="0.25">
      <c r="A495" t="s">
        <v>1637</v>
      </c>
      <c r="B495" t="s">
        <v>523</v>
      </c>
      <c r="C495" t="s">
        <v>1028</v>
      </c>
      <c r="D495" t="s">
        <v>1190</v>
      </c>
      <c r="E495" t="s">
        <v>766</v>
      </c>
      <c r="F495" s="3">
        <v>43491.136111111111</v>
      </c>
      <c r="G495">
        <f t="shared" si="21"/>
        <v>0.3798828125</v>
      </c>
      <c r="H495">
        <f t="shared" si="22"/>
        <v>1</v>
      </c>
      <c r="I495" s="10" t="str">
        <f t="shared" si="23"/>
        <v>PACKT - Learn R programming</v>
      </c>
    </row>
    <row r="496" spans="1:9" x14ac:dyDescent="0.25">
      <c r="A496" t="s">
        <v>1637</v>
      </c>
      <c r="B496" t="s">
        <v>292</v>
      </c>
      <c r="C496" t="s">
        <v>1028</v>
      </c>
      <c r="D496" t="s">
        <v>1028</v>
      </c>
      <c r="E496" t="s">
        <v>766</v>
      </c>
      <c r="F496" s="3">
        <v>43491.438194444447</v>
      </c>
      <c r="G496">
        <f t="shared" si="21"/>
        <v>0.3798828125</v>
      </c>
      <c r="H496">
        <f t="shared" si="22"/>
        <v>1</v>
      </c>
      <c r="I496" s="10" t="str">
        <f t="shared" si="23"/>
        <v>Lynda - Excel 2010 Macros in Depth</v>
      </c>
    </row>
    <row r="497" spans="1:9" x14ac:dyDescent="0.25">
      <c r="A497" t="s">
        <v>1637</v>
      </c>
      <c r="B497" t="s">
        <v>676</v>
      </c>
      <c r="C497" t="s">
        <v>1073</v>
      </c>
      <c r="D497" t="s">
        <v>1073</v>
      </c>
      <c r="E497" t="s">
        <v>766</v>
      </c>
      <c r="F497" s="3">
        <v>43491.536111111112</v>
      </c>
      <c r="G497">
        <f t="shared" si="21"/>
        <v>0.37890625</v>
      </c>
      <c r="H497">
        <f t="shared" si="22"/>
        <v>1</v>
      </c>
      <c r="I497" s="10" t="str">
        <f t="shared" si="23"/>
        <v>Tutsgalaxy - Fiction Writing A Complete Novel Outline Chapter by Chapter</v>
      </c>
    </row>
    <row r="498" spans="1:9" x14ac:dyDescent="0.25">
      <c r="A498" t="s">
        <v>1637</v>
      </c>
      <c r="B498" t="s">
        <v>347</v>
      </c>
      <c r="C498" t="s">
        <v>1073</v>
      </c>
      <c r="D498" t="s">
        <v>1073</v>
      </c>
      <c r="E498" t="s">
        <v>766</v>
      </c>
      <c r="F498" s="3">
        <v>43491.460416666669</v>
      </c>
      <c r="G498">
        <f t="shared" si="21"/>
        <v>0.37890625</v>
      </c>
      <c r="H498">
        <f t="shared" si="22"/>
        <v>1</v>
      </c>
      <c r="I498" s="10" t="str">
        <f t="shared" si="23"/>
        <v>Lynda - Illustrator Insider Training Drawing without the Pen Tool</v>
      </c>
    </row>
    <row r="499" spans="1:9" x14ac:dyDescent="0.25">
      <c r="A499" t="s">
        <v>1637</v>
      </c>
      <c r="B499" t="s">
        <v>568</v>
      </c>
      <c r="C499" t="s">
        <v>774</v>
      </c>
      <c r="D499" t="s">
        <v>774</v>
      </c>
      <c r="E499" t="s">
        <v>771</v>
      </c>
      <c r="F499" s="3">
        <v>43491.54791666667</v>
      </c>
      <c r="G499">
        <f t="shared" si="21"/>
        <v>0.3779296875</v>
      </c>
      <c r="H499">
        <f t="shared" si="22"/>
        <v>1</v>
      </c>
      <c r="I499" s="10" t="str">
        <f t="shared" si="23"/>
        <v>Pluralsight - Identity and Access Control in ASP.NET 4.5</v>
      </c>
    </row>
    <row r="500" spans="1:9" x14ac:dyDescent="0.25">
      <c r="A500" t="s">
        <v>1637</v>
      </c>
      <c r="B500" t="s">
        <v>7</v>
      </c>
      <c r="C500" t="s">
        <v>774</v>
      </c>
      <c r="D500" t="s">
        <v>774</v>
      </c>
      <c r="E500" t="s">
        <v>771</v>
      </c>
      <c r="F500" s="3">
        <v>43491.256249999999</v>
      </c>
      <c r="G500">
        <f t="shared" si="21"/>
        <v>0.3779296875</v>
      </c>
      <c r="H500">
        <f t="shared" si="22"/>
        <v>1</v>
      </c>
      <c r="I500" s="10" t="str">
        <f t="shared" si="23"/>
        <v>Adobe Premiere Pro CC in JUST 1.5 hrs  Learn Premiere Pro</v>
      </c>
    </row>
    <row r="501" spans="1:9" x14ac:dyDescent="0.25">
      <c r="A501" t="s">
        <v>1637</v>
      </c>
      <c r="B501" t="s">
        <v>195</v>
      </c>
      <c r="C501" t="s">
        <v>943</v>
      </c>
      <c r="D501" t="s">
        <v>943</v>
      </c>
      <c r="E501" t="s">
        <v>766</v>
      </c>
      <c r="F501" s="3">
        <v>43491.058333333334</v>
      </c>
      <c r="G501">
        <f t="shared" si="21"/>
        <v>0.3759765625</v>
      </c>
      <c r="H501">
        <f t="shared" si="22"/>
        <v>1</v>
      </c>
      <c r="I501" s="10" t="str">
        <f t="shared" si="23"/>
        <v>Lynda - Adobe CS5 Photoshop Prepress And Printing Dvd</v>
      </c>
    </row>
    <row r="502" spans="1:9" x14ac:dyDescent="0.25">
      <c r="A502" t="s">
        <v>1637</v>
      </c>
      <c r="B502" t="s">
        <v>461</v>
      </c>
      <c r="C502" t="s">
        <v>1005</v>
      </c>
      <c r="D502" t="s">
        <v>1005</v>
      </c>
      <c r="E502" t="s">
        <v>766</v>
      </c>
      <c r="F502" s="3">
        <v>43491.480555555558</v>
      </c>
      <c r="G502">
        <f t="shared" si="21"/>
        <v>0.3740234375</v>
      </c>
      <c r="H502">
        <f t="shared" si="22"/>
        <v>1</v>
      </c>
      <c r="I502" s="10" t="str">
        <f t="shared" si="23"/>
        <v>Lynda - The Essential Elements of Predictive Analytics and Data Mining</v>
      </c>
    </row>
    <row r="503" spans="1:9" x14ac:dyDescent="0.25">
      <c r="A503" t="s">
        <v>1637</v>
      </c>
      <c r="B503" t="s">
        <v>2508</v>
      </c>
      <c r="C503" t="s">
        <v>1005</v>
      </c>
      <c r="D503" t="s">
        <v>1005</v>
      </c>
      <c r="E503" t="s">
        <v>766</v>
      </c>
      <c r="F503" s="3">
        <v>44320.931944444441</v>
      </c>
      <c r="G503">
        <f t="shared" si="21"/>
        <v>0.3740234375</v>
      </c>
      <c r="H503">
        <f t="shared" si="22"/>
        <v>1</v>
      </c>
      <c r="I503" s="10" t="str">
        <f t="shared" si="23"/>
        <v>Lynda - Level Up Your Remote Team Experience</v>
      </c>
    </row>
    <row r="504" spans="1:9" x14ac:dyDescent="0.25">
      <c r="A504" t="s">
        <v>1637</v>
      </c>
      <c r="B504" t="s">
        <v>392</v>
      </c>
      <c r="C504" t="s">
        <v>1005</v>
      </c>
      <c r="D504" t="s">
        <v>1005</v>
      </c>
      <c r="E504" t="s">
        <v>766</v>
      </c>
      <c r="F504" s="3">
        <v>43491.097222222219</v>
      </c>
      <c r="G504">
        <f t="shared" si="21"/>
        <v>0.3740234375</v>
      </c>
      <c r="H504">
        <f t="shared" si="22"/>
        <v>1</v>
      </c>
      <c r="I504" s="10" t="str">
        <f t="shared" si="23"/>
        <v>Lynda - jQuery 01 Mobile Essential Training</v>
      </c>
    </row>
    <row r="505" spans="1:9" x14ac:dyDescent="0.25">
      <c r="A505" t="s">
        <v>1637</v>
      </c>
      <c r="B505" t="s">
        <v>218</v>
      </c>
      <c r="C505" t="s">
        <v>965</v>
      </c>
      <c r="D505" t="s">
        <v>966</v>
      </c>
      <c r="E505" t="s">
        <v>766</v>
      </c>
      <c r="F505" s="3">
        <v>43491.414583333331</v>
      </c>
      <c r="G505">
        <f t="shared" si="21"/>
        <v>0.37109375</v>
      </c>
      <c r="H505">
        <f t="shared" si="22"/>
        <v>1</v>
      </c>
      <c r="I505" s="10" t="str">
        <f t="shared" si="23"/>
        <v>Lynda - AJAX Essential Training</v>
      </c>
    </row>
    <row r="506" spans="1:9" x14ac:dyDescent="0.25">
      <c r="A506" t="s">
        <v>1637</v>
      </c>
      <c r="B506" t="s">
        <v>424</v>
      </c>
      <c r="C506" t="s">
        <v>965</v>
      </c>
      <c r="D506" t="s">
        <v>965</v>
      </c>
      <c r="E506" t="s">
        <v>766</v>
      </c>
      <c r="F506" s="3">
        <v>43491.268055555556</v>
      </c>
      <c r="G506">
        <f t="shared" si="21"/>
        <v>0.37109375</v>
      </c>
      <c r="H506">
        <f t="shared" si="22"/>
        <v>1</v>
      </c>
      <c r="I506" s="10" t="str">
        <f t="shared" si="23"/>
        <v>Lynda - PayPal Essential Training</v>
      </c>
    </row>
    <row r="507" spans="1:9" x14ac:dyDescent="0.25">
      <c r="A507" t="s">
        <v>1637</v>
      </c>
      <c r="B507" t="s">
        <v>731</v>
      </c>
      <c r="C507" t="s">
        <v>993</v>
      </c>
      <c r="D507" t="s">
        <v>993</v>
      </c>
      <c r="E507" t="s">
        <v>766</v>
      </c>
      <c r="F507" s="3">
        <v>43491.540277777778</v>
      </c>
      <c r="G507">
        <f t="shared" si="21"/>
        <v>0.3671875</v>
      </c>
      <c r="H507">
        <f t="shared" si="22"/>
        <v>1</v>
      </c>
      <c r="I507" s="10" t="str">
        <f t="shared" si="23"/>
        <v>Udemy - Resume Secrets Get More Interviews By Better Resume Writing Tutorial</v>
      </c>
    </row>
    <row r="508" spans="1:9" x14ac:dyDescent="0.25">
      <c r="A508" t="s">
        <v>1637</v>
      </c>
      <c r="B508" t="s">
        <v>249</v>
      </c>
      <c r="C508" t="s">
        <v>993</v>
      </c>
      <c r="D508" t="s">
        <v>993</v>
      </c>
      <c r="E508" t="s">
        <v>766</v>
      </c>
      <c r="F508" s="3">
        <v>43491.427777777775</v>
      </c>
      <c r="G508">
        <f t="shared" si="21"/>
        <v>0.3671875</v>
      </c>
      <c r="H508">
        <f t="shared" si="22"/>
        <v>1</v>
      </c>
      <c r="I508" s="10" t="str">
        <f t="shared" si="23"/>
        <v>Lynda - CSS 06 Formatting Visual Data</v>
      </c>
    </row>
    <row r="509" spans="1:9" x14ac:dyDescent="0.25">
      <c r="A509" t="s">
        <v>1637</v>
      </c>
      <c r="B509" t="s">
        <v>2650</v>
      </c>
      <c r="C509" t="s">
        <v>1012</v>
      </c>
      <c r="D509" t="s">
        <v>2651</v>
      </c>
      <c r="E509" t="s">
        <v>766</v>
      </c>
      <c r="F509" s="3">
        <v>44412.834722222222</v>
      </c>
      <c r="G509">
        <f t="shared" si="21"/>
        <v>0.3642578125</v>
      </c>
      <c r="H509">
        <f t="shared" si="22"/>
        <v>1</v>
      </c>
      <c r="I509" s="10" t="str">
        <f t="shared" si="23"/>
        <v>Udemy - Agile Project Management Scrum Step by Step with Examples</v>
      </c>
    </row>
    <row r="510" spans="1:9" x14ac:dyDescent="0.25">
      <c r="A510" t="s">
        <v>1637</v>
      </c>
      <c r="B510" t="s">
        <v>2509</v>
      </c>
      <c r="C510" t="s">
        <v>1012</v>
      </c>
      <c r="D510" t="s">
        <v>1012</v>
      </c>
      <c r="E510" t="s">
        <v>766</v>
      </c>
      <c r="F510" s="3">
        <v>44320.94027777778</v>
      </c>
      <c r="G510">
        <f t="shared" si="21"/>
        <v>0.3642578125</v>
      </c>
      <c r="H510">
        <f t="shared" si="22"/>
        <v>1</v>
      </c>
      <c r="I510" s="10" t="str">
        <f t="shared" si="23"/>
        <v>Lynda - Leading Yourself (2020)</v>
      </c>
    </row>
    <row r="511" spans="1:9" x14ac:dyDescent="0.25">
      <c r="A511" t="s">
        <v>1637</v>
      </c>
      <c r="B511" t="s">
        <v>151</v>
      </c>
      <c r="C511" t="s">
        <v>903</v>
      </c>
      <c r="D511" t="s">
        <v>903</v>
      </c>
      <c r="E511" t="s">
        <v>766</v>
      </c>
      <c r="F511" s="3">
        <v>43491.11041666667</v>
      </c>
      <c r="G511">
        <f t="shared" si="21"/>
        <v>0.3623046875</v>
      </c>
      <c r="H511">
        <f t="shared" si="22"/>
        <v>1</v>
      </c>
      <c r="I511" s="10" t="str">
        <f t="shared" si="23"/>
        <v>Lynda - Access 2010 Forms and Reports in Depth</v>
      </c>
    </row>
    <row r="512" spans="1:9" x14ac:dyDescent="0.25">
      <c r="A512" t="s">
        <v>1637</v>
      </c>
      <c r="B512" t="s">
        <v>166</v>
      </c>
      <c r="C512" t="s">
        <v>918</v>
      </c>
      <c r="D512" t="s">
        <v>918</v>
      </c>
      <c r="E512" t="s">
        <v>766</v>
      </c>
      <c r="F512" s="3">
        <v>43491.361111111109</v>
      </c>
      <c r="G512">
        <f t="shared" si="21"/>
        <v>0.361328125</v>
      </c>
      <c r="H512">
        <f t="shared" si="22"/>
        <v>1</v>
      </c>
      <c r="I512" s="10" t="str">
        <f t="shared" si="23"/>
        <v>Lynda - Adobe CS5 Dreamweaver Managing CSS</v>
      </c>
    </row>
    <row r="513" spans="1:9" x14ac:dyDescent="0.25">
      <c r="A513" t="s">
        <v>1637</v>
      </c>
      <c r="B513" t="s">
        <v>451</v>
      </c>
      <c r="C513" t="s">
        <v>854</v>
      </c>
      <c r="D513" t="s">
        <v>854</v>
      </c>
      <c r="E513" t="s">
        <v>766</v>
      </c>
      <c r="F513" s="3">
        <v>43491.478472222225</v>
      </c>
      <c r="G513">
        <f t="shared" si="21"/>
        <v>0.3583984375</v>
      </c>
      <c r="H513">
        <f t="shared" si="22"/>
        <v>1</v>
      </c>
      <c r="I513" s="10" t="str">
        <f t="shared" si="23"/>
        <v>Lynda - SEO For ECommerce</v>
      </c>
    </row>
    <row r="514" spans="1:9" x14ac:dyDescent="0.25">
      <c r="A514" t="s">
        <v>1637</v>
      </c>
      <c r="B514" t="s">
        <v>2652</v>
      </c>
      <c r="C514" t="s">
        <v>1136</v>
      </c>
      <c r="D514" t="s">
        <v>1136</v>
      </c>
      <c r="E514" t="s">
        <v>766</v>
      </c>
      <c r="F514" s="3">
        <v>44378.888194444444</v>
      </c>
      <c r="G514">
        <f t="shared" ref="G514:G577" si="24">_xlfn.NUMBERVALUE(IF(ISNUMBER(FIND("GB",C514)),TRIM(LEFT(C514,FIND("GB",C514)-1)),TRIM(LEFT(C514,FIND("MB",C514)-1))/1024))</f>
        <v>0.35546875</v>
      </c>
      <c r="H514">
        <f t="shared" ref="H514:H577" si="25">COUNTIF(B:B,B514)</f>
        <v>1</v>
      </c>
      <c r="I514" s="10" t="str">
        <f t="shared" ref="I514:I577" si="26">HYPERLINK(A514&amp;"\"&amp;B514,B514)</f>
        <v>Agile Project Management Scrum Step by Step with Examples</v>
      </c>
    </row>
    <row r="515" spans="1:9" x14ac:dyDescent="0.25">
      <c r="A515" t="s">
        <v>1637</v>
      </c>
      <c r="B515" t="s">
        <v>474</v>
      </c>
      <c r="C515" t="s">
        <v>1136</v>
      </c>
      <c r="D515" t="s">
        <v>1136</v>
      </c>
      <c r="E515" t="s">
        <v>766</v>
      </c>
      <c r="F515" s="3">
        <v>43491.489583333336</v>
      </c>
      <c r="G515">
        <f t="shared" si="24"/>
        <v>0.35546875</v>
      </c>
      <c r="H515">
        <f t="shared" si="25"/>
        <v>1</v>
      </c>
      <c r="I515" s="10" t="str">
        <f t="shared" si="26"/>
        <v>Lynda - Up and Running with PHP CodeIgniter</v>
      </c>
    </row>
    <row r="516" spans="1:9" x14ac:dyDescent="0.25">
      <c r="A516" t="s">
        <v>1637</v>
      </c>
      <c r="B516" t="s">
        <v>437</v>
      </c>
      <c r="C516" t="s">
        <v>1136</v>
      </c>
      <c r="D516" t="s">
        <v>1136</v>
      </c>
      <c r="E516" t="s">
        <v>766</v>
      </c>
      <c r="F516" s="3">
        <v>43491.105555555558</v>
      </c>
      <c r="G516">
        <f t="shared" si="24"/>
        <v>0.35546875</v>
      </c>
      <c r="H516">
        <f t="shared" si="25"/>
        <v>1</v>
      </c>
      <c r="I516" s="10" t="str">
        <f t="shared" si="26"/>
        <v>Lynda - Product Photography for E-Commerce</v>
      </c>
    </row>
    <row r="517" spans="1:9" x14ac:dyDescent="0.25">
      <c r="A517" t="s">
        <v>1637</v>
      </c>
      <c r="B517" t="s">
        <v>546</v>
      </c>
      <c r="C517" t="s">
        <v>1206</v>
      </c>
      <c r="D517" t="s">
        <v>1206</v>
      </c>
      <c r="E517" t="s">
        <v>771</v>
      </c>
      <c r="F517" s="3">
        <v>43491.554166666669</v>
      </c>
      <c r="G517">
        <f t="shared" si="24"/>
        <v>0.3544921875</v>
      </c>
      <c r="H517">
        <f t="shared" si="25"/>
        <v>1</v>
      </c>
      <c r="I517" s="10" t="str">
        <f t="shared" si="26"/>
        <v>Pluralsight - 03 C# Advanced Getting Started with Asynchronous Programming in .NET</v>
      </c>
    </row>
    <row r="518" spans="1:9" x14ac:dyDescent="0.25">
      <c r="A518" t="s">
        <v>1637</v>
      </c>
      <c r="B518" t="s">
        <v>393</v>
      </c>
      <c r="C518" t="s">
        <v>1108</v>
      </c>
      <c r="D518" t="s">
        <v>1108</v>
      </c>
      <c r="E518" t="s">
        <v>766</v>
      </c>
      <c r="F518" s="3">
        <v>43491.466666666667</v>
      </c>
      <c r="G518">
        <f t="shared" si="24"/>
        <v>0.349609375</v>
      </c>
      <c r="H518">
        <f t="shared" si="25"/>
        <v>1</v>
      </c>
      <c r="I518" s="10" t="str">
        <f t="shared" si="26"/>
        <v>Lynda - jQuery 02 Mobile Web Applications</v>
      </c>
    </row>
    <row r="519" spans="1:9" x14ac:dyDescent="0.25">
      <c r="A519" t="s">
        <v>1637</v>
      </c>
      <c r="B519" t="s">
        <v>566</v>
      </c>
      <c r="C519" t="s">
        <v>979</v>
      </c>
      <c r="D519" t="s">
        <v>1213</v>
      </c>
      <c r="E519" t="s">
        <v>766</v>
      </c>
      <c r="F519" s="3">
        <v>43491.547222222223</v>
      </c>
      <c r="G519">
        <f t="shared" si="24"/>
        <v>0.341796875</v>
      </c>
      <c r="H519">
        <f t="shared" si="25"/>
        <v>1</v>
      </c>
      <c r="I519" s="10" t="str">
        <f t="shared" si="26"/>
        <v>PluralSight - HTML5</v>
      </c>
    </row>
    <row r="520" spans="1:9" x14ac:dyDescent="0.25">
      <c r="A520" t="s">
        <v>1637</v>
      </c>
      <c r="B520" t="s">
        <v>231</v>
      </c>
      <c r="C520" t="s">
        <v>979</v>
      </c>
      <c r="D520" t="s">
        <v>979</v>
      </c>
      <c r="E520" t="s">
        <v>771</v>
      </c>
      <c r="F520" s="3">
        <v>43491.418749999997</v>
      </c>
      <c r="G520">
        <f t="shared" si="24"/>
        <v>0.341796875</v>
      </c>
      <c r="H520">
        <f t="shared" si="25"/>
        <v>1</v>
      </c>
      <c r="I520" s="10" t="str">
        <f t="shared" si="26"/>
        <v>Lynda - Building a Website with Node.js and Express.js</v>
      </c>
    </row>
    <row r="521" spans="1:9" x14ac:dyDescent="0.25">
      <c r="A521" t="s">
        <v>1637</v>
      </c>
      <c r="B521" t="s">
        <v>569</v>
      </c>
      <c r="C521" t="s">
        <v>979</v>
      </c>
      <c r="D521" t="s">
        <v>979</v>
      </c>
      <c r="E521" t="s">
        <v>766</v>
      </c>
      <c r="F521" s="3">
        <v>43491.54791666667</v>
      </c>
      <c r="G521">
        <f t="shared" si="24"/>
        <v>0.341796875</v>
      </c>
      <c r="H521">
        <f t="shared" si="25"/>
        <v>1</v>
      </c>
      <c r="I521" s="10" t="str">
        <f t="shared" si="26"/>
        <v>Pluralsight - IIS for Developers</v>
      </c>
    </row>
    <row r="522" spans="1:9" x14ac:dyDescent="0.25">
      <c r="A522" t="s">
        <v>1637</v>
      </c>
      <c r="B522" t="s">
        <v>2510</v>
      </c>
      <c r="C522" t="s">
        <v>2511</v>
      </c>
      <c r="D522" t="s">
        <v>2511</v>
      </c>
      <c r="E522" t="s">
        <v>766</v>
      </c>
      <c r="F522" s="3">
        <v>44261.830555555556</v>
      </c>
      <c r="G522">
        <f t="shared" si="24"/>
        <v>0.337890625</v>
      </c>
      <c r="H522">
        <f t="shared" si="25"/>
        <v>1</v>
      </c>
      <c r="I522" s="10" t="str">
        <f t="shared" si="26"/>
        <v>Lynda - Learning Azure DevOps (2021)</v>
      </c>
    </row>
    <row r="523" spans="1:9" x14ac:dyDescent="0.25">
      <c r="A523" t="s">
        <v>1637</v>
      </c>
      <c r="B523" t="s">
        <v>438</v>
      </c>
      <c r="C523" t="s">
        <v>1070</v>
      </c>
      <c r="D523" t="s">
        <v>1070</v>
      </c>
      <c r="E523" t="s">
        <v>766</v>
      </c>
      <c r="F523" s="3">
        <v>43491.475694444445</v>
      </c>
      <c r="G523">
        <f t="shared" si="24"/>
        <v>0.333984375</v>
      </c>
      <c r="H523">
        <f t="shared" si="25"/>
        <v>1</v>
      </c>
      <c r="I523" s="10" t="str">
        <f t="shared" si="26"/>
        <v>Lynda - Project 2010 Essential Training</v>
      </c>
    </row>
    <row r="524" spans="1:9" x14ac:dyDescent="0.25">
      <c r="A524" t="s">
        <v>1637</v>
      </c>
      <c r="B524" t="s">
        <v>343</v>
      </c>
      <c r="C524" t="s">
        <v>1070</v>
      </c>
      <c r="D524" t="s">
        <v>1070</v>
      </c>
      <c r="E524" t="s">
        <v>766</v>
      </c>
      <c r="F524" s="3">
        <v>43491.088888888888</v>
      </c>
      <c r="G524">
        <f t="shared" si="24"/>
        <v>0.333984375</v>
      </c>
      <c r="H524">
        <f t="shared" si="25"/>
        <v>1</v>
      </c>
      <c r="I524" s="10" t="str">
        <f t="shared" si="26"/>
        <v>Lynda - HTML5 Web Forms in Depth</v>
      </c>
    </row>
    <row r="525" spans="1:9" x14ac:dyDescent="0.25">
      <c r="A525" t="s">
        <v>1637</v>
      </c>
      <c r="B525" t="s">
        <v>423</v>
      </c>
      <c r="C525" t="s">
        <v>1125</v>
      </c>
      <c r="D525" t="s">
        <v>1125</v>
      </c>
      <c r="E525" t="s">
        <v>766</v>
      </c>
      <c r="F525" s="3">
        <v>43491.268055555556</v>
      </c>
      <c r="G525">
        <f t="shared" si="24"/>
        <v>0.33203125</v>
      </c>
      <c r="H525">
        <f t="shared" si="25"/>
        <v>1</v>
      </c>
      <c r="I525" s="10" t="str">
        <f t="shared" si="26"/>
        <v>Lynda - Oracle Database 12c Advanced SQL</v>
      </c>
    </row>
    <row r="526" spans="1:9" x14ac:dyDescent="0.25">
      <c r="A526" t="s">
        <v>1637</v>
      </c>
      <c r="B526" t="s">
        <v>200</v>
      </c>
      <c r="C526" t="s">
        <v>948</v>
      </c>
      <c r="D526" t="s">
        <v>948</v>
      </c>
      <c r="E526" t="s">
        <v>766</v>
      </c>
      <c r="F526" s="3">
        <v>43491.395138888889</v>
      </c>
      <c r="G526">
        <f t="shared" si="24"/>
        <v>0.3310546875</v>
      </c>
      <c r="H526">
        <f t="shared" si="25"/>
        <v>1</v>
      </c>
      <c r="I526" s="10" t="str">
        <f t="shared" si="26"/>
        <v>Lynda - Adobe CS6 Dreamweaver New Features</v>
      </c>
    </row>
    <row r="527" spans="1:9" x14ac:dyDescent="0.25">
      <c r="A527" t="s">
        <v>1637</v>
      </c>
      <c r="B527" t="s">
        <v>154</v>
      </c>
      <c r="C527" t="s">
        <v>906</v>
      </c>
      <c r="D527" t="s">
        <v>906</v>
      </c>
      <c r="E527" t="s">
        <v>766</v>
      </c>
      <c r="F527" s="3">
        <v>43491.484027777777</v>
      </c>
      <c r="G527">
        <f t="shared" si="24"/>
        <v>0.330078125</v>
      </c>
      <c r="H527">
        <f t="shared" si="25"/>
        <v>1</v>
      </c>
      <c r="I527" s="10" t="str">
        <f t="shared" si="26"/>
        <v>Lynda - Access 2010 Queries in Depth</v>
      </c>
    </row>
    <row r="528" spans="1:9" x14ac:dyDescent="0.25">
      <c r="A528" t="s">
        <v>1637</v>
      </c>
      <c r="B528" t="s">
        <v>296</v>
      </c>
      <c r="C528" t="s">
        <v>1032</v>
      </c>
      <c r="D528" t="s">
        <v>906</v>
      </c>
      <c r="E528" t="s">
        <v>766</v>
      </c>
      <c r="F528" s="3">
        <v>43491.44027777778</v>
      </c>
      <c r="G528">
        <f t="shared" si="24"/>
        <v>0.3291015625</v>
      </c>
      <c r="H528">
        <f t="shared" si="25"/>
        <v>1</v>
      </c>
      <c r="I528" s="10" t="str">
        <f t="shared" si="26"/>
        <v>Lynda - Excel 2010 Power Shortcuts</v>
      </c>
    </row>
    <row r="529" spans="1:9" x14ac:dyDescent="0.25">
      <c r="A529" t="s">
        <v>1637</v>
      </c>
      <c r="B529" t="s">
        <v>684</v>
      </c>
      <c r="C529" t="s">
        <v>1032</v>
      </c>
      <c r="D529" t="s">
        <v>1032</v>
      </c>
      <c r="E529" t="s">
        <v>766</v>
      </c>
      <c r="F529" s="3">
        <v>43491.542361111111</v>
      </c>
      <c r="G529">
        <f t="shared" si="24"/>
        <v>0.3291015625</v>
      </c>
      <c r="H529">
        <f t="shared" si="25"/>
        <v>1</v>
      </c>
      <c r="I529" s="10" t="str">
        <f t="shared" si="26"/>
        <v>Tutsgalaxy - Learning Algorithms in JavaScript from Scratch</v>
      </c>
    </row>
    <row r="530" spans="1:9" x14ac:dyDescent="0.25">
      <c r="A530" t="s">
        <v>1637</v>
      </c>
      <c r="B530" t="s">
        <v>251</v>
      </c>
      <c r="C530" t="s">
        <v>995</v>
      </c>
      <c r="D530" t="s">
        <v>995</v>
      </c>
      <c r="E530" t="s">
        <v>766</v>
      </c>
      <c r="F530" s="3">
        <v>43491.428472222222</v>
      </c>
      <c r="G530">
        <f t="shared" si="24"/>
        <v>0.328125</v>
      </c>
      <c r="H530">
        <f t="shared" si="25"/>
        <v>1</v>
      </c>
      <c r="I530" s="10" t="str">
        <f t="shared" si="26"/>
        <v>Lynda - CSS 08 Positioning Best Practices</v>
      </c>
    </row>
    <row r="531" spans="1:9" x14ac:dyDescent="0.25">
      <c r="A531" t="s">
        <v>1637</v>
      </c>
      <c r="B531" t="s">
        <v>685</v>
      </c>
      <c r="C531" t="s">
        <v>1191</v>
      </c>
      <c r="D531" t="s">
        <v>1191</v>
      </c>
      <c r="E531" t="s">
        <v>766</v>
      </c>
      <c r="F531" s="3">
        <v>43909.023611111108</v>
      </c>
      <c r="G531">
        <f t="shared" si="24"/>
        <v>0.326171875</v>
      </c>
      <c r="H531">
        <f t="shared" si="25"/>
        <v>1</v>
      </c>
      <c r="I531" s="10" t="str">
        <f t="shared" si="26"/>
        <v>Tutsgalaxy - Linear Algebra - Complete Guide</v>
      </c>
    </row>
    <row r="532" spans="1:9" x14ac:dyDescent="0.25">
      <c r="A532" t="s">
        <v>1637</v>
      </c>
      <c r="B532" t="s">
        <v>525</v>
      </c>
      <c r="C532" t="s">
        <v>1191</v>
      </c>
      <c r="D532" t="s">
        <v>1191</v>
      </c>
      <c r="E532" t="s">
        <v>766</v>
      </c>
      <c r="F532" s="3">
        <v>43491.136111111111</v>
      </c>
      <c r="G532">
        <f t="shared" si="24"/>
        <v>0.326171875</v>
      </c>
      <c r="H532">
        <f t="shared" si="25"/>
        <v>1</v>
      </c>
      <c r="I532" s="10" t="str">
        <f t="shared" si="26"/>
        <v>PACKT - Pandas for Predictive Analysis using scikit-learn</v>
      </c>
    </row>
    <row r="533" spans="1:9" x14ac:dyDescent="0.25">
      <c r="A533" t="s">
        <v>1637</v>
      </c>
      <c r="B533" t="s">
        <v>244</v>
      </c>
      <c r="C533" t="s">
        <v>988</v>
      </c>
      <c r="D533" t="s">
        <v>988</v>
      </c>
      <c r="E533" t="s">
        <v>766</v>
      </c>
      <c r="F533" s="3">
        <v>43491.425000000003</v>
      </c>
      <c r="G533">
        <f t="shared" si="24"/>
        <v>0.3251953125</v>
      </c>
      <c r="H533">
        <f t="shared" si="25"/>
        <v>1</v>
      </c>
      <c r="I533" s="10" t="str">
        <f t="shared" si="26"/>
        <v>Lynda - CSS 01 for Developers</v>
      </c>
    </row>
    <row r="534" spans="1:9" x14ac:dyDescent="0.25">
      <c r="A534" t="s">
        <v>1637</v>
      </c>
      <c r="B534" t="s">
        <v>548</v>
      </c>
      <c r="C534" t="s">
        <v>1207</v>
      </c>
      <c r="D534" t="s">
        <v>1207</v>
      </c>
      <c r="E534" t="s">
        <v>766</v>
      </c>
      <c r="F534" s="3">
        <v>43491.554861111108</v>
      </c>
      <c r="G534">
        <f t="shared" si="24"/>
        <v>0.3203125</v>
      </c>
      <c r="H534">
        <f t="shared" si="25"/>
        <v>1</v>
      </c>
      <c r="I534" s="10" t="str">
        <f t="shared" si="26"/>
        <v>PluralSight - Algorithms and Data Structures - Part 1</v>
      </c>
    </row>
    <row r="535" spans="1:9" x14ac:dyDescent="0.25">
      <c r="A535" t="s">
        <v>1637</v>
      </c>
      <c r="B535" t="s">
        <v>739</v>
      </c>
      <c r="C535" t="s">
        <v>1207</v>
      </c>
      <c r="D535" t="s">
        <v>1207</v>
      </c>
      <c r="E535" t="s">
        <v>766</v>
      </c>
      <c r="F535" s="3">
        <v>43491.510416666664</v>
      </c>
      <c r="G535">
        <f t="shared" si="24"/>
        <v>0.3203125</v>
      </c>
      <c r="H535">
        <f t="shared" si="25"/>
        <v>1</v>
      </c>
      <c r="I535" s="10" t="str">
        <f t="shared" si="26"/>
        <v>University of Geeks - C Sharp Programming</v>
      </c>
    </row>
    <row r="536" spans="1:9" x14ac:dyDescent="0.25">
      <c r="A536" t="s">
        <v>1637</v>
      </c>
      <c r="B536" t="s">
        <v>2512</v>
      </c>
      <c r="C536" t="s">
        <v>2513</v>
      </c>
      <c r="D536" t="s">
        <v>2513</v>
      </c>
      <c r="E536" t="s">
        <v>766</v>
      </c>
      <c r="F536" s="3">
        <v>44302.023611111108</v>
      </c>
      <c r="G536">
        <f t="shared" si="24"/>
        <v>0.3193359375</v>
      </c>
      <c r="H536">
        <f t="shared" si="25"/>
        <v>1</v>
      </c>
      <c r="I536" s="10" t="str">
        <f t="shared" si="26"/>
        <v>Udemy - Agile &amp; Scrum 101 - Quick &amp; Simple with Quizzes &amp; CSM Exam</v>
      </c>
    </row>
    <row r="537" spans="1:9" x14ac:dyDescent="0.25">
      <c r="A537" t="s">
        <v>1637</v>
      </c>
      <c r="B537" t="s">
        <v>150</v>
      </c>
      <c r="C537" t="s">
        <v>902</v>
      </c>
      <c r="D537" t="s">
        <v>902</v>
      </c>
      <c r="E537" t="s">
        <v>766</v>
      </c>
      <c r="F537" s="3">
        <v>43491.484027777777</v>
      </c>
      <c r="G537">
        <f t="shared" si="24"/>
        <v>0.3173828125</v>
      </c>
      <c r="H537">
        <f t="shared" si="25"/>
        <v>1</v>
      </c>
      <c r="I537" s="10" t="str">
        <f t="shared" si="26"/>
        <v>Lynda - Access 2010 Essential Training</v>
      </c>
    </row>
    <row r="538" spans="1:9" x14ac:dyDescent="0.25">
      <c r="A538" t="s">
        <v>1637</v>
      </c>
      <c r="B538" t="s">
        <v>514</v>
      </c>
      <c r="C538" t="s">
        <v>902</v>
      </c>
      <c r="D538" t="s">
        <v>902</v>
      </c>
      <c r="E538" t="s">
        <v>766</v>
      </c>
      <c r="F538" s="3">
        <v>43491.492361111108</v>
      </c>
      <c r="G538">
        <f t="shared" si="24"/>
        <v>0.3173828125</v>
      </c>
      <c r="H538">
        <f t="shared" si="25"/>
        <v>1</v>
      </c>
      <c r="I538" s="10" t="str">
        <f t="shared" si="26"/>
        <v>Oracle JAVA Standard Edition Training</v>
      </c>
    </row>
    <row r="539" spans="1:9" x14ac:dyDescent="0.25">
      <c r="A539" t="s">
        <v>1637</v>
      </c>
      <c r="B539" t="s">
        <v>421</v>
      </c>
      <c r="C539" t="s">
        <v>1089</v>
      </c>
      <c r="D539" t="s">
        <v>1089</v>
      </c>
      <c r="E539" t="s">
        <v>766</v>
      </c>
      <c r="F539" s="3">
        <v>43491.267361111109</v>
      </c>
      <c r="G539">
        <f t="shared" si="24"/>
        <v>0.31640625</v>
      </c>
      <c r="H539">
        <f t="shared" si="25"/>
        <v>1</v>
      </c>
      <c r="I539" s="10" t="str">
        <f t="shared" si="26"/>
        <v>Lynda - Object-Oriented Programming with PHP</v>
      </c>
    </row>
    <row r="540" spans="1:9" x14ac:dyDescent="0.25">
      <c r="A540" t="s">
        <v>1637</v>
      </c>
      <c r="B540" t="s">
        <v>372</v>
      </c>
      <c r="C540" t="s">
        <v>1089</v>
      </c>
      <c r="D540" t="s">
        <v>1089</v>
      </c>
      <c r="E540" t="s">
        <v>766</v>
      </c>
      <c r="F540" s="3">
        <v>43491.462500000001</v>
      </c>
      <c r="G540">
        <f t="shared" si="24"/>
        <v>0.31640625</v>
      </c>
      <c r="H540">
        <f t="shared" si="25"/>
        <v>1</v>
      </c>
      <c r="I540" s="10" t="str">
        <f t="shared" si="26"/>
        <v>Lynda - Invaluable Becoming a Leading Authority</v>
      </c>
    </row>
    <row r="541" spans="1:9" x14ac:dyDescent="0.25">
      <c r="A541" t="s">
        <v>1637</v>
      </c>
      <c r="B541" t="s">
        <v>579</v>
      </c>
      <c r="C541" t="s">
        <v>1580</v>
      </c>
      <c r="D541" t="s">
        <v>2334</v>
      </c>
      <c r="E541" t="s">
        <v>766</v>
      </c>
      <c r="F541" s="3">
        <v>43491.550694444442</v>
      </c>
      <c r="G541">
        <f t="shared" si="24"/>
        <v>0.3134765625</v>
      </c>
      <c r="H541">
        <f t="shared" si="25"/>
        <v>1</v>
      </c>
      <c r="I541" s="10" t="str">
        <f t="shared" si="26"/>
        <v>Pluralsight - Practical Data Modeling With C# and SQL Server</v>
      </c>
    </row>
    <row r="542" spans="1:9" x14ac:dyDescent="0.25">
      <c r="A542" t="s">
        <v>1637</v>
      </c>
      <c r="B542" t="s">
        <v>335</v>
      </c>
      <c r="C542" t="s">
        <v>1063</v>
      </c>
      <c r="D542" t="s">
        <v>1063</v>
      </c>
      <c r="E542" t="s">
        <v>766</v>
      </c>
      <c r="F542" s="3">
        <v>43491.456250000003</v>
      </c>
      <c r="G542">
        <f t="shared" si="24"/>
        <v>0.3125</v>
      </c>
      <c r="H542">
        <f t="shared" si="25"/>
        <v>1</v>
      </c>
      <c r="I542" s="10" t="str">
        <f t="shared" si="26"/>
        <v>Lynda - HTML5 for Flash Developers</v>
      </c>
    </row>
    <row r="543" spans="1:9" x14ac:dyDescent="0.25">
      <c r="A543" t="s">
        <v>1637</v>
      </c>
      <c r="B543" t="s">
        <v>216</v>
      </c>
      <c r="C543" t="s">
        <v>963</v>
      </c>
      <c r="D543" t="s">
        <v>963</v>
      </c>
      <c r="E543" t="s">
        <v>766</v>
      </c>
      <c r="F543" s="3">
        <v>43491.414583333331</v>
      </c>
      <c r="G543">
        <f t="shared" si="24"/>
        <v>0.3115234375</v>
      </c>
      <c r="H543">
        <f t="shared" si="25"/>
        <v>1</v>
      </c>
      <c r="I543" s="10" t="str">
        <f t="shared" si="26"/>
        <v>Lynda - Advanced SEO Developing an SEO-Friendly Website</v>
      </c>
    </row>
    <row r="544" spans="1:9" x14ac:dyDescent="0.25">
      <c r="A544" t="s">
        <v>1637</v>
      </c>
      <c r="B544" t="s">
        <v>238</v>
      </c>
      <c r="C544" t="s">
        <v>984</v>
      </c>
      <c r="D544" t="s">
        <v>984</v>
      </c>
      <c r="E544" t="s">
        <v>766</v>
      </c>
      <c r="F544" s="3">
        <v>43491.075694444444</v>
      </c>
      <c r="G544">
        <f t="shared" si="24"/>
        <v>0.306640625</v>
      </c>
      <c r="H544">
        <f t="shared" si="25"/>
        <v>1</v>
      </c>
      <c r="I544" s="10" t="str">
        <f t="shared" si="26"/>
        <v>Lynda - Coaching And Developing Employees</v>
      </c>
    </row>
    <row r="545" spans="1:9" x14ac:dyDescent="0.25">
      <c r="A545" t="s">
        <v>1637</v>
      </c>
      <c r="B545" t="s">
        <v>382</v>
      </c>
      <c r="C545" t="s">
        <v>886</v>
      </c>
      <c r="D545" t="s">
        <v>886</v>
      </c>
      <c r="E545" t="s">
        <v>766</v>
      </c>
      <c r="F545" s="3">
        <v>43491.465277777781</v>
      </c>
      <c r="G545">
        <f t="shared" si="24"/>
        <v>0.3046875</v>
      </c>
      <c r="H545">
        <f t="shared" si="25"/>
        <v>1</v>
      </c>
      <c r="I545" s="10" t="str">
        <f t="shared" si="26"/>
        <v>Lynda - Java Advanced Training</v>
      </c>
    </row>
    <row r="546" spans="1:9" x14ac:dyDescent="0.25">
      <c r="A546" t="s">
        <v>1637</v>
      </c>
      <c r="B546" t="s">
        <v>354</v>
      </c>
      <c r="C546" t="s">
        <v>886</v>
      </c>
      <c r="D546" t="s">
        <v>886</v>
      </c>
      <c r="E546" t="s">
        <v>766</v>
      </c>
      <c r="F546" s="3">
        <v>43491.461111111108</v>
      </c>
      <c r="G546">
        <f t="shared" si="24"/>
        <v>0.3046875</v>
      </c>
      <c r="H546">
        <f t="shared" si="25"/>
        <v>1</v>
      </c>
      <c r="I546" s="10" t="str">
        <f t="shared" si="26"/>
        <v>Lynda - Insights from an Online Marketer</v>
      </c>
    </row>
    <row r="547" spans="1:9" x14ac:dyDescent="0.25">
      <c r="A547" t="s">
        <v>1637</v>
      </c>
      <c r="B547" t="s">
        <v>416</v>
      </c>
      <c r="C547" t="s">
        <v>1124</v>
      </c>
      <c r="D547" t="s">
        <v>1124</v>
      </c>
      <c r="E547" t="s">
        <v>766</v>
      </c>
      <c r="F547" s="3">
        <v>43491.456944444442</v>
      </c>
      <c r="G547">
        <f t="shared" si="24"/>
        <v>0.298828125</v>
      </c>
      <c r="H547">
        <f t="shared" si="25"/>
        <v>1</v>
      </c>
      <c r="I547" s="10" t="str">
        <f t="shared" si="26"/>
        <v>Lynda - Mathematica 11 Essentials</v>
      </c>
    </row>
    <row r="548" spans="1:9" x14ac:dyDescent="0.25">
      <c r="A548" t="s">
        <v>1637</v>
      </c>
      <c r="B548" t="s">
        <v>360</v>
      </c>
      <c r="C548" t="s">
        <v>773</v>
      </c>
      <c r="D548" t="s">
        <v>773</v>
      </c>
      <c r="E548" t="s">
        <v>766</v>
      </c>
      <c r="F548" s="3">
        <v>43491.087500000001</v>
      </c>
      <c r="G548">
        <f t="shared" si="24"/>
        <v>0.2978515625</v>
      </c>
      <c r="H548">
        <f t="shared" si="25"/>
        <v>1</v>
      </c>
      <c r="I548" s="10" t="str">
        <f t="shared" si="26"/>
        <v>Lynda - Inspiration Renegade Animation Creative</v>
      </c>
    </row>
    <row r="549" spans="1:9" x14ac:dyDescent="0.25">
      <c r="A549" t="s">
        <v>1637</v>
      </c>
      <c r="B549" t="s">
        <v>338</v>
      </c>
      <c r="C549" t="s">
        <v>773</v>
      </c>
      <c r="D549" t="s">
        <v>773</v>
      </c>
      <c r="E549" t="s">
        <v>766</v>
      </c>
      <c r="F549" s="3">
        <v>43491.459027777775</v>
      </c>
      <c r="G549">
        <f t="shared" si="24"/>
        <v>0.2978515625</v>
      </c>
      <c r="H549">
        <f t="shared" si="25"/>
        <v>1</v>
      </c>
      <c r="I549" s="10" t="str">
        <f t="shared" si="26"/>
        <v>Lynda - HTML5 Local Storage and Offline Applications in Depth</v>
      </c>
    </row>
    <row r="550" spans="1:9" x14ac:dyDescent="0.25">
      <c r="A550" t="s">
        <v>1637</v>
      </c>
      <c r="B550" t="s">
        <v>262</v>
      </c>
      <c r="C550" t="s">
        <v>773</v>
      </c>
      <c r="D550" t="s">
        <v>773</v>
      </c>
      <c r="E550" t="s">
        <v>766</v>
      </c>
      <c r="F550" s="3">
        <v>43491.390972222223</v>
      </c>
      <c r="G550">
        <f t="shared" si="24"/>
        <v>0.2978515625</v>
      </c>
      <c r="H550">
        <f t="shared" si="25"/>
        <v>1</v>
      </c>
      <c r="I550" s="10" t="str">
        <f t="shared" si="26"/>
        <v>Lynda - Developing Microsoft SQL Server 2014 Databases</v>
      </c>
    </row>
    <row r="551" spans="1:9" x14ac:dyDescent="0.25">
      <c r="A551" t="s">
        <v>1637</v>
      </c>
      <c r="B551" t="s">
        <v>693</v>
      </c>
      <c r="C551" t="s">
        <v>1286</v>
      </c>
      <c r="D551" t="s">
        <v>1286</v>
      </c>
      <c r="E551" t="s">
        <v>766</v>
      </c>
      <c r="F551" s="3">
        <v>43491.543749999997</v>
      </c>
      <c r="G551">
        <f t="shared" si="24"/>
        <v>0.2919921875</v>
      </c>
      <c r="H551">
        <f t="shared" si="25"/>
        <v>1</v>
      </c>
      <c r="I551" s="10" t="str">
        <f t="shared" si="26"/>
        <v>Tutsgalaxy - PHP From Scratch</v>
      </c>
    </row>
    <row r="552" spans="1:9" x14ac:dyDescent="0.25">
      <c r="A552" t="s">
        <v>1637</v>
      </c>
      <c r="B552" t="s">
        <v>399</v>
      </c>
      <c r="C552" t="s">
        <v>1113</v>
      </c>
      <c r="D552" t="s">
        <v>1113</v>
      </c>
      <c r="E552" t="s">
        <v>766</v>
      </c>
      <c r="F552" s="3">
        <v>43491.467361111114</v>
      </c>
      <c r="G552">
        <f t="shared" si="24"/>
        <v>0.2900390625</v>
      </c>
      <c r="H552">
        <f t="shared" si="25"/>
        <v>1</v>
      </c>
      <c r="I552" s="10" t="str">
        <f t="shared" si="26"/>
        <v>Lynda - jQuery 09 Create an Interactive Map with jQuery and Dreamweave</v>
      </c>
    </row>
    <row r="553" spans="1:9" x14ac:dyDescent="0.25">
      <c r="A553" t="s">
        <v>1637</v>
      </c>
      <c r="B553" t="s">
        <v>406</v>
      </c>
      <c r="C553" t="s">
        <v>1113</v>
      </c>
      <c r="D553" t="s">
        <v>1113</v>
      </c>
      <c r="E553" t="s">
        <v>766</v>
      </c>
      <c r="F553" s="3">
        <v>43491.468055555553</v>
      </c>
      <c r="G553">
        <f t="shared" si="24"/>
        <v>0.2900390625</v>
      </c>
      <c r="H553">
        <f t="shared" si="25"/>
        <v>1</v>
      </c>
      <c r="I553" s="10" t="str">
        <f t="shared" si="26"/>
        <v>Lynda - jQuery 16 Create a Tooltip with jQuery and Dreamweaver</v>
      </c>
    </row>
    <row r="554" spans="1:9" x14ac:dyDescent="0.25">
      <c r="A554" t="s">
        <v>1637</v>
      </c>
      <c r="B554" t="s">
        <v>233</v>
      </c>
      <c r="C554" t="s">
        <v>980</v>
      </c>
      <c r="D554" t="s">
        <v>980</v>
      </c>
      <c r="E554" t="s">
        <v>771</v>
      </c>
      <c r="F554" s="3">
        <v>43903.890972222223</v>
      </c>
      <c r="G554">
        <f t="shared" si="24"/>
        <v>0.2890625</v>
      </c>
      <c r="H554">
        <f t="shared" si="25"/>
        <v>1</v>
      </c>
      <c r="I554" s="10" t="str">
        <f t="shared" si="26"/>
        <v>Lynda - Building RESTful Web APIs with Node.js and Express</v>
      </c>
    </row>
    <row r="555" spans="1:9" x14ac:dyDescent="0.25">
      <c r="A555" t="s">
        <v>1637</v>
      </c>
      <c r="B555" t="s">
        <v>1843</v>
      </c>
      <c r="C555" t="s">
        <v>1825</v>
      </c>
      <c r="D555" t="s">
        <v>1825</v>
      </c>
      <c r="E555" t="s">
        <v>766</v>
      </c>
      <c r="F555" s="3">
        <v>44100.538888888892</v>
      </c>
      <c r="G555">
        <f t="shared" si="24"/>
        <v>0.287109375</v>
      </c>
      <c r="H555">
        <f t="shared" si="25"/>
        <v>1</v>
      </c>
      <c r="I555" s="10" t="str">
        <f t="shared" si="26"/>
        <v>Packtpub - Building a Single Page Web Application with KnockoutJS</v>
      </c>
    </row>
    <row r="556" spans="1:9" x14ac:dyDescent="0.25">
      <c r="A556" t="s">
        <v>1637</v>
      </c>
      <c r="B556" t="s">
        <v>402</v>
      </c>
      <c r="C556" t="s">
        <v>1019</v>
      </c>
      <c r="D556" t="s">
        <v>1019</v>
      </c>
      <c r="E556" t="s">
        <v>766</v>
      </c>
      <c r="F556" s="3">
        <v>43491.468055555553</v>
      </c>
      <c r="G556">
        <f t="shared" si="24"/>
        <v>0.2861328125</v>
      </c>
      <c r="H556">
        <f t="shared" si="25"/>
        <v>1</v>
      </c>
      <c r="I556" s="10" t="str">
        <f t="shared" si="26"/>
        <v>Lynda - jQuery 12 Create a Rotating Carousel with jQuery and Dreamweaver</v>
      </c>
    </row>
    <row r="557" spans="1:9" x14ac:dyDescent="0.25">
      <c r="A557" t="s">
        <v>1637</v>
      </c>
      <c r="B557" t="s">
        <v>572</v>
      </c>
      <c r="C557" t="s">
        <v>1019</v>
      </c>
      <c r="D557" t="s">
        <v>1019</v>
      </c>
      <c r="E557" t="s">
        <v>766</v>
      </c>
      <c r="F557" s="3">
        <v>43491.54791666667</v>
      </c>
      <c r="G557">
        <f t="shared" si="24"/>
        <v>0.2861328125</v>
      </c>
      <c r="H557">
        <f t="shared" si="25"/>
        <v>1</v>
      </c>
      <c r="I557" s="10" t="str">
        <f t="shared" si="26"/>
        <v>PluralSight - JavaScript Fundamentals</v>
      </c>
    </row>
    <row r="558" spans="1:9" x14ac:dyDescent="0.25">
      <c r="A558" t="s">
        <v>1637</v>
      </c>
      <c r="B558" t="s">
        <v>260</v>
      </c>
      <c r="C558" t="s">
        <v>1004</v>
      </c>
      <c r="D558" t="s">
        <v>1004</v>
      </c>
      <c r="E558" t="s">
        <v>766</v>
      </c>
      <c r="F558" s="3">
        <v>43491.078472222223</v>
      </c>
      <c r="G558">
        <f t="shared" si="24"/>
        <v>0.28515625</v>
      </c>
      <c r="H558">
        <f t="shared" si="25"/>
        <v>1</v>
      </c>
      <c r="I558" s="10" t="str">
        <f t="shared" si="26"/>
        <v>Lynda - Designing a Logo Hands-On Workshop</v>
      </c>
    </row>
    <row r="559" spans="1:9" x14ac:dyDescent="0.25">
      <c r="A559" t="s">
        <v>1637</v>
      </c>
      <c r="B559" t="s">
        <v>740</v>
      </c>
      <c r="C559" t="s">
        <v>1004</v>
      </c>
      <c r="D559" t="s">
        <v>1004</v>
      </c>
      <c r="E559" t="s">
        <v>766</v>
      </c>
      <c r="F559" s="3">
        <v>43491.511111111111</v>
      </c>
      <c r="G559">
        <f t="shared" si="24"/>
        <v>0.28515625</v>
      </c>
      <c r="H559">
        <f t="shared" si="25"/>
        <v>1</v>
      </c>
      <c r="I559" s="10" t="str">
        <f t="shared" si="26"/>
        <v>Video2Brain - Getting Started with jQuery</v>
      </c>
    </row>
    <row r="560" spans="1:9" x14ac:dyDescent="0.25">
      <c r="A560" t="s">
        <v>1637</v>
      </c>
      <c r="B560" t="s">
        <v>2352</v>
      </c>
      <c r="C560" t="s">
        <v>1526</v>
      </c>
      <c r="D560" t="s">
        <v>1526</v>
      </c>
      <c r="E560" t="s">
        <v>766</v>
      </c>
      <c r="F560" s="3">
        <v>43491.568055555559</v>
      </c>
      <c r="G560">
        <f t="shared" si="24"/>
        <v>0.2841796875</v>
      </c>
      <c r="H560">
        <f t="shared" si="25"/>
        <v>1</v>
      </c>
      <c r="I560" s="10" t="str">
        <f t="shared" si="26"/>
        <v>Udemy - C for beginners the fastest way and become a genius NOW</v>
      </c>
    </row>
    <row r="561" spans="1:9" x14ac:dyDescent="0.25">
      <c r="A561" t="s">
        <v>1637</v>
      </c>
      <c r="B561" t="s">
        <v>709</v>
      </c>
      <c r="C561" t="s">
        <v>1225</v>
      </c>
      <c r="D561" t="s">
        <v>1298</v>
      </c>
      <c r="E561" t="s">
        <v>766</v>
      </c>
      <c r="F561" s="3">
        <v>43491.527083333334</v>
      </c>
      <c r="G561">
        <f t="shared" si="24"/>
        <v>0.2783203125</v>
      </c>
      <c r="H561">
        <f t="shared" si="25"/>
        <v>1</v>
      </c>
      <c r="I561" s="10" t="str">
        <f t="shared" si="26"/>
        <v>TutsPlus - jQuery UI 101 The Essentials Training</v>
      </c>
    </row>
    <row r="562" spans="1:9" x14ac:dyDescent="0.25">
      <c r="A562" t="s">
        <v>1637</v>
      </c>
      <c r="B562" t="s">
        <v>588</v>
      </c>
      <c r="C562" t="s">
        <v>1225</v>
      </c>
      <c r="D562" t="s">
        <v>1225</v>
      </c>
      <c r="E562" t="s">
        <v>766</v>
      </c>
      <c r="F562" s="3">
        <v>43491.578472222223</v>
      </c>
      <c r="G562">
        <f t="shared" si="24"/>
        <v>0.2783203125</v>
      </c>
      <c r="H562">
        <f t="shared" si="25"/>
        <v>1</v>
      </c>
      <c r="I562" s="10" t="str">
        <f t="shared" si="26"/>
        <v>Robert Greene - The Art of Seduction</v>
      </c>
    </row>
    <row r="563" spans="1:9" x14ac:dyDescent="0.25">
      <c r="A563" t="s">
        <v>1637</v>
      </c>
      <c r="B563" t="s">
        <v>45</v>
      </c>
      <c r="C563" t="s">
        <v>811</v>
      </c>
      <c r="D563" t="s">
        <v>811</v>
      </c>
      <c r="E563" t="s">
        <v>766</v>
      </c>
      <c r="F563" s="3">
        <v>43490.826388888891</v>
      </c>
      <c r="G563">
        <f t="shared" si="24"/>
        <v>0.27734375</v>
      </c>
      <c r="H563">
        <f t="shared" si="25"/>
        <v>1</v>
      </c>
      <c r="I563" s="10" t="str">
        <f t="shared" si="26"/>
        <v>CBT Nuggets - OCA-DBA Oracle Certified Associate - Database Administrator</v>
      </c>
    </row>
    <row r="564" spans="1:9" x14ac:dyDescent="0.25">
      <c r="A564" t="s">
        <v>1637</v>
      </c>
      <c r="B564" t="s">
        <v>2514</v>
      </c>
      <c r="C564" t="s">
        <v>2515</v>
      </c>
      <c r="D564" t="s">
        <v>811</v>
      </c>
      <c r="E564" t="s">
        <v>766</v>
      </c>
      <c r="F564" s="3">
        <v>44320.940972222219</v>
      </c>
      <c r="G564">
        <f t="shared" si="24"/>
        <v>0.2763671875</v>
      </c>
      <c r="H564">
        <f t="shared" si="25"/>
        <v>1</v>
      </c>
      <c r="I564" s="10" t="str">
        <f t="shared" si="26"/>
        <v>CSS Layout Core Skills</v>
      </c>
    </row>
    <row r="565" spans="1:9" x14ac:dyDescent="0.25">
      <c r="A565" t="s">
        <v>1637</v>
      </c>
      <c r="B565" t="s">
        <v>214</v>
      </c>
      <c r="C565" t="s">
        <v>961</v>
      </c>
      <c r="D565" t="s">
        <v>961</v>
      </c>
      <c r="E565" t="s">
        <v>766</v>
      </c>
      <c r="F565" s="3">
        <v>43491.413888888892</v>
      </c>
      <c r="G565">
        <f t="shared" si="24"/>
        <v>0.275390625</v>
      </c>
      <c r="H565">
        <f t="shared" si="25"/>
        <v>1</v>
      </c>
      <c r="I565" s="10" t="str">
        <f t="shared" si="26"/>
        <v>Lynda - Adobe CS6 Responsive Design with Dreamweaver</v>
      </c>
    </row>
    <row r="566" spans="1:9" x14ac:dyDescent="0.25">
      <c r="A566" t="s">
        <v>1637</v>
      </c>
      <c r="B566" t="s">
        <v>450</v>
      </c>
      <c r="C566" t="s">
        <v>1144</v>
      </c>
      <c r="D566" t="s">
        <v>1144</v>
      </c>
      <c r="E566" t="s">
        <v>766</v>
      </c>
      <c r="F566" s="3">
        <v>43491.478472222225</v>
      </c>
      <c r="G566">
        <f t="shared" si="24"/>
        <v>0.271484375</v>
      </c>
      <c r="H566">
        <f t="shared" si="25"/>
        <v>1</v>
      </c>
      <c r="I566" s="10" t="str">
        <f t="shared" si="26"/>
        <v>Lynda - Running a Design Business - Designer-Client Agreements</v>
      </c>
    </row>
    <row r="567" spans="1:9" x14ac:dyDescent="0.25">
      <c r="A567" t="s">
        <v>1637</v>
      </c>
      <c r="B567" t="s">
        <v>415</v>
      </c>
      <c r="C567" t="s">
        <v>1123</v>
      </c>
      <c r="D567" t="s">
        <v>1123</v>
      </c>
      <c r="E567" t="s">
        <v>766</v>
      </c>
      <c r="F567" s="3">
        <v>43491.469444444447</v>
      </c>
      <c r="G567">
        <f t="shared" si="24"/>
        <v>0.2646484375</v>
      </c>
      <c r="H567">
        <f t="shared" si="25"/>
        <v>1</v>
      </c>
      <c r="I567" s="10" t="str">
        <f t="shared" si="26"/>
        <v>Lynda - Mathematica 10 advanced analysis</v>
      </c>
    </row>
    <row r="568" spans="1:9" x14ac:dyDescent="0.25">
      <c r="A568" t="s">
        <v>1637</v>
      </c>
      <c r="B568" t="s">
        <v>472</v>
      </c>
      <c r="C568" t="s">
        <v>1097</v>
      </c>
      <c r="D568" t="s">
        <v>1097</v>
      </c>
      <c r="E568" t="s">
        <v>771</v>
      </c>
      <c r="F568" s="3">
        <v>43491.48333333333</v>
      </c>
      <c r="G568">
        <f t="shared" si="24"/>
        <v>0.263671875</v>
      </c>
      <c r="H568">
        <f t="shared" si="25"/>
        <v>1</v>
      </c>
      <c r="I568" s="10" t="str">
        <f t="shared" si="26"/>
        <v>Lynda - Up and Running with Backbone.js</v>
      </c>
    </row>
    <row r="569" spans="1:9" x14ac:dyDescent="0.25">
      <c r="A569" t="s">
        <v>1637</v>
      </c>
      <c r="B569" t="s">
        <v>380</v>
      </c>
      <c r="C569" t="s">
        <v>1097</v>
      </c>
      <c r="D569" t="s">
        <v>1097</v>
      </c>
      <c r="E569" t="s">
        <v>766</v>
      </c>
      <c r="F569" s="3">
        <v>43491.465277777781</v>
      </c>
      <c r="G569">
        <f t="shared" si="24"/>
        <v>0.263671875</v>
      </c>
      <c r="H569">
        <f t="shared" si="25"/>
        <v>1</v>
      </c>
      <c r="I569" s="10" t="str">
        <f t="shared" si="26"/>
        <v>Lynda - iPhone SDK Developing iPad Applications</v>
      </c>
    </row>
    <row r="570" spans="1:9" x14ac:dyDescent="0.25">
      <c r="A570" t="s">
        <v>1637</v>
      </c>
      <c r="B570" t="s">
        <v>488</v>
      </c>
      <c r="C570" t="s">
        <v>1165</v>
      </c>
      <c r="D570" t="s">
        <v>1165</v>
      </c>
      <c r="E570" t="s">
        <v>766</v>
      </c>
      <c r="F570" s="3">
        <v>43491.488888888889</v>
      </c>
      <c r="G570">
        <f t="shared" si="24"/>
        <v>0.2626953125</v>
      </c>
      <c r="H570">
        <f t="shared" si="25"/>
        <v>1</v>
      </c>
      <c r="I570" s="10" t="str">
        <f t="shared" si="26"/>
        <v>Lynda - WordPress Ecommerce Core Concepts</v>
      </c>
    </row>
    <row r="571" spans="1:9" x14ac:dyDescent="0.25">
      <c r="A571" t="s">
        <v>1637</v>
      </c>
      <c r="B571" t="s">
        <v>726</v>
      </c>
      <c r="C571" t="s">
        <v>1165</v>
      </c>
      <c r="D571" t="s">
        <v>1165</v>
      </c>
      <c r="E571" t="s">
        <v>766</v>
      </c>
      <c r="F571" s="3">
        <v>43491.245138888888</v>
      </c>
      <c r="G571">
        <f t="shared" si="24"/>
        <v>0.2626953125</v>
      </c>
      <c r="H571">
        <f t="shared" si="25"/>
        <v>1</v>
      </c>
      <c r="I571" s="10" t="str">
        <f t="shared" si="26"/>
        <v>Udemy - Linux Terminal For Complete Beginners</v>
      </c>
    </row>
    <row r="572" spans="1:9" x14ac:dyDescent="0.25">
      <c r="A572" t="s">
        <v>1637</v>
      </c>
      <c r="B572" t="s">
        <v>711</v>
      </c>
      <c r="C572" t="s">
        <v>1300</v>
      </c>
      <c r="D572" t="s">
        <v>1300</v>
      </c>
      <c r="E572" t="s">
        <v>766</v>
      </c>
      <c r="F572" s="3">
        <v>43491.195833333331</v>
      </c>
      <c r="G572">
        <f t="shared" si="24"/>
        <v>0.259765625</v>
      </c>
      <c r="H572">
        <f t="shared" si="25"/>
        <v>1</v>
      </c>
      <c r="I572" s="10" t="str">
        <f t="shared" si="26"/>
        <v>TutsPlus - jQuery UI 301 The Widget Factory</v>
      </c>
    </row>
    <row r="573" spans="1:9" x14ac:dyDescent="0.25">
      <c r="A573" t="s">
        <v>1637</v>
      </c>
      <c r="B573" t="s">
        <v>181</v>
      </c>
      <c r="C573" t="s">
        <v>932</v>
      </c>
      <c r="D573" t="s">
        <v>932</v>
      </c>
      <c r="E573" t="s">
        <v>766</v>
      </c>
      <c r="F573" s="3">
        <v>43491.054166666669</v>
      </c>
      <c r="G573">
        <f t="shared" si="24"/>
        <v>0.2587890625</v>
      </c>
      <c r="H573">
        <f t="shared" si="25"/>
        <v>1</v>
      </c>
      <c r="I573" s="10" t="str">
        <f t="shared" si="26"/>
        <v>Lynda - Adobe CS5 Photoshop And Bridge For Photographers New Features</v>
      </c>
    </row>
    <row r="574" spans="1:9" x14ac:dyDescent="0.25">
      <c r="A574" t="s">
        <v>1637</v>
      </c>
      <c r="B574" t="s">
        <v>616</v>
      </c>
      <c r="C574" t="s">
        <v>916</v>
      </c>
      <c r="D574" t="s">
        <v>916</v>
      </c>
      <c r="E574" t="s">
        <v>766</v>
      </c>
      <c r="F574" s="3">
        <v>43491.302777777775</v>
      </c>
      <c r="G574">
        <f t="shared" si="24"/>
        <v>0.2578125</v>
      </c>
      <c r="H574">
        <f t="shared" si="25"/>
        <v>1</v>
      </c>
      <c r="I574" s="10" t="str">
        <f t="shared" si="26"/>
        <v>Stanford University - Logic</v>
      </c>
    </row>
    <row r="575" spans="1:9" x14ac:dyDescent="0.25">
      <c r="A575" t="s">
        <v>1637</v>
      </c>
      <c r="B575" t="s">
        <v>164</v>
      </c>
      <c r="C575" t="s">
        <v>915</v>
      </c>
      <c r="D575" t="s">
        <v>916</v>
      </c>
      <c r="E575" t="s">
        <v>766</v>
      </c>
      <c r="F575" s="3">
        <v>43491.36041666667</v>
      </c>
      <c r="G575">
        <f t="shared" si="24"/>
        <v>0.2568359375</v>
      </c>
      <c r="H575">
        <f t="shared" si="25"/>
        <v>1</v>
      </c>
      <c r="I575" s="10" t="str">
        <f t="shared" si="26"/>
        <v>Lynda - Adobe CS5 Dreamweaver Creating a First Web Site</v>
      </c>
    </row>
    <row r="576" spans="1:9" x14ac:dyDescent="0.25">
      <c r="A576" t="s">
        <v>1637</v>
      </c>
      <c r="B576" t="s">
        <v>453</v>
      </c>
      <c r="C576" t="s">
        <v>915</v>
      </c>
      <c r="D576" t="s">
        <v>915</v>
      </c>
      <c r="E576" t="s">
        <v>766</v>
      </c>
      <c r="F576" s="3">
        <v>43491.479166666664</v>
      </c>
      <c r="G576">
        <f t="shared" si="24"/>
        <v>0.2568359375</v>
      </c>
      <c r="H576">
        <f t="shared" si="25"/>
        <v>1</v>
      </c>
      <c r="I576" s="10" t="str">
        <f t="shared" si="26"/>
        <v>Lynda - SEO Getting Started</v>
      </c>
    </row>
    <row r="577" spans="1:9" x14ac:dyDescent="0.25">
      <c r="A577" t="s">
        <v>1637</v>
      </c>
      <c r="B577" t="s">
        <v>219</v>
      </c>
      <c r="C577" t="s">
        <v>915</v>
      </c>
      <c r="D577" t="s">
        <v>915</v>
      </c>
      <c r="E577" t="s">
        <v>766</v>
      </c>
      <c r="F577" s="3">
        <v>43491.387499999997</v>
      </c>
      <c r="G577">
        <f t="shared" si="24"/>
        <v>0.2568359375</v>
      </c>
      <c r="H577">
        <f t="shared" si="25"/>
        <v>1</v>
      </c>
      <c r="I577" s="10" t="str">
        <f t="shared" si="26"/>
        <v>Lynda - Analyzing Your Web Site to Improve SEO</v>
      </c>
    </row>
    <row r="578" spans="1:9" x14ac:dyDescent="0.25">
      <c r="A578" t="s">
        <v>1637</v>
      </c>
      <c r="B578" t="s">
        <v>349</v>
      </c>
      <c r="C578" t="s">
        <v>915</v>
      </c>
      <c r="D578" t="s">
        <v>915</v>
      </c>
      <c r="E578" t="s">
        <v>766</v>
      </c>
      <c r="F578" s="3">
        <v>43491.460416666669</v>
      </c>
      <c r="G578">
        <f t="shared" ref="G578:G641" si="27">_xlfn.NUMBERVALUE(IF(ISNUMBER(FIND("GB",C578)),TRIM(LEFT(C578,FIND("GB",C578)-1)),TRIM(LEFT(C578,FIND("MB",C578)-1))/1024))</f>
        <v>0.2568359375</v>
      </c>
      <c r="H578">
        <f t="shared" ref="H578:H641" si="28">COUNTIF(B:B,B578)</f>
        <v>1</v>
      </c>
      <c r="I578" s="10" t="str">
        <f t="shared" ref="I578:I641" si="29">HYPERLINK(A578&amp;"\"&amp;B578,B578)</f>
        <v>Lynda - Illustrator Insider Training Seeing Through Transparency</v>
      </c>
    </row>
    <row r="579" spans="1:9" x14ac:dyDescent="0.25">
      <c r="A579" t="s">
        <v>1637</v>
      </c>
      <c r="B579" t="s">
        <v>137</v>
      </c>
      <c r="C579" t="s">
        <v>890</v>
      </c>
      <c r="D579" t="s">
        <v>890</v>
      </c>
      <c r="E579" t="s">
        <v>766</v>
      </c>
      <c r="F579" s="3">
        <v>43491.515277777777</v>
      </c>
      <c r="G579">
        <f t="shared" si="27"/>
        <v>0.25390625</v>
      </c>
      <c r="H579">
        <f t="shared" si="28"/>
        <v>1</v>
      </c>
      <c r="I579" s="10" t="str">
        <f t="shared" si="29"/>
        <v>Linux Terminal For Complete Beginners</v>
      </c>
    </row>
    <row r="580" spans="1:9" x14ac:dyDescent="0.25">
      <c r="A580" t="s">
        <v>1637</v>
      </c>
      <c r="B580" t="s">
        <v>80</v>
      </c>
      <c r="C580" t="s">
        <v>841</v>
      </c>
      <c r="D580" t="s">
        <v>841</v>
      </c>
      <c r="E580" t="s">
        <v>766</v>
      </c>
      <c r="F580" s="3">
        <v>43491.02847222222</v>
      </c>
      <c r="G580">
        <f t="shared" si="27"/>
        <v>0.25</v>
      </c>
      <c r="H580">
        <f t="shared" si="28"/>
        <v>1</v>
      </c>
      <c r="I580" s="10" t="str">
        <f t="shared" si="29"/>
        <v>Hitesh Choudhary - Database Design Master Course</v>
      </c>
    </row>
    <row r="581" spans="1:9" x14ac:dyDescent="0.25">
      <c r="A581" t="s">
        <v>1637</v>
      </c>
      <c r="B581" t="s">
        <v>411</v>
      </c>
      <c r="C581" t="s">
        <v>1120</v>
      </c>
      <c r="D581" t="s">
        <v>1120</v>
      </c>
      <c r="E581" t="s">
        <v>766</v>
      </c>
      <c r="F581" s="3">
        <v>43491.46875</v>
      </c>
      <c r="G581">
        <f t="shared" si="27"/>
        <v>0.248046875</v>
      </c>
      <c r="H581">
        <f t="shared" si="28"/>
        <v>1</v>
      </c>
      <c r="I581" s="10" t="str">
        <f t="shared" si="29"/>
        <v>Lynda - Learning Eclipse</v>
      </c>
    </row>
    <row r="582" spans="1:9" x14ac:dyDescent="0.25">
      <c r="A582" t="s">
        <v>1637</v>
      </c>
      <c r="B582" t="s">
        <v>61</v>
      </c>
      <c r="C582" t="s">
        <v>1529</v>
      </c>
      <c r="D582" t="s">
        <v>1529</v>
      </c>
      <c r="E582" t="s">
        <v>766</v>
      </c>
      <c r="F582" s="3">
        <v>43491.575694444444</v>
      </c>
      <c r="G582">
        <f t="shared" si="27"/>
        <v>0.244140625</v>
      </c>
      <c r="H582">
        <f t="shared" si="28"/>
        <v>1</v>
      </c>
      <c r="I582" s="10" t="str">
        <f t="shared" si="29"/>
        <v>Copywriting for Beginners Part 1 of 3 Seven Vital Questions</v>
      </c>
    </row>
    <row r="583" spans="1:9" x14ac:dyDescent="0.25">
      <c r="A583" t="s">
        <v>1637</v>
      </c>
      <c r="B583" t="s">
        <v>755</v>
      </c>
      <c r="C583" t="s">
        <v>1319</v>
      </c>
      <c r="D583" t="s">
        <v>1319</v>
      </c>
      <c r="E583" t="s">
        <v>766</v>
      </c>
      <c r="F583" s="3">
        <v>43491.512499999997</v>
      </c>
      <c r="G583">
        <f t="shared" si="27"/>
        <v>0.2431640625</v>
      </c>
      <c r="H583">
        <f t="shared" si="28"/>
        <v>1</v>
      </c>
      <c r="I583" s="10" t="str">
        <f t="shared" si="29"/>
        <v>Write Now Creative Writing Skills for Beginners</v>
      </c>
    </row>
    <row r="584" spans="1:9" x14ac:dyDescent="0.25">
      <c r="A584" t="s">
        <v>1637</v>
      </c>
      <c r="B584" t="s">
        <v>351</v>
      </c>
      <c r="C584" t="s">
        <v>1075</v>
      </c>
      <c r="D584" t="s">
        <v>1076</v>
      </c>
      <c r="E584" t="s">
        <v>766</v>
      </c>
      <c r="F584" s="3">
        <v>43491.460416666669</v>
      </c>
      <c r="G584">
        <f t="shared" si="27"/>
        <v>0.2392578125</v>
      </c>
      <c r="H584">
        <f t="shared" si="28"/>
        <v>1</v>
      </c>
      <c r="I584" s="10" t="str">
        <f t="shared" si="29"/>
        <v>Lynda - Insights from a Business Coach</v>
      </c>
    </row>
    <row r="585" spans="1:9" x14ac:dyDescent="0.25">
      <c r="A585" t="s">
        <v>1637</v>
      </c>
      <c r="B585" t="s">
        <v>324</v>
      </c>
      <c r="C585" t="s">
        <v>1054</v>
      </c>
      <c r="D585" t="s">
        <v>1054</v>
      </c>
      <c r="E585" t="s">
        <v>766</v>
      </c>
      <c r="F585" s="3">
        <v>43491.455555555556</v>
      </c>
      <c r="G585">
        <f t="shared" si="27"/>
        <v>0.2373046875</v>
      </c>
      <c r="H585">
        <f t="shared" si="28"/>
        <v>1</v>
      </c>
      <c r="I585" s="10" t="str">
        <f t="shared" si="29"/>
        <v>Lynda - Google SketchUp Pro Tools and Techniques</v>
      </c>
    </row>
    <row r="586" spans="1:9" x14ac:dyDescent="0.25">
      <c r="A586" t="s">
        <v>1637</v>
      </c>
      <c r="B586" t="s">
        <v>476</v>
      </c>
      <c r="C586" t="s">
        <v>1156</v>
      </c>
      <c r="D586" t="s">
        <v>1156</v>
      </c>
      <c r="E586" t="s">
        <v>771</v>
      </c>
      <c r="F586" s="3">
        <v>43491.112500000003</v>
      </c>
      <c r="G586">
        <f t="shared" si="27"/>
        <v>0.2314453125</v>
      </c>
      <c r="H586">
        <f t="shared" si="28"/>
        <v>1</v>
      </c>
      <c r="I586" s="10" t="str">
        <f t="shared" si="29"/>
        <v>Lynda - Up and Running with WebMatrix and ASP.NET</v>
      </c>
    </row>
    <row r="587" spans="1:9" x14ac:dyDescent="0.25">
      <c r="A587" t="s">
        <v>1637</v>
      </c>
      <c r="B587" t="s">
        <v>322</v>
      </c>
      <c r="C587" t="s">
        <v>1053</v>
      </c>
      <c r="D587" t="s">
        <v>1053</v>
      </c>
      <c r="E587" t="s">
        <v>766</v>
      </c>
      <c r="F587" s="3">
        <v>43491.456250000003</v>
      </c>
      <c r="G587">
        <f t="shared" si="27"/>
        <v>0.23046875</v>
      </c>
      <c r="H587">
        <f t="shared" si="28"/>
        <v>1</v>
      </c>
      <c r="I587" s="10" t="str">
        <f t="shared" si="29"/>
        <v>Lynda - Google Calendar Essential Training</v>
      </c>
    </row>
    <row r="588" spans="1:9" x14ac:dyDescent="0.25">
      <c r="A588" t="s">
        <v>1637</v>
      </c>
      <c r="B588" t="s">
        <v>165</v>
      </c>
      <c r="C588" t="s">
        <v>917</v>
      </c>
      <c r="D588" t="s">
        <v>917</v>
      </c>
      <c r="E588" t="s">
        <v>766</v>
      </c>
      <c r="F588" s="3">
        <v>43491.36041666667</v>
      </c>
      <c r="G588">
        <f t="shared" si="27"/>
        <v>0.2265625</v>
      </c>
      <c r="H588">
        <f t="shared" si="28"/>
        <v>1</v>
      </c>
      <c r="I588" s="10" t="str">
        <f t="shared" si="29"/>
        <v>Lynda - Adobe CS5 Dreamweaver Getting Started with HTML5</v>
      </c>
    </row>
    <row r="589" spans="1:9" x14ac:dyDescent="0.25">
      <c r="A589" t="s">
        <v>1637</v>
      </c>
      <c r="B589" t="s">
        <v>385</v>
      </c>
      <c r="C589" t="s">
        <v>1101</v>
      </c>
      <c r="D589" t="s">
        <v>1101</v>
      </c>
      <c r="E589" t="s">
        <v>766</v>
      </c>
      <c r="F589" s="3">
        <v>43491.456944444442</v>
      </c>
      <c r="G589">
        <f t="shared" si="27"/>
        <v>0.2255859375</v>
      </c>
      <c r="H589">
        <f t="shared" si="28"/>
        <v>1</v>
      </c>
      <c r="I589" s="10" t="str">
        <f t="shared" si="29"/>
        <v>Lynda - JavaScript and JSON</v>
      </c>
    </row>
    <row r="590" spans="1:9" x14ac:dyDescent="0.25">
      <c r="A590" t="s">
        <v>1637</v>
      </c>
      <c r="B590" t="s">
        <v>369</v>
      </c>
      <c r="C590" t="s">
        <v>1086</v>
      </c>
      <c r="D590" t="s">
        <v>1086</v>
      </c>
      <c r="E590" t="s">
        <v>766</v>
      </c>
      <c r="F590" s="3">
        <v>43491.462500000001</v>
      </c>
      <c r="G590">
        <f t="shared" si="27"/>
        <v>0.224609375</v>
      </c>
      <c r="H590">
        <f t="shared" si="28"/>
        <v>1</v>
      </c>
      <c r="I590" s="10" t="str">
        <f t="shared" si="29"/>
        <v>Lynda - Intermediate C Sharp Design Patterns Part 3</v>
      </c>
    </row>
    <row r="591" spans="1:9" x14ac:dyDescent="0.25">
      <c r="A591" t="s">
        <v>1637</v>
      </c>
      <c r="B591" t="s">
        <v>2516</v>
      </c>
      <c r="C591" t="s">
        <v>2517</v>
      </c>
      <c r="D591" t="s">
        <v>2517</v>
      </c>
      <c r="E591" t="s">
        <v>766</v>
      </c>
      <c r="F591" s="3">
        <v>44320.94027777778</v>
      </c>
      <c r="G591">
        <f t="shared" si="27"/>
        <v>0.22265625</v>
      </c>
      <c r="H591">
        <f t="shared" si="28"/>
        <v>1</v>
      </c>
      <c r="I591" s="10" t="str">
        <f t="shared" si="29"/>
        <v>Managing Logistics</v>
      </c>
    </row>
    <row r="592" spans="1:9" x14ac:dyDescent="0.25">
      <c r="A592" t="s">
        <v>1637</v>
      </c>
      <c r="B592" t="s">
        <v>734</v>
      </c>
      <c r="C592" t="s">
        <v>1309</v>
      </c>
      <c r="D592" t="s">
        <v>1309</v>
      </c>
      <c r="E592" t="s">
        <v>766</v>
      </c>
      <c r="F592" s="3">
        <v>43491.506249999999</v>
      </c>
      <c r="G592">
        <f t="shared" si="27"/>
        <v>0.220703125</v>
      </c>
      <c r="H592">
        <f t="shared" si="28"/>
        <v>1</v>
      </c>
      <c r="I592" s="10" t="str">
        <f t="shared" si="29"/>
        <v>Udemy - Six Sigma White Belt</v>
      </c>
    </row>
    <row r="593" spans="1:9" x14ac:dyDescent="0.25">
      <c r="A593" t="s">
        <v>1637</v>
      </c>
      <c r="B593" t="s">
        <v>2518</v>
      </c>
      <c r="C593" t="s">
        <v>793</v>
      </c>
      <c r="D593" t="s">
        <v>793</v>
      </c>
      <c r="E593" t="s">
        <v>766</v>
      </c>
      <c r="F593" s="3">
        <v>44265.568749999999</v>
      </c>
      <c r="G593">
        <f t="shared" si="27"/>
        <v>0.2177734375</v>
      </c>
      <c r="H593">
        <f t="shared" si="28"/>
        <v>1</v>
      </c>
      <c r="I593" s="10" t="str">
        <f t="shared" si="29"/>
        <v>Lynda - What Is Disciplined Agile</v>
      </c>
    </row>
    <row r="594" spans="1:9" x14ac:dyDescent="0.25">
      <c r="A594" t="s">
        <v>1637</v>
      </c>
      <c r="B594" t="s">
        <v>549</v>
      </c>
      <c r="C594" t="s">
        <v>793</v>
      </c>
      <c r="D594" t="s">
        <v>793</v>
      </c>
      <c r="E594" t="s">
        <v>766</v>
      </c>
      <c r="F594" s="3">
        <v>43491.554861111108</v>
      </c>
      <c r="G594">
        <f t="shared" si="27"/>
        <v>0.2177734375</v>
      </c>
      <c r="H594">
        <f t="shared" si="28"/>
        <v>1</v>
      </c>
      <c r="I594" s="10" t="str">
        <f t="shared" si="29"/>
        <v>PluralSight - Algorithms and Data Structures - Part 2</v>
      </c>
    </row>
    <row r="595" spans="1:9" x14ac:dyDescent="0.25">
      <c r="A595" t="s">
        <v>1637</v>
      </c>
      <c r="B595" t="s">
        <v>315</v>
      </c>
      <c r="C595" t="s">
        <v>1047</v>
      </c>
      <c r="D595" t="s">
        <v>1047</v>
      </c>
      <c r="E595" t="s">
        <v>766</v>
      </c>
      <c r="F595" s="3">
        <v>43491.450694444444</v>
      </c>
      <c r="G595">
        <f t="shared" si="27"/>
        <v>0.216796875</v>
      </c>
      <c r="H595">
        <f t="shared" si="28"/>
        <v>1</v>
      </c>
      <c r="I595" s="10" t="str">
        <f t="shared" si="29"/>
        <v>Lynda - Fundamentals of Software Version Control</v>
      </c>
    </row>
    <row r="596" spans="1:9" x14ac:dyDescent="0.25">
      <c r="A596" t="s">
        <v>1637</v>
      </c>
      <c r="B596" t="s">
        <v>710</v>
      </c>
      <c r="C596" t="s">
        <v>1299</v>
      </c>
      <c r="D596" t="s">
        <v>1299</v>
      </c>
      <c r="E596" t="s">
        <v>766</v>
      </c>
      <c r="F596" s="3">
        <v>43491.195138888892</v>
      </c>
      <c r="G596">
        <f t="shared" si="27"/>
        <v>0.2138671875</v>
      </c>
      <c r="H596">
        <f t="shared" si="28"/>
        <v>1</v>
      </c>
      <c r="I596" s="10" t="str">
        <f t="shared" si="29"/>
        <v>TutsPlus - jQuery UI 201 Beyond the Basics</v>
      </c>
    </row>
    <row r="597" spans="1:9" x14ac:dyDescent="0.25">
      <c r="A597" t="s">
        <v>1637</v>
      </c>
      <c r="B597" t="s">
        <v>409</v>
      </c>
      <c r="C597" t="s">
        <v>1118</v>
      </c>
      <c r="D597" t="s">
        <v>1118</v>
      </c>
      <c r="E597" t="s">
        <v>766</v>
      </c>
      <c r="F597" s="3">
        <v>43491.46875</v>
      </c>
      <c r="G597">
        <f t="shared" si="27"/>
        <v>0.2109375</v>
      </c>
      <c r="H597">
        <f t="shared" si="28"/>
        <v>1</v>
      </c>
      <c r="I597" s="10" t="str">
        <f t="shared" si="29"/>
        <v>Lynda - Learning AngularJS 1</v>
      </c>
    </row>
    <row r="598" spans="1:9" x14ac:dyDescent="0.25">
      <c r="A598" t="s">
        <v>1637</v>
      </c>
      <c r="B598" t="s">
        <v>460</v>
      </c>
      <c r="C598" t="s">
        <v>1118</v>
      </c>
      <c r="D598" t="s">
        <v>1118</v>
      </c>
      <c r="E598" t="s">
        <v>766</v>
      </c>
      <c r="F598" s="3">
        <v>43491.109027777777</v>
      </c>
      <c r="G598">
        <f t="shared" si="27"/>
        <v>0.2109375</v>
      </c>
      <c r="H598">
        <f t="shared" si="28"/>
        <v>1</v>
      </c>
      <c r="I598" s="10" t="str">
        <f t="shared" si="29"/>
        <v>Lynda - Techniques and Concepts of Big Data</v>
      </c>
    </row>
    <row r="599" spans="1:9" x14ac:dyDescent="0.25">
      <c r="A599" t="s">
        <v>1637</v>
      </c>
      <c r="B599" t="s">
        <v>677</v>
      </c>
      <c r="C599" t="s">
        <v>1212</v>
      </c>
      <c r="D599" t="s">
        <v>1212</v>
      </c>
      <c r="E599" t="s">
        <v>766</v>
      </c>
      <c r="F599" s="3">
        <v>43491.536111111112</v>
      </c>
      <c r="G599">
        <f t="shared" si="27"/>
        <v>0.20703125</v>
      </c>
      <c r="H599">
        <f t="shared" si="28"/>
        <v>1</v>
      </c>
      <c r="I599" s="10" t="str">
        <f t="shared" si="29"/>
        <v>Tutsgalaxy - Javascript From Scratch For University and School Students</v>
      </c>
    </row>
    <row r="600" spans="1:9" x14ac:dyDescent="0.25">
      <c r="A600" t="s">
        <v>1637</v>
      </c>
      <c r="B600" t="s">
        <v>565</v>
      </c>
      <c r="C600" t="s">
        <v>1212</v>
      </c>
      <c r="D600" t="s">
        <v>1212</v>
      </c>
      <c r="E600" t="s">
        <v>766</v>
      </c>
      <c r="F600" s="3">
        <v>43491.490277777775</v>
      </c>
      <c r="G600">
        <f t="shared" si="27"/>
        <v>0.20703125</v>
      </c>
      <c r="H600">
        <f t="shared" si="28"/>
        <v>1</v>
      </c>
      <c r="I600" s="10" t="str">
        <f t="shared" si="29"/>
        <v>Pluralsight - How Git Works</v>
      </c>
    </row>
    <row r="601" spans="1:9" x14ac:dyDescent="0.25">
      <c r="A601" t="s">
        <v>1637</v>
      </c>
      <c r="B601" t="s">
        <v>562</v>
      </c>
      <c r="C601" t="s">
        <v>1048</v>
      </c>
      <c r="D601" t="s">
        <v>1048</v>
      </c>
      <c r="E601" t="s">
        <v>766</v>
      </c>
      <c r="F601" s="3">
        <v>43491.518750000003</v>
      </c>
      <c r="G601">
        <f t="shared" si="27"/>
        <v>0.2021484375</v>
      </c>
      <c r="H601">
        <f t="shared" si="28"/>
        <v>1</v>
      </c>
      <c r="I601" s="10" t="str">
        <f t="shared" si="29"/>
        <v>PluralSight - Continuous Delivery and DevOps with TFS and Visual Studio 2017</v>
      </c>
    </row>
    <row r="602" spans="1:9" x14ac:dyDescent="0.25">
      <c r="A602" t="s">
        <v>1637</v>
      </c>
      <c r="B602" t="s">
        <v>2519</v>
      </c>
      <c r="C602" t="s">
        <v>859</v>
      </c>
      <c r="D602" t="s">
        <v>859</v>
      </c>
      <c r="E602" t="s">
        <v>771</v>
      </c>
      <c r="F602" s="3">
        <v>44270.852083333331</v>
      </c>
      <c r="G602">
        <f t="shared" si="27"/>
        <v>0.201171875</v>
      </c>
      <c r="H602">
        <f t="shared" si="28"/>
        <v>1</v>
      </c>
      <c r="I602" s="10" t="str">
        <f t="shared" si="29"/>
        <v>Using Docker and .NET Core</v>
      </c>
    </row>
    <row r="603" spans="1:9" x14ac:dyDescent="0.25">
      <c r="A603" t="s">
        <v>1637</v>
      </c>
      <c r="B603" t="s">
        <v>293</v>
      </c>
      <c r="C603" t="s">
        <v>1029</v>
      </c>
      <c r="D603" t="s">
        <v>1029</v>
      </c>
      <c r="E603" t="s">
        <v>766</v>
      </c>
      <c r="F603" s="3">
        <v>43491.438194444447</v>
      </c>
      <c r="G603">
        <f t="shared" si="27"/>
        <v>0.19921875</v>
      </c>
      <c r="H603">
        <f t="shared" si="28"/>
        <v>1</v>
      </c>
      <c r="I603" s="10" t="str">
        <f t="shared" si="29"/>
        <v>Lynda - Excel 2010 Managing Multiple Worksheets and Workbooks</v>
      </c>
    </row>
    <row r="604" spans="1:9" x14ac:dyDescent="0.25">
      <c r="A604" t="s">
        <v>1637</v>
      </c>
      <c r="B604" t="s">
        <v>716</v>
      </c>
      <c r="C604" t="s">
        <v>1304</v>
      </c>
      <c r="D604" t="s">
        <v>1304</v>
      </c>
      <c r="E604" t="s">
        <v>766</v>
      </c>
      <c r="F604" s="3">
        <v>43491.140277777777</v>
      </c>
      <c r="G604">
        <f t="shared" si="27"/>
        <v>0.1982421875</v>
      </c>
      <c r="H604">
        <f t="shared" si="28"/>
        <v>1</v>
      </c>
      <c r="I604" s="10" t="str">
        <f t="shared" si="29"/>
        <v>Udemy - 3-Step Writing System Blogging &amp; Writing Secrets</v>
      </c>
    </row>
    <row r="605" spans="1:9" x14ac:dyDescent="0.25">
      <c r="A605" t="s">
        <v>1637</v>
      </c>
      <c r="B605" t="s">
        <v>368</v>
      </c>
      <c r="C605" t="s">
        <v>1085</v>
      </c>
      <c r="D605" t="s">
        <v>1085</v>
      </c>
      <c r="E605" t="s">
        <v>766</v>
      </c>
      <c r="F605" s="3">
        <v>43491.461805555555</v>
      </c>
      <c r="G605">
        <f t="shared" si="27"/>
        <v>0.1962890625</v>
      </c>
      <c r="H605">
        <f t="shared" si="28"/>
        <v>1</v>
      </c>
      <c r="I605" s="10" t="str">
        <f t="shared" si="29"/>
        <v>Lynda - Intermediate C Sharp Design Patterns Part 2</v>
      </c>
    </row>
    <row r="606" spans="1:9" x14ac:dyDescent="0.25">
      <c r="A606" t="s">
        <v>1637</v>
      </c>
      <c r="B606" t="s">
        <v>733</v>
      </c>
      <c r="C606" t="s">
        <v>1308</v>
      </c>
      <c r="D606" t="s">
        <v>1308</v>
      </c>
      <c r="E606" t="s">
        <v>766</v>
      </c>
      <c r="F606" s="3">
        <v>43491.506249999999</v>
      </c>
      <c r="G606">
        <f t="shared" si="27"/>
        <v>0.1953125</v>
      </c>
      <c r="H606">
        <f t="shared" si="28"/>
        <v>1</v>
      </c>
      <c r="I606" s="10" t="str">
        <f t="shared" si="29"/>
        <v>Udemy - SASS from Beginner to Expert</v>
      </c>
    </row>
    <row r="607" spans="1:9" x14ac:dyDescent="0.25">
      <c r="A607" t="s">
        <v>1637</v>
      </c>
      <c r="B607" t="s">
        <v>1338</v>
      </c>
      <c r="C607" t="s">
        <v>1455</v>
      </c>
      <c r="D607" t="s">
        <v>1455</v>
      </c>
      <c r="E607" t="s">
        <v>766</v>
      </c>
      <c r="F607" s="3">
        <v>44028.753472222219</v>
      </c>
      <c r="G607">
        <f t="shared" si="27"/>
        <v>0.1943359375</v>
      </c>
      <c r="H607">
        <f t="shared" si="28"/>
        <v>1</v>
      </c>
      <c r="I607" s="10" t="str">
        <f t="shared" si="29"/>
        <v>Lynda - Accessing Existing Databases With Entity Framework Core</v>
      </c>
    </row>
    <row r="608" spans="1:9" x14ac:dyDescent="0.25">
      <c r="A608" t="s">
        <v>1637</v>
      </c>
      <c r="B608" t="s">
        <v>257</v>
      </c>
      <c r="C608" t="s">
        <v>1001</v>
      </c>
      <c r="D608" t="s">
        <v>1001</v>
      </c>
      <c r="E608" t="s">
        <v>766</v>
      </c>
      <c r="F608" s="3">
        <v>43491.429861111108</v>
      </c>
      <c r="G608">
        <f t="shared" si="27"/>
        <v>0.189453125</v>
      </c>
      <c r="H608">
        <f t="shared" si="28"/>
        <v>1</v>
      </c>
      <c r="I608" s="10" t="str">
        <f t="shared" si="29"/>
        <v>Lynda - Data Science &amp; Analytics Career Paths &amp; Certifications - First Steps</v>
      </c>
    </row>
    <row r="609" spans="1:9" x14ac:dyDescent="0.25">
      <c r="A609" t="s">
        <v>1637</v>
      </c>
      <c r="B609" t="s">
        <v>2653</v>
      </c>
      <c r="C609" t="s">
        <v>2521</v>
      </c>
      <c r="D609" t="s">
        <v>2521</v>
      </c>
      <c r="E609" t="s">
        <v>766</v>
      </c>
      <c r="F609" s="3">
        <v>44392.520138888889</v>
      </c>
      <c r="G609">
        <f t="shared" si="27"/>
        <v>0.1865234375</v>
      </c>
      <c r="H609">
        <f t="shared" si="28"/>
        <v>1</v>
      </c>
      <c r="I609" s="10" t="str">
        <f t="shared" si="29"/>
        <v>Lynda - Apache Kafka Essential Training Getting Started</v>
      </c>
    </row>
    <row r="610" spans="1:9" x14ac:dyDescent="0.25">
      <c r="A610" t="s">
        <v>1637</v>
      </c>
      <c r="B610" t="s">
        <v>291</v>
      </c>
      <c r="C610" t="s">
        <v>910</v>
      </c>
      <c r="D610" t="s">
        <v>910</v>
      </c>
      <c r="E610" t="s">
        <v>766</v>
      </c>
      <c r="F610" s="3">
        <v>43491.438194444447</v>
      </c>
      <c r="G610">
        <f t="shared" si="27"/>
        <v>0.185546875</v>
      </c>
      <c r="H610">
        <f t="shared" si="28"/>
        <v>1</v>
      </c>
      <c r="I610" s="10" t="str">
        <f t="shared" si="29"/>
        <v>Lynda - Excel 2010 Financial Functions in Depth</v>
      </c>
    </row>
    <row r="611" spans="1:9" x14ac:dyDescent="0.25">
      <c r="A611" t="s">
        <v>1637</v>
      </c>
      <c r="B611" t="s">
        <v>1436</v>
      </c>
      <c r="C611" t="s">
        <v>910</v>
      </c>
      <c r="D611" t="s">
        <v>910</v>
      </c>
      <c r="E611" t="s">
        <v>766</v>
      </c>
      <c r="F611" s="3">
        <v>43760.002083333333</v>
      </c>
      <c r="G611">
        <f t="shared" si="27"/>
        <v>0.185546875</v>
      </c>
      <c r="H611">
        <f t="shared" si="28"/>
        <v>1</v>
      </c>
      <c r="I611" s="10" t="str">
        <f t="shared" si="29"/>
        <v>Ionic Cookbook</v>
      </c>
    </row>
    <row r="612" spans="1:9" x14ac:dyDescent="0.25">
      <c r="A612" t="s">
        <v>1637</v>
      </c>
      <c r="B612" t="s">
        <v>158</v>
      </c>
      <c r="C612" t="s">
        <v>910</v>
      </c>
      <c r="D612" t="s">
        <v>910</v>
      </c>
      <c r="E612" t="s">
        <v>766</v>
      </c>
      <c r="F612" s="3">
        <v>43491.111805555556</v>
      </c>
      <c r="G612">
        <f t="shared" si="27"/>
        <v>0.185546875</v>
      </c>
      <c r="H612">
        <f t="shared" si="28"/>
        <v>1</v>
      </c>
      <c r="I612" s="10" t="str">
        <f t="shared" si="29"/>
        <v>Lynda - Achieving Your Goals</v>
      </c>
    </row>
    <row r="613" spans="1:9" x14ac:dyDescent="0.25">
      <c r="A613" t="s">
        <v>1637</v>
      </c>
      <c r="B613" t="s">
        <v>301</v>
      </c>
      <c r="C613" t="s">
        <v>1037</v>
      </c>
      <c r="D613" t="s">
        <v>1037</v>
      </c>
      <c r="E613" t="s">
        <v>766</v>
      </c>
      <c r="F613" s="3">
        <v>43491.441666666666</v>
      </c>
      <c r="G613">
        <f t="shared" si="27"/>
        <v>0.1845703125</v>
      </c>
      <c r="H613">
        <f t="shared" si="28"/>
        <v>1</v>
      </c>
      <c r="I613" s="10" t="str">
        <f t="shared" si="29"/>
        <v>Lynda - Excel VBA in Depth</v>
      </c>
    </row>
    <row r="614" spans="1:9" x14ac:dyDescent="0.25">
      <c r="A614" t="s">
        <v>1637</v>
      </c>
      <c r="B614" t="s">
        <v>576</v>
      </c>
      <c r="C614" t="s">
        <v>1037</v>
      </c>
      <c r="D614" t="s">
        <v>1037</v>
      </c>
      <c r="E614" t="s">
        <v>766</v>
      </c>
      <c r="F614" s="3">
        <v>43491.55</v>
      </c>
      <c r="G614">
        <f t="shared" si="27"/>
        <v>0.1845703125</v>
      </c>
      <c r="H614">
        <f t="shared" si="28"/>
        <v>1</v>
      </c>
      <c r="I614" s="10" t="str">
        <f t="shared" si="29"/>
        <v>Pluralsight - Managing Builds Continuous Delivery And DEVOPS With TFS And Visual Studio 2018</v>
      </c>
    </row>
    <row r="615" spans="1:9" x14ac:dyDescent="0.25">
      <c r="A615" t="s">
        <v>1637</v>
      </c>
      <c r="B615" t="s">
        <v>419</v>
      </c>
      <c r="C615" t="s">
        <v>1114</v>
      </c>
      <c r="D615" t="s">
        <v>1114</v>
      </c>
      <c r="E615" t="s">
        <v>766</v>
      </c>
      <c r="F615" s="3">
        <v>43491.265972222223</v>
      </c>
      <c r="G615">
        <f t="shared" si="27"/>
        <v>0.18359375</v>
      </c>
      <c r="H615">
        <f t="shared" si="28"/>
        <v>1</v>
      </c>
      <c r="I615" s="10" t="str">
        <f t="shared" si="29"/>
        <v>Lynda - MySQL Essentials</v>
      </c>
    </row>
    <row r="616" spans="1:9" x14ac:dyDescent="0.25">
      <c r="A616" t="s">
        <v>1637</v>
      </c>
      <c r="B616" t="s">
        <v>422</v>
      </c>
      <c r="C616" t="s">
        <v>1114</v>
      </c>
      <c r="D616" t="s">
        <v>1114</v>
      </c>
      <c r="E616" t="s">
        <v>766</v>
      </c>
      <c r="F616" s="3">
        <v>43491.267361111109</v>
      </c>
      <c r="G616">
        <f t="shared" si="27"/>
        <v>0.18359375</v>
      </c>
      <c r="H616">
        <f t="shared" si="28"/>
        <v>1</v>
      </c>
      <c r="I616" s="10" t="str">
        <f t="shared" si="29"/>
        <v>Lynda - On Getting Published</v>
      </c>
    </row>
    <row r="617" spans="1:9" x14ac:dyDescent="0.25">
      <c r="A617" t="s">
        <v>1637</v>
      </c>
      <c r="B617" t="s">
        <v>401</v>
      </c>
      <c r="C617" t="s">
        <v>1555</v>
      </c>
      <c r="D617" t="s">
        <v>1114</v>
      </c>
      <c r="E617" t="s">
        <v>766</v>
      </c>
      <c r="F617" s="3">
        <v>43491.468055555553</v>
      </c>
      <c r="G617">
        <f t="shared" si="27"/>
        <v>0.1826171875</v>
      </c>
      <c r="H617">
        <f t="shared" si="28"/>
        <v>1</v>
      </c>
      <c r="I617" s="10" t="str">
        <f t="shared" si="29"/>
        <v>Lynda - jQuery 11 Create an Animated Bar Chart with jQuery and Dreamweaver</v>
      </c>
    </row>
    <row r="618" spans="1:9" x14ac:dyDescent="0.25">
      <c r="A618" t="s">
        <v>1637</v>
      </c>
      <c r="B618" t="s">
        <v>254</v>
      </c>
      <c r="C618" t="s">
        <v>998</v>
      </c>
      <c r="D618" t="s">
        <v>998</v>
      </c>
      <c r="E618" t="s">
        <v>766</v>
      </c>
      <c r="F618" s="3">
        <v>43491.429861111108</v>
      </c>
      <c r="G618">
        <f t="shared" si="27"/>
        <v>0.181640625</v>
      </c>
      <c r="H618">
        <f t="shared" si="28"/>
        <v>1</v>
      </c>
      <c r="I618" s="10" t="str">
        <f t="shared" si="29"/>
        <v>Lynda - CSS 11 with LESS and SASS</v>
      </c>
    </row>
    <row r="619" spans="1:9" x14ac:dyDescent="0.25">
      <c r="A619" t="s">
        <v>1637</v>
      </c>
      <c r="B619" t="s">
        <v>397</v>
      </c>
      <c r="C619" t="s">
        <v>998</v>
      </c>
      <c r="D619" t="s">
        <v>998</v>
      </c>
      <c r="E619" t="s">
        <v>766</v>
      </c>
      <c r="F619" s="3">
        <v>43491.456944444442</v>
      </c>
      <c r="G619">
        <f t="shared" si="27"/>
        <v>0.181640625</v>
      </c>
      <c r="H619">
        <f t="shared" si="28"/>
        <v>1</v>
      </c>
      <c r="I619" s="10" t="str">
        <f t="shared" si="29"/>
        <v>Lynda - jQuery 07 Set a Marquee to Autoplay with jQuery and Dreamweaver</v>
      </c>
    </row>
    <row r="620" spans="1:9" x14ac:dyDescent="0.25">
      <c r="A620" t="s">
        <v>1637</v>
      </c>
      <c r="B620" t="s">
        <v>646</v>
      </c>
      <c r="C620" t="s">
        <v>998</v>
      </c>
      <c r="D620" t="s">
        <v>998</v>
      </c>
      <c r="E620" t="s">
        <v>766</v>
      </c>
      <c r="F620" s="3">
        <v>43491.515277777777</v>
      </c>
      <c r="G620">
        <f t="shared" si="27"/>
        <v>0.181640625</v>
      </c>
      <c r="H620">
        <f t="shared" si="28"/>
        <v>1</v>
      </c>
      <c r="I620" s="10" t="str">
        <f t="shared" si="29"/>
        <v>TreeHouse - Introduction To Programming</v>
      </c>
    </row>
    <row r="621" spans="1:9" x14ac:dyDescent="0.25">
      <c r="A621" t="s">
        <v>1637</v>
      </c>
      <c r="B621" t="s">
        <v>243</v>
      </c>
      <c r="C621" t="s">
        <v>987</v>
      </c>
      <c r="D621" t="s">
        <v>987</v>
      </c>
      <c r="E621" t="s">
        <v>766</v>
      </c>
      <c r="F621" s="3">
        <v>43491.425000000003</v>
      </c>
      <c r="G621">
        <f t="shared" si="27"/>
        <v>0.1806640625</v>
      </c>
      <c r="H621">
        <f t="shared" si="28"/>
        <v>1</v>
      </c>
      <c r="I621" s="10" t="str">
        <f t="shared" si="29"/>
        <v>Lynda - Creating an Effective Content Strategy for Your Website</v>
      </c>
    </row>
    <row r="622" spans="1:9" x14ac:dyDescent="0.25">
      <c r="A622" t="s">
        <v>1637</v>
      </c>
      <c r="B622" t="s">
        <v>404</v>
      </c>
      <c r="C622" t="s">
        <v>1116</v>
      </c>
      <c r="D622" t="s">
        <v>1116</v>
      </c>
      <c r="E622" t="s">
        <v>766</v>
      </c>
      <c r="F622" s="3">
        <v>43491.468055555553</v>
      </c>
      <c r="G622">
        <f t="shared" si="27"/>
        <v>0.1767578125</v>
      </c>
      <c r="H622">
        <f t="shared" si="28"/>
        <v>1</v>
      </c>
      <c r="I622" s="10" t="str">
        <f t="shared" si="29"/>
        <v>Lynda - jQuery 14 Add a Wraparound Effect for a Marquee with jQuery and Dreamweaver</v>
      </c>
    </row>
    <row r="623" spans="1:9" x14ac:dyDescent="0.25">
      <c r="A623" t="s">
        <v>1637</v>
      </c>
      <c r="B623" t="s">
        <v>1602</v>
      </c>
      <c r="C623" t="s">
        <v>2234</v>
      </c>
      <c r="D623" t="s">
        <v>2234</v>
      </c>
      <c r="E623" t="s">
        <v>766</v>
      </c>
      <c r="F623" s="3">
        <v>44093.866666666669</v>
      </c>
      <c r="G623">
        <f t="shared" si="27"/>
        <v>0.17578125</v>
      </c>
      <c r="H623">
        <f t="shared" si="28"/>
        <v>1</v>
      </c>
      <c r="I623" s="10" t="str">
        <f t="shared" si="29"/>
        <v>Lynda - Azure Redis Cache</v>
      </c>
    </row>
    <row r="624" spans="1:9" x14ac:dyDescent="0.25">
      <c r="A624" t="s">
        <v>1637</v>
      </c>
      <c r="B624" t="s">
        <v>157</v>
      </c>
      <c r="C624" t="s">
        <v>909</v>
      </c>
      <c r="D624" t="s">
        <v>909</v>
      </c>
      <c r="E624" t="s">
        <v>766</v>
      </c>
      <c r="F624" s="3">
        <v>43491.484027777777</v>
      </c>
      <c r="G624">
        <f t="shared" si="27"/>
        <v>0.1748046875</v>
      </c>
      <c r="H624">
        <f t="shared" si="28"/>
        <v>1</v>
      </c>
      <c r="I624" s="10" t="str">
        <f t="shared" si="29"/>
        <v>Lynda - Access 2016 Basics</v>
      </c>
    </row>
    <row r="625" spans="1:9" x14ac:dyDescent="0.25">
      <c r="A625" t="s">
        <v>1637</v>
      </c>
      <c r="B625" t="s">
        <v>403</v>
      </c>
      <c r="C625" t="s">
        <v>1115</v>
      </c>
      <c r="D625" t="s">
        <v>1115</v>
      </c>
      <c r="E625" t="s">
        <v>766</v>
      </c>
      <c r="F625" s="3">
        <v>43491.468055555553</v>
      </c>
      <c r="G625">
        <f t="shared" si="27"/>
        <v>0.173828125</v>
      </c>
      <c r="H625">
        <f t="shared" si="28"/>
        <v>1</v>
      </c>
      <c r="I625" s="10" t="str">
        <f t="shared" si="29"/>
        <v>Lynda - jQuery 13 Create an Expandable FAQ Listing with jQuery and Dreamweaver</v>
      </c>
    </row>
    <row r="626" spans="1:9" x14ac:dyDescent="0.25">
      <c r="A626" t="s">
        <v>1637</v>
      </c>
      <c r="B626" t="s">
        <v>344</v>
      </c>
      <c r="C626" t="s">
        <v>1071</v>
      </c>
      <c r="D626" t="s">
        <v>1071</v>
      </c>
      <c r="E626" t="s">
        <v>766</v>
      </c>
      <c r="F626" s="3">
        <v>43491.459722222222</v>
      </c>
      <c r="G626">
        <f t="shared" si="27"/>
        <v>0.1689453125</v>
      </c>
      <c r="H626">
        <f t="shared" si="28"/>
        <v>1</v>
      </c>
      <c r="I626" s="10" t="str">
        <f t="shared" si="29"/>
        <v>Lynda - Illustrator CC for Web Design - Core Concepts</v>
      </c>
    </row>
    <row r="627" spans="1:9" x14ac:dyDescent="0.25">
      <c r="A627" t="s">
        <v>1637</v>
      </c>
      <c r="B627" t="s">
        <v>229</v>
      </c>
      <c r="C627" t="s">
        <v>977</v>
      </c>
      <c r="D627" t="s">
        <v>977</v>
      </c>
      <c r="E627" t="s">
        <v>766</v>
      </c>
      <c r="F627" s="3">
        <v>43491.418055555558</v>
      </c>
      <c r="G627">
        <f t="shared" si="27"/>
        <v>0.16796875</v>
      </c>
      <c r="H627">
        <f t="shared" si="28"/>
        <v>1</v>
      </c>
      <c r="I627" s="10" t="str">
        <f t="shared" si="29"/>
        <v>Lynda - Azure Development Essential Training - 2 Working with Data</v>
      </c>
    </row>
    <row r="628" spans="1:9" x14ac:dyDescent="0.25">
      <c r="A628" t="s">
        <v>1637</v>
      </c>
      <c r="B628" t="s">
        <v>294</v>
      </c>
      <c r="C628" t="s">
        <v>1030</v>
      </c>
      <c r="D628" t="s">
        <v>1030</v>
      </c>
      <c r="E628" t="s">
        <v>766</v>
      </c>
      <c r="F628" s="3">
        <v>43491.438888888886</v>
      </c>
      <c r="G628">
        <f t="shared" si="27"/>
        <v>0.1669921875</v>
      </c>
      <c r="H628">
        <f t="shared" si="28"/>
        <v>1</v>
      </c>
      <c r="I628" s="10" t="str">
        <f t="shared" si="29"/>
        <v>Lynda - Excel 2010 New Features</v>
      </c>
    </row>
    <row r="629" spans="1:9" x14ac:dyDescent="0.25">
      <c r="A629" t="s">
        <v>1637</v>
      </c>
      <c r="B629" t="s">
        <v>457</v>
      </c>
      <c r="C629" t="s">
        <v>1149</v>
      </c>
      <c r="D629" t="s">
        <v>1149</v>
      </c>
      <c r="E629" t="s">
        <v>766</v>
      </c>
      <c r="F629" s="3">
        <v>43491.479861111111</v>
      </c>
      <c r="G629">
        <f t="shared" si="27"/>
        <v>0.162109375</v>
      </c>
      <c r="H629">
        <f t="shared" si="28"/>
        <v>1</v>
      </c>
      <c r="I629" s="10" t="str">
        <f t="shared" si="29"/>
        <v>Lynda - SQL Essential Training</v>
      </c>
    </row>
    <row r="630" spans="1:9" x14ac:dyDescent="0.25">
      <c r="A630" t="s">
        <v>1637</v>
      </c>
      <c r="B630" t="s">
        <v>414</v>
      </c>
      <c r="C630" t="s">
        <v>1021</v>
      </c>
      <c r="D630" t="s">
        <v>1021</v>
      </c>
      <c r="E630" t="s">
        <v>766</v>
      </c>
      <c r="F630" s="3">
        <v>43491.469444444447</v>
      </c>
      <c r="G630">
        <f t="shared" si="27"/>
        <v>0.1611328125</v>
      </c>
      <c r="H630">
        <f t="shared" si="28"/>
        <v>1</v>
      </c>
      <c r="I630" s="10" t="str">
        <f t="shared" si="29"/>
        <v>Lynda - Managing Small Projects</v>
      </c>
    </row>
    <row r="631" spans="1:9" x14ac:dyDescent="0.25">
      <c r="A631" t="s">
        <v>1637</v>
      </c>
      <c r="B631" t="s">
        <v>582</v>
      </c>
      <c r="C631" t="s">
        <v>1223</v>
      </c>
      <c r="D631" t="s">
        <v>1223</v>
      </c>
      <c r="E631" t="s">
        <v>766</v>
      </c>
      <c r="F631" s="3">
        <v>43491.28125</v>
      </c>
      <c r="G631">
        <f t="shared" si="27"/>
        <v>0.1572265625</v>
      </c>
      <c r="H631">
        <f t="shared" si="28"/>
        <v>1</v>
      </c>
      <c r="I631" s="10" t="str">
        <f t="shared" si="29"/>
        <v>PluralSight - Whats New in PHP 7</v>
      </c>
    </row>
    <row r="632" spans="1:9" x14ac:dyDescent="0.25">
      <c r="A632" t="s">
        <v>1637</v>
      </c>
      <c r="B632" t="s">
        <v>176</v>
      </c>
      <c r="C632" t="s">
        <v>787</v>
      </c>
      <c r="D632" t="s">
        <v>787</v>
      </c>
      <c r="E632" t="s">
        <v>766</v>
      </c>
      <c r="F632" s="3">
        <v>43491.365972222222</v>
      </c>
      <c r="G632">
        <f t="shared" si="27"/>
        <v>0.1552734375</v>
      </c>
      <c r="H632">
        <f t="shared" si="28"/>
        <v>1</v>
      </c>
      <c r="I632" s="10" t="str">
        <f t="shared" si="29"/>
        <v>Lynda - Adobe CS5 Illustrator New Features</v>
      </c>
    </row>
    <row r="633" spans="1:9" x14ac:dyDescent="0.25">
      <c r="A633" t="s">
        <v>1637</v>
      </c>
      <c r="B633" t="s">
        <v>284</v>
      </c>
      <c r="C633" t="s">
        <v>787</v>
      </c>
      <c r="D633" t="s">
        <v>787</v>
      </c>
      <c r="E633" t="s">
        <v>766</v>
      </c>
      <c r="F633" s="3">
        <v>43491.435416666667</v>
      </c>
      <c r="G633">
        <f t="shared" si="27"/>
        <v>0.1552734375</v>
      </c>
      <c r="H633">
        <f t="shared" si="28"/>
        <v>1</v>
      </c>
      <c r="I633" s="10" t="str">
        <f t="shared" si="29"/>
        <v>Lynda - Excel 2007 Power Shortcuts</v>
      </c>
    </row>
    <row r="634" spans="1:9" x14ac:dyDescent="0.25">
      <c r="A634" t="s">
        <v>1637</v>
      </c>
      <c r="B634" t="s">
        <v>228</v>
      </c>
      <c r="C634" t="s">
        <v>976</v>
      </c>
      <c r="D634" t="s">
        <v>976</v>
      </c>
      <c r="E634" t="s">
        <v>766</v>
      </c>
      <c r="F634" s="3">
        <v>43491.418055555558</v>
      </c>
      <c r="G634">
        <f t="shared" si="27"/>
        <v>0.1513671875</v>
      </c>
      <c r="H634">
        <f t="shared" si="28"/>
        <v>1</v>
      </c>
      <c r="I634" s="10" t="str">
        <f t="shared" si="29"/>
        <v>Lynda - Azure Development Essential Training - 1 Azure Roadmap and Key Features</v>
      </c>
    </row>
    <row r="635" spans="1:9" x14ac:dyDescent="0.25">
      <c r="A635" t="s">
        <v>1637</v>
      </c>
      <c r="B635" t="s">
        <v>331</v>
      </c>
      <c r="C635" t="s">
        <v>976</v>
      </c>
      <c r="D635" t="s">
        <v>976</v>
      </c>
      <c r="E635" t="s">
        <v>766</v>
      </c>
      <c r="F635" s="3">
        <v>44253.950694444444</v>
      </c>
      <c r="G635">
        <f t="shared" si="27"/>
        <v>0.1513671875</v>
      </c>
      <c r="H635">
        <f t="shared" si="28"/>
        <v>1</v>
      </c>
      <c r="I635" s="10" t="str">
        <f t="shared" si="29"/>
        <v>Lynda - HTML5 Drag and Drop in Depth</v>
      </c>
    </row>
    <row r="636" spans="1:9" x14ac:dyDescent="0.25">
      <c r="A636" t="s">
        <v>1637</v>
      </c>
      <c r="B636" t="s">
        <v>258</v>
      </c>
      <c r="C636" t="s">
        <v>1002</v>
      </c>
      <c r="D636" t="s">
        <v>1002</v>
      </c>
      <c r="E636" t="s">
        <v>766</v>
      </c>
      <c r="F636" s="3">
        <v>43491.429861111108</v>
      </c>
      <c r="G636">
        <f t="shared" si="27"/>
        <v>0.1494140625</v>
      </c>
      <c r="H636">
        <f t="shared" si="28"/>
        <v>1</v>
      </c>
      <c r="I636" s="10" t="str">
        <f t="shared" si="29"/>
        <v>Lynda - Debugging PHP Advanced Techniques</v>
      </c>
    </row>
    <row r="637" spans="1:9" x14ac:dyDescent="0.25">
      <c r="A637" t="s">
        <v>1637</v>
      </c>
      <c r="B637" t="s">
        <v>504</v>
      </c>
      <c r="C637" t="s">
        <v>1180</v>
      </c>
      <c r="D637" t="s">
        <v>1180</v>
      </c>
      <c r="E637" t="s">
        <v>766</v>
      </c>
      <c r="F637" s="3">
        <v>43491.127083333333</v>
      </c>
      <c r="G637">
        <f t="shared" si="27"/>
        <v>0.146484375</v>
      </c>
      <c r="H637">
        <f t="shared" si="28"/>
        <v>1</v>
      </c>
      <c r="I637" s="10" t="str">
        <f t="shared" si="29"/>
        <v>Noahs Web Design HTML Tutorial</v>
      </c>
    </row>
    <row r="638" spans="1:9" x14ac:dyDescent="0.25">
      <c r="A638" t="s">
        <v>1637</v>
      </c>
      <c r="B638" t="s">
        <v>388</v>
      </c>
      <c r="C638" t="s">
        <v>1104</v>
      </c>
      <c r="D638" t="s">
        <v>1104</v>
      </c>
      <c r="E638" t="s">
        <v>766</v>
      </c>
      <c r="F638" s="3">
        <v>43491.466666666667</v>
      </c>
      <c r="G638">
        <f t="shared" si="27"/>
        <v>0.1455078125</v>
      </c>
      <c r="H638">
        <f t="shared" si="28"/>
        <v>1</v>
      </c>
      <c r="I638" s="10" t="str">
        <f t="shared" si="29"/>
        <v>Lynda - Job Search 02 Strategies</v>
      </c>
    </row>
    <row r="639" spans="1:9" x14ac:dyDescent="0.25">
      <c r="A639" t="s">
        <v>1637</v>
      </c>
      <c r="B639" t="s">
        <v>50</v>
      </c>
      <c r="C639" t="s">
        <v>816</v>
      </c>
      <c r="D639" t="s">
        <v>816</v>
      </c>
      <c r="E639" t="s">
        <v>766</v>
      </c>
      <c r="F639" s="3">
        <v>43490.830555555556</v>
      </c>
      <c r="G639">
        <f t="shared" si="27"/>
        <v>0.1376953125</v>
      </c>
      <c r="H639">
        <f t="shared" si="28"/>
        <v>1</v>
      </c>
      <c r="I639" s="10" t="str">
        <f t="shared" si="29"/>
        <v>CBT Nuggets - Zend PHP 5 Certification Package</v>
      </c>
    </row>
    <row r="640" spans="1:9" x14ac:dyDescent="0.25">
      <c r="A640" t="s">
        <v>1637</v>
      </c>
      <c r="B640" t="s">
        <v>405</v>
      </c>
      <c r="C640" t="s">
        <v>1106</v>
      </c>
      <c r="D640" t="s">
        <v>1106</v>
      </c>
      <c r="E640" t="s">
        <v>766</v>
      </c>
      <c r="F640" s="3">
        <v>43491.468055555553</v>
      </c>
      <c r="G640">
        <f t="shared" si="27"/>
        <v>0.13671875</v>
      </c>
      <c r="H640">
        <f t="shared" si="28"/>
        <v>1</v>
      </c>
      <c r="I640" s="10" t="str">
        <f t="shared" si="29"/>
        <v>Lynda - jQuery 15 Create Navigation Menus with jQuery and Dreamweaver</v>
      </c>
    </row>
    <row r="641" spans="1:9" x14ac:dyDescent="0.25">
      <c r="A641" t="s">
        <v>1637</v>
      </c>
      <c r="B641" t="s">
        <v>390</v>
      </c>
      <c r="C641" t="s">
        <v>1106</v>
      </c>
      <c r="D641" t="s">
        <v>1106</v>
      </c>
      <c r="E641" t="s">
        <v>766</v>
      </c>
      <c r="F641" s="3">
        <v>43491.466666666667</v>
      </c>
      <c r="G641">
        <f t="shared" si="27"/>
        <v>0.13671875</v>
      </c>
      <c r="H641">
        <f t="shared" si="28"/>
        <v>1</v>
      </c>
      <c r="I641" s="10" t="str">
        <f t="shared" si="29"/>
        <v>Lynda - Job Search 04 Negotiating Your Salary</v>
      </c>
    </row>
    <row r="642" spans="1:9" x14ac:dyDescent="0.25">
      <c r="A642" t="s">
        <v>1637</v>
      </c>
      <c r="B642" t="s">
        <v>2522</v>
      </c>
      <c r="C642" t="s">
        <v>1312</v>
      </c>
      <c r="D642" t="s">
        <v>1312</v>
      </c>
      <c r="E642" t="s">
        <v>766</v>
      </c>
      <c r="F642" s="3">
        <v>44295.965277777781</v>
      </c>
      <c r="G642">
        <f t="shared" ref="G642:G705" si="30">_xlfn.NUMBERVALUE(IF(ISNUMBER(FIND("GB",C642)),TRIM(LEFT(C642,FIND("GB",C642)-1)),TRIM(LEFT(C642,FIND("MB",C642)-1))/1024))</f>
        <v>0.134765625</v>
      </c>
      <c r="H642">
        <f t="shared" ref="H642:H705" si="31">COUNTIF(B:B,B642)</f>
        <v>1</v>
      </c>
      <c r="I642" s="10" t="str">
        <f t="shared" ref="I642:I705" si="32">HYPERLINK(A642&amp;"\"&amp;B642,B642)</f>
        <v>Linkedin - Svelte First Look</v>
      </c>
    </row>
    <row r="643" spans="1:9" x14ac:dyDescent="0.25">
      <c r="A643" t="s">
        <v>1637</v>
      </c>
      <c r="B643" t="s">
        <v>741</v>
      </c>
      <c r="C643" t="s">
        <v>1597</v>
      </c>
      <c r="D643" t="s">
        <v>1312</v>
      </c>
      <c r="E643" t="s">
        <v>766</v>
      </c>
      <c r="F643" s="3">
        <v>43491.511111111111</v>
      </c>
      <c r="G643">
        <f t="shared" si="30"/>
        <v>0.1337890625</v>
      </c>
      <c r="H643">
        <f t="shared" si="31"/>
        <v>1</v>
      </c>
      <c r="I643" s="10" t="str">
        <f t="shared" si="32"/>
        <v>VTC - C Programming</v>
      </c>
    </row>
    <row r="644" spans="1:9" x14ac:dyDescent="0.25">
      <c r="A644" t="s">
        <v>1637</v>
      </c>
      <c r="B644" t="s">
        <v>333</v>
      </c>
      <c r="C644" t="s">
        <v>1061</v>
      </c>
      <c r="D644" t="s">
        <v>1061</v>
      </c>
      <c r="E644" t="s">
        <v>766</v>
      </c>
      <c r="F644" s="3">
        <v>43491.455555555556</v>
      </c>
      <c r="G644">
        <f t="shared" si="30"/>
        <v>0.1318359375</v>
      </c>
      <c r="H644">
        <f t="shared" si="31"/>
        <v>1</v>
      </c>
      <c r="I644" s="10" t="str">
        <f t="shared" si="32"/>
        <v>Lynda - HTML5 File API in Depth</v>
      </c>
    </row>
    <row r="645" spans="1:9" x14ac:dyDescent="0.25">
      <c r="A645" t="s">
        <v>1637</v>
      </c>
      <c r="B645" t="s">
        <v>715</v>
      </c>
      <c r="C645" t="s">
        <v>1088</v>
      </c>
      <c r="D645" t="s">
        <v>1088</v>
      </c>
      <c r="E645" t="s">
        <v>766</v>
      </c>
      <c r="F645" s="3">
        <v>43491.506249999999</v>
      </c>
      <c r="G645">
        <f t="shared" si="30"/>
        <v>0.130859375</v>
      </c>
      <c r="H645">
        <f t="shared" si="31"/>
        <v>1</v>
      </c>
      <c r="I645" s="10" t="str">
        <f t="shared" si="32"/>
        <v>Udemy -  SEO Quickstart for Beginners</v>
      </c>
    </row>
    <row r="646" spans="1:9" x14ac:dyDescent="0.25">
      <c r="A646" t="s">
        <v>1637</v>
      </c>
      <c r="B646" t="s">
        <v>371</v>
      </c>
      <c r="C646" t="s">
        <v>1088</v>
      </c>
      <c r="D646" t="s">
        <v>1088</v>
      </c>
      <c r="E646" t="s">
        <v>766</v>
      </c>
      <c r="F646" s="3">
        <v>43491.462500000001</v>
      </c>
      <c r="G646">
        <f t="shared" si="30"/>
        <v>0.130859375</v>
      </c>
      <c r="H646">
        <f t="shared" si="31"/>
        <v>1</v>
      </c>
      <c r="I646" s="10" t="str">
        <f t="shared" si="32"/>
        <v>Lynda - Introduction to Ethical Hacking</v>
      </c>
    </row>
    <row r="647" spans="1:9" x14ac:dyDescent="0.25">
      <c r="A647" t="s">
        <v>1637</v>
      </c>
      <c r="B647" t="s">
        <v>1623</v>
      </c>
      <c r="C647" t="s">
        <v>1271</v>
      </c>
      <c r="D647" t="s">
        <v>1271</v>
      </c>
      <c r="E647" t="s">
        <v>766</v>
      </c>
      <c r="F647" s="3">
        <v>43490.992361111108</v>
      </c>
      <c r="G647">
        <f t="shared" si="30"/>
        <v>0.12890625</v>
      </c>
      <c r="H647">
        <f t="shared" si="31"/>
        <v>1</v>
      </c>
      <c r="I647" s="10" t="str">
        <f t="shared" si="32"/>
        <v>The Great Courses - The Intelligent Brain</v>
      </c>
    </row>
    <row r="648" spans="1:9" x14ac:dyDescent="0.25">
      <c r="A648" t="s">
        <v>1637</v>
      </c>
      <c r="B648" t="s">
        <v>670</v>
      </c>
      <c r="C648" t="s">
        <v>1274</v>
      </c>
      <c r="D648" t="s">
        <v>1274</v>
      </c>
      <c r="E648" t="s">
        <v>766</v>
      </c>
      <c r="F648" s="3">
        <v>43491.53402777778</v>
      </c>
      <c r="G648">
        <f t="shared" si="30"/>
        <v>0.1279296875</v>
      </c>
      <c r="H648">
        <f t="shared" si="31"/>
        <v>1</v>
      </c>
      <c r="I648" s="10" t="str">
        <f t="shared" si="32"/>
        <v>Tutsgalaxy - Business Mindset 101 - How to master dreams, goals &amp; visions</v>
      </c>
    </row>
    <row r="649" spans="1:9" x14ac:dyDescent="0.25">
      <c r="A649" t="s">
        <v>1637</v>
      </c>
      <c r="B649" t="s">
        <v>756</v>
      </c>
      <c r="C649" t="s">
        <v>954</v>
      </c>
      <c r="D649" t="s">
        <v>954</v>
      </c>
      <c r="E649" t="s">
        <v>766</v>
      </c>
      <c r="F649" s="3">
        <v>43491.143750000003</v>
      </c>
      <c r="G649">
        <f t="shared" si="30"/>
        <v>0.126953125</v>
      </c>
      <c r="H649">
        <f t="shared" si="31"/>
        <v>1</v>
      </c>
      <c r="I649" s="10" t="str">
        <f t="shared" si="32"/>
        <v>Yii Developer Tutorial</v>
      </c>
    </row>
    <row r="650" spans="1:9" x14ac:dyDescent="0.25">
      <c r="A650" t="s">
        <v>1637</v>
      </c>
      <c r="B650" t="s">
        <v>207</v>
      </c>
      <c r="C650" t="s">
        <v>954</v>
      </c>
      <c r="D650" t="s">
        <v>954</v>
      </c>
      <c r="E650" t="s">
        <v>766</v>
      </c>
      <c r="F650" s="3">
        <v>43491.387499999997</v>
      </c>
      <c r="G650">
        <f t="shared" si="30"/>
        <v>0.126953125</v>
      </c>
      <c r="H650">
        <f t="shared" si="31"/>
        <v>1</v>
      </c>
      <c r="I650" s="10" t="str">
        <f t="shared" si="32"/>
        <v>Lynda - Adobe CS6 Photoshop Adding Graphics And Animation To Video</v>
      </c>
    </row>
    <row r="651" spans="1:9" x14ac:dyDescent="0.25">
      <c r="A651" t="s">
        <v>1637</v>
      </c>
      <c r="B651" t="s">
        <v>366</v>
      </c>
      <c r="C651" t="s">
        <v>1084</v>
      </c>
      <c r="D651" t="s">
        <v>1084</v>
      </c>
      <c r="E651" t="s">
        <v>766</v>
      </c>
      <c r="F651" s="3">
        <v>43491.461805555555</v>
      </c>
      <c r="G651">
        <f t="shared" si="30"/>
        <v>0.125</v>
      </c>
      <c r="H651">
        <f t="shared" si="31"/>
        <v>1</v>
      </c>
      <c r="I651" s="10" t="str">
        <f t="shared" si="32"/>
        <v>Lynda - Interaction Design Process and Inspiration</v>
      </c>
    </row>
    <row r="652" spans="1:9" x14ac:dyDescent="0.25">
      <c r="A652" t="s">
        <v>1637</v>
      </c>
      <c r="B652" t="s">
        <v>435</v>
      </c>
      <c r="C652" t="s">
        <v>1135</v>
      </c>
      <c r="D652" t="s">
        <v>1135</v>
      </c>
      <c r="E652" t="s">
        <v>766</v>
      </c>
      <c r="F652" s="3">
        <v>43491.475694444445</v>
      </c>
      <c r="G652">
        <f t="shared" si="30"/>
        <v>0.12109375</v>
      </c>
      <c r="H652">
        <f t="shared" si="31"/>
        <v>1</v>
      </c>
      <c r="I652" s="10" t="str">
        <f t="shared" si="32"/>
        <v>Lynda - Preparing CMS Web Graphics and Layouts Using Open Source Tools</v>
      </c>
    </row>
    <row r="653" spans="1:9" x14ac:dyDescent="0.25">
      <c r="A653" t="s">
        <v>1637</v>
      </c>
      <c r="B653" t="s">
        <v>394</v>
      </c>
      <c r="C653" t="s">
        <v>1554</v>
      </c>
      <c r="D653" t="s">
        <v>1109</v>
      </c>
      <c r="E653" t="s">
        <v>766</v>
      </c>
      <c r="F653" s="3">
        <v>43491.466666666667</v>
      </c>
      <c r="G653">
        <f t="shared" si="30"/>
        <v>0.1181640625</v>
      </c>
      <c r="H653">
        <f t="shared" si="31"/>
        <v>1</v>
      </c>
      <c r="I653" s="10" t="str">
        <f t="shared" si="32"/>
        <v>Lynda - jQuery 03 UI Widgets</v>
      </c>
    </row>
    <row r="654" spans="1:9" x14ac:dyDescent="0.25">
      <c r="A654" t="s">
        <v>1637</v>
      </c>
      <c r="B654" t="s">
        <v>222</v>
      </c>
      <c r="C654" t="s">
        <v>969</v>
      </c>
      <c r="D654" t="s">
        <v>969</v>
      </c>
      <c r="E654" t="s">
        <v>766</v>
      </c>
      <c r="F654" s="3">
        <v>43491.415972222225</v>
      </c>
      <c r="G654">
        <f t="shared" si="30"/>
        <v>0.1142578125</v>
      </c>
      <c r="H654">
        <f t="shared" si="31"/>
        <v>1</v>
      </c>
      <c r="I654" s="10" t="str">
        <f t="shared" si="32"/>
        <v>Lynda - Articulate Storyline 2 First Look</v>
      </c>
    </row>
    <row r="655" spans="1:9" x14ac:dyDescent="0.25">
      <c r="A655" t="s">
        <v>1637</v>
      </c>
      <c r="B655" t="s">
        <v>285</v>
      </c>
      <c r="C655" t="s">
        <v>1024</v>
      </c>
      <c r="D655" t="s">
        <v>1024</v>
      </c>
      <c r="E655" t="s">
        <v>766</v>
      </c>
      <c r="F655" s="3">
        <v>43491.435416666667</v>
      </c>
      <c r="G655">
        <f t="shared" si="30"/>
        <v>0.107421875</v>
      </c>
      <c r="H655">
        <f t="shared" si="31"/>
        <v>1</v>
      </c>
      <c r="I655" s="10" t="str">
        <f t="shared" si="32"/>
        <v>Lynda - Excel 2007 Working with Dates and Times</v>
      </c>
    </row>
    <row r="656" spans="1:9" x14ac:dyDescent="0.25">
      <c r="A656" t="s">
        <v>1637</v>
      </c>
      <c r="B656" t="s">
        <v>329</v>
      </c>
      <c r="C656" t="s">
        <v>1059</v>
      </c>
      <c r="D656" t="s">
        <v>1059</v>
      </c>
      <c r="E656" t="s">
        <v>766</v>
      </c>
      <c r="F656" s="3">
        <v>43491.455555555556</v>
      </c>
      <c r="G656">
        <f t="shared" si="30"/>
        <v>0.1044921875</v>
      </c>
      <c r="H656">
        <f t="shared" si="31"/>
        <v>1</v>
      </c>
      <c r="I656" s="10" t="str">
        <f t="shared" si="32"/>
        <v>Lynda - HTML5 Background Processes with Web Workers</v>
      </c>
    </row>
    <row r="657" spans="1:9" x14ac:dyDescent="0.25">
      <c r="A657" t="s">
        <v>1637</v>
      </c>
      <c r="B657" t="s">
        <v>327</v>
      </c>
      <c r="C657" t="s">
        <v>1057</v>
      </c>
      <c r="D657" t="s">
        <v>1057</v>
      </c>
      <c r="E657" t="s">
        <v>766</v>
      </c>
      <c r="F657" s="3">
        <v>43491.455555555556</v>
      </c>
      <c r="G657">
        <f t="shared" si="30"/>
        <v>0.103515625</v>
      </c>
      <c r="H657">
        <f t="shared" si="31"/>
        <v>1</v>
      </c>
      <c r="I657" s="10" t="str">
        <f t="shared" si="32"/>
        <v>Lynda - HTML5 + UX Customized Photo Cards</v>
      </c>
    </row>
    <row r="658" spans="1:9" x14ac:dyDescent="0.25">
      <c r="A658" t="s">
        <v>1637</v>
      </c>
      <c r="B658" t="s">
        <v>742</v>
      </c>
      <c r="C658" t="s">
        <v>785</v>
      </c>
      <c r="D658" t="s">
        <v>785</v>
      </c>
      <c r="E658" t="s">
        <v>766</v>
      </c>
      <c r="F658" s="3">
        <v>43491.511111111111</v>
      </c>
      <c r="G658">
        <f t="shared" si="30"/>
        <v>0.1025390625</v>
      </c>
      <c r="H658">
        <f t="shared" si="31"/>
        <v>1</v>
      </c>
      <c r="I658" s="10" t="str">
        <f t="shared" si="32"/>
        <v>VTC - Introduction To Apache Web Server</v>
      </c>
    </row>
    <row r="659" spans="1:9" x14ac:dyDescent="0.25">
      <c r="A659" t="s">
        <v>1637</v>
      </c>
      <c r="B659" t="s">
        <v>81</v>
      </c>
      <c r="C659" t="s">
        <v>785</v>
      </c>
      <c r="D659" t="s">
        <v>785</v>
      </c>
      <c r="E659" t="s">
        <v>766</v>
      </c>
      <c r="F659" s="3">
        <v>43491.34375</v>
      </c>
      <c r="G659">
        <f t="shared" si="30"/>
        <v>0.1025390625</v>
      </c>
      <c r="H659">
        <f t="shared" si="31"/>
        <v>1</v>
      </c>
      <c r="I659" s="10" t="str">
        <f t="shared" si="32"/>
        <v>How to lose fat</v>
      </c>
    </row>
    <row r="660" spans="1:9" x14ac:dyDescent="0.25">
      <c r="A660" t="s">
        <v>1637</v>
      </c>
      <c r="B660" t="s">
        <v>298</v>
      </c>
      <c r="C660" t="s">
        <v>1034</v>
      </c>
      <c r="D660" t="s">
        <v>1034</v>
      </c>
      <c r="E660" t="s">
        <v>766</v>
      </c>
      <c r="F660" s="3">
        <v>43491.457638888889</v>
      </c>
      <c r="G660">
        <f t="shared" si="30"/>
        <v>0.1015625</v>
      </c>
      <c r="H660">
        <f t="shared" si="31"/>
        <v>1</v>
      </c>
      <c r="I660" s="10" t="str">
        <f t="shared" si="32"/>
        <v>Lynda - Excel 2010 Working with Dates and Times</v>
      </c>
    </row>
    <row r="661" spans="1:9" x14ac:dyDescent="0.25">
      <c r="A661" t="s">
        <v>1637</v>
      </c>
      <c r="B661" t="s">
        <v>289</v>
      </c>
      <c r="C661" t="s">
        <v>1018</v>
      </c>
      <c r="D661" t="s">
        <v>1018</v>
      </c>
      <c r="E661" t="s">
        <v>766</v>
      </c>
      <c r="F661" s="3">
        <v>43491.436805555553</v>
      </c>
      <c r="G661">
        <f t="shared" si="30"/>
        <v>9.86328125E-2</v>
      </c>
      <c r="H661">
        <f t="shared" si="31"/>
        <v>1</v>
      </c>
      <c r="I661" s="10" t="str">
        <f t="shared" si="32"/>
        <v>Lynda - Excel 2010 Data Validation in Depth</v>
      </c>
    </row>
    <row r="662" spans="1:9" x14ac:dyDescent="0.25">
      <c r="A662" t="s">
        <v>1637</v>
      </c>
      <c r="B662" t="s">
        <v>462</v>
      </c>
      <c r="C662" t="s">
        <v>1017</v>
      </c>
      <c r="D662" t="s">
        <v>1017</v>
      </c>
      <c r="E662" t="s">
        <v>766</v>
      </c>
      <c r="F662" s="3">
        <v>43491.480555555558</v>
      </c>
      <c r="G662">
        <f t="shared" si="30"/>
        <v>9.765625E-2</v>
      </c>
      <c r="H662">
        <f t="shared" si="31"/>
        <v>1</v>
      </c>
      <c r="I662" s="10" t="str">
        <f t="shared" si="32"/>
        <v>Lynda - The Practicing Photographer</v>
      </c>
    </row>
    <row r="663" spans="1:9" x14ac:dyDescent="0.25">
      <c r="A663" t="s">
        <v>1637</v>
      </c>
      <c r="B663" t="s">
        <v>353</v>
      </c>
      <c r="C663" t="s">
        <v>1078</v>
      </c>
      <c r="D663" t="s">
        <v>1078</v>
      </c>
      <c r="E663" t="s">
        <v>766</v>
      </c>
      <c r="F663" s="3">
        <v>43491.461111111108</v>
      </c>
      <c r="G663">
        <f t="shared" si="30"/>
        <v>9.619140625E-2</v>
      </c>
      <c r="H663">
        <f t="shared" si="31"/>
        <v>1</v>
      </c>
      <c r="I663" s="10" t="str">
        <f t="shared" si="32"/>
        <v>Lynda - Insights from a Content Marketer</v>
      </c>
    </row>
    <row r="664" spans="1:9" x14ac:dyDescent="0.25">
      <c r="A664" t="s">
        <v>1637</v>
      </c>
      <c r="B664" t="s">
        <v>328</v>
      </c>
      <c r="C664" t="s">
        <v>1550</v>
      </c>
      <c r="D664" t="s">
        <v>1058</v>
      </c>
      <c r="E664" t="s">
        <v>766</v>
      </c>
      <c r="F664" s="3">
        <v>43491.455555555556</v>
      </c>
      <c r="G664">
        <f t="shared" si="30"/>
        <v>9.4433593750000003E-2</v>
      </c>
      <c r="H664">
        <f t="shared" si="31"/>
        <v>1</v>
      </c>
      <c r="I664" s="10" t="str">
        <f t="shared" si="32"/>
        <v>Lynda - HTML5 + UX Engaging Ecommerce</v>
      </c>
    </row>
    <row r="665" spans="1:9" x14ac:dyDescent="0.25">
      <c r="A665" t="s">
        <v>1637</v>
      </c>
      <c r="B665" t="s">
        <v>340</v>
      </c>
      <c r="C665" t="s">
        <v>1067</v>
      </c>
      <c r="D665" t="s">
        <v>1067</v>
      </c>
      <c r="E665" t="s">
        <v>766</v>
      </c>
      <c r="F665" s="3">
        <v>44253.950694444444</v>
      </c>
      <c r="G665">
        <f t="shared" si="30"/>
        <v>9.3554687499999997E-2</v>
      </c>
      <c r="H665">
        <f t="shared" si="31"/>
        <v>1</v>
      </c>
      <c r="I665" s="10" t="str">
        <f t="shared" si="32"/>
        <v>Lynda - HTML5 Messaging and Communications in Depth</v>
      </c>
    </row>
    <row r="666" spans="1:9" x14ac:dyDescent="0.25">
      <c r="A666" t="s">
        <v>1637</v>
      </c>
      <c r="B666" t="s">
        <v>482</v>
      </c>
      <c r="C666" t="s">
        <v>1161</v>
      </c>
      <c r="D666" t="s">
        <v>1161</v>
      </c>
      <c r="E666" t="s">
        <v>766</v>
      </c>
      <c r="F666" s="3">
        <v>43491.487500000003</v>
      </c>
      <c r="G666">
        <f t="shared" si="30"/>
        <v>8.9062500000000003E-2</v>
      </c>
      <c r="H666">
        <f t="shared" si="31"/>
        <v>1</v>
      </c>
      <c r="I666" s="10" t="str">
        <f t="shared" si="32"/>
        <v>Lynda - View Source</v>
      </c>
    </row>
    <row r="667" spans="1:9" x14ac:dyDescent="0.25">
      <c r="A667" t="s">
        <v>1637</v>
      </c>
      <c r="B667" t="s">
        <v>359</v>
      </c>
      <c r="C667" t="s">
        <v>1080</v>
      </c>
      <c r="D667" t="s">
        <v>1080</v>
      </c>
      <c r="E667" t="s">
        <v>766</v>
      </c>
      <c r="F667" s="3">
        <v>43491.092361111114</v>
      </c>
      <c r="G667">
        <f t="shared" si="30"/>
        <v>8.7207031249999997E-2</v>
      </c>
      <c r="H667">
        <f t="shared" si="31"/>
        <v>1</v>
      </c>
      <c r="I667" s="10" t="str">
        <f t="shared" si="32"/>
        <v>Lynda - Inspiration Margo Chase Hand Lettered Poster - Start To Finish</v>
      </c>
    </row>
    <row r="668" spans="1:9" x14ac:dyDescent="0.25">
      <c r="A668" t="s">
        <v>1637</v>
      </c>
      <c r="B668" t="s">
        <v>1614</v>
      </c>
      <c r="C668" t="s">
        <v>1263</v>
      </c>
      <c r="D668" t="s">
        <v>1263</v>
      </c>
      <c r="E668" t="s">
        <v>766</v>
      </c>
      <c r="F668" s="3">
        <v>43490.938888888886</v>
      </c>
      <c r="G668">
        <f t="shared" si="30"/>
        <v>8.1640624999999994E-2</v>
      </c>
      <c r="H668">
        <f t="shared" si="31"/>
        <v>1</v>
      </c>
      <c r="I668" s="10" t="str">
        <f t="shared" si="32"/>
        <v>The Great Courses - Influence Mastering Lifes Most Powerful Skill - Audio book</v>
      </c>
    </row>
    <row r="669" spans="1:9" x14ac:dyDescent="0.25">
      <c r="A669" t="s">
        <v>1637</v>
      </c>
      <c r="B669" t="s">
        <v>336</v>
      </c>
      <c r="C669" t="s">
        <v>1064</v>
      </c>
      <c r="D669" t="s">
        <v>1064</v>
      </c>
      <c r="E669" t="s">
        <v>766</v>
      </c>
      <c r="F669" s="3">
        <v>43491.459027777775</v>
      </c>
      <c r="G669">
        <f t="shared" si="30"/>
        <v>8.10546875E-2</v>
      </c>
      <c r="H669">
        <f t="shared" si="31"/>
        <v>1</v>
      </c>
      <c r="I669" s="10" t="str">
        <f t="shared" si="32"/>
        <v>Lynda - HTML5 Geolocation in Depth</v>
      </c>
    </row>
    <row r="670" spans="1:9" x14ac:dyDescent="0.25">
      <c r="A670" t="s">
        <v>1637</v>
      </c>
      <c r="B670" t="s">
        <v>570</v>
      </c>
      <c r="C670" t="s">
        <v>1577</v>
      </c>
      <c r="D670" t="s">
        <v>1214</v>
      </c>
      <c r="E670" t="s">
        <v>771</v>
      </c>
      <c r="F670" s="3">
        <v>43491.223611111112</v>
      </c>
      <c r="G670">
        <f t="shared" si="30"/>
        <v>7.4902343750000003E-2</v>
      </c>
      <c r="H670">
        <f t="shared" si="31"/>
        <v>1</v>
      </c>
      <c r="I670" s="10" t="str">
        <f t="shared" si="32"/>
        <v>PluralSight - Intermediate JavaScript in ASP.NET and AJAX</v>
      </c>
    </row>
    <row r="671" spans="1:9" x14ac:dyDescent="0.25">
      <c r="A671" t="s">
        <v>1637</v>
      </c>
      <c r="B671" t="s">
        <v>326</v>
      </c>
      <c r="C671" t="s">
        <v>1056</v>
      </c>
      <c r="D671" t="s">
        <v>1056</v>
      </c>
      <c r="E671" t="s">
        <v>766</v>
      </c>
      <c r="F671" s="3">
        <v>43491.455555555556</v>
      </c>
      <c r="G671">
        <f t="shared" si="30"/>
        <v>7.3535156249999997E-2</v>
      </c>
      <c r="H671">
        <f t="shared" si="31"/>
        <v>1</v>
      </c>
      <c r="I671" s="10" t="str">
        <f t="shared" si="32"/>
        <v>Lynda - HTML5 + UX Advanced To-Do List</v>
      </c>
    </row>
    <row r="672" spans="1:9" x14ac:dyDescent="0.25">
      <c r="A672" t="s">
        <v>1637</v>
      </c>
      <c r="B672" t="s">
        <v>554</v>
      </c>
      <c r="C672" t="s">
        <v>1573</v>
      </c>
      <c r="D672" t="s">
        <v>1209</v>
      </c>
      <c r="E672" t="s">
        <v>771</v>
      </c>
      <c r="F672" s="3">
        <v>43491.186805555553</v>
      </c>
      <c r="G672">
        <f t="shared" si="30"/>
        <v>6.982421875E-2</v>
      </c>
      <c r="H672">
        <f t="shared" si="31"/>
        <v>1</v>
      </c>
      <c r="I672" s="10" t="str">
        <f t="shared" si="32"/>
        <v>PluralSight - ASP.NET and jQuery</v>
      </c>
    </row>
    <row r="673" spans="1:9" x14ac:dyDescent="0.25">
      <c r="A673" t="s">
        <v>1637</v>
      </c>
      <c r="B673" t="s">
        <v>389</v>
      </c>
      <c r="C673" t="s">
        <v>1105</v>
      </c>
      <c r="D673" t="s">
        <v>1105</v>
      </c>
      <c r="E673" t="s">
        <v>766</v>
      </c>
      <c r="F673" s="3">
        <v>43491.466666666667</v>
      </c>
      <c r="G673">
        <f t="shared" si="30"/>
        <v>6.8652343749999997E-2</v>
      </c>
      <c r="H673">
        <f t="shared" si="31"/>
        <v>1</v>
      </c>
      <c r="I673" s="10" t="str">
        <f t="shared" si="32"/>
        <v>Lynda - Job Search 03 Acing Your Interview</v>
      </c>
    </row>
    <row r="674" spans="1:9" x14ac:dyDescent="0.25">
      <c r="A674" t="s">
        <v>1637</v>
      </c>
      <c r="B674" t="s">
        <v>86</v>
      </c>
      <c r="C674" t="s">
        <v>1535</v>
      </c>
      <c r="D674" t="s">
        <v>847</v>
      </c>
      <c r="E674" t="s">
        <v>766</v>
      </c>
      <c r="F674" s="3">
        <v>43491.263888888891</v>
      </c>
      <c r="G674">
        <f t="shared" si="30"/>
        <v>6.8457031249999994E-2</v>
      </c>
      <c r="H674">
        <f t="shared" si="31"/>
        <v>1</v>
      </c>
      <c r="I674" s="10" t="str">
        <f t="shared" si="32"/>
        <v>Infinite Skills - Learning C++ Memory Management</v>
      </c>
    </row>
    <row r="675" spans="1:9" x14ac:dyDescent="0.25">
      <c r="A675" t="s">
        <v>1637</v>
      </c>
      <c r="B675" t="s">
        <v>339</v>
      </c>
      <c r="C675" t="s">
        <v>1066</v>
      </c>
      <c r="D675" t="s">
        <v>1066</v>
      </c>
      <c r="E675" t="s">
        <v>766</v>
      </c>
      <c r="F675" s="3">
        <v>43491.459027777775</v>
      </c>
      <c r="G675">
        <f t="shared" si="30"/>
        <v>6.689453125E-2</v>
      </c>
      <c r="H675">
        <f t="shared" si="31"/>
        <v>1</v>
      </c>
      <c r="I675" s="10" t="str">
        <f t="shared" si="32"/>
        <v>Lynda - HTML5 Managing Browser History</v>
      </c>
    </row>
    <row r="676" spans="1:9" x14ac:dyDescent="0.25">
      <c r="A676" t="s">
        <v>1637</v>
      </c>
      <c r="B676" t="s">
        <v>757</v>
      </c>
      <c r="C676" t="s">
        <v>1320</v>
      </c>
      <c r="D676" t="s">
        <v>1320</v>
      </c>
      <c r="E676" t="s">
        <v>766</v>
      </c>
      <c r="F676" s="3">
        <v>43491.143750000003</v>
      </c>
      <c r="G676">
        <f t="shared" si="30"/>
        <v>6.1718750000000003E-2</v>
      </c>
      <c r="H676">
        <f t="shared" si="31"/>
        <v>1</v>
      </c>
      <c r="I676" s="10" t="str">
        <f t="shared" si="32"/>
        <v>Yii Screencast</v>
      </c>
    </row>
    <row r="677" spans="1:9" x14ac:dyDescent="0.25">
      <c r="A677" t="s">
        <v>1637</v>
      </c>
      <c r="B677" t="s">
        <v>171</v>
      </c>
      <c r="C677" t="s">
        <v>1540</v>
      </c>
      <c r="D677" t="s">
        <v>923</v>
      </c>
      <c r="E677" t="s">
        <v>766</v>
      </c>
      <c r="F677" s="3">
        <v>43491.364583333336</v>
      </c>
      <c r="G677">
        <f t="shared" si="30"/>
        <v>5.8300781250000003E-2</v>
      </c>
      <c r="H677">
        <f t="shared" si="31"/>
        <v>1</v>
      </c>
      <c r="I677" s="10" t="str">
        <f t="shared" si="32"/>
        <v>Lynda - Adobe CS5 Fireworks New Features</v>
      </c>
    </row>
    <row r="678" spans="1:9" x14ac:dyDescent="0.25">
      <c r="A678" t="s">
        <v>1637</v>
      </c>
      <c r="B678" t="s">
        <v>159</v>
      </c>
      <c r="C678" t="s">
        <v>1537</v>
      </c>
      <c r="D678" t="s">
        <v>911</v>
      </c>
      <c r="E678" t="s">
        <v>766</v>
      </c>
      <c r="F678" s="3">
        <v>43491.111805555556</v>
      </c>
      <c r="G678">
        <f t="shared" si="30"/>
        <v>5.7226562500000001E-2</v>
      </c>
      <c r="H678">
        <f t="shared" si="31"/>
        <v>1</v>
      </c>
      <c r="I678" s="10" t="str">
        <f t="shared" si="32"/>
        <v>Lynda - Acing Your Interview</v>
      </c>
    </row>
    <row r="679" spans="1:9" x14ac:dyDescent="0.25">
      <c r="A679" t="s">
        <v>1637</v>
      </c>
      <c r="B679" t="s">
        <v>170</v>
      </c>
      <c r="C679" t="s">
        <v>922</v>
      </c>
      <c r="D679" t="s">
        <v>922</v>
      </c>
      <c r="E679" t="s">
        <v>766</v>
      </c>
      <c r="F679" s="3">
        <v>43491.363888888889</v>
      </c>
      <c r="G679">
        <f t="shared" si="30"/>
        <v>5.615234375E-2</v>
      </c>
      <c r="H679">
        <f t="shared" si="31"/>
        <v>1</v>
      </c>
      <c r="I679" s="10" t="str">
        <f t="shared" si="32"/>
        <v>Lynda - Adobe CS5 Encore New Features</v>
      </c>
    </row>
    <row r="680" spans="1:9" x14ac:dyDescent="0.25">
      <c r="A680" t="s">
        <v>1637</v>
      </c>
      <c r="B680" t="s">
        <v>330</v>
      </c>
      <c r="C680" t="s">
        <v>1551</v>
      </c>
      <c r="D680" t="s">
        <v>1060</v>
      </c>
      <c r="E680" t="s">
        <v>766</v>
      </c>
      <c r="F680" s="3">
        <v>43491.455555555556</v>
      </c>
      <c r="G680">
        <f t="shared" si="30"/>
        <v>5.1660156249999999E-2</v>
      </c>
      <c r="H680">
        <f t="shared" si="31"/>
        <v>1</v>
      </c>
      <c r="I680" s="10" t="str">
        <f t="shared" si="32"/>
        <v>Lynda - HTML5 Document Editing in Depth</v>
      </c>
    </row>
    <row r="681" spans="1:9" x14ac:dyDescent="0.25">
      <c r="A681" t="s">
        <v>1637</v>
      </c>
      <c r="B681" t="s">
        <v>152</v>
      </c>
      <c r="C681" t="s">
        <v>904</v>
      </c>
      <c r="D681" t="s">
        <v>904</v>
      </c>
      <c r="E681" t="s">
        <v>766</v>
      </c>
      <c r="F681" s="3">
        <v>43491.11041666667</v>
      </c>
      <c r="G681">
        <f t="shared" si="30"/>
        <v>5.1562499999999997E-2</v>
      </c>
      <c r="H681">
        <f t="shared" si="31"/>
        <v>1</v>
      </c>
      <c r="I681" s="10" t="str">
        <f t="shared" si="32"/>
        <v>Lynda - Access 2010 New Features</v>
      </c>
    </row>
    <row r="682" spans="1:9" x14ac:dyDescent="0.25">
      <c r="A682" t="s">
        <v>1637</v>
      </c>
      <c r="B682" t="s">
        <v>503</v>
      </c>
      <c r="C682" t="s">
        <v>1570</v>
      </c>
      <c r="D682" t="s">
        <v>1570</v>
      </c>
      <c r="E682" t="s">
        <v>766</v>
      </c>
      <c r="F682" s="3">
        <v>43491.127083333333</v>
      </c>
      <c r="G682">
        <f t="shared" si="30"/>
        <v>5.1464843750000003E-2</v>
      </c>
      <c r="H682">
        <f t="shared" si="31"/>
        <v>1</v>
      </c>
      <c r="I682" s="10" t="str">
        <f t="shared" si="32"/>
        <v>ng-book 2 - The Complete Book On AngularJS 2</v>
      </c>
    </row>
    <row r="683" spans="1:9" x14ac:dyDescent="0.25">
      <c r="A683" t="s">
        <v>1637</v>
      </c>
      <c r="B683" t="s">
        <v>155</v>
      </c>
      <c r="C683" t="s">
        <v>907</v>
      </c>
      <c r="D683" t="s">
        <v>907</v>
      </c>
      <c r="E683" t="s">
        <v>766</v>
      </c>
      <c r="F683" s="3">
        <v>43491.111111111109</v>
      </c>
      <c r="G683">
        <f t="shared" si="30"/>
        <v>4.1894531249999999E-2</v>
      </c>
      <c r="H683">
        <f t="shared" si="31"/>
        <v>1</v>
      </c>
      <c r="I683" s="10" t="str">
        <f t="shared" si="32"/>
        <v>Lynda - Access 2010 Real-World Projects</v>
      </c>
    </row>
    <row r="684" spans="1:9" x14ac:dyDescent="0.25">
      <c r="A684" t="s">
        <v>1637</v>
      </c>
      <c r="B684" t="s">
        <v>297</v>
      </c>
      <c r="C684" t="s">
        <v>1033</v>
      </c>
      <c r="D684" t="s">
        <v>1033</v>
      </c>
      <c r="E684" t="s">
        <v>766</v>
      </c>
      <c r="F684" s="3">
        <v>43491.083333333336</v>
      </c>
      <c r="G684">
        <f t="shared" si="30"/>
        <v>3.1835937500000001E-2</v>
      </c>
      <c r="H684">
        <f t="shared" si="31"/>
        <v>1</v>
      </c>
      <c r="I684" s="10" t="str">
        <f t="shared" si="32"/>
        <v>Lynda - Excel 2010 Real-World Projects</v>
      </c>
    </row>
    <row r="685" spans="1:9" x14ac:dyDescent="0.25">
      <c r="A685" t="s">
        <v>1637</v>
      </c>
      <c r="B685" t="s">
        <v>2104</v>
      </c>
      <c r="C685" t="s">
        <v>2105</v>
      </c>
      <c r="D685" t="s">
        <v>2105</v>
      </c>
      <c r="E685" t="s">
        <v>766</v>
      </c>
      <c r="F685" s="3">
        <v>43491.737500000003</v>
      </c>
      <c r="G685">
        <f t="shared" si="30"/>
        <v>1.6503906249999999E-2</v>
      </c>
      <c r="H685">
        <f t="shared" si="31"/>
        <v>1</v>
      </c>
      <c r="I685" s="10" t="str">
        <f t="shared" si="32"/>
        <v>Video on how to use SQL injection</v>
      </c>
    </row>
    <row r="686" spans="1:9" x14ac:dyDescent="0.25">
      <c r="A686" t="s">
        <v>1637</v>
      </c>
      <c r="B686" t="s">
        <v>1609</v>
      </c>
      <c r="C686" t="s">
        <v>1586</v>
      </c>
      <c r="D686" t="s">
        <v>1258</v>
      </c>
      <c r="E686" t="s">
        <v>766</v>
      </c>
      <c r="F686" s="3">
        <v>43491.334027777775</v>
      </c>
      <c r="G686">
        <f t="shared" si="30"/>
        <v>7.4316406250000003E-3</v>
      </c>
      <c r="H686">
        <f t="shared" si="31"/>
        <v>1</v>
      </c>
      <c r="I686" s="10" t="str">
        <f t="shared" si="32"/>
        <v>The Great Courses - Critical Business Skills for Success_files</v>
      </c>
    </row>
    <row r="687" spans="1:9" x14ac:dyDescent="0.25">
      <c r="A687" t="s">
        <v>1639</v>
      </c>
      <c r="B687" t="s">
        <v>2003</v>
      </c>
      <c r="C687" t="s">
        <v>2004</v>
      </c>
      <c r="D687" t="s">
        <v>2004</v>
      </c>
      <c r="E687" t="s">
        <v>766</v>
      </c>
      <c r="F687" s="3">
        <v>44171.863194444442</v>
      </c>
      <c r="G687">
        <f t="shared" si="30"/>
        <v>39.1</v>
      </c>
      <c r="H687">
        <f t="shared" si="31"/>
        <v>1</v>
      </c>
      <c r="I687" s="10" t="str">
        <f t="shared" si="32"/>
        <v>Udemy - The Complete 2020 Web Development Bootcamp</v>
      </c>
    </row>
    <row r="688" spans="1:9" x14ac:dyDescent="0.25">
      <c r="A688" t="s">
        <v>1639</v>
      </c>
      <c r="B688" t="s">
        <v>1417</v>
      </c>
      <c r="C688" t="s">
        <v>2009</v>
      </c>
      <c r="D688" t="s">
        <v>2009</v>
      </c>
      <c r="E688" t="s">
        <v>766</v>
      </c>
      <c r="F688" s="3">
        <v>43785.920138888891</v>
      </c>
      <c r="G688">
        <f t="shared" si="30"/>
        <v>36.1</v>
      </c>
      <c r="H688">
        <f t="shared" si="31"/>
        <v>1</v>
      </c>
      <c r="I688" s="10" t="str">
        <f t="shared" si="32"/>
        <v>Udemy - The Complete Communication Skills Master Class for Life</v>
      </c>
    </row>
    <row r="689" spans="1:9" x14ac:dyDescent="0.25">
      <c r="A689" t="s">
        <v>1639</v>
      </c>
      <c r="B689" t="s">
        <v>1683</v>
      </c>
      <c r="C689" t="s">
        <v>1684</v>
      </c>
      <c r="D689" t="s">
        <v>1684</v>
      </c>
      <c r="E689" t="s">
        <v>766</v>
      </c>
      <c r="F689" s="3">
        <v>43903.980555555558</v>
      </c>
      <c r="G689">
        <f t="shared" si="30"/>
        <v>24.6</v>
      </c>
      <c r="H689">
        <f t="shared" si="31"/>
        <v>1</v>
      </c>
      <c r="I689" s="10" t="str">
        <f t="shared" si="32"/>
        <v>Digital Forensics and Cyber Crime with Kali Linux Fundamentals LiveLessons</v>
      </c>
    </row>
    <row r="690" spans="1:9" x14ac:dyDescent="0.25">
      <c r="A690" t="s">
        <v>1639</v>
      </c>
      <c r="B690" t="s">
        <v>1696</v>
      </c>
      <c r="C690" t="s">
        <v>1697</v>
      </c>
      <c r="D690" t="s">
        <v>1697</v>
      </c>
      <c r="E690" t="s">
        <v>766</v>
      </c>
      <c r="F690" s="3">
        <v>43779.042361111111</v>
      </c>
      <c r="G690">
        <f t="shared" si="30"/>
        <v>23.7</v>
      </c>
      <c r="H690">
        <f t="shared" si="31"/>
        <v>1</v>
      </c>
      <c r="I690" s="10" t="str">
        <f t="shared" si="32"/>
        <v>Igor Ledochowski - Professional Hypnotherapy Training Program - 17 DVDs</v>
      </c>
    </row>
    <row r="691" spans="1:9" x14ac:dyDescent="0.25">
      <c r="A691" t="s">
        <v>1639</v>
      </c>
      <c r="B691" t="s">
        <v>1408</v>
      </c>
      <c r="C691" t="s">
        <v>1505</v>
      </c>
      <c r="D691" t="s">
        <v>1505</v>
      </c>
      <c r="E691" t="s">
        <v>766</v>
      </c>
      <c r="F691" s="3">
        <v>44172.508333333331</v>
      </c>
      <c r="G691">
        <f t="shared" si="30"/>
        <v>23.6</v>
      </c>
      <c r="H691">
        <f t="shared" si="31"/>
        <v>1</v>
      </c>
      <c r="I691" s="10" t="str">
        <f t="shared" si="32"/>
        <v>Udemy - JavaScript Bible</v>
      </c>
    </row>
    <row r="692" spans="1:9" x14ac:dyDescent="0.25">
      <c r="A692" t="s">
        <v>1639</v>
      </c>
      <c r="B692" t="s">
        <v>2660</v>
      </c>
      <c r="C692" t="s">
        <v>2661</v>
      </c>
      <c r="D692" t="s">
        <v>2661</v>
      </c>
      <c r="E692" t="s">
        <v>766</v>
      </c>
      <c r="F692" s="3">
        <v>44409.597222222219</v>
      </c>
      <c r="G692">
        <f t="shared" si="30"/>
        <v>22.4</v>
      </c>
      <c r="H692">
        <f t="shared" si="31"/>
        <v>1</v>
      </c>
      <c r="I692" s="10" t="str">
        <f t="shared" si="32"/>
        <v>DevOps MasterClass - GIT Docker Jenkins Kubernetes Terraform</v>
      </c>
    </row>
    <row r="693" spans="1:9" x14ac:dyDescent="0.25">
      <c r="A693" t="s">
        <v>1639</v>
      </c>
      <c r="B693" t="s">
        <v>1667</v>
      </c>
      <c r="C693" t="s">
        <v>1668</v>
      </c>
      <c r="D693" t="s">
        <v>1668</v>
      </c>
      <c r="E693" t="s">
        <v>771</v>
      </c>
      <c r="F693" s="3">
        <v>44102.482638888891</v>
      </c>
      <c r="G693">
        <f t="shared" si="30"/>
        <v>21.8</v>
      </c>
      <c r="H693">
        <f t="shared" si="31"/>
        <v>1</v>
      </c>
      <c r="I693" s="10" t="str">
        <f t="shared" si="32"/>
        <v>Code With Mosh - The Complete Node.js Course</v>
      </c>
    </row>
    <row r="694" spans="1:9" x14ac:dyDescent="0.25">
      <c r="A694" t="s">
        <v>1639</v>
      </c>
      <c r="B694" t="s">
        <v>2654</v>
      </c>
      <c r="C694" t="s">
        <v>2655</v>
      </c>
      <c r="D694" t="s">
        <v>2655</v>
      </c>
      <c r="E694" t="s">
        <v>766</v>
      </c>
      <c r="F694" s="3">
        <v>44429.447916666664</v>
      </c>
      <c r="G694">
        <f t="shared" si="30"/>
        <v>21</v>
      </c>
      <c r="H694">
        <f t="shared" si="31"/>
        <v>1</v>
      </c>
      <c r="I694" s="10" t="str">
        <f t="shared" si="32"/>
        <v>A deep understanding of deep learning (with Python intro)</v>
      </c>
    </row>
    <row r="695" spans="1:9" x14ac:dyDescent="0.25">
      <c r="A695" t="s">
        <v>1639</v>
      </c>
      <c r="B695" t="s">
        <v>2013</v>
      </c>
      <c r="C695" t="s">
        <v>2014</v>
      </c>
      <c r="D695" t="s">
        <v>2014</v>
      </c>
      <c r="E695" t="s">
        <v>766</v>
      </c>
      <c r="F695" s="3">
        <v>43863.46875</v>
      </c>
      <c r="G695">
        <f t="shared" si="30"/>
        <v>20.7</v>
      </c>
      <c r="H695">
        <f t="shared" si="31"/>
        <v>1</v>
      </c>
      <c r="I695" s="10" t="str">
        <f t="shared" si="32"/>
        <v>Udemy - The Complete Junior to Senior Web Developer Roadmap 2020</v>
      </c>
    </row>
    <row r="696" spans="1:9" x14ac:dyDescent="0.25">
      <c r="A696" t="s">
        <v>1639</v>
      </c>
      <c r="B696" t="s">
        <v>1901</v>
      </c>
      <c r="C696" t="s">
        <v>1902</v>
      </c>
      <c r="D696" t="s">
        <v>1902</v>
      </c>
      <c r="E696" t="s">
        <v>766</v>
      </c>
      <c r="F696" s="3">
        <v>43904.001388888886</v>
      </c>
      <c r="G696">
        <f t="shared" si="30"/>
        <v>19.7</v>
      </c>
      <c r="H696">
        <f t="shared" si="31"/>
        <v>1</v>
      </c>
      <c r="I696" s="10" t="str">
        <f t="shared" si="32"/>
        <v>Udemy - Adobe Photoshop CC Essentials Masterclass</v>
      </c>
    </row>
    <row r="697" spans="1:9" x14ac:dyDescent="0.25">
      <c r="A697" t="s">
        <v>1639</v>
      </c>
      <c r="B697" t="s">
        <v>2005</v>
      </c>
      <c r="C697" t="s">
        <v>2006</v>
      </c>
      <c r="D697" t="s">
        <v>2006</v>
      </c>
      <c r="E697" t="s">
        <v>766</v>
      </c>
      <c r="F697" s="3">
        <v>43903.9</v>
      </c>
      <c r="G697">
        <f t="shared" si="30"/>
        <v>19.399999999999999</v>
      </c>
      <c r="H697">
        <f t="shared" si="31"/>
        <v>1</v>
      </c>
      <c r="I697" s="10" t="str">
        <f t="shared" si="32"/>
        <v>Udemy - The Complete C Course</v>
      </c>
    </row>
    <row r="698" spans="1:9" x14ac:dyDescent="0.25">
      <c r="A698" t="s">
        <v>1639</v>
      </c>
      <c r="B698" t="s">
        <v>1938</v>
      </c>
      <c r="C698" t="s">
        <v>1939</v>
      </c>
      <c r="D698" t="s">
        <v>1939</v>
      </c>
      <c r="E698" t="s">
        <v>766</v>
      </c>
      <c r="F698" s="3">
        <v>44028.02847222222</v>
      </c>
      <c r="G698">
        <f t="shared" si="30"/>
        <v>19.100000000000001</v>
      </c>
      <c r="H698">
        <f t="shared" si="31"/>
        <v>1</v>
      </c>
      <c r="I698" s="10" t="str">
        <f t="shared" si="32"/>
        <v>Udemy - Complete Machine Learning and Data Science Zero to Mastery</v>
      </c>
    </row>
    <row r="699" spans="1:9" x14ac:dyDescent="0.25">
      <c r="A699" t="s">
        <v>1639</v>
      </c>
      <c r="B699" t="s">
        <v>1407</v>
      </c>
      <c r="C699" t="s">
        <v>1957</v>
      </c>
      <c r="D699" t="s">
        <v>1957</v>
      </c>
      <c r="E699" t="s">
        <v>766</v>
      </c>
      <c r="F699" s="3">
        <v>43903.901388888888</v>
      </c>
      <c r="G699">
        <f t="shared" si="30"/>
        <v>17.2</v>
      </c>
      <c r="H699">
        <f t="shared" si="31"/>
        <v>1</v>
      </c>
      <c r="I699" s="10" t="str">
        <f t="shared" si="32"/>
        <v>Udemy - Ionic 4 - Build iOS, Android &amp; Web Apps with Ionic &amp; Angular</v>
      </c>
    </row>
    <row r="700" spans="1:9" x14ac:dyDescent="0.25">
      <c r="A700" t="s">
        <v>1639</v>
      </c>
      <c r="B700" t="s">
        <v>1934</v>
      </c>
      <c r="C700" t="s">
        <v>1935</v>
      </c>
      <c r="D700" t="s">
        <v>1935</v>
      </c>
      <c r="E700" t="s">
        <v>766</v>
      </c>
      <c r="F700" s="3">
        <v>43868.875694444447</v>
      </c>
      <c r="G700">
        <f t="shared" si="30"/>
        <v>17.100000000000001</v>
      </c>
      <c r="H700">
        <f t="shared" si="31"/>
        <v>1</v>
      </c>
      <c r="I700" s="10" t="str">
        <f t="shared" si="32"/>
        <v>Udemy - Complete 2020 Data Science &amp; Machine Learning Bootcamp</v>
      </c>
    </row>
    <row r="701" spans="1:9" x14ac:dyDescent="0.25">
      <c r="A701" t="s">
        <v>1639</v>
      </c>
      <c r="B701" t="s">
        <v>2035</v>
      </c>
      <c r="C701" t="s">
        <v>2036</v>
      </c>
      <c r="D701" t="s">
        <v>2036</v>
      </c>
      <c r="E701" t="s">
        <v>766</v>
      </c>
      <c r="F701" s="3">
        <v>44334.69027777778</v>
      </c>
      <c r="G701">
        <f t="shared" si="30"/>
        <v>17</v>
      </c>
      <c r="H701">
        <f t="shared" si="31"/>
        <v>1</v>
      </c>
      <c r="I701" s="10" t="str">
        <f t="shared" si="32"/>
        <v>Udemy - Webservices API Testing using Rest Assured API &amp; POSTMAN</v>
      </c>
    </row>
    <row r="702" spans="1:9" x14ac:dyDescent="0.25">
      <c r="A702" t="s">
        <v>1639</v>
      </c>
      <c r="B702" t="s">
        <v>2108</v>
      </c>
      <c r="C702" t="s">
        <v>1666</v>
      </c>
      <c r="D702" t="s">
        <v>1666</v>
      </c>
      <c r="E702" t="s">
        <v>766</v>
      </c>
      <c r="F702" s="3">
        <v>44031.49722222222</v>
      </c>
      <c r="G702">
        <f t="shared" si="30"/>
        <v>15.9</v>
      </c>
      <c r="H702">
        <f t="shared" si="31"/>
        <v>1</v>
      </c>
      <c r="I702" s="10" t="str">
        <f t="shared" si="32"/>
        <v>Code With Mosh - Mastering React</v>
      </c>
    </row>
    <row r="703" spans="1:9" x14ac:dyDescent="0.25">
      <c r="A703" t="s">
        <v>1639</v>
      </c>
      <c r="B703" t="s">
        <v>1921</v>
      </c>
      <c r="C703" t="s">
        <v>1922</v>
      </c>
      <c r="D703" t="s">
        <v>1922</v>
      </c>
      <c r="E703" t="s">
        <v>766</v>
      </c>
      <c r="F703" s="3">
        <v>43904.026388888888</v>
      </c>
      <c r="G703">
        <f t="shared" si="30"/>
        <v>15.7</v>
      </c>
      <c r="H703">
        <f t="shared" si="31"/>
        <v>1</v>
      </c>
      <c r="I703" s="10" t="str">
        <f t="shared" si="32"/>
        <v>Udemy - AWS Certified Solutions Architect - Professional 2019</v>
      </c>
    </row>
    <row r="704" spans="1:9" x14ac:dyDescent="0.25">
      <c r="A704" t="s">
        <v>1639</v>
      </c>
      <c r="B704" t="s">
        <v>1405</v>
      </c>
      <c r="C704" t="s">
        <v>1504</v>
      </c>
      <c r="D704" t="s">
        <v>1504</v>
      </c>
      <c r="E704" t="s">
        <v>766</v>
      </c>
      <c r="F704" s="3">
        <v>44027.979166666664</v>
      </c>
      <c r="G704">
        <f t="shared" si="30"/>
        <v>15.3</v>
      </c>
      <c r="H704">
        <f t="shared" si="31"/>
        <v>1</v>
      </c>
      <c r="I704" s="10" t="str">
        <f t="shared" si="32"/>
        <v>Udemy - Investing In Stocks The Complete Course</v>
      </c>
    </row>
    <row r="705" spans="1:9" x14ac:dyDescent="0.25">
      <c r="A705" t="s">
        <v>1639</v>
      </c>
      <c r="B705" t="s">
        <v>2109</v>
      </c>
      <c r="C705" t="s">
        <v>1451</v>
      </c>
      <c r="D705" t="s">
        <v>1451</v>
      </c>
      <c r="E705" t="s">
        <v>766</v>
      </c>
      <c r="F705" s="3">
        <v>43938.807638888888</v>
      </c>
      <c r="G705">
        <f t="shared" si="30"/>
        <v>14.2</v>
      </c>
      <c r="H705">
        <f t="shared" si="31"/>
        <v>1</v>
      </c>
      <c r="I705" s="10" t="str">
        <f t="shared" si="32"/>
        <v>Code With Mosh - The Complete Python Programming Course for Beginners</v>
      </c>
    </row>
    <row r="706" spans="1:9" x14ac:dyDescent="0.25">
      <c r="A706" t="s">
        <v>1639</v>
      </c>
      <c r="B706" t="s">
        <v>1971</v>
      </c>
      <c r="C706" t="s">
        <v>1451</v>
      </c>
      <c r="D706" t="s">
        <v>1451</v>
      </c>
      <c r="E706" t="s">
        <v>766</v>
      </c>
      <c r="F706" s="3">
        <v>43903.898611111108</v>
      </c>
      <c r="G706">
        <f t="shared" ref="G706:G769" si="33">_xlfn.NUMBERVALUE(IF(ISNUMBER(FIND("GB",C706)),TRIM(LEFT(C706,FIND("GB",C706)-1)),TRIM(LEFT(C706,FIND("MB",C706)-1))/1024))</f>
        <v>14.2</v>
      </c>
      <c r="H706">
        <f t="shared" ref="H706:H769" si="34">COUNTIF(B:B,B706)</f>
        <v>1</v>
      </c>
      <c r="I706" s="10" t="str">
        <f t="shared" ref="I706:I769" si="35">HYPERLINK(A706&amp;"\"&amp;B706,B706)</f>
        <v>Udemy - Modern React with Redux</v>
      </c>
    </row>
    <row r="707" spans="1:9" x14ac:dyDescent="0.25">
      <c r="A707" t="s">
        <v>1639</v>
      </c>
      <c r="B707" t="s">
        <v>2605</v>
      </c>
      <c r="C707" t="s">
        <v>2394</v>
      </c>
      <c r="D707" t="s">
        <v>2394</v>
      </c>
      <c r="E707" t="s">
        <v>771</v>
      </c>
      <c r="F707" s="3">
        <v>44339.496527777781</v>
      </c>
      <c r="G707">
        <f t="shared" si="33"/>
        <v>12.4</v>
      </c>
      <c r="H707">
        <f t="shared" si="34"/>
        <v>1</v>
      </c>
      <c r="I707" s="10" t="str">
        <f t="shared" si="35"/>
        <v>Udemy - Microservices Architecture and Implementation on .NET 5</v>
      </c>
    </row>
    <row r="708" spans="1:9" x14ac:dyDescent="0.25">
      <c r="A708" t="s">
        <v>1639</v>
      </c>
      <c r="B708" t="s">
        <v>1403</v>
      </c>
      <c r="C708" t="s">
        <v>1503</v>
      </c>
      <c r="D708" t="s">
        <v>1503</v>
      </c>
      <c r="E708" t="s">
        <v>766</v>
      </c>
      <c r="F708" s="3">
        <v>44107.92291666667</v>
      </c>
      <c r="G708">
        <f t="shared" si="33"/>
        <v>12.2</v>
      </c>
      <c r="H708">
        <f t="shared" si="34"/>
        <v>1</v>
      </c>
      <c r="I708" s="10" t="str">
        <f t="shared" si="35"/>
        <v>Udemy - Enterprise Architect- Masterclass</v>
      </c>
    </row>
    <row r="709" spans="1:9" x14ac:dyDescent="0.25">
      <c r="A709" t="s">
        <v>1639</v>
      </c>
      <c r="B709" t="s">
        <v>2462</v>
      </c>
      <c r="C709" t="s">
        <v>2353</v>
      </c>
      <c r="D709" t="s">
        <v>2353</v>
      </c>
      <c r="E709" t="s">
        <v>766</v>
      </c>
      <c r="F709" s="3">
        <v>44234</v>
      </c>
      <c r="G709">
        <f t="shared" si="33"/>
        <v>9.42</v>
      </c>
      <c r="H709">
        <f t="shared" si="34"/>
        <v>1</v>
      </c>
      <c r="I709" s="10" t="str">
        <f t="shared" si="35"/>
        <v>Infinite Skills - Getting Started With Apache Cassandra</v>
      </c>
    </row>
    <row r="710" spans="1:9" x14ac:dyDescent="0.25">
      <c r="A710" t="s">
        <v>1639</v>
      </c>
      <c r="B710" t="s">
        <v>2606</v>
      </c>
      <c r="C710" t="s">
        <v>2607</v>
      </c>
      <c r="D710" t="s">
        <v>2607</v>
      </c>
      <c r="E710" t="s">
        <v>766</v>
      </c>
      <c r="F710" s="3">
        <v>44339.038888888892</v>
      </c>
      <c r="G710">
        <f t="shared" si="33"/>
        <v>9.36</v>
      </c>
      <c r="H710">
        <f t="shared" si="34"/>
        <v>1</v>
      </c>
      <c r="I710" s="10" t="str">
        <f t="shared" si="35"/>
        <v>Deccansoft - Deep Dive Into Windows Communication Foundation (WCF)</v>
      </c>
    </row>
    <row r="711" spans="1:9" x14ac:dyDescent="0.25">
      <c r="A711" t="s">
        <v>1639</v>
      </c>
      <c r="B711" t="s">
        <v>1915</v>
      </c>
      <c r="C711" t="s">
        <v>1916</v>
      </c>
      <c r="D711" t="s">
        <v>1916</v>
      </c>
      <c r="E711" t="s">
        <v>766</v>
      </c>
      <c r="F711" s="3">
        <v>43903.912499999999</v>
      </c>
      <c r="G711">
        <f t="shared" si="33"/>
        <v>9.33</v>
      </c>
      <c r="H711">
        <f t="shared" si="34"/>
        <v>1</v>
      </c>
      <c r="I711" s="10" t="str">
        <f t="shared" si="35"/>
        <v>Udemy - Awakening - A complete meditation and mind training course</v>
      </c>
    </row>
    <row r="712" spans="1:9" x14ac:dyDescent="0.25">
      <c r="A712" t="s">
        <v>1639</v>
      </c>
      <c r="B712" t="s">
        <v>1415</v>
      </c>
      <c r="C712" t="s">
        <v>1510</v>
      </c>
      <c r="D712" t="s">
        <v>1510</v>
      </c>
      <c r="E712" t="s">
        <v>766</v>
      </c>
      <c r="F712" s="3">
        <v>43903.902083333334</v>
      </c>
      <c r="G712">
        <f t="shared" si="33"/>
        <v>9.27</v>
      </c>
      <c r="H712">
        <f t="shared" si="34"/>
        <v>1</v>
      </c>
      <c r="I712" s="10" t="str">
        <f t="shared" si="35"/>
        <v>Udemy - The Bootstrap 4 Bootcamp</v>
      </c>
    </row>
    <row r="713" spans="1:9" x14ac:dyDescent="0.25">
      <c r="A713" t="s">
        <v>1639</v>
      </c>
      <c r="B713" t="s">
        <v>2010</v>
      </c>
      <c r="C713" t="s">
        <v>2011</v>
      </c>
      <c r="D713" t="s">
        <v>2011</v>
      </c>
      <c r="E713" t="s">
        <v>766</v>
      </c>
      <c r="F713" s="3">
        <v>43903.92083333333</v>
      </c>
      <c r="G713">
        <f t="shared" si="33"/>
        <v>9.19</v>
      </c>
      <c r="H713">
        <f t="shared" si="34"/>
        <v>1</v>
      </c>
      <c r="I713" s="10" t="str">
        <f t="shared" si="35"/>
        <v>Udemy - The Complete Financial Analyst Course 2020</v>
      </c>
    </row>
    <row r="714" spans="1:9" x14ac:dyDescent="0.25">
      <c r="A714" t="s">
        <v>1639</v>
      </c>
      <c r="B714" t="s">
        <v>2608</v>
      </c>
      <c r="C714" t="s">
        <v>2609</v>
      </c>
      <c r="D714" t="s">
        <v>2609</v>
      </c>
      <c r="E714" t="s">
        <v>766</v>
      </c>
      <c r="F714" s="3">
        <v>44360.806944444441</v>
      </c>
      <c r="G714">
        <f t="shared" si="33"/>
        <v>8.94</v>
      </c>
      <c r="H714">
        <f t="shared" si="34"/>
        <v>1</v>
      </c>
      <c r="I714" s="10" t="str">
        <f t="shared" si="35"/>
        <v>Udemy - Complete Go Bootcamp Go from zero to hero (Golang)</v>
      </c>
    </row>
    <row r="715" spans="1:9" x14ac:dyDescent="0.25">
      <c r="A715" t="s">
        <v>1639</v>
      </c>
      <c r="B715" t="s">
        <v>1919</v>
      </c>
      <c r="C715" t="s">
        <v>1920</v>
      </c>
      <c r="D715" t="s">
        <v>1920</v>
      </c>
      <c r="E715" t="s">
        <v>766</v>
      </c>
      <c r="F715" s="3">
        <v>44028.402777777781</v>
      </c>
      <c r="G715">
        <f t="shared" si="33"/>
        <v>7.97</v>
      </c>
      <c r="H715">
        <f t="shared" si="34"/>
        <v>1</v>
      </c>
      <c r="I715" s="10" t="str">
        <f t="shared" si="35"/>
        <v>Udemy - AWS Certified DevOps Engineer Professional 2020 - Hands On</v>
      </c>
    </row>
    <row r="716" spans="1:9" x14ac:dyDescent="0.25">
      <c r="A716" t="s">
        <v>1639</v>
      </c>
      <c r="B716" t="s">
        <v>1917</v>
      </c>
      <c r="C716" t="s">
        <v>1918</v>
      </c>
      <c r="D716" t="s">
        <v>1918</v>
      </c>
      <c r="E716" t="s">
        <v>766</v>
      </c>
      <c r="F716" s="3">
        <v>44028.394444444442</v>
      </c>
      <c r="G716">
        <f t="shared" si="33"/>
        <v>7.78</v>
      </c>
      <c r="H716">
        <f t="shared" si="34"/>
        <v>1</v>
      </c>
      <c r="I716" s="10" t="str">
        <f t="shared" si="35"/>
        <v>Udemy - AWS Certified Developer - Associate 2020</v>
      </c>
    </row>
    <row r="717" spans="1:9" x14ac:dyDescent="0.25">
      <c r="A717" t="s">
        <v>1639</v>
      </c>
      <c r="B717" t="s">
        <v>2610</v>
      </c>
      <c r="C717" t="s">
        <v>2611</v>
      </c>
      <c r="D717" t="s">
        <v>2611</v>
      </c>
      <c r="E717" t="s">
        <v>771</v>
      </c>
      <c r="F717" s="3">
        <v>44339.395138888889</v>
      </c>
      <c r="G717">
        <f t="shared" si="33"/>
        <v>7.68</v>
      </c>
      <c r="H717">
        <f t="shared" si="34"/>
        <v>1</v>
      </c>
      <c r="I717" s="10" t="str">
        <f t="shared" si="35"/>
        <v>Building Applications with Angular 11 and ASP.NET Core 5</v>
      </c>
    </row>
    <row r="718" spans="1:9" x14ac:dyDescent="0.25">
      <c r="A718" t="s">
        <v>1639</v>
      </c>
      <c r="B718" t="s">
        <v>1904</v>
      </c>
      <c r="C718" t="s">
        <v>1905</v>
      </c>
      <c r="D718" t="s">
        <v>1905</v>
      </c>
      <c r="E718" t="s">
        <v>766</v>
      </c>
      <c r="F718" s="3">
        <v>43842.938888888886</v>
      </c>
      <c r="G718">
        <f t="shared" si="33"/>
        <v>7.22</v>
      </c>
      <c r="H718">
        <f t="shared" si="34"/>
        <v>1</v>
      </c>
      <c r="I718" s="10" t="str">
        <f t="shared" si="35"/>
        <v>Udemy - Angular &amp; NodeJS - The MEAN Stack Guide</v>
      </c>
    </row>
    <row r="719" spans="1:9" x14ac:dyDescent="0.25">
      <c r="A719" t="s">
        <v>1639</v>
      </c>
      <c r="B719" t="s">
        <v>2354</v>
      </c>
      <c r="C719" t="s">
        <v>1845</v>
      </c>
      <c r="D719" t="s">
        <v>1845</v>
      </c>
      <c r="E719" t="s">
        <v>766</v>
      </c>
      <c r="F719" s="3">
        <v>44027.943055555559</v>
      </c>
      <c r="G719">
        <f t="shared" si="33"/>
        <v>7.03</v>
      </c>
      <c r="H719">
        <f t="shared" si="34"/>
        <v>1</v>
      </c>
      <c r="I719" s="10" t="str">
        <f t="shared" si="35"/>
        <v>Packt - Deep Learning with Real World Projects</v>
      </c>
    </row>
    <row r="720" spans="1:9" x14ac:dyDescent="0.25">
      <c r="A720" t="s">
        <v>1639</v>
      </c>
      <c r="B720" t="s">
        <v>1422</v>
      </c>
      <c r="C720" t="s">
        <v>1521</v>
      </c>
      <c r="D720" t="s">
        <v>1521</v>
      </c>
      <c r="E720" t="s">
        <v>766</v>
      </c>
      <c r="F720" s="3">
        <v>43862.347222222219</v>
      </c>
      <c r="G720">
        <f t="shared" si="33"/>
        <v>6.8</v>
      </c>
      <c r="H720">
        <f t="shared" si="34"/>
        <v>1</v>
      </c>
      <c r="I720" s="10" t="str">
        <f t="shared" si="35"/>
        <v>Angular 7 - The Complete Guide</v>
      </c>
    </row>
    <row r="721" spans="1:9" x14ac:dyDescent="0.25">
      <c r="A721" t="s">
        <v>1639</v>
      </c>
      <c r="B721" t="s">
        <v>1673</v>
      </c>
      <c r="C721" t="s">
        <v>1674</v>
      </c>
      <c r="D721" t="s">
        <v>1674</v>
      </c>
      <c r="E721" t="s">
        <v>766</v>
      </c>
      <c r="F721" s="3">
        <v>44017.789583333331</v>
      </c>
      <c r="G721">
        <f t="shared" si="33"/>
        <v>6.75</v>
      </c>
      <c r="H721">
        <f t="shared" si="34"/>
        <v>1</v>
      </c>
      <c r="I721" s="10" t="str">
        <f t="shared" si="35"/>
        <v>COLLOQUIAL</v>
      </c>
    </row>
    <row r="722" spans="1:9" x14ac:dyDescent="0.25">
      <c r="A722" t="s">
        <v>1639</v>
      </c>
      <c r="B722" t="s">
        <v>2025</v>
      </c>
      <c r="C722" t="s">
        <v>2026</v>
      </c>
      <c r="D722" t="s">
        <v>2026</v>
      </c>
      <c r="E722" t="s">
        <v>766</v>
      </c>
      <c r="F722" s="3">
        <v>43863.470833333333</v>
      </c>
      <c r="G722">
        <f t="shared" si="33"/>
        <v>6.35</v>
      </c>
      <c r="H722">
        <f t="shared" si="34"/>
        <v>1</v>
      </c>
      <c r="I722" s="10" t="str">
        <f t="shared" si="35"/>
        <v>Udemy - Ultimate AWS Certified Developer Associate 2020</v>
      </c>
    </row>
    <row r="723" spans="1:9" x14ac:dyDescent="0.25">
      <c r="A723" t="s">
        <v>1639</v>
      </c>
      <c r="B723" t="s">
        <v>2033</v>
      </c>
      <c r="C723" t="s">
        <v>2034</v>
      </c>
      <c r="D723" t="s">
        <v>2034</v>
      </c>
      <c r="E723" t="s">
        <v>766</v>
      </c>
      <c r="F723" s="3">
        <v>43903.93472222222</v>
      </c>
      <c r="G723">
        <f t="shared" si="33"/>
        <v>6.25</v>
      </c>
      <c r="H723">
        <f t="shared" si="34"/>
        <v>1</v>
      </c>
      <c r="I723" s="10" t="str">
        <f t="shared" si="35"/>
        <v>Udemy - Web &amp; API Automation by Katalon Studio</v>
      </c>
    </row>
    <row r="724" spans="1:9" x14ac:dyDescent="0.25">
      <c r="A724" t="s">
        <v>1639</v>
      </c>
      <c r="B724" t="s">
        <v>2692</v>
      </c>
      <c r="C724" t="s">
        <v>1520</v>
      </c>
      <c r="D724" t="s">
        <v>1520</v>
      </c>
      <c r="E724" t="s">
        <v>771</v>
      </c>
      <c r="F724" s="3">
        <v>44379.020833333336</v>
      </c>
      <c r="G724">
        <f t="shared" si="33"/>
        <v>6.13</v>
      </c>
      <c r="H724">
        <f t="shared" si="34"/>
        <v>1</v>
      </c>
      <c r="I724" s="10" t="str">
        <f t="shared" si="35"/>
        <v>Udemy - Learn .NET Core from Scratch - from an empty Console</v>
      </c>
    </row>
    <row r="725" spans="1:9" x14ac:dyDescent="0.25">
      <c r="A725" t="s">
        <v>1639</v>
      </c>
      <c r="B725" t="s">
        <v>2612</v>
      </c>
      <c r="C725" t="s">
        <v>2613</v>
      </c>
      <c r="D725" t="s">
        <v>2613</v>
      </c>
      <c r="E725" t="s">
        <v>766</v>
      </c>
      <c r="F725" s="3">
        <v>44360.451388888891</v>
      </c>
      <c r="G725">
        <f t="shared" si="33"/>
        <v>5.74</v>
      </c>
      <c r="H725">
        <f t="shared" si="34"/>
        <v>1</v>
      </c>
      <c r="I725" s="10" t="str">
        <f t="shared" si="35"/>
        <v>AcademyZeroToMastery - Complete Web &amp; Mobile Designer in 2021 UIUX, Figma + more</v>
      </c>
    </row>
    <row r="726" spans="1:9" x14ac:dyDescent="0.25">
      <c r="A726" t="s">
        <v>1639</v>
      </c>
      <c r="B726" t="s">
        <v>2657</v>
      </c>
      <c r="C726" t="s">
        <v>2658</v>
      </c>
      <c r="D726" t="s">
        <v>2658</v>
      </c>
      <c r="E726" t="s">
        <v>766</v>
      </c>
      <c r="F726" s="3">
        <v>44412.925000000003</v>
      </c>
      <c r="G726">
        <f t="shared" si="33"/>
        <v>5.41</v>
      </c>
      <c r="H726">
        <f t="shared" si="34"/>
        <v>1</v>
      </c>
      <c r="I726" s="10" t="str">
        <f t="shared" si="35"/>
        <v>CodeWithMosh - The Ultimate Design Patterns Part 1 [AhLaN]</v>
      </c>
    </row>
    <row r="727" spans="1:9" x14ac:dyDescent="0.25">
      <c r="A727" t="s">
        <v>1639</v>
      </c>
      <c r="B727" t="s">
        <v>1669</v>
      </c>
      <c r="C727" t="s">
        <v>2236</v>
      </c>
      <c r="D727" t="s">
        <v>2236</v>
      </c>
      <c r="E727" t="s">
        <v>766</v>
      </c>
      <c r="F727" s="3">
        <v>44102.509027777778</v>
      </c>
      <c r="G727">
        <f t="shared" si="33"/>
        <v>5.34</v>
      </c>
      <c r="H727">
        <f t="shared" si="34"/>
        <v>1</v>
      </c>
      <c r="I727" s="10" t="str">
        <f t="shared" si="35"/>
        <v>Code With Mosh - The Ultimate Design Patterns Part 1</v>
      </c>
    </row>
    <row r="728" spans="1:9" x14ac:dyDescent="0.25">
      <c r="A728" t="s">
        <v>1639</v>
      </c>
      <c r="B728" t="s">
        <v>2355</v>
      </c>
      <c r="C728" t="s">
        <v>1842</v>
      </c>
      <c r="D728" t="s">
        <v>1842</v>
      </c>
      <c r="E728" t="s">
        <v>766</v>
      </c>
      <c r="F728" s="3">
        <v>44027.94027777778</v>
      </c>
      <c r="G728">
        <f t="shared" si="33"/>
        <v>5.29</v>
      </c>
      <c r="H728">
        <f t="shared" si="34"/>
        <v>1</v>
      </c>
      <c r="I728" s="10" t="str">
        <f t="shared" si="35"/>
        <v>Packt - Angular Crash Course</v>
      </c>
    </row>
    <row r="729" spans="1:9" x14ac:dyDescent="0.25">
      <c r="A729" t="s">
        <v>1639</v>
      </c>
      <c r="B729" t="s">
        <v>1401</v>
      </c>
      <c r="C729" t="s">
        <v>1501</v>
      </c>
      <c r="D729" t="s">
        <v>1501</v>
      </c>
      <c r="E729" t="s">
        <v>766</v>
      </c>
      <c r="F729" s="3">
        <v>44027.968055555553</v>
      </c>
      <c r="G729">
        <f t="shared" si="33"/>
        <v>5.21</v>
      </c>
      <c r="H729">
        <f t="shared" si="34"/>
        <v>1</v>
      </c>
      <c r="I729" s="10" t="str">
        <f t="shared" si="35"/>
        <v>Udemy - Data Structures Algorithms  Master Coding Interview QA</v>
      </c>
    </row>
    <row r="730" spans="1:9" x14ac:dyDescent="0.25">
      <c r="A730" t="s">
        <v>1639</v>
      </c>
      <c r="B730" t="s">
        <v>2585</v>
      </c>
      <c r="C730" t="s">
        <v>2586</v>
      </c>
      <c r="D730" t="s">
        <v>2586</v>
      </c>
      <c r="E730" t="s">
        <v>771</v>
      </c>
      <c r="F730" s="3">
        <v>44338.759027777778</v>
      </c>
      <c r="G730">
        <f t="shared" si="33"/>
        <v>5.12</v>
      </c>
      <c r="H730">
        <f t="shared" si="34"/>
        <v>1</v>
      </c>
      <c r="I730" s="10" t="str">
        <f t="shared" si="35"/>
        <v>Udemy - Svelte.js - The Complete Guide (incl. Sapper.js)</v>
      </c>
    </row>
    <row r="731" spans="1:9" x14ac:dyDescent="0.25">
      <c r="A731" t="s">
        <v>1639</v>
      </c>
      <c r="B731" t="s">
        <v>1982</v>
      </c>
      <c r="C731" t="s">
        <v>1278</v>
      </c>
      <c r="D731" t="s">
        <v>1278</v>
      </c>
      <c r="E731" t="s">
        <v>771</v>
      </c>
      <c r="F731" s="3">
        <v>44028.40347222222</v>
      </c>
      <c r="G731">
        <f t="shared" si="33"/>
        <v>5.0999999999999996</v>
      </c>
      <c r="H731">
        <f t="shared" si="34"/>
        <v>1</v>
      </c>
      <c r="I731" s="10" t="str">
        <f t="shared" si="35"/>
        <v>Udemy - Programming in Blazor – ASP.NET Core 3.1</v>
      </c>
    </row>
    <row r="732" spans="1:9" x14ac:dyDescent="0.25">
      <c r="A732" t="s">
        <v>1639</v>
      </c>
      <c r="B732" t="s">
        <v>2691</v>
      </c>
      <c r="C732" t="s">
        <v>968</v>
      </c>
      <c r="D732" t="s">
        <v>968</v>
      </c>
      <c r="E732" t="s">
        <v>766</v>
      </c>
      <c r="F732" s="3">
        <v>44476.913194444445</v>
      </c>
      <c r="G732">
        <f t="shared" si="33"/>
        <v>4.6399999999999997</v>
      </c>
      <c r="H732">
        <f t="shared" si="34"/>
        <v>1</v>
      </c>
      <c r="I732" s="10" t="str">
        <f t="shared" si="35"/>
        <v>Udemy - Identity Federation using Microsoft ADFS and Azure AD</v>
      </c>
    </row>
    <row r="733" spans="1:9" x14ac:dyDescent="0.25">
      <c r="A733" t="s">
        <v>1639</v>
      </c>
      <c r="B733" t="s">
        <v>2614</v>
      </c>
      <c r="C733" t="s">
        <v>1478</v>
      </c>
      <c r="D733" t="s">
        <v>1478</v>
      </c>
      <c r="E733" t="s">
        <v>766</v>
      </c>
      <c r="F733" s="3">
        <v>44365.005555555559</v>
      </c>
      <c r="G733">
        <f t="shared" si="33"/>
        <v>4.63</v>
      </c>
      <c r="H733">
        <f t="shared" si="34"/>
        <v>1</v>
      </c>
      <c r="I733" s="10" t="str">
        <f t="shared" si="35"/>
        <v>OReilly - Agile Engineering Practices</v>
      </c>
    </row>
    <row r="734" spans="1:9" x14ac:dyDescent="0.25">
      <c r="A734" t="s">
        <v>1639</v>
      </c>
      <c r="B734" t="s">
        <v>2031</v>
      </c>
      <c r="C734" t="s">
        <v>2032</v>
      </c>
      <c r="D734" t="s">
        <v>2032</v>
      </c>
      <c r="E734" t="s">
        <v>766</v>
      </c>
      <c r="F734" s="3">
        <v>43904.006944444445</v>
      </c>
      <c r="G734">
        <f t="shared" si="33"/>
        <v>4.6100000000000003</v>
      </c>
      <c r="H734">
        <f t="shared" si="34"/>
        <v>1</v>
      </c>
      <c r="I734" s="10" t="str">
        <f t="shared" si="35"/>
        <v>Udemy - Visual Studio Code Tutorial - Getting Started With VS Code</v>
      </c>
    </row>
    <row r="735" spans="1:9" x14ac:dyDescent="0.25">
      <c r="A735" t="s">
        <v>1639</v>
      </c>
      <c r="B735" t="s">
        <v>1925</v>
      </c>
      <c r="C735" t="s">
        <v>1926</v>
      </c>
      <c r="D735" t="s">
        <v>1926</v>
      </c>
      <c r="E735" t="s">
        <v>766</v>
      </c>
      <c r="F735" s="3">
        <v>44028.402777777781</v>
      </c>
      <c r="G735">
        <f t="shared" si="33"/>
        <v>4.5599999999999996</v>
      </c>
      <c r="H735">
        <f t="shared" si="34"/>
        <v>1</v>
      </c>
      <c r="I735" s="10" t="str">
        <f t="shared" si="35"/>
        <v>Udemy - Beginner to Pro in Excel Financial Modeling and Valuation</v>
      </c>
    </row>
    <row r="736" spans="1:9" x14ac:dyDescent="0.25">
      <c r="A736" t="s">
        <v>1639</v>
      </c>
      <c r="B736" t="s">
        <v>1965</v>
      </c>
      <c r="C736" t="s">
        <v>1966</v>
      </c>
      <c r="D736" t="s">
        <v>1966</v>
      </c>
      <c r="E736" t="s">
        <v>766</v>
      </c>
      <c r="F736" s="3">
        <v>43905.002083333333</v>
      </c>
      <c r="G736">
        <f t="shared" si="33"/>
        <v>4.55</v>
      </c>
      <c r="H736">
        <f t="shared" si="34"/>
        <v>1</v>
      </c>
      <c r="I736" s="10" t="str">
        <f t="shared" si="35"/>
        <v>Udemy - microcontroller and c programming language with tft lcd ex</v>
      </c>
    </row>
    <row r="737" spans="1:9" x14ac:dyDescent="0.25">
      <c r="A737" t="s">
        <v>1639</v>
      </c>
      <c r="B737" t="s">
        <v>1884</v>
      </c>
      <c r="C737" t="s">
        <v>1885</v>
      </c>
      <c r="D737" t="s">
        <v>1885</v>
      </c>
      <c r="E737" t="s">
        <v>766</v>
      </c>
      <c r="F737" s="3">
        <v>43905.004861111112</v>
      </c>
      <c r="G737">
        <f t="shared" si="33"/>
        <v>4.4400000000000004</v>
      </c>
      <c r="H737">
        <f t="shared" si="34"/>
        <v>1</v>
      </c>
      <c r="I737" s="10" t="str">
        <f t="shared" si="35"/>
        <v>The Complete Machine Learning Data Science Course in Python</v>
      </c>
    </row>
    <row r="738" spans="1:9" x14ac:dyDescent="0.25">
      <c r="A738" t="s">
        <v>1639</v>
      </c>
      <c r="B738" t="s">
        <v>1892</v>
      </c>
      <c r="C738" t="s">
        <v>1228</v>
      </c>
      <c r="D738" t="s">
        <v>1228</v>
      </c>
      <c r="E738" t="s">
        <v>766</v>
      </c>
      <c r="F738" s="3">
        <v>43893.969444444447</v>
      </c>
      <c r="G738">
        <f t="shared" si="33"/>
        <v>4.41</v>
      </c>
      <c r="H738">
        <f t="shared" si="34"/>
        <v>1</v>
      </c>
      <c r="I738" s="10" t="str">
        <f t="shared" si="35"/>
        <v>The Great Courses - Law School for Everyone</v>
      </c>
    </row>
    <row r="739" spans="1:9" x14ac:dyDescent="0.25">
      <c r="A739" t="s">
        <v>1639</v>
      </c>
      <c r="B739" t="s">
        <v>2681</v>
      </c>
      <c r="C739" t="s">
        <v>2682</v>
      </c>
      <c r="D739" t="s">
        <v>2682</v>
      </c>
      <c r="E739" t="s">
        <v>766</v>
      </c>
      <c r="F739" s="3">
        <v>44470.447916666664</v>
      </c>
      <c r="G739">
        <f t="shared" si="33"/>
        <v>4.22</v>
      </c>
      <c r="H739">
        <f t="shared" si="34"/>
        <v>1</v>
      </c>
      <c r="I739" s="10" t="str">
        <f t="shared" si="35"/>
        <v>Ubuntu Linux Fundamentals Linux Server Administration Basics</v>
      </c>
    </row>
    <row r="740" spans="1:9" x14ac:dyDescent="0.25">
      <c r="A740" t="s">
        <v>1639</v>
      </c>
      <c r="B740" t="s">
        <v>1411</v>
      </c>
      <c r="C740" t="s">
        <v>1508</v>
      </c>
      <c r="D740" t="s">
        <v>1508</v>
      </c>
      <c r="E740" t="s">
        <v>771</v>
      </c>
      <c r="F740" s="3">
        <v>43745.904166666667</v>
      </c>
      <c r="G740">
        <f t="shared" si="33"/>
        <v>4.2</v>
      </c>
      <c r="H740">
        <f t="shared" si="34"/>
        <v>1</v>
      </c>
      <c r="I740" s="10" t="str">
        <f t="shared" si="35"/>
        <v>Udemy - Learn ASP.Net MVC and Entity Framework (Database First)</v>
      </c>
    </row>
    <row r="741" spans="1:9" x14ac:dyDescent="0.25">
      <c r="A741" t="s">
        <v>1639</v>
      </c>
      <c r="B741" t="s">
        <v>2356</v>
      </c>
      <c r="C741" t="s">
        <v>1723</v>
      </c>
      <c r="D741" t="s">
        <v>1723</v>
      </c>
      <c r="E741" t="s">
        <v>766</v>
      </c>
      <c r="F741" s="3">
        <v>43862.086805555555</v>
      </c>
      <c r="G741">
        <f t="shared" si="33"/>
        <v>4.03</v>
      </c>
      <c r="H741">
        <f t="shared" si="34"/>
        <v>1</v>
      </c>
      <c r="I741" s="10" t="str">
        <f t="shared" si="35"/>
        <v>Lynda - Enhancing Images with Artificial Intelligence (AI)</v>
      </c>
    </row>
    <row r="742" spans="1:9" x14ac:dyDescent="0.25">
      <c r="A742" t="s">
        <v>1639</v>
      </c>
      <c r="B742" t="s">
        <v>1886</v>
      </c>
      <c r="C742" t="s">
        <v>1887</v>
      </c>
      <c r="D742" t="s">
        <v>1887</v>
      </c>
      <c r="E742" t="s">
        <v>766</v>
      </c>
      <c r="F742" s="3">
        <v>43861.884722222225</v>
      </c>
      <c r="G742">
        <f t="shared" si="33"/>
        <v>4</v>
      </c>
      <c r="H742">
        <f t="shared" si="34"/>
        <v>1</v>
      </c>
      <c r="I742" s="10" t="str">
        <f t="shared" si="35"/>
        <v>The Complete Mind Mapping Mastery Course For Success</v>
      </c>
    </row>
    <row r="743" spans="1:9" x14ac:dyDescent="0.25">
      <c r="A743" t="s">
        <v>1639</v>
      </c>
      <c r="B743" t="s">
        <v>1893</v>
      </c>
      <c r="C743" t="s">
        <v>1894</v>
      </c>
      <c r="D743" t="s">
        <v>1894</v>
      </c>
      <c r="E743" t="s">
        <v>771</v>
      </c>
      <c r="F743" s="3">
        <v>44042.533333333333</v>
      </c>
      <c r="G743">
        <f t="shared" si="33"/>
        <v>3.97</v>
      </c>
      <c r="H743">
        <f t="shared" si="34"/>
        <v>1</v>
      </c>
      <c r="I743" s="10" t="str">
        <f t="shared" si="35"/>
        <v>The Vue.js Master Class</v>
      </c>
    </row>
    <row r="744" spans="1:9" x14ac:dyDescent="0.25">
      <c r="A744" t="s">
        <v>1639</v>
      </c>
      <c r="B744" t="s">
        <v>2357</v>
      </c>
      <c r="C744" t="s">
        <v>2019</v>
      </c>
      <c r="D744" t="s">
        <v>2019</v>
      </c>
      <c r="E744" t="s">
        <v>766</v>
      </c>
      <c r="F744" s="3">
        <v>44172.038194444445</v>
      </c>
      <c r="G744">
        <f t="shared" si="33"/>
        <v>3.87</v>
      </c>
      <c r="H744">
        <f t="shared" si="34"/>
        <v>1</v>
      </c>
      <c r="I744" s="10" t="str">
        <f t="shared" si="35"/>
        <v>Udemy - JavaScript &amp; LeetCode  The Interview Bootcamp</v>
      </c>
    </row>
    <row r="745" spans="1:9" x14ac:dyDescent="0.25">
      <c r="A745" t="s">
        <v>1639</v>
      </c>
      <c r="B745" t="s">
        <v>2018</v>
      </c>
      <c r="C745" t="s">
        <v>2019</v>
      </c>
      <c r="D745" t="s">
        <v>2019</v>
      </c>
      <c r="E745" t="s">
        <v>766</v>
      </c>
      <c r="F745" s="3">
        <v>43903.960416666669</v>
      </c>
      <c r="G745">
        <f t="shared" si="33"/>
        <v>3.87</v>
      </c>
      <c r="H745">
        <f t="shared" si="34"/>
        <v>1</v>
      </c>
      <c r="I745" s="10" t="str">
        <f t="shared" si="35"/>
        <v>Udemy - The Ultimate Arabic Course (Level 1)</v>
      </c>
    </row>
    <row r="746" spans="1:9" x14ac:dyDescent="0.25">
      <c r="A746" t="s">
        <v>1639</v>
      </c>
      <c r="B746" t="s">
        <v>1877</v>
      </c>
      <c r="C746" t="s">
        <v>1291</v>
      </c>
      <c r="D746" t="s">
        <v>1291</v>
      </c>
      <c r="E746" t="s">
        <v>766</v>
      </c>
      <c r="F746" s="3">
        <v>44017.657638888886</v>
      </c>
      <c r="G746">
        <f t="shared" si="33"/>
        <v>3.81</v>
      </c>
      <c r="H746">
        <f t="shared" si="34"/>
        <v>1</v>
      </c>
      <c r="I746" s="10" t="str">
        <f t="shared" si="35"/>
        <v>The Complete Android Kotlin Developer Course</v>
      </c>
    </row>
    <row r="747" spans="1:9" x14ac:dyDescent="0.25">
      <c r="A747" t="s">
        <v>1639</v>
      </c>
      <c r="B747" t="s">
        <v>1374</v>
      </c>
      <c r="C747" t="s">
        <v>1851</v>
      </c>
      <c r="D747" t="s">
        <v>1851</v>
      </c>
      <c r="E747" t="s">
        <v>766</v>
      </c>
      <c r="F747" s="3">
        <v>44027.947916666664</v>
      </c>
      <c r="G747">
        <f t="shared" si="33"/>
        <v>3.79</v>
      </c>
      <c r="H747">
        <f t="shared" si="34"/>
        <v>1</v>
      </c>
      <c r="I747" s="10" t="str">
        <f t="shared" si="35"/>
        <v>Pluralsight - Angular Fundamentals</v>
      </c>
    </row>
    <row r="748" spans="1:9" x14ac:dyDescent="0.25">
      <c r="A748" t="s">
        <v>1639</v>
      </c>
      <c r="B748" t="s">
        <v>2694</v>
      </c>
      <c r="C748" t="s">
        <v>2400</v>
      </c>
      <c r="D748" t="s">
        <v>2400</v>
      </c>
      <c r="E748" t="s">
        <v>766</v>
      </c>
      <c r="F748" s="3">
        <v>44466.515972222223</v>
      </c>
      <c r="G748">
        <f t="shared" si="33"/>
        <v>3.77</v>
      </c>
      <c r="H748">
        <f t="shared" si="34"/>
        <v>1</v>
      </c>
      <c r="I748" s="10" t="str">
        <f t="shared" si="35"/>
        <v>Udemy - Master Class  NGINX WebServer and Custom Load Balancer</v>
      </c>
    </row>
    <row r="749" spans="1:9" x14ac:dyDescent="0.25">
      <c r="A749" t="s">
        <v>1639</v>
      </c>
      <c r="B749" t="s">
        <v>1418</v>
      </c>
      <c r="C749" t="s">
        <v>1511</v>
      </c>
      <c r="D749" t="s">
        <v>1511</v>
      </c>
      <c r="E749" t="s">
        <v>766</v>
      </c>
      <c r="F749" s="3">
        <v>44027.997916666667</v>
      </c>
      <c r="G749">
        <f t="shared" si="33"/>
        <v>3.75</v>
      </c>
      <c r="H749">
        <f t="shared" si="34"/>
        <v>1</v>
      </c>
      <c r="I749" s="10" t="str">
        <f t="shared" si="35"/>
        <v>Udemy - The Ultimate Excel Programmer Course</v>
      </c>
    </row>
    <row r="750" spans="1:9" x14ac:dyDescent="0.25">
      <c r="A750" t="s">
        <v>1639</v>
      </c>
      <c r="B750" t="s">
        <v>1975</v>
      </c>
      <c r="C750" t="s">
        <v>940</v>
      </c>
      <c r="D750" t="s">
        <v>1976</v>
      </c>
      <c r="E750" t="s">
        <v>766</v>
      </c>
      <c r="F750" s="3">
        <v>43905.007638888892</v>
      </c>
      <c r="G750">
        <f t="shared" si="33"/>
        <v>3.71</v>
      </c>
      <c r="H750">
        <f t="shared" si="34"/>
        <v>1</v>
      </c>
      <c r="I750" s="10" t="str">
        <f t="shared" si="35"/>
        <v>Udemy - Node Js MongoDb Vs Php Mysql -Build The Same Web Application</v>
      </c>
    </row>
    <row r="751" spans="1:9" x14ac:dyDescent="0.25">
      <c r="A751" t="s">
        <v>1639</v>
      </c>
      <c r="B751" t="s">
        <v>2677</v>
      </c>
      <c r="C751" t="s">
        <v>2544</v>
      </c>
      <c r="D751" t="s">
        <v>2544</v>
      </c>
      <c r="E751" t="s">
        <v>766</v>
      </c>
      <c r="F751" s="3">
        <v>44376.890277777777</v>
      </c>
      <c r="G751">
        <f t="shared" si="33"/>
        <v>3.68</v>
      </c>
      <c r="H751">
        <f t="shared" si="34"/>
        <v>1</v>
      </c>
      <c r="I751" s="10" t="str">
        <f t="shared" si="35"/>
        <v>PacktPub - Apache Kafka A-Z with Hands-On Learning</v>
      </c>
    </row>
    <row r="752" spans="1:9" x14ac:dyDescent="0.25">
      <c r="A752" t="s">
        <v>1639</v>
      </c>
      <c r="B752" t="s">
        <v>1967</v>
      </c>
      <c r="C752" t="s">
        <v>1968</v>
      </c>
      <c r="D752" t="s">
        <v>1968</v>
      </c>
      <c r="E752" t="s">
        <v>766</v>
      </c>
      <c r="F752" s="3">
        <v>44067.003472222219</v>
      </c>
      <c r="G752">
        <f t="shared" si="33"/>
        <v>3.63</v>
      </c>
      <c r="H752">
        <f t="shared" si="34"/>
        <v>1</v>
      </c>
      <c r="I752" s="10" t="str">
        <f t="shared" si="35"/>
        <v>Udemy - Microsoft Power BI - A Complete Introduction</v>
      </c>
    </row>
    <row r="753" spans="1:9" x14ac:dyDescent="0.25">
      <c r="A753" t="s">
        <v>1639</v>
      </c>
      <c r="B753" t="s">
        <v>1640</v>
      </c>
      <c r="C753" t="s">
        <v>1641</v>
      </c>
      <c r="D753" t="s">
        <v>1641</v>
      </c>
      <c r="E753" t="s">
        <v>766</v>
      </c>
      <c r="F753" s="3">
        <v>43977.852777777778</v>
      </c>
      <c r="G753">
        <f t="shared" si="33"/>
        <v>3.61</v>
      </c>
      <c r="H753">
        <f t="shared" si="34"/>
        <v>1</v>
      </c>
      <c r="I753" s="10" t="str">
        <f t="shared" si="35"/>
        <v>A Cloud Guru - AWS Certified Solutions Architect Associate 2020</v>
      </c>
    </row>
    <row r="754" spans="1:9" x14ac:dyDescent="0.25">
      <c r="A754" t="s">
        <v>1639</v>
      </c>
      <c r="B754" t="s">
        <v>1928</v>
      </c>
      <c r="C754" t="s">
        <v>1641</v>
      </c>
      <c r="D754" t="s">
        <v>1641</v>
      </c>
      <c r="E754" t="s">
        <v>766</v>
      </c>
      <c r="F754" s="3">
        <v>43905.018055555556</v>
      </c>
      <c r="G754">
        <f t="shared" si="33"/>
        <v>3.61</v>
      </c>
      <c r="H754">
        <f t="shared" si="34"/>
        <v>1</v>
      </c>
      <c r="I754" s="10" t="str">
        <f t="shared" si="35"/>
        <v>Udemy - Build awesome web apps using Angular</v>
      </c>
    </row>
    <row r="755" spans="1:9" x14ac:dyDescent="0.25">
      <c r="A755" t="s">
        <v>1639</v>
      </c>
      <c r="B755" t="s">
        <v>1390</v>
      </c>
      <c r="C755" t="s">
        <v>1889</v>
      </c>
      <c r="D755" t="s">
        <v>1889</v>
      </c>
      <c r="E755" t="s">
        <v>766</v>
      </c>
      <c r="F755" s="3">
        <v>43896.620138888888</v>
      </c>
      <c r="G755">
        <f t="shared" si="33"/>
        <v>3.5</v>
      </c>
      <c r="H755">
        <f t="shared" si="34"/>
        <v>1</v>
      </c>
      <c r="I755" s="10" t="str">
        <f t="shared" si="35"/>
        <v>The Complete Xamarin Developer Course iOS And Android!</v>
      </c>
    </row>
    <row r="756" spans="1:9" x14ac:dyDescent="0.25">
      <c r="A756" t="s">
        <v>1639</v>
      </c>
      <c r="B756" t="s">
        <v>2700</v>
      </c>
      <c r="C756" t="s">
        <v>1889</v>
      </c>
      <c r="D756" t="s">
        <v>1889</v>
      </c>
      <c r="E756" t="s">
        <v>766</v>
      </c>
      <c r="F756" s="3">
        <v>44479.870833333334</v>
      </c>
      <c r="G756">
        <f t="shared" si="33"/>
        <v>3.5</v>
      </c>
      <c r="H756">
        <f t="shared" si="34"/>
        <v>1</v>
      </c>
      <c r="I756" s="10" t="str">
        <f t="shared" si="35"/>
        <v>Udemy - Learn Go for Beginners</v>
      </c>
    </row>
    <row r="757" spans="1:9" x14ac:dyDescent="0.25">
      <c r="A757" t="s">
        <v>1639</v>
      </c>
      <c r="B757" t="s">
        <v>1936</v>
      </c>
      <c r="C757" t="s">
        <v>1937</v>
      </c>
      <c r="D757" t="s">
        <v>1937</v>
      </c>
      <c r="E757" t="s">
        <v>766</v>
      </c>
      <c r="F757" s="3">
        <v>43904.004166666666</v>
      </c>
      <c r="G757">
        <f t="shared" si="33"/>
        <v>3.48</v>
      </c>
      <c r="H757">
        <f t="shared" si="34"/>
        <v>1</v>
      </c>
      <c r="I757" s="10" t="str">
        <f t="shared" si="35"/>
        <v>Udemy - Complete ASP NET MVC Web Development - Newbie to Ninja</v>
      </c>
    </row>
    <row r="758" spans="1:9" x14ac:dyDescent="0.25">
      <c r="A758" t="s">
        <v>1639</v>
      </c>
      <c r="B758" t="s">
        <v>1977</v>
      </c>
      <c r="C758" t="s">
        <v>1171</v>
      </c>
      <c r="D758" t="s">
        <v>1171</v>
      </c>
      <c r="E758" t="s">
        <v>766</v>
      </c>
      <c r="F758" s="3">
        <v>43903.802083333336</v>
      </c>
      <c r="G758">
        <f t="shared" si="33"/>
        <v>3.37</v>
      </c>
      <c r="H758">
        <f t="shared" si="34"/>
        <v>1</v>
      </c>
      <c r="I758" s="10" t="str">
        <f t="shared" si="35"/>
        <v>Udemy - Node with React Fullstack Web Development</v>
      </c>
    </row>
    <row r="759" spans="1:9" x14ac:dyDescent="0.25">
      <c r="A759" t="s">
        <v>1639</v>
      </c>
      <c r="B759" t="s">
        <v>1394</v>
      </c>
      <c r="C759" t="s">
        <v>1496</v>
      </c>
      <c r="D759" t="s">
        <v>1171</v>
      </c>
      <c r="E759" t="s">
        <v>771</v>
      </c>
      <c r="F759" s="3">
        <v>44027.961111111108</v>
      </c>
      <c r="G759">
        <f t="shared" si="33"/>
        <v>3.36</v>
      </c>
      <c r="H759">
        <f t="shared" si="34"/>
        <v>1</v>
      </c>
      <c r="I759" s="10" t="str">
        <f t="shared" si="35"/>
        <v>Udacity - Business Analyst v2.0.0</v>
      </c>
    </row>
    <row r="760" spans="1:9" x14ac:dyDescent="0.25">
      <c r="A760" t="s">
        <v>1639</v>
      </c>
      <c r="B760" t="s">
        <v>2358</v>
      </c>
      <c r="C760" t="s">
        <v>1496</v>
      </c>
      <c r="D760" t="s">
        <v>1496</v>
      </c>
      <c r="E760" t="s">
        <v>766</v>
      </c>
      <c r="F760" s="3">
        <v>43942.602083333331</v>
      </c>
      <c r="G760">
        <f t="shared" si="33"/>
        <v>3.36</v>
      </c>
      <c r="H760">
        <f t="shared" si="34"/>
        <v>1</v>
      </c>
      <c r="I760" s="10" t="str">
        <f t="shared" si="35"/>
        <v>Udemy - The Complete C Sharp and Object-Oriented Programming Course</v>
      </c>
    </row>
    <row r="761" spans="1:9" x14ac:dyDescent="0.25">
      <c r="A761" t="s">
        <v>1639</v>
      </c>
      <c r="B761" t="s">
        <v>1969</v>
      </c>
      <c r="C761" t="s">
        <v>1970</v>
      </c>
      <c r="D761" t="s">
        <v>1970</v>
      </c>
      <c r="E761" t="s">
        <v>766</v>
      </c>
      <c r="F761" s="3">
        <v>43868.877083333333</v>
      </c>
      <c r="G761">
        <f t="shared" si="33"/>
        <v>3.35</v>
      </c>
      <c r="H761">
        <f t="shared" si="34"/>
        <v>1</v>
      </c>
      <c r="I761" s="10" t="str">
        <f t="shared" si="35"/>
        <v>Udemy - Modern JavaScript From The Beginning</v>
      </c>
    </row>
    <row r="762" spans="1:9" x14ac:dyDescent="0.25">
      <c r="A762" t="s">
        <v>1639</v>
      </c>
      <c r="B762" t="s">
        <v>1911</v>
      </c>
      <c r="C762" t="s">
        <v>1497</v>
      </c>
      <c r="D762" t="s">
        <v>1497</v>
      </c>
      <c r="E762" t="s">
        <v>771</v>
      </c>
      <c r="F762" s="3">
        <v>44027.964583333334</v>
      </c>
      <c r="G762">
        <f t="shared" si="33"/>
        <v>3.33</v>
      </c>
      <c r="H762">
        <f t="shared" si="34"/>
        <v>1</v>
      </c>
      <c r="I762" s="10" t="str">
        <f t="shared" si="35"/>
        <v>Udemy - ASP NET Core 3, ASP.NET 5, MVC,C#,Angular &amp; EF Crash Course 2019</v>
      </c>
    </row>
    <row r="763" spans="1:9" x14ac:dyDescent="0.25">
      <c r="A763" t="s">
        <v>1639</v>
      </c>
      <c r="B763" t="s">
        <v>1900</v>
      </c>
      <c r="C763" t="s">
        <v>1255</v>
      </c>
      <c r="D763" t="s">
        <v>1255</v>
      </c>
      <c r="E763" t="s">
        <v>766</v>
      </c>
      <c r="F763" s="3">
        <v>44027.962500000001</v>
      </c>
      <c r="G763">
        <f t="shared" si="33"/>
        <v>3.32</v>
      </c>
      <c r="H763">
        <f t="shared" si="34"/>
        <v>1</v>
      </c>
      <c r="I763" s="10" t="str">
        <f t="shared" si="35"/>
        <v>Udacity - Intro to Computer Science</v>
      </c>
    </row>
    <row r="764" spans="1:9" x14ac:dyDescent="0.25">
      <c r="A764" t="s">
        <v>1639</v>
      </c>
      <c r="B764" t="s">
        <v>1882</v>
      </c>
      <c r="C764" t="s">
        <v>1883</v>
      </c>
      <c r="D764" t="s">
        <v>1883</v>
      </c>
      <c r="E764" t="s">
        <v>766</v>
      </c>
      <c r="F764" s="3">
        <v>43905.002083333333</v>
      </c>
      <c r="G764">
        <f t="shared" si="33"/>
        <v>3.29</v>
      </c>
      <c r="H764">
        <f t="shared" si="34"/>
        <v>1</v>
      </c>
      <c r="I764" s="10" t="str">
        <f t="shared" si="35"/>
        <v>The Complete English Grammar Course</v>
      </c>
    </row>
    <row r="765" spans="1:9" x14ac:dyDescent="0.25">
      <c r="A765" t="s">
        <v>1639</v>
      </c>
      <c r="B765" t="s">
        <v>1988</v>
      </c>
      <c r="C765" t="s">
        <v>1095</v>
      </c>
      <c r="D765" t="s">
        <v>1095</v>
      </c>
      <c r="E765" t="s">
        <v>766</v>
      </c>
      <c r="F765" s="3">
        <v>43905.009027777778</v>
      </c>
      <c r="G765">
        <f t="shared" si="33"/>
        <v>3.25</v>
      </c>
      <c r="H765">
        <f t="shared" si="34"/>
        <v>1</v>
      </c>
      <c r="I765" s="10" t="str">
        <f t="shared" si="35"/>
        <v>Udemy - React Native Mobile App - design, code and publish</v>
      </c>
    </row>
    <row r="766" spans="1:9" x14ac:dyDescent="0.25">
      <c r="A766" t="s">
        <v>1639</v>
      </c>
      <c r="B766" t="s">
        <v>1393</v>
      </c>
      <c r="C766" t="s">
        <v>1899</v>
      </c>
      <c r="D766" t="s">
        <v>1899</v>
      </c>
      <c r="E766" t="s">
        <v>771</v>
      </c>
      <c r="F766" s="3">
        <v>44027.959027777775</v>
      </c>
      <c r="G766">
        <f t="shared" si="33"/>
        <v>3.23</v>
      </c>
      <c r="H766">
        <f t="shared" si="34"/>
        <v>1</v>
      </c>
      <c r="I766" s="10" t="str">
        <f t="shared" si="35"/>
        <v>Udacity - Become a Professional React Developer – React v1.0.0</v>
      </c>
    </row>
    <row r="767" spans="1:9" x14ac:dyDescent="0.25">
      <c r="A767" t="s">
        <v>1639</v>
      </c>
      <c r="B767" t="s">
        <v>1948</v>
      </c>
      <c r="C767" t="s">
        <v>1524</v>
      </c>
      <c r="D767" t="s">
        <v>1524</v>
      </c>
      <c r="E767" t="s">
        <v>766</v>
      </c>
      <c r="F767" s="3">
        <v>43905.025694444441</v>
      </c>
      <c r="G767">
        <f t="shared" si="33"/>
        <v>3.09</v>
      </c>
      <c r="H767">
        <f t="shared" si="34"/>
        <v>1</v>
      </c>
      <c r="I767" s="10" t="str">
        <f t="shared" si="35"/>
        <v>Udemy - Exam AZ-301- Microsoft Azure Architect Design</v>
      </c>
    </row>
    <row r="768" spans="1:9" x14ac:dyDescent="0.25">
      <c r="A768" t="s">
        <v>1639</v>
      </c>
      <c r="B768" t="s">
        <v>1777</v>
      </c>
      <c r="C768" t="s">
        <v>1170</v>
      </c>
      <c r="D768" t="s">
        <v>1495</v>
      </c>
      <c r="E768" t="s">
        <v>771</v>
      </c>
      <c r="F768" s="3">
        <v>44027.928472222222</v>
      </c>
      <c r="G768">
        <f t="shared" si="33"/>
        <v>3.08</v>
      </c>
      <c r="H768">
        <f t="shared" si="34"/>
        <v>1</v>
      </c>
      <c r="I768" s="10" t="str">
        <f t="shared" si="35"/>
        <v>Lynda - Ionic 4.0 - Deploying Ionic Apps</v>
      </c>
    </row>
    <row r="769" spans="1:9" x14ac:dyDescent="0.25">
      <c r="A769" t="s">
        <v>1639</v>
      </c>
      <c r="B769" t="s">
        <v>1414</v>
      </c>
      <c r="C769" t="s">
        <v>827</v>
      </c>
      <c r="D769" t="s">
        <v>827</v>
      </c>
      <c r="E769" t="s">
        <v>771</v>
      </c>
      <c r="F769" s="3">
        <v>43900.73541666667</v>
      </c>
      <c r="G769">
        <f t="shared" si="33"/>
        <v>3.07</v>
      </c>
      <c r="H769">
        <f t="shared" si="34"/>
        <v>1</v>
      </c>
      <c r="I769" s="10" t="str">
        <f t="shared" si="35"/>
        <v>Udemy - Master .NET and C# Unit Testing with NUnit and Moq</v>
      </c>
    </row>
    <row r="770" spans="1:9" x14ac:dyDescent="0.25">
      <c r="A770" t="s">
        <v>1639</v>
      </c>
      <c r="B770" t="s">
        <v>2016</v>
      </c>
      <c r="C770" t="s">
        <v>827</v>
      </c>
      <c r="D770" t="s">
        <v>827</v>
      </c>
      <c r="E770" t="s">
        <v>766</v>
      </c>
      <c r="F770" s="3">
        <v>44018.431944444441</v>
      </c>
      <c r="G770">
        <f t="shared" ref="G770:G833" si="36">_xlfn.NUMBERVALUE(IF(ISNUMBER(FIND("GB",C770)),TRIM(LEFT(C770,FIND("GB",C770)-1)),TRIM(LEFT(C770,FIND("MB",C770)-1))/1024))</f>
        <v>3.07</v>
      </c>
      <c r="H770">
        <f t="shared" ref="H770:H833" si="37">COUNTIF(B:B,B770)</f>
        <v>1</v>
      </c>
      <c r="I770" s="10" t="str">
        <f t="shared" ref="I770:I833" si="38">HYPERLINK(A770&amp;"\"&amp;B770,B770)</f>
        <v>Udemy - The Essential Kotlin Programming Course (Android Developers)</v>
      </c>
    </row>
    <row r="771" spans="1:9" x14ac:dyDescent="0.25">
      <c r="A771" t="s">
        <v>1639</v>
      </c>
      <c r="B771" t="s">
        <v>1379</v>
      </c>
      <c r="C771" t="s">
        <v>1485</v>
      </c>
      <c r="D771" t="s">
        <v>1485</v>
      </c>
      <c r="E771" t="s">
        <v>766</v>
      </c>
      <c r="F771" s="3">
        <v>44027.950694444444</v>
      </c>
      <c r="G771">
        <f t="shared" si="36"/>
        <v>2.95</v>
      </c>
      <c r="H771">
        <f t="shared" si="37"/>
        <v>1</v>
      </c>
      <c r="I771" s="10" t="str">
        <f t="shared" si="38"/>
        <v>Pluralsight - JavaScript Paths - Beginner, Intermediate, Advanced</v>
      </c>
    </row>
    <row r="772" spans="1:9" x14ac:dyDescent="0.25">
      <c r="A772" t="s">
        <v>1639</v>
      </c>
      <c r="B772" t="s">
        <v>2615</v>
      </c>
      <c r="C772" t="s">
        <v>894</v>
      </c>
      <c r="D772" t="s">
        <v>894</v>
      </c>
      <c r="E772" t="s">
        <v>766</v>
      </c>
      <c r="F772" s="3">
        <v>44352.453472222223</v>
      </c>
      <c r="G772">
        <f t="shared" si="36"/>
        <v>2.94</v>
      </c>
      <c r="H772">
        <f t="shared" si="37"/>
        <v>1</v>
      </c>
      <c r="I772" s="10" t="str">
        <f t="shared" si="38"/>
        <v>FrontendMasters - Full Stack GraphQL</v>
      </c>
    </row>
    <row r="773" spans="1:9" x14ac:dyDescent="0.25">
      <c r="A773" t="s">
        <v>1639</v>
      </c>
      <c r="B773" t="s">
        <v>1416</v>
      </c>
      <c r="C773" t="s">
        <v>1292</v>
      </c>
      <c r="D773" t="s">
        <v>1292</v>
      </c>
      <c r="E773" t="s">
        <v>766</v>
      </c>
      <c r="F773" s="3">
        <v>44027.995833333334</v>
      </c>
      <c r="G773">
        <f t="shared" si="36"/>
        <v>2.91</v>
      </c>
      <c r="H773">
        <f t="shared" si="37"/>
        <v>1</v>
      </c>
      <c r="I773" s="10" t="str">
        <f t="shared" si="38"/>
        <v>Udemy - The Complete C# Developer Course</v>
      </c>
    </row>
    <row r="774" spans="1:9" x14ac:dyDescent="0.25">
      <c r="A774" t="s">
        <v>1639</v>
      </c>
      <c r="B774" t="s">
        <v>1412</v>
      </c>
      <c r="C774" t="s">
        <v>780</v>
      </c>
      <c r="D774" t="s">
        <v>780</v>
      </c>
      <c r="E774" t="s">
        <v>766</v>
      </c>
      <c r="F774" s="3">
        <v>44027.994444444441</v>
      </c>
      <c r="G774">
        <f t="shared" si="36"/>
        <v>2.85</v>
      </c>
      <c r="H774">
        <f t="shared" si="37"/>
        <v>1</v>
      </c>
      <c r="I774" s="10" t="str">
        <f t="shared" si="38"/>
        <v>Udemy - Learning Electron Build Desktop Apps using JS+HTML+CSS</v>
      </c>
    </row>
    <row r="775" spans="1:9" x14ac:dyDescent="0.25">
      <c r="A775" t="s">
        <v>1639</v>
      </c>
      <c r="B775" t="s">
        <v>1385</v>
      </c>
      <c r="C775" t="s">
        <v>1489</v>
      </c>
      <c r="D775" t="s">
        <v>1489</v>
      </c>
      <c r="E775" t="s">
        <v>771</v>
      </c>
      <c r="F775" s="3">
        <v>44027.954861111109</v>
      </c>
      <c r="G775">
        <f t="shared" si="36"/>
        <v>2.79</v>
      </c>
      <c r="H775">
        <f t="shared" si="37"/>
        <v>1</v>
      </c>
      <c r="I775" s="10" t="str">
        <f t="shared" si="38"/>
        <v>Reach - Advanced React.js Full Course</v>
      </c>
    </row>
    <row r="776" spans="1:9" x14ac:dyDescent="0.25">
      <c r="A776" t="s">
        <v>1639</v>
      </c>
      <c r="B776" t="s">
        <v>1409</v>
      </c>
      <c r="C776" t="s">
        <v>1506</v>
      </c>
      <c r="D776" t="s">
        <v>1506</v>
      </c>
      <c r="E776" t="s">
        <v>766</v>
      </c>
      <c r="F776" s="3">
        <v>44027.992361111108</v>
      </c>
      <c r="G776">
        <f t="shared" si="36"/>
        <v>2.7</v>
      </c>
      <c r="H776">
        <f t="shared" si="37"/>
        <v>1</v>
      </c>
      <c r="I776" s="10" t="str">
        <f t="shared" si="38"/>
        <v>Udemy - JavaScript Course - Build Real World Applications</v>
      </c>
    </row>
    <row r="777" spans="1:9" x14ac:dyDescent="0.25">
      <c r="A777" t="s">
        <v>1639</v>
      </c>
      <c r="B777" t="s">
        <v>1675</v>
      </c>
      <c r="C777" t="s">
        <v>824</v>
      </c>
      <c r="D777" t="s">
        <v>824</v>
      </c>
      <c r="E777" t="s">
        <v>766</v>
      </c>
      <c r="F777" s="3">
        <v>43863.474999999999</v>
      </c>
      <c r="G777">
        <f t="shared" si="36"/>
        <v>2.68</v>
      </c>
      <c r="H777">
        <f t="shared" si="37"/>
        <v>1</v>
      </c>
      <c r="I777" s="10" t="str">
        <f t="shared" si="38"/>
        <v>Complete Cryptography Hacking Course - Beginner to Advanced</v>
      </c>
    </row>
    <row r="778" spans="1:9" x14ac:dyDescent="0.25">
      <c r="A778" t="s">
        <v>1639</v>
      </c>
      <c r="B778" t="s">
        <v>2174</v>
      </c>
      <c r="C778" t="s">
        <v>2175</v>
      </c>
      <c r="D778" t="s">
        <v>2175</v>
      </c>
      <c r="E778" t="s">
        <v>766</v>
      </c>
      <c r="F778" s="3">
        <v>44167.510416666664</v>
      </c>
      <c r="G778">
        <f t="shared" si="36"/>
        <v>2.67</v>
      </c>
      <c r="H778">
        <f t="shared" si="37"/>
        <v>1</v>
      </c>
      <c r="I778" s="10" t="str">
        <f t="shared" si="38"/>
        <v>Code with Mosh -  JavaScript Basics for Beginners</v>
      </c>
    </row>
    <row r="779" spans="1:9" x14ac:dyDescent="0.25">
      <c r="A779" t="s">
        <v>1639</v>
      </c>
      <c r="B779" t="s">
        <v>2024</v>
      </c>
      <c r="C779" t="s">
        <v>1183</v>
      </c>
      <c r="D779" t="s">
        <v>1183</v>
      </c>
      <c r="E779" t="s">
        <v>766</v>
      </c>
      <c r="F779" s="3">
        <v>43868.905555555553</v>
      </c>
      <c r="G779">
        <f t="shared" si="36"/>
        <v>2.62</v>
      </c>
      <c r="H779">
        <f t="shared" si="37"/>
        <v>1</v>
      </c>
      <c r="I779" s="10" t="str">
        <f t="shared" si="38"/>
        <v>Udemy - The Ultimate Hands-On Hadoop - Tame your Big Data!</v>
      </c>
    </row>
    <row r="780" spans="1:9" x14ac:dyDescent="0.25">
      <c r="A780" t="s">
        <v>1639</v>
      </c>
      <c r="B780" t="s">
        <v>1991</v>
      </c>
      <c r="C780" t="s">
        <v>805</v>
      </c>
      <c r="D780" t="s">
        <v>805</v>
      </c>
      <c r="E780" t="s">
        <v>766</v>
      </c>
      <c r="F780" s="3">
        <v>43873.019444444442</v>
      </c>
      <c r="G780">
        <f t="shared" si="36"/>
        <v>2.58</v>
      </c>
      <c r="H780">
        <f t="shared" si="37"/>
        <v>1</v>
      </c>
      <c r="I780" s="10" t="str">
        <f t="shared" si="38"/>
        <v>Udemy - Redis Bootcamp for Beginners- Get Hands On with Redis 5</v>
      </c>
    </row>
    <row r="781" spans="1:9" x14ac:dyDescent="0.25">
      <c r="A781" t="s">
        <v>1639</v>
      </c>
      <c r="B781" t="s">
        <v>2008</v>
      </c>
      <c r="C781" t="s">
        <v>805</v>
      </c>
      <c r="D781" t="s">
        <v>805</v>
      </c>
      <c r="E781" t="s">
        <v>766</v>
      </c>
      <c r="F781" s="3">
        <v>43987.024305555555</v>
      </c>
      <c r="G781">
        <f t="shared" si="36"/>
        <v>2.58</v>
      </c>
      <c r="H781">
        <f t="shared" si="37"/>
        <v>1</v>
      </c>
      <c r="I781" s="10" t="str">
        <f t="shared" si="38"/>
        <v>Udemy - The Complete C# and Object-Oriented Programming Course</v>
      </c>
    </row>
    <row r="782" spans="1:9" x14ac:dyDescent="0.25">
      <c r="A782" t="s">
        <v>1639</v>
      </c>
      <c r="B782" t="s">
        <v>1913</v>
      </c>
      <c r="C782" t="s">
        <v>1914</v>
      </c>
      <c r="D782" t="s">
        <v>1914</v>
      </c>
      <c r="E782" t="s">
        <v>766</v>
      </c>
      <c r="F782" s="3">
        <v>43905.029861111114</v>
      </c>
      <c r="G782">
        <f t="shared" si="36"/>
        <v>2.57</v>
      </c>
      <c r="H782">
        <f t="shared" si="37"/>
        <v>1</v>
      </c>
      <c r="I782" s="10" t="str">
        <f t="shared" si="38"/>
        <v>Udemy - Autodesk Inventor 2020 Complete Beginners Course</v>
      </c>
    </row>
    <row r="783" spans="1:9" x14ac:dyDescent="0.25">
      <c r="A783" t="s">
        <v>1639</v>
      </c>
      <c r="B783" t="s">
        <v>1942</v>
      </c>
      <c r="C783" t="s">
        <v>1943</v>
      </c>
      <c r="D783" t="s">
        <v>1943</v>
      </c>
      <c r="E783" t="s">
        <v>766</v>
      </c>
      <c r="F783" s="3">
        <v>43904.006249999999</v>
      </c>
      <c r="G783">
        <f t="shared" si="36"/>
        <v>2.52</v>
      </c>
      <c r="H783">
        <f t="shared" si="37"/>
        <v>1</v>
      </c>
      <c r="I783" s="10" t="str">
        <f t="shared" si="38"/>
        <v>Udemy - Data Structures using Javascript</v>
      </c>
    </row>
    <row r="784" spans="1:9" x14ac:dyDescent="0.25">
      <c r="A784" t="s">
        <v>1639</v>
      </c>
      <c r="B784" t="s">
        <v>1391</v>
      </c>
      <c r="C784" t="s">
        <v>1585</v>
      </c>
      <c r="D784" t="s">
        <v>1585</v>
      </c>
      <c r="E784" t="s">
        <v>766</v>
      </c>
      <c r="F784" s="3">
        <v>43876.834027777775</v>
      </c>
      <c r="G784">
        <f t="shared" si="36"/>
        <v>2.5</v>
      </c>
      <c r="H784">
        <f t="shared" si="37"/>
        <v>1</v>
      </c>
      <c r="I784" s="10" t="str">
        <f t="shared" si="38"/>
        <v>The Great Courses - The Science of Flight</v>
      </c>
    </row>
    <row r="785" spans="1:9" x14ac:dyDescent="0.25">
      <c r="A785" t="s">
        <v>1639</v>
      </c>
      <c r="B785" t="s">
        <v>1952</v>
      </c>
      <c r="C785" t="s">
        <v>921</v>
      </c>
      <c r="D785" t="s">
        <v>921</v>
      </c>
      <c r="E785" t="s">
        <v>771</v>
      </c>
      <c r="F785" s="3">
        <v>43904.010416666664</v>
      </c>
      <c r="G785">
        <f t="shared" si="36"/>
        <v>2.44</v>
      </c>
      <c r="H785">
        <f t="shared" si="37"/>
        <v>1</v>
      </c>
      <c r="I785" s="10" t="str">
        <f t="shared" si="38"/>
        <v>Udemy - Hacking Techniques for IT Professionals 2.0 Complete Course</v>
      </c>
    </row>
    <row r="786" spans="1:9" x14ac:dyDescent="0.25">
      <c r="A786" t="s">
        <v>1639</v>
      </c>
      <c r="B786" t="s">
        <v>1840</v>
      </c>
      <c r="C786" t="s">
        <v>1522</v>
      </c>
      <c r="D786" t="s">
        <v>1522</v>
      </c>
      <c r="E786" t="s">
        <v>766</v>
      </c>
      <c r="F786" s="3">
        <v>43772.908333333333</v>
      </c>
      <c r="G786">
        <f t="shared" si="36"/>
        <v>2.42</v>
      </c>
      <c r="H786">
        <f t="shared" si="37"/>
        <v>1</v>
      </c>
      <c r="I786" s="10" t="str">
        <f t="shared" si="38"/>
        <v>Packt - React Native - The Practical Guide</v>
      </c>
    </row>
    <row r="787" spans="1:9" x14ac:dyDescent="0.25">
      <c r="A787" t="s">
        <v>1639</v>
      </c>
      <c r="B787" t="s">
        <v>2022</v>
      </c>
      <c r="C787" t="s">
        <v>1522</v>
      </c>
      <c r="D787" t="s">
        <v>1522</v>
      </c>
      <c r="E787" t="s">
        <v>766</v>
      </c>
      <c r="F787" s="3">
        <v>43903.95416666667</v>
      </c>
      <c r="G787">
        <f t="shared" si="36"/>
        <v>2.42</v>
      </c>
      <c r="H787">
        <f t="shared" si="37"/>
        <v>1</v>
      </c>
      <c r="I787" s="10" t="str">
        <f t="shared" si="38"/>
        <v>Udemy - The Ultimate Arabic Course How to Learn Arabic from Proverbs</v>
      </c>
    </row>
    <row r="788" spans="1:9" x14ac:dyDescent="0.25">
      <c r="A788" t="s">
        <v>1639</v>
      </c>
      <c r="B788" t="s">
        <v>2359</v>
      </c>
      <c r="C788" t="s">
        <v>1979</v>
      </c>
      <c r="D788" t="s">
        <v>1979</v>
      </c>
      <c r="E788" t="s">
        <v>766</v>
      </c>
      <c r="F788" s="3">
        <v>44172.032638888886</v>
      </c>
      <c r="G788">
        <f t="shared" si="36"/>
        <v>2.37</v>
      </c>
      <c r="H788">
        <f t="shared" si="37"/>
        <v>1</v>
      </c>
      <c r="I788" s="10" t="str">
        <f t="shared" si="38"/>
        <v>Udemy - Excel VBA Programming - The Complete Guide</v>
      </c>
    </row>
    <row r="789" spans="1:9" x14ac:dyDescent="0.25">
      <c r="A789" t="s">
        <v>1639</v>
      </c>
      <c r="B789" t="s">
        <v>1978</v>
      </c>
      <c r="C789" t="s">
        <v>1979</v>
      </c>
      <c r="D789" t="s">
        <v>1979</v>
      </c>
      <c r="E789" t="s">
        <v>766</v>
      </c>
      <c r="F789" s="3">
        <v>44026.490972222222</v>
      </c>
      <c r="G789">
        <f t="shared" si="36"/>
        <v>2.37</v>
      </c>
      <c r="H789">
        <f t="shared" si="37"/>
        <v>1</v>
      </c>
      <c r="I789" s="10" t="str">
        <f t="shared" si="38"/>
        <v>Udemy - Part 1 Foundation Enterprise Architect Certification Trng</v>
      </c>
    </row>
    <row r="790" spans="1:9" x14ac:dyDescent="0.25">
      <c r="A790" t="s">
        <v>1639</v>
      </c>
      <c r="B790" t="s">
        <v>1342</v>
      </c>
      <c r="C790" t="s">
        <v>930</v>
      </c>
      <c r="D790" t="s">
        <v>930</v>
      </c>
      <c r="E790" t="s">
        <v>766</v>
      </c>
      <c r="F790" s="3">
        <v>44249.977777777778</v>
      </c>
      <c r="G790">
        <f t="shared" si="36"/>
        <v>2.36</v>
      </c>
      <c r="H790">
        <f t="shared" si="37"/>
        <v>2</v>
      </c>
      <c r="I790" s="10" t="str">
        <f t="shared" si="38"/>
        <v>Lynda - Bootstrap 4 Essential Training</v>
      </c>
    </row>
    <row r="791" spans="1:9" x14ac:dyDescent="0.25">
      <c r="A791" t="s">
        <v>1639</v>
      </c>
      <c r="B791" t="s">
        <v>2698</v>
      </c>
      <c r="C791" t="s">
        <v>815</v>
      </c>
      <c r="D791" t="s">
        <v>953</v>
      </c>
      <c r="E791" t="s">
        <v>766</v>
      </c>
      <c r="F791" s="3">
        <v>44479.867361111108</v>
      </c>
      <c r="G791">
        <f t="shared" si="36"/>
        <v>2.2999999999999998</v>
      </c>
      <c r="H791">
        <f t="shared" si="37"/>
        <v>1</v>
      </c>
      <c r="I791" s="10" t="str">
        <f t="shared" si="38"/>
        <v>Udemy - Refactoring to Design Patterns by Example</v>
      </c>
    </row>
    <row r="792" spans="1:9" x14ac:dyDescent="0.25">
      <c r="A792" t="s">
        <v>1639</v>
      </c>
      <c r="B792" t="s">
        <v>1850</v>
      </c>
      <c r="C792" t="s">
        <v>942</v>
      </c>
      <c r="D792" t="s">
        <v>942</v>
      </c>
      <c r="E792" t="s">
        <v>766</v>
      </c>
      <c r="F792" s="3">
        <v>44338.78125</v>
      </c>
      <c r="G792">
        <f t="shared" si="36"/>
        <v>2.2400000000000002</v>
      </c>
      <c r="H792">
        <f t="shared" si="37"/>
        <v>1</v>
      </c>
      <c r="I792" s="10" t="str">
        <f t="shared" si="38"/>
        <v>Pluralsight</v>
      </c>
    </row>
    <row r="793" spans="1:9" x14ac:dyDescent="0.25">
      <c r="A793" t="s">
        <v>1639</v>
      </c>
      <c r="B793" t="s">
        <v>2617</v>
      </c>
      <c r="C793" t="s">
        <v>942</v>
      </c>
      <c r="D793" t="s">
        <v>942</v>
      </c>
      <c r="E793" t="s">
        <v>766</v>
      </c>
      <c r="F793" s="3">
        <v>44339.558333333334</v>
      </c>
      <c r="G793">
        <f t="shared" si="36"/>
        <v>2.2400000000000002</v>
      </c>
      <c r="H793">
        <f t="shared" si="37"/>
        <v>1</v>
      </c>
      <c r="I793" s="10" t="str">
        <f t="shared" si="38"/>
        <v>Scratch_IO - Beginner Tailwind</v>
      </c>
    </row>
    <row r="794" spans="1:9" x14ac:dyDescent="0.25">
      <c r="A794" t="s">
        <v>1639</v>
      </c>
      <c r="B794" t="s">
        <v>2587</v>
      </c>
      <c r="C794" t="s">
        <v>942</v>
      </c>
      <c r="D794" t="s">
        <v>942</v>
      </c>
      <c r="E794" t="s">
        <v>771</v>
      </c>
      <c r="F794" s="3">
        <v>44337.007638888892</v>
      </c>
      <c r="G794">
        <f t="shared" si="36"/>
        <v>2.2400000000000002</v>
      </c>
      <c r="H794">
        <f t="shared" si="37"/>
        <v>1</v>
      </c>
      <c r="I794" s="10" t="str">
        <f t="shared" si="38"/>
        <v>Udemy - Entity Framework Core - The  .NET Core 5 Complete Guide</v>
      </c>
    </row>
    <row r="795" spans="1:9" x14ac:dyDescent="0.25">
      <c r="A795" t="s">
        <v>1639</v>
      </c>
      <c r="B795" t="s">
        <v>1890</v>
      </c>
      <c r="C795" t="s">
        <v>1542</v>
      </c>
      <c r="D795" t="s">
        <v>1542</v>
      </c>
      <c r="E795" t="s">
        <v>766</v>
      </c>
      <c r="F795" s="3">
        <v>43903.8</v>
      </c>
      <c r="G795">
        <f t="shared" si="36"/>
        <v>2.21</v>
      </c>
      <c r="H795">
        <f t="shared" si="37"/>
        <v>1</v>
      </c>
      <c r="I795" s="10" t="str">
        <f t="shared" si="38"/>
        <v>The Great Courses - English Grammar Boot Camp</v>
      </c>
    </row>
    <row r="796" spans="1:9" x14ac:dyDescent="0.25">
      <c r="A796" t="s">
        <v>1639</v>
      </c>
      <c r="B796" t="s">
        <v>2690</v>
      </c>
      <c r="C796" t="s">
        <v>1542</v>
      </c>
      <c r="D796" t="s">
        <v>1542</v>
      </c>
      <c r="E796" t="s">
        <v>766</v>
      </c>
      <c r="F796" s="3">
        <v>44412</v>
      </c>
      <c r="G796">
        <f t="shared" si="36"/>
        <v>2.21</v>
      </c>
      <c r="H796">
        <f t="shared" si="37"/>
        <v>1</v>
      </c>
      <c r="I796" s="10" t="str">
        <f t="shared" si="38"/>
        <v>Udemy - Design Patterns in Modern C++</v>
      </c>
    </row>
    <row r="797" spans="1:9" x14ac:dyDescent="0.25">
      <c r="A797" t="s">
        <v>1639</v>
      </c>
      <c r="B797" t="s">
        <v>1695</v>
      </c>
      <c r="C797" t="s">
        <v>1288</v>
      </c>
      <c r="D797" t="s">
        <v>1288</v>
      </c>
      <c r="E797" t="s">
        <v>766</v>
      </c>
      <c r="F797" s="3">
        <v>44230.042361111111</v>
      </c>
      <c r="G797">
        <f t="shared" si="36"/>
        <v>2.2000000000000002</v>
      </c>
      <c r="H797">
        <f t="shared" si="37"/>
        <v>1</v>
      </c>
      <c r="I797" s="10" t="str">
        <f t="shared" si="38"/>
        <v>FrontendMasters - Angular 9 Fundamentals</v>
      </c>
    </row>
    <row r="798" spans="1:9" x14ac:dyDescent="0.25">
      <c r="A798" t="s">
        <v>1639</v>
      </c>
      <c r="B798" t="s">
        <v>1983</v>
      </c>
      <c r="C798" t="s">
        <v>1984</v>
      </c>
      <c r="D798" t="s">
        <v>1984</v>
      </c>
      <c r="E798" t="s">
        <v>766</v>
      </c>
      <c r="F798" s="3">
        <v>44403.968055555553</v>
      </c>
      <c r="G798">
        <f t="shared" si="36"/>
        <v>2.19</v>
      </c>
      <c r="H798">
        <f t="shared" si="37"/>
        <v>1</v>
      </c>
      <c r="I798" s="10" t="str">
        <f t="shared" si="38"/>
        <v>Udemy - Progressive Web Apps (PWA) - The Complete Guide</v>
      </c>
    </row>
    <row r="799" spans="1:9" x14ac:dyDescent="0.25">
      <c r="A799" t="s">
        <v>1639</v>
      </c>
      <c r="B799" t="s">
        <v>2110</v>
      </c>
      <c r="C799" t="s">
        <v>1665</v>
      </c>
      <c r="D799" t="s">
        <v>1665</v>
      </c>
      <c r="E799" t="s">
        <v>766</v>
      </c>
      <c r="F799" s="3">
        <v>44102.510416666664</v>
      </c>
      <c r="G799">
        <f t="shared" si="36"/>
        <v>2.17</v>
      </c>
      <c r="H799">
        <f t="shared" si="37"/>
        <v>1</v>
      </c>
      <c r="I799" s="10" t="str">
        <f t="shared" si="38"/>
        <v>Code With Mosh - The Ultimate Design Patterns Part 2</v>
      </c>
    </row>
    <row r="800" spans="1:9" x14ac:dyDescent="0.25">
      <c r="A800" t="s">
        <v>1639</v>
      </c>
      <c r="B800" t="s">
        <v>2659</v>
      </c>
      <c r="C800" t="s">
        <v>1665</v>
      </c>
      <c r="D800" t="s">
        <v>1665</v>
      </c>
      <c r="E800" t="s">
        <v>766</v>
      </c>
      <c r="F800" s="3">
        <v>44412.875694444447</v>
      </c>
      <c r="G800">
        <f t="shared" si="36"/>
        <v>2.17</v>
      </c>
      <c r="H800">
        <f t="shared" si="37"/>
        <v>1</v>
      </c>
      <c r="I800" s="10" t="str">
        <f t="shared" si="38"/>
        <v>CodeWithMosh - The Ultimate Design Patterns Part 2 [AhLaN]</v>
      </c>
    </row>
    <row r="801" spans="1:9" x14ac:dyDescent="0.25">
      <c r="A801" t="s">
        <v>1639</v>
      </c>
      <c r="B801" t="s">
        <v>2695</v>
      </c>
      <c r="C801" t="s">
        <v>1665</v>
      </c>
      <c r="D801" t="s">
        <v>1665</v>
      </c>
      <c r="E801" t="s">
        <v>771</v>
      </c>
      <c r="F801" s="3">
        <v>44400.007638888892</v>
      </c>
      <c r="G801">
        <f t="shared" si="36"/>
        <v>2.17</v>
      </c>
      <c r="H801">
        <f t="shared" si="37"/>
        <v>1</v>
      </c>
      <c r="I801" s="10" t="str">
        <f t="shared" si="38"/>
        <v>Udemy - Microservices Development Revolution with .Net5 and Dapr</v>
      </c>
    </row>
    <row r="802" spans="1:9" x14ac:dyDescent="0.25">
      <c r="A802" t="s">
        <v>1639</v>
      </c>
      <c r="B802" t="s">
        <v>2589</v>
      </c>
      <c r="C802" t="s">
        <v>830</v>
      </c>
      <c r="D802" t="s">
        <v>830</v>
      </c>
      <c r="E802" t="s">
        <v>771</v>
      </c>
      <c r="F802" s="3">
        <v>44338.76666666667</v>
      </c>
      <c r="G802">
        <f t="shared" si="36"/>
        <v>2.16</v>
      </c>
      <c r="H802">
        <f t="shared" si="37"/>
        <v>1</v>
      </c>
      <c r="I802" s="10" t="str">
        <f t="shared" si="38"/>
        <v>Udemy - .NET Core 3.1 Web API &amp; Entity Framework Core - Jumpstart</v>
      </c>
    </row>
    <row r="803" spans="1:9" x14ac:dyDescent="0.25">
      <c r="A803" t="s">
        <v>1639</v>
      </c>
      <c r="B803" t="s">
        <v>1940</v>
      </c>
      <c r="C803" t="s">
        <v>1941</v>
      </c>
      <c r="D803" t="s">
        <v>1941</v>
      </c>
      <c r="E803" t="s">
        <v>766</v>
      </c>
      <c r="F803" s="3">
        <v>44027.96597222222</v>
      </c>
      <c r="G803">
        <f t="shared" si="36"/>
        <v>2.14</v>
      </c>
      <c r="H803">
        <f t="shared" si="37"/>
        <v>1</v>
      </c>
      <c r="I803" s="10" t="str">
        <f t="shared" si="38"/>
        <v>Udemy - Complete React Developer in 2019 (w Redux, Hooks, GraphQL)</v>
      </c>
    </row>
    <row r="804" spans="1:9" x14ac:dyDescent="0.25">
      <c r="A804" t="s">
        <v>1639</v>
      </c>
      <c r="B804" t="s">
        <v>1410</v>
      </c>
      <c r="C804" t="s">
        <v>1507</v>
      </c>
      <c r="D804" t="s">
        <v>1507</v>
      </c>
      <c r="E804" t="s">
        <v>766</v>
      </c>
      <c r="F804" s="3">
        <v>44358.916666666664</v>
      </c>
      <c r="G804">
        <f t="shared" si="36"/>
        <v>2.1</v>
      </c>
      <c r="H804">
        <f t="shared" si="37"/>
        <v>1</v>
      </c>
      <c r="I804" s="10" t="str">
        <f t="shared" si="38"/>
        <v>Udemy - jQuery Masterclass Course JavaScript and AJAX Coding Bible</v>
      </c>
    </row>
    <row r="805" spans="1:9" x14ac:dyDescent="0.25">
      <c r="A805" t="s">
        <v>1639</v>
      </c>
      <c r="B805" t="s">
        <v>2027</v>
      </c>
      <c r="C805" t="s">
        <v>1507</v>
      </c>
      <c r="D805" t="s">
        <v>1507</v>
      </c>
      <c r="E805" t="s">
        <v>766</v>
      </c>
      <c r="F805" s="3">
        <v>43903.930555555555</v>
      </c>
      <c r="G805">
        <f t="shared" si="36"/>
        <v>2.1</v>
      </c>
      <c r="H805">
        <f t="shared" si="37"/>
        <v>1</v>
      </c>
      <c r="I805" s="10" t="str">
        <f t="shared" si="38"/>
        <v>Udemy - User Story Masterclass- Your In-Depth Guide to User Stories</v>
      </c>
    </row>
    <row r="806" spans="1:9" x14ac:dyDescent="0.25">
      <c r="A806" t="s">
        <v>1639</v>
      </c>
      <c r="B806" t="s">
        <v>1954</v>
      </c>
      <c r="C806" t="s">
        <v>1260</v>
      </c>
      <c r="D806" t="s">
        <v>1260</v>
      </c>
      <c r="E806" t="s">
        <v>766</v>
      </c>
      <c r="F806" s="3">
        <v>43911.507638888892</v>
      </c>
      <c r="G806">
        <f t="shared" si="36"/>
        <v>2.09</v>
      </c>
      <c r="H806">
        <f t="shared" si="37"/>
        <v>1</v>
      </c>
      <c r="I806" s="10" t="str">
        <f t="shared" si="38"/>
        <v>Udemy - How To Meditate- Transcendental Theory &amp; Guided Meditations</v>
      </c>
    </row>
    <row r="807" spans="1:9" x14ac:dyDescent="0.25">
      <c r="A807" t="s">
        <v>1639</v>
      </c>
      <c r="B807" t="s">
        <v>2012</v>
      </c>
      <c r="C807" t="s">
        <v>933</v>
      </c>
      <c r="D807" t="s">
        <v>933</v>
      </c>
      <c r="E807" t="s">
        <v>766</v>
      </c>
      <c r="F807" s="3">
        <v>44358.914583333331</v>
      </c>
      <c r="G807">
        <f t="shared" si="36"/>
        <v>2.0499999999999998</v>
      </c>
      <c r="H807">
        <f t="shared" si="37"/>
        <v>1</v>
      </c>
      <c r="I807" s="10" t="str">
        <f t="shared" si="38"/>
        <v>Udemy - The Complete jQuery Course 2019</v>
      </c>
    </row>
    <row r="808" spans="1:9" x14ac:dyDescent="0.25">
      <c r="A808" t="s">
        <v>1639</v>
      </c>
      <c r="B808" t="s">
        <v>2360</v>
      </c>
      <c r="C808" t="s">
        <v>1208</v>
      </c>
      <c r="D808" t="s">
        <v>1208</v>
      </c>
      <c r="E808" t="s">
        <v>766</v>
      </c>
      <c r="F808" s="3">
        <v>44020.411111111112</v>
      </c>
      <c r="G808">
        <f t="shared" si="36"/>
        <v>2.02</v>
      </c>
      <c r="H808">
        <f t="shared" si="37"/>
        <v>1</v>
      </c>
      <c r="I808" s="10" t="str">
        <f t="shared" si="38"/>
        <v>Udemy - Neo4j Graph Databases 101 for Data Scientists and Analysts</v>
      </c>
    </row>
    <row r="809" spans="1:9" x14ac:dyDescent="0.25">
      <c r="A809" t="s">
        <v>1639</v>
      </c>
      <c r="B809" t="s">
        <v>1826</v>
      </c>
      <c r="C809" t="s">
        <v>846</v>
      </c>
      <c r="D809" t="s">
        <v>846</v>
      </c>
      <c r="E809" t="s">
        <v>766</v>
      </c>
      <c r="F809" s="3">
        <v>44017.884722222225</v>
      </c>
      <c r="G809">
        <f t="shared" si="36"/>
        <v>2</v>
      </c>
      <c r="H809">
        <f t="shared" si="37"/>
        <v>1</v>
      </c>
      <c r="I809" s="10" t="str">
        <f t="shared" si="38"/>
        <v>Neo4j Graph Databases 101 for Data Scientists and Analysts</v>
      </c>
    </row>
    <row r="810" spans="1:9" x14ac:dyDescent="0.25">
      <c r="A810" t="s">
        <v>1639</v>
      </c>
      <c r="B810" t="s">
        <v>1368</v>
      </c>
      <c r="C810" t="s">
        <v>846</v>
      </c>
      <c r="D810" t="s">
        <v>846</v>
      </c>
      <c r="E810" t="s">
        <v>766</v>
      </c>
      <c r="F810" s="3">
        <v>43760.001388888886</v>
      </c>
      <c r="G810">
        <f t="shared" si="36"/>
        <v>2</v>
      </c>
      <c r="H810">
        <f t="shared" si="37"/>
        <v>1</v>
      </c>
      <c r="I810" s="10" t="str">
        <f t="shared" si="38"/>
        <v>Nginx 2019 - Beginner to Advanced</v>
      </c>
    </row>
    <row r="811" spans="1:9" x14ac:dyDescent="0.25">
      <c r="A811" t="s">
        <v>1639</v>
      </c>
      <c r="B811" t="s">
        <v>2689</v>
      </c>
      <c r="C811" t="s">
        <v>925</v>
      </c>
      <c r="D811" t="s">
        <v>925</v>
      </c>
      <c r="E811" t="s">
        <v>766</v>
      </c>
      <c r="F811" s="3">
        <v>44479.861111111109</v>
      </c>
      <c r="G811">
        <f t="shared" si="36"/>
        <v>1.97</v>
      </c>
      <c r="H811">
        <f t="shared" si="37"/>
        <v>1</v>
      </c>
      <c r="I811" s="10" t="str">
        <f t="shared" si="38"/>
        <v>Udemy - Basic Electronics From Scratch</v>
      </c>
    </row>
    <row r="812" spans="1:9" x14ac:dyDescent="0.25">
      <c r="A812" t="s">
        <v>1639</v>
      </c>
      <c r="B812" t="s">
        <v>1956</v>
      </c>
      <c r="C812" t="s">
        <v>1652</v>
      </c>
      <c r="D812" t="s">
        <v>1652</v>
      </c>
      <c r="E812" t="s">
        <v>766</v>
      </c>
      <c r="F812" s="3">
        <v>43905.031944444447</v>
      </c>
      <c r="G812">
        <f t="shared" si="36"/>
        <v>1.96</v>
      </c>
      <c r="H812">
        <f t="shared" si="37"/>
        <v>1</v>
      </c>
      <c r="I812" s="10" t="str">
        <f t="shared" si="38"/>
        <v>Udemy - Insider SEO 2020- SEO Training to Rank Higher in Google!</v>
      </c>
    </row>
    <row r="813" spans="1:9" x14ac:dyDescent="0.25">
      <c r="A813" t="s">
        <v>1639</v>
      </c>
      <c r="B813" t="s">
        <v>1949</v>
      </c>
      <c r="C813" t="s">
        <v>1235</v>
      </c>
      <c r="D813" t="s">
        <v>1652</v>
      </c>
      <c r="E813" t="s">
        <v>766</v>
      </c>
      <c r="F813" s="3">
        <v>43904.007638888892</v>
      </c>
      <c r="G813">
        <f t="shared" si="36"/>
        <v>1.95</v>
      </c>
      <c r="H813">
        <f t="shared" si="37"/>
        <v>1</v>
      </c>
      <c r="I813" s="10" t="str">
        <f t="shared" si="38"/>
        <v>Udemy - Financial Modeling Build a Complete DCF Valuation Model</v>
      </c>
    </row>
    <row r="814" spans="1:9" x14ac:dyDescent="0.25">
      <c r="A814" t="s">
        <v>1639</v>
      </c>
      <c r="B814" t="s">
        <v>1835</v>
      </c>
      <c r="C814" t="s">
        <v>1259</v>
      </c>
      <c r="D814" t="s">
        <v>1259</v>
      </c>
      <c r="E814" t="s">
        <v>766</v>
      </c>
      <c r="F814" s="3">
        <v>43905.027777777781</v>
      </c>
      <c r="G814">
        <f t="shared" si="36"/>
        <v>1.94</v>
      </c>
      <c r="H814">
        <f t="shared" si="37"/>
        <v>1</v>
      </c>
      <c r="I814" s="10" t="str">
        <f t="shared" si="38"/>
        <v>Oreilly - Learn and Master C Programming</v>
      </c>
    </row>
    <row r="815" spans="1:9" x14ac:dyDescent="0.25">
      <c r="A815" t="s">
        <v>1639</v>
      </c>
      <c r="B815" t="s">
        <v>1395</v>
      </c>
      <c r="C815" t="s">
        <v>1259</v>
      </c>
      <c r="D815" t="s">
        <v>1259</v>
      </c>
      <c r="E815" t="s">
        <v>766</v>
      </c>
      <c r="F815" s="3">
        <v>44027.963194444441</v>
      </c>
      <c r="G815">
        <f t="shared" si="36"/>
        <v>1.94</v>
      </c>
      <c r="H815">
        <f t="shared" si="37"/>
        <v>1</v>
      </c>
      <c r="I815" s="10" t="str">
        <f t="shared" si="38"/>
        <v>Udemy - Angular (Full App) with Angular Material, Angularfire &amp; NgRx</v>
      </c>
    </row>
    <row r="816" spans="1:9" x14ac:dyDescent="0.25">
      <c r="A816" t="s">
        <v>1639</v>
      </c>
      <c r="B816" t="s">
        <v>2001</v>
      </c>
      <c r="C816" t="s">
        <v>2002</v>
      </c>
      <c r="D816" t="s">
        <v>2002</v>
      </c>
      <c r="E816" t="s">
        <v>766</v>
      </c>
      <c r="F816" s="3">
        <v>43862.35</v>
      </c>
      <c r="G816">
        <f t="shared" si="36"/>
        <v>1.92</v>
      </c>
      <c r="H816">
        <f t="shared" si="37"/>
        <v>1</v>
      </c>
      <c r="I816" s="10" t="str">
        <f t="shared" si="38"/>
        <v>Udemy - The Coding Interview Bootcamp Algorithms + Data Structures</v>
      </c>
    </row>
    <row r="817" spans="1:9" x14ac:dyDescent="0.25">
      <c r="A817" t="s">
        <v>1639</v>
      </c>
      <c r="B817" t="s">
        <v>1998</v>
      </c>
      <c r="C817" t="s">
        <v>1311</v>
      </c>
      <c r="D817" t="s">
        <v>1311</v>
      </c>
      <c r="E817" t="s">
        <v>766</v>
      </c>
      <c r="F817" s="3">
        <v>43903.958333333336</v>
      </c>
      <c r="G817">
        <f t="shared" si="36"/>
        <v>1.91</v>
      </c>
      <c r="H817">
        <f t="shared" si="37"/>
        <v>1</v>
      </c>
      <c r="I817" s="10" t="str">
        <f t="shared" si="38"/>
        <v>Udemy - SQL &amp; Database Design A-Z™ Learn MS SQL Server + PostgreSQL</v>
      </c>
    </row>
    <row r="818" spans="1:9" x14ac:dyDescent="0.25">
      <c r="A818" t="s">
        <v>1639</v>
      </c>
      <c r="B818" t="s">
        <v>2015</v>
      </c>
      <c r="C818" t="s">
        <v>1480</v>
      </c>
      <c r="D818" t="s">
        <v>1480</v>
      </c>
      <c r="E818" t="s">
        <v>766</v>
      </c>
      <c r="F818" s="3">
        <v>43863.470833333333</v>
      </c>
      <c r="G818">
        <f t="shared" si="36"/>
        <v>1.89</v>
      </c>
      <c r="H818">
        <f t="shared" si="37"/>
        <v>1</v>
      </c>
      <c r="I818" s="10" t="str">
        <f t="shared" si="38"/>
        <v>Udemy - The Complete Mind Mapping Formulas For Every Day Use</v>
      </c>
    </row>
    <row r="819" spans="1:9" x14ac:dyDescent="0.25">
      <c r="A819" t="s">
        <v>1639</v>
      </c>
      <c r="B819" t="s">
        <v>1927</v>
      </c>
      <c r="C819" t="s">
        <v>1168</v>
      </c>
      <c r="D819" t="s">
        <v>1168</v>
      </c>
      <c r="E819" t="s">
        <v>766</v>
      </c>
      <c r="F819" s="3">
        <v>43905.379861111112</v>
      </c>
      <c r="G819">
        <f t="shared" si="36"/>
        <v>1.87</v>
      </c>
      <c r="H819">
        <f t="shared" si="37"/>
        <v>1</v>
      </c>
      <c r="I819" s="10" t="str">
        <f t="shared" si="38"/>
        <v>Udemy - Black Hat Approach to Hacking</v>
      </c>
    </row>
    <row r="820" spans="1:9" x14ac:dyDescent="0.25">
      <c r="A820" t="s">
        <v>1639</v>
      </c>
      <c r="B820" t="s">
        <v>1380</v>
      </c>
      <c r="C820" t="s">
        <v>1486</v>
      </c>
      <c r="D820" t="s">
        <v>1486</v>
      </c>
      <c r="E820" t="s">
        <v>766</v>
      </c>
      <c r="F820" s="3">
        <v>44027.95208333333</v>
      </c>
      <c r="G820">
        <f t="shared" si="36"/>
        <v>1.83</v>
      </c>
      <c r="H820">
        <f t="shared" si="37"/>
        <v>1</v>
      </c>
      <c r="I820" s="10" t="str">
        <f t="shared" si="38"/>
        <v>Pluralsight - Paths - Security for Hackers and Developers</v>
      </c>
    </row>
    <row r="821" spans="1:9" x14ac:dyDescent="0.25">
      <c r="A821" t="s">
        <v>1639</v>
      </c>
      <c r="B821" t="s">
        <v>1891</v>
      </c>
      <c r="C821" t="s">
        <v>1486</v>
      </c>
      <c r="D821" t="s">
        <v>1486</v>
      </c>
      <c r="E821" t="s">
        <v>766</v>
      </c>
      <c r="F821" s="3">
        <v>43893.974305555559</v>
      </c>
      <c r="G821">
        <f t="shared" si="36"/>
        <v>1.83</v>
      </c>
      <c r="H821">
        <f t="shared" si="37"/>
        <v>1</v>
      </c>
      <c r="I821" s="10" t="str">
        <f t="shared" si="38"/>
        <v>The Great Courses - Games People Play Game Theory in Life Business and Beyond</v>
      </c>
    </row>
    <row r="822" spans="1:9" x14ac:dyDescent="0.25">
      <c r="A822" t="s">
        <v>1639</v>
      </c>
      <c r="B822" t="s">
        <v>1896</v>
      </c>
      <c r="C822" t="s">
        <v>1486</v>
      </c>
      <c r="D822" t="s">
        <v>1486</v>
      </c>
      <c r="E822" t="s">
        <v>766</v>
      </c>
      <c r="F822" s="3">
        <v>44028.023611111108</v>
      </c>
      <c r="G822">
        <f t="shared" si="36"/>
        <v>1.83</v>
      </c>
      <c r="H822">
        <f t="shared" si="37"/>
        <v>1</v>
      </c>
      <c r="I822" s="10" t="str">
        <f t="shared" si="38"/>
        <v>TTC - Games People Play Game Theory in Life Business and Beyond</v>
      </c>
    </row>
    <row r="823" spans="1:9" x14ac:dyDescent="0.25">
      <c r="A823" t="s">
        <v>1639</v>
      </c>
      <c r="B823" t="s">
        <v>1694</v>
      </c>
      <c r="C823" t="s">
        <v>1500</v>
      </c>
      <c r="D823" t="s">
        <v>1500</v>
      </c>
      <c r="E823" t="s">
        <v>766</v>
      </c>
      <c r="F823" s="3">
        <v>44251.997916666667</v>
      </c>
      <c r="G823">
        <f t="shared" si="36"/>
        <v>1.82</v>
      </c>
      <c r="H823">
        <f t="shared" si="37"/>
        <v>1</v>
      </c>
      <c r="I823" s="10" t="str">
        <f t="shared" si="38"/>
        <v>Front End Component Architecture (React and Angular)</v>
      </c>
    </row>
    <row r="824" spans="1:9" x14ac:dyDescent="0.25">
      <c r="A824" t="s">
        <v>1639</v>
      </c>
      <c r="B824" t="s">
        <v>2590</v>
      </c>
      <c r="C824" t="s">
        <v>1500</v>
      </c>
      <c r="D824" t="s">
        <v>1500</v>
      </c>
      <c r="E824" t="s">
        <v>766</v>
      </c>
      <c r="F824" s="3">
        <v>44338.831250000003</v>
      </c>
      <c r="G824">
        <f t="shared" si="36"/>
        <v>1.82</v>
      </c>
      <c r="H824">
        <f t="shared" si="37"/>
        <v>1</v>
      </c>
      <c r="I824" s="10" t="str">
        <f t="shared" si="38"/>
        <v>Lynda - Julie Lerman - Entity Framework Core Essential Training 1</v>
      </c>
    </row>
    <row r="825" spans="1:9" x14ac:dyDescent="0.25">
      <c r="A825" t="s">
        <v>1639</v>
      </c>
      <c r="B825" t="s">
        <v>1985</v>
      </c>
      <c r="C825" t="s">
        <v>826</v>
      </c>
      <c r="D825" t="s">
        <v>826</v>
      </c>
      <c r="E825" t="s">
        <v>766</v>
      </c>
      <c r="F825" s="3">
        <v>43905.382638888892</v>
      </c>
      <c r="G825">
        <f t="shared" si="36"/>
        <v>1.8</v>
      </c>
      <c r="H825">
        <f t="shared" si="37"/>
        <v>1</v>
      </c>
      <c r="I825" s="10" t="str">
        <f t="shared" si="38"/>
        <v>Udemy - Python (OOP) - Master Python OOP From Scratch with Projects</v>
      </c>
    </row>
    <row r="826" spans="1:9" x14ac:dyDescent="0.25">
      <c r="A826" t="s">
        <v>1639</v>
      </c>
      <c r="B826" t="s">
        <v>1895</v>
      </c>
      <c r="C826" t="s">
        <v>1218</v>
      </c>
      <c r="D826" t="s">
        <v>1218</v>
      </c>
      <c r="E826" t="s">
        <v>766</v>
      </c>
      <c r="F826" s="3">
        <v>44028.393055555556</v>
      </c>
      <c r="G826">
        <f t="shared" si="36"/>
        <v>1.79</v>
      </c>
      <c r="H826">
        <f t="shared" si="37"/>
        <v>1</v>
      </c>
      <c r="I826" s="10" t="str">
        <f t="shared" si="38"/>
        <v>Travis Eliot - Yoga Foundations 1080p WebRip</v>
      </c>
    </row>
    <row r="827" spans="1:9" x14ac:dyDescent="0.25">
      <c r="A827" t="s">
        <v>1639</v>
      </c>
      <c r="B827" t="s">
        <v>1931</v>
      </c>
      <c r="C827" t="s">
        <v>1218</v>
      </c>
      <c r="D827" t="s">
        <v>1218</v>
      </c>
      <c r="E827" t="s">
        <v>766</v>
      </c>
      <c r="F827" s="3">
        <v>43903.972222222219</v>
      </c>
      <c r="G827">
        <f t="shared" si="36"/>
        <v>1.79</v>
      </c>
      <c r="H827">
        <f t="shared" si="37"/>
        <v>1</v>
      </c>
      <c r="I827" s="10" t="str">
        <f t="shared" si="38"/>
        <v>Udemy - Business Analysis Fundamentals</v>
      </c>
    </row>
    <row r="828" spans="1:9" x14ac:dyDescent="0.25">
      <c r="A828" t="s">
        <v>1639</v>
      </c>
      <c r="B828" t="s">
        <v>1402</v>
      </c>
      <c r="C828" t="s">
        <v>1237</v>
      </c>
      <c r="D828" t="s">
        <v>875</v>
      </c>
      <c r="E828" t="s">
        <v>771</v>
      </c>
      <c r="F828" s="3">
        <v>44035.503472222219</v>
      </c>
      <c r="G828">
        <f t="shared" si="36"/>
        <v>1.76</v>
      </c>
      <c r="H828">
        <f t="shared" si="37"/>
        <v>1</v>
      </c>
      <c r="I828" s="10" t="str">
        <f t="shared" si="38"/>
        <v>Udemy - Design Patterns in C# and .NET</v>
      </c>
    </row>
    <row r="829" spans="1:9" x14ac:dyDescent="0.25">
      <c r="A829" t="s">
        <v>1639</v>
      </c>
      <c r="B829" t="s">
        <v>2030</v>
      </c>
      <c r="C829" t="s">
        <v>1237</v>
      </c>
      <c r="D829" t="s">
        <v>1237</v>
      </c>
      <c r="E829" t="s">
        <v>766</v>
      </c>
      <c r="F829" s="3">
        <v>43905.38958333333</v>
      </c>
      <c r="G829">
        <f t="shared" si="36"/>
        <v>1.76</v>
      </c>
      <c r="H829">
        <f t="shared" si="37"/>
        <v>1</v>
      </c>
      <c r="I829" s="10" t="str">
        <f t="shared" si="38"/>
        <v>Udemy - Visual Design for Web Designers, UI Designers and Developers</v>
      </c>
    </row>
    <row r="830" spans="1:9" x14ac:dyDescent="0.25">
      <c r="A830" t="s">
        <v>1639</v>
      </c>
      <c r="B830" t="s">
        <v>1974</v>
      </c>
      <c r="C830" t="s">
        <v>1290</v>
      </c>
      <c r="D830" t="s">
        <v>1290</v>
      </c>
      <c r="E830" t="s">
        <v>766</v>
      </c>
      <c r="F830" s="3">
        <v>43905.386805555558</v>
      </c>
      <c r="G830">
        <f t="shared" si="36"/>
        <v>1.75</v>
      </c>
      <c r="H830">
        <f t="shared" si="37"/>
        <v>1</v>
      </c>
      <c r="I830" s="10" t="str">
        <f t="shared" si="38"/>
        <v>Udemy - New Upper-Intermediate ESL Course</v>
      </c>
    </row>
    <row r="831" spans="1:9" x14ac:dyDescent="0.25">
      <c r="A831" t="s">
        <v>1639</v>
      </c>
      <c r="B831" t="s">
        <v>2020</v>
      </c>
      <c r="C831" t="s">
        <v>1290</v>
      </c>
      <c r="D831" t="s">
        <v>1290</v>
      </c>
      <c r="E831" t="s">
        <v>766</v>
      </c>
      <c r="F831" s="3">
        <v>43903.956944444442</v>
      </c>
      <c r="G831">
        <f t="shared" si="36"/>
        <v>1.75</v>
      </c>
      <c r="H831">
        <f t="shared" si="37"/>
        <v>1</v>
      </c>
      <c r="I831" s="10" t="str">
        <f t="shared" si="38"/>
        <v>Udemy - The Ultimate Arabic Course (Level 2)</v>
      </c>
    </row>
    <row r="832" spans="1:9" x14ac:dyDescent="0.25">
      <c r="A832" t="s">
        <v>1639</v>
      </c>
      <c r="B832" t="s">
        <v>2182</v>
      </c>
      <c r="C832" t="s">
        <v>835</v>
      </c>
      <c r="D832" t="s">
        <v>835</v>
      </c>
      <c r="E832" t="s">
        <v>766</v>
      </c>
      <c r="F832" s="3">
        <v>44167.509722222225</v>
      </c>
      <c r="G832">
        <f t="shared" si="36"/>
        <v>1.72</v>
      </c>
      <c r="H832">
        <f t="shared" si="37"/>
        <v>1</v>
      </c>
      <c r="I832" s="10" t="str">
        <f t="shared" si="38"/>
        <v>Code with Mosh -  Object-oriented Programming in JavaScript</v>
      </c>
    </row>
    <row r="833" spans="1:9" x14ac:dyDescent="0.25">
      <c r="A833" t="s">
        <v>1639</v>
      </c>
      <c r="B833" t="s">
        <v>1995</v>
      </c>
      <c r="C833" t="s">
        <v>835</v>
      </c>
      <c r="D833" t="s">
        <v>835</v>
      </c>
      <c r="E833" t="s">
        <v>766</v>
      </c>
      <c r="F833" s="3">
        <v>43905.39166666667</v>
      </c>
      <c r="G833">
        <f t="shared" si="36"/>
        <v>1.72</v>
      </c>
      <c r="H833">
        <f t="shared" si="37"/>
        <v>1</v>
      </c>
      <c r="I833" s="10" t="str">
        <f t="shared" si="38"/>
        <v>Udemy - Software Design Course- SOLID, Design patterns, Code Smells</v>
      </c>
    </row>
    <row r="834" spans="1:9" x14ac:dyDescent="0.25">
      <c r="A834" t="s">
        <v>1639</v>
      </c>
      <c r="B834" t="s">
        <v>2361</v>
      </c>
      <c r="C834" t="s">
        <v>1848</v>
      </c>
      <c r="D834" t="s">
        <v>1848</v>
      </c>
      <c r="E834" t="s">
        <v>766</v>
      </c>
      <c r="F834" s="3">
        <v>44027.943749999999</v>
      </c>
      <c r="G834">
        <f t="shared" ref="G834:G897" si="39">_xlfn.NUMBERVALUE(IF(ISNUMBER(FIND("GB",C834)),TRIM(LEFT(C834,FIND("GB",C834)-1)),TRIM(LEFT(C834,FIND("MB",C834)-1))/1024))</f>
        <v>1.69</v>
      </c>
      <c r="H834">
        <f t="shared" ref="H834:H897" si="40">COUNTIF(B:B,B834)</f>
        <v>1</v>
      </c>
      <c r="I834" s="10" t="str">
        <f t="shared" ref="I834:I897" si="41">HYPERLINK(A834&amp;"\"&amp;B834,B834)</f>
        <v>Packt - Metasploit Unleashed - Build defense against complex attacks</v>
      </c>
    </row>
    <row r="835" spans="1:9" x14ac:dyDescent="0.25">
      <c r="A835" t="s">
        <v>1639</v>
      </c>
      <c r="B835" t="s">
        <v>1944</v>
      </c>
      <c r="C835" t="s">
        <v>1848</v>
      </c>
      <c r="D835" t="s">
        <v>1848</v>
      </c>
      <c r="E835" t="s">
        <v>766</v>
      </c>
      <c r="F835" s="3">
        <v>43862.820138888892</v>
      </c>
      <c r="G835">
        <f t="shared" si="39"/>
        <v>1.69</v>
      </c>
      <c r="H835">
        <f t="shared" si="40"/>
        <v>1</v>
      </c>
      <c r="I835" s="10" t="str">
        <f t="shared" si="41"/>
        <v>Udemy - Develop Amazing Social Skills &amp; Connect With People</v>
      </c>
    </row>
    <row r="836" spans="1:9" x14ac:dyDescent="0.25">
      <c r="A836" t="s">
        <v>1639</v>
      </c>
      <c r="B836" t="s">
        <v>2675</v>
      </c>
      <c r="C836" t="s">
        <v>2676</v>
      </c>
      <c r="D836" t="s">
        <v>2676</v>
      </c>
      <c r="E836" t="s">
        <v>766</v>
      </c>
      <c r="F836" s="3">
        <v>44471.05972222222</v>
      </c>
      <c r="G836">
        <f t="shared" si="39"/>
        <v>1.68</v>
      </c>
      <c r="H836">
        <f t="shared" si="40"/>
        <v>1</v>
      </c>
      <c r="I836" s="10" t="str">
        <f t="shared" si="41"/>
        <v>NGINX, Apache, SSL Encryption - Certification Course</v>
      </c>
    </row>
    <row r="837" spans="1:9" x14ac:dyDescent="0.25">
      <c r="A837" t="s">
        <v>1639</v>
      </c>
      <c r="B837" t="s">
        <v>2023</v>
      </c>
      <c r="C837" t="s">
        <v>1305</v>
      </c>
      <c r="D837" t="s">
        <v>1305</v>
      </c>
      <c r="E837" t="s">
        <v>766</v>
      </c>
      <c r="F837" s="3">
        <v>44168.53402777778</v>
      </c>
      <c r="G837">
        <f t="shared" si="39"/>
        <v>1.67</v>
      </c>
      <c r="H837">
        <f t="shared" si="40"/>
        <v>1</v>
      </c>
      <c r="I837" s="10" t="str">
        <f t="shared" si="41"/>
        <v>Udemy - The Ultimate Guide To Value Investing</v>
      </c>
    </row>
    <row r="838" spans="1:9" x14ac:dyDescent="0.25">
      <c r="A838" t="s">
        <v>1639</v>
      </c>
      <c r="B838" t="s">
        <v>2362</v>
      </c>
      <c r="C838" t="s">
        <v>1499</v>
      </c>
      <c r="D838" t="s">
        <v>1499</v>
      </c>
      <c r="E838" t="s">
        <v>766</v>
      </c>
      <c r="F838" s="3">
        <v>44027.945833333331</v>
      </c>
      <c r="G838">
        <f t="shared" si="39"/>
        <v>1.66</v>
      </c>
      <c r="H838">
        <f t="shared" si="40"/>
        <v>1</v>
      </c>
      <c r="I838" s="10" t="str">
        <f t="shared" si="41"/>
        <v>Packt - Reconnaissance with Nmap</v>
      </c>
    </row>
    <row r="839" spans="1:9" x14ac:dyDescent="0.25">
      <c r="A839" t="s">
        <v>1639</v>
      </c>
      <c r="B839" t="s">
        <v>1399</v>
      </c>
      <c r="C839" t="s">
        <v>1499</v>
      </c>
      <c r="D839" t="s">
        <v>1499</v>
      </c>
      <c r="E839" t="s">
        <v>766</v>
      </c>
      <c r="F839" s="3">
        <v>43767.915277777778</v>
      </c>
      <c r="G839">
        <f t="shared" si="39"/>
        <v>1.66</v>
      </c>
      <c r="H839">
        <f t="shared" si="40"/>
        <v>1</v>
      </c>
      <c r="I839" s="10" t="str">
        <f t="shared" si="41"/>
        <v>Udemy - Candlestick Trading Ninja 10 Hour Candlestick Certification</v>
      </c>
    </row>
    <row r="840" spans="1:9" x14ac:dyDescent="0.25">
      <c r="A840" t="s">
        <v>1639</v>
      </c>
      <c r="B840" t="s">
        <v>1964</v>
      </c>
      <c r="C840" t="s">
        <v>1499</v>
      </c>
      <c r="D840" t="s">
        <v>1499</v>
      </c>
      <c r="E840" t="s">
        <v>771</v>
      </c>
      <c r="F840" s="3">
        <v>44028.031944444447</v>
      </c>
      <c r="G840">
        <f t="shared" si="39"/>
        <v>1.66</v>
      </c>
      <c r="H840">
        <f t="shared" si="40"/>
        <v>1</v>
      </c>
      <c r="I840" s="10" t="str">
        <f t="shared" si="41"/>
        <v>Udemy - Master ASP.NET MVC Core 3</v>
      </c>
    </row>
    <row r="841" spans="1:9" x14ac:dyDescent="0.25">
      <c r="A841" t="s">
        <v>1639</v>
      </c>
      <c r="B841" t="s">
        <v>1386</v>
      </c>
      <c r="C841" t="s">
        <v>1590</v>
      </c>
      <c r="D841" t="s">
        <v>1590</v>
      </c>
      <c r="E841" t="s">
        <v>766</v>
      </c>
      <c r="F841" s="3">
        <v>44206.49722222222</v>
      </c>
      <c r="G841">
        <f t="shared" si="39"/>
        <v>1.65</v>
      </c>
      <c r="H841">
        <f t="shared" si="40"/>
        <v>1</v>
      </c>
      <c r="I841" s="10" t="str">
        <f t="shared" si="41"/>
        <v>Skillshare - Introduction to SEO- Tactics and Strategy for Entrepreneurs</v>
      </c>
    </row>
    <row r="842" spans="1:9" x14ac:dyDescent="0.25">
      <c r="A842" t="s">
        <v>1639</v>
      </c>
      <c r="B842" t="s">
        <v>1334</v>
      </c>
      <c r="C842" t="s">
        <v>1453</v>
      </c>
      <c r="D842" t="s">
        <v>1453</v>
      </c>
      <c r="E842" t="s">
        <v>766</v>
      </c>
      <c r="F842" s="3">
        <v>43903.989583333336</v>
      </c>
      <c r="G842">
        <f t="shared" si="39"/>
        <v>1.61</v>
      </c>
      <c r="H842">
        <f t="shared" si="40"/>
        <v>1</v>
      </c>
      <c r="I842" s="10" t="str">
        <f t="shared" si="41"/>
        <v>Learn Web API in 7 Days - The Ultimate Web API Tutorial</v>
      </c>
    </row>
    <row r="843" spans="1:9" x14ac:dyDescent="0.25">
      <c r="A843" t="s">
        <v>1639</v>
      </c>
      <c r="B843" t="s">
        <v>1963</v>
      </c>
      <c r="C843" t="s">
        <v>1453</v>
      </c>
      <c r="D843" t="s">
        <v>1453</v>
      </c>
      <c r="E843" t="s">
        <v>766</v>
      </c>
      <c r="F843" s="3">
        <v>44027.993750000001</v>
      </c>
      <c r="G843">
        <f t="shared" si="39"/>
        <v>1.61</v>
      </c>
      <c r="H843">
        <f t="shared" si="40"/>
        <v>1</v>
      </c>
      <c r="I843" s="10" t="str">
        <f t="shared" si="41"/>
        <v>Udemy - Learn Web API in 7 Days - The Ultimate Web API Tutorial</v>
      </c>
    </row>
    <row r="844" spans="1:9" x14ac:dyDescent="0.25">
      <c r="A844" t="s">
        <v>1639</v>
      </c>
      <c r="B844" t="s">
        <v>489</v>
      </c>
      <c r="C844" t="s">
        <v>1246</v>
      </c>
      <c r="D844" t="s">
        <v>1246</v>
      </c>
      <c r="E844" t="s">
        <v>766</v>
      </c>
      <c r="F844" s="3">
        <v>43905.893055555556</v>
      </c>
      <c r="G844">
        <f t="shared" si="39"/>
        <v>1.59</v>
      </c>
      <c r="H844">
        <f t="shared" si="40"/>
        <v>1</v>
      </c>
      <c r="I844" s="10" t="str">
        <f t="shared" si="41"/>
        <v>Lynda - WordPress Plugin Development</v>
      </c>
    </row>
    <row r="845" spans="1:9" x14ac:dyDescent="0.25">
      <c r="A845" t="s">
        <v>1639</v>
      </c>
      <c r="B845" t="s">
        <v>1881</v>
      </c>
      <c r="C845" t="s">
        <v>991</v>
      </c>
      <c r="D845" t="s">
        <v>991</v>
      </c>
      <c r="E845" t="s">
        <v>766</v>
      </c>
      <c r="F845" s="3">
        <v>43903.986805555556</v>
      </c>
      <c r="G845">
        <f t="shared" si="39"/>
        <v>1.56</v>
      </c>
      <c r="H845">
        <f t="shared" si="40"/>
        <v>1</v>
      </c>
      <c r="I845" s="10" t="str">
        <f t="shared" si="41"/>
        <v>The Complete Course 2019 JavaScript Essentials From Scratch</v>
      </c>
    </row>
    <row r="846" spans="1:9" x14ac:dyDescent="0.25">
      <c r="A846" t="s">
        <v>1639</v>
      </c>
      <c r="B846" t="s">
        <v>1888</v>
      </c>
      <c r="C846" t="s">
        <v>845</v>
      </c>
      <c r="D846" t="s">
        <v>845</v>
      </c>
      <c r="E846" t="s">
        <v>766</v>
      </c>
      <c r="F846" s="3">
        <v>43903.988194444442</v>
      </c>
      <c r="G846">
        <f t="shared" si="39"/>
        <v>1.51</v>
      </c>
      <c r="H846">
        <f t="shared" si="40"/>
        <v>1</v>
      </c>
      <c r="I846" s="10" t="str">
        <f t="shared" si="41"/>
        <v>The Complete Value Investing Course</v>
      </c>
    </row>
    <row r="847" spans="1:9" x14ac:dyDescent="0.25">
      <c r="A847" t="s">
        <v>1639</v>
      </c>
      <c r="B847" t="s">
        <v>2619</v>
      </c>
      <c r="C847" t="s">
        <v>1232</v>
      </c>
      <c r="D847" t="s">
        <v>1232</v>
      </c>
      <c r="E847" t="s">
        <v>766</v>
      </c>
      <c r="F847" s="3">
        <v>44358.913888888892</v>
      </c>
      <c r="G847">
        <f t="shared" si="39"/>
        <v>1.47</v>
      </c>
      <c r="H847">
        <f t="shared" si="40"/>
        <v>1</v>
      </c>
      <c r="I847" s="10" t="str">
        <f t="shared" si="41"/>
        <v>Udemy - gRPC C# Master Class - Build Modern API &amp; Microservices</v>
      </c>
    </row>
    <row r="848" spans="1:9" x14ac:dyDescent="0.25">
      <c r="A848" t="s">
        <v>1639</v>
      </c>
      <c r="B848" t="s">
        <v>1355</v>
      </c>
      <c r="C848" t="s">
        <v>899</v>
      </c>
      <c r="D848" t="s">
        <v>899</v>
      </c>
      <c r="E848" t="s">
        <v>766</v>
      </c>
      <c r="F848" s="3">
        <v>44028.040277777778</v>
      </c>
      <c r="G848">
        <f t="shared" si="39"/>
        <v>1.46</v>
      </c>
      <c r="H848">
        <f t="shared" si="40"/>
        <v>1</v>
      </c>
      <c r="I848" s="10" t="str">
        <f t="shared" si="41"/>
        <v>Lynda - Microsoft SQL Server 2019 Essential Training</v>
      </c>
    </row>
    <row r="849" spans="1:9" x14ac:dyDescent="0.25">
      <c r="A849" t="s">
        <v>1639</v>
      </c>
      <c r="B849" t="s">
        <v>1960</v>
      </c>
      <c r="C849" t="s">
        <v>899</v>
      </c>
      <c r="D849" t="s">
        <v>899</v>
      </c>
      <c r="E849" t="s">
        <v>766</v>
      </c>
      <c r="F849" s="3">
        <v>43905.396527777775</v>
      </c>
      <c r="G849">
        <f t="shared" si="39"/>
        <v>1.46</v>
      </c>
      <c r="H849">
        <f t="shared" si="40"/>
        <v>1</v>
      </c>
      <c r="I849" s="10" t="str">
        <f t="shared" si="41"/>
        <v>Udemy - Learn React by Building Real Projects</v>
      </c>
    </row>
    <row r="850" spans="1:9" x14ac:dyDescent="0.25">
      <c r="A850" t="s">
        <v>1639</v>
      </c>
      <c r="B850" t="s">
        <v>1332</v>
      </c>
      <c r="C850" t="s">
        <v>1234</v>
      </c>
      <c r="D850" t="s">
        <v>1234</v>
      </c>
      <c r="E850" t="s">
        <v>771</v>
      </c>
      <c r="F850" s="3">
        <v>43943.432638888888</v>
      </c>
      <c r="G850">
        <f t="shared" si="39"/>
        <v>1.44</v>
      </c>
      <c r="H850">
        <f t="shared" si="40"/>
        <v>1</v>
      </c>
      <c r="I850" s="10" t="str">
        <f t="shared" si="41"/>
        <v>Code With Mosh - The Complete ASP.NET MVC 5 Course</v>
      </c>
    </row>
    <row r="851" spans="1:9" x14ac:dyDescent="0.25">
      <c r="A851" t="s">
        <v>1639</v>
      </c>
      <c r="B851" t="s">
        <v>1419</v>
      </c>
      <c r="C851" t="s">
        <v>823</v>
      </c>
      <c r="D851" t="s">
        <v>823</v>
      </c>
      <c r="E851" t="s">
        <v>766</v>
      </c>
      <c r="F851" s="3">
        <v>43771.053472222222</v>
      </c>
      <c r="G851">
        <f t="shared" si="39"/>
        <v>1.39</v>
      </c>
      <c r="H851">
        <f t="shared" si="40"/>
        <v>1</v>
      </c>
      <c r="I851" s="10" t="str">
        <f t="shared" si="41"/>
        <v>Udemy - Web Server IIS Mastery Course</v>
      </c>
    </row>
    <row r="852" spans="1:9" x14ac:dyDescent="0.25">
      <c r="A852" t="s">
        <v>1639</v>
      </c>
      <c r="B852" t="s">
        <v>1693</v>
      </c>
      <c r="C852" t="s">
        <v>1275</v>
      </c>
      <c r="D852" t="s">
        <v>1275</v>
      </c>
      <c r="E852" t="s">
        <v>766</v>
      </c>
      <c r="F852" s="3">
        <v>43862.090277777781</v>
      </c>
      <c r="G852">
        <f t="shared" si="39"/>
        <v>1.36</v>
      </c>
      <c r="H852">
        <f t="shared" si="40"/>
        <v>1</v>
      </c>
      <c r="I852" s="10" t="str">
        <f t="shared" si="41"/>
        <v>Foundation Course for Writing and Communication</v>
      </c>
    </row>
    <row r="853" spans="1:9" x14ac:dyDescent="0.25">
      <c r="A853" t="s">
        <v>1639</v>
      </c>
      <c r="B853" t="s">
        <v>1413</v>
      </c>
      <c r="C853" t="s">
        <v>767</v>
      </c>
      <c r="D853" t="s">
        <v>767</v>
      </c>
      <c r="E853" t="s">
        <v>766</v>
      </c>
      <c r="F853" s="3">
        <v>43760.01666666667</v>
      </c>
      <c r="G853">
        <f t="shared" si="39"/>
        <v>1.35</v>
      </c>
      <c r="H853">
        <f t="shared" si="40"/>
        <v>1</v>
      </c>
      <c r="I853" s="10" t="str">
        <f t="shared" si="41"/>
        <v>Udemy - LINQ from Basic to Advanced</v>
      </c>
    </row>
    <row r="854" spans="1:9" x14ac:dyDescent="0.25">
      <c r="A854" t="s">
        <v>1639</v>
      </c>
      <c r="B854" t="s">
        <v>1997</v>
      </c>
      <c r="C854" t="s">
        <v>767</v>
      </c>
      <c r="D854" t="s">
        <v>767</v>
      </c>
      <c r="E854" t="s">
        <v>766</v>
      </c>
      <c r="F854" s="3">
        <v>43905.395833333336</v>
      </c>
      <c r="G854">
        <f t="shared" si="39"/>
        <v>1.35</v>
      </c>
      <c r="H854">
        <f t="shared" si="40"/>
        <v>1</v>
      </c>
      <c r="I854" s="10" t="str">
        <f t="shared" si="41"/>
        <v>Udemy - SOLID Principles- Software Architecture -Design Better</v>
      </c>
    </row>
    <row r="855" spans="1:9" x14ac:dyDescent="0.25">
      <c r="A855" t="s">
        <v>1639</v>
      </c>
      <c r="B855" t="s">
        <v>1672</v>
      </c>
      <c r="C855" t="s">
        <v>1031</v>
      </c>
      <c r="D855" t="s">
        <v>1031</v>
      </c>
      <c r="E855" t="s">
        <v>766</v>
      </c>
      <c r="F855" s="3">
        <v>43937.414583333331</v>
      </c>
      <c r="G855">
        <f t="shared" si="39"/>
        <v>1.33</v>
      </c>
      <c r="H855">
        <f t="shared" si="40"/>
        <v>1</v>
      </c>
      <c r="I855" s="10" t="str">
        <f t="shared" si="41"/>
        <v>Code With Mosh - The Ultimate Redux Course</v>
      </c>
    </row>
    <row r="856" spans="1:9" x14ac:dyDescent="0.25">
      <c r="A856" t="s">
        <v>1639</v>
      </c>
      <c r="B856" t="s">
        <v>721</v>
      </c>
      <c r="C856" t="s">
        <v>1031</v>
      </c>
      <c r="D856" t="s">
        <v>1031</v>
      </c>
      <c r="E856" t="s">
        <v>766</v>
      </c>
      <c r="F856" s="3">
        <v>44337.013888888891</v>
      </c>
      <c r="G856">
        <f t="shared" si="39"/>
        <v>1.33</v>
      </c>
      <c r="H856">
        <f t="shared" si="40"/>
        <v>1</v>
      </c>
      <c r="I856" s="10" t="str">
        <f t="shared" si="41"/>
        <v>Udemy - Entity Framework in Depth</v>
      </c>
    </row>
    <row r="857" spans="1:9" x14ac:dyDescent="0.25">
      <c r="A857" t="s">
        <v>1639</v>
      </c>
      <c r="B857" t="s">
        <v>2591</v>
      </c>
      <c r="C857" t="s">
        <v>1151</v>
      </c>
      <c r="D857" t="s">
        <v>1031</v>
      </c>
      <c r="E857" t="s">
        <v>771</v>
      </c>
      <c r="F857" s="3">
        <v>44339.002083333333</v>
      </c>
      <c r="G857">
        <f t="shared" si="39"/>
        <v>1.32</v>
      </c>
      <c r="H857">
        <f t="shared" si="40"/>
        <v>1</v>
      </c>
      <c r="I857" s="10" t="str">
        <f t="shared" si="41"/>
        <v>Packt - Svelte.js 3 and Sapper Projects</v>
      </c>
    </row>
    <row r="858" spans="1:9" x14ac:dyDescent="0.25">
      <c r="A858" t="s">
        <v>1639</v>
      </c>
      <c r="B858" t="s">
        <v>1817</v>
      </c>
      <c r="C858" t="s">
        <v>1517</v>
      </c>
      <c r="D858" t="s">
        <v>1517</v>
      </c>
      <c r="E858" t="s">
        <v>771</v>
      </c>
      <c r="F858" s="3">
        <v>44028.040972222225</v>
      </c>
      <c r="G858">
        <f t="shared" si="39"/>
        <v>1.28</v>
      </c>
      <c r="H858">
        <f t="shared" si="40"/>
        <v>1</v>
      </c>
      <c r="I858" s="10" t="str">
        <f t="shared" si="41"/>
        <v>Lynda - Real-Time Web with Node.js</v>
      </c>
    </row>
    <row r="859" spans="1:9" x14ac:dyDescent="0.25">
      <c r="A859" t="s">
        <v>1639</v>
      </c>
      <c r="B859" t="s">
        <v>1757</v>
      </c>
      <c r="C859" t="s">
        <v>1236</v>
      </c>
      <c r="D859" t="s">
        <v>1517</v>
      </c>
      <c r="E859" t="s">
        <v>771</v>
      </c>
      <c r="F859" s="3">
        <v>44242.029166666667</v>
      </c>
      <c r="G859">
        <f t="shared" si="39"/>
        <v>1.27</v>
      </c>
      <c r="H859">
        <f t="shared" si="40"/>
        <v>1</v>
      </c>
      <c r="I859" s="10" t="str">
        <f t="shared" si="41"/>
        <v>Lynda - Building Web APIs with ASP.NET Core (2020)</v>
      </c>
    </row>
    <row r="860" spans="1:9" x14ac:dyDescent="0.25">
      <c r="A860" t="s">
        <v>1639</v>
      </c>
      <c r="B860" t="s">
        <v>420</v>
      </c>
      <c r="C860" t="s">
        <v>1236</v>
      </c>
      <c r="D860" t="s">
        <v>1236</v>
      </c>
      <c r="E860" t="s">
        <v>771</v>
      </c>
      <c r="F860" s="3">
        <v>43903.879861111112</v>
      </c>
      <c r="G860">
        <f t="shared" si="39"/>
        <v>1.27</v>
      </c>
      <c r="H860">
        <f t="shared" si="40"/>
        <v>1</v>
      </c>
      <c r="I860" s="10" t="str">
        <f t="shared" si="41"/>
        <v>Lynda - Node.js Essential Training</v>
      </c>
    </row>
    <row r="861" spans="1:9" x14ac:dyDescent="0.25">
      <c r="A861" t="s">
        <v>1639</v>
      </c>
      <c r="B861" t="s">
        <v>2000</v>
      </c>
      <c r="C861" t="s">
        <v>1236</v>
      </c>
      <c r="D861" t="s">
        <v>1236</v>
      </c>
      <c r="E861" t="s">
        <v>766</v>
      </c>
      <c r="F861" s="3">
        <v>43868.89166666667</v>
      </c>
      <c r="G861">
        <f t="shared" si="39"/>
        <v>1.27</v>
      </c>
      <c r="H861">
        <f t="shared" si="40"/>
        <v>1</v>
      </c>
      <c r="I861" s="10" t="str">
        <f t="shared" si="41"/>
        <v>Udemy - Tableau 10 Advanced Training Master Tableau in Data Science</v>
      </c>
    </row>
    <row r="862" spans="1:9" x14ac:dyDescent="0.25">
      <c r="A862" t="s">
        <v>1639</v>
      </c>
      <c r="B862" t="s">
        <v>2693</v>
      </c>
      <c r="C862" t="s">
        <v>810</v>
      </c>
      <c r="D862" t="s">
        <v>810</v>
      </c>
      <c r="E862" t="s">
        <v>766</v>
      </c>
      <c r="F862" s="3">
        <v>44466.886111111111</v>
      </c>
      <c r="G862">
        <f t="shared" si="39"/>
        <v>1.24</v>
      </c>
      <c r="H862">
        <f t="shared" si="40"/>
        <v>1</v>
      </c>
      <c r="I862" s="10" t="str">
        <f t="shared" si="41"/>
        <v>Udemy - Learn Nginx By Example</v>
      </c>
    </row>
    <row r="863" spans="1:9" x14ac:dyDescent="0.25">
      <c r="A863" t="s">
        <v>1639</v>
      </c>
      <c r="B863" t="s">
        <v>2672</v>
      </c>
      <c r="C863" t="s">
        <v>898</v>
      </c>
      <c r="D863" t="s">
        <v>898</v>
      </c>
      <c r="E863" t="s">
        <v>766</v>
      </c>
      <c r="F863" s="3">
        <v>44375.934027777781</v>
      </c>
      <c r="G863">
        <f t="shared" si="39"/>
        <v>1.23</v>
      </c>
      <c r="H863">
        <f t="shared" si="40"/>
        <v>1</v>
      </c>
      <c r="I863" s="10" t="str">
        <f t="shared" si="41"/>
        <v>Lynda - Learn Apache Kafka for Beginners</v>
      </c>
    </row>
    <row r="864" spans="1:9" x14ac:dyDescent="0.25">
      <c r="A864" t="s">
        <v>1639</v>
      </c>
      <c r="B864" t="s">
        <v>1999</v>
      </c>
      <c r="C864" t="s">
        <v>898</v>
      </c>
      <c r="D864" t="s">
        <v>898</v>
      </c>
      <c r="E864" t="s">
        <v>766</v>
      </c>
      <c r="F864" s="3">
        <v>43903.95416666667</v>
      </c>
      <c r="G864">
        <f t="shared" si="39"/>
        <v>1.23</v>
      </c>
      <c r="H864">
        <f t="shared" si="40"/>
        <v>1</v>
      </c>
      <c r="I864" s="10" t="str">
        <f t="shared" si="41"/>
        <v>Udemy - Statistics for Business Analytics and Data Science A-Z™</v>
      </c>
    </row>
    <row r="865" spans="1:9" x14ac:dyDescent="0.25">
      <c r="A865" t="s">
        <v>1639</v>
      </c>
      <c r="B865" t="s">
        <v>1837</v>
      </c>
      <c r="C865" t="s">
        <v>794</v>
      </c>
      <c r="D865" t="s">
        <v>794</v>
      </c>
      <c r="E865" t="s">
        <v>766</v>
      </c>
      <c r="F865" s="3">
        <v>44028.036111111112</v>
      </c>
      <c r="G865">
        <f t="shared" si="39"/>
        <v>1.21</v>
      </c>
      <c r="H865">
        <f t="shared" si="40"/>
        <v>1</v>
      </c>
      <c r="I865" s="10" t="str">
        <f t="shared" si="41"/>
        <v>Packt - Learn to Build Progressive Web Apps using JavaScript</v>
      </c>
    </row>
    <row r="866" spans="1:9" x14ac:dyDescent="0.25">
      <c r="A866" t="s">
        <v>1639</v>
      </c>
      <c r="B866" t="s">
        <v>2696</v>
      </c>
      <c r="C866" t="s">
        <v>794</v>
      </c>
      <c r="D866" t="s">
        <v>794</v>
      </c>
      <c r="E866" t="s">
        <v>766</v>
      </c>
      <c r="F866" s="3">
        <v>44466.970138888886</v>
      </c>
      <c r="G866">
        <f t="shared" si="39"/>
        <v>1.21</v>
      </c>
      <c r="H866">
        <f t="shared" si="40"/>
        <v>1</v>
      </c>
      <c r="I866" s="10" t="str">
        <f t="shared" si="41"/>
        <v>Udemy - Nginx Fundamentals High Performance Servers from Scratch</v>
      </c>
    </row>
    <row r="867" spans="1:9" x14ac:dyDescent="0.25">
      <c r="A867" t="s">
        <v>1639</v>
      </c>
      <c r="B867" t="s">
        <v>2363</v>
      </c>
      <c r="C867" t="s">
        <v>897</v>
      </c>
      <c r="D867" t="s">
        <v>897</v>
      </c>
      <c r="E867" t="s">
        <v>766</v>
      </c>
      <c r="F867" s="3">
        <v>44027.927083333336</v>
      </c>
      <c r="G867">
        <f t="shared" si="39"/>
        <v>1.1399999999999999</v>
      </c>
      <c r="H867">
        <f t="shared" si="40"/>
        <v>1</v>
      </c>
      <c r="I867" s="10" t="str">
        <f t="shared" si="41"/>
        <v>Ionic - Introduction to Basics</v>
      </c>
    </row>
    <row r="868" spans="1:9" x14ac:dyDescent="0.25">
      <c r="A868" t="s">
        <v>1639</v>
      </c>
      <c r="B868" t="s">
        <v>1814</v>
      </c>
      <c r="C868" t="s">
        <v>897</v>
      </c>
      <c r="D868" t="s">
        <v>897</v>
      </c>
      <c r="E868" t="s">
        <v>766</v>
      </c>
      <c r="F868" s="3">
        <v>44028.040277777778</v>
      </c>
      <c r="G868">
        <f t="shared" si="39"/>
        <v>1.1399999999999999</v>
      </c>
      <c r="H868">
        <f t="shared" si="40"/>
        <v>1</v>
      </c>
      <c r="I868" s="10" t="str">
        <f t="shared" si="41"/>
        <v>Lynda - React for Web Designers</v>
      </c>
    </row>
    <row r="869" spans="1:9" x14ac:dyDescent="0.25">
      <c r="A869" t="s">
        <v>1639</v>
      </c>
      <c r="B869" t="s">
        <v>1955</v>
      </c>
      <c r="C869" t="s">
        <v>1245</v>
      </c>
      <c r="D869" t="s">
        <v>1245</v>
      </c>
      <c r="E869" t="s">
        <v>766</v>
      </c>
      <c r="F869" s="3">
        <v>43904.011111111111</v>
      </c>
      <c r="G869">
        <f t="shared" si="39"/>
        <v>1.1100000000000001</v>
      </c>
      <c r="H869">
        <f t="shared" si="40"/>
        <v>1</v>
      </c>
      <c r="I869" s="10" t="str">
        <f t="shared" si="41"/>
        <v>Udemy - Implementing MVVM with MVVMCROSS Framework in Xamarin Forms</v>
      </c>
    </row>
    <row r="870" spans="1:9" x14ac:dyDescent="0.25">
      <c r="A870" t="s">
        <v>1639</v>
      </c>
      <c r="B870" t="s">
        <v>2699</v>
      </c>
      <c r="C870" t="s">
        <v>1245</v>
      </c>
      <c r="D870" t="s">
        <v>1245</v>
      </c>
      <c r="E870" t="s">
        <v>766</v>
      </c>
      <c r="F870" s="3">
        <v>44479.869444444441</v>
      </c>
      <c r="G870">
        <f t="shared" si="39"/>
        <v>1.1100000000000001</v>
      </c>
      <c r="H870">
        <f t="shared" si="40"/>
        <v>1</v>
      </c>
      <c r="I870" s="10" t="str">
        <f t="shared" si="41"/>
        <v>Udemy - The Ultimate Swagger Tools Course - Build OpenAPI with Ease</v>
      </c>
    </row>
    <row r="871" spans="1:9" x14ac:dyDescent="0.25">
      <c r="A871" t="s">
        <v>1639</v>
      </c>
      <c r="B871" t="s">
        <v>1352</v>
      </c>
      <c r="C871" t="s">
        <v>952</v>
      </c>
      <c r="D871" t="s">
        <v>952</v>
      </c>
      <c r="E871" t="s">
        <v>766</v>
      </c>
      <c r="F871" s="3">
        <v>44338.760416666664</v>
      </c>
      <c r="G871">
        <f t="shared" si="39"/>
        <v>1.1000000000000001</v>
      </c>
      <c r="H871">
        <f t="shared" si="40"/>
        <v>1</v>
      </c>
      <c r="I871" s="10" t="str">
        <f t="shared" si="41"/>
        <v>Lynda - Learning C#</v>
      </c>
    </row>
    <row r="872" spans="1:9" x14ac:dyDescent="0.25">
      <c r="A872" t="s">
        <v>1639</v>
      </c>
      <c r="B872" t="s">
        <v>2662</v>
      </c>
      <c r="C872" t="s">
        <v>844</v>
      </c>
      <c r="D872" t="s">
        <v>844</v>
      </c>
      <c r="E872" t="s">
        <v>766</v>
      </c>
      <c r="F872" s="3">
        <v>44375.920138888891</v>
      </c>
      <c r="G872">
        <f t="shared" si="39"/>
        <v>1.0900000000000001</v>
      </c>
      <c r="H872">
        <f t="shared" si="40"/>
        <v>1</v>
      </c>
      <c r="I872" s="10" t="str">
        <f t="shared" si="41"/>
        <v>Learn Apache Kafka for Beginners</v>
      </c>
    </row>
    <row r="873" spans="1:9" x14ac:dyDescent="0.25">
      <c r="A873" t="s">
        <v>1639</v>
      </c>
      <c r="B873" t="s">
        <v>1739</v>
      </c>
      <c r="C873" t="s">
        <v>883</v>
      </c>
      <c r="D873" t="s">
        <v>883</v>
      </c>
      <c r="E873" t="s">
        <v>766</v>
      </c>
      <c r="F873" s="3">
        <v>44251.994444444441</v>
      </c>
      <c r="G873">
        <f t="shared" si="39"/>
        <v>1.08</v>
      </c>
      <c r="H873">
        <f t="shared" si="40"/>
        <v>1</v>
      </c>
      <c r="I873" s="10" t="str">
        <f t="shared" si="41"/>
        <v>Lynda - Agile Software Development Remote Teams</v>
      </c>
    </row>
    <row r="874" spans="1:9" x14ac:dyDescent="0.25">
      <c r="A874" t="s">
        <v>1639</v>
      </c>
      <c r="B874" t="s">
        <v>1366</v>
      </c>
      <c r="C874" t="s">
        <v>1475</v>
      </c>
      <c r="D874" t="s">
        <v>1009</v>
      </c>
      <c r="E874" t="s">
        <v>771</v>
      </c>
      <c r="F874" s="3">
        <v>43779.041666666664</v>
      </c>
      <c r="G874">
        <f t="shared" si="39"/>
        <v>1.05</v>
      </c>
      <c r="H874">
        <f t="shared" si="40"/>
        <v>1</v>
      </c>
      <c r="I874" s="10" t="str">
        <f t="shared" si="41"/>
        <v>Lynda - Xamarin.Forms Essential Training</v>
      </c>
    </row>
    <row r="875" spans="1:9" x14ac:dyDescent="0.25">
      <c r="A875" t="s">
        <v>1639</v>
      </c>
      <c r="B875" t="s">
        <v>1387</v>
      </c>
      <c r="C875" t="s">
        <v>1152</v>
      </c>
      <c r="D875" t="s">
        <v>1152</v>
      </c>
      <c r="E875" t="s">
        <v>766</v>
      </c>
      <c r="F875" s="3">
        <v>44027.954861111109</v>
      </c>
      <c r="G875">
        <f t="shared" si="39"/>
        <v>1.04</v>
      </c>
      <c r="H875">
        <f t="shared" si="40"/>
        <v>1</v>
      </c>
      <c r="I875" s="10" t="str">
        <f t="shared" si="41"/>
        <v>Skillshare - Malware Analysis Course for IT security</v>
      </c>
    </row>
    <row r="876" spans="1:9" x14ac:dyDescent="0.25">
      <c r="A876" t="s">
        <v>1639</v>
      </c>
      <c r="B876" t="s">
        <v>2678</v>
      </c>
      <c r="C876" t="s">
        <v>1558</v>
      </c>
      <c r="D876" t="s">
        <v>949</v>
      </c>
      <c r="E876" t="s">
        <v>766</v>
      </c>
      <c r="F876" s="3">
        <v>44423.003472222219</v>
      </c>
      <c r="G876">
        <f t="shared" si="39"/>
        <v>1.01</v>
      </c>
      <c r="H876">
        <f t="shared" si="40"/>
        <v>1</v>
      </c>
      <c r="I876" s="10" t="str">
        <f t="shared" si="41"/>
        <v>PluralSight - Advanced Entity Framework 6 - The Ninja Features - Julie Lerman</v>
      </c>
    </row>
    <row r="877" spans="1:9" x14ac:dyDescent="0.25">
      <c r="A877" t="s">
        <v>1639</v>
      </c>
      <c r="B877" t="s">
        <v>1766</v>
      </c>
      <c r="C877" t="s">
        <v>836</v>
      </c>
      <c r="D877" t="s">
        <v>836</v>
      </c>
      <c r="E877" t="s">
        <v>766</v>
      </c>
      <c r="F877" s="3">
        <v>44206.495138888888</v>
      </c>
      <c r="G877">
        <f t="shared" si="39"/>
        <v>1</v>
      </c>
      <c r="H877">
        <f t="shared" si="40"/>
        <v>1</v>
      </c>
      <c r="I877" s="10" t="str">
        <f t="shared" si="41"/>
        <v>Lynda - Exam Tips - AWS Certified Solutions Architect - Associate (SAA-C02)</v>
      </c>
    </row>
    <row r="878" spans="1:9" x14ac:dyDescent="0.25">
      <c r="A878" t="s">
        <v>1639</v>
      </c>
      <c r="B878" t="s">
        <v>2037</v>
      </c>
      <c r="C878" t="s">
        <v>849</v>
      </c>
      <c r="D878" t="s">
        <v>849</v>
      </c>
      <c r="E878" t="s">
        <v>766</v>
      </c>
      <c r="F878" s="3">
        <v>43905.398611111108</v>
      </c>
      <c r="G878">
        <f t="shared" si="39"/>
        <v>0.98</v>
      </c>
      <c r="H878">
        <f t="shared" si="40"/>
        <v>1</v>
      </c>
      <c r="I878" s="10" t="str">
        <f t="shared" si="41"/>
        <v>Udemy - Zero To One Million - One Stock At A Time</v>
      </c>
    </row>
    <row r="879" spans="1:9" x14ac:dyDescent="0.25">
      <c r="A879" t="s">
        <v>1639</v>
      </c>
      <c r="B879" t="s">
        <v>2364</v>
      </c>
      <c r="C879" t="s">
        <v>1728</v>
      </c>
      <c r="D879" t="s">
        <v>1601</v>
      </c>
      <c r="E879" t="s">
        <v>766</v>
      </c>
      <c r="F879" s="3">
        <v>44043</v>
      </c>
      <c r="G879">
        <f t="shared" si="39"/>
        <v>0.955078125</v>
      </c>
      <c r="H879">
        <f t="shared" si="40"/>
        <v>1</v>
      </c>
      <c r="I879" s="10" t="str">
        <f t="shared" si="41"/>
        <v>Lynda - Java EE 8 Essential Training</v>
      </c>
    </row>
    <row r="880" spans="1:9" x14ac:dyDescent="0.25">
      <c r="A880" t="s">
        <v>1639</v>
      </c>
      <c r="B880" t="s">
        <v>1333</v>
      </c>
      <c r="C880" t="s">
        <v>1452</v>
      </c>
      <c r="D880" t="s">
        <v>1452</v>
      </c>
      <c r="E880" t="s">
        <v>766</v>
      </c>
      <c r="F880" s="3">
        <v>43760.020138888889</v>
      </c>
      <c r="G880">
        <f t="shared" si="39"/>
        <v>0.9482421875</v>
      </c>
      <c r="H880">
        <f t="shared" si="40"/>
        <v>1</v>
      </c>
      <c r="I880" s="10" t="str">
        <f t="shared" si="41"/>
        <v>Code With Mosh - Xamarin Forms Build Native Cross-platform Apps with C#</v>
      </c>
    </row>
    <row r="881" spans="1:9" x14ac:dyDescent="0.25">
      <c r="A881" t="s">
        <v>1639</v>
      </c>
      <c r="B881" t="s">
        <v>1909</v>
      </c>
      <c r="C881" t="s">
        <v>1910</v>
      </c>
      <c r="D881" t="s">
        <v>1910</v>
      </c>
      <c r="E881" t="s">
        <v>766</v>
      </c>
      <c r="F881" s="3">
        <v>43905.4</v>
      </c>
      <c r="G881">
        <f t="shared" si="39"/>
        <v>0.9443359375</v>
      </c>
      <c r="H881">
        <f t="shared" si="40"/>
        <v>1</v>
      </c>
      <c r="I881" s="10" t="str">
        <f t="shared" si="41"/>
        <v>Udemy - Aromatherapy Formulation Secrets, Revealed</v>
      </c>
    </row>
    <row r="882" spans="1:9" x14ac:dyDescent="0.25">
      <c r="A882" t="s">
        <v>1639</v>
      </c>
      <c r="B882" t="s">
        <v>1663</v>
      </c>
      <c r="C882" t="s">
        <v>1664</v>
      </c>
      <c r="D882" t="s">
        <v>1664</v>
      </c>
      <c r="E882" t="s">
        <v>766</v>
      </c>
      <c r="F882" s="3">
        <v>44027.926388888889</v>
      </c>
      <c r="G882">
        <f t="shared" si="39"/>
        <v>0.9326171875</v>
      </c>
      <c r="H882">
        <f t="shared" si="40"/>
        <v>1</v>
      </c>
      <c r="I882" s="10" t="str">
        <f t="shared" si="41"/>
        <v>Christopher Tompkins - Chakra Vinyasa II - The Chakra System of the Universal Mother Unveiled</v>
      </c>
    </row>
    <row r="883" spans="1:9" x14ac:dyDescent="0.25">
      <c r="A883" t="s">
        <v>1639</v>
      </c>
      <c r="B883" t="s">
        <v>1404</v>
      </c>
      <c r="C883" t="s">
        <v>1289</v>
      </c>
      <c r="D883" t="s">
        <v>1289</v>
      </c>
      <c r="E883" t="s">
        <v>771</v>
      </c>
      <c r="F883" s="3">
        <v>44027.974305555559</v>
      </c>
      <c r="G883">
        <f t="shared" si="39"/>
        <v>0.9306640625</v>
      </c>
      <c r="H883">
        <f t="shared" si="40"/>
        <v>1</v>
      </c>
      <c r="I883" s="10" t="str">
        <f t="shared" si="41"/>
        <v>Udemy - Getting Started with .NET Core Identity Server 4</v>
      </c>
    </row>
    <row r="884" spans="1:9" x14ac:dyDescent="0.25">
      <c r="A884" t="s">
        <v>1639</v>
      </c>
      <c r="B884" t="s">
        <v>2365</v>
      </c>
      <c r="C884" t="s">
        <v>937</v>
      </c>
      <c r="D884" t="s">
        <v>784</v>
      </c>
      <c r="E884" t="s">
        <v>771</v>
      </c>
      <c r="F884" s="3">
        <v>43779.029861111114</v>
      </c>
      <c r="G884">
        <f t="shared" si="39"/>
        <v>0.9130859375</v>
      </c>
      <c r="H884">
        <f t="shared" si="40"/>
        <v>1</v>
      </c>
      <c r="I884" s="10" t="str">
        <f t="shared" si="41"/>
        <v>Lynda - Ionic 4.0 - Essential Training</v>
      </c>
    </row>
    <row r="885" spans="1:9" x14ac:dyDescent="0.25">
      <c r="A885" t="s">
        <v>1639</v>
      </c>
      <c r="B885" t="s">
        <v>1400</v>
      </c>
      <c r="C885" t="s">
        <v>1933</v>
      </c>
      <c r="D885" t="s">
        <v>1933</v>
      </c>
      <c r="E885" t="s">
        <v>766</v>
      </c>
      <c r="F885" s="3">
        <v>43943.419444444444</v>
      </c>
      <c r="G885">
        <f t="shared" si="39"/>
        <v>0.9111328125</v>
      </c>
      <c r="H885">
        <f t="shared" si="40"/>
        <v>1</v>
      </c>
      <c r="I885" s="10" t="str">
        <f t="shared" si="41"/>
        <v>Udemy - Codeigniter- Learn concepts of Codeigniter</v>
      </c>
    </row>
    <row r="886" spans="1:9" x14ac:dyDescent="0.25">
      <c r="A886" t="s">
        <v>1639</v>
      </c>
      <c r="B886" t="s">
        <v>2192</v>
      </c>
      <c r="C886" t="s">
        <v>1476</v>
      </c>
      <c r="D886" t="s">
        <v>1476</v>
      </c>
      <c r="E886" t="s">
        <v>766</v>
      </c>
      <c r="F886" s="3">
        <v>44167.509027777778</v>
      </c>
      <c r="G886">
        <f t="shared" si="39"/>
        <v>0.9091796875</v>
      </c>
      <c r="H886">
        <f t="shared" si="40"/>
        <v>1</v>
      </c>
      <c r="I886" s="10" t="str">
        <f t="shared" si="41"/>
        <v>Code With Mosh - The Ultimate React Native Series - Part 1</v>
      </c>
    </row>
    <row r="887" spans="1:9" x14ac:dyDescent="0.25">
      <c r="A887" t="s">
        <v>1639</v>
      </c>
      <c r="B887" t="s">
        <v>1992</v>
      </c>
      <c r="C887" t="s">
        <v>1251</v>
      </c>
      <c r="D887" t="s">
        <v>1251</v>
      </c>
      <c r="E887" t="s">
        <v>771</v>
      </c>
      <c r="F887" s="3">
        <v>44206.495138888888</v>
      </c>
      <c r="G887">
        <f t="shared" si="39"/>
        <v>0.908203125</v>
      </c>
      <c r="H887">
        <f t="shared" si="40"/>
        <v>1</v>
      </c>
      <c r="I887" s="10" t="str">
        <f t="shared" si="41"/>
        <v>Udemy - Restful API using ASP.NET Core 2.2 &amp; 3</v>
      </c>
    </row>
    <row r="888" spans="1:9" x14ac:dyDescent="0.25">
      <c r="A888" t="s">
        <v>1639</v>
      </c>
      <c r="B888" t="s">
        <v>1811</v>
      </c>
      <c r="C888" t="s">
        <v>1812</v>
      </c>
      <c r="D888" t="s">
        <v>1812</v>
      </c>
      <c r="E888" t="s">
        <v>766</v>
      </c>
      <c r="F888" s="3">
        <v>44028.040277777778</v>
      </c>
      <c r="G888">
        <f t="shared" si="39"/>
        <v>0.8984375</v>
      </c>
      <c r="H888">
        <f t="shared" si="40"/>
        <v>1</v>
      </c>
      <c r="I888" s="10" t="str">
        <f t="shared" si="41"/>
        <v>Lynda - Programming Foundations - Object-Oriented Design</v>
      </c>
    </row>
    <row r="889" spans="1:9" x14ac:dyDescent="0.25">
      <c r="A889" t="s">
        <v>1639</v>
      </c>
      <c r="B889" t="s">
        <v>1993</v>
      </c>
      <c r="C889" t="s">
        <v>1994</v>
      </c>
      <c r="D889" t="s">
        <v>1994</v>
      </c>
      <c r="E889" t="s">
        <v>766</v>
      </c>
      <c r="F889" s="3">
        <v>44233.995138888888</v>
      </c>
      <c r="G889">
        <f t="shared" si="39"/>
        <v>0.8876953125</v>
      </c>
      <c r="H889">
        <f t="shared" si="40"/>
        <v>1</v>
      </c>
      <c r="I889" s="10" t="str">
        <f t="shared" si="41"/>
        <v>Udemy - Server Side Rendering with React and Redux</v>
      </c>
    </row>
    <row r="890" spans="1:9" x14ac:dyDescent="0.25">
      <c r="A890" t="s">
        <v>1639</v>
      </c>
      <c r="B890" t="s">
        <v>1679</v>
      </c>
      <c r="C890" t="s">
        <v>1680</v>
      </c>
      <c r="D890" t="s">
        <v>1680</v>
      </c>
      <c r="E890" t="s">
        <v>766</v>
      </c>
      <c r="F890" s="3">
        <v>43905.386111111111</v>
      </c>
      <c r="G890">
        <f t="shared" si="39"/>
        <v>0.884765625</v>
      </c>
      <c r="H890">
        <f t="shared" si="40"/>
        <v>1</v>
      </c>
      <c r="I890" s="10" t="str">
        <f t="shared" si="41"/>
        <v>Configuring and Troubleshooting Internet Information Services in Windows Server 2008</v>
      </c>
    </row>
    <row r="891" spans="1:9" x14ac:dyDescent="0.25">
      <c r="A891" t="s">
        <v>1639</v>
      </c>
      <c r="B891" t="s">
        <v>2193</v>
      </c>
      <c r="C891" t="s">
        <v>2194</v>
      </c>
      <c r="D891" t="s">
        <v>2194</v>
      </c>
      <c r="E891" t="s">
        <v>766</v>
      </c>
      <c r="F891" s="3">
        <v>44167.509722222225</v>
      </c>
      <c r="G891">
        <f t="shared" si="39"/>
        <v>0.87890625</v>
      </c>
      <c r="H891">
        <f t="shared" si="40"/>
        <v>1</v>
      </c>
      <c r="I891" s="10" t="str">
        <f t="shared" si="41"/>
        <v>Code With Mosh - The Ultimate React Native Series - Part 2</v>
      </c>
    </row>
    <row r="892" spans="1:9" x14ac:dyDescent="0.25">
      <c r="A892" t="s">
        <v>1639</v>
      </c>
      <c r="B892" t="s">
        <v>2686</v>
      </c>
      <c r="C892" t="s">
        <v>2687</v>
      </c>
      <c r="D892" t="s">
        <v>2687</v>
      </c>
      <c r="E892" t="s">
        <v>766</v>
      </c>
      <c r="F892" s="3">
        <v>44392.522222222222</v>
      </c>
      <c r="G892">
        <f t="shared" si="39"/>
        <v>0.86328125</v>
      </c>
      <c r="H892">
        <f t="shared" si="40"/>
        <v>1</v>
      </c>
      <c r="I892" s="10" t="str">
        <f t="shared" si="41"/>
        <v>Udemy - Apache Kafka Series - Confluent Schema Registry &amp; REST Proxy</v>
      </c>
    </row>
    <row r="893" spans="1:9" x14ac:dyDescent="0.25">
      <c r="A893" t="s">
        <v>1639</v>
      </c>
      <c r="B893" t="s">
        <v>2688</v>
      </c>
      <c r="C893" t="s">
        <v>1514</v>
      </c>
      <c r="D893" t="s">
        <v>1514</v>
      </c>
      <c r="E893" t="s">
        <v>766</v>
      </c>
      <c r="F893" s="3">
        <v>44392.521527777775</v>
      </c>
      <c r="G893">
        <f t="shared" si="39"/>
        <v>0.8486328125</v>
      </c>
      <c r="H893">
        <f t="shared" si="40"/>
        <v>1</v>
      </c>
      <c r="I893" s="10" t="str">
        <f t="shared" si="41"/>
        <v>Udemy - Apacke Kafka Concepts - For the Absolute Beginner</v>
      </c>
    </row>
    <row r="894" spans="1:9" x14ac:dyDescent="0.25">
      <c r="A894" t="s">
        <v>1639</v>
      </c>
      <c r="B894" t="s">
        <v>1773</v>
      </c>
      <c r="C894" t="s">
        <v>1774</v>
      </c>
      <c r="D894" t="s">
        <v>1774</v>
      </c>
      <c r="E894" t="s">
        <v>766</v>
      </c>
      <c r="F894" s="3">
        <v>44028.040277777778</v>
      </c>
      <c r="G894">
        <f t="shared" si="39"/>
        <v>0.845703125</v>
      </c>
      <c r="H894">
        <f t="shared" si="40"/>
        <v>1</v>
      </c>
      <c r="I894" s="10" t="str">
        <f t="shared" si="41"/>
        <v>Lynda - Introduction to 5G</v>
      </c>
    </row>
    <row r="895" spans="1:9" x14ac:dyDescent="0.25">
      <c r="A895" t="s">
        <v>1639</v>
      </c>
      <c r="B895" t="s">
        <v>1740</v>
      </c>
      <c r="C895" t="s">
        <v>1741</v>
      </c>
      <c r="D895" t="s">
        <v>1741</v>
      </c>
      <c r="E895" t="s">
        <v>766</v>
      </c>
      <c r="F895" s="3">
        <v>43903.883333333331</v>
      </c>
      <c r="G895">
        <f t="shared" si="39"/>
        <v>0.837890625</v>
      </c>
      <c r="H895">
        <f t="shared" si="40"/>
        <v>1</v>
      </c>
      <c r="I895" s="10" t="str">
        <f t="shared" si="41"/>
        <v>Lynda - Android Studio Essential Training</v>
      </c>
    </row>
    <row r="896" spans="1:9" x14ac:dyDescent="0.25">
      <c r="A896" t="s">
        <v>1639</v>
      </c>
      <c r="B896" t="s">
        <v>319</v>
      </c>
      <c r="C896" t="s">
        <v>1569</v>
      </c>
      <c r="D896" t="s">
        <v>1549</v>
      </c>
      <c r="E896" t="s">
        <v>766</v>
      </c>
      <c r="F896" s="3">
        <v>43903.984722222223</v>
      </c>
      <c r="G896">
        <f t="shared" si="39"/>
        <v>0.8359375</v>
      </c>
      <c r="H896">
        <f t="shared" si="40"/>
        <v>1</v>
      </c>
      <c r="I896" s="10" t="str">
        <f t="shared" si="41"/>
        <v>Lynda - Git Essential Training</v>
      </c>
    </row>
    <row r="897" spans="1:9" x14ac:dyDescent="0.25">
      <c r="A897" t="s">
        <v>1639</v>
      </c>
      <c r="B897" t="s">
        <v>1389</v>
      </c>
      <c r="C897" t="s">
        <v>1164</v>
      </c>
      <c r="D897" t="s">
        <v>1164</v>
      </c>
      <c r="E897" t="s">
        <v>766</v>
      </c>
      <c r="F897" s="3">
        <v>44027.955555555556</v>
      </c>
      <c r="G897">
        <f t="shared" si="39"/>
        <v>0.8251953125</v>
      </c>
      <c r="H897">
        <f t="shared" si="40"/>
        <v>1</v>
      </c>
      <c r="I897" s="10" t="str">
        <f t="shared" si="41"/>
        <v>Technics - Practitioners Perspective on the Enterprise Data Model</v>
      </c>
    </row>
    <row r="898" spans="1:9" x14ac:dyDescent="0.25">
      <c r="A898" t="s">
        <v>1639</v>
      </c>
      <c r="B898" t="s">
        <v>1439</v>
      </c>
      <c r="C898" t="s">
        <v>2111</v>
      </c>
      <c r="D898" t="s">
        <v>2111</v>
      </c>
      <c r="E898" t="s">
        <v>766</v>
      </c>
      <c r="F898" s="3">
        <v>43943.426388888889</v>
      </c>
      <c r="G898">
        <f t="shared" ref="G898:G961" si="42">_xlfn.NUMBERVALUE(IF(ISNUMBER(FIND("GB",C898)),TRIM(LEFT(C898,FIND("GB",C898)-1)),TRIM(LEFT(C898,FIND("MB",C898)-1))/1024))</f>
        <v>0.810546875</v>
      </c>
      <c r="H898">
        <f t="shared" ref="H898:H961" si="43">COUNTIF(B:B,B898)</f>
        <v>1</v>
      </c>
      <c r="I898" s="10" t="str">
        <f t="shared" ref="I898:I961" si="44">HYPERLINK(A898&amp;"\"&amp;B898,B898)</f>
        <v>Lynda - Learn ASP DotNet Core MVC - The Basics</v>
      </c>
    </row>
    <row r="899" spans="1:9" x14ac:dyDescent="0.25">
      <c r="A899" t="s">
        <v>1639</v>
      </c>
      <c r="B899" t="s">
        <v>724</v>
      </c>
      <c r="C899" t="s">
        <v>1133</v>
      </c>
      <c r="D899" t="s">
        <v>1133</v>
      </c>
      <c r="E899" t="s">
        <v>766</v>
      </c>
      <c r="F899" s="3">
        <v>44027.993055555555</v>
      </c>
      <c r="G899">
        <f t="shared" si="42"/>
        <v>0.7978515625</v>
      </c>
      <c r="H899">
        <f t="shared" si="43"/>
        <v>1</v>
      </c>
      <c r="I899" s="10" t="str">
        <f t="shared" si="44"/>
        <v>Udemy - Learn and Understand AngularJS</v>
      </c>
    </row>
    <row r="900" spans="1:9" x14ac:dyDescent="0.25">
      <c r="A900" t="s">
        <v>1639</v>
      </c>
      <c r="B900" t="s">
        <v>1747</v>
      </c>
      <c r="C900" t="s">
        <v>1458</v>
      </c>
      <c r="D900" t="s">
        <v>852</v>
      </c>
      <c r="E900" t="s">
        <v>771</v>
      </c>
      <c r="F900" s="3">
        <v>43759.981249999997</v>
      </c>
      <c r="G900">
        <f t="shared" si="42"/>
        <v>0.7919921875</v>
      </c>
      <c r="H900">
        <f t="shared" si="43"/>
        <v>1</v>
      </c>
      <c r="I900" s="10" t="str">
        <f t="shared" si="44"/>
        <v>Lynda - ASP.NET Core Security</v>
      </c>
    </row>
    <row r="901" spans="1:9" x14ac:dyDescent="0.25">
      <c r="A901" t="s">
        <v>1639</v>
      </c>
      <c r="B901" t="s">
        <v>1986</v>
      </c>
      <c r="C901" t="s">
        <v>1987</v>
      </c>
      <c r="D901" t="s">
        <v>1987</v>
      </c>
      <c r="E901" t="s">
        <v>766</v>
      </c>
      <c r="F901" s="3">
        <v>43903.798611111109</v>
      </c>
      <c r="G901">
        <f t="shared" si="42"/>
        <v>0.783203125</v>
      </c>
      <c r="H901">
        <f t="shared" si="43"/>
        <v>1</v>
      </c>
      <c r="I901" s="10" t="str">
        <f t="shared" si="44"/>
        <v>Udemy - Raspberry Pi Workshop 2018 Become a Coder Maker Inventor</v>
      </c>
    </row>
    <row r="902" spans="1:9" x14ac:dyDescent="0.25">
      <c r="A902" t="s">
        <v>1639</v>
      </c>
      <c r="B902" t="s">
        <v>1906</v>
      </c>
      <c r="C902" t="s">
        <v>1544</v>
      </c>
      <c r="D902" t="s">
        <v>1544</v>
      </c>
      <c r="E902" t="s">
        <v>766</v>
      </c>
      <c r="F902" s="3">
        <v>43977.475694444445</v>
      </c>
      <c r="G902">
        <f t="shared" si="42"/>
        <v>0.7783203125</v>
      </c>
      <c r="H902">
        <f t="shared" si="43"/>
        <v>1</v>
      </c>
      <c r="I902" s="10" t="str">
        <f t="shared" si="44"/>
        <v>Udemy - Angular Progressive Web Apps (PWA) MasterClass</v>
      </c>
    </row>
    <row r="903" spans="1:9" x14ac:dyDescent="0.25">
      <c r="A903" t="s">
        <v>1639</v>
      </c>
      <c r="B903" t="s">
        <v>1661</v>
      </c>
      <c r="C903" t="s">
        <v>1662</v>
      </c>
      <c r="D903" t="s">
        <v>1662</v>
      </c>
      <c r="E903" t="s">
        <v>766</v>
      </c>
      <c r="F903" s="3">
        <v>44172.512499999997</v>
      </c>
      <c r="G903">
        <f t="shared" si="42"/>
        <v>0.77734375</v>
      </c>
      <c r="H903">
        <f t="shared" si="43"/>
        <v>1</v>
      </c>
      <c r="I903" s="10" t="str">
        <f t="shared" si="44"/>
        <v>CBT Nuggets Project Management Professional Certification Series</v>
      </c>
    </row>
    <row r="904" spans="1:9" x14ac:dyDescent="0.25">
      <c r="A904" t="s">
        <v>1639</v>
      </c>
      <c r="B904" t="s">
        <v>1397</v>
      </c>
      <c r="C904" t="s">
        <v>1932</v>
      </c>
      <c r="D904" t="s">
        <v>1932</v>
      </c>
      <c r="E904" t="s">
        <v>766</v>
      </c>
      <c r="F904" s="3">
        <v>44206.495138888888</v>
      </c>
      <c r="G904">
        <f t="shared" si="42"/>
        <v>0.7734375</v>
      </c>
      <c r="H904">
        <f t="shared" si="43"/>
        <v>1</v>
      </c>
      <c r="I904" s="10" t="str">
        <f t="shared" si="44"/>
        <v>Udemy - C# Beginners Level Learn Development Fundamentals of C#</v>
      </c>
    </row>
    <row r="905" spans="1:9" x14ac:dyDescent="0.25">
      <c r="A905" t="s">
        <v>1639</v>
      </c>
      <c r="B905" t="s">
        <v>1809</v>
      </c>
      <c r="C905" t="s">
        <v>853</v>
      </c>
      <c r="D905" t="s">
        <v>1810</v>
      </c>
      <c r="E905" t="s">
        <v>766</v>
      </c>
      <c r="F905" s="3">
        <v>43862.086111111108</v>
      </c>
      <c r="G905">
        <f t="shared" si="42"/>
        <v>0.7587890625</v>
      </c>
      <c r="H905">
        <f t="shared" si="43"/>
        <v>1</v>
      </c>
      <c r="I905" s="10" t="str">
        <f t="shared" si="44"/>
        <v>Lynda - Programming Foundations - Fundamentals</v>
      </c>
    </row>
    <row r="906" spans="1:9" x14ac:dyDescent="0.25">
      <c r="A906" t="s">
        <v>1639</v>
      </c>
      <c r="B906" t="s">
        <v>2367</v>
      </c>
      <c r="C906" t="s">
        <v>853</v>
      </c>
      <c r="D906" t="s">
        <v>853</v>
      </c>
      <c r="E906" t="s">
        <v>766</v>
      </c>
      <c r="F906" s="3">
        <v>44230.037499999999</v>
      </c>
      <c r="G906">
        <f t="shared" si="42"/>
        <v>0.7587890625</v>
      </c>
      <c r="H906">
        <f t="shared" si="43"/>
        <v>1</v>
      </c>
      <c r="I906" s="10" t="str">
        <f t="shared" si="44"/>
        <v>Neo4j Graph Databases with Cypher- Game of Thrones Edition (Update)</v>
      </c>
    </row>
    <row r="907" spans="1:9" x14ac:dyDescent="0.25">
      <c r="A907" t="s">
        <v>1639</v>
      </c>
      <c r="B907" t="s">
        <v>1396</v>
      </c>
      <c r="C907" t="s">
        <v>1498</v>
      </c>
      <c r="D907" t="s">
        <v>1912</v>
      </c>
      <c r="E907" t="s">
        <v>771</v>
      </c>
      <c r="F907" s="3">
        <v>43745.040972222225</v>
      </c>
      <c r="G907">
        <f t="shared" si="42"/>
        <v>0.7568359375</v>
      </c>
      <c r="H907">
        <f t="shared" si="43"/>
        <v>1</v>
      </c>
      <c r="I907" s="10" t="str">
        <f t="shared" si="44"/>
        <v>Udemy - ASP.NET Core SignalR in a nutshell</v>
      </c>
    </row>
    <row r="908" spans="1:9" x14ac:dyDescent="0.25">
      <c r="A908" t="s">
        <v>1639</v>
      </c>
      <c r="B908" t="s">
        <v>1788</v>
      </c>
      <c r="C908" t="s">
        <v>799</v>
      </c>
      <c r="D908" t="s">
        <v>1789</v>
      </c>
      <c r="E908" t="s">
        <v>766</v>
      </c>
      <c r="F908" s="3">
        <v>44028.040277777778</v>
      </c>
      <c r="G908">
        <f t="shared" si="42"/>
        <v>0.7509765625</v>
      </c>
      <c r="H908">
        <f t="shared" si="43"/>
        <v>1</v>
      </c>
      <c r="I908" s="10" t="str">
        <f t="shared" si="44"/>
        <v>Lynda - Learning C</v>
      </c>
    </row>
    <row r="909" spans="1:9" x14ac:dyDescent="0.25">
      <c r="A909" t="s">
        <v>1639</v>
      </c>
      <c r="B909" t="s">
        <v>1907</v>
      </c>
      <c r="C909" t="s">
        <v>1908</v>
      </c>
      <c r="D909" t="s">
        <v>1908</v>
      </c>
      <c r="E909" t="s">
        <v>766</v>
      </c>
      <c r="F909" s="3">
        <v>44010.70416666667</v>
      </c>
      <c r="G909">
        <f t="shared" si="42"/>
        <v>0.7451171875</v>
      </c>
      <c r="H909">
        <f t="shared" si="43"/>
        <v>1</v>
      </c>
      <c r="I909" s="10" t="str">
        <f t="shared" si="44"/>
        <v>Udemy - Angular Progressive Web Apps (PWA) MasterClass &amp; FREE E-Book</v>
      </c>
    </row>
    <row r="910" spans="1:9" x14ac:dyDescent="0.25">
      <c r="A910" t="s">
        <v>1639</v>
      </c>
      <c r="B910" t="s">
        <v>2028</v>
      </c>
      <c r="C910" t="s">
        <v>2029</v>
      </c>
      <c r="D910" t="s">
        <v>2029</v>
      </c>
      <c r="E910" t="s">
        <v>766</v>
      </c>
      <c r="F910" s="3">
        <v>43863.473611111112</v>
      </c>
      <c r="G910">
        <f t="shared" si="42"/>
        <v>0.7431640625</v>
      </c>
      <c r="H910">
        <f t="shared" si="43"/>
        <v>1</v>
      </c>
      <c r="I910" s="10" t="str">
        <f t="shared" si="44"/>
        <v>Udemy - Value Investing- Discover Pro Level Value Investing (2020)</v>
      </c>
    </row>
    <row r="911" spans="1:9" x14ac:dyDescent="0.25">
      <c r="A911" t="s">
        <v>1639</v>
      </c>
      <c r="B911" t="s">
        <v>1813</v>
      </c>
      <c r="C911" t="s">
        <v>1465</v>
      </c>
      <c r="D911" t="s">
        <v>1465</v>
      </c>
      <c r="E911" t="s">
        <v>766</v>
      </c>
      <c r="F911" s="3">
        <v>44027.938194444447</v>
      </c>
      <c r="G911">
        <f t="shared" si="42"/>
        <v>0.73828125</v>
      </c>
      <c r="H911">
        <f t="shared" si="43"/>
        <v>1</v>
      </c>
      <c r="I911" s="10" t="str">
        <f t="shared" si="44"/>
        <v>Lynda - Querying Microsoft Sql Server 2016 Databases</v>
      </c>
    </row>
    <row r="912" spans="1:9" x14ac:dyDescent="0.25">
      <c r="A912" t="s">
        <v>1639</v>
      </c>
      <c r="B912" t="s">
        <v>2368</v>
      </c>
      <c r="C912" t="s">
        <v>1571</v>
      </c>
      <c r="D912" t="s">
        <v>1571</v>
      </c>
      <c r="E912" t="s">
        <v>766</v>
      </c>
      <c r="F912" s="3">
        <v>43903.902777777781</v>
      </c>
      <c r="G912">
        <f t="shared" si="42"/>
        <v>0.7353515625</v>
      </c>
      <c r="H912">
        <f t="shared" si="43"/>
        <v>1</v>
      </c>
      <c r="I912" s="10" t="str">
        <f t="shared" si="44"/>
        <v>Lynda - Agile Foundations</v>
      </c>
    </row>
    <row r="913" spans="1:9" x14ac:dyDescent="0.25">
      <c r="A913" t="s">
        <v>1639</v>
      </c>
      <c r="B913" t="s">
        <v>318</v>
      </c>
      <c r="C913" t="s">
        <v>1045</v>
      </c>
      <c r="D913" t="s">
        <v>1045</v>
      </c>
      <c r="E913" t="s">
        <v>766</v>
      </c>
      <c r="F913" s="3">
        <v>43903.98333333333</v>
      </c>
      <c r="G913">
        <f t="shared" si="42"/>
        <v>0.71484375</v>
      </c>
      <c r="H913">
        <f t="shared" si="43"/>
        <v>1</v>
      </c>
      <c r="I913" s="10" t="str">
        <f t="shared" si="44"/>
        <v>Lynda - Getting Things Done</v>
      </c>
    </row>
    <row r="914" spans="1:9" x14ac:dyDescent="0.25">
      <c r="A914" t="s">
        <v>1639</v>
      </c>
      <c r="B914" t="s">
        <v>1823</v>
      </c>
      <c r="C914" t="s">
        <v>876</v>
      </c>
      <c r="D914" t="s">
        <v>876</v>
      </c>
      <c r="E914" t="s">
        <v>766</v>
      </c>
      <c r="F914" s="3">
        <v>43779.039583333331</v>
      </c>
      <c r="G914">
        <f t="shared" si="42"/>
        <v>0.712890625</v>
      </c>
      <c r="H914">
        <f t="shared" si="43"/>
        <v>1</v>
      </c>
      <c r="I914" s="10" t="str">
        <f t="shared" si="44"/>
        <v>Lynda - Visual Studio 2019 Essential Training</v>
      </c>
    </row>
    <row r="915" spans="1:9" x14ac:dyDescent="0.25">
      <c r="A915" t="s">
        <v>1639</v>
      </c>
      <c r="B915" t="s">
        <v>1744</v>
      </c>
      <c r="C915" t="s">
        <v>1745</v>
      </c>
      <c r="D915" t="s">
        <v>1745</v>
      </c>
      <c r="E915" t="s">
        <v>766</v>
      </c>
      <c r="F915" s="3">
        <v>44251.98541666667</v>
      </c>
      <c r="G915">
        <f t="shared" si="42"/>
        <v>0.7080078125</v>
      </c>
      <c r="H915">
        <f t="shared" si="43"/>
        <v>1</v>
      </c>
      <c r="I915" s="10" t="str">
        <f t="shared" si="44"/>
        <v>Lynda - Angular Progressive Web Apps</v>
      </c>
    </row>
    <row r="916" spans="1:9" x14ac:dyDescent="0.25">
      <c r="A916" t="s">
        <v>1639</v>
      </c>
      <c r="B916" t="s">
        <v>2021</v>
      </c>
      <c r="C916" t="s">
        <v>1285</v>
      </c>
      <c r="D916" t="s">
        <v>1285</v>
      </c>
      <c r="E916" t="s">
        <v>766</v>
      </c>
      <c r="F916" s="3">
        <v>43903.954861111109</v>
      </c>
      <c r="G916">
        <f t="shared" si="42"/>
        <v>0.7041015625</v>
      </c>
      <c r="H916">
        <f t="shared" si="43"/>
        <v>1</v>
      </c>
      <c r="I916" s="10" t="str">
        <f t="shared" si="44"/>
        <v>Udemy - The Ultimate Arabic Course (Level 6)</v>
      </c>
    </row>
    <row r="917" spans="1:9" x14ac:dyDescent="0.25">
      <c r="A917" t="s">
        <v>1639</v>
      </c>
      <c r="B917" t="s">
        <v>1798</v>
      </c>
      <c r="C917" t="s">
        <v>1799</v>
      </c>
      <c r="D917" t="s">
        <v>1799</v>
      </c>
      <c r="E917" t="s">
        <v>766</v>
      </c>
      <c r="F917" s="3">
        <v>43905.883333333331</v>
      </c>
      <c r="G917">
        <f t="shared" si="42"/>
        <v>0.69140625</v>
      </c>
      <c r="H917">
        <f t="shared" si="43"/>
        <v>1</v>
      </c>
      <c r="I917" s="10" t="str">
        <f t="shared" si="44"/>
        <v>Lynda - Lessons in Enlightened Leadership</v>
      </c>
    </row>
    <row r="918" spans="1:9" x14ac:dyDescent="0.25">
      <c r="A918" t="s">
        <v>1639</v>
      </c>
      <c r="B918" t="s">
        <v>1838</v>
      </c>
      <c r="C918" t="s">
        <v>1839</v>
      </c>
      <c r="D918" t="s">
        <v>1839</v>
      </c>
      <c r="E918" t="s">
        <v>766</v>
      </c>
      <c r="F918" s="3">
        <v>43804.334722222222</v>
      </c>
      <c r="G918">
        <f t="shared" si="42"/>
        <v>0.6904296875</v>
      </c>
      <c r="H918">
        <f t="shared" si="43"/>
        <v>1</v>
      </c>
      <c r="I918" s="10" t="str">
        <f t="shared" si="44"/>
        <v>Packt - Mastering AWS Development</v>
      </c>
    </row>
    <row r="919" spans="1:9" x14ac:dyDescent="0.25">
      <c r="A919" t="s">
        <v>1639</v>
      </c>
      <c r="B919" t="s">
        <v>1836</v>
      </c>
      <c r="C919" t="s">
        <v>861</v>
      </c>
      <c r="D919" t="s">
        <v>861</v>
      </c>
      <c r="E919" t="s">
        <v>766</v>
      </c>
      <c r="F919" s="3">
        <v>44026.491666666669</v>
      </c>
      <c r="G919">
        <f t="shared" si="42"/>
        <v>0.6875</v>
      </c>
      <c r="H919">
        <f t="shared" si="43"/>
        <v>1</v>
      </c>
      <c r="I919" s="10" t="str">
        <f t="shared" si="44"/>
        <v>Packt - Learn Apache Cassandra in Just 2 Hours</v>
      </c>
    </row>
    <row r="920" spans="1:9" x14ac:dyDescent="0.25">
      <c r="A920" t="s">
        <v>1639</v>
      </c>
      <c r="B920" t="s">
        <v>2369</v>
      </c>
      <c r="C920" t="s">
        <v>1477</v>
      </c>
      <c r="D920" t="s">
        <v>1477</v>
      </c>
      <c r="E920" t="s">
        <v>771</v>
      </c>
      <c r="F920" s="3">
        <v>44027.938888888886</v>
      </c>
      <c r="G920">
        <f t="shared" si="42"/>
        <v>0.685546875</v>
      </c>
      <c r="H920">
        <f t="shared" si="43"/>
        <v>1</v>
      </c>
      <c r="I920" s="10" t="str">
        <f t="shared" si="44"/>
        <v>Packt - Advanced Server-Side Programming with Node.js</v>
      </c>
    </row>
    <row r="921" spans="1:9" x14ac:dyDescent="0.25">
      <c r="A921" t="s">
        <v>1639</v>
      </c>
      <c r="B921" t="s">
        <v>1384</v>
      </c>
      <c r="C921" t="s">
        <v>1100</v>
      </c>
      <c r="D921" t="s">
        <v>1100</v>
      </c>
      <c r="E921" t="s">
        <v>766</v>
      </c>
      <c r="F921" s="3">
        <v>44082.488888888889</v>
      </c>
      <c r="G921">
        <f t="shared" si="42"/>
        <v>0.6826171875</v>
      </c>
      <c r="H921">
        <f t="shared" si="43"/>
        <v>1</v>
      </c>
      <c r="I921" s="10" t="str">
        <f t="shared" si="44"/>
        <v>Pluralsight - Understanding Enterprise Architecture</v>
      </c>
    </row>
    <row r="922" spans="1:9" x14ac:dyDescent="0.25">
      <c r="A922" t="s">
        <v>1639</v>
      </c>
      <c r="B922" t="s">
        <v>2366</v>
      </c>
      <c r="C922" t="s">
        <v>809</v>
      </c>
      <c r="D922" t="s">
        <v>809</v>
      </c>
      <c r="E922" t="s">
        <v>771</v>
      </c>
      <c r="F922" s="3">
        <v>44251.996527777781</v>
      </c>
      <c r="G922">
        <f t="shared" si="42"/>
        <v>0.67578125</v>
      </c>
      <c r="H922">
        <f t="shared" si="43"/>
        <v>1</v>
      </c>
      <c r="I922" s="10" t="str">
        <f t="shared" si="44"/>
        <v>Lynda - Learning ASP.NET Core MVC</v>
      </c>
    </row>
    <row r="923" spans="1:9" x14ac:dyDescent="0.25">
      <c r="A923" t="s">
        <v>1639</v>
      </c>
      <c r="B923" t="s">
        <v>1972</v>
      </c>
      <c r="C923" t="s">
        <v>1973</v>
      </c>
      <c r="D923" t="s">
        <v>1527</v>
      </c>
      <c r="E923" t="s">
        <v>766</v>
      </c>
      <c r="F923" s="3">
        <v>44023.95208333333</v>
      </c>
      <c r="G923">
        <f t="shared" si="42"/>
        <v>0.673828125</v>
      </c>
      <c r="H923">
        <f t="shared" si="43"/>
        <v>1</v>
      </c>
      <c r="I923" s="10" t="str">
        <f t="shared" si="44"/>
        <v>Udemy - Neo4j GraphDB Foundations with Cypher</v>
      </c>
    </row>
    <row r="924" spans="1:9" x14ac:dyDescent="0.25">
      <c r="A924" t="s">
        <v>1639</v>
      </c>
      <c r="B924" t="s">
        <v>1808</v>
      </c>
      <c r="C924" t="s">
        <v>1509</v>
      </c>
      <c r="D924" t="s">
        <v>1509</v>
      </c>
      <c r="E924" t="s">
        <v>766</v>
      </c>
      <c r="F924" s="3">
        <v>44028.040277777778</v>
      </c>
      <c r="G924">
        <f t="shared" si="42"/>
        <v>0.6630859375</v>
      </c>
      <c r="H924">
        <f t="shared" si="43"/>
        <v>1</v>
      </c>
      <c r="I924" s="10" t="str">
        <f t="shared" si="44"/>
        <v>Lynda - Own Your Voice Improve Presentations and Executive Presence</v>
      </c>
    </row>
    <row r="925" spans="1:9" x14ac:dyDescent="0.25">
      <c r="A925" t="s">
        <v>1639</v>
      </c>
      <c r="B925" t="s">
        <v>1775</v>
      </c>
      <c r="C925" t="s">
        <v>1599</v>
      </c>
      <c r="D925" t="s">
        <v>1599</v>
      </c>
      <c r="E925" t="s">
        <v>766</v>
      </c>
      <c r="F925" s="3">
        <v>44066.058333333334</v>
      </c>
      <c r="G925">
        <f t="shared" si="42"/>
        <v>0.6611328125</v>
      </c>
      <c r="H925">
        <f t="shared" si="43"/>
        <v>1</v>
      </c>
      <c r="I925" s="10" t="str">
        <f t="shared" si="44"/>
        <v>Lynda - Introduction to Quantum Computing</v>
      </c>
    </row>
    <row r="926" spans="1:9" x14ac:dyDescent="0.25">
      <c r="A926" t="s">
        <v>1639</v>
      </c>
      <c r="B926" t="s">
        <v>1398</v>
      </c>
      <c r="C926" t="s">
        <v>1112</v>
      </c>
      <c r="D926" t="s">
        <v>1112</v>
      </c>
      <c r="E926" t="s">
        <v>766</v>
      </c>
      <c r="F926" s="3">
        <v>44027.965277777781</v>
      </c>
      <c r="G926">
        <f t="shared" si="42"/>
        <v>0.654296875</v>
      </c>
      <c r="H926">
        <f t="shared" si="43"/>
        <v>1</v>
      </c>
      <c r="I926" s="10" t="str">
        <f t="shared" si="44"/>
        <v>Udemy - C# Intermediate Classes, Interfaces and OOP</v>
      </c>
    </row>
    <row r="927" spans="1:9" x14ac:dyDescent="0.25">
      <c r="A927" t="s">
        <v>1639</v>
      </c>
      <c r="B927" t="s">
        <v>1339</v>
      </c>
      <c r="C927" t="s">
        <v>1456</v>
      </c>
      <c r="D927" t="s">
        <v>1456</v>
      </c>
      <c r="E927" t="s">
        <v>771</v>
      </c>
      <c r="F927" s="3">
        <v>43904.002083333333</v>
      </c>
      <c r="G927">
        <f t="shared" si="42"/>
        <v>0.6474609375</v>
      </c>
      <c r="H927">
        <f t="shared" si="43"/>
        <v>1</v>
      </c>
      <c r="I927" s="10" t="str">
        <f t="shared" si="44"/>
        <v>Lynda - Advanced ASP.NET Web API 2.2</v>
      </c>
    </row>
    <row r="928" spans="1:9" x14ac:dyDescent="0.25">
      <c r="A928" t="s">
        <v>1639</v>
      </c>
      <c r="B928" t="s">
        <v>1863</v>
      </c>
      <c r="C928" t="s">
        <v>870</v>
      </c>
      <c r="D928" t="s">
        <v>870</v>
      </c>
      <c r="E928" t="s">
        <v>766</v>
      </c>
      <c r="F928" s="3">
        <v>44027.952777777777</v>
      </c>
      <c r="G928">
        <f t="shared" si="42"/>
        <v>0.6435546875</v>
      </c>
      <c r="H928">
        <f t="shared" si="43"/>
        <v>1</v>
      </c>
      <c r="I928" s="10" t="str">
        <f t="shared" si="44"/>
        <v>Pluralsight - Pluralsight Analyzing Network Protocols with Wireshark</v>
      </c>
    </row>
    <row r="929" spans="1:9" x14ac:dyDescent="0.25">
      <c r="A929" t="s">
        <v>1639</v>
      </c>
      <c r="B929" t="s">
        <v>1903</v>
      </c>
      <c r="C929" t="s">
        <v>870</v>
      </c>
      <c r="D929" t="s">
        <v>870</v>
      </c>
      <c r="E929" t="s">
        <v>766</v>
      </c>
      <c r="F929" s="3">
        <v>43862.35</v>
      </c>
      <c r="G929">
        <f t="shared" si="42"/>
        <v>0.6435546875</v>
      </c>
      <c r="H929">
        <f t="shared" si="43"/>
        <v>1</v>
      </c>
      <c r="I929" s="10" t="str">
        <f t="shared" si="44"/>
        <v>Udemy - Agile Crash Course Agile Project Management and Agile Delivery</v>
      </c>
    </row>
    <row r="930" spans="1:9" x14ac:dyDescent="0.25">
      <c r="A930" t="s">
        <v>1639</v>
      </c>
      <c r="B930" t="s">
        <v>1947</v>
      </c>
      <c r="C930" t="s">
        <v>870</v>
      </c>
      <c r="D930" t="s">
        <v>870</v>
      </c>
      <c r="E930" t="s">
        <v>766</v>
      </c>
      <c r="F930" s="3">
        <v>43862.820833333331</v>
      </c>
      <c r="G930">
        <f t="shared" si="42"/>
        <v>0.6435546875</v>
      </c>
      <c r="H930">
        <f t="shared" si="43"/>
        <v>1</v>
      </c>
      <c r="I930" s="10" t="str">
        <f t="shared" si="44"/>
        <v>Udemy - Essentials of Strength Training and Conditioning</v>
      </c>
    </row>
    <row r="931" spans="1:9" x14ac:dyDescent="0.25">
      <c r="A931" t="s">
        <v>1639</v>
      </c>
      <c r="B931" t="s">
        <v>2370</v>
      </c>
      <c r="C931" t="s">
        <v>1098</v>
      </c>
      <c r="D931" t="s">
        <v>1098</v>
      </c>
      <c r="E931" t="s">
        <v>766</v>
      </c>
      <c r="F931" s="3">
        <v>43946.552777777775</v>
      </c>
      <c r="G931">
        <f t="shared" si="42"/>
        <v>0.642578125</v>
      </c>
      <c r="H931">
        <f t="shared" si="43"/>
        <v>1</v>
      </c>
      <c r="I931" s="10" t="str">
        <f t="shared" si="44"/>
        <v>Packt - Git and GitHub - The Complete Git and GitHub Course</v>
      </c>
    </row>
    <row r="932" spans="1:9" x14ac:dyDescent="0.25">
      <c r="A932" t="s">
        <v>1639</v>
      </c>
      <c r="B932" t="s">
        <v>1738</v>
      </c>
      <c r="C932" t="s">
        <v>1605</v>
      </c>
      <c r="D932" t="s">
        <v>1605</v>
      </c>
      <c r="E932" t="s">
        <v>766</v>
      </c>
      <c r="F932" s="3">
        <v>43904.02847222222</v>
      </c>
      <c r="G932">
        <f t="shared" si="42"/>
        <v>0.6318359375</v>
      </c>
      <c r="H932">
        <f t="shared" si="43"/>
        <v>1</v>
      </c>
      <c r="I932" s="10" t="str">
        <f t="shared" si="44"/>
        <v>Lynda - Agile Software Development</v>
      </c>
    </row>
    <row r="933" spans="1:9" x14ac:dyDescent="0.25">
      <c r="A933" t="s">
        <v>1639</v>
      </c>
      <c r="B933" t="s">
        <v>1815</v>
      </c>
      <c r="C933" t="s">
        <v>1600</v>
      </c>
      <c r="D933" t="s">
        <v>1816</v>
      </c>
      <c r="E933" t="s">
        <v>766</v>
      </c>
      <c r="F933" s="3">
        <v>44046.765972222223</v>
      </c>
      <c r="G933">
        <f t="shared" si="42"/>
        <v>0.626953125</v>
      </c>
      <c r="H933">
        <f t="shared" si="43"/>
        <v>1</v>
      </c>
      <c r="I933" s="10" t="str">
        <f t="shared" si="44"/>
        <v>Lynda - ReactJs Essential Training</v>
      </c>
    </row>
    <row r="934" spans="1:9" x14ac:dyDescent="0.25">
      <c r="A934" t="s">
        <v>1639</v>
      </c>
      <c r="B934" t="s">
        <v>1980</v>
      </c>
      <c r="C934" t="s">
        <v>1981</v>
      </c>
      <c r="D934" t="s">
        <v>1981</v>
      </c>
      <c r="E934" t="s">
        <v>766</v>
      </c>
      <c r="F934" s="3">
        <v>44026.491666666669</v>
      </c>
      <c r="G934">
        <f t="shared" si="42"/>
        <v>0.6171875</v>
      </c>
      <c r="H934">
        <f t="shared" si="43"/>
        <v>1</v>
      </c>
      <c r="I934" s="10" t="str">
        <f t="shared" si="44"/>
        <v>Udemy - Part 2 Certified Enterprise Architect Certification Training</v>
      </c>
    </row>
    <row r="935" spans="1:9" x14ac:dyDescent="0.25">
      <c r="A935" t="s">
        <v>1639</v>
      </c>
      <c r="B935" t="s">
        <v>1795</v>
      </c>
      <c r="C935" t="s">
        <v>1796</v>
      </c>
      <c r="D935" t="s">
        <v>1796</v>
      </c>
      <c r="E935" t="s">
        <v>766</v>
      </c>
      <c r="F935" s="3">
        <v>44028.040277777778</v>
      </c>
      <c r="G935">
        <f t="shared" si="42"/>
        <v>0.6123046875</v>
      </c>
      <c r="H935">
        <f t="shared" si="43"/>
        <v>1</v>
      </c>
      <c r="I935" s="10" t="str">
        <f t="shared" si="44"/>
        <v>Lynda - Learning NGINX</v>
      </c>
    </row>
    <row r="936" spans="1:9" x14ac:dyDescent="0.25">
      <c r="A936" t="s">
        <v>1639</v>
      </c>
      <c r="B936" t="s">
        <v>1833</v>
      </c>
      <c r="C936" t="s">
        <v>1834</v>
      </c>
      <c r="D936" t="s">
        <v>1834</v>
      </c>
      <c r="E936" t="s">
        <v>766</v>
      </c>
      <c r="F936" s="3">
        <v>44206.495138888888</v>
      </c>
      <c r="G936">
        <f t="shared" si="42"/>
        <v>0.6005859375</v>
      </c>
      <c r="H936">
        <f t="shared" si="43"/>
        <v>1</v>
      </c>
      <c r="I936" s="10" t="str">
        <f t="shared" si="44"/>
        <v>Oreilly - Cassandra Complete Guide</v>
      </c>
    </row>
    <row r="937" spans="1:9" x14ac:dyDescent="0.25">
      <c r="A937" t="s">
        <v>1639</v>
      </c>
      <c r="B937" t="s">
        <v>1763</v>
      </c>
      <c r="C937" t="s">
        <v>1003</v>
      </c>
      <c r="D937" t="s">
        <v>1003</v>
      </c>
      <c r="E937" t="s">
        <v>766</v>
      </c>
      <c r="F937" s="3">
        <v>44026.489583333336</v>
      </c>
      <c r="G937">
        <f t="shared" si="42"/>
        <v>0.5986328125</v>
      </c>
      <c r="H937">
        <f t="shared" si="43"/>
        <v>1</v>
      </c>
      <c r="I937" s="10" t="str">
        <f t="shared" si="44"/>
        <v>Lynda - Design-Aesthetics-Web</v>
      </c>
    </row>
    <row r="938" spans="1:9" x14ac:dyDescent="0.25">
      <c r="A938" t="s">
        <v>1639</v>
      </c>
      <c r="B938" t="s">
        <v>1378</v>
      </c>
      <c r="C938" t="s">
        <v>1484</v>
      </c>
      <c r="D938" t="s">
        <v>1484</v>
      </c>
      <c r="E938" t="s">
        <v>766</v>
      </c>
      <c r="F938" s="3">
        <v>44027.95</v>
      </c>
      <c r="G938">
        <f t="shared" si="42"/>
        <v>0.59765625</v>
      </c>
      <c r="H938">
        <f t="shared" si="43"/>
        <v>1</v>
      </c>
      <c r="I938" s="10" t="str">
        <f t="shared" si="44"/>
        <v>Pluralsight - Getting Started with Reverse Engineering</v>
      </c>
    </row>
    <row r="939" spans="1:9" x14ac:dyDescent="0.25">
      <c r="A939" t="s">
        <v>1639</v>
      </c>
      <c r="B939" t="s">
        <v>1750</v>
      </c>
      <c r="C939" t="s">
        <v>1142</v>
      </c>
      <c r="D939" t="s">
        <v>1142</v>
      </c>
      <c r="E939" t="s">
        <v>766</v>
      </c>
      <c r="F939" s="3">
        <v>44066.030555555553</v>
      </c>
      <c r="G939">
        <f t="shared" si="42"/>
        <v>0.595703125</v>
      </c>
      <c r="H939">
        <f t="shared" si="43"/>
        <v>1</v>
      </c>
      <c r="I939" s="10" t="str">
        <f t="shared" si="44"/>
        <v>Lynda - AWS - Enterprise Security</v>
      </c>
    </row>
    <row r="940" spans="1:9" x14ac:dyDescent="0.25">
      <c r="A940" t="s">
        <v>1639</v>
      </c>
      <c r="B940" t="s">
        <v>1755</v>
      </c>
      <c r="C940" t="s">
        <v>817</v>
      </c>
      <c r="D940" t="s">
        <v>1121</v>
      </c>
      <c r="E940" t="s">
        <v>771</v>
      </c>
      <c r="F940" s="3">
        <v>43903.868055555555</v>
      </c>
      <c r="G940">
        <f t="shared" si="42"/>
        <v>0.58203125</v>
      </c>
      <c r="H940">
        <f t="shared" si="43"/>
        <v>1</v>
      </c>
      <c r="I940" s="10" t="str">
        <f t="shared" si="44"/>
        <v>Lynda - Building React and ASP.NET Core Applications</v>
      </c>
    </row>
    <row r="941" spans="1:9" x14ac:dyDescent="0.25">
      <c r="A941" t="s">
        <v>1639</v>
      </c>
      <c r="B941" t="s">
        <v>1375</v>
      </c>
      <c r="C941" t="s">
        <v>1481</v>
      </c>
      <c r="D941" t="s">
        <v>1852</v>
      </c>
      <c r="E941" t="s">
        <v>766</v>
      </c>
      <c r="F941" s="3">
        <v>44027.947916666664</v>
      </c>
      <c r="G941">
        <f t="shared" si="42"/>
        <v>0.57421875</v>
      </c>
      <c r="H941">
        <f t="shared" si="43"/>
        <v>1</v>
      </c>
      <c r="I941" s="10" t="str">
        <f t="shared" si="44"/>
        <v>Pluralsight - Angular Reactive Forms</v>
      </c>
    </row>
    <row r="942" spans="1:9" x14ac:dyDescent="0.25">
      <c r="A942" t="s">
        <v>1639</v>
      </c>
      <c r="B942" t="s">
        <v>2047</v>
      </c>
      <c r="C942" t="s">
        <v>1481</v>
      </c>
      <c r="D942" t="s">
        <v>1481</v>
      </c>
      <c r="E942" t="s">
        <v>771</v>
      </c>
      <c r="F942" s="3">
        <v>44012.895833333336</v>
      </c>
      <c r="G942">
        <f t="shared" si="42"/>
        <v>0.57421875</v>
      </c>
      <c r="H942">
        <f t="shared" si="43"/>
        <v>1</v>
      </c>
      <c r="I942" s="10" t="str">
        <f t="shared" si="44"/>
        <v>WPF 4.5 Programming LiveLessons</v>
      </c>
    </row>
    <row r="943" spans="1:9" x14ac:dyDescent="0.25">
      <c r="A943" t="s">
        <v>1639</v>
      </c>
      <c r="B943" t="s">
        <v>1996</v>
      </c>
      <c r="C943" t="s">
        <v>1314</v>
      </c>
      <c r="D943" t="s">
        <v>1314</v>
      </c>
      <c r="E943" t="s">
        <v>766</v>
      </c>
      <c r="F943" s="3">
        <v>43905.884722222225</v>
      </c>
      <c r="G943">
        <f t="shared" si="42"/>
        <v>0.572265625</v>
      </c>
      <c r="H943">
        <f t="shared" si="43"/>
        <v>1</v>
      </c>
      <c r="I943" s="10" t="str">
        <f t="shared" si="44"/>
        <v>Udemy - Software Development Mindsets For Successful Career</v>
      </c>
    </row>
    <row r="944" spans="1:9" x14ac:dyDescent="0.25">
      <c r="A944" t="s">
        <v>1639</v>
      </c>
      <c r="B944" t="s">
        <v>2621</v>
      </c>
      <c r="C944" t="s">
        <v>1006</v>
      </c>
      <c r="D944" t="s">
        <v>1006</v>
      </c>
      <c r="E944" t="s">
        <v>766</v>
      </c>
      <c r="F944" s="3">
        <v>44352.452777777777</v>
      </c>
      <c r="G944">
        <f t="shared" si="42"/>
        <v>0.5693359375</v>
      </c>
      <c r="H944">
        <f t="shared" si="43"/>
        <v>1</v>
      </c>
      <c r="I944" s="10" t="str">
        <f t="shared" si="44"/>
        <v>Udemy - Introduction to APIs - REST API, GraphQL, SOAP Web Services</v>
      </c>
    </row>
    <row r="945" spans="1:9" x14ac:dyDescent="0.25">
      <c r="A945" t="s">
        <v>1639</v>
      </c>
      <c r="B945" t="s">
        <v>2371</v>
      </c>
      <c r="C945" t="s">
        <v>814</v>
      </c>
      <c r="D945" t="s">
        <v>814</v>
      </c>
      <c r="E945" t="s">
        <v>766</v>
      </c>
      <c r="F945" s="3">
        <v>43905.884027777778</v>
      </c>
      <c r="G945">
        <f t="shared" si="42"/>
        <v>0.5634765625</v>
      </c>
      <c r="H945">
        <f t="shared" si="43"/>
        <v>1</v>
      </c>
      <c r="I945" s="10" t="str">
        <f t="shared" si="44"/>
        <v>Lynda - AWS Certified Solutions Architect - Associate- 1 Cloud Services Overview</v>
      </c>
    </row>
    <row r="946" spans="1:9" x14ac:dyDescent="0.25">
      <c r="A946" t="s">
        <v>1639</v>
      </c>
      <c r="B946" t="s">
        <v>1341</v>
      </c>
      <c r="C946" t="s">
        <v>1457</v>
      </c>
      <c r="D946" t="s">
        <v>1457</v>
      </c>
      <c r="E946" t="s">
        <v>766</v>
      </c>
      <c r="F946" s="3">
        <v>44234.001388888886</v>
      </c>
      <c r="G946">
        <f t="shared" si="42"/>
        <v>0.5556640625</v>
      </c>
      <c r="H946">
        <f t="shared" si="43"/>
        <v>1</v>
      </c>
      <c r="I946" s="10" t="str">
        <f t="shared" si="44"/>
        <v>Lynda - Angular Essential Training</v>
      </c>
    </row>
    <row r="947" spans="1:9" x14ac:dyDescent="0.25">
      <c r="A947" t="s">
        <v>1639</v>
      </c>
      <c r="B947" t="s">
        <v>1854</v>
      </c>
      <c r="C947" t="s">
        <v>1457</v>
      </c>
      <c r="D947" t="s">
        <v>1855</v>
      </c>
      <c r="E947" t="s">
        <v>766</v>
      </c>
      <c r="F947" s="3">
        <v>44338.861805555556</v>
      </c>
      <c r="G947">
        <f t="shared" si="42"/>
        <v>0.5556640625</v>
      </c>
      <c r="H947">
        <f t="shared" si="43"/>
        <v>1</v>
      </c>
      <c r="I947" s="10" t="str">
        <f t="shared" si="44"/>
        <v>PluralSight - Building Progressive Web Apps with Ionic</v>
      </c>
    </row>
    <row r="948" spans="1:9" x14ac:dyDescent="0.25">
      <c r="A948" t="s">
        <v>1639</v>
      </c>
      <c r="B948" t="s">
        <v>2670</v>
      </c>
      <c r="C948" t="s">
        <v>2205</v>
      </c>
      <c r="D948" t="s">
        <v>2205</v>
      </c>
      <c r="E948" t="s">
        <v>766</v>
      </c>
      <c r="F948" s="3">
        <v>44466.96597222222</v>
      </c>
      <c r="G948">
        <f t="shared" si="42"/>
        <v>0.5439453125</v>
      </c>
      <c r="H948">
        <f t="shared" si="43"/>
        <v>1</v>
      </c>
      <c r="I948" s="10" t="str">
        <f t="shared" si="44"/>
        <v>Linkedin - Learning Building an Ubuntu Server</v>
      </c>
    </row>
    <row r="949" spans="1:9" x14ac:dyDescent="0.25">
      <c r="A949" t="s">
        <v>1639</v>
      </c>
      <c r="B949" t="s">
        <v>2372</v>
      </c>
      <c r="C949" t="s">
        <v>1731</v>
      </c>
      <c r="D949" t="s">
        <v>1731</v>
      </c>
      <c r="E949" t="s">
        <v>766</v>
      </c>
      <c r="F949" s="3">
        <v>44046.763888888891</v>
      </c>
      <c r="G949">
        <f t="shared" si="42"/>
        <v>0.541015625</v>
      </c>
      <c r="H949">
        <f t="shared" si="43"/>
        <v>1</v>
      </c>
      <c r="I949" s="10" t="str">
        <f t="shared" si="44"/>
        <v>Lynda - Programming Foundations Secure Coding</v>
      </c>
    </row>
    <row r="950" spans="1:9" x14ac:dyDescent="0.25">
      <c r="A950" t="s">
        <v>1639</v>
      </c>
      <c r="B950" t="s">
        <v>2373</v>
      </c>
      <c r="C950" t="s">
        <v>928</v>
      </c>
      <c r="D950" t="s">
        <v>1042</v>
      </c>
      <c r="E950" t="s">
        <v>766</v>
      </c>
      <c r="F950" s="3">
        <v>43904.027083333334</v>
      </c>
      <c r="G950">
        <f t="shared" si="42"/>
        <v>0.5302734375</v>
      </c>
      <c r="H950">
        <f t="shared" si="43"/>
        <v>1</v>
      </c>
      <c r="I950" s="10" t="str">
        <f t="shared" si="44"/>
        <v>Pluralsight - Essential Knockout and JavaScript Tips</v>
      </c>
    </row>
    <row r="951" spans="1:9" x14ac:dyDescent="0.25">
      <c r="A951" t="s">
        <v>1639</v>
      </c>
      <c r="B951" t="s">
        <v>1806</v>
      </c>
      <c r="C951" t="s">
        <v>1464</v>
      </c>
      <c r="D951" t="s">
        <v>1464</v>
      </c>
      <c r="E951" t="s">
        <v>766</v>
      </c>
      <c r="F951" s="3">
        <v>44027.9375</v>
      </c>
      <c r="G951">
        <f t="shared" si="42"/>
        <v>0.5205078125</v>
      </c>
      <c r="H951">
        <f t="shared" si="43"/>
        <v>1</v>
      </c>
      <c r="I951" s="10" t="str">
        <f t="shared" si="44"/>
        <v>Lynda - Microsoft Sql Server 2016 Essential Training</v>
      </c>
    </row>
    <row r="952" spans="1:9" x14ac:dyDescent="0.25">
      <c r="A952" t="s">
        <v>1639</v>
      </c>
      <c r="B952" t="s">
        <v>2374</v>
      </c>
      <c r="C952" t="s">
        <v>1735</v>
      </c>
      <c r="D952" t="s">
        <v>1735</v>
      </c>
      <c r="E952" t="s">
        <v>766</v>
      </c>
      <c r="F952" s="3">
        <v>43905.382638888892</v>
      </c>
      <c r="G952">
        <f t="shared" si="42"/>
        <v>0.515625</v>
      </c>
      <c r="H952">
        <f t="shared" si="43"/>
        <v>1</v>
      </c>
      <c r="I952" s="10" t="str">
        <f t="shared" si="44"/>
        <v>Lynda - Windows Server 2019 Essential Training</v>
      </c>
    </row>
    <row r="953" spans="1:9" x14ac:dyDescent="0.25">
      <c r="A953" t="s">
        <v>1639</v>
      </c>
      <c r="B953" t="s">
        <v>1344</v>
      </c>
      <c r="C953" t="s">
        <v>1159</v>
      </c>
      <c r="D953" t="s">
        <v>1159</v>
      </c>
      <c r="E953" t="s">
        <v>766</v>
      </c>
      <c r="F953" s="3">
        <v>43903.868750000001</v>
      </c>
      <c r="G953">
        <f t="shared" si="42"/>
        <v>0.5087890625</v>
      </c>
      <c r="H953">
        <f t="shared" si="43"/>
        <v>1</v>
      </c>
      <c r="I953" s="10" t="str">
        <f t="shared" si="44"/>
        <v>Lynda - Continuous Delivery with GitLab</v>
      </c>
    </row>
    <row r="954" spans="1:9" x14ac:dyDescent="0.25">
      <c r="A954" t="s">
        <v>1639</v>
      </c>
      <c r="B954" t="s">
        <v>1923</v>
      </c>
      <c r="C954" t="s">
        <v>1924</v>
      </c>
      <c r="D954" t="s">
        <v>1924</v>
      </c>
      <c r="E954" t="s">
        <v>766</v>
      </c>
      <c r="F954" s="3">
        <v>43905.885416666664</v>
      </c>
      <c r="G954">
        <f t="shared" si="42"/>
        <v>0.5009765625</v>
      </c>
      <c r="H954">
        <f t="shared" si="43"/>
        <v>1</v>
      </c>
      <c r="I954" s="10" t="str">
        <f t="shared" si="44"/>
        <v>Udemy - Basics Of Mechanical Design Engineering</v>
      </c>
    </row>
    <row r="955" spans="1:9" x14ac:dyDescent="0.25">
      <c r="A955" t="s">
        <v>1639</v>
      </c>
      <c r="B955" t="s">
        <v>1361</v>
      </c>
      <c r="C955" t="s">
        <v>1301</v>
      </c>
      <c r="D955" t="s">
        <v>1301</v>
      </c>
      <c r="E955" t="s">
        <v>766</v>
      </c>
      <c r="F955" s="3">
        <v>43905.893055555556</v>
      </c>
      <c r="G955">
        <f t="shared" si="42"/>
        <v>0.5</v>
      </c>
      <c r="H955">
        <f t="shared" si="43"/>
        <v>1</v>
      </c>
      <c r="I955" s="10" t="str">
        <f t="shared" si="44"/>
        <v>Lynda - Selling to the C-Suite</v>
      </c>
    </row>
    <row r="956" spans="1:9" x14ac:dyDescent="0.25">
      <c r="A956" t="s">
        <v>1639</v>
      </c>
      <c r="B956" t="s">
        <v>1858</v>
      </c>
      <c r="C956" t="s">
        <v>1301</v>
      </c>
      <c r="D956" t="s">
        <v>1301</v>
      </c>
      <c r="E956" t="s">
        <v>766</v>
      </c>
      <c r="F956" s="3">
        <v>44027.949305555558</v>
      </c>
      <c r="G956">
        <f t="shared" si="42"/>
        <v>0.5</v>
      </c>
      <c r="H956">
        <f t="shared" si="43"/>
        <v>1</v>
      </c>
      <c r="I956" s="10" t="str">
        <f t="shared" si="44"/>
        <v>PluralSight - Combining and Filtering Data with T-SQL</v>
      </c>
    </row>
    <row r="957" spans="1:9" x14ac:dyDescent="0.25">
      <c r="A957" t="s">
        <v>1639</v>
      </c>
      <c r="B957" t="s">
        <v>1784</v>
      </c>
      <c r="C957" t="s">
        <v>1173</v>
      </c>
      <c r="D957" t="s">
        <v>1173</v>
      </c>
      <c r="E957" t="s">
        <v>766</v>
      </c>
      <c r="F957" s="3">
        <v>43861.879861111112</v>
      </c>
      <c r="G957">
        <f t="shared" si="42"/>
        <v>0.498046875</v>
      </c>
      <c r="H957">
        <f t="shared" si="43"/>
        <v>1</v>
      </c>
      <c r="I957" s="10" t="str">
        <f t="shared" si="44"/>
        <v>Lynda - Lean Six Sigma Teams Define and Measure Tools</v>
      </c>
    </row>
    <row r="958" spans="1:9" x14ac:dyDescent="0.25">
      <c r="A958" t="s">
        <v>1639</v>
      </c>
      <c r="B958" t="s">
        <v>1650</v>
      </c>
      <c r="C958" t="s">
        <v>1077</v>
      </c>
      <c r="D958" t="s">
        <v>1077</v>
      </c>
      <c r="E958" t="s">
        <v>766</v>
      </c>
      <c r="F958" s="3">
        <v>43863.446527777778</v>
      </c>
      <c r="G958">
        <f t="shared" si="42"/>
        <v>0.490234375</v>
      </c>
      <c r="H958">
        <f t="shared" si="43"/>
        <v>1</v>
      </c>
      <c r="I958" s="10" t="str">
        <f t="shared" si="44"/>
        <v>Basics of Embedded C Programming</v>
      </c>
    </row>
    <row r="959" spans="1:9" x14ac:dyDescent="0.25">
      <c r="A959" t="s">
        <v>1639</v>
      </c>
      <c r="B959" t="s">
        <v>1406</v>
      </c>
      <c r="C959" t="s">
        <v>1077</v>
      </c>
      <c r="D959" t="s">
        <v>1077</v>
      </c>
      <c r="E959" t="s">
        <v>766</v>
      </c>
      <c r="F959" s="3">
        <v>43759.063888888886</v>
      </c>
      <c r="G959">
        <f t="shared" si="42"/>
        <v>0.490234375</v>
      </c>
      <c r="H959">
        <f t="shared" si="43"/>
        <v>1</v>
      </c>
      <c r="I959" s="10" t="str">
        <f t="shared" si="44"/>
        <v>Udemy - Ionic &amp; Angular JS Principles Of Mobile and Web Development</v>
      </c>
    </row>
    <row r="960" spans="1:9" x14ac:dyDescent="0.25">
      <c r="A960" t="s">
        <v>1639</v>
      </c>
      <c r="B960" t="s">
        <v>1859</v>
      </c>
      <c r="C960" t="s">
        <v>1860</v>
      </c>
      <c r="D960" t="s">
        <v>1860</v>
      </c>
      <c r="E960" t="s">
        <v>766</v>
      </c>
      <c r="F960" s="3">
        <v>44027.949305555558</v>
      </c>
      <c r="G960">
        <f t="shared" si="42"/>
        <v>0.486328125</v>
      </c>
      <c r="H960">
        <f t="shared" si="43"/>
        <v>1</v>
      </c>
      <c r="I960" s="10" t="str">
        <f t="shared" si="44"/>
        <v>PluralSight - Designing a Data Warehouse on the Microsoft SQL Server Platform</v>
      </c>
    </row>
    <row r="961" spans="1:9" x14ac:dyDescent="0.25">
      <c r="A961" t="s">
        <v>1639</v>
      </c>
      <c r="B961" t="s">
        <v>1754</v>
      </c>
      <c r="C961" t="s">
        <v>1702</v>
      </c>
      <c r="D961" t="s">
        <v>1702</v>
      </c>
      <c r="E961" t="s">
        <v>771</v>
      </c>
      <c r="F961" s="3">
        <v>44242.03402777778</v>
      </c>
      <c r="G961">
        <f t="shared" si="42"/>
        <v>0.4853515625</v>
      </c>
      <c r="H961">
        <f t="shared" si="43"/>
        <v>1</v>
      </c>
      <c r="I961" s="10" t="str">
        <f t="shared" si="44"/>
        <v>Lynda - Building Angular and ASP.NET Core Applications</v>
      </c>
    </row>
    <row r="962" spans="1:9" x14ac:dyDescent="0.25">
      <c r="A962" t="s">
        <v>1639</v>
      </c>
      <c r="B962" t="s">
        <v>1701</v>
      </c>
      <c r="C962" t="s">
        <v>1303</v>
      </c>
      <c r="D962" t="s">
        <v>1702</v>
      </c>
      <c r="E962" t="s">
        <v>766</v>
      </c>
      <c r="F962" s="3">
        <v>43905.885416666664</v>
      </c>
      <c r="G962">
        <f t="shared" ref="G962:G1025" si="45">_xlfn.NUMBERVALUE(IF(ISNUMBER(FIND("GB",C962)),TRIM(LEFT(C962,FIND("GB",C962)-1)),TRIM(LEFT(C962,FIND("MB",C962)-1))/1024))</f>
        <v>0.4833984375</v>
      </c>
      <c r="H962">
        <f t="shared" ref="H962:H1025" si="46">COUNTIF(B:B,B962)</f>
        <v>1</v>
      </c>
      <c r="I962" s="10" t="str">
        <f t="shared" ref="I962:I1025" si="47">HYPERLINK(A962&amp;"\"&amp;B962,B962)</f>
        <v>Introduction to SAP</v>
      </c>
    </row>
    <row r="963" spans="1:9" x14ac:dyDescent="0.25">
      <c r="A963" t="s">
        <v>1639</v>
      </c>
      <c r="B963" t="s">
        <v>2663</v>
      </c>
      <c r="C963" t="s">
        <v>833</v>
      </c>
      <c r="D963" t="s">
        <v>833</v>
      </c>
      <c r="E963" t="s">
        <v>771</v>
      </c>
      <c r="F963" s="3">
        <v>44476.92083333333</v>
      </c>
      <c r="G963">
        <f t="shared" si="45"/>
        <v>0.4814453125</v>
      </c>
      <c r="H963">
        <f t="shared" si="46"/>
        <v>1</v>
      </c>
      <c r="I963" s="10" t="str">
        <f t="shared" si="47"/>
        <v>Learn OAuth 2.0 - Theory and Hands On</v>
      </c>
    </row>
    <row r="964" spans="1:9" x14ac:dyDescent="0.25">
      <c r="A964" t="s">
        <v>1639</v>
      </c>
      <c r="B964" t="s">
        <v>1630</v>
      </c>
      <c r="C964" t="s">
        <v>1929</v>
      </c>
      <c r="D964" t="s">
        <v>1930</v>
      </c>
      <c r="E964" t="s">
        <v>766</v>
      </c>
      <c r="F964" s="3">
        <v>44028.402777777781</v>
      </c>
      <c r="G964">
        <f t="shared" si="45"/>
        <v>0.478515625</v>
      </c>
      <c r="H964">
        <f t="shared" si="46"/>
        <v>1</v>
      </c>
      <c r="I964" s="10" t="str">
        <f t="shared" si="47"/>
        <v>Udemy - Build Complex Express Sites with Redis and Socket IO</v>
      </c>
    </row>
    <row r="965" spans="1:9" x14ac:dyDescent="0.25">
      <c r="A965" t="s">
        <v>1639</v>
      </c>
      <c r="B965" t="s">
        <v>2594</v>
      </c>
      <c r="C965" t="s">
        <v>863</v>
      </c>
      <c r="D965" t="s">
        <v>863</v>
      </c>
      <c r="E965" t="s">
        <v>766</v>
      </c>
      <c r="F965" s="3">
        <v>44338.761805555558</v>
      </c>
      <c r="G965">
        <f t="shared" si="45"/>
        <v>0.4755859375</v>
      </c>
      <c r="H965">
        <f t="shared" si="46"/>
        <v>1</v>
      </c>
      <c r="I965" s="10" t="str">
        <f t="shared" si="47"/>
        <v>Udemy - Sapper For Beginners</v>
      </c>
    </row>
    <row r="966" spans="1:9" x14ac:dyDescent="0.25">
      <c r="A966" t="s">
        <v>1639</v>
      </c>
      <c r="B966" t="s">
        <v>1357</v>
      </c>
      <c r="C966" t="s">
        <v>1468</v>
      </c>
      <c r="D966" t="s">
        <v>1157</v>
      </c>
      <c r="E966" t="s">
        <v>766</v>
      </c>
      <c r="F966" s="3">
        <v>44027.938194444447</v>
      </c>
      <c r="G966">
        <f t="shared" si="45"/>
        <v>0.4736328125</v>
      </c>
      <c r="H966">
        <f t="shared" si="46"/>
        <v>1</v>
      </c>
      <c r="I966" s="10" t="str">
        <f t="shared" si="47"/>
        <v>Lynda - Practical Application Architecture with Entity Framework Core</v>
      </c>
    </row>
    <row r="967" spans="1:9" x14ac:dyDescent="0.25">
      <c r="A967" t="s">
        <v>1639</v>
      </c>
      <c r="B967" t="s">
        <v>1365</v>
      </c>
      <c r="C967" t="s">
        <v>1468</v>
      </c>
      <c r="D967" t="s">
        <v>1468</v>
      </c>
      <c r="E967" t="s">
        <v>766</v>
      </c>
      <c r="F967" s="3">
        <v>44206.495138888888</v>
      </c>
      <c r="G967">
        <f t="shared" si="45"/>
        <v>0.4736328125</v>
      </c>
      <c r="H967">
        <f t="shared" si="46"/>
        <v>1</v>
      </c>
      <c r="I967" s="10" t="str">
        <f t="shared" si="47"/>
        <v>Lynda - UiPath Essential Training</v>
      </c>
    </row>
    <row r="968" spans="1:9" x14ac:dyDescent="0.25">
      <c r="A968" t="s">
        <v>1639</v>
      </c>
      <c r="B968" t="s">
        <v>561</v>
      </c>
      <c r="C968" t="s">
        <v>1111</v>
      </c>
      <c r="D968" t="s">
        <v>1857</v>
      </c>
      <c r="E968" t="s">
        <v>766</v>
      </c>
      <c r="F968" s="3">
        <v>44027.948611111111</v>
      </c>
      <c r="G968">
        <f t="shared" si="45"/>
        <v>0.470703125</v>
      </c>
      <c r="H968">
        <f t="shared" si="46"/>
        <v>1</v>
      </c>
      <c r="I968" s="10" t="str">
        <f t="shared" si="47"/>
        <v>Pluralsight - C# Generics</v>
      </c>
    </row>
    <row r="969" spans="1:9" x14ac:dyDescent="0.25">
      <c r="A969" t="s">
        <v>1639</v>
      </c>
      <c r="B969" t="s">
        <v>1367</v>
      </c>
      <c r="C969" t="s">
        <v>962</v>
      </c>
      <c r="D969" t="s">
        <v>962</v>
      </c>
      <c r="E969" t="s">
        <v>766</v>
      </c>
      <c r="F969" s="3">
        <v>43942.475694444445</v>
      </c>
      <c r="G969">
        <f t="shared" si="45"/>
        <v>0.4677734375</v>
      </c>
      <c r="H969">
        <f t="shared" si="46"/>
        <v>1</v>
      </c>
      <c r="I969" s="10" t="str">
        <f t="shared" si="47"/>
        <v>Mastering Axure RP 7  UX Design Prototyping</v>
      </c>
    </row>
    <row r="970" spans="1:9" x14ac:dyDescent="0.25">
      <c r="A970" t="s">
        <v>1639</v>
      </c>
      <c r="B970" t="s">
        <v>2238</v>
      </c>
      <c r="C970" t="s">
        <v>1145</v>
      </c>
      <c r="D970" t="s">
        <v>1145</v>
      </c>
      <c r="E970" t="s">
        <v>766</v>
      </c>
      <c r="F970" s="3">
        <v>44165.452777777777</v>
      </c>
      <c r="G970">
        <f t="shared" si="45"/>
        <v>0.4638671875</v>
      </c>
      <c r="H970">
        <f t="shared" si="46"/>
        <v>1</v>
      </c>
      <c r="I970" s="10" t="str">
        <f t="shared" si="47"/>
        <v>Lynda - Excel Statistics Essential Training- 1 (2019)</v>
      </c>
    </row>
    <row r="971" spans="1:9" x14ac:dyDescent="0.25">
      <c r="A971" t="s">
        <v>1639</v>
      </c>
      <c r="B971" t="s">
        <v>1958</v>
      </c>
      <c r="C971" t="s">
        <v>1959</v>
      </c>
      <c r="D971" t="s">
        <v>1145</v>
      </c>
      <c r="E971" t="s">
        <v>766</v>
      </c>
      <c r="F971" s="3">
        <v>43863.461111111108</v>
      </c>
      <c r="G971">
        <f t="shared" si="45"/>
        <v>0.462890625</v>
      </c>
      <c r="H971">
        <f t="shared" si="46"/>
        <v>1</v>
      </c>
      <c r="I971" s="10" t="str">
        <f t="shared" si="47"/>
        <v>Udemy - Learn JavaScript From Scratch</v>
      </c>
    </row>
    <row r="972" spans="1:9" x14ac:dyDescent="0.25">
      <c r="A972" t="s">
        <v>1639</v>
      </c>
      <c r="B972" t="s">
        <v>2375</v>
      </c>
      <c r="C972" t="s">
        <v>803</v>
      </c>
      <c r="D972" t="s">
        <v>803</v>
      </c>
      <c r="E972" t="s">
        <v>766</v>
      </c>
      <c r="F972" s="3">
        <v>44027.943055555559</v>
      </c>
      <c r="G972">
        <f t="shared" si="45"/>
        <v>0.4619140625</v>
      </c>
      <c r="H972">
        <f t="shared" si="46"/>
        <v>1</v>
      </c>
      <c r="I972" s="10" t="str">
        <f t="shared" si="47"/>
        <v>Packt - Mastering Flutter</v>
      </c>
    </row>
    <row r="973" spans="1:9" x14ac:dyDescent="0.25">
      <c r="A973" t="s">
        <v>1639</v>
      </c>
      <c r="B973" t="s">
        <v>2112</v>
      </c>
      <c r="C973" t="s">
        <v>1140</v>
      </c>
      <c r="D973" t="s">
        <v>1140</v>
      </c>
      <c r="E973" t="s">
        <v>766</v>
      </c>
      <c r="F973" s="3">
        <v>44093.915277777778</v>
      </c>
      <c r="G973">
        <f t="shared" si="45"/>
        <v>0.453125</v>
      </c>
      <c r="H973">
        <f t="shared" si="46"/>
        <v>1</v>
      </c>
      <c r="I973" s="10" t="str">
        <f t="shared" si="47"/>
        <v>Code With Mosh - C# Advanced Topics</v>
      </c>
    </row>
    <row r="974" spans="1:9" x14ac:dyDescent="0.25">
      <c r="A974" t="s">
        <v>1639</v>
      </c>
      <c r="B974" t="s">
        <v>1791</v>
      </c>
      <c r="C974" t="s">
        <v>1539</v>
      </c>
      <c r="D974" t="s">
        <v>1539</v>
      </c>
      <c r="E974" t="s">
        <v>766</v>
      </c>
      <c r="F974" s="3">
        <v>43862.084027777775</v>
      </c>
      <c r="G974">
        <f t="shared" si="45"/>
        <v>0.4462890625</v>
      </c>
      <c r="H974">
        <f t="shared" si="46"/>
        <v>1</v>
      </c>
      <c r="I974" s="10" t="str">
        <f t="shared" si="47"/>
        <v>Lynda - Learning Cryptography and Network Security</v>
      </c>
    </row>
    <row r="975" spans="1:9" x14ac:dyDescent="0.25">
      <c r="A975" t="s">
        <v>1639</v>
      </c>
      <c r="B975" t="s">
        <v>1786</v>
      </c>
      <c r="C975" t="s">
        <v>838</v>
      </c>
      <c r="D975" t="s">
        <v>1539</v>
      </c>
      <c r="E975" t="s">
        <v>766</v>
      </c>
      <c r="F975" s="3">
        <v>44026.490277777775</v>
      </c>
      <c r="G975">
        <f t="shared" si="45"/>
        <v>0.4453125</v>
      </c>
      <c r="H975">
        <f t="shared" si="46"/>
        <v>1</v>
      </c>
      <c r="I975" s="10" t="str">
        <f t="shared" si="47"/>
        <v>Lynda - Learning App Building Vanilla JavaScript</v>
      </c>
    </row>
    <row r="976" spans="1:9" x14ac:dyDescent="0.25">
      <c r="A976" t="s">
        <v>1639</v>
      </c>
      <c r="B976" t="s">
        <v>1642</v>
      </c>
      <c r="C976" t="s">
        <v>1643</v>
      </c>
      <c r="D976" t="s">
        <v>1643</v>
      </c>
      <c r="E976" t="s">
        <v>766</v>
      </c>
      <c r="F976" s="3">
        <v>44026.491666666669</v>
      </c>
      <c r="G976">
        <f t="shared" si="45"/>
        <v>0.4423828125</v>
      </c>
      <c r="H976">
        <f t="shared" si="46"/>
        <v>1</v>
      </c>
      <c r="I976" s="10" t="str">
        <f t="shared" si="47"/>
        <v>A Cloud Guru - Kubernetes Fundamentals</v>
      </c>
    </row>
    <row r="977" spans="1:9" x14ac:dyDescent="0.25">
      <c r="A977" t="s">
        <v>1639</v>
      </c>
      <c r="B977" t="s">
        <v>1767</v>
      </c>
      <c r="C977" t="s">
        <v>1141</v>
      </c>
      <c r="D977" t="s">
        <v>1141</v>
      </c>
      <c r="E977" t="s">
        <v>766</v>
      </c>
      <c r="F977" s="3">
        <v>43861.878472222219</v>
      </c>
      <c r="G977">
        <f t="shared" si="45"/>
        <v>0.439453125</v>
      </c>
      <c r="H977">
        <f t="shared" si="46"/>
        <v>1</v>
      </c>
      <c r="I977" s="10" t="str">
        <f t="shared" si="47"/>
        <v>Lynda - Financial Modeling Foundations</v>
      </c>
    </row>
    <row r="978" spans="1:9" x14ac:dyDescent="0.25">
      <c r="A978" t="s">
        <v>1639</v>
      </c>
      <c r="B978" t="s">
        <v>2376</v>
      </c>
      <c r="C978" t="s">
        <v>1081</v>
      </c>
      <c r="D978" t="s">
        <v>1081</v>
      </c>
      <c r="E978" t="s">
        <v>766</v>
      </c>
      <c r="F978" s="3">
        <v>44027.927083333336</v>
      </c>
      <c r="G978">
        <f t="shared" si="45"/>
        <v>0.4365234375</v>
      </c>
      <c r="H978">
        <f t="shared" si="46"/>
        <v>1</v>
      </c>
      <c r="I978" s="10" t="str">
        <f t="shared" si="47"/>
        <v>Lynda - Learning Angular Building an Interface</v>
      </c>
    </row>
    <row r="979" spans="1:9" x14ac:dyDescent="0.25">
      <c r="A979" t="s">
        <v>1639</v>
      </c>
      <c r="B979" t="s">
        <v>1751</v>
      </c>
      <c r="C979" t="s">
        <v>1515</v>
      </c>
      <c r="D979" t="s">
        <v>1515</v>
      </c>
      <c r="E979" t="s">
        <v>766</v>
      </c>
      <c r="F979" s="3">
        <v>43862.084722222222</v>
      </c>
      <c r="G979">
        <f t="shared" si="45"/>
        <v>0.435546875</v>
      </c>
      <c r="H979">
        <f t="shared" si="46"/>
        <v>1</v>
      </c>
      <c r="I979" s="10" t="str">
        <f t="shared" si="47"/>
        <v>Lynda - AWS for Developers AWS Amplify</v>
      </c>
    </row>
    <row r="980" spans="1:9" x14ac:dyDescent="0.25">
      <c r="A980" t="s">
        <v>1639</v>
      </c>
      <c r="B980" t="s">
        <v>1864</v>
      </c>
      <c r="C980" t="s">
        <v>1865</v>
      </c>
      <c r="D980" t="s">
        <v>1865</v>
      </c>
      <c r="E980" t="s">
        <v>766</v>
      </c>
      <c r="F980" s="3">
        <v>44027.952777777777</v>
      </c>
      <c r="G980">
        <f t="shared" si="45"/>
        <v>0.43359375</v>
      </c>
      <c r="H980">
        <f t="shared" si="46"/>
        <v>1</v>
      </c>
      <c r="I980" s="10" t="str">
        <f t="shared" si="47"/>
        <v>PluralSight - Programming SQL Server Database Triggers and Functions</v>
      </c>
    </row>
    <row r="981" spans="1:9" x14ac:dyDescent="0.25">
      <c r="A981" t="s">
        <v>1639</v>
      </c>
      <c r="B981" t="s">
        <v>2664</v>
      </c>
      <c r="C981" t="s">
        <v>2665</v>
      </c>
      <c r="D981" t="s">
        <v>2666</v>
      </c>
      <c r="E981" t="s">
        <v>766</v>
      </c>
      <c r="F981" s="3">
        <v>44476.818749999999</v>
      </c>
      <c r="G981">
        <f t="shared" si="45"/>
        <v>0.4306640625</v>
      </c>
      <c r="H981">
        <f t="shared" si="46"/>
        <v>1</v>
      </c>
      <c r="I981" s="10" t="str">
        <f t="shared" si="47"/>
        <v>Levelup Tutorials - Svelte Kit</v>
      </c>
    </row>
    <row r="982" spans="1:9" x14ac:dyDescent="0.25">
      <c r="A982" t="s">
        <v>1639</v>
      </c>
      <c r="B982" t="s">
        <v>2595</v>
      </c>
      <c r="C982" t="s">
        <v>1211</v>
      </c>
      <c r="D982" t="s">
        <v>1211</v>
      </c>
      <c r="E982" t="s">
        <v>766</v>
      </c>
      <c r="F982" s="3">
        <v>44338.829861111109</v>
      </c>
      <c r="G982">
        <f t="shared" si="45"/>
        <v>0.42578125</v>
      </c>
      <c r="H982">
        <f t="shared" si="46"/>
        <v>1</v>
      </c>
      <c r="I982" s="10" t="str">
        <f t="shared" si="47"/>
        <v>Pluralsight - Beyond the Basics - EF Core 2 Mappings</v>
      </c>
    </row>
    <row r="983" spans="1:9" x14ac:dyDescent="0.25">
      <c r="A983" t="s">
        <v>1639</v>
      </c>
      <c r="B983" t="s">
        <v>1372</v>
      </c>
      <c r="C983" t="s">
        <v>1479</v>
      </c>
      <c r="D983" t="s">
        <v>1479</v>
      </c>
      <c r="E983" t="s">
        <v>771</v>
      </c>
      <c r="F983" s="3">
        <v>44027.946527777778</v>
      </c>
      <c r="G983">
        <f t="shared" si="45"/>
        <v>0.4111328125</v>
      </c>
      <c r="H983">
        <f t="shared" si="46"/>
        <v>1</v>
      </c>
      <c r="I983" s="10" t="str">
        <f t="shared" si="47"/>
        <v>Pluralsight - Advanced Node.js</v>
      </c>
    </row>
    <row r="984" spans="1:9" x14ac:dyDescent="0.25">
      <c r="A984" t="s">
        <v>1639</v>
      </c>
      <c r="B984" t="s">
        <v>1769</v>
      </c>
      <c r="C984" t="s">
        <v>1770</v>
      </c>
      <c r="D984" t="s">
        <v>1770</v>
      </c>
      <c r="E984" t="s">
        <v>766</v>
      </c>
      <c r="F984" s="3">
        <v>44028.040277777778</v>
      </c>
      <c r="G984">
        <f t="shared" si="45"/>
        <v>0.400390625</v>
      </c>
      <c r="H984">
        <f t="shared" si="46"/>
        <v>1</v>
      </c>
      <c r="I984" s="10" t="str">
        <f t="shared" si="47"/>
        <v>Lynda - Interview Master Class</v>
      </c>
    </row>
    <row r="985" spans="1:9" x14ac:dyDescent="0.25">
      <c r="A985" t="s">
        <v>1639</v>
      </c>
      <c r="B985" t="s">
        <v>1358</v>
      </c>
      <c r="C985" t="s">
        <v>927</v>
      </c>
      <c r="D985" t="s">
        <v>1469</v>
      </c>
      <c r="E985" t="s">
        <v>766</v>
      </c>
      <c r="F985" s="3">
        <v>43760.004861111112</v>
      </c>
      <c r="G985">
        <f t="shared" si="45"/>
        <v>0.3984375</v>
      </c>
      <c r="H985">
        <f t="shared" si="46"/>
        <v>1</v>
      </c>
      <c r="I985" s="10" t="str">
        <f t="shared" si="47"/>
        <v>Lynda - Programming Foundations - Design Patterns</v>
      </c>
    </row>
    <row r="986" spans="1:9" x14ac:dyDescent="0.25">
      <c r="A986" t="s">
        <v>1639</v>
      </c>
      <c r="B986" t="s">
        <v>1779</v>
      </c>
      <c r="C986" t="s">
        <v>1780</v>
      </c>
      <c r="D986" t="s">
        <v>927</v>
      </c>
      <c r="E986" t="s">
        <v>766</v>
      </c>
      <c r="F986" s="3">
        <v>44206.495138888888</v>
      </c>
      <c r="G986">
        <f t="shared" si="45"/>
        <v>0.3974609375</v>
      </c>
      <c r="H986">
        <f t="shared" si="46"/>
        <v>1</v>
      </c>
      <c r="I986" s="10" t="str">
        <f t="shared" si="47"/>
        <v>Lynda - JavaScript- Test-Driven Development</v>
      </c>
    </row>
    <row r="987" spans="1:9" x14ac:dyDescent="0.25">
      <c r="A987" t="s">
        <v>1639</v>
      </c>
      <c r="B987" t="s">
        <v>1781</v>
      </c>
      <c r="C987" t="s">
        <v>1780</v>
      </c>
      <c r="D987" t="s">
        <v>927</v>
      </c>
      <c r="E987" t="s">
        <v>766</v>
      </c>
      <c r="F987" s="3">
        <v>43903.868055555555</v>
      </c>
      <c r="G987">
        <f t="shared" si="45"/>
        <v>0.3974609375</v>
      </c>
      <c r="H987">
        <f t="shared" si="46"/>
        <v>1</v>
      </c>
      <c r="I987" s="10" t="str">
        <f t="shared" si="47"/>
        <v>Lynda - JavaScript- Test-Driven Development (ES6)</v>
      </c>
    </row>
    <row r="988" spans="1:9" x14ac:dyDescent="0.25">
      <c r="A988" t="s">
        <v>1639</v>
      </c>
      <c r="B988" t="s">
        <v>1373</v>
      </c>
      <c r="C988" t="s">
        <v>1474</v>
      </c>
      <c r="D988" t="s">
        <v>1474</v>
      </c>
      <c r="E988" t="s">
        <v>766</v>
      </c>
      <c r="F988" s="3">
        <v>44027.946527777778</v>
      </c>
      <c r="G988">
        <f t="shared" si="45"/>
        <v>0.384765625</v>
      </c>
      <c r="H988">
        <f t="shared" si="46"/>
        <v>1</v>
      </c>
      <c r="I988" s="10" t="str">
        <f t="shared" si="47"/>
        <v>Pluralsight - Angular Forms</v>
      </c>
    </row>
    <row r="989" spans="1:9" x14ac:dyDescent="0.25">
      <c r="A989" t="s">
        <v>1639</v>
      </c>
      <c r="B989" t="s">
        <v>1787</v>
      </c>
      <c r="C989" t="s">
        <v>1069</v>
      </c>
      <c r="D989" t="s">
        <v>1069</v>
      </c>
      <c r="E989" t="s">
        <v>766</v>
      </c>
      <c r="F989" s="3">
        <v>44026.490277777775</v>
      </c>
      <c r="G989">
        <f t="shared" si="45"/>
        <v>0.3828125</v>
      </c>
      <c r="H989">
        <f t="shared" si="46"/>
        <v>1</v>
      </c>
      <c r="I989" s="10" t="str">
        <f t="shared" si="47"/>
        <v>Lynda - Learning Azure</v>
      </c>
    </row>
    <row r="990" spans="1:9" x14ac:dyDescent="0.25">
      <c r="A990" t="s">
        <v>1639</v>
      </c>
      <c r="B990" t="s">
        <v>1753</v>
      </c>
      <c r="C990" t="s">
        <v>1190</v>
      </c>
      <c r="D990" t="s">
        <v>1190</v>
      </c>
      <c r="E990" t="s">
        <v>766</v>
      </c>
      <c r="F990" s="3">
        <v>43862.091666666667</v>
      </c>
      <c r="G990">
        <f t="shared" si="45"/>
        <v>0.380859375</v>
      </c>
      <c r="H990">
        <f t="shared" si="46"/>
        <v>1</v>
      </c>
      <c r="I990" s="10" t="str">
        <f t="shared" si="47"/>
        <v>Lynda - Azure Serverless Computing</v>
      </c>
    </row>
    <row r="991" spans="1:9" x14ac:dyDescent="0.25">
      <c r="A991" t="s">
        <v>1639</v>
      </c>
      <c r="B991" t="s">
        <v>2685</v>
      </c>
      <c r="C991" t="s">
        <v>1190</v>
      </c>
      <c r="D991" t="s">
        <v>1190</v>
      </c>
      <c r="E991" t="s">
        <v>766</v>
      </c>
      <c r="F991" s="3">
        <v>44401.506249999999</v>
      </c>
      <c r="G991">
        <f t="shared" si="45"/>
        <v>0.380859375</v>
      </c>
      <c r="H991">
        <f t="shared" si="46"/>
        <v>1</v>
      </c>
      <c r="I991" s="10" t="str">
        <f t="shared" si="47"/>
        <v>Udemy - An Introduction to Azure Active Directory</v>
      </c>
    </row>
    <row r="992" spans="1:9" x14ac:dyDescent="0.25">
      <c r="A992" t="s">
        <v>1639</v>
      </c>
      <c r="B992" t="s">
        <v>1346</v>
      </c>
      <c r="C992" t="s">
        <v>1005</v>
      </c>
      <c r="D992" t="s">
        <v>1005</v>
      </c>
      <c r="E992" t="s">
        <v>766</v>
      </c>
      <c r="F992" s="3">
        <v>44027.928472222222</v>
      </c>
      <c r="G992">
        <f t="shared" si="45"/>
        <v>0.3740234375</v>
      </c>
      <c r="H992">
        <f t="shared" si="46"/>
        <v>1</v>
      </c>
      <c r="I992" s="10" t="str">
        <f t="shared" si="47"/>
        <v>Lynda - Designing Database Solutions For Sql Server 2016</v>
      </c>
    </row>
    <row r="993" spans="1:9" x14ac:dyDescent="0.25">
      <c r="A993" t="s">
        <v>1639</v>
      </c>
      <c r="B993" t="s">
        <v>1871</v>
      </c>
      <c r="C993" t="s">
        <v>965</v>
      </c>
      <c r="D993" t="s">
        <v>1872</v>
      </c>
      <c r="E993" t="s">
        <v>766</v>
      </c>
      <c r="F993" s="3">
        <v>44206.495138888888</v>
      </c>
      <c r="G993">
        <f t="shared" si="45"/>
        <v>0.37109375</v>
      </c>
      <c r="H993">
        <f t="shared" si="46"/>
        <v>1</v>
      </c>
      <c r="I993" s="10" t="str">
        <f t="shared" si="47"/>
        <v>SQL Server Indexing, Statistics, and Parameter Sniffing- Solving Performance Challenges by Designing Better Data Structures</v>
      </c>
    </row>
    <row r="994" spans="1:9" x14ac:dyDescent="0.25">
      <c r="A994" t="s">
        <v>1639</v>
      </c>
      <c r="B994" t="s">
        <v>2378</v>
      </c>
      <c r="C994" t="s">
        <v>1710</v>
      </c>
      <c r="D994" t="s">
        <v>1710</v>
      </c>
      <c r="E994" t="s">
        <v>766</v>
      </c>
      <c r="F994" s="3">
        <v>43947.666666666664</v>
      </c>
      <c r="G994">
        <f t="shared" si="45"/>
        <v>0.3681640625</v>
      </c>
      <c r="H994">
        <f t="shared" si="46"/>
        <v>1</v>
      </c>
      <c r="I994" s="10" t="str">
        <f t="shared" si="47"/>
        <v>Lynda - C Essential Training 1 - The Basics</v>
      </c>
    </row>
    <row r="995" spans="1:9" x14ac:dyDescent="0.25">
      <c r="A995" t="s">
        <v>1639</v>
      </c>
      <c r="B995" t="s">
        <v>2377</v>
      </c>
      <c r="C995" t="s">
        <v>1710</v>
      </c>
      <c r="D995" t="s">
        <v>1710</v>
      </c>
      <c r="E995" t="s">
        <v>766</v>
      </c>
      <c r="F995" s="3">
        <v>44026.489583333336</v>
      </c>
      <c r="G995">
        <f t="shared" si="45"/>
        <v>0.3681640625</v>
      </c>
      <c r="H995">
        <f t="shared" si="46"/>
        <v>1</v>
      </c>
      <c r="I995" s="10" t="str">
        <f t="shared" si="47"/>
        <v>Lynda - Laravel5 Essential Training 1 Basics</v>
      </c>
    </row>
    <row r="996" spans="1:9" x14ac:dyDescent="0.25">
      <c r="A996" t="s">
        <v>1639</v>
      </c>
      <c r="B996" t="s">
        <v>1805</v>
      </c>
      <c r="C996" t="s">
        <v>1710</v>
      </c>
      <c r="D996" t="s">
        <v>1710</v>
      </c>
      <c r="E996" t="s">
        <v>766</v>
      </c>
      <c r="F996" s="3">
        <v>43905.886805555558</v>
      </c>
      <c r="G996">
        <f t="shared" si="45"/>
        <v>0.3681640625</v>
      </c>
      <c r="H996">
        <f t="shared" si="46"/>
        <v>1</v>
      </c>
      <c r="I996" s="10" t="str">
        <f t="shared" si="47"/>
        <v>Lynda - Microsoft Azure Essential Training</v>
      </c>
    </row>
    <row r="997" spans="1:9" x14ac:dyDescent="0.25">
      <c r="A997" t="s">
        <v>1639</v>
      </c>
      <c r="B997" t="s">
        <v>1800</v>
      </c>
      <c r="C997" t="s">
        <v>1012</v>
      </c>
      <c r="D997" t="s">
        <v>1012</v>
      </c>
      <c r="E997" t="s">
        <v>766</v>
      </c>
      <c r="F997" s="3">
        <v>43861.881249999999</v>
      </c>
      <c r="G997">
        <f t="shared" si="45"/>
        <v>0.3642578125</v>
      </c>
      <c r="H997">
        <f t="shared" si="46"/>
        <v>1</v>
      </c>
      <c r="I997" s="10" t="str">
        <f t="shared" si="47"/>
        <v>Lynda - Mastering Functional JavaScript Libraries</v>
      </c>
    </row>
    <row r="998" spans="1:9" x14ac:dyDescent="0.25">
      <c r="A998" t="s">
        <v>1639</v>
      </c>
      <c r="B998" t="s">
        <v>1870</v>
      </c>
      <c r="C998" t="s">
        <v>1012</v>
      </c>
      <c r="D998" t="s">
        <v>1012</v>
      </c>
      <c r="E998" t="s">
        <v>766</v>
      </c>
      <c r="F998" s="3">
        <v>44027.95416666667</v>
      </c>
      <c r="G998">
        <f t="shared" si="45"/>
        <v>0.3642578125</v>
      </c>
      <c r="H998">
        <f t="shared" si="46"/>
        <v>1</v>
      </c>
      <c r="I998" s="10" t="str">
        <f t="shared" si="47"/>
        <v>PluralSight - Visual Studio 2019 Getting Started</v>
      </c>
    </row>
    <row r="999" spans="1:9" x14ac:dyDescent="0.25">
      <c r="A999" t="s">
        <v>1639</v>
      </c>
      <c r="B999" t="s">
        <v>1742</v>
      </c>
      <c r="C999" t="s">
        <v>1136</v>
      </c>
      <c r="D999" t="s">
        <v>1743</v>
      </c>
      <c r="E999" t="s">
        <v>766</v>
      </c>
      <c r="F999" s="3">
        <v>44028.024305555555</v>
      </c>
      <c r="G999">
        <f t="shared" si="45"/>
        <v>0.35546875</v>
      </c>
      <c r="H999">
        <f t="shared" si="46"/>
        <v>1</v>
      </c>
      <c r="I999" s="10" t="str">
        <f t="shared" si="47"/>
        <v>Lynda - Android Studio Essential Training 2020</v>
      </c>
    </row>
    <row r="1000" spans="1:9" x14ac:dyDescent="0.25">
      <c r="A1000" t="s">
        <v>1639</v>
      </c>
      <c r="B1000" t="s">
        <v>1797</v>
      </c>
      <c r="C1000" t="s">
        <v>1206</v>
      </c>
      <c r="D1000" t="s">
        <v>1206</v>
      </c>
      <c r="E1000" t="s">
        <v>766</v>
      </c>
      <c r="F1000" s="3">
        <v>44206.495138888888</v>
      </c>
      <c r="G1000">
        <f t="shared" si="45"/>
        <v>0.3544921875</v>
      </c>
      <c r="H1000">
        <f t="shared" si="46"/>
        <v>1</v>
      </c>
      <c r="I1000" s="10" t="str">
        <f t="shared" si="47"/>
        <v>Lynda - Learning Regular Expressions</v>
      </c>
    </row>
    <row r="1001" spans="1:9" x14ac:dyDescent="0.25">
      <c r="A1001" t="s">
        <v>1639</v>
      </c>
      <c r="B1001" t="s">
        <v>2379</v>
      </c>
      <c r="C1001" t="s">
        <v>1658</v>
      </c>
      <c r="D1001" t="s">
        <v>1658</v>
      </c>
      <c r="E1001" t="s">
        <v>766</v>
      </c>
      <c r="F1001" s="3">
        <v>43903.90625</v>
      </c>
      <c r="G1001">
        <f t="shared" si="45"/>
        <v>0.3515625</v>
      </c>
      <c r="H1001">
        <f t="shared" si="46"/>
        <v>1</v>
      </c>
      <c r="I1001" s="10" t="str">
        <f t="shared" si="47"/>
        <v>Lynda - Building Solutions Using Excel and Access 2019 Together</v>
      </c>
    </row>
    <row r="1002" spans="1:9" x14ac:dyDescent="0.25">
      <c r="A1002" t="s">
        <v>1639</v>
      </c>
      <c r="B1002" t="s">
        <v>1861</v>
      </c>
      <c r="C1002" t="s">
        <v>1658</v>
      </c>
      <c r="D1002" t="s">
        <v>1206</v>
      </c>
      <c r="E1002" t="s">
        <v>771</v>
      </c>
      <c r="F1002" s="3">
        <v>44027.949305555558</v>
      </c>
      <c r="G1002">
        <f t="shared" si="45"/>
        <v>0.3515625</v>
      </c>
      <c r="H1002">
        <f t="shared" si="46"/>
        <v>1</v>
      </c>
      <c r="I1002" s="10" t="str">
        <f t="shared" si="47"/>
        <v>PluralSight - Getting Started with ASP.NET SignalR</v>
      </c>
    </row>
    <row r="1003" spans="1:9" x14ac:dyDescent="0.25">
      <c r="A1003" t="s">
        <v>1639</v>
      </c>
      <c r="B1003" t="s">
        <v>1383</v>
      </c>
      <c r="C1003" t="s">
        <v>1213</v>
      </c>
      <c r="D1003" t="s">
        <v>867</v>
      </c>
      <c r="E1003" t="s">
        <v>771</v>
      </c>
      <c r="F1003" s="3">
        <v>44027.953472222223</v>
      </c>
      <c r="G1003">
        <f t="shared" si="45"/>
        <v>0.3427734375</v>
      </c>
      <c r="H1003">
        <f t="shared" si="46"/>
        <v>1</v>
      </c>
      <c r="I1003" s="10" t="str">
        <f t="shared" si="47"/>
        <v>PluralSight - Understanding ASP.NET Core 3x</v>
      </c>
    </row>
    <row r="1004" spans="1:9" x14ac:dyDescent="0.25">
      <c r="A1004" t="s">
        <v>1639</v>
      </c>
      <c r="B1004" t="s">
        <v>1644</v>
      </c>
      <c r="C1004" t="s">
        <v>1645</v>
      </c>
      <c r="D1004" t="s">
        <v>1645</v>
      </c>
      <c r="E1004" t="s">
        <v>766</v>
      </c>
      <c r="F1004" s="3">
        <v>44019.40902777778</v>
      </c>
      <c r="G1004">
        <f t="shared" si="45"/>
        <v>0.3359375</v>
      </c>
      <c r="H1004">
        <f t="shared" si="46"/>
        <v>1</v>
      </c>
      <c r="I1004" s="10" t="str">
        <f t="shared" si="47"/>
        <v>Android Development with Kotlin for Absolute Beginners</v>
      </c>
    </row>
    <row r="1005" spans="1:9" x14ac:dyDescent="0.25">
      <c r="A1005" t="s">
        <v>1639</v>
      </c>
      <c r="B1005" t="s">
        <v>1349</v>
      </c>
      <c r="C1005" t="s">
        <v>995</v>
      </c>
      <c r="D1005" t="s">
        <v>1032</v>
      </c>
      <c r="E1005" t="s">
        <v>766</v>
      </c>
      <c r="F1005" s="3">
        <v>43869.004166666666</v>
      </c>
      <c r="G1005">
        <f t="shared" si="45"/>
        <v>0.328125</v>
      </c>
      <c r="H1005">
        <f t="shared" si="46"/>
        <v>1</v>
      </c>
      <c r="I1005" s="10" t="str">
        <f t="shared" si="47"/>
        <v>Lynda - Foundations of Programming - 06 Design Patterns</v>
      </c>
    </row>
    <row r="1006" spans="1:9" x14ac:dyDescent="0.25">
      <c r="A1006" t="s">
        <v>1639</v>
      </c>
      <c r="B1006" t="s">
        <v>2381</v>
      </c>
      <c r="C1006" t="s">
        <v>1191</v>
      </c>
      <c r="D1006" t="s">
        <v>1191</v>
      </c>
      <c r="E1006" t="s">
        <v>766</v>
      </c>
      <c r="F1006" s="3">
        <v>43868.861805555556</v>
      </c>
      <c r="G1006">
        <f t="shared" si="45"/>
        <v>0.326171875</v>
      </c>
      <c r="H1006">
        <f t="shared" si="46"/>
        <v>1</v>
      </c>
      <c r="I1006" s="10" t="str">
        <f t="shared" si="47"/>
        <v>Lynda -  Learning Introduction to BIM 360 Next Gen</v>
      </c>
    </row>
    <row r="1007" spans="1:9" x14ac:dyDescent="0.25">
      <c r="A1007" t="s">
        <v>1639</v>
      </c>
      <c r="B1007" t="s">
        <v>2380</v>
      </c>
      <c r="C1007" t="s">
        <v>1191</v>
      </c>
      <c r="D1007" t="s">
        <v>1191</v>
      </c>
      <c r="E1007" t="s">
        <v>766</v>
      </c>
      <c r="F1007" s="3">
        <v>44028.036111111112</v>
      </c>
      <c r="G1007">
        <f t="shared" si="45"/>
        <v>0.326171875</v>
      </c>
      <c r="H1007">
        <f t="shared" si="46"/>
        <v>1</v>
      </c>
      <c r="I1007" s="10" t="str">
        <f t="shared" si="47"/>
        <v>Lynda - Introduction to BIM 360 Next Gen</v>
      </c>
    </row>
    <row r="1008" spans="1:9" x14ac:dyDescent="0.25">
      <c r="A1008" t="s">
        <v>1639</v>
      </c>
      <c r="B1008" t="s">
        <v>2671</v>
      </c>
      <c r="C1008" t="s">
        <v>902</v>
      </c>
      <c r="D1008" t="s">
        <v>902</v>
      </c>
      <c r="E1008" t="s">
        <v>766</v>
      </c>
      <c r="F1008" s="3">
        <v>44411.990972222222</v>
      </c>
      <c r="G1008">
        <f t="shared" si="45"/>
        <v>0.3173828125</v>
      </c>
      <c r="H1008">
        <f t="shared" si="46"/>
        <v>1</v>
      </c>
      <c r="I1008" s="10" t="str">
        <f t="shared" si="47"/>
        <v>Lynda - C# - Design Patterns Part 2</v>
      </c>
    </row>
    <row r="1009" spans="1:9" x14ac:dyDescent="0.25">
      <c r="A1009" t="s">
        <v>1639</v>
      </c>
      <c r="B1009" t="s">
        <v>2624</v>
      </c>
      <c r="C1009" t="s">
        <v>902</v>
      </c>
      <c r="D1009" t="s">
        <v>902</v>
      </c>
      <c r="E1009" t="s">
        <v>766</v>
      </c>
      <c r="F1009" s="3">
        <v>44346.62777777778</v>
      </c>
      <c r="G1009">
        <f t="shared" si="45"/>
        <v>0.3173828125</v>
      </c>
      <c r="H1009">
        <f t="shared" si="46"/>
        <v>1</v>
      </c>
      <c r="I1009" s="10" t="str">
        <f t="shared" si="47"/>
        <v>Lynda - C# - Design Patterns Part 2 of 3</v>
      </c>
    </row>
    <row r="1010" spans="1:9" x14ac:dyDescent="0.25">
      <c r="A1010" t="s">
        <v>1639</v>
      </c>
      <c r="B1010" t="s">
        <v>2239</v>
      </c>
      <c r="C1010" t="s">
        <v>902</v>
      </c>
      <c r="D1010" t="s">
        <v>902</v>
      </c>
      <c r="E1010" t="s">
        <v>766</v>
      </c>
      <c r="F1010" s="3">
        <v>44165.453472222223</v>
      </c>
      <c r="G1010">
        <f t="shared" si="45"/>
        <v>0.3173828125</v>
      </c>
      <c r="H1010">
        <f t="shared" si="46"/>
        <v>1</v>
      </c>
      <c r="I1010" s="10" t="str">
        <f t="shared" si="47"/>
        <v>Lynda - Excel Statistics Essential Training- 2 (2019)</v>
      </c>
    </row>
    <row r="1011" spans="1:9" x14ac:dyDescent="0.25">
      <c r="A1011" t="s">
        <v>1639</v>
      </c>
      <c r="B1011" t="s">
        <v>2625</v>
      </c>
      <c r="C1011" t="s">
        <v>1951</v>
      </c>
      <c r="D1011" t="s">
        <v>1207</v>
      </c>
      <c r="E1011" t="s">
        <v>771</v>
      </c>
      <c r="F1011" s="3">
        <v>44359.689583333333</v>
      </c>
      <c r="G1011">
        <f t="shared" si="45"/>
        <v>0.310546875</v>
      </c>
      <c r="H1011">
        <f t="shared" si="46"/>
        <v>1</v>
      </c>
      <c r="I1011" s="10" t="str">
        <f t="shared" si="47"/>
        <v>PluralSight - Building GraphQL APIs with ASP.NET Core</v>
      </c>
    </row>
    <row r="1012" spans="1:9" x14ac:dyDescent="0.25">
      <c r="A1012" t="s">
        <v>1639</v>
      </c>
      <c r="B1012" t="s">
        <v>1950</v>
      </c>
      <c r="C1012" t="s">
        <v>1951</v>
      </c>
      <c r="D1012" t="s">
        <v>1951</v>
      </c>
      <c r="E1012" t="s">
        <v>766</v>
      </c>
      <c r="F1012" s="3">
        <v>44206.495138888888</v>
      </c>
      <c r="G1012">
        <f t="shared" si="45"/>
        <v>0.310546875</v>
      </c>
      <c r="H1012">
        <f t="shared" si="46"/>
        <v>1</v>
      </c>
      <c r="I1012" s="10" t="str">
        <f t="shared" si="47"/>
        <v>Udemy - Group Policy Management Fundamentals- IT Support Technicians</v>
      </c>
    </row>
    <row r="1013" spans="1:9" x14ac:dyDescent="0.25">
      <c r="A1013" t="s">
        <v>1639</v>
      </c>
      <c r="B1013" t="s">
        <v>1746</v>
      </c>
      <c r="C1013" t="s">
        <v>886</v>
      </c>
      <c r="D1013" t="s">
        <v>886</v>
      </c>
      <c r="E1013" t="s">
        <v>771</v>
      </c>
      <c r="F1013" s="3">
        <v>43925.984722222223</v>
      </c>
      <c r="G1013">
        <f t="shared" si="45"/>
        <v>0.3046875</v>
      </c>
      <c r="H1013">
        <f t="shared" si="46"/>
        <v>1</v>
      </c>
      <c r="I1013" s="10" t="str">
        <f t="shared" si="47"/>
        <v>Lynda - ASP.NET Core Identity- Authorization Management</v>
      </c>
    </row>
    <row r="1014" spans="1:9" x14ac:dyDescent="0.25">
      <c r="A1014" t="s">
        <v>1639</v>
      </c>
      <c r="B1014" t="s">
        <v>1768</v>
      </c>
      <c r="C1014" t="s">
        <v>886</v>
      </c>
      <c r="D1014" t="s">
        <v>886</v>
      </c>
      <c r="E1014" t="s">
        <v>766</v>
      </c>
      <c r="F1014" s="3">
        <v>44027.348611111112</v>
      </c>
      <c r="G1014">
        <f t="shared" si="45"/>
        <v>0.3046875</v>
      </c>
      <c r="H1014">
        <f t="shared" si="46"/>
        <v>1</v>
      </c>
      <c r="I1014" s="10" t="str">
        <f t="shared" si="47"/>
        <v>Lynda - Get Ready for Your Coding Interview</v>
      </c>
    </row>
    <row r="1015" spans="1:9" x14ac:dyDescent="0.25">
      <c r="A1015" t="s">
        <v>1639</v>
      </c>
      <c r="B1015" t="s">
        <v>1382</v>
      </c>
      <c r="C1015" t="s">
        <v>1488</v>
      </c>
      <c r="D1015" t="s">
        <v>1488</v>
      </c>
      <c r="E1015" t="s">
        <v>766</v>
      </c>
      <c r="F1015" s="3">
        <v>44027.953472222223</v>
      </c>
      <c r="G1015">
        <f t="shared" si="45"/>
        <v>0.3037109375</v>
      </c>
      <c r="H1015">
        <f t="shared" si="46"/>
        <v>1</v>
      </c>
      <c r="I1015" s="10" t="str">
        <f t="shared" si="47"/>
        <v>Pluralsight - Structuring Angular Applications with Angular Libraries</v>
      </c>
    </row>
    <row r="1016" spans="1:9" x14ac:dyDescent="0.25">
      <c r="A1016" t="s">
        <v>1639</v>
      </c>
      <c r="B1016" t="s">
        <v>2596</v>
      </c>
      <c r="C1016" t="s">
        <v>2597</v>
      </c>
      <c r="D1016" t="s">
        <v>1488</v>
      </c>
      <c r="E1016" t="s">
        <v>771</v>
      </c>
      <c r="F1016" s="3">
        <v>44338.768750000003</v>
      </c>
      <c r="G1016">
        <f t="shared" si="45"/>
        <v>0.302734375</v>
      </c>
      <c r="H1016">
        <f t="shared" si="46"/>
        <v>1</v>
      </c>
      <c r="I1016" s="10" t="str">
        <f t="shared" si="47"/>
        <v>PluralSight - Strategies for Microservice Scalability and Availability in ASP.NET Core</v>
      </c>
    </row>
    <row r="1017" spans="1:9" x14ac:dyDescent="0.25">
      <c r="A1017" t="s">
        <v>1639</v>
      </c>
      <c r="B1017" t="s">
        <v>1759</v>
      </c>
      <c r="C1017" t="s">
        <v>1760</v>
      </c>
      <c r="D1017" t="s">
        <v>1760</v>
      </c>
      <c r="E1017" t="s">
        <v>766</v>
      </c>
      <c r="F1017" s="3">
        <v>44026.489583333336</v>
      </c>
      <c r="G1017">
        <f t="shared" si="45"/>
        <v>0.3017578125</v>
      </c>
      <c r="H1017">
        <f t="shared" si="46"/>
        <v>1</v>
      </c>
      <c r="I1017" s="10" t="str">
        <f t="shared" si="47"/>
        <v>Lynda - Corporate Finance Robust Financial Modeling</v>
      </c>
    </row>
    <row r="1018" spans="1:9" x14ac:dyDescent="0.25">
      <c r="A1018" t="s">
        <v>1639</v>
      </c>
      <c r="B1018" t="s">
        <v>1793</v>
      </c>
      <c r="C1018" t="s">
        <v>1794</v>
      </c>
      <c r="D1018" t="s">
        <v>1794</v>
      </c>
      <c r="E1018" t="s">
        <v>766</v>
      </c>
      <c r="F1018" s="3">
        <v>44027.9375</v>
      </c>
      <c r="G1018">
        <f t="shared" si="45"/>
        <v>0.291015625</v>
      </c>
      <c r="H1018">
        <f t="shared" si="46"/>
        <v>1</v>
      </c>
      <c r="I1018" s="10" t="str">
        <f t="shared" si="47"/>
        <v>Lynda - Learning Entity Framework Core</v>
      </c>
    </row>
    <row r="1019" spans="1:9" x14ac:dyDescent="0.25">
      <c r="A1019" t="s">
        <v>1639</v>
      </c>
      <c r="B1019" t="s">
        <v>1868</v>
      </c>
      <c r="C1019" t="s">
        <v>1794</v>
      </c>
      <c r="D1019" t="s">
        <v>1794</v>
      </c>
      <c r="E1019" t="s">
        <v>766</v>
      </c>
      <c r="F1019" s="3">
        <v>44027.952777777777</v>
      </c>
      <c r="G1019">
        <f t="shared" si="45"/>
        <v>0.291015625</v>
      </c>
      <c r="H1019">
        <f t="shared" si="46"/>
        <v>1</v>
      </c>
      <c r="I1019" s="10" t="str">
        <f t="shared" si="47"/>
        <v>PluralSight - Software Development Security</v>
      </c>
    </row>
    <row r="1020" spans="1:9" x14ac:dyDescent="0.25">
      <c r="A1020" t="s">
        <v>1639</v>
      </c>
      <c r="B1020" t="s">
        <v>1824</v>
      </c>
      <c r="C1020" t="s">
        <v>1825</v>
      </c>
      <c r="D1020" t="s">
        <v>1825</v>
      </c>
      <c r="E1020" t="s">
        <v>766</v>
      </c>
      <c r="F1020" s="3">
        <v>44028.426388888889</v>
      </c>
      <c r="G1020">
        <f t="shared" si="45"/>
        <v>0.287109375</v>
      </c>
      <c r="H1020">
        <f t="shared" si="46"/>
        <v>1</v>
      </c>
      <c r="I1020" s="10" t="str">
        <f t="shared" si="47"/>
        <v>Manipulation Mastery</v>
      </c>
    </row>
    <row r="1021" spans="1:9" x14ac:dyDescent="0.25">
      <c r="A1021" t="s">
        <v>1639</v>
      </c>
      <c r="B1021" t="s">
        <v>2382</v>
      </c>
      <c r="C1021" t="s">
        <v>1825</v>
      </c>
      <c r="D1021" t="s">
        <v>1825</v>
      </c>
      <c r="E1021" t="s">
        <v>766</v>
      </c>
      <c r="F1021" s="3">
        <v>44027.940972222219</v>
      </c>
      <c r="G1021">
        <f t="shared" si="45"/>
        <v>0.287109375</v>
      </c>
      <c r="H1021">
        <f t="shared" si="46"/>
        <v>1</v>
      </c>
      <c r="I1021" s="10" t="str">
        <f t="shared" si="47"/>
        <v>Packt - Building a Single Page Web Application with KnockoutJS</v>
      </c>
    </row>
    <row r="1022" spans="1:9" x14ac:dyDescent="0.25">
      <c r="A1022" t="s">
        <v>1639</v>
      </c>
      <c r="B1022" t="s">
        <v>1381</v>
      </c>
      <c r="C1022" t="s">
        <v>1487</v>
      </c>
      <c r="D1022" t="s">
        <v>1487</v>
      </c>
      <c r="E1022" t="s">
        <v>766</v>
      </c>
      <c r="F1022" s="3">
        <v>44027.952777777777</v>
      </c>
      <c r="G1022">
        <f t="shared" si="45"/>
        <v>0.28125</v>
      </c>
      <c r="H1022">
        <f t="shared" si="46"/>
        <v>1</v>
      </c>
      <c r="I1022" s="10" t="str">
        <f t="shared" si="47"/>
        <v>Pluralsight - SSCP Cryptography</v>
      </c>
    </row>
    <row r="1023" spans="1:9" x14ac:dyDescent="0.25">
      <c r="A1023" t="s">
        <v>1639</v>
      </c>
      <c r="B1023" t="s">
        <v>2680</v>
      </c>
      <c r="C1023" t="s">
        <v>1298</v>
      </c>
      <c r="D1023" t="s">
        <v>1298</v>
      </c>
      <c r="E1023" t="s">
        <v>766</v>
      </c>
      <c r="F1023" s="3">
        <v>44479.838194444441</v>
      </c>
      <c r="G1023">
        <f t="shared" si="45"/>
        <v>0.279296875</v>
      </c>
      <c r="H1023">
        <f t="shared" si="46"/>
        <v>1</v>
      </c>
      <c r="I1023" s="10" t="str">
        <f t="shared" si="47"/>
        <v>TutsPlus - Faster Web Apps With the Svelte Framework</v>
      </c>
    </row>
    <row r="1024" spans="1:9" x14ac:dyDescent="0.25">
      <c r="A1024" t="s">
        <v>1639</v>
      </c>
      <c r="B1024" t="s">
        <v>1758</v>
      </c>
      <c r="C1024" t="s">
        <v>1225</v>
      </c>
      <c r="D1024" t="s">
        <v>1225</v>
      </c>
      <c r="E1024" t="s">
        <v>766</v>
      </c>
      <c r="F1024" s="3">
        <v>44206.495138888888</v>
      </c>
      <c r="G1024">
        <f t="shared" si="45"/>
        <v>0.2783203125</v>
      </c>
      <c r="H1024">
        <f t="shared" si="46"/>
        <v>1</v>
      </c>
      <c r="I1024" s="10" t="str">
        <f t="shared" si="47"/>
        <v>Lynda - Communicating to Drive People to Take Action</v>
      </c>
    </row>
    <row r="1025" spans="1:9" x14ac:dyDescent="0.25">
      <c r="A1025" t="s">
        <v>1639</v>
      </c>
      <c r="B1025" t="s">
        <v>1862</v>
      </c>
      <c r="C1025" t="s">
        <v>1660</v>
      </c>
      <c r="D1025" t="s">
        <v>1660</v>
      </c>
      <c r="E1025" t="s">
        <v>766</v>
      </c>
      <c r="F1025" s="3">
        <v>44027.95</v>
      </c>
      <c r="G1025">
        <f t="shared" si="45"/>
        <v>0.26953125</v>
      </c>
      <c r="H1025">
        <f t="shared" si="46"/>
        <v>1</v>
      </c>
      <c r="I1025" s="10" t="str">
        <f t="shared" si="47"/>
        <v>PluralSight - JavaScript Arrays and Collections</v>
      </c>
    </row>
    <row r="1026" spans="1:9" x14ac:dyDescent="0.25">
      <c r="A1026" t="s">
        <v>1639</v>
      </c>
      <c r="B1026" t="s">
        <v>2017</v>
      </c>
      <c r="C1026" t="s">
        <v>1660</v>
      </c>
      <c r="D1026" t="s">
        <v>1660</v>
      </c>
      <c r="E1026" t="s">
        <v>766</v>
      </c>
      <c r="F1026" s="3">
        <v>43905.888194444444</v>
      </c>
      <c r="G1026">
        <f t="shared" ref="G1026:G1089" si="48">_xlfn.NUMBERVALUE(IF(ISNUMBER(FIND("GB",C1026)),TRIM(LEFT(C1026,FIND("GB",C1026)-1)),TRIM(LEFT(C1026,FIND("MB",C1026)-1))/1024))</f>
        <v>0.26953125</v>
      </c>
      <c r="H1026">
        <f t="shared" ref="H1026:H1089" si="49">COUNTIF(B:B,B1026)</f>
        <v>1</v>
      </c>
      <c r="I1026" s="10" t="str">
        <f t="shared" ref="I1026:I1089" si="50">HYPERLINK(A1026&amp;"\"&amp;B1026,B1026)</f>
        <v>Udemy - The Science of Motivation</v>
      </c>
    </row>
    <row r="1027" spans="1:9" x14ac:dyDescent="0.25">
      <c r="A1027" t="s">
        <v>1639</v>
      </c>
      <c r="B1027" t="s">
        <v>2697</v>
      </c>
      <c r="C1027" t="s">
        <v>1011</v>
      </c>
      <c r="D1027" t="s">
        <v>1011</v>
      </c>
      <c r="E1027" t="s">
        <v>766</v>
      </c>
      <c r="F1027" s="3">
        <v>44477.030555555553</v>
      </c>
      <c r="G1027">
        <f t="shared" si="48"/>
        <v>0.265625</v>
      </c>
      <c r="H1027">
        <f t="shared" si="49"/>
        <v>1</v>
      </c>
      <c r="I1027" s="10" t="str">
        <f t="shared" si="50"/>
        <v>Udemy - OAuth, OpenID &amp; SAML Crash Course - Security for Web &amp; Mobile</v>
      </c>
    </row>
    <row r="1028" spans="1:9" x14ac:dyDescent="0.25">
      <c r="A1028" t="s">
        <v>1639</v>
      </c>
      <c r="B1028" t="s">
        <v>1350</v>
      </c>
      <c r="C1028" t="s">
        <v>1123</v>
      </c>
      <c r="D1028" t="s">
        <v>1123</v>
      </c>
      <c r="E1028" t="s">
        <v>771</v>
      </c>
      <c r="F1028" s="3">
        <v>44027.928472222222</v>
      </c>
      <c r="G1028">
        <f t="shared" si="48"/>
        <v>0.2646484375</v>
      </c>
      <c r="H1028">
        <f t="shared" si="49"/>
        <v>1</v>
      </c>
      <c r="I1028" s="10" t="str">
        <f t="shared" si="50"/>
        <v>Lynda - Getting Started With Entity Framework 6.1.3</v>
      </c>
    </row>
    <row r="1029" spans="1:9" x14ac:dyDescent="0.25">
      <c r="A1029" t="s">
        <v>1639</v>
      </c>
      <c r="B1029" t="s">
        <v>2679</v>
      </c>
      <c r="C1029" t="s">
        <v>1962</v>
      </c>
      <c r="D1029" t="s">
        <v>1165</v>
      </c>
      <c r="E1029" t="s">
        <v>766</v>
      </c>
      <c r="F1029" s="3">
        <v>44392.520833333336</v>
      </c>
      <c r="G1029">
        <f t="shared" si="48"/>
        <v>0.26171875</v>
      </c>
      <c r="H1029">
        <f t="shared" si="49"/>
        <v>1</v>
      </c>
      <c r="I1029" s="10" t="str">
        <f t="shared" si="50"/>
        <v>PluralSight - Designing Event-driven Applications Using Apache Kafka Ecosystem</v>
      </c>
    </row>
    <row r="1030" spans="1:9" x14ac:dyDescent="0.25">
      <c r="A1030" t="s">
        <v>1639</v>
      </c>
      <c r="B1030" t="s">
        <v>2656</v>
      </c>
      <c r="C1030" t="s">
        <v>790</v>
      </c>
      <c r="D1030" t="s">
        <v>790</v>
      </c>
      <c r="E1030" t="s">
        <v>766</v>
      </c>
      <c r="F1030" s="3">
        <v>44479.856944444444</v>
      </c>
      <c r="G1030">
        <f t="shared" si="48"/>
        <v>0.2607421875</v>
      </c>
      <c r="H1030">
        <f t="shared" si="49"/>
        <v>1</v>
      </c>
      <c r="I1030" s="10" t="str">
        <f t="shared" si="50"/>
        <v>Cloud Academy - NGINX Core</v>
      </c>
    </row>
    <row r="1031" spans="1:9" x14ac:dyDescent="0.25">
      <c r="A1031" t="s">
        <v>1639</v>
      </c>
      <c r="B1031" t="s">
        <v>1783</v>
      </c>
      <c r="C1031" t="s">
        <v>782</v>
      </c>
      <c r="D1031" t="s">
        <v>782</v>
      </c>
      <c r="E1031" t="s">
        <v>766</v>
      </c>
      <c r="F1031" s="3">
        <v>44206.495138888888</v>
      </c>
      <c r="G1031">
        <f t="shared" si="48"/>
        <v>0.255859375</v>
      </c>
      <c r="H1031">
        <f t="shared" si="49"/>
        <v>1</v>
      </c>
      <c r="I1031" s="10" t="str">
        <f t="shared" si="50"/>
        <v>Lynda - Leaders- Make Your Teams More Agile, Creative, and United</v>
      </c>
    </row>
    <row r="1032" spans="1:9" x14ac:dyDescent="0.25">
      <c r="A1032" t="s">
        <v>1639</v>
      </c>
      <c r="B1032" t="s">
        <v>1354</v>
      </c>
      <c r="C1032" t="s">
        <v>1463</v>
      </c>
      <c r="D1032" t="s">
        <v>1463</v>
      </c>
      <c r="E1032" t="s">
        <v>766</v>
      </c>
      <c r="F1032" s="3">
        <v>44027.9375</v>
      </c>
      <c r="G1032">
        <f t="shared" si="48"/>
        <v>0.2548828125</v>
      </c>
      <c r="H1032">
        <f t="shared" si="49"/>
        <v>1</v>
      </c>
      <c r="I1032" s="10" t="str">
        <f t="shared" si="50"/>
        <v>Lynda - Managing Data in Angular 2 Applications</v>
      </c>
    </row>
    <row r="1033" spans="1:9" x14ac:dyDescent="0.25">
      <c r="A1033" t="s">
        <v>1639</v>
      </c>
      <c r="B1033" t="s">
        <v>2383</v>
      </c>
      <c r="C1033" t="s">
        <v>890</v>
      </c>
      <c r="D1033" t="s">
        <v>890</v>
      </c>
      <c r="E1033" t="s">
        <v>766</v>
      </c>
      <c r="F1033" s="3">
        <v>44171.856944444444</v>
      </c>
      <c r="G1033">
        <f t="shared" si="48"/>
        <v>0.25390625</v>
      </c>
      <c r="H1033">
        <f t="shared" si="49"/>
        <v>1</v>
      </c>
      <c r="I1033" s="10" t="str">
        <f t="shared" si="50"/>
        <v>Udemy - COMSOL Multiphysics - the compact course</v>
      </c>
    </row>
    <row r="1034" spans="1:9" x14ac:dyDescent="0.25">
      <c r="A1034" t="s">
        <v>1639</v>
      </c>
      <c r="B1034" t="s">
        <v>1377</v>
      </c>
      <c r="C1034" t="s">
        <v>1483</v>
      </c>
      <c r="D1034" t="s">
        <v>1483</v>
      </c>
      <c r="E1034" t="s">
        <v>766</v>
      </c>
      <c r="F1034" s="3">
        <v>44027.949305555558</v>
      </c>
      <c r="G1034">
        <f t="shared" si="48"/>
        <v>0.2509765625</v>
      </c>
      <c r="H1034">
        <f t="shared" si="49"/>
        <v>1</v>
      </c>
      <c r="I1034" s="10" t="str">
        <f t="shared" si="50"/>
        <v>Pluralsight - Enterprise Data Modeling - Getting Started</v>
      </c>
    </row>
    <row r="1035" spans="1:9" x14ac:dyDescent="0.25">
      <c r="A1035" t="s">
        <v>1639</v>
      </c>
      <c r="B1035" t="s">
        <v>1363</v>
      </c>
      <c r="C1035" t="s">
        <v>841</v>
      </c>
      <c r="D1035" t="s">
        <v>841</v>
      </c>
      <c r="E1035" t="s">
        <v>766</v>
      </c>
      <c r="F1035" s="3">
        <v>43760.013888888891</v>
      </c>
      <c r="G1035">
        <f t="shared" si="48"/>
        <v>0.25</v>
      </c>
      <c r="H1035">
        <f t="shared" si="49"/>
        <v>1</v>
      </c>
      <c r="I1035" s="10" t="str">
        <f t="shared" si="50"/>
        <v>Lynda - Solving Business Problems</v>
      </c>
    </row>
    <row r="1036" spans="1:9" x14ac:dyDescent="0.25">
      <c r="A1036" t="s">
        <v>1639</v>
      </c>
      <c r="B1036" t="s">
        <v>1831</v>
      </c>
      <c r="C1036" t="s">
        <v>1832</v>
      </c>
      <c r="D1036" t="s">
        <v>1832</v>
      </c>
      <c r="E1036" t="s">
        <v>766</v>
      </c>
      <c r="F1036" s="3">
        <v>43937.45208333333</v>
      </c>
      <c r="G1036">
        <f t="shared" si="48"/>
        <v>0.2451171875</v>
      </c>
      <c r="H1036">
        <f t="shared" si="49"/>
        <v>1</v>
      </c>
      <c r="I1036" s="10" t="str">
        <f t="shared" si="50"/>
        <v>OReilly - Arduino for Absolute Beginners Getting Started</v>
      </c>
    </row>
    <row r="1037" spans="1:9" x14ac:dyDescent="0.25">
      <c r="A1037" t="s">
        <v>1639</v>
      </c>
      <c r="B1037" t="s">
        <v>1785</v>
      </c>
      <c r="C1037" t="s">
        <v>1075</v>
      </c>
      <c r="D1037" t="s">
        <v>1075</v>
      </c>
      <c r="E1037" t="s">
        <v>766</v>
      </c>
      <c r="F1037" s="3">
        <v>44028.040277777778</v>
      </c>
      <c r="G1037">
        <f t="shared" si="48"/>
        <v>0.2392578125</v>
      </c>
      <c r="H1037">
        <f t="shared" si="49"/>
        <v>1</v>
      </c>
      <c r="I1037" s="10" t="str">
        <f t="shared" si="50"/>
        <v>Lynda - Learning Amazon Web Services (AWS) for Developers</v>
      </c>
    </row>
    <row r="1038" spans="1:9" x14ac:dyDescent="0.25">
      <c r="A1038" t="s">
        <v>1639</v>
      </c>
      <c r="B1038" t="s">
        <v>1347</v>
      </c>
      <c r="C1038" t="s">
        <v>1460</v>
      </c>
      <c r="D1038" t="s">
        <v>1460</v>
      </c>
      <c r="E1038" t="s">
        <v>766</v>
      </c>
      <c r="F1038" s="3">
        <v>43759.99722222222</v>
      </c>
      <c r="G1038">
        <f t="shared" si="48"/>
        <v>0.23828125</v>
      </c>
      <c r="H1038">
        <f t="shared" si="49"/>
        <v>1</v>
      </c>
      <c r="I1038" s="10" t="str">
        <f t="shared" si="50"/>
        <v>Lynda - Ethical Hacking - Hacking Web Servers and Web Applications</v>
      </c>
    </row>
    <row r="1039" spans="1:9" x14ac:dyDescent="0.25">
      <c r="A1039" t="s">
        <v>1639</v>
      </c>
      <c r="B1039" t="s">
        <v>1748</v>
      </c>
      <c r="C1039" t="s">
        <v>1054</v>
      </c>
      <c r="D1039" t="s">
        <v>1749</v>
      </c>
      <c r="E1039" t="s">
        <v>771</v>
      </c>
      <c r="F1039" s="3">
        <v>44027.927777777775</v>
      </c>
      <c r="G1039">
        <f t="shared" si="48"/>
        <v>0.2373046875</v>
      </c>
      <c r="H1039">
        <f t="shared" si="49"/>
        <v>1</v>
      </c>
      <c r="I1039" s="10" t="str">
        <f t="shared" si="50"/>
        <v>Lynda - ASP.NET Core Test Driven Development</v>
      </c>
    </row>
    <row r="1040" spans="1:9" x14ac:dyDescent="0.25">
      <c r="A1040" t="s">
        <v>1639</v>
      </c>
      <c r="B1040" t="s">
        <v>2384</v>
      </c>
      <c r="C1040" t="s">
        <v>1733</v>
      </c>
      <c r="D1040" t="s">
        <v>1733</v>
      </c>
      <c r="E1040" t="s">
        <v>766</v>
      </c>
      <c r="F1040" s="3">
        <v>43862.088194444441</v>
      </c>
      <c r="G1040">
        <f t="shared" si="48"/>
        <v>0.2353515625</v>
      </c>
      <c r="H1040">
        <f t="shared" si="49"/>
        <v>1</v>
      </c>
      <c r="I1040" s="10" t="str">
        <f t="shared" si="50"/>
        <v>Lynda - PyTorch Essential Training Deep Learning</v>
      </c>
    </row>
    <row r="1041" spans="1:9" x14ac:dyDescent="0.25">
      <c r="A1041" t="s">
        <v>1639</v>
      </c>
      <c r="B1041" t="s">
        <v>1945</v>
      </c>
      <c r="C1041" t="s">
        <v>1946</v>
      </c>
      <c r="D1041" t="s">
        <v>1946</v>
      </c>
      <c r="E1041" t="s">
        <v>766</v>
      </c>
      <c r="F1041" s="3">
        <v>44027.973611111112</v>
      </c>
      <c r="G1041">
        <f t="shared" si="48"/>
        <v>0.2333984375</v>
      </c>
      <c r="H1041">
        <f t="shared" si="49"/>
        <v>1</v>
      </c>
      <c r="I1041" s="10" t="str">
        <f t="shared" si="50"/>
        <v>Udemy - Essential Git - All You Need to Know to Use Git Effectively</v>
      </c>
    </row>
    <row r="1042" spans="1:9" x14ac:dyDescent="0.25">
      <c r="A1042" t="s">
        <v>1639</v>
      </c>
      <c r="B1042" t="s">
        <v>1807</v>
      </c>
      <c r="C1042" t="s">
        <v>1053</v>
      </c>
      <c r="D1042" t="s">
        <v>1053</v>
      </c>
      <c r="E1042" t="s">
        <v>766</v>
      </c>
      <c r="F1042" s="3">
        <v>44027.9375</v>
      </c>
      <c r="G1042">
        <f t="shared" si="48"/>
        <v>0.23046875</v>
      </c>
      <c r="H1042">
        <f t="shared" si="49"/>
        <v>1</v>
      </c>
      <c r="I1042" s="10" t="str">
        <f t="shared" si="50"/>
        <v>Lynda - New Features In Sql Server 2016 For Developers</v>
      </c>
    </row>
    <row r="1043" spans="1:9" x14ac:dyDescent="0.25">
      <c r="A1043" t="s">
        <v>1639</v>
      </c>
      <c r="B1043" t="s">
        <v>1648</v>
      </c>
      <c r="C1043" t="s">
        <v>1649</v>
      </c>
      <c r="D1043" t="s">
        <v>1649</v>
      </c>
      <c r="E1043" t="s">
        <v>766</v>
      </c>
      <c r="F1043" s="3">
        <v>44172.51666666667</v>
      </c>
      <c r="G1043">
        <f t="shared" si="48"/>
        <v>0.2294921875</v>
      </c>
      <c r="H1043">
        <f t="shared" si="49"/>
        <v>1</v>
      </c>
      <c r="I1043" s="10" t="str">
        <f t="shared" si="50"/>
        <v>Ayurveda and the Mind 2019</v>
      </c>
    </row>
    <row r="1044" spans="1:9" x14ac:dyDescent="0.25">
      <c r="A1044" t="s">
        <v>1639</v>
      </c>
      <c r="B1044" t="s">
        <v>1790</v>
      </c>
      <c r="C1044" t="s">
        <v>1649</v>
      </c>
      <c r="D1044" t="s">
        <v>1053</v>
      </c>
      <c r="E1044" t="s">
        <v>766</v>
      </c>
      <c r="F1044" s="3">
        <v>43903.993055555555</v>
      </c>
      <c r="G1044">
        <f t="shared" si="48"/>
        <v>0.2294921875</v>
      </c>
      <c r="H1044">
        <f t="shared" si="49"/>
        <v>1</v>
      </c>
      <c r="I1044" s="10" t="str">
        <f t="shared" si="50"/>
        <v>Lynda - Learning C# Algorithms</v>
      </c>
    </row>
    <row r="1045" spans="1:9" x14ac:dyDescent="0.25">
      <c r="A1045" t="s">
        <v>1639</v>
      </c>
      <c r="B1045" t="s">
        <v>1376</v>
      </c>
      <c r="C1045" t="s">
        <v>1482</v>
      </c>
      <c r="D1045" t="s">
        <v>1482</v>
      </c>
      <c r="E1045" t="s">
        <v>766</v>
      </c>
      <c r="F1045" s="3">
        <v>44027.948611111111</v>
      </c>
      <c r="G1045">
        <f t="shared" si="48"/>
        <v>0.2275390625</v>
      </c>
      <c r="H1045">
        <f t="shared" si="49"/>
        <v>1</v>
      </c>
      <c r="I1045" s="10" t="str">
        <f t="shared" si="50"/>
        <v>PluralSight - Business Analysis- The Skills and Competencies of Effective Business Analysts</v>
      </c>
    </row>
    <row r="1046" spans="1:9" x14ac:dyDescent="0.25">
      <c r="A1046" t="s">
        <v>1639</v>
      </c>
      <c r="B1046" t="s">
        <v>1953</v>
      </c>
      <c r="C1046" t="s">
        <v>1482</v>
      </c>
      <c r="D1046" t="s">
        <v>1482</v>
      </c>
      <c r="E1046" t="s">
        <v>766</v>
      </c>
      <c r="F1046" s="3">
        <v>43789.384027777778</v>
      </c>
      <c r="G1046">
        <f t="shared" si="48"/>
        <v>0.2275390625</v>
      </c>
      <c r="H1046">
        <f t="shared" si="49"/>
        <v>1</v>
      </c>
      <c r="I1046" s="10" t="str">
        <f t="shared" si="50"/>
        <v>Udemy - How To Hack a Girl- The Real Life Version</v>
      </c>
    </row>
    <row r="1047" spans="1:9" x14ac:dyDescent="0.25">
      <c r="A1047" t="s">
        <v>1639</v>
      </c>
      <c r="B1047" t="s">
        <v>1869</v>
      </c>
      <c r="C1047" t="s">
        <v>917</v>
      </c>
      <c r="D1047" t="s">
        <v>917</v>
      </c>
      <c r="E1047" t="s">
        <v>771</v>
      </c>
      <c r="F1047" s="3">
        <v>44027.953472222223</v>
      </c>
      <c r="G1047">
        <f t="shared" si="48"/>
        <v>0.2265625</v>
      </c>
      <c r="H1047">
        <f t="shared" si="49"/>
        <v>1</v>
      </c>
      <c r="I1047" s="10" t="str">
        <f t="shared" si="50"/>
        <v>PluralSight - Using MongoDB with Node.js</v>
      </c>
    </row>
    <row r="1048" spans="1:9" x14ac:dyDescent="0.25">
      <c r="A1048" t="s">
        <v>1639</v>
      </c>
      <c r="B1048" t="s">
        <v>1776</v>
      </c>
      <c r="C1048" t="s">
        <v>1516</v>
      </c>
      <c r="D1048" t="s">
        <v>1299</v>
      </c>
      <c r="E1048" t="s">
        <v>766</v>
      </c>
      <c r="F1048" s="3">
        <v>43904.026388888888</v>
      </c>
      <c r="G1048">
        <f t="shared" si="48"/>
        <v>0.212890625</v>
      </c>
      <c r="H1048">
        <f t="shared" si="49"/>
        <v>1</v>
      </c>
      <c r="I1048" s="10" t="str">
        <f t="shared" si="50"/>
        <v>Lynda - Introduction to Web APIs</v>
      </c>
    </row>
    <row r="1049" spans="1:9" x14ac:dyDescent="0.25">
      <c r="A1049" t="s">
        <v>1639</v>
      </c>
      <c r="B1049" t="s">
        <v>1856</v>
      </c>
      <c r="C1049" t="s">
        <v>1516</v>
      </c>
      <c r="D1049" t="s">
        <v>1516</v>
      </c>
      <c r="E1049" t="s">
        <v>766</v>
      </c>
      <c r="F1049" s="3">
        <v>44027.948611111111</v>
      </c>
      <c r="G1049">
        <f t="shared" si="48"/>
        <v>0.212890625</v>
      </c>
      <c r="H1049">
        <f t="shared" si="49"/>
        <v>1</v>
      </c>
      <c r="I1049" s="10" t="str">
        <f t="shared" si="50"/>
        <v>PluralSight - Business Analysis- Defining Change Strategies</v>
      </c>
    </row>
    <row r="1050" spans="1:9" x14ac:dyDescent="0.25">
      <c r="A1050" t="s">
        <v>1639</v>
      </c>
      <c r="B1050" t="s">
        <v>2627</v>
      </c>
      <c r="C1050" t="s">
        <v>1118</v>
      </c>
      <c r="D1050" t="s">
        <v>1118</v>
      </c>
      <c r="E1050" t="s">
        <v>766</v>
      </c>
      <c r="F1050" s="3">
        <v>44352.447916666664</v>
      </c>
      <c r="G1050">
        <f t="shared" si="48"/>
        <v>0.2109375</v>
      </c>
      <c r="H1050">
        <f t="shared" si="49"/>
        <v>1</v>
      </c>
      <c r="I1050" s="10" t="str">
        <f t="shared" si="50"/>
        <v>Egghead - Build a GraphQL Server</v>
      </c>
    </row>
    <row r="1051" spans="1:9" x14ac:dyDescent="0.25">
      <c r="A1051" t="s">
        <v>1639</v>
      </c>
      <c r="B1051" t="s">
        <v>1821</v>
      </c>
      <c r="C1051" t="s">
        <v>1822</v>
      </c>
      <c r="D1051" t="s">
        <v>1822</v>
      </c>
      <c r="E1051" t="s">
        <v>766</v>
      </c>
      <c r="F1051" s="3">
        <v>44206.495138888888</v>
      </c>
      <c r="G1051">
        <f t="shared" si="48"/>
        <v>0.2099609375</v>
      </c>
      <c r="H1051">
        <f t="shared" si="49"/>
        <v>1</v>
      </c>
      <c r="I1051" s="10" t="str">
        <f t="shared" si="50"/>
        <v>Lynda - Take a Holistic Approach to Advancing Your Career</v>
      </c>
    </row>
    <row r="1052" spans="1:9" x14ac:dyDescent="0.25">
      <c r="A1052" t="s">
        <v>1639</v>
      </c>
      <c r="B1052" t="s">
        <v>1853</v>
      </c>
      <c r="C1052" t="s">
        <v>1822</v>
      </c>
      <c r="D1052" t="s">
        <v>1822</v>
      </c>
      <c r="E1052" t="s">
        <v>766</v>
      </c>
      <c r="F1052" s="3">
        <v>44027.947916666664</v>
      </c>
      <c r="G1052">
        <f t="shared" si="48"/>
        <v>0.2099609375</v>
      </c>
      <c r="H1052">
        <f t="shared" si="49"/>
        <v>1</v>
      </c>
      <c r="I1052" s="10" t="str">
        <f t="shared" si="50"/>
        <v>PluralSight - Building Performant Progressive Web Apps from Scratch</v>
      </c>
    </row>
    <row r="1053" spans="1:9" x14ac:dyDescent="0.25">
      <c r="A1053" t="s">
        <v>1639</v>
      </c>
      <c r="B1053" t="s">
        <v>1388</v>
      </c>
      <c r="C1053" t="s">
        <v>1492</v>
      </c>
      <c r="D1053" t="s">
        <v>1492</v>
      </c>
      <c r="E1053" t="s">
        <v>771</v>
      </c>
      <c r="F1053" s="3">
        <v>44027.955555555556</v>
      </c>
      <c r="G1053">
        <f t="shared" si="48"/>
        <v>0.2060546875</v>
      </c>
      <c r="H1053">
        <f t="shared" si="49"/>
        <v>1</v>
      </c>
      <c r="I1053" s="10" t="str">
        <f t="shared" si="50"/>
        <v>Skillshare - SOLID Design Principles in C SHARP and .NET</v>
      </c>
    </row>
    <row r="1054" spans="1:9" x14ac:dyDescent="0.25">
      <c r="A1054" t="s">
        <v>1639</v>
      </c>
      <c r="B1054" t="s">
        <v>1801</v>
      </c>
      <c r="C1054" t="s">
        <v>1048</v>
      </c>
      <c r="D1054" t="s">
        <v>1048</v>
      </c>
      <c r="E1054" t="s">
        <v>766</v>
      </c>
      <c r="F1054" s="3">
        <v>44010.70208333333</v>
      </c>
      <c r="G1054">
        <f t="shared" si="48"/>
        <v>0.2021484375</v>
      </c>
      <c r="H1054">
        <f t="shared" si="49"/>
        <v>1</v>
      </c>
      <c r="I1054" s="10" t="str">
        <f t="shared" si="50"/>
        <v>Lynda - Microsoft Azure - Design a Management, Monitoring, and Business Continuity Strategy</v>
      </c>
    </row>
    <row r="1055" spans="1:9" x14ac:dyDescent="0.25">
      <c r="A1055" t="s">
        <v>1639</v>
      </c>
      <c r="B1055" t="s">
        <v>1348</v>
      </c>
      <c r="C1055" t="s">
        <v>1022</v>
      </c>
      <c r="D1055" t="s">
        <v>1022</v>
      </c>
      <c r="E1055" t="s">
        <v>766</v>
      </c>
      <c r="F1055" s="3">
        <v>43749.820833333331</v>
      </c>
      <c r="G1055">
        <f t="shared" si="48"/>
        <v>0.197265625</v>
      </c>
      <c r="H1055">
        <f t="shared" si="49"/>
        <v>1</v>
      </c>
      <c r="I1055" s="10" t="str">
        <f t="shared" si="50"/>
        <v>Lynda - Ethical Hacking - The Complete Malware Analysis Process</v>
      </c>
    </row>
    <row r="1056" spans="1:9" x14ac:dyDescent="0.25">
      <c r="A1056" t="s">
        <v>1639</v>
      </c>
      <c r="B1056" t="s">
        <v>1343</v>
      </c>
      <c r="C1056" t="s">
        <v>1756</v>
      </c>
      <c r="D1056" t="s">
        <v>1756</v>
      </c>
      <c r="E1056" t="s">
        <v>766</v>
      </c>
      <c r="F1056" s="3">
        <v>44028.040277777778</v>
      </c>
      <c r="G1056">
        <f t="shared" si="48"/>
        <v>0.1923828125</v>
      </c>
      <c r="H1056">
        <f t="shared" si="49"/>
        <v>1</v>
      </c>
      <c r="I1056" s="10" t="str">
        <f t="shared" si="50"/>
        <v>Lynda - Building Real-Time Web Apps with SignalR 2</v>
      </c>
    </row>
    <row r="1057" spans="1:9" x14ac:dyDescent="0.25">
      <c r="A1057" t="s">
        <v>1639</v>
      </c>
      <c r="B1057" t="s">
        <v>2385</v>
      </c>
      <c r="C1057" t="s">
        <v>1717</v>
      </c>
      <c r="D1057" t="s">
        <v>1717</v>
      </c>
      <c r="E1057" t="s">
        <v>766</v>
      </c>
      <c r="F1057" s="3">
        <v>44206.495138888888</v>
      </c>
      <c r="G1057">
        <f t="shared" si="48"/>
        <v>0.19140625</v>
      </c>
      <c r="H1057">
        <f t="shared" si="49"/>
        <v>1</v>
      </c>
      <c r="I1057" s="10" t="str">
        <f t="shared" si="50"/>
        <v>Lynda - Azure for DevOps- Application Infrastructure</v>
      </c>
    </row>
    <row r="1058" spans="1:9" x14ac:dyDescent="0.25">
      <c r="A1058" t="s">
        <v>1639</v>
      </c>
      <c r="B1058" t="s">
        <v>1878</v>
      </c>
      <c r="C1058" t="s">
        <v>987</v>
      </c>
      <c r="D1058" t="s">
        <v>987</v>
      </c>
      <c r="E1058" t="s">
        <v>766</v>
      </c>
      <c r="F1058" s="3">
        <v>43861.883333333331</v>
      </c>
      <c r="G1058">
        <f t="shared" si="48"/>
        <v>0.1806640625</v>
      </c>
      <c r="H1058">
        <f t="shared" si="49"/>
        <v>1</v>
      </c>
      <c r="I1058" s="10" t="str">
        <f t="shared" si="50"/>
        <v>The Complete Azure Web Developer Course Learn The Essentials</v>
      </c>
    </row>
    <row r="1059" spans="1:9" x14ac:dyDescent="0.25">
      <c r="A1059" t="s">
        <v>1639</v>
      </c>
      <c r="B1059" t="s">
        <v>1820</v>
      </c>
      <c r="C1059" t="s">
        <v>1318</v>
      </c>
      <c r="D1059" t="s">
        <v>1318</v>
      </c>
      <c r="E1059" t="s">
        <v>766</v>
      </c>
      <c r="F1059" s="3">
        <v>43861.883333333331</v>
      </c>
      <c r="G1059">
        <f t="shared" si="48"/>
        <v>0.1787109375</v>
      </c>
      <c r="H1059">
        <f t="shared" si="49"/>
        <v>1</v>
      </c>
      <c r="I1059" s="10" t="str">
        <f t="shared" si="50"/>
        <v>Lynda - SQL Server Security for Developers</v>
      </c>
    </row>
    <row r="1060" spans="1:9" x14ac:dyDescent="0.25">
      <c r="A1060" t="s">
        <v>1639</v>
      </c>
      <c r="B1060" t="s">
        <v>1818</v>
      </c>
      <c r="C1060" t="s">
        <v>1471</v>
      </c>
      <c r="D1060" t="s">
        <v>1471</v>
      </c>
      <c r="E1060" t="s">
        <v>766</v>
      </c>
      <c r="F1060" s="3">
        <v>43779.032638888886</v>
      </c>
      <c r="G1060">
        <f t="shared" si="48"/>
        <v>0.177734375</v>
      </c>
      <c r="H1060">
        <f t="shared" si="49"/>
        <v>1</v>
      </c>
      <c r="I1060" s="10" t="str">
        <f t="shared" si="50"/>
        <v>Lynda - Software Architecture - Domain-Driven Design</v>
      </c>
    </row>
    <row r="1061" spans="1:9" x14ac:dyDescent="0.25">
      <c r="A1061" t="s">
        <v>1639</v>
      </c>
      <c r="B1061" t="s">
        <v>1359</v>
      </c>
      <c r="C1061" t="s">
        <v>1116</v>
      </c>
      <c r="D1061" t="s">
        <v>1116</v>
      </c>
      <c r="E1061" t="s">
        <v>766</v>
      </c>
      <c r="F1061" s="3">
        <v>44024.036805555559</v>
      </c>
      <c r="G1061">
        <f t="shared" si="48"/>
        <v>0.1767578125</v>
      </c>
      <c r="H1061">
        <f t="shared" si="49"/>
        <v>1</v>
      </c>
      <c r="I1061" s="10" t="str">
        <f t="shared" si="50"/>
        <v>Lynda - React - Building Progressive Web Apps (PWAs)</v>
      </c>
    </row>
    <row r="1062" spans="1:9" x14ac:dyDescent="0.25">
      <c r="A1062" t="s">
        <v>1639</v>
      </c>
      <c r="B1062" t="s">
        <v>1819</v>
      </c>
      <c r="C1062" t="s">
        <v>1472</v>
      </c>
      <c r="D1062" t="s">
        <v>1472</v>
      </c>
      <c r="E1062" t="s">
        <v>766</v>
      </c>
      <c r="F1062" s="3">
        <v>43903.869444444441</v>
      </c>
      <c r="G1062">
        <f t="shared" si="48"/>
        <v>0.1708984375</v>
      </c>
      <c r="H1062">
        <f t="shared" si="49"/>
        <v>1</v>
      </c>
      <c r="I1062" s="10" t="str">
        <f t="shared" si="50"/>
        <v>Lynda - Software Design - Developing Effective Requirements</v>
      </c>
    </row>
    <row r="1063" spans="1:9" x14ac:dyDescent="0.25">
      <c r="A1063" t="s">
        <v>1639</v>
      </c>
      <c r="B1063" t="s">
        <v>2386</v>
      </c>
      <c r="C1063" t="s">
        <v>1071</v>
      </c>
      <c r="D1063" t="s">
        <v>1454</v>
      </c>
      <c r="E1063" t="s">
        <v>766</v>
      </c>
      <c r="F1063" s="3">
        <v>43905.893055555556</v>
      </c>
      <c r="G1063">
        <f t="shared" si="48"/>
        <v>0.1689453125</v>
      </c>
      <c r="H1063">
        <f t="shared" si="49"/>
        <v>1</v>
      </c>
      <c r="I1063" s="10" t="str">
        <f t="shared" si="50"/>
        <v>Lynda - Visual Studio Tools for Azure DevOps</v>
      </c>
    </row>
    <row r="1064" spans="1:9" x14ac:dyDescent="0.25">
      <c r="A1064" t="s">
        <v>1639</v>
      </c>
      <c r="B1064" t="s">
        <v>1340</v>
      </c>
      <c r="C1064" t="s">
        <v>1030</v>
      </c>
      <c r="D1064" t="s">
        <v>1030</v>
      </c>
      <c r="E1064" t="s">
        <v>766</v>
      </c>
      <c r="F1064" s="3">
        <v>44027.927777777775</v>
      </c>
      <c r="G1064">
        <f t="shared" si="48"/>
        <v>0.1669921875</v>
      </c>
      <c r="H1064">
        <f t="shared" si="49"/>
        <v>1</v>
      </c>
      <c r="I1064" s="10" t="str">
        <f t="shared" si="50"/>
        <v>Lynda - Advanced SQL For Data Scientists</v>
      </c>
    </row>
    <row r="1065" spans="1:9" x14ac:dyDescent="0.25">
      <c r="A1065" t="s">
        <v>1639</v>
      </c>
      <c r="B1065" t="s">
        <v>1764</v>
      </c>
      <c r="C1065" t="s">
        <v>1765</v>
      </c>
      <c r="D1065" t="s">
        <v>1765</v>
      </c>
      <c r="E1065" t="s">
        <v>766</v>
      </c>
      <c r="F1065" s="3">
        <v>44026.489583333336</v>
      </c>
      <c r="G1065">
        <f t="shared" si="48"/>
        <v>0.16015625</v>
      </c>
      <c r="H1065">
        <f t="shared" si="49"/>
        <v>1</v>
      </c>
      <c r="I1065" s="10" t="str">
        <f t="shared" si="50"/>
        <v>Lynda - Drawing 2-Point Perspective</v>
      </c>
    </row>
    <row r="1066" spans="1:9" x14ac:dyDescent="0.25">
      <c r="A1066" t="s">
        <v>1639</v>
      </c>
      <c r="B1066" t="s">
        <v>1802</v>
      </c>
      <c r="C1066" t="s">
        <v>1803</v>
      </c>
      <c r="D1066" t="s">
        <v>1803</v>
      </c>
      <c r="E1066" t="s">
        <v>766</v>
      </c>
      <c r="F1066" s="3">
        <v>44010.702777777777</v>
      </c>
      <c r="G1066">
        <f t="shared" si="48"/>
        <v>0.1533203125</v>
      </c>
      <c r="H1066">
        <f t="shared" si="49"/>
        <v>1</v>
      </c>
      <c r="I1066" s="10" t="str">
        <f t="shared" si="50"/>
        <v>Lynda - Microsoft Azure - Design an Application Storage and Data Access Strategy</v>
      </c>
    </row>
    <row r="1067" spans="1:9" x14ac:dyDescent="0.25">
      <c r="A1067" t="s">
        <v>1639</v>
      </c>
      <c r="B1067" t="s">
        <v>1804</v>
      </c>
      <c r="C1067" t="s">
        <v>1803</v>
      </c>
      <c r="D1067" t="s">
        <v>1803</v>
      </c>
      <c r="E1067" t="s">
        <v>766</v>
      </c>
      <c r="F1067" s="3">
        <v>44006.625694444447</v>
      </c>
      <c r="G1067">
        <f t="shared" si="48"/>
        <v>0.1533203125</v>
      </c>
      <c r="H1067">
        <f t="shared" si="49"/>
        <v>1</v>
      </c>
      <c r="I1067" s="10" t="str">
        <f t="shared" si="50"/>
        <v>Lynda - Microsoft Azure - Design Azure Web and Mobile Apps</v>
      </c>
    </row>
    <row r="1068" spans="1:9" x14ac:dyDescent="0.25">
      <c r="A1068" t="s">
        <v>1639</v>
      </c>
      <c r="B1068" t="s">
        <v>1866</v>
      </c>
      <c r="C1068" t="s">
        <v>1867</v>
      </c>
      <c r="D1068" t="s">
        <v>1867</v>
      </c>
      <c r="E1068" t="s">
        <v>766</v>
      </c>
      <c r="F1068" s="3">
        <v>44027.952777777777</v>
      </c>
      <c r="G1068">
        <f t="shared" si="48"/>
        <v>0.15234375</v>
      </c>
      <c r="H1068">
        <f t="shared" si="49"/>
        <v>1</v>
      </c>
      <c r="I1068" s="10" t="str">
        <f t="shared" si="50"/>
        <v>PluralSight - Progressive Web Apps- The Big Picture</v>
      </c>
    </row>
    <row r="1069" spans="1:9" x14ac:dyDescent="0.25">
      <c r="A1069" t="s">
        <v>1639</v>
      </c>
      <c r="B1069" t="s">
        <v>1646</v>
      </c>
      <c r="C1069" t="s">
        <v>1647</v>
      </c>
      <c r="D1069" t="s">
        <v>1647</v>
      </c>
      <c r="E1069" t="s">
        <v>766</v>
      </c>
      <c r="F1069" s="3">
        <v>43862.088888888888</v>
      </c>
      <c r="G1069">
        <f t="shared" si="48"/>
        <v>0.1484375</v>
      </c>
      <c r="H1069">
        <f t="shared" si="49"/>
        <v>1</v>
      </c>
      <c r="I1069" s="10" t="str">
        <f t="shared" si="50"/>
        <v>Anonymous - The Bhagavad Gita</v>
      </c>
    </row>
    <row r="1070" spans="1:9" x14ac:dyDescent="0.25">
      <c r="A1070" t="s">
        <v>1639</v>
      </c>
      <c r="B1070" t="s">
        <v>1778</v>
      </c>
      <c r="C1070" t="s">
        <v>1647</v>
      </c>
      <c r="D1070" t="s">
        <v>1647</v>
      </c>
      <c r="E1070" t="s">
        <v>766</v>
      </c>
      <c r="F1070" s="3">
        <v>43861.879166666666</v>
      </c>
      <c r="G1070">
        <f t="shared" si="48"/>
        <v>0.1484375</v>
      </c>
      <c r="H1070">
        <f t="shared" si="49"/>
        <v>1</v>
      </c>
      <c r="I1070" s="10" t="str">
        <f t="shared" si="50"/>
        <v>Lynda - IoT Foundations Fundamentals</v>
      </c>
    </row>
    <row r="1071" spans="1:9" x14ac:dyDescent="0.25">
      <c r="A1071" t="s">
        <v>1639</v>
      </c>
      <c r="B1071" t="s">
        <v>1345</v>
      </c>
      <c r="C1071" t="s">
        <v>1459</v>
      </c>
      <c r="D1071" t="s">
        <v>1459</v>
      </c>
      <c r="E1071" t="s">
        <v>766</v>
      </c>
      <c r="F1071" s="3">
        <v>44027.927777777775</v>
      </c>
      <c r="G1071">
        <f t="shared" si="48"/>
        <v>0.1474609375</v>
      </c>
      <c r="H1071">
        <f t="shared" si="49"/>
        <v>1</v>
      </c>
      <c r="I1071" s="10" t="str">
        <f t="shared" si="50"/>
        <v>Lynda - Data Engineering - Essential Training For Data Science</v>
      </c>
    </row>
    <row r="1072" spans="1:9" x14ac:dyDescent="0.25">
      <c r="A1072" t="s">
        <v>1639</v>
      </c>
      <c r="B1072" t="s">
        <v>2387</v>
      </c>
      <c r="C1072" t="s">
        <v>1104</v>
      </c>
      <c r="D1072" t="s">
        <v>1104</v>
      </c>
      <c r="E1072" t="s">
        <v>766</v>
      </c>
      <c r="F1072" s="3">
        <v>44206.495138888888</v>
      </c>
      <c r="G1072">
        <f t="shared" si="48"/>
        <v>0.1455078125</v>
      </c>
      <c r="H1072">
        <f t="shared" si="49"/>
        <v>1</v>
      </c>
      <c r="I1072" s="10" t="str">
        <f t="shared" si="50"/>
        <v>Lynda - Azure for DevOps- Dependency Management</v>
      </c>
    </row>
    <row r="1073" spans="1:9" x14ac:dyDescent="0.25">
      <c r="A1073" t="s">
        <v>1639</v>
      </c>
      <c r="B1073" t="s">
        <v>1685</v>
      </c>
      <c r="C1073" t="s">
        <v>1038</v>
      </c>
      <c r="D1073" t="s">
        <v>1686</v>
      </c>
      <c r="E1073" t="s">
        <v>771</v>
      </c>
      <c r="F1073" s="3">
        <v>43903.796527777777</v>
      </c>
      <c r="G1073">
        <f t="shared" si="48"/>
        <v>0.142578125</v>
      </c>
      <c r="H1073">
        <f t="shared" si="49"/>
        <v>1</v>
      </c>
      <c r="I1073" s="10" t="str">
        <f t="shared" si="50"/>
        <v>Educative.io - Intermediate JavaScript Building Frontend Components</v>
      </c>
    </row>
    <row r="1074" spans="1:9" x14ac:dyDescent="0.25">
      <c r="A1074" t="s">
        <v>1639</v>
      </c>
      <c r="B1074" t="s">
        <v>1761</v>
      </c>
      <c r="C1074" t="s">
        <v>880</v>
      </c>
      <c r="D1074" t="s">
        <v>880</v>
      </c>
      <c r="E1074" t="s">
        <v>766</v>
      </c>
      <c r="F1074" s="3">
        <v>44118.520138888889</v>
      </c>
      <c r="G1074">
        <f t="shared" si="48"/>
        <v>0.1416015625</v>
      </c>
      <c r="H1074">
        <f t="shared" si="49"/>
        <v>1</v>
      </c>
      <c r="I1074" s="10" t="str">
        <f t="shared" si="50"/>
        <v>Lynda - Deploying ASP DotNet Core Applications</v>
      </c>
    </row>
    <row r="1075" spans="1:9" x14ac:dyDescent="0.25">
      <c r="A1075" t="s">
        <v>1639</v>
      </c>
      <c r="B1075" t="s">
        <v>1364</v>
      </c>
      <c r="C1075" t="s">
        <v>880</v>
      </c>
      <c r="D1075" t="s">
        <v>880</v>
      </c>
      <c r="E1075" t="s">
        <v>766</v>
      </c>
      <c r="F1075" s="3">
        <v>43943.423611111109</v>
      </c>
      <c r="G1075">
        <f t="shared" si="48"/>
        <v>0.1416015625</v>
      </c>
      <c r="H1075">
        <f t="shared" si="49"/>
        <v>1</v>
      </c>
      <c r="I1075" s="10" t="str">
        <f t="shared" si="50"/>
        <v>Lynda - Typescript For C Sharp Programmers</v>
      </c>
    </row>
    <row r="1076" spans="1:9" x14ac:dyDescent="0.25">
      <c r="A1076" t="s">
        <v>1639</v>
      </c>
      <c r="B1076" t="s">
        <v>1353</v>
      </c>
      <c r="C1076" t="s">
        <v>1462</v>
      </c>
      <c r="D1076" t="s">
        <v>1462</v>
      </c>
      <c r="E1076" t="s">
        <v>766</v>
      </c>
      <c r="F1076" s="3">
        <v>43903.998611111114</v>
      </c>
      <c r="G1076">
        <f t="shared" si="48"/>
        <v>0.140625</v>
      </c>
      <c r="H1076">
        <f t="shared" si="49"/>
        <v>1</v>
      </c>
      <c r="I1076" s="10" t="str">
        <f t="shared" si="50"/>
        <v>Lynda - Learning Ionic</v>
      </c>
    </row>
    <row r="1077" spans="1:9" x14ac:dyDescent="0.25">
      <c r="A1077" t="s">
        <v>1639</v>
      </c>
      <c r="B1077" t="s">
        <v>1356</v>
      </c>
      <c r="C1077" t="s">
        <v>1466</v>
      </c>
      <c r="D1077" t="s">
        <v>1466</v>
      </c>
      <c r="E1077" t="s">
        <v>766</v>
      </c>
      <c r="F1077" s="3">
        <v>43760.013194444444</v>
      </c>
      <c r="G1077">
        <f t="shared" si="48"/>
        <v>0.138671875</v>
      </c>
      <c r="H1077">
        <f t="shared" si="49"/>
        <v>1</v>
      </c>
      <c r="I1077" s="10" t="str">
        <f t="shared" si="50"/>
        <v>Lynda - Microsoft SQL Server 2019 New Features</v>
      </c>
    </row>
    <row r="1078" spans="1:9" x14ac:dyDescent="0.25">
      <c r="A1078" t="s">
        <v>1639</v>
      </c>
      <c r="B1078" t="s">
        <v>2388</v>
      </c>
      <c r="C1078" t="s">
        <v>1061</v>
      </c>
      <c r="D1078" t="s">
        <v>1061</v>
      </c>
      <c r="E1078" t="s">
        <v>766</v>
      </c>
      <c r="F1078" s="3">
        <v>44346.540972222225</v>
      </c>
      <c r="G1078">
        <f t="shared" si="48"/>
        <v>0.1318359375</v>
      </c>
      <c r="H1078">
        <f t="shared" si="49"/>
        <v>1</v>
      </c>
      <c r="I1078" s="10" t="str">
        <f t="shared" si="50"/>
        <v>Lynda - Design Patterns - Creational (2020)</v>
      </c>
    </row>
    <row r="1079" spans="1:9" x14ac:dyDescent="0.25">
      <c r="A1079" t="s">
        <v>1639</v>
      </c>
      <c r="B1079" t="s">
        <v>2630</v>
      </c>
      <c r="C1079" t="s">
        <v>2576</v>
      </c>
      <c r="D1079" t="s">
        <v>2576</v>
      </c>
      <c r="E1079" t="s">
        <v>766</v>
      </c>
      <c r="F1079" s="3">
        <v>44352.816666666666</v>
      </c>
      <c r="G1079">
        <f t="shared" si="48"/>
        <v>0.1298828125</v>
      </c>
      <c r="H1079">
        <f t="shared" si="49"/>
        <v>1</v>
      </c>
      <c r="I1079" s="10" t="str">
        <f t="shared" si="50"/>
        <v>Lynda - Learning GraphQL</v>
      </c>
    </row>
    <row r="1080" spans="1:9" x14ac:dyDescent="0.25">
      <c r="A1080" t="s">
        <v>1639</v>
      </c>
      <c r="B1080" t="s">
        <v>2599</v>
      </c>
      <c r="C1080" t="s">
        <v>2600</v>
      </c>
      <c r="D1080" t="s">
        <v>2600</v>
      </c>
      <c r="E1080" t="s">
        <v>771</v>
      </c>
      <c r="F1080" s="3">
        <v>44335.975694444445</v>
      </c>
      <c r="G1080">
        <f t="shared" si="48"/>
        <v>0.1259765625</v>
      </c>
      <c r="H1080">
        <f t="shared" si="49"/>
        <v>1</v>
      </c>
      <c r="I1080" s="10" t="str">
        <f t="shared" si="50"/>
        <v>PluralSight - .NET Class Libraries - The Big Picture</v>
      </c>
    </row>
    <row r="1081" spans="1:9" x14ac:dyDescent="0.25">
      <c r="A1081" t="s">
        <v>1639</v>
      </c>
      <c r="B1081" t="s">
        <v>2631</v>
      </c>
      <c r="C1081" t="s">
        <v>1084</v>
      </c>
      <c r="D1081" t="s">
        <v>1084</v>
      </c>
      <c r="E1081" t="s">
        <v>766</v>
      </c>
      <c r="F1081" s="3">
        <v>44352.810416666667</v>
      </c>
      <c r="G1081">
        <f t="shared" si="48"/>
        <v>0.125</v>
      </c>
      <c r="H1081">
        <f t="shared" si="49"/>
        <v>1</v>
      </c>
      <c r="I1081" s="10" t="str">
        <f t="shared" si="50"/>
        <v>Learning GraphQL</v>
      </c>
    </row>
    <row r="1082" spans="1:9" x14ac:dyDescent="0.25">
      <c r="A1082" t="s">
        <v>1639</v>
      </c>
      <c r="B1082" t="s">
        <v>2632</v>
      </c>
      <c r="C1082" t="s">
        <v>2633</v>
      </c>
      <c r="D1082" t="s">
        <v>2633</v>
      </c>
      <c r="E1082" t="s">
        <v>766</v>
      </c>
      <c r="F1082" s="3">
        <v>44346.54791666667</v>
      </c>
      <c r="G1082">
        <f t="shared" si="48"/>
        <v>0.1240234375</v>
      </c>
      <c r="H1082">
        <f t="shared" si="49"/>
        <v>1</v>
      </c>
      <c r="I1082" s="10" t="str">
        <f t="shared" si="50"/>
        <v>Lynda - Microservices - Design Patterns</v>
      </c>
    </row>
    <row r="1083" spans="1:9" x14ac:dyDescent="0.25">
      <c r="A1083" t="s">
        <v>1639</v>
      </c>
      <c r="B1083" t="s">
        <v>1360</v>
      </c>
      <c r="C1083" t="s">
        <v>1470</v>
      </c>
      <c r="D1083" t="s">
        <v>1470</v>
      </c>
      <c r="E1083" t="s">
        <v>766</v>
      </c>
      <c r="F1083" s="3">
        <v>43749.822916666664</v>
      </c>
      <c r="G1083">
        <f t="shared" si="48"/>
        <v>0.1201171875</v>
      </c>
      <c r="H1083">
        <f t="shared" si="49"/>
        <v>1</v>
      </c>
      <c r="I1083" s="10" t="str">
        <f t="shared" si="50"/>
        <v>Lynda - Scaling Your SQL Server Application</v>
      </c>
    </row>
    <row r="1084" spans="1:9" x14ac:dyDescent="0.25">
      <c r="A1084" t="s">
        <v>1639</v>
      </c>
      <c r="B1084" t="s">
        <v>2601</v>
      </c>
      <c r="C1084" t="s">
        <v>1470</v>
      </c>
      <c r="D1084" t="s">
        <v>1470</v>
      </c>
      <c r="E1084" t="s">
        <v>766</v>
      </c>
      <c r="F1084" s="3">
        <v>44338.548611111109</v>
      </c>
      <c r="G1084">
        <f t="shared" si="48"/>
        <v>0.1201171875</v>
      </c>
      <c r="H1084">
        <f t="shared" si="49"/>
        <v>1</v>
      </c>
      <c r="I1084" s="10" t="str">
        <f t="shared" si="50"/>
        <v>WCF Demystified A Primary Course on WCF Services &amp; Web API</v>
      </c>
    </row>
    <row r="1085" spans="1:9" x14ac:dyDescent="0.25">
      <c r="A1085" t="s">
        <v>1639</v>
      </c>
      <c r="B1085" t="s">
        <v>1708</v>
      </c>
      <c r="C1085" t="s">
        <v>969</v>
      </c>
      <c r="D1085" t="s">
        <v>969</v>
      </c>
      <c r="E1085" t="s">
        <v>766</v>
      </c>
      <c r="F1085" s="3">
        <v>44206.495138888888</v>
      </c>
      <c r="G1085">
        <f t="shared" si="48"/>
        <v>0.1142578125</v>
      </c>
      <c r="H1085">
        <f t="shared" si="49"/>
        <v>1</v>
      </c>
      <c r="I1085" s="10" t="str">
        <f t="shared" si="50"/>
        <v>Learn Odoo- A beginner's guide to designing, configuring, and customizing business applications with Odoo</v>
      </c>
    </row>
    <row r="1086" spans="1:9" x14ac:dyDescent="0.25">
      <c r="A1086" t="s">
        <v>1639</v>
      </c>
      <c r="B1086" t="s">
        <v>1771</v>
      </c>
      <c r="C1086" t="s">
        <v>1772</v>
      </c>
      <c r="D1086" t="s">
        <v>1772</v>
      </c>
      <c r="E1086" t="s">
        <v>766</v>
      </c>
      <c r="F1086" s="3">
        <v>44172.536111111112</v>
      </c>
      <c r="G1086">
        <f t="shared" si="48"/>
        <v>0.1123046875</v>
      </c>
      <c r="H1086">
        <f t="shared" si="49"/>
        <v>1</v>
      </c>
      <c r="I1086" s="10" t="str">
        <f t="shared" si="50"/>
        <v>Lynda - Introducing AI to Your Organization</v>
      </c>
    </row>
    <row r="1087" spans="1:9" x14ac:dyDescent="0.25">
      <c r="A1087" t="s">
        <v>1639</v>
      </c>
      <c r="B1087" t="s">
        <v>1653</v>
      </c>
      <c r="C1087" t="s">
        <v>1473</v>
      </c>
      <c r="D1087" t="s">
        <v>1473</v>
      </c>
      <c r="E1087" t="s">
        <v>766</v>
      </c>
      <c r="F1087" s="3">
        <v>44028.03402777778</v>
      </c>
      <c r="G1087">
        <f t="shared" si="48"/>
        <v>0.1103515625</v>
      </c>
      <c r="H1087">
        <f t="shared" si="49"/>
        <v>1</v>
      </c>
      <c r="I1087" s="10" t="str">
        <f t="shared" si="50"/>
        <v>Bob Maurer, Leigh Ann Hirschman - 2012 - The Spirit of Kaizen (Business)</v>
      </c>
    </row>
    <row r="1088" spans="1:9" x14ac:dyDescent="0.25">
      <c r="A1088" t="s">
        <v>1639</v>
      </c>
      <c r="B1088" t="s">
        <v>1792</v>
      </c>
      <c r="C1088" t="s">
        <v>785</v>
      </c>
      <c r="D1088" t="s">
        <v>1057</v>
      </c>
      <c r="E1088" t="s">
        <v>766</v>
      </c>
      <c r="F1088" s="3">
        <v>44026.490277777775</v>
      </c>
      <c r="G1088">
        <f t="shared" si="48"/>
        <v>0.1025390625</v>
      </c>
      <c r="H1088">
        <f t="shared" si="49"/>
        <v>1</v>
      </c>
      <c r="I1088" s="10" t="str">
        <f t="shared" si="50"/>
        <v>Lynda - Learning Design Sprints</v>
      </c>
    </row>
    <row r="1089" spans="1:9" x14ac:dyDescent="0.25">
      <c r="A1089" t="s">
        <v>1639</v>
      </c>
      <c r="B1089" t="s">
        <v>2603</v>
      </c>
      <c r="C1089" t="s">
        <v>1712</v>
      </c>
      <c r="D1089" t="s">
        <v>1725</v>
      </c>
      <c r="E1089" t="s">
        <v>766</v>
      </c>
      <c r="F1089" s="3">
        <v>44100.536111111112</v>
      </c>
      <c r="G1089">
        <f t="shared" si="48"/>
        <v>9.9609375E-2</v>
      </c>
      <c r="H1089">
        <f t="shared" si="49"/>
        <v>1</v>
      </c>
      <c r="I1089" s="10" t="str">
        <f t="shared" si="50"/>
        <v>Lynda - Julie Lerman - Enterprise Architecture in Practice</v>
      </c>
    </row>
    <row r="1090" spans="1:9" x14ac:dyDescent="0.25">
      <c r="A1090" t="s">
        <v>1639</v>
      </c>
      <c r="B1090" t="s">
        <v>2604</v>
      </c>
      <c r="C1090" t="s">
        <v>1712</v>
      </c>
      <c r="D1090" t="s">
        <v>1712</v>
      </c>
      <c r="E1090" t="s">
        <v>766</v>
      </c>
      <c r="F1090" s="3">
        <v>44253.954861111109</v>
      </c>
      <c r="G1090">
        <f t="shared" ref="G1090:G1153" si="51">_xlfn.NUMBERVALUE(IF(ISNUMBER(FIND("GB",C1090)),TRIM(LEFT(C1090,FIND("GB",C1090)-1)),TRIM(LEFT(C1090,FIND("MB",C1090)-1))/1024))</f>
        <v>9.9609375E-2</v>
      </c>
      <c r="H1090">
        <f t="shared" ref="H1090:H1153" si="52">COUNTIF(B:B,B1090)</f>
        <v>1</v>
      </c>
      <c r="I1090" s="10" t="str">
        <f t="shared" ref="I1090:I1153" si="53">HYPERLINK(A1090&amp;"\"&amp;B1090,B1090)</f>
        <v>Lynda - Julie Lerman - Learning Enterprise Architecture in Practice</v>
      </c>
    </row>
    <row r="1091" spans="1:9" x14ac:dyDescent="0.25">
      <c r="A1091" t="s">
        <v>1639</v>
      </c>
      <c r="B1091" t="s">
        <v>2391</v>
      </c>
      <c r="C1091" t="s">
        <v>1712</v>
      </c>
      <c r="D1091" t="s">
        <v>1712</v>
      </c>
      <c r="E1091" t="s">
        <v>766</v>
      </c>
      <c r="F1091" s="3">
        <v>43888.854166666664</v>
      </c>
      <c r="G1091">
        <f t="shared" si="51"/>
        <v>9.9609375E-2</v>
      </c>
      <c r="H1091">
        <f t="shared" si="52"/>
        <v>1</v>
      </c>
      <c r="I1091" s="10" t="str">
        <f t="shared" si="53"/>
        <v>Lynda - Learning Enterprise Architecture in Practice</v>
      </c>
    </row>
    <row r="1092" spans="1:9" x14ac:dyDescent="0.25">
      <c r="A1092" t="s">
        <v>1639</v>
      </c>
      <c r="B1092" t="s">
        <v>2667</v>
      </c>
      <c r="C1092" t="s">
        <v>2668</v>
      </c>
      <c r="D1092" t="s">
        <v>2669</v>
      </c>
      <c r="E1092" t="s">
        <v>771</v>
      </c>
      <c r="F1092" s="3">
        <v>44471.95416666667</v>
      </c>
      <c r="G1092">
        <f t="shared" si="51"/>
        <v>9.326171875E-2</v>
      </c>
      <c r="H1092">
        <f t="shared" si="52"/>
        <v>1</v>
      </c>
      <c r="I1092" s="10" t="str">
        <f t="shared" si="53"/>
        <v>Linkedin - Getting Started with ML.NET</v>
      </c>
    </row>
    <row r="1093" spans="1:9" x14ac:dyDescent="0.25">
      <c r="A1093" t="s">
        <v>1639</v>
      </c>
      <c r="B1093" t="s">
        <v>2683</v>
      </c>
      <c r="C1093" t="s">
        <v>2684</v>
      </c>
      <c r="D1093" t="s">
        <v>2684</v>
      </c>
      <c r="E1093" t="s">
        <v>771</v>
      </c>
      <c r="F1093" s="3">
        <v>44466.523611111108</v>
      </c>
      <c r="G1093">
        <f t="shared" si="51"/>
        <v>8.2128906249999994E-2</v>
      </c>
      <c r="H1093">
        <f t="shared" si="52"/>
        <v>1</v>
      </c>
      <c r="I1093" s="10" t="str">
        <f t="shared" si="53"/>
        <v>Ubuntu Linux Unleashed 2021 Edition, 14th Edition [FreeBooksOnline.top]</v>
      </c>
    </row>
    <row r="1094" spans="1:9" x14ac:dyDescent="0.25">
      <c r="A1094" t="s">
        <v>1639</v>
      </c>
      <c r="B1094" t="s">
        <v>2392</v>
      </c>
      <c r="C1094" t="s">
        <v>1704</v>
      </c>
      <c r="D1094" t="s">
        <v>1704</v>
      </c>
      <c r="E1094" t="s">
        <v>766</v>
      </c>
      <c r="F1094" s="3">
        <v>44171.864583333336</v>
      </c>
      <c r="G1094">
        <f t="shared" si="51"/>
        <v>7.6171875E-2</v>
      </c>
      <c r="H1094">
        <f t="shared" si="52"/>
        <v>1</v>
      </c>
      <c r="I1094" s="10" t="str">
        <f t="shared" si="53"/>
        <v>Lynda - Introduction Data Structures Algorithms in Java</v>
      </c>
    </row>
    <row r="1095" spans="1:9" x14ac:dyDescent="0.25">
      <c r="A1095" t="s">
        <v>1639</v>
      </c>
      <c r="B1095" t="s">
        <v>2673</v>
      </c>
      <c r="C1095" t="s">
        <v>2674</v>
      </c>
      <c r="D1095" t="s">
        <v>2674</v>
      </c>
      <c r="E1095" t="s">
        <v>766</v>
      </c>
      <c r="F1095" s="3">
        <v>44466.515277777777</v>
      </c>
      <c r="G1095">
        <f t="shared" si="51"/>
        <v>2.2265625000000001E-2</v>
      </c>
      <c r="H1095">
        <f t="shared" si="52"/>
        <v>1</v>
      </c>
      <c r="I1095" s="10" t="str">
        <f t="shared" si="53"/>
        <v>Master Class  NGINX WebServer and Custom Load Balancer</v>
      </c>
    </row>
    <row r="1096" spans="1:9" x14ac:dyDescent="0.25">
      <c r="A1096" t="s">
        <v>2240</v>
      </c>
      <c r="B1096" t="s">
        <v>2147</v>
      </c>
      <c r="C1096" t="s">
        <v>2148</v>
      </c>
      <c r="D1096" t="s">
        <v>2148</v>
      </c>
      <c r="E1096" t="s">
        <v>766</v>
      </c>
      <c r="F1096" s="3">
        <v>44464.5625</v>
      </c>
      <c r="G1096">
        <f t="shared" si="51"/>
        <v>13.7</v>
      </c>
      <c r="H1096">
        <f t="shared" si="52"/>
        <v>1</v>
      </c>
      <c r="I1096" s="10" t="str">
        <f t="shared" si="53"/>
        <v>Udemy - Angular - The Complete Guide (2020 Edition)</v>
      </c>
    </row>
    <row r="1097" spans="1:9" x14ac:dyDescent="0.25">
      <c r="A1097" t="s">
        <v>2240</v>
      </c>
      <c r="B1097" t="s">
        <v>2393</v>
      </c>
      <c r="C1097" t="s">
        <v>2394</v>
      </c>
      <c r="D1097" t="s">
        <v>2394</v>
      </c>
      <c r="E1097" t="s">
        <v>766</v>
      </c>
      <c r="F1097" s="3">
        <v>44225.052777777775</v>
      </c>
      <c r="G1097">
        <f t="shared" si="51"/>
        <v>12.4</v>
      </c>
      <c r="H1097">
        <f t="shared" si="52"/>
        <v>1</v>
      </c>
      <c r="I1097" s="10" t="str">
        <f t="shared" si="53"/>
        <v>Lynda - Become a DevOps Engineer - Learning Path</v>
      </c>
    </row>
    <row r="1098" spans="1:9" x14ac:dyDescent="0.25">
      <c r="A1098" t="s">
        <v>2240</v>
      </c>
      <c r="B1098" t="s">
        <v>2541</v>
      </c>
      <c r="C1098" t="s">
        <v>2542</v>
      </c>
      <c r="D1098" t="s">
        <v>2542</v>
      </c>
      <c r="E1098" t="s">
        <v>766</v>
      </c>
      <c r="F1098" s="3">
        <v>44253.052083333336</v>
      </c>
      <c r="G1098">
        <f t="shared" si="51"/>
        <v>9.14</v>
      </c>
      <c r="H1098">
        <f t="shared" si="52"/>
        <v>1</v>
      </c>
      <c r="I1098" s="10" t="str">
        <f t="shared" si="53"/>
        <v>Lynda - UX Foundations - Series 1</v>
      </c>
    </row>
    <row r="1099" spans="1:9" x14ac:dyDescent="0.25">
      <c r="A1099" t="s">
        <v>2240</v>
      </c>
      <c r="B1099" t="s">
        <v>2701</v>
      </c>
      <c r="C1099" t="s">
        <v>2702</v>
      </c>
      <c r="D1099" t="s">
        <v>2702</v>
      </c>
      <c r="E1099" t="s">
        <v>766</v>
      </c>
      <c r="F1099" s="3">
        <v>44437.012499999997</v>
      </c>
      <c r="G1099">
        <f t="shared" si="51"/>
        <v>5.73</v>
      </c>
      <c r="H1099">
        <f t="shared" si="52"/>
        <v>1</v>
      </c>
      <c r="I1099" s="10" t="str">
        <f t="shared" si="53"/>
        <v>Angular Fundamentals from Scratch &amp; UnitIntegration Testing</v>
      </c>
    </row>
    <row r="1100" spans="1:9" x14ac:dyDescent="0.25">
      <c r="A1100" t="s">
        <v>2240</v>
      </c>
      <c r="B1100" t="s">
        <v>2241</v>
      </c>
      <c r="C1100" t="s">
        <v>1842</v>
      </c>
      <c r="D1100" t="s">
        <v>2395</v>
      </c>
      <c r="E1100" t="s">
        <v>766</v>
      </c>
      <c r="F1100" s="3">
        <v>44172.415277777778</v>
      </c>
      <c r="G1100">
        <f t="shared" si="51"/>
        <v>5.29</v>
      </c>
      <c r="H1100">
        <f t="shared" si="52"/>
        <v>1</v>
      </c>
      <c r="I1100" s="10" t="str">
        <f t="shared" si="53"/>
        <v>Udemy - The Unity C# Survival Guide</v>
      </c>
    </row>
    <row r="1101" spans="1:9" x14ac:dyDescent="0.25">
      <c r="A1101" t="s">
        <v>2240</v>
      </c>
      <c r="B1101" t="s">
        <v>2145</v>
      </c>
      <c r="C1101" t="s">
        <v>2146</v>
      </c>
      <c r="D1101" t="s">
        <v>2146</v>
      </c>
      <c r="E1101" t="s">
        <v>771</v>
      </c>
      <c r="F1101" s="3">
        <v>44087.486111111109</v>
      </c>
      <c r="G1101">
        <f t="shared" si="51"/>
        <v>5.22</v>
      </c>
      <c r="H1101">
        <f t="shared" si="52"/>
        <v>1</v>
      </c>
      <c r="I1101" s="10" t="str">
        <f t="shared" si="53"/>
        <v>Udemy - Advanced ASP.NET Core 3.1 Razor Pages</v>
      </c>
    </row>
    <row r="1102" spans="1:9" x14ac:dyDescent="0.25">
      <c r="A1102" t="s">
        <v>2240</v>
      </c>
      <c r="B1102" t="s">
        <v>2095</v>
      </c>
      <c r="C1102" t="s">
        <v>941</v>
      </c>
      <c r="D1102" t="s">
        <v>941</v>
      </c>
      <c r="E1102" t="s">
        <v>771</v>
      </c>
      <c r="F1102" s="3">
        <v>44171.821527777778</v>
      </c>
      <c r="G1102">
        <f t="shared" si="51"/>
        <v>4.84</v>
      </c>
      <c r="H1102">
        <f t="shared" si="52"/>
        <v>1</v>
      </c>
      <c r="I1102" s="10" t="str">
        <f t="shared" si="53"/>
        <v>Udemy - Vue JS 2 - The Complete Guide (incl. Vue Router &amp; Vuex)</v>
      </c>
    </row>
    <row r="1103" spans="1:9" x14ac:dyDescent="0.25">
      <c r="A1103" t="s">
        <v>2240</v>
      </c>
      <c r="B1103" t="s">
        <v>2396</v>
      </c>
      <c r="C1103" t="s">
        <v>2397</v>
      </c>
      <c r="D1103" t="s">
        <v>2397</v>
      </c>
      <c r="E1103" t="s">
        <v>766</v>
      </c>
      <c r="F1103" s="3">
        <v>44215.620833333334</v>
      </c>
      <c r="G1103">
        <f t="shared" si="51"/>
        <v>4.07</v>
      </c>
      <c r="H1103">
        <f t="shared" si="52"/>
        <v>1</v>
      </c>
      <c r="I1103" s="10" t="str">
        <f t="shared" si="53"/>
        <v>Udemy - AZ-300 Azure Architecture Technologies Exam Prep 2020</v>
      </c>
    </row>
    <row r="1104" spans="1:9" x14ac:dyDescent="0.25">
      <c r="A1104" t="s">
        <v>2240</v>
      </c>
      <c r="B1104" t="s">
        <v>2143</v>
      </c>
      <c r="C1104" t="s">
        <v>2144</v>
      </c>
      <c r="D1104" t="s">
        <v>2144</v>
      </c>
      <c r="E1104" t="s">
        <v>771</v>
      </c>
      <c r="F1104" s="3">
        <v>44082.523611111108</v>
      </c>
      <c r="G1104">
        <f t="shared" si="51"/>
        <v>3.9</v>
      </c>
      <c r="H1104">
        <f t="shared" si="52"/>
        <v>1</v>
      </c>
      <c r="I1104" s="10" t="str">
        <f t="shared" si="53"/>
        <v>Udemy - Advanced ASP.NET Core 3.1 MVC</v>
      </c>
    </row>
    <row r="1105" spans="1:9" x14ac:dyDescent="0.25">
      <c r="A1105" t="s">
        <v>2240</v>
      </c>
      <c r="B1105" t="s">
        <v>2242</v>
      </c>
      <c r="C1105" t="s">
        <v>2019</v>
      </c>
      <c r="D1105" t="s">
        <v>2019</v>
      </c>
      <c r="E1105" t="s">
        <v>771</v>
      </c>
      <c r="F1105" s="3">
        <v>44129.571527777778</v>
      </c>
      <c r="G1105">
        <f t="shared" si="51"/>
        <v>3.87</v>
      </c>
      <c r="H1105">
        <f t="shared" si="52"/>
        <v>1</v>
      </c>
      <c r="I1105" s="10" t="str">
        <f t="shared" si="53"/>
        <v>Udemy - Master ASP.NET Core 3.1 Razor Pages</v>
      </c>
    </row>
    <row r="1106" spans="1:9" x14ac:dyDescent="0.25">
      <c r="A1106" t="s">
        <v>2240</v>
      </c>
      <c r="B1106" t="s">
        <v>2398</v>
      </c>
      <c r="C1106" t="s">
        <v>1851</v>
      </c>
      <c r="D1106" t="s">
        <v>1851</v>
      </c>
      <c r="E1106" t="s">
        <v>766</v>
      </c>
      <c r="F1106" s="3">
        <v>44221.495833333334</v>
      </c>
      <c r="G1106">
        <f t="shared" si="51"/>
        <v>3.79</v>
      </c>
      <c r="H1106">
        <f t="shared" si="52"/>
        <v>1</v>
      </c>
      <c r="I1106" s="10" t="str">
        <f t="shared" si="53"/>
        <v>Udemy - AZ-300 Azure Architecture Technologies Certification Exam</v>
      </c>
    </row>
    <row r="1107" spans="1:9" x14ac:dyDescent="0.25">
      <c r="A1107" t="s">
        <v>2240</v>
      </c>
      <c r="B1107" t="s">
        <v>2399</v>
      </c>
      <c r="C1107" t="s">
        <v>2400</v>
      </c>
      <c r="D1107" t="s">
        <v>2400</v>
      </c>
      <c r="E1107" t="s">
        <v>766</v>
      </c>
      <c r="F1107" s="3">
        <v>44225.51458333333</v>
      </c>
      <c r="G1107">
        <f t="shared" si="51"/>
        <v>3.77</v>
      </c>
      <c r="H1107">
        <f t="shared" si="52"/>
        <v>1</v>
      </c>
      <c r="I1107" s="10" t="str">
        <f t="shared" si="53"/>
        <v>Lynda - Mastering Web Developer Interview Code</v>
      </c>
    </row>
    <row r="1108" spans="1:9" x14ac:dyDescent="0.25">
      <c r="A1108" t="s">
        <v>2240</v>
      </c>
      <c r="B1108" t="s">
        <v>2401</v>
      </c>
      <c r="C1108" t="s">
        <v>2339</v>
      </c>
      <c r="D1108" t="s">
        <v>2339</v>
      </c>
      <c r="E1108" t="s">
        <v>766</v>
      </c>
      <c r="F1108" s="3">
        <v>44229.00277777778</v>
      </c>
      <c r="G1108">
        <f t="shared" si="51"/>
        <v>3.7</v>
      </c>
      <c r="H1108">
        <f t="shared" si="52"/>
        <v>1</v>
      </c>
      <c r="I1108" s="10" t="str">
        <f t="shared" si="53"/>
        <v>Software Architecture Superstream Series - Domain-Driven Design and Event-Driven Architecture</v>
      </c>
    </row>
    <row r="1109" spans="1:9" x14ac:dyDescent="0.25">
      <c r="A1109" t="s">
        <v>2240</v>
      </c>
      <c r="B1109" t="s">
        <v>2543</v>
      </c>
      <c r="C1109" t="s">
        <v>958</v>
      </c>
      <c r="D1109" t="s">
        <v>2544</v>
      </c>
      <c r="E1109" t="s">
        <v>771</v>
      </c>
      <c r="F1109" s="3">
        <v>44296.474305555559</v>
      </c>
      <c r="G1109">
        <f t="shared" si="51"/>
        <v>3.62</v>
      </c>
      <c r="H1109">
        <f t="shared" si="52"/>
        <v>1</v>
      </c>
      <c r="I1109" s="10" t="str">
        <f t="shared" si="53"/>
        <v>Lynda - Learning ASP.NET (Updated 2 - 2021)</v>
      </c>
    </row>
    <row r="1110" spans="1:9" x14ac:dyDescent="0.25">
      <c r="A1110" t="s">
        <v>2240</v>
      </c>
      <c r="B1110" t="s">
        <v>2402</v>
      </c>
      <c r="C1110" t="s">
        <v>2403</v>
      </c>
      <c r="D1110" t="s">
        <v>2403</v>
      </c>
      <c r="E1110" t="s">
        <v>766</v>
      </c>
      <c r="F1110" s="3">
        <v>44172.493055555555</v>
      </c>
      <c r="G1110">
        <f t="shared" si="51"/>
        <v>3.47</v>
      </c>
      <c r="H1110">
        <f t="shared" si="52"/>
        <v>1</v>
      </c>
      <c r="I1110" s="10" t="str">
        <f t="shared" si="53"/>
        <v>Udemy - Machine Learning Mastery</v>
      </c>
    </row>
    <row r="1111" spans="1:9" x14ac:dyDescent="0.25">
      <c r="A1111" t="s">
        <v>2240</v>
      </c>
      <c r="B1111" t="s">
        <v>2404</v>
      </c>
      <c r="C1111" t="s">
        <v>1485</v>
      </c>
      <c r="D1111" t="s">
        <v>1485</v>
      </c>
      <c r="E1111" t="s">
        <v>766</v>
      </c>
      <c r="F1111" s="3">
        <v>44225.043749999997</v>
      </c>
      <c r="G1111">
        <f t="shared" si="51"/>
        <v>2.95</v>
      </c>
      <c r="H1111">
        <f t="shared" si="52"/>
        <v>1</v>
      </c>
      <c r="I1111" s="10" t="str">
        <f t="shared" si="53"/>
        <v>Udemy - Leetcode must do questions (part 1)</v>
      </c>
    </row>
    <row r="1112" spans="1:9" x14ac:dyDescent="0.25">
      <c r="A1112" t="s">
        <v>2240</v>
      </c>
      <c r="B1112" t="s">
        <v>2243</v>
      </c>
      <c r="C1112" t="s">
        <v>1043</v>
      </c>
      <c r="D1112" t="s">
        <v>1043</v>
      </c>
      <c r="E1112" t="s">
        <v>766</v>
      </c>
      <c r="F1112" s="3">
        <v>44464.554166666669</v>
      </c>
      <c r="G1112">
        <f t="shared" si="51"/>
        <v>2.41</v>
      </c>
      <c r="H1112">
        <f t="shared" si="52"/>
        <v>1</v>
      </c>
      <c r="I1112" s="10" t="str">
        <f t="shared" si="53"/>
        <v>PacktPub - Redis Bootcamp for Beginners - Get Hands-On with Redis 5</v>
      </c>
    </row>
    <row r="1113" spans="1:9" x14ac:dyDescent="0.25">
      <c r="A1113" t="s">
        <v>2240</v>
      </c>
      <c r="B1113" t="s">
        <v>2405</v>
      </c>
      <c r="C1113" t="s">
        <v>2406</v>
      </c>
      <c r="D1113" t="s">
        <v>2406</v>
      </c>
      <c r="E1113" t="s">
        <v>766</v>
      </c>
      <c r="F1113" s="3">
        <v>44217.649305555555</v>
      </c>
      <c r="G1113">
        <f t="shared" si="51"/>
        <v>2.1800000000000002</v>
      </c>
      <c r="H1113">
        <f t="shared" si="52"/>
        <v>1</v>
      </c>
      <c r="I1113" s="10" t="str">
        <f t="shared" si="53"/>
        <v>Udemy - Get Started with Microservices Architecture</v>
      </c>
    </row>
    <row r="1114" spans="1:9" x14ac:dyDescent="0.25">
      <c r="A1114" t="s">
        <v>2240</v>
      </c>
      <c r="B1114" t="s">
        <v>2407</v>
      </c>
      <c r="C1114" t="s">
        <v>1252</v>
      </c>
      <c r="D1114" t="s">
        <v>1252</v>
      </c>
      <c r="E1114" t="s">
        <v>771</v>
      </c>
      <c r="F1114" s="3">
        <v>44225.503472222219</v>
      </c>
      <c r="G1114">
        <f t="shared" si="51"/>
        <v>1.99</v>
      </c>
      <c r="H1114">
        <f t="shared" si="52"/>
        <v>1</v>
      </c>
      <c r="I1114" s="10" t="str">
        <f t="shared" si="53"/>
        <v>Udemy - Getting Started with .NET Core Clean Architecture (Updated)</v>
      </c>
    </row>
    <row r="1115" spans="1:9" x14ac:dyDescent="0.25">
      <c r="A1115" t="s">
        <v>2240</v>
      </c>
      <c r="B1115" t="s">
        <v>2408</v>
      </c>
      <c r="C1115" t="s">
        <v>1500</v>
      </c>
      <c r="D1115" t="s">
        <v>1500</v>
      </c>
      <c r="E1115" t="s">
        <v>766</v>
      </c>
      <c r="F1115" s="3">
        <v>44225.513888888891</v>
      </c>
      <c r="G1115">
        <f t="shared" si="51"/>
        <v>1.82</v>
      </c>
      <c r="H1115">
        <f t="shared" si="52"/>
        <v>1</v>
      </c>
      <c r="I1115" s="10" t="str">
        <f t="shared" si="53"/>
        <v>Udemy - React and Angular Front End Component Architecture</v>
      </c>
    </row>
    <row r="1116" spans="1:9" x14ac:dyDescent="0.25">
      <c r="A1116" t="s">
        <v>2240</v>
      </c>
      <c r="B1116" t="s">
        <v>2151</v>
      </c>
      <c r="C1116" t="s">
        <v>1283</v>
      </c>
      <c r="D1116" t="s">
        <v>1283</v>
      </c>
      <c r="E1116" t="s">
        <v>766</v>
      </c>
      <c r="F1116" s="3">
        <v>44082.540277777778</v>
      </c>
      <c r="G1116">
        <f t="shared" si="51"/>
        <v>1.7</v>
      </c>
      <c r="H1116">
        <f t="shared" si="52"/>
        <v>1</v>
      </c>
      <c r="I1116" s="10" t="str">
        <f t="shared" si="53"/>
        <v>Udemy - Master Object Oriented Design in Java - Homework + Solutions</v>
      </c>
    </row>
    <row r="1117" spans="1:9" x14ac:dyDescent="0.25">
      <c r="A1117" t="s">
        <v>2240</v>
      </c>
      <c r="B1117" t="s">
        <v>2152</v>
      </c>
      <c r="C1117" t="s">
        <v>991</v>
      </c>
      <c r="D1117" t="s">
        <v>991</v>
      </c>
      <c r="E1117" t="s">
        <v>766</v>
      </c>
      <c r="F1117" s="3">
        <v>44087.486111111109</v>
      </c>
      <c r="G1117">
        <f t="shared" si="51"/>
        <v>1.56</v>
      </c>
      <c r="H1117">
        <f t="shared" si="52"/>
        <v>1</v>
      </c>
      <c r="I1117" s="10" t="str">
        <f t="shared" si="53"/>
        <v>Udemy - Mind Mapping Mastery – Effective Mind Maps - Step by Step</v>
      </c>
    </row>
    <row r="1118" spans="1:9" x14ac:dyDescent="0.25">
      <c r="A1118" t="s">
        <v>2240</v>
      </c>
      <c r="B1118" t="s">
        <v>2141</v>
      </c>
      <c r="C1118" t="s">
        <v>2142</v>
      </c>
      <c r="D1118" t="s">
        <v>2142</v>
      </c>
      <c r="E1118" t="s">
        <v>771</v>
      </c>
      <c r="F1118" s="3">
        <v>44069.018055555556</v>
      </c>
      <c r="G1118">
        <f t="shared" si="51"/>
        <v>1.5</v>
      </c>
      <c r="H1118">
        <f t="shared" si="52"/>
        <v>1</v>
      </c>
      <c r="I1118" s="10" t="str">
        <f t="shared" si="53"/>
        <v>Tuts Plus - Getting Started With React.js</v>
      </c>
    </row>
    <row r="1119" spans="1:9" x14ac:dyDescent="0.25">
      <c r="A1119" t="s">
        <v>2240</v>
      </c>
      <c r="B1119" t="s">
        <v>2244</v>
      </c>
      <c r="C1119" t="s">
        <v>2142</v>
      </c>
      <c r="D1119" t="s">
        <v>2142</v>
      </c>
      <c r="E1119" t="s">
        <v>766</v>
      </c>
      <c r="F1119" s="3">
        <v>44167.961805555555</v>
      </c>
      <c r="G1119">
        <f t="shared" si="51"/>
        <v>1.5</v>
      </c>
      <c r="H1119">
        <f t="shared" si="52"/>
        <v>1</v>
      </c>
      <c r="I1119" s="10" t="str">
        <f t="shared" si="53"/>
        <v>BobTabor - Thinking Like an Object-Oriented Programmer</v>
      </c>
    </row>
    <row r="1120" spans="1:9" x14ac:dyDescent="0.25">
      <c r="A1120" t="s">
        <v>2240</v>
      </c>
      <c r="B1120" t="s">
        <v>2064</v>
      </c>
      <c r="C1120" t="s">
        <v>947</v>
      </c>
      <c r="D1120" t="s">
        <v>947</v>
      </c>
      <c r="E1120" t="s">
        <v>766</v>
      </c>
      <c r="F1120" s="3">
        <v>44172.5625</v>
      </c>
      <c r="G1120">
        <f t="shared" si="51"/>
        <v>1.41</v>
      </c>
      <c r="H1120">
        <f t="shared" si="52"/>
        <v>1</v>
      </c>
      <c r="I1120" s="10" t="str">
        <f t="shared" si="53"/>
        <v>Lynda - JavaScript Essential Training 2020</v>
      </c>
    </row>
    <row r="1121" spans="1:9" x14ac:dyDescent="0.25">
      <c r="A1121" t="s">
        <v>2240</v>
      </c>
      <c r="B1121" t="s">
        <v>2409</v>
      </c>
      <c r="C1121" t="s">
        <v>884</v>
      </c>
      <c r="D1121" t="s">
        <v>884</v>
      </c>
      <c r="E1121" t="s">
        <v>766</v>
      </c>
      <c r="F1121" s="3">
        <v>44225.502083333333</v>
      </c>
      <c r="G1121">
        <f t="shared" si="51"/>
        <v>1.4</v>
      </c>
      <c r="H1121">
        <f t="shared" si="52"/>
        <v>1</v>
      </c>
      <c r="I1121" s="10" t="str">
        <f t="shared" si="53"/>
        <v>Udemy - How to Write Proofs with Functions with the Math Sorcerer</v>
      </c>
    </row>
    <row r="1122" spans="1:9" x14ac:dyDescent="0.25">
      <c r="A1122" t="s">
        <v>2240</v>
      </c>
      <c r="B1122" t="s">
        <v>2410</v>
      </c>
      <c r="C1122" t="s">
        <v>1241</v>
      </c>
      <c r="D1122" t="s">
        <v>1241</v>
      </c>
      <c r="E1122" t="s">
        <v>766</v>
      </c>
      <c r="F1122" s="3">
        <v>44225.044444444444</v>
      </c>
      <c r="G1122">
        <f t="shared" si="51"/>
        <v>1.26</v>
      </c>
      <c r="H1122">
        <f t="shared" si="52"/>
        <v>1</v>
      </c>
      <c r="I1122" s="10" t="str">
        <f t="shared" si="53"/>
        <v>Udemy - How to Lead a Team to Solve the Most Complex Problems</v>
      </c>
    </row>
    <row r="1123" spans="1:9" x14ac:dyDescent="0.25">
      <c r="A1123" t="s">
        <v>2240</v>
      </c>
      <c r="B1123" t="s">
        <v>2411</v>
      </c>
      <c r="C1123" t="s">
        <v>1163</v>
      </c>
      <c r="D1123" t="s">
        <v>1163</v>
      </c>
      <c r="E1123" t="s">
        <v>766</v>
      </c>
      <c r="F1123" s="3">
        <v>44210.886111111111</v>
      </c>
      <c r="G1123">
        <f t="shared" si="51"/>
        <v>1.25</v>
      </c>
      <c r="H1123">
        <f t="shared" si="52"/>
        <v>1</v>
      </c>
      <c r="I1123" s="10" t="str">
        <f t="shared" si="53"/>
        <v>Udemy - Mathematica 9 for Beginners</v>
      </c>
    </row>
    <row r="1124" spans="1:9" x14ac:dyDescent="0.25">
      <c r="A1124" t="s">
        <v>2240</v>
      </c>
      <c r="B1124" t="s">
        <v>2412</v>
      </c>
      <c r="C1124" t="s">
        <v>952</v>
      </c>
      <c r="D1124" t="s">
        <v>952</v>
      </c>
      <c r="E1124" t="s">
        <v>766</v>
      </c>
      <c r="F1124" s="3">
        <v>44225.048611111109</v>
      </c>
      <c r="G1124">
        <f t="shared" si="51"/>
        <v>1.1000000000000001</v>
      </c>
      <c r="H1124">
        <f t="shared" si="52"/>
        <v>1</v>
      </c>
      <c r="I1124" s="10" t="str">
        <f t="shared" si="53"/>
        <v>Udemy - Complete Digital Electronics - Computer architecture Course</v>
      </c>
    </row>
    <row r="1125" spans="1:9" x14ac:dyDescent="0.25">
      <c r="A1125" t="s">
        <v>2240</v>
      </c>
      <c r="B1125" t="s">
        <v>2413</v>
      </c>
      <c r="C1125" t="s">
        <v>1189</v>
      </c>
      <c r="D1125" t="s">
        <v>1189</v>
      </c>
      <c r="E1125" t="s">
        <v>771</v>
      </c>
      <c r="F1125" s="3">
        <v>44250.007638888892</v>
      </c>
      <c r="G1125">
        <f t="shared" si="51"/>
        <v>1.06</v>
      </c>
      <c r="H1125">
        <f t="shared" si="52"/>
        <v>1</v>
      </c>
      <c r="I1125" s="10" t="str">
        <f t="shared" si="53"/>
        <v>Getting Started with .NET Core Clean Architecture</v>
      </c>
    </row>
    <row r="1126" spans="1:9" x14ac:dyDescent="0.25">
      <c r="A1126" t="s">
        <v>2240</v>
      </c>
      <c r="B1126" t="s">
        <v>2414</v>
      </c>
      <c r="C1126" t="s">
        <v>1189</v>
      </c>
      <c r="D1126" t="s">
        <v>1189</v>
      </c>
      <c r="E1126" t="s">
        <v>771</v>
      </c>
      <c r="F1126" s="3">
        <v>44220.974999999999</v>
      </c>
      <c r="G1126">
        <f t="shared" si="51"/>
        <v>1.06</v>
      </c>
      <c r="H1126">
        <f t="shared" si="52"/>
        <v>1</v>
      </c>
      <c r="I1126" s="10" t="str">
        <f t="shared" si="53"/>
        <v>Udemy - Getting Started with .NET Core Clean Architecture</v>
      </c>
    </row>
    <row r="1127" spans="1:9" x14ac:dyDescent="0.25">
      <c r="A1127" t="s">
        <v>2240</v>
      </c>
      <c r="B1127" t="s">
        <v>2415</v>
      </c>
      <c r="C1127" t="s">
        <v>949</v>
      </c>
      <c r="D1127" t="s">
        <v>949</v>
      </c>
      <c r="E1127" t="s">
        <v>766</v>
      </c>
      <c r="F1127" s="3">
        <v>44208.059027777781</v>
      </c>
      <c r="G1127">
        <f t="shared" si="51"/>
        <v>1.02</v>
      </c>
      <c r="H1127">
        <f t="shared" si="52"/>
        <v>1</v>
      </c>
      <c r="I1127" s="10" t="str">
        <f t="shared" si="53"/>
        <v>Udemy - Programming in Mathematica</v>
      </c>
    </row>
    <row r="1128" spans="1:9" x14ac:dyDescent="0.25">
      <c r="A1128" t="s">
        <v>2240</v>
      </c>
      <c r="B1128" t="s">
        <v>2245</v>
      </c>
      <c r="C1128" t="s">
        <v>1558</v>
      </c>
      <c r="D1128" t="s">
        <v>1558</v>
      </c>
      <c r="E1128" t="s">
        <v>766</v>
      </c>
      <c r="F1128" s="3">
        <v>44046.774305555555</v>
      </c>
      <c r="G1128">
        <f t="shared" si="51"/>
        <v>1.01</v>
      </c>
      <c r="H1128">
        <f t="shared" si="52"/>
        <v>1</v>
      </c>
      <c r="I1128" s="10" t="str">
        <f t="shared" si="53"/>
        <v>Lynda - Programming Foundations 2020 - Object-Oriented Design</v>
      </c>
    </row>
    <row r="1129" spans="1:9" x14ac:dyDescent="0.25">
      <c r="A1129" t="s">
        <v>2240</v>
      </c>
      <c r="B1129" t="s">
        <v>2092</v>
      </c>
      <c r="C1129" t="s">
        <v>836</v>
      </c>
      <c r="D1129" t="s">
        <v>836</v>
      </c>
      <c r="E1129" t="s">
        <v>766</v>
      </c>
      <c r="F1129" s="3">
        <v>44048.415277777778</v>
      </c>
      <c r="G1129">
        <f t="shared" si="51"/>
        <v>1</v>
      </c>
      <c r="H1129">
        <f t="shared" si="52"/>
        <v>1</v>
      </c>
      <c r="I1129" s="10" t="str">
        <f t="shared" si="53"/>
        <v>Packt - Test Driven Development with C Sharp and DOTNET Core MVC</v>
      </c>
    </row>
    <row r="1130" spans="1:9" x14ac:dyDescent="0.25">
      <c r="A1130" t="s">
        <v>2240</v>
      </c>
      <c r="B1130" t="s">
        <v>2416</v>
      </c>
      <c r="C1130" t="s">
        <v>849</v>
      </c>
      <c r="D1130" t="s">
        <v>849</v>
      </c>
      <c r="E1130" t="s">
        <v>766</v>
      </c>
      <c r="F1130" s="3">
        <v>44225.50277777778</v>
      </c>
      <c r="G1130">
        <f t="shared" si="51"/>
        <v>0.98</v>
      </c>
      <c r="H1130">
        <f t="shared" si="52"/>
        <v>1</v>
      </c>
      <c r="I1130" s="10" t="str">
        <f t="shared" si="53"/>
        <v>Udemy - Software Architecture Security - The Complete Guide</v>
      </c>
    </row>
    <row r="1131" spans="1:9" x14ac:dyDescent="0.25">
      <c r="A1131" t="s">
        <v>2240</v>
      </c>
      <c r="B1131" t="s">
        <v>2417</v>
      </c>
      <c r="C1131" t="s">
        <v>1664</v>
      </c>
      <c r="D1131" t="s">
        <v>1664</v>
      </c>
      <c r="E1131" t="s">
        <v>766</v>
      </c>
      <c r="F1131" s="3">
        <v>44225.515277777777</v>
      </c>
      <c r="G1131">
        <f t="shared" si="51"/>
        <v>0.9326171875</v>
      </c>
      <c r="H1131">
        <f t="shared" si="52"/>
        <v>1</v>
      </c>
      <c r="I1131" s="10" t="str">
        <f t="shared" si="53"/>
        <v>Skillshare - E-Commerce Essentials - How to Start a Successful Online Business</v>
      </c>
    </row>
    <row r="1132" spans="1:9" x14ac:dyDescent="0.25">
      <c r="A1132" t="s">
        <v>2240</v>
      </c>
      <c r="B1132" t="s">
        <v>2248</v>
      </c>
      <c r="C1132" t="s">
        <v>1629</v>
      </c>
      <c r="D1132" t="s">
        <v>2249</v>
      </c>
      <c r="E1132" t="s">
        <v>766</v>
      </c>
      <c r="F1132" s="3">
        <v>44172.504861111112</v>
      </c>
      <c r="G1132">
        <f t="shared" si="51"/>
        <v>0.9287109375</v>
      </c>
      <c r="H1132">
        <f t="shared" si="52"/>
        <v>1</v>
      </c>
      <c r="I1132" s="10" t="str">
        <f t="shared" si="53"/>
        <v>Lynda - Programming Foundations 2020 - Beyond the Fundamentals</v>
      </c>
    </row>
    <row r="1133" spans="1:9" x14ac:dyDescent="0.25">
      <c r="A1133" t="s">
        <v>2240</v>
      </c>
      <c r="B1133" t="s">
        <v>2418</v>
      </c>
      <c r="C1133" t="s">
        <v>1547</v>
      </c>
      <c r="D1133" t="s">
        <v>1547</v>
      </c>
      <c r="E1133" t="s">
        <v>766</v>
      </c>
      <c r="F1133" s="3">
        <v>44228.995138888888</v>
      </c>
      <c r="G1133">
        <f t="shared" si="51"/>
        <v>0.9208984375</v>
      </c>
      <c r="H1133">
        <f t="shared" si="52"/>
        <v>1</v>
      </c>
      <c r="I1133" s="10" t="str">
        <f t="shared" si="53"/>
        <v>Lynda - Listen to Lead</v>
      </c>
    </row>
    <row r="1134" spans="1:9" x14ac:dyDescent="0.25">
      <c r="A1134" t="s">
        <v>2240</v>
      </c>
      <c r="B1134" t="s">
        <v>2252</v>
      </c>
      <c r="C1134" t="s">
        <v>2132</v>
      </c>
      <c r="D1134" t="s">
        <v>2132</v>
      </c>
      <c r="E1134" t="s">
        <v>766</v>
      </c>
      <c r="F1134" s="3">
        <v>44081.545138888891</v>
      </c>
      <c r="G1134">
        <f t="shared" si="51"/>
        <v>0.8837890625</v>
      </c>
      <c r="H1134">
        <f t="shared" si="52"/>
        <v>1</v>
      </c>
      <c r="I1134" s="10" t="str">
        <f t="shared" si="53"/>
        <v>Udemy - Ninja Writing The Four Levels Of Writing Mastery</v>
      </c>
    </row>
    <row r="1135" spans="1:9" x14ac:dyDescent="0.25">
      <c r="A1135" t="s">
        <v>2240</v>
      </c>
      <c r="B1135" t="s">
        <v>2419</v>
      </c>
      <c r="C1135" t="s">
        <v>1202</v>
      </c>
      <c r="D1135" t="s">
        <v>1202</v>
      </c>
      <c r="E1135" t="s">
        <v>766</v>
      </c>
      <c r="F1135" s="3">
        <v>44225.046527777777</v>
      </c>
      <c r="G1135">
        <f t="shared" si="51"/>
        <v>0.8642578125</v>
      </c>
      <c r="H1135">
        <f t="shared" si="52"/>
        <v>1</v>
      </c>
      <c r="I1135" s="10" t="str">
        <f t="shared" si="53"/>
        <v>Lynda - UX Design Series</v>
      </c>
    </row>
    <row r="1136" spans="1:9" x14ac:dyDescent="0.25">
      <c r="A1136" t="s">
        <v>2240</v>
      </c>
      <c r="B1136" t="s">
        <v>2093</v>
      </c>
      <c r="C1136" t="s">
        <v>1514</v>
      </c>
      <c r="D1136" t="s">
        <v>2094</v>
      </c>
      <c r="E1136" t="s">
        <v>771</v>
      </c>
      <c r="F1136" s="3">
        <v>44045.899305555555</v>
      </c>
      <c r="G1136">
        <f t="shared" si="51"/>
        <v>0.8486328125</v>
      </c>
      <c r="H1136">
        <f t="shared" si="52"/>
        <v>1</v>
      </c>
      <c r="I1136" s="10" t="str">
        <f t="shared" si="53"/>
        <v>Udemy - Nuxt.js - Vue.js on Steroids</v>
      </c>
    </row>
    <row r="1137" spans="1:9" x14ac:dyDescent="0.25">
      <c r="A1137" t="s">
        <v>2240</v>
      </c>
      <c r="B1137" t="s">
        <v>2420</v>
      </c>
      <c r="C1137" t="s">
        <v>1000</v>
      </c>
      <c r="D1137" t="s">
        <v>1000</v>
      </c>
      <c r="E1137" t="s">
        <v>766</v>
      </c>
      <c r="F1137" s="3">
        <v>44242.027083333334</v>
      </c>
      <c r="G1137">
        <f t="shared" si="51"/>
        <v>0.78125</v>
      </c>
      <c r="H1137">
        <f t="shared" si="52"/>
        <v>1</v>
      </c>
      <c r="I1137" s="10" t="str">
        <f t="shared" si="53"/>
        <v>Oreilly - Software Architecture Fundamentals-Architecture Styles</v>
      </c>
    </row>
    <row r="1138" spans="1:9" x14ac:dyDescent="0.25">
      <c r="A1138" t="s">
        <v>2240</v>
      </c>
      <c r="B1138" t="s">
        <v>2253</v>
      </c>
      <c r="C1138" t="s">
        <v>1229</v>
      </c>
      <c r="D1138" t="s">
        <v>1229</v>
      </c>
      <c r="E1138" t="s">
        <v>766</v>
      </c>
      <c r="F1138" s="3">
        <v>44046.773611111108</v>
      </c>
      <c r="G1138">
        <f t="shared" si="51"/>
        <v>0.779296875</v>
      </c>
      <c r="H1138">
        <f t="shared" si="52"/>
        <v>1</v>
      </c>
      <c r="I1138" s="10" t="str">
        <f t="shared" si="53"/>
        <v>Lynda - Programming Foundations 2020 - Real-World Examples</v>
      </c>
    </row>
    <row r="1139" spans="1:9" x14ac:dyDescent="0.25">
      <c r="A1139" t="s">
        <v>2240</v>
      </c>
      <c r="B1139" t="s">
        <v>2421</v>
      </c>
      <c r="C1139" t="s">
        <v>2422</v>
      </c>
      <c r="D1139" t="s">
        <v>2423</v>
      </c>
      <c r="E1139" t="s">
        <v>766</v>
      </c>
      <c r="F1139" s="3">
        <v>44225.5</v>
      </c>
      <c r="G1139">
        <f t="shared" si="51"/>
        <v>0.7548828125</v>
      </c>
      <c r="H1139">
        <f t="shared" si="52"/>
        <v>1</v>
      </c>
      <c r="I1139" s="10" t="str">
        <f t="shared" si="53"/>
        <v>Udemy - SOLID Principles of Object-Oriented Design and Architecture</v>
      </c>
    </row>
    <row r="1140" spans="1:9" x14ac:dyDescent="0.25">
      <c r="A1140" t="s">
        <v>2240</v>
      </c>
      <c r="B1140" t="s">
        <v>2424</v>
      </c>
      <c r="C1140" t="s">
        <v>2422</v>
      </c>
      <c r="D1140" t="s">
        <v>2423</v>
      </c>
      <c r="E1140" t="s">
        <v>766</v>
      </c>
      <c r="F1140" s="3">
        <v>44214.495833333334</v>
      </c>
      <c r="G1140">
        <f t="shared" si="51"/>
        <v>0.7548828125</v>
      </c>
      <c r="H1140">
        <f t="shared" si="52"/>
        <v>1</v>
      </c>
      <c r="I1140" s="10" t="str">
        <f t="shared" si="53"/>
        <v>Udemy - SOLID Principles of Object-Oriented Design and Architecture (Update)</v>
      </c>
    </row>
    <row r="1141" spans="1:9" x14ac:dyDescent="0.25">
      <c r="A1141" t="s">
        <v>2240</v>
      </c>
      <c r="B1141" t="s">
        <v>2254</v>
      </c>
      <c r="C1141" t="s">
        <v>2255</v>
      </c>
      <c r="D1141" t="s">
        <v>2255</v>
      </c>
      <c r="E1141" t="s">
        <v>766</v>
      </c>
      <c r="F1141" s="3">
        <v>44046.773611111108</v>
      </c>
      <c r="G1141">
        <f t="shared" si="51"/>
        <v>0.75390625</v>
      </c>
      <c r="H1141">
        <f t="shared" si="52"/>
        <v>1</v>
      </c>
      <c r="I1141" s="10" t="str">
        <f t="shared" si="53"/>
        <v>Lynda - Programming Foundations 2020 - Web Security</v>
      </c>
    </row>
    <row r="1142" spans="1:9" x14ac:dyDescent="0.25">
      <c r="A1142" t="s">
        <v>2240</v>
      </c>
      <c r="B1142" t="s">
        <v>2256</v>
      </c>
      <c r="C1142" t="s">
        <v>2257</v>
      </c>
      <c r="D1142" t="s">
        <v>2257</v>
      </c>
      <c r="E1142" t="s">
        <v>766</v>
      </c>
      <c r="F1142" s="3">
        <v>44046.774305555555</v>
      </c>
      <c r="G1142">
        <f t="shared" si="51"/>
        <v>0.748046875</v>
      </c>
      <c r="H1142">
        <f t="shared" si="52"/>
        <v>1</v>
      </c>
      <c r="I1142" s="10" t="str">
        <f t="shared" si="53"/>
        <v>Lynda - Programming Foundations 2020 - Fundamentals</v>
      </c>
    </row>
    <row r="1143" spans="1:9" x14ac:dyDescent="0.25">
      <c r="A1143" t="s">
        <v>2240</v>
      </c>
      <c r="B1143" t="s">
        <v>2425</v>
      </c>
      <c r="C1143" t="s">
        <v>2136</v>
      </c>
      <c r="D1143" t="s">
        <v>842</v>
      </c>
      <c r="E1143" t="s">
        <v>766</v>
      </c>
      <c r="F1143" s="3">
        <v>44215.848611111112</v>
      </c>
      <c r="G1143">
        <f t="shared" si="51"/>
        <v>0.7216796875</v>
      </c>
      <c r="H1143">
        <f t="shared" si="52"/>
        <v>1</v>
      </c>
      <c r="I1143" s="10" t="str">
        <f t="shared" si="53"/>
        <v>Udemy - Learn Software Architecture In-depth and Start Architecting</v>
      </c>
    </row>
    <row r="1144" spans="1:9" x14ac:dyDescent="0.25">
      <c r="A1144" t="s">
        <v>2240</v>
      </c>
      <c r="B1144" t="s">
        <v>2258</v>
      </c>
      <c r="C1144" t="s">
        <v>1052</v>
      </c>
      <c r="D1144" t="s">
        <v>842</v>
      </c>
      <c r="E1144" t="s">
        <v>766</v>
      </c>
      <c r="F1144" s="3">
        <v>44046.421527777777</v>
      </c>
      <c r="G1144">
        <f t="shared" si="51"/>
        <v>0.7158203125</v>
      </c>
      <c r="H1144">
        <f t="shared" si="52"/>
        <v>1</v>
      </c>
      <c r="I1144" s="10" t="str">
        <f t="shared" si="53"/>
        <v>Lynda - Vanilla JavaScript - Service Workers</v>
      </c>
    </row>
    <row r="1145" spans="1:9" x14ac:dyDescent="0.25">
      <c r="A1145" t="s">
        <v>2240</v>
      </c>
      <c r="B1145" t="s">
        <v>2426</v>
      </c>
      <c r="C1145" t="s">
        <v>2427</v>
      </c>
      <c r="D1145" t="s">
        <v>2427</v>
      </c>
      <c r="E1145" t="s">
        <v>766</v>
      </c>
      <c r="F1145" s="3">
        <v>44225.042361111111</v>
      </c>
      <c r="G1145">
        <f t="shared" si="51"/>
        <v>0.7060546875</v>
      </c>
      <c r="H1145">
        <f t="shared" si="52"/>
        <v>1</v>
      </c>
      <c r="I1145" s="10" t="str">
        <f t="shared" si="53"/>
        <v>Udemy - Practical SQL with Oracle Database 18c</v>
      </c>
    </row>
    <row r="1146" spans="1:9" x14ac:dyDescent="0.25">
      <c r="A1146" t="s">
        <v>2240</v>
      </c>
      <c r="B1146" t="s">
        <v>2259</v>
      </c>
      <c r="C1146" t="s">
        <v>874</v>
      </c>
      <c r="D1146" t="s">
        <v>874</v>
      </c>
      <c r="E1146" t="s">
        <v>766</v>
      </c>
      <c r="F1146" s="3">
        <v>44242.046527777777</v>
      </c>
      <c r="G1146">
        <f t="shared" si="51"/>
        <v>0.669921875</v>
      </c>
      <c r="H1146">
        <f t="shared" si="52"/>
        <v>1</v>
      </c>
      <c r="I1146" s="10" t="str">
        <f t="shared" si="53"/>
        <v>Lynda - Programming Foundations 2020 - APIs and Web Services</v>
      </c>
    </row>
    <row r="1147" spans="1:9" x14ac:dyDescent="0.25">
      <c r="A1147" t="s">
        <v>2240</v>
      </c>
      <c r="B1147" t="s">
        <v>2428</v>
      </c>
      <c r="C1147" t="s">
        <v>1188</v>
      </c>
      <c r="D1147" t="s">
        <v>1188</v>
      </c>
      <c r="E1147" t="s">
        <v>766</v>
      </c>
      <c r="F1147" s="3">
        <v>44206.497916666667</v>
      </c>
      <c r="G1147">
        <f t="shared" si="51"/>
        <v>0.666015625</v>
      </c>
      <c r="H1147">
        <f t="shared" si="52"/>
        <v>1</v>
      </c>
      <c r="I1147" s="10" t="str">
        <f t="shared" si="53"/>
        <v>Lynda - Parallel and Concurrent Programming with C ++ Part 1 of 2</v>
      </c>
    </row>
    <row r="1148" spans="1:9" x14ac:dyDescent="0.25">
      <c r="A1148" t="s">
        <v>2240</v>
      </c>
      <c r="B1148" t="s">
        <v>2140</v>
      </c>
      <c r="C1148" t="s">
        <v>1519</v>
      </c>
      <c r="D1148" t="s">
        <v>1519</v>
      </c>
      <c r="E1148" t="s">
        <v>766</v>
      </c>
      <c r="F1148" s="3">
        <v>44069.461805555555</v>
      </c>
      <c r="G1148">
        <f t="shared" si="51"/>
        <v>0.662109375</v>
      </c>
      <c r="H1148">
        <f t="shared" si="52"/>
        <v>1</v>
      </c>
      <c r="I1148" s="10" t="str">
        <f t="shared" si="53"/>
        <v>Marcia Yudkin - Six Weeks to Masterful Copywriting Home Study-revised</v>
      </c>
    </row>
    <row r="1149" spans="1:9" x14ac:dyDescent="0.25">
      <c r="A1149" t="s">
        <v>2240</v>
      </c>
      <c r="B1149" t="s">
        <v>2091</v>
      </c>
      <c r="C1149" t="s">
        <v>1039</v>
      </c>
      <c r="D1149" t="s">
        <v>2260</v>
      </c>
      <c r="E1149" t="s">
        <v>771</v>
      </c>
      <c r="F1149" s="3">
        <v>44124.445138888892</v>
      </c>
      <c r="G1149">
        <f t="shared" si="51"/>
        <v>0.65625</v>
      </c>
      <c r="H1149">
        <f t="shared" si="52"/>
        <v>1</v>
      </c>
      <c r="I1149" s="10" t="str">
        <f t="shared" si="53"/>
        <v>Lynda - Vue.js Essential Training</v>
      </c>
    </row>
    <row r="1150" spans="1:9" x14ac:dyDescent="0.25">
      <c r="A1150" t="s">
        <v>2240</v>
      </c>
      <c r="B1150" t="s">
        <v>2261</v>
      </c>
      <c r="C1150" t="s">
        <v>974</v>
      </c>
      <c r="D1150" t="s">
        <v>974</v>
      </c>
      <c r="E1150" t="s">
        <v>766</v>
      </c>
      <c r="F1150" s="3">
        <v>44046.773611111108</v>
      </c>
      <c r="G1150">
        <f t="shared" si="51"/>
        <v>0.6494140625</v>
      </c>
      <c r="H1150">
        <f t="shared" si="52"/>
        <v>1</v>
      </c>
      <c r="I1150" s="10" t="str">
        <f t="shared" si="53"/>
        <v>Lynda - Programming Foundations 2020 - Programming for Kids</v>
      </c>
    </row>
    <row r="1151" spans="1:9" x14ac:dyDescent="0.25">
      <c r="A1151" t="s">
        <v>2240</v>
      </c>
      <c r="B1151" t="s">
        <v>2429</v>
      </c>
      <c r="C1151" t="s">
        <v>1098</v>
      </c>
      <c r="D1151" t="s">
        <v>1098</v>
      </c>
      <c r="E1151" t="s">
        <v>766</v>
      </c>
      <c r="F1151" s="3">
        <v>44225.047222222223</v>
      </c>
      <c r="G1151">
        <f t="shared" si="51"/>
        <v>0.642578125</v>
      </c>
      <c r="H1151">
        <f t="shared" si="52"/>
        <v>1</v>
      </c>
      <c r="I1151" s="10" t="str">
        <f t="shared" si="53"/>
        <v>PowerShell 7 Essential Training</v>
      </c>
    </row>
    <row r="1152" spans="1:9" x14ac:dyDescent="0.25">
      <c r="A1152" t="s">
        <v>2240</v>
      </c>
      <c r="B1152" t="s">
        <v>2076</v>
      </c>
      <c r="C1152" t="s">
        <v>2077</v>
      </c>
      <c r="D1152" t="s">
        <v>2078</v>
      </c>
      <c r="E1152" t="s">
        <v>766</v>
      </c>
      <c r="F1152" s="3">
        <v>44048.413888888892</v>
      </c>
      <c r="G1152">
        <f t="shared" si="51"/>
        <v>0.6240234375</v>
      </c>
      <c r="H1152">
        <f t="shared" si="52"/>
        <v>1</v>
      </c>
      <c r="I1152" s="10" t="str">
        <f t="shared" si="53"/>
        <v>Lynda - Vanilla JavaScript - Ajax and Fetch 2020</v>
      </c>
    </row>
    <row r="1153" spans="1:9" x14ac:dyDescent="0.25">
      <c r="A1153" t="s">
        <v>2240</v>
      </c>
      <c r="B1153" t="s">
        <v>2081</v>
      </c>
      <c r="C1153" t="s">
        <v>2082</v>
      </c>
      <c r="D1153" t="s">
        <v>2083</v>
      </c>
      <c r="E1153" t="s">
        <v>766</v>
      </c>
      <c r="F1153" s="3">
        <v>44046.55972222222</v>
      </c>
      <c r="G1153">
        <f t="shared" si="51"/>
        <v>0.6103515625</v>
      </c>
      <c r="H1153">
        <f t="shared" si="52"/>
        <v>1</v>
      </c>
      <c r="I1153" s="10" t="str">
        <f t="shared" si="53"/>
        <v>Lynda - Vanilla JavaScript - Progressive Web Applications 2020</v>
      </c>
    </row>
    <row r="1154" spans="1:9" x14ac:dyDescent="0.25">
      <c r="A1154" t="s">
        <v>2240</v>
      </c>
      <c r="B1154" t="s">
        <v>2430</v>
      </c>
      <c r="C1154" t="s">
        <v>2431</v>
      </c>
      <c r="D1154" t="s">
        <v>2431</v>
      </c>
      <c r="E1154" t="s">
        <v>766</v>
      </c>
      <c r="F1154" s="3">
        <v>44215.896527777775</v>
      </c>
      <c r="G1154">
        <f t="shared" ref="G1154:G1217" si="54">_xlfn.NUMBERVALUE(IF(ISNUMBER(FIND("GB",C1154)),TRIM(LEFT(C1154,FIND("GB",C1154)-1)),TRIM(LEFT(C1154,FIND("MB",C1154)-1))/1024))</f>
        <v>0.55078125</v>
      </c>
      <c r="H1154">
        <f t="shared" ref="H1154:H1217" si="55">COUNTIF(B:B,B1154)</f>
        <v>1</v>
      </c>
      <c r="I1154" s="10" t="str">
        <f t="shared" ref="I1154:I1217" si="56">HYPERLINK(A1154&amp;"\"&amp;B1154,B1154)</f>
        <v>Pluralsight - Security Architecture and Design The Big Picture</v>
      </c>
    </row>
    <row r="1155" spans="1:9" x14ac:dyDescent="0.25">
      <c r="A1155" t="s">
        <v>2240</v>
      </c>
      <c r="B1155" t="s">
        <v>2263</v>
      </c>
      <c r="C1155" t="s">
        <v>2264</v>
      </c>
      <c r="D1155" t="s">
        <v>2264</v>
      </c>
      <c r="E1155" t="s">
        <v>766</v>
      </c>
      <c r="F1155" s="3">
        <v>44046.773611111108</v>
      </c>
      <c r="G1155">
        <f t="shared" si="54"/>
        <v>0.5478515625</v>
      </c>
      <c r="H1155">
        <f t="shared" si="55"/>
        <v>1</v>
      </c>
      <c r="I1155" s="10" t="str">
        <f t="shared" si="56"/>
        <v>Lynda - Programming Foundations 2020 - Discrete Mathematics</v>
      </c>
    </row>
    <row r="1156" spans="1:9" x14ac:dyDescent="0.25">
      <c r="A1156" t="s">
        <v>2240</v>
      </c>
      <c r="B1156" t="s">
        <v>2265</v>
      </c>
      <c r="C1156" t="s">
        <v>2266</v>
      </c>
      <c r="D1156" t="s">
        <v>2266</v>
      </c>
      <c r="E1156" t="s">
        <v>766</v>
      </c>
      <c r="F1156" s="3">
        <v>44046.774305555555</v>
      </c>
      <c r="G1156">
        <f t="shared" si="54"/>
        <v>0.525390625</v>
      </c>
      <c r="H1156">
        <f t="shared" si="55"/>
        <v>1</v>
      </c>
      <c r="I1156" s="10" t="str">
        <f t="shared" si="56"/>
        <v>Lynda - Programming Foundations 2020 - Secure Coding</v>
      </c>
    </row>
    <row r="1157" spans="1:9" x14ac:dyDescent="0.25">
      <c r="A1157" t="s">
        <v>2240</v>
      </c>
      <c r="B1157" t="s">
        <v>2432</v>
      </c>
      <c r="C1157" t="s">
        <v>1233</v>
      </c>
      <c r="D1157" t="s">
        <v>1233</v>
      </c>
      <c r="E1157" t="s">
        <v>766</v>
      </c>
      <c r="F1157" s="3">
        <v>44225.511111111111</v>
      </c>
      <c r="G1157">
        <f t="shared" si="54"/>
        <v>0.5107421875</v>
      </c>
      <c r="H1157">
        <f t="shared" si="55"/>
        <v>1</v>
      </c>
      <c r="I1157" s="10" t="str">
        <f t="shared" si="56"/>
        <v>Lynda - Database Foundations - Data Structures</v>
      </c>
    </row>
    <row r="1158" spans="1:9" x14ac:dyDescent="0.25">
      <c r="A1158" t="s">
        <v>2240</v>
      </c>
      <c r="B1158" t="s">
        <v>2640</v>
      </c>
      <c r="C1158" t="s">
        <v>2269</v>
      </c>
      <c r="D1158" t="s">
        <v>2269</v>
      </c>
      <c r="E1158" t="s">
        <v>766</v>
      </c>
      <c r="F1158" s="3">
        <v>44360.45208333333</v>
      </c>
      <c r="G1158">
        <f t="shared" si="54"/>
        <v>0.505859375</v>
      </c>
      <c r="H1158">
        <f t="shared" si="55"/>
        <v>1</v>
      </c>
      <c r="I1158" s="10" t="str">
        <f t="shared" si="56"/>
        <v>TechnicsPub - The Go Programming Language Advanced Topics in Go (Golang)</v>
      </c>
    </row>
    <row r="1159" spans="1:9" x14ac:dyDescent="0.25">
      <c r="A1159" t="s">
        <v>2240</v>
      </c>
      <c r="B1159" t="s">
        <v>2267</v>
      </c>
      <c r="C1159" t="s">
        <v>2268</v>
      </c>
      <c r="D1159" t="s">
        <v>2269</v>
      </c>
      <c r="E1159" t="s">
        <v>766</v>
      </c>
      <c r="F1159" s="3">
        <v>44046.773611111108</v>
      </c>
      <c r="G1159">
        <f t="shared" si="54"/>
        <v>0.5048828125</v>
      </c>
      <c r="H1159">
        <f t="shared" si="55"/>
        <v>1</v>
      </c>
      <c r="I1159" s="10" t="str">
        <f t="shared" si="56"/>
        <v>Lynda - Programming Foundations 2020 - Data Structures</v>
      </c>
    </row>
    <row r="1160" spans="1:9" x14ac:dyDescent="0.25">
      <c r="A1160" t="s">
        <v>2240</v>
      </c>
      <c r="B1160" t="s">
        <v>2433</v>
      </c>
      <c r="C1160" t="s">
        <v>2332</v>
      </c>
      <c r="D1160" t="s">
        <v>2332</v>
      </c>
      <c r="E1160" t="s">
        <v>766</v>
      </c>
      <c r="F1160" s="3">
        <v>44225.045138888891</v>
      </c>
      <c r="G1160">
        <f t="shared" si="54"/>
        <v>0.4921875</v>
      </c>
      <c r="H1160">
        <f t="shared" si="55"/>
        <v>1</v>
      </c>
      <c r="I1160" s="10" t="str">
        <f t="shared" si="56"/>
        <v>Lynda - How to Make Work More Meaningful</v>
      </c>
    </row>
    <row r="1161" spans="1:9" x14ac:dyDescent="0.25">
      <c r="A1161" t="s">
        <v>2240</v>
      </c>
      <c r="B1161" t="s">
        <v>2545</v>
      </c>
      <c r="C1161" t="s">
        <v>1065</v>
      </c>
      <c r="D1161" t="s">
        <v>1065</v>
      </c>
      <c r="E1161" t="s">
        <v>766</v>
      </c>
      <c r="F1161" s="3">
        <v>44258.8125</v>
      </c>
      <c r="G1161">
        <f t="shared" si="54"/>
        <v>0.484375</v>
      </c>
      <c r="H1161">
        <f t="shared" si="55"/>
        <v>1</v>
      </c>
      <c r="I1161" s="10" t="str">
        <f t="shared" si="56"/>
        <v>Lynda - Get Promoted Faster - Grow Your Fan Club</v>
      </c>
    </row>
    <row r="1162" spans="1:9" x14ac:dyDescent="0.25">
      <c r="A1162" t="s">
        <v>2240</v>
      </c>
      <c r="B1162" t="s">
        <v>2088</v>
      </c>
      <c r="C1162" t="s">
        <v>1930</v>
      </c>
      <c r="D1162" t="s">
        <v>1930</v>
      </c>
      <c r="E1162" t="s">
        <v>771</v>
      </c>
      <c r="F1162" s="3">
        <v>44046.426388888889</v>
      </c>
      <c r="G1162">
        <f t="shared" si="54"/>
        <v>0.4794921875</v>
      </c>
      <c r="H1162">
        <f t="shared" si="55"/>
        <v>1</v>
      </c>
      <c r="I1162" s="10" t="str">
        <f t="shared" si="56"/>
        <v>Lynda - Vue.js - Full-Stack Applications with Firebase</v>
      </c>
    </row>
    <row r="1163" spans="1:9" x14ac:dyDescent="0.25">
      <c r="A1163" t="s">
        <v>2240</v>
      </c>
      <c r="B1163" t="s">
        <v>2546</v>
      </c>
      <c r="C1163" t="s">
        <v>1074</v>
      </c>
      <c r="D1163" t="s">
        <v>1074</v>
      </c>
      <c r="E1163" t="s">
        <v>766</v>
      </c>
      <c r="F1163" s="3">
        <v>44258.813194444447</v>
      </c>
      <c r="G1163">
        <f t="shared" si="54"/>
        <v>0.4775390625</v>
      </c>
      <c r="H1163">
        <f t="shared" si="55"/>
        <v>1</v>
      </c>
      <c r="I1163" s="10" t="str">
        <f t="shared" si="56"/>
        <v>Lynda - Get Promoted Faster - Expand Your Brand</v>
      </c>
    </row>
    <row r="1164" spans="1:9" x14ac:dyDescent="0.25">
      <c r="A1164" t="s">
        <v>2240</v>
      </c>
      <c r="B1164" t="s">
        <v>2434</v>
      </c>
      <c r="C1164" t="s">
        <v>2435</v>
      </c>
      <c r="D1164" t="s">
        <v>1111</v>
      </c>
      <c r="E1164" t="s">
        <v>766</v>
      </c>
      <c r="F1164" s="3">
        <v>44225.504861111112</v>
      </c>
      <c r="G1164">
        <f t="shared" si="54"/>
        <v>0.46875</v>
      </c>
      <c r="H1164">
        <f t="shared" si="55"/>
        <v>1</v>
      </c>
      <c r="I1164" s="10" t="str">
        <f t="shared" si="56"/>
        <v>Packt - Hands-On Designing Angular Web Application Architecture- Design an easily maintanable web application using Angular</v>
      </c>
    </row>
    <row r="1165" spans="1:9" x14ac:dyDescent="0.25">
      <c r="A1165" t="s">
        <v>2240</v>
      </c>
      <c r="B1165" t="s">
        <v>2436</v>
      </c>
      <c r="C1165" t="s">
        <v>882</v>
      </c>
      <c r="D1165" t="s">
        <v>882</v>
      </c>
      <c r="E1165" t="s">
        <v>766</v>
      </c>
      <c r="F1165" s="3">
        <v>44225.054166666669</v>
      </c>
      <c r="G1165">
        <f t="shared" si="54"/>
        <v>0.45703125</v>
      </c>
      <c r="H1165">
        <f t="shared" si="55"/>
        <v>1</v>
      </c>
      <c r="I1165" s="10" t="str">
        <f t="shared" si="56"/>
        <v>Udemy - Software Architecture and Design</v>
      </c>
    </row>
    <row r="1166" spans="1:9" x14ac:dyDescent="0.25">
      <c r="A1166" t="s">
        <v>2240</v>
      </c>
      <c r="B1166" t="s">
        <v>2060</v>
      </c>
      <c r="C1166" t="s">
        <v>2061</v>
      </c>
      <c r="D1166" t="s">
        <v>1530</v>
      </c>
      <c r="E1166" t="s">
        <v>766</v>
      </c>
      <c r="F1166" s="3">
        <v>44046.435416666667</v>
      </c>
      <c r="G1166">
        <f t="shared" si="54"/>
        <v>0.4541015625</v>
      </c>
      <c r="H1166">
        <f t="shared" si="55"/>
        <v>1</v>
      </c>
      <c r="I1166" s="10" t="str">
        <f t="shared" si="56"/>
        <v>Lynda - Isomorphic JavaScript with MEVN Stack</v>
      </c>
    </row>
    <row r="1167" spans="1:9" x14ac:dyDescent="0.25">
      <c r="A1167" t="s">
        <v>2240</v>
      </c>
      <c r="B1167" t="s">
        <v>2270</v>
      </c>
      <c r="C1167" t="s">
        <v>1140</v>
      </c>
      <c r="D1167" t="s">
        <v>1140</v>
      </c>
      <c r="E1167" t="s">
        <v>766</v>
      </c>
      <c r="F1167" s="3">
        <v>44047.944444444445</v>
      </c>
      <c r="G1167">
        <f t="shared" si="54"/>
        <v>0.453125</v>
      </c>
      <c r="H1167">
        <f t="shared" si="55"/>
        <v>1</v>
      </c>
      <c r="I1167" s="10" t="str">
        <f t="shared" si="56"/>
        <v>Lynda - Programming Foundations 2020 - Test-Driven Development</v>
      </c>
    </row>
    <row r="1168" spans="1:9" x14ac:dyDescent="0.25">
      <c r="A1168" t="s">
        <v>2240</v>
      </c>
      <c r="B1168" t="s">
        <v>2437</v>
      </c>
      <c r="C1168" t="s">
        <v>1539</v>
      </c>
      <c r="D1168" t="s">
        <v>1539</v>
      </c>
      <c r="E1168" t="s">
        <v>766</v>
      </c>
      <c r="F1168" s="3">
        <v>44233.052777777775</v>
      </c>
      <c r="G1168">
        <f t="shared" si="54"/>
        <v>0.4462890625</v>
      </c>
      <c r="H1168">
        <f t="shared" si="55"/>
        <v>1</v>
      </c>
      <c r="I1168" s="10" t="str">
        <f t="shared" si="56"/>
        <v>Lynda - Python for the C# Developer (2020)</v>
      </c>
    </row>
    <row r="1169" spans="1:9" x14ac:dyDescent="0.25">
      <c r="A1169" t="s">
        <v>2240</v>
      </c>
      <c r="B1169" t="s">
        <v>2438</v>
      </c>
      <c r="C1169" t="s">
        <v>2439</v>
      </c>
      <c r="D1169" t="s">
        <v>2439</v>
      </c>
      <c r="E1169" t="s">
        <v>766</v>
      </c>
      <c r="F1169" s="3">
        <v>44225.054861111108</v>
      </c>
      <c r="G1169">
        <f t="shared" si="54"/>
        <v>0.4326171875</v>
      </c>
      <c r="H1169">
        <f t="shared" si="55"/>
        <v>1</v>
      </c>
      <c r="I1169" s="10" t="str">
        <f t="shared" si="56"/>
        <v>Udemy - Leadership Bootcamp - How to Lead Like a Military Leader</v>
      </c>
    </row>
    <row r="1170" spans="1:9" x14ac:dyDescent="0.25">
      <c r="A1170" t="s">
        <v>2240</v>
      </c>
      <c r="B1170" t="s">
        <v>2067</v>
      </c>
      <c r="C1170" t="s">
        <v>2068</v>
      </c>
      <c r="D1170" t="s">
        <v>2069</v>
      </c>
      <c r="E1170" t="s">
        <v>766</v>
      </c>
      <c r="F1170" s="3">
        <v>44097.99722222222</v>
      </c>
      <c r="G1170">
        <f t="shared" si="54"/>
        <v>0.4130859375</v>
      </c>
      <c r="H1170">
        <f t="shared" si="55"/>
        <v>1</v>
      </c>
      <c r="I1170" s="10" t="str">
        <f t="shared" si="56"/>
        <v>Lynda - Learning JavaScript Debugging</v>
      </c>
    </row>
    <row r="1171" spans="1:9" x14ac:dyDescent="0.25">
      <c r="A1171" t="s">
        <v>2240</v>
      </c>
      <c r="B1171" t="s">
        <v>2271</v>
      </c>
      <c r="C1171" t="s">
        <v>1155</v>
      </c>
      <c r="D1171" t="s">
        <v>1155</v>
      </c>
      <c r="E1171" t="s">
        <v>766</v>
      </c>
      <c r="F1171" s="3">
        <v>44046.774305555555</v>
      </c>
      <c r="G1171">
        <f t="shared" si="54"/>
        <v>0.3916015625</v>
      </c>
      <c r="H1171">
        <f t="shared" si="55"/>
        <v>1</v>
      </c>
      <c r="I1171" s="10" t="str">
        <f t="shared" si="56"/>
        <v>Lynda - Programming Foundations 2020 - Design Patterns</v>
      </c>
    </row>
    <row r="1172" spans="1:9" x14ac:dyDescent="0.25">
      <c r="A1172" t="s">
        <v>2240</v>
      </c>
      <c r="B1172" t="s">
        <v>2070</v>
      </c>
      <c r="C1172" t="s">
        <v>943</v>
      </c>
      <c r="D1172" t="s">
        <v>943</v>
      </c>
      <c r="E1172" t="s">
        <v>766</v>
      </c>
      <c r="F1172" s="3">
        <v>44046.05972222222</v>
      </c>
      <c r="G1172">
        <f t="shared" si="54"/>
        <v>0.3759765625</v>
      </c>
      <c r="H1172">
        <f t="shared" si="55"/>
        <v>1</v>
      </c>
      <c r="I1172" s="10" t="str">
        <f t="shared" si="56"/>
        <v>Lynda - Learning the JavaScript Language</v>
      </c>
    </row>
    <row r="1173" spans="1:9" x14ac:dyDescent="0.25">
      <c r="A1173" t="s">
        <v>2240</v>
      </c>
      <c r="B1173" t="s">
        <v>2057</v>
      </c>
      <c r="C1173" t="s">
        <v>1872</v>
      </c>
      <c r="D1173" t="s">
        <v>1631</v>
      </c>
      <c r="E1173" t="s">
        <v>766</v>
      </c>
      <c r="F1173" s="3">
        <v>44046.430555555555</v>
      </c>
      <c r="G1173">
        <f t="shared" si="54"/>
        <v>0.3720703125</v>
      </c>
      <c r="H1173">
        <f t="shared" si="55"/>
        <v>1</v>
      </c>
      <c r="I1173" s="10" t="str">
        <f t="shared" si="56"/>
        <v>Lynda - Building Vue and Node Apps with Authentication</v>
      </c>
    </row>
    <row r="1174" spans="1:9" x14ac:dyDescent="0.25">
      <c r="A1174" t="s">
        <v>2240</v>
      </c>
      <c r="B1174" t="s">
        <v>2066</v>
      </c>
      <c r="C1174" t="s">
        <v>1317</v>
      </c>
      <c r="D1174" t="s">
        <v>1317</v>
      </c>
      <c r="E1174" t="s">
        <v>766</v>
      </c>
      <c r="F1174" s="3">
        <v>44044.897916666669</v>
      </c>
      <c r="G1174">
        <f t="shared" si="54"/>
        <v>0.353515625</v>
      </c>
      <c r="H1174">
        <f t="shared" si="55"/>
        <v>1</v>
      </c>
      <c r="I1174" s="10" t="str">
        <f t="shared" si="56"/>
        <v>Lynda - Learning Functional Programming with JavaScript ES6+</v>
      </c>
    </row>
    <row r="1175" spans="1:9" x14ac:dyDescent="0.25">
      <c r="A1175" t="s">
        <v>2240</v>
      </c>
      <c r="B1175" t="s">
        <v>2071</v>
      </c>
      <c r="C1175" t="s">
        <v>2072</v>
      </c>
      <c r="D1175" t="s">
        <v>2072</v>
      </c>
      <c r="E1175" t="s">
        <v>771</v>
      </c>
      <c r="F1175" s="3">
        <v>44046.462500000001</v>
      </c>
      <c r="G1175">
        <f t="shared" si="54"/>
        <v>0.3525390625</v>
      </c>
      <c r="H1175">
        <f t="shared" si="55"/>
        <v>1</v>
      </c>
      <c r="I1175" s="10" t="str">
        <f t="shared" si="56"/>
        <v>Lynda - Learning Vue.js</v>
      </c>
    </row>
    <row r="1176" spans="1:9" x14ac:dyDescent="0.25">
      <c r="A1176" t="s">
        <v>2240</v>
      </c>
      <c r="B1176" t="s">
        <v>2440</v>
      </c>
      <c r="C1176" t="s">
        <v>867</v>
      </c>
      <c r="D1176" t="s">
        <v>867</v>
      </c>
      <c r="E1176" t="s">
        <v>766</v>
      </c>
      <c r="F1176" s="3">
        <v>44225.053472222222</v>
      </c>
      <c r="G1176">
        <f t="shared" si="54"/>
        <v>0.3447265625</v>
      </c>
      <c r="H1176">
        <f t="shared" si="55"/>
        <v>1</v>
      </c>
      <c r="I1176" s="10" t="str">
        <f t="shared" si="56"/>
        <v>Udemy - Google Cloud Platform (GCP) Fundamentals - Core Architecture</v>
      </c>
    </row>
    <row r="1177" spans="1:9" x14ac:dyDescent="0.25">
      <c r="A1177" t="s">
        <v>2240</v>
      </c>
      <c r="B1177" t="s">
        <v>2065</v>
      </c>
      <c r="C1177" t="s">
        <v>1213</v>
      </c>
      <c r="D1177" t="s">
        <v>1213</v>
      </c>
      <c r="E1177" t="s">
        <v>766</v>
      </c>
      <c r="F1177" s="3">
        <v>44044.897222222222</v>
      </c>
      <c r="G1177">
        <f t="shared" si="54"/>
        <v>0.3427734375</v>
      </c>
      <c r="H1177">
        <f t="shared" si="55"/>
        <v>1</v>
      </c>
      <c r="I1177" s="10" t="str">
        <f t="shared" si="56"/>
        <v>Lynda - Learning ECMAScript 6</v>
      </c>
    </row>
    <row r="1178" spans="1:9" x14ac:dyDescent="0.25">
      <c r="A1178" t="s">
        <v>2240</v>
      </c>
      <c r="B1178" t="s">
        <v>2441</v>
      </c>
      <c r="C1178" t="s">
        <v>1125</v>
      </c>
      <c r="D1178" t="s">
        <v>2442</v>
      </c>
      <c r="E1178" t="s">
        <v>766</v>
      </c>
      <c r="F1178" s="3">
        <v>44225.506944444445</v>
      </c>
      <c r="G1178">
        <f t="shared" si="54"/>
        <v>0.33203125</v>
      </c>
      <c r="H1178">
        <f t="shared" si="55"/>
        <v>1</v>
      </c>
      <c r="I1178" s="10" t="str">
        <f t="shared" si="56"/>
        <v>PluralSight - Microsoft Azure Architecture for AWS Architects</v>
      </c>
    </row>
    <row r="1179" spans="1:9" x14ac:dyDescent="0.25">
      <c r="A1179" t="s">
        <v>2240</v>
      </c>
      <c r="B1179" t="s">
        <v>2272</v>
      </c>
      <c r="C1179" t="s">
        <v>948</v>
      </c>
      <c r="D1179" t="s">
        <v>1125</v>
      </c>
      <c r="E1179" t="s">
        <v>766</v>
      </c>
      <c r="F1179" s="3">
        <v>44044.887499999997</v>
      </c>
      <c r="G1179">
        <f t="shared" si="54"/>
        <v>0.3310546875</v>
      </c>
      <c r="H1179">
        <f t="shared" si="55"/>
        <v>1</v>
      </c>
      <c r="I1179" s="10" t="str">
        <f t="shared" si="56"/>
        <v>Lynda - JavaScript - Modern Browser APIs</v>
      </c>
    </row>
    <row r="1180" spans="1:9" x14ac:dyDescent="0.25">
      <c r="A1180" t="s">
        <v>2240</v>
      </c>
      <c r="B1180" t="s">
        <v>2085</v>
      </c>
      <c r="C1180" t="s">
        <v>1191</v>
      </c>
      <c r="D1180" t="s">
        <v>1032</v>
      </c>
      <c r="E1180" t="s">
        <v>766</v>
      </c>
      <c r="F1180" s="3">
        <v>44046.538194444445</v>
      </c>
      <c r="G1180">
        <f t="shared" si="54"/>
        <v>0.326171875</v>
      </c>
      <c r="H1180">
        <f t="shared" si="55"/>
        <v>1</v>
      </c>
      <c r="I1180" s="10" t="str">
        <f t="shared" si="56"/>
        <v>Lynda - Vanilla JavaScript - Web Performance Optimization APIs</v>
      </c>
    </row>
    <row r="1181" spans="1:9" x14ac:dyDescent="0.25">
      <c r="A1181" t="s">
        <v>2240</v>
      </c>
      <c r="B1181" t="s">
        <v>2273</v>
      </c>
      <c r="C1181" t="s">
        <v>988</v>
      </c>
      <c r="D1181" t="s">
        <v>988</v>
      </c>
      <c r="E1181" t="s">
        <v>766</v>
      </c>
      <c r="F1181" s="3">
        <v>44046.774305555555</v>
      </c>
      <c r="G1181">
        <f t="shared" si="54"/>
        <v>0.3251953125</v>
      </c>
      <c r="H1181">
        <f t="shared" si="55"/>
        <v>1</v>
      </c>
      <c r="I1181" s="10" t="str">
        <f t="shared" si="56"/>
        <v>Lynda - Programming Foundations 2020 - Databases</v>
      </c>
    </row>
    <row r="1182" spans="1:9" x14ac:dyDescent="0.25">
      <c r="A1182" t="s">
        <v>2240</v>
      </c>
      <c r="B1182" t="s">
        <v>2274</v>
      </c>
      <c r="C1182" t="s">
        <v>2275</v>
      </c>
      <c r="D1182" t="s">
        <v>2275</v>
      </c>
      <c r="E1182" t="s">
        <v>766</v>
      </c>
      <c r="F1182" s="3">
        <v>44229.00277777778</v>
      </c>
      <c r="G1182">
        <f t="shared" si="54"/>
        <v>0.3212890625</v>
      </c>
      <c r="H1182">
        <f t="shared" si="55"/>
        <v>1</v>
      </c>
      <c r="I1182" s="10" t="str">
        <f t="shared" si="56"/>
        <v>Lynda - Excel Supply Chain Analysis - Solving Transportation Problems</v>
      </c>
    </row>
    <row r="1183" spans="1:9" x14ac:dyDescent="0.25">
      <c r="A1183" t="s">
        <v>2240</v>
      </c>
      <c r="B1183" t="s">
        <v>2089</v>
      </c>
      <c r="C1183" t="s">
        <v>2090</v>
      </c>
      <c r="D1183" t="s">
        <v>2090</v>
      </c>
      <c r="E1183" t="s">
        <v>771</v>
      </c>
      <c r="F1183" s="3">
        <v>44046.424305555556</v>
      </c>
      <c r="G1183">
        <f t="shared" si="54"/>
        <v>0.294921875</v>
      </c>
      <c r="H1183">
        <f t="shared" si="55"/>
        <v>1</v>
      </c>
      <c r="I1183" s="10" t="str">
        <f t="shared" si="56"/>
        <v>Lynda - Vue.js - Working with APIs</v>
      </c>
    </row>
    <row r="1184" spans="1:9" x14ac:dyDescent="0.25">
      <c r="A1184" t="s">
        <v>2240</v>
      </c>
      <c r="B1184" t="s">
        <v>2443</v>
      </c>
      <c r="C1184" t="s">
        <v>2444</v>
      </c>
      <c r="D1184" t="s">
        <v>2445</v>
      </c>
      <c r="E1184" t="s">
        <v>766</v>
      </c>
      <c r="F1184" s="3">
        <v>44229.00277777778</v>
      </c>
      <c r="G1184">
        <f t="shared" si="54"/>
        <v>0.29296875</v>
      </c>
      <c r="H1184">
        <f t="shared" si="55"/>
        <v>1</v>
      </c>
      <c r="I1184" s="10" t="str">
        <f t="shared" si="56"/>
        <v>Lynda - Code Challenges - JavaScript</v>
      </c>
    </row>
    <row r="1185" spans="1:9" x14ac:dyDescent="0.25">
      <c r="A1185" t="s">
        <v>2240</v>
      </c>
      <c r="B1185" t="s">
        <v>2276</v>
      </c>
      <c r="C1185" t="s">
        <v>1825</v>
      </c>
      <c r="D1185" t="s">
        <v>1825</v>
      </c>
      <c r="E1185" t="s">
        <v>766</v>
      </c>
      <c r="F1185" s="3">
        <v>44176.480555555558</v>
      </c>
      <c r="G1185">
        <f t="shared" si="54"/>
        <v>0.287109375</v>
      </c>
      <c r="H1185">
        <f t="shared" si="55"/>
        <v>1</v>
      </c>
      <c r="I1185" s="10" t="str">
        <f t="shared" si="56"/>
        <v>Lynda - Smart Thinking - Overcoming Complexity</v>
      </c>
    </row>
    <row r="1186" spans="1:9" x14ac:dyDescent="0.25">
      <c r="A1186" t="s">
        <v>2240</v>
      </c>
      <c r="B1186" t="s">
        <v>2446</v>
      </c>
      <c r="C1186" t="s">
        <v>1825</v>
      </c>
      <c r="D1186" t="s">
        <v>1825</v>
      </c>
      <c r="E1186" t="s">
        <v>766</v>
      </c>
      <c r="F1186" s="3">
        <v>44172.630555555559</v>
      </c>
      <c r="G1186">
        <f t="shared" si="54"/>
        <v>0.287109375</v>
      </c>
      <c r="H1186">
        <f t="shared" si="55"/>
        <v>1</v>
      </c>
      <c r="I1186" s="10" t="str">
        <f t="shared" si="56"/>
        <v>Lynda - Advanced C# - Thread-Safe Data with Concurrent Collections</v>
      </c>
    </row>
    <row r="1187" spans="1:9" x14ac:dyDescent="0.25">
      <c r="A1187" t="s">
        <v>2240</v>
      </c>
      <c r="B1187" t="s">
        <v>2277</v>
      </c>
      <c r="C1187" t="s">
        <v>2074</v>
      </c>
      <c r="D1187" t="s">
        <v>2074</v>
      </c>
      <c r="E1187" t="s">
        <v>771</v>
      </c>
      <c r="F1187" s="3">
        <v>44054.021527777775</v>
      </c>
      <c r="G1187">
        <f t="shared" si="54"/>
        <v>0.2822265625</v>
      </c>
      <c r="H1187">
        <f t="shared" si="55"/>
        <v>1</v>
      </c>
      <c r="I1187" s="10" t="str">
        <f t="shared" si="56"/>
        <v>Lynda - Node.js - Design Patterns</v>
      </c>
    </row>
    <row r="1188" spans="1:9" x14ac:dyDescent="0.25">
      <c r="A1188" t="s">
        <v>2240</v>
      </c>
      <c r="B1188" t="s">
        <v>2447</v>
      </c>
      <c r="C1188" t="s">
        <v>2448</v>
      </c>
      <c r="D1188" t="s">
        <v>2448</v>
      </c>
      <c r="E1188" t="s">
        <v>766</v>
      </c>
      <c r="F1188" s="3">
        <v>44225.476388888892</v>
      </c>
      <c r="G1188">
        <f t="shared" si="54"/>
        <v>0.2802734375</v>
      </c>
      <c r="H1188">
        <f t="shared" si="55"/>
        <v>1</v>
      </c>
      <c r="I1188" s="10" t="str">
        <f t="shared" si="56"/>
        <v>Udemy - The Magical World of Pointers in C</v>
      </c>
    </row>
    <row r="1189" spans="1:9" x14ac:dyDescent="0.25">
      <c r="A1189" t="s">
        <v>2240</v>
      </c>
      <c r="B1189" t="s">
        <v>2087</v>
      </c>
      <c r="C1189" t="s">
        <v>811</v>
      </c>
      <c r="D1189" t="s">
        <v>811</v>
      </c>
      <c r="E1189" t="s">
        <v>771</v>
      </c>
      <c r="F1189" s="3">
        <v>44046.42291666667</v>
      </c>
      <c r="G1189">
        <f t="shared" si="54"/>
        <v>0.27734375</v>
      </c>
      <c r="H1189">
        <f t="shared" si="55"/>
        <v>1</v>
      </c>
      <c r="I1189" s="10" t="str">
        <f t="shared" si="56"/>
        <v>Lynda - Vue.js - Building an Interface</v>
      </c>
    </row>
    <row r="1190" spans="1:9" x14ac:dyDescent="0.25">
      <c r="A1190" t="s">
        <v>2240</v>
      </c>
      <c r="B1190" t="s">
        <v>2278</v>
      </c>
      <c r="C1190" t="s">
        <v>2059</v>
      </c>
      <c r="D1190" t="s">
        <v>2059</v>
      </c>
      <c r="E1190" t="s">
        <v>766</v>
      </c>
      <c r="F1190" s="3">
        <v>44218.46597222222</v>
      </c>
      <c r="G1190">
        <f t="shared" si="54"/>
        <v>0.2685546875</v>
      </c>
      <c r="H1190">
        <f t="shared" si="55"/>
        <v>1</v>
      </c>
      <c r="I1190" s="10" t="str">
        <f t="shared" si="56"/>
        <v>Lynda - Crossfilter for Data Science Essential Training</v>
      </c>
    </row>
    <row r="1191" spans="1:9" x14ac:dyDescent="0.25">
      <c r="A1191" t="s">
        <v>2240</v>
      </c>
      <c r="B1191" t="s">
        <v>2547</v>
      </c>
      <c r="C1191" t="s">
        <v>1123</v>
      </c>
      <c r="D1191" t="s">
        <v>1123</v>
      </c>
      <c r="E1191" t="s">
        <v>766</v>
      </c>
      <c r="F1191" s="3">
        <v>44366.820833333331</v>
      </c>
      <c r="G1191">
        <f t="shared" si="54"/>
        <v>0.2646484375</v>
      </c>
      <c r="H1191">
        <f t="shared" si="55"/>
        <v>1</v>
      </c>
      <c r="I1191" s="10" t="str">
        <f t="shared" si="56"/>
        <v>Lynda - Learning RabbitMQ (Update 2 - 2021)</v>
      </c>
    </row>
    <row r="1192" spans="1:9" x14ac:dyDescent="0.25">
      <c r="A1192" t="s">
        <v>2240</v>
      </c>
      <c r="B1192" t="s">
        <v>2279</v>
      </c>
      <c r="C1192" t="s">
        <v>1962</v>
      </c>
      <c r="D1192" t="s">
        <v>1962</v>
      </c>
      <c r="E1192" t="s">
        <v>766</v>
      </c>
      <c r="F1192" s="3">
        <v>44046.773611111108</v>
      </c>
      <c r="G1192">
        <f t="shared" si="54"/>
        <v>0.26171875</v>
      </c>
      <c r="H1192">
        <f t="shared" si="55"/>
        <v>1</v>
      </c>
      <c r="I1192" s="10" t="str">
        <f t="shared" si="56"/>
        <v>Lynda - Programming Foundations 2020 - Software Testing_QA</v>
      </c>
    </row>
    <row r="1193" spans="1:9" x14ac:dyDescent="0.25">
      <c r="A1193" t="s">
        <v>2240</v>
      </c>
      <c r="B1193" t="s">
        <v>2280</v>
      </c>
      <c r="C1193" t="s">
        <v>1075</v>
      </c>
      <c r="D1193" t="s">
        <v>1075</v>
      </c>
      <c r="E1193" t="s">
        <v>766</v>
      </c>
      <c r="F1193" s="3">
        <v>44046.774305555555</v>
      </c>
      <c r="G1193">
        <f t="shared" si="54"/>
        <v>0.2392578125</v>
      </c>
      <c r="H1193">
        <f t="shared" si="55"/>
        <v>1</v>
      </c>
      <c r="I1193" s="10" t="str">
        <f t="shared" si="56"/>
        <v>Lynda - Programming Foundations 2020 - Version Control with Git</v>
      </c>
    </row>
    <row r="1194" spans="1:9" x14ac:dyDescent="0.25">
      <c r="A1194" t="s">
        <v>2240</v>
      </c>
      <c r="B1194" t="s">
        <v>2079</v>
      </c>
      <c r="C1194" t="s">
        <v>2080</v>
      </c>
      <c r="D1194" t="s">
        <v>2080</v>
      </c>
      <c r="E1194" t="s">
        <v>766</v>
      </c>
      <c r="F1194" s="3">
        <v>44046.560416666667</v>
      </c>
      <c r="G1194">
        <f t="shared" si="54"/>
        <v>0.228515625</v>
      </c>
      <c r="H1194">
        <f t="shared" si="55"/>
        <v>1</v>
      </c>
      <c r="I1194" s="10" t="str">
        <f t="shared" si="56"/>
        <v>Lynda - Vanilla JavaScript - Client-Side Data Storage 2020</v>
      </c>
    </row>
    <row r="1195" spans="1:9" x14ac:dyDescent="0.25">
      <c r="A1195" t="s">
        <v>2240</v>
      </c>
      <c r="B1195" t="s">
        <v>2281</v>
      </c>
      <c r="C1195" t="s">
        <v>1101</v>
      </c>
      <c r="D1195" t="s">
        <v>917</v>
      </c>
      <c r="E1195" t="s">
        <v>766</v>
      </c>
      <c r="F1195" s="3">
        <v>44046.773611111108</v>
      </c>
      <c r="G1195">
        <f t="shared" si="54"/>
        <v>0.2255859375</v>
      </c>
      <c r="H1195">
        <f t="shared" si="55"/>
        <v>1</v>
      </c>
      <c r="I1195" s="10" t="str">
        <f t="shared" si="56"/>
        <v>Lynda - Programming Foundations 2020 - Algorithms</v>
      </c>
    </row>
    <row r="1196" spans="1:9" x14ac:dyDescent="0.25">
      <c r="A1196" t="s">
        <v>2240</v>
      </c>
      <c r="B1196" t="s">
        <v>2062</v>
      </c>
      <c r="C1196" t="s">
        <v>1492</v>
      </c>
      <c r="D1196" t="s">
        <v>1492</v>
      </c>
      <c r="E1196" t="s">
        <v>766</v>
      </c>
      <c r="F1196" s="3">
        <v>44124.435416666667</v>
      </c>
      <c r="G1196">
        <f t="shared" si="54"/>
        <v>0.2060546875</v>
      </c>
      <c r="H1196">
        <f t="shared" si="55"/>
        <v>1</v>
      </c>
      <c r="I1196" s="10" t="str">
        <f t="shared" si="56"/>
        <v>Lynda - JavaScript - Design Patterns</v>
      </c>
    </row>
    <row r="1197" spans="1:9" x14ac:dyDescent="0.25">
      <c r="A1197" t="s">
        <v>2240</v>
      </c>
      <c r="B1197" t="s">
        <v>2316</v>
      </c>
      <c r="C1197" t="s">
        <v>1308</v>
      </c>
      <c r="D1197" t="s">
        <v>1308</v>
      </c>
      <c r="E1197" t="s">
        <v>766</v>
      </c>
      <c r="F1197" s="3">
        <v>44225.505555555559</v>
      </c>
      <c r="G1197">
        <f t="shared" si="54"/>
        <v>0.1953125</v>
      </c>
      <c r="H1197">
        <f t="shared" si="55"/>
        <v>1</v>
      </c>
      <c r="I1197" s="10" t="str">
        <f t="shared" si="56"/>
        <v>Udemy - RabbitMQ- The Complete Guide with Software Architecture Applications</v>
      </c>
    </row>
    <row r="1198" spans="1:9" x14ac:dyDescent="0.25">
      <c r="A1198" t="s">
        <v>2240</v>
      </c>
      <c r="B1198" t="s">
        <v>2548</v>
      </c>
      <c r="C1198" t="s">
        <v>2549</v>
      </c>
      <c r="D1198" t="s">
        <v>1455</v>
      </c>
      <c r="E1198" t="s">
        <v>766</v>
      </c>
      <c r="F1198" s="3">
        <v>44242.023611111108</v>
      </c>
      <c r="G1198">
        <f t="shared" si="54"/>
        <v>0.193359375</v>
      </c>
      <c r="H1198">
        <f t="shared" si="55"/>
        <v>1</v>
      </c>
      <c r="I1198" s="10" t="str">
        <f t="shared" si="56"/>
        <v>Lynda - Learning the Angular CLI</v>
      </c>
    </row>
    <row r="1199" spans="1:9" x14ac:dyDescent="0.25">
      <c r="A1199" t="s">
        <v>2240</v>
      </c>
      <c r="B1199" t="s">
        <v>2086</v>
      </c>
      <c r="C1199" t="s">
        <v>1114</v>
      </c>
      <c r="D1199" t="s">
        <v>1037</v>
      </c>
      <c r="E1199" t="s">
        <v>766</v>
      </c>
      <c r="F1199" s="3">
        <v>44046.560416666667</v>
      </c>
      <c r="G1199">
        <f t="shared" si="54"/>
        <v>0.18359375</v>
      </c>
      <c r="H1199">
        <f t="shared" si="55"/>
        <v>1</v>
      </c>
      <c r="I1199" s="10" t="str">
        <f t="shared" si="56"/>
        <v>Lynda - Vanilla JavaScript - Web Workers 2020</v>
      </c>
    </row>
    <row r="1200" spans="1:9" x14ac:dyDescent="0.25">
      <c r="A1200" t="s">
        <v>2240</v>
      </c>
      <c r="B1200" t="s">
        <v>2449</v>
      </c>
      <c r="C1200" t="s">
        <v>2234</v>
      </c>
      <c r="D1200" t="s">
        <v>2234</v>
      </c>
      <c r="E1200" t="s">
        <v>766</v>
      </c>
      <c r="F1200" s="3">
        <v>44225.511111111111</v>
      </c>
      <c r="G1200">
        <f t="shared" si="54"/>
        <v>0.17578125</v>
      </c>
      <c r="H1200">
        <f t="shared" si="55"/>
        <v>1</v>
      </c>
      <c r="I1200" s="10" t="str">
        <f t="shared" si="56"/>
        <v>Udemy - The Data Lake in a Modern Data Architecture</v>
      </c>
    </row>
    <row r="1201" spans="1:9" x14ac:dyDescent="0.25">
      <c r="A1201" t="s">
        <v>2240</v>
      </c>
      <c r="B1201" t="s">
        <v>2450</v>
      </c>
      <c r="C1201" t="s">
        <v>2451</v>
      </c>
      <c r="D1201" t="s">
        <v>2451</v>
      </c>
      <c r="E1201" t="s">
        <v>766</v>
      </c>
      <c r="F1201" s="3">
        <v>44213.54791666667</v>
      </c>
      <c r="G1201">
        <f t="shared" si="54"/>
        <v>0.171875</v>
      </c>
      <c r="H1201">
        <f t="shared" si="55"/>
        <v>1</v>
      </c>
      <c r="I1201" s="10" t="str">
        <f t="shared" si="56"/>
        <v>Lynda - CCSK Cert Prep 1 - Cloud Architecture</v>
      </c>
    </row>
    <row r="1202" spans="1:9" x14ac:dyDescent="0.25">
      <c r="A1202" t="s">
        <v>2240</v>
      </c>
      <c r="B1202" t="s">
        <v>2452</v>
      </c>
      <c r="C1202" t="s">
        <v>977</v>
      </c>
      <c r="D1202" t="s">
        <v>977</v>
      </c>
      <c r="E1202" t="s">
        <v>766</v>
      </c>
      <c r="F1202" s="3">
        <v>44225.506249999999</v>
      </c>
      <c r="G1202">
        <f t="shared" si="54"/>
        <v>0.16796875</v>
      </c>
      <c r="H1202">
        <f t="shared" si="55"/>
        <v>1</v>
      </c>
      <c r="I1202" s="10" t="str">
        <f t="shared" si="56"/>
        <v>Udemy - Serverless Architecture on Amazon Web Services</v>
      </c>
    </row>
    <row r="1203" spans="1:9" x14ac:dyDescent="0.25">
      <c r="A1203" t="s">
        <v>2240</v>
      </c>
      <c r="B1203" t="s">
        <v>2453</v>
      </c>
      <c r="C1203" t="s">
        <v>1021</v>
      </c>
      <c r="D1203" t="s">
        <v>1021</v>
      </c>
      <c r="E1203" t="s">
        <v>766</v>
      </c>
      <c r="F1203" s="3">
        <v>44229.00277777778</v>
      </c>
      <c r="G1203">
        <f t="shared" si="54"/>
        <v>0.1611328125</v>
      </c>
      <c r="H1203">
        <f t="shared" si="55"/>
        <v>1</v>
      </c>
      <c r="I1203" s="10" t="str">
        <f t="shared" si="56"/>
        <v>Lynda - AWS Well-Architected Framework - Cost Optimization Pillar</v>
      </c>
    </row>
    <row r="1204" spans="1:9" x14ac:dyDescent="0.25">
      <c r="A1204" t="s">
        <v>2240</v>
      </c>
      <c r="B1204" t="s">
        <v>2454</v>
      </c>
      <c r="C1204" t="s">
        <v>1180</v>
      </c>
      <c r="D1204" t="s">
        <v>1180</v>
      </c>
      <c r="E1204" t="s">
        <v>766</v>
      </c>
      <c r="F1204" s="3">
        <v>44171.847222222219</v>
      </c>
      <c r="G1204">
        <f t="shared" si="54"/>
        <v>0.146484375</v>
      </c>
      <c r="H1204">
        <f t="shared" si="55"/>
        <v>1</v>
      </c>
      <c r="I1204" s="10" t="str">
        <f t="shared" si="56"/>
        <v>Lynda - Python Advanced Design Patterns</v>
      </c>
    </row>
    <row r="1205" spans="1:9" x14ac:dyDescent="0.25">
      <c r="A1205" t="s">
        <v>2240</v>
      </c>
      <c r="B1205" t="s">
        <v>2135</v>
      </c>
      <c r="C1205" t="s">
        <v>1597</v>
      </c>
      <c r="D1205" t="s">
        <v>1597</v>
      </c>
      <c r="E1205" t="s">
        <v>766</v>
      </c>
      <c r="F1205" s="3">
        <v>44082.521527777775</v>
      </c>
      <c r="G1205">
        <f t="shared" si="54"/>
        <v>0.1337890625</v>
      </c>
      <c r="H1205">
        <f t="shared" si="55"/>
        <v>1</v>
      </c>
      <c r="I1205" s="10" t="str">
        <f t="shared" si="56"/>
        <v>Inner Genius Series - Foreign Language Mastery</v>
      </c>
    </row>
    <row r="1206" spans="1:9" x14ac:dyDescent="0.25">
      <c r="A1206" t="s">
        <v>2240</v>
      </c>
      <c r="B1206" t="s">
        <v>2455</v>
      </c>
      <c r="C1206" t="s">
        <v>1088</v>
      </c>
      <c r="D1206" t="s">
        <v>1088</v>
      </c>
      <c r="E1206" t="s">
        <v>766</v>
      </c>
      <c r="F1206" s="3">
        <v>44228.990972222222</v>
      </c>
      <c r="G1206">
        <f t="shared" si="54"/>
        <v>0.130859375</v>
      </c>
      <c r="H1206">
        <f t="shared" si="55"/>
        <v>1</v>
      </c>
      <c r="I1206" s="10" t="str">
        <f t="shared" si="56"/>
        <v>Lynda - Advanced C Programming - Integrating C and Assembly Language</v>
      </c>
    </row>
    <row r="1207" spans="1:9" x14ac:dyDescent="0.25">
      <c r="A1207" t="s">
        <v>2240</v>
      </c>
      <c r="B1207" t="s">
        <v>2283</v>
      </c>
      <c r="C1207" t="s">
        <v>954</v>
      </c>
      <c r="D1207" t="s">
        <v>954</v>
      </c>
      <c r="E1207" t="s">
        <v>766</v>
      </c>
      <c r="F1207" s="3">
        <v>44046.773611111108</v>
      </c>
      <c r="G1207">
        <f t="shared" si="54"/>
        <v>0.126953125</v>
      </c>
      <c r="H1207">
        <f t="shared" si="55"/>
        <v>1</v>
      </c>
      <c r="I1207" s="10" t="str">
        <f t="shared" si="56"/>
        <v>Lynda - Programming Foundations 2020 - Fuzzy Logic</v>
      </c>
    </row>
    <row r="1208" spans="1:9" x14ac:dyDescent="0.25">
      <c r="A1208" t="s">
        <v>2240</v>
      </c>
      <c r="B1208" t="s">
        <v>2284</v>
      </c>
      <c r="C1208" t="s">
        <v>1470</v>
      </c>
      <c r="D1208" t="s">
        <v>1470</v>
      </c>
      <c r="E1208" t="s">
        <v>766</v>
      </c>
      <c r="F1208" s="3">
        <v>44046.773611111108</v>
      </c>
      <c r="G1208">
        <f t="shared" si="54"/>
        <v>0.1201171875</v>
      </c>
      <c r="H1208">
        <f t="shared" si="55"/>
        <v>1</v>
      </c>
      <c r="I1208" s="10" t="str">
        <f t="shared" si="56"/>
        <v>Lynda - Programming Foundations 2020 - Open-Source Licensing</v>
      </c>
    </row>
    <row r="1209" spans="1:9" x14ac:dyDescent="0.25">
      <c r="A1209" t="s">
        <v>2285</v>
      </c>
      <c r="B1209" t="s">
        <v>2149</v>
      </c>
      <c r="C1209" t="s">
        <v>2150</v>
      </c>
      <c r="D1209" t="s">
        <v>2150</v>
      </c>
      <c r="E1209" t="s">
        <v>766</v>
      </c>
      <c r="F1209" s="3">
        <v>44395.854861111111</v>
      </c>
      <c r="G1209">
        <f t="shared" si="54"/>
        <v>37.700000000000003</v>
      </c>
      <c r="H1209">
        <f t="shared" si="55"/>
        <v>1</v>
      </c>
      <c r="I1209" s="10" t="str">
        <f t="shared" si="56"/>
        <v>Udemy - Java Programming Masterclass for Software Developers</v>
      </c>
    </row>
    <row r="1210" spans="1:9" x14ac:dyDescent="0.25">
      <c r="A1210" t="s">
        <v>2285</v>
      </c>
      <c r="B1210" t="s">
        <v>2551</v>
      </c>
      <c r="C1210" t="s">
        <v>2552</v>
      </c>
      <c r="D1210" t="s">
        <v>2552</v>
      </c>
      <c r="E1210" t="s">
        <v>766</v>
      </c>
      <c r="F1210" s="3">
        <v>44320.92291666667</v>
      </c>
      <c r="G1210">
        <f t="shared" si="54"/>
        <v>31.8</v>
      </c>
      <c r="H1210">
        <f t="shared" si="55"/>
        <v>1</v>
      </c>
      <c r="I1210" s="10" t="str">
        <f t="shared" si="56"/>
        <v>Udemy - The Complete Personal Development Course - 22 Courses in 1</v>
      </c>
    </row>
    <row r="1211" spans="1:9" x14ac:dyDescent="0.25">
      <c r="A1211" t="s">
        <v>2285</v>
      </c>
      <c r="B1211" t="s">
        <v>2160</v>
      </c>
      <c r="C1211" t="s">
        <v>2161</v>
      </c>
      <c r="D1211" t="s">
        <v>2161</v>
      </c>
      <c r="E1211" t="s">
        <v>766</v>
      </c>
      <c r="F1211" s="3">
        <v>44134.511805555558</v>
      </c>
      <c r="G1211">
        <f t="shared" si="54"/>
        <v>23.4</v>
      </c>
      <c r="H1211">
        <f t="shared" si="55"/>
        <v>1</v>
      </c>
      <c r="I1211" s="10" t="str">
        <f t="shared" si="56"/>
        <v>Udemy - Dart and Flutter The Complete Developer's Guide</v>
      </c>
    </row>
    <row r="1212" spans="1:9" x14ac:dyDescent="0.25">
      <c r="A1212" t="s">
        <v>2285</v>
      </c>
      <c r="B1212" t="s">
        <v>2162</v>
      </c>
      <c r="C1212" t="s">
        <v>1502</v>
      </c>
      <c r="D1212" t="s">
        <v>1502</v>
      </c>
      <c r="E1212" t="s">
        <v>766</v>
      </c>
      <c r="F1212" s="3">
        <v>44395.856944444444</v>
      </c>
      <c r="G1212">
        <f t="shared" si="54"/>
        <v>11.7</v>
      </c>
      <c r="H1212">
        <f t="shared" si="55"/>
        <v>1</v>
      </c>
      <c r="I1212" s="10" t="str">
        <f t="shared" si="56"/>
        <v>Udemy - Master the Coding Interview Data Structures + Algorithms</v>
      </c>
    </row>
    <row r="1213" spans="1:9" x14ac:dyDescent="0.25">
      <c r="A1213" t="s">
        <v>2285</v>
      </c>
      <c r="B1213" t="s">
        <v>2553</v>
      </c>
      <c r="C1213" t="s">
        <v>1265</v>
      </c>
      <c r="D1213" t="s">
        <v>1265</v>
      </c>
      <c r="E1213" t="s">
        <v>766</v>
      </c>
      <c r="F1213" s="3">
        <v>44241.473611111112</v>
      </c>
      <c r="G1213">
        <f t="shared" si="54"/>
        <v>11.1</v>
      </c>
      <c r="H1213">
        <f t="shared" si="55"/>
        <v>1</v>
      </c>
      <c r="I1213" s="10" t="str">
        <f t="shared" si="56"/>
        <v>Udemy - The Business Intelligence Analyst Course 2021 [FAC]</v>
      </c>
    </row>
    <row r="1214" spans="1:9" x14ac:dyDescent="0.25">
      <c r="A1214" t="s">
        <v>2285</v>
      </c>
      <c r="B1214" t="s">
        <v>2163</v>
      </c>
      <c r="C1214" t="s">
        <v>2164</v>
      </c>
      <c r="D1214" t="s">
        <v>2164</v>
      </c>
      <c r="E1214" t="s">
        <v>766</v>
      </c>
      <c r="F1214" s="3">
        <v>44171.555555555555</v>
      </c>
      <c r="G1214">
        <f t="shared" si="54"/>
        <v>8.2899999999999991</v>
      </c>
      <c r="H1214">
        <f t="shared" si="55"/>
        <v>1</v>
      </c>
      <c r="I1214" s="10" t="str">
        <f t="shared" si="56"/>
        <v>FrontendMasters - JavaScript Hard Parts, v2</v>
      </c>
    </row>
    <row r="1215" spans="1:9" x14ac:dyDescent="0.25">
      <c r="A1215" t="s">
        <v>2285</v>
      </c>
      <c r="B1215" t="s">
        <v>2165</v>
      </c>
      <c r="C1215" t="s">
        <v>2166</v>
      </c>
      <c r="D1215" t="s">
        <v>2166</v>
      </c>
      <c r="E1215" t="s">
        <v>766</v>
      </c>
      <c r="F1215" s="3">
        <v>44134.501388888886</v>
      </c>
      <c r="G1215">
        <f t="shared" si="54"/>
        <v>8.06</v>
      </c>
      <c r="H1215">
        <f t="shared" si="55"/>
        <v>1</v>
      </c>
      <c r="I1215" s="10" t="str">
        <f t="shared" si="56"/>
        <v>Udemy - 100 Algorithms Challenge</v>
      </c>
    </row>
    <row r="1216" spans="1:9" x14ac:dyDescent="0.25">
      <c r="A1216" t="s">
        <v>2285</v>
      </c>
      <c r="B1216" t="s">
        <v>2167</v>
      </c>
      <c r="C1216" t="s">
        <v>2168</v>
      </c>
      <c r="D1216" t="s">
        <v>2168</v>
      </c>
      <c r="E1216" t="s">
        <v>766</v>
      </c>
      <c r="F1216" s="3">
        <v>44134.513888888891</v>
      </c>
      <c r="G1216">
        <f t="shared" si="54"/>
        <v>6.97</v>
      </c>
      <c r="H1216">
        <f t="shared" si="55"/>
        <v>1</v>
      </c>
      <c r="I1216" s="10" t="str">
        <f t="shared" si="56"/>
        <v>Udemy - JavaScript Algorithms and Data Structures Masterclass</v>
      </c>
    </row>
    <row r="1217" spans="1:9" x14ac:dyDescent="0.25">
      <c r="A1217" t="s">
        <v>2285</v>
      </c>
      <c r="B1217" t="s">
        <v>2554</v>
      </c>
      <c r="C1217" t="s">
        <v>2555</v>
      </c>
      <c r="D1217" t="s">
        <v>2555</v>
      </c>
      <c r="E1217" t="s">
        <v>766</v>
      </c>
      <c r="F1217" s="3">
        <v>44241.473611111112</v>
      </c>
      <c r="G1217">
        <f t="shared" si="54"/>
        <v>6.02</v>
      </c>
      <c r="H1217">
        <f t="shared" si="55"/>
        <v>1</v>
      </c>
      <c r="I1217" s="10" t="str">
        <f t="shared" si="56"/>
        <v>Udemy - The Complete Oracle SQL Certification Course</v>
      </c>
    </row>
    <row r="1218" spans="1:9" x14ac:dyDescent="0.25">
      <c r="A1218" t="s">
        <v>2285</v>
      </c>
      <c r="B1218" t="s">
        <v>2556</v>
      </c>
      <c r="C1218" t="s">
        <v>2557</v>
      </c>
      <c r="D1218" t="s">
        <v>2557</v>
      </c>
      <c r="E1218" t="s">
        <v>766</v>
      </c>
      <c r="F1218" s="3">
        <v>44241.965277777781</v>
      </c>
      <c r="G1218">
        <f t="shared" ref="G1218:G1281" si="57">_xlfn.NUMBERVALUE(IF(ISNUMBER(FIND("GB",C1218)),TRIM(LEFT(C1218,FIND("GB",C1218)-1)),TRIM(LEFT(C1218,FIND("MB",C1218)-1))/1024))</f>
        <v>4.8899999999999997</v>
      </c>
      <c r="H1218">
        <f t="shared" ref="H1218:H1281" si="58">COUNTIF(B:B,B1218)</f>
        <v>1</v>
      </c>
      <c r="I1218" s="10" t="str">
        <f t="shared" ref="I1218:I1281" si="59">HYPERLINK(A1218&amp;"\"&amp;B1218,B1218)</f>
        <v>Udemy - Complete Bootstrap 5 Course From Scratch With 3 Projects</v>
      </c>
    </row>
    <row r="1219" spans="1:9" x14ac:dyDescent="0.25">
      <c r="A1219" t="s">
        <v>2285</v>
      </c>
      <c r="B1219" t="s">
        <v>2712</v>
      </c>
      <c r="C1219" t="s">
        <v>1238</v>
      </c>
      <c r="D1219" t="s">
        <v>1238</v>
      </c>
      <c r="E1219" t="s">
        <v>766</v>
      </c>
      <c r="F1219" s="3">
        <v>44416.616666666669</v>
      </c>
      <c r="G1219">
        <f t="shared" si="57"/>
        <v>3.95</v>
      </c>
      <c r="H1219">
        <f t="shared" si="58"/>
        <v>1</v>
      </c>
      <c r="I1219" s="10" t="str">
        <f t="shared" si="59"/>
        <v>Udemy - Object Oriented Analysis, Design &amp; Programming with UML</v>
      </c>
    </row>
    <row r="1220" spans="1:9" x14ac:dyDescent="0.25">
      <c r="A1220" t="s">
        <v>2285</v>
      </c>
      <c r="B1220" t="s">
        <v>2286</v>
      </c>
      <c r="C1220" t="s">
        <v>2287</v>
      </c>
      <c r="D1220" t="s">
        <v>2287</v>
      </c>
      <c r="E1220" t="s">
        <v>766</v>
      </c>
      <c r="F1220" s="3">
        <v>44194.052777777775</v>
      </c>
      <c r="G1220">
        <f t="shared" si="57"/>
        <v>3.92</v>
      </c>
      <c r="H1220">
        <f t="shared" si="58"/>
        <v>1</v>
      </c>
      <c r="I1220" s="10" t="str">
        <f t="shared" si="59"/>
        <v>Udemy - C# OOP - C# Object Oriented Programming on Real C# Projects</v>
      </c>
    </row>
    <row r="1221" spans="1:9" x14ac:dyDescent="0.25">
      <c r="A1221" t="s">
        <v>2285</v>
      </c>
      <c r="B1221" t="s">
        <v>2558</v>
      </c>
      <c r="C1221" t="s">
        <v>2287</v>
      </c>
      <c r="D1221" t="s">
        <v>2287</v>
      </c>
      <c r="E1221" t="s">
        <v>766</v>
      </c>
      <c r="F1221" s="3">
        <v>44320.923611111109</v>
      </c>
      <c r="G1221">
        <f t="shared" si="57"/>
        <v>3.92</v>
      </c>
      <c r="H1221">
        <f t="shared" si="58"/>
        <v>1</v>
      </c>
      <c r="I1221" s="10" t="str">
        <f t="shared" si="59"/>
        <v>Udemy - Raspberry Pi for Beginners 2021 - Python3, GPIOs, Pi Camera, Flask, and More!</v>
      </c>
    </row>
    <row r="1222" spans="1:9" x14ac:dyDescent="0.25">
      <c r="A1222" t="s">
        <v>2285</v>
      </c>
      <c r="B1222" t="s">
        <v>2706</v>
      </c>
      <c r="C1222" t="s">
        <v>2707</v>
      </c>
      <c r="D1222" t="s">
        <v>2707</v>
      </c>
      <c r="E1222" t="s">
        <v>766</v>
      </c>
      <c r="F1222" s="3">
        <v>44416.37222222222</v>
      </c>
      <c r="G1222">
        <f t="shared" si="57"/>
        <v>3.73</v>
      </c>
      <c r="H1222">
        <f t="shared" si="58"/>
        <v>1</v>
      </c>
      <c r="I1222" s="10" t="str">
        <f t="shared" si="59"/>
        <v>Object Oriented Analysis, Design &amp; Programming with UML</v>
      </c>
    </row>
    <row r="1223" spans="1:9" x14ac:dyDescent="0.25">
      <c r="A1223" t="s">
        <v>2285</v>
      </c>
      <c r="B1223" t="s">
        <v>2169</v>
      </c>
      <c r="C1223" t="s">
        <v>2170</v>
      </c>
      <c r="D1223" t="s">
        <v>2170</v>
      </c>
      <c r="E1223" t="s">
        <v>766</v>
      </c>
      <c r="F1223" s="3">
        <v>44171.555555555555</v>
      </c>
      <c r="G1223">
        <f t="shared" si="57"/>
        <v>3.59</v>
      </c>
      <c r="H1223">
        <f t="shared" si="58"/>
        <v>1</v>
      </c>
      <c r="I1223" s="10" t="str">
        <f t="shared" si="59"/>
        <v>FrontendMasters - Hard Parts Functional JS Foundations</v>
      </c>
    </row>
    <row r="1224" spans="1:9" x14ac:dyDescent="0.25">
      <c r="A1224" t="s">
        <v>2285</v>
      </c>
      <c r="B1224" t="s">
        <v>2171</v>
      </c>
      <c r="C1224" t="s">
        <v>1493</v>
      </c>
      <c r="D1224" t="s">
        <v>1493</v>
      </c>
      <c r="E1224" t="s">
        <v>766</v>
      </c>
      <c r="F1224" s="3">
        <v>44171.565972222219</v>
      </c>
      <c r="G1224">
        <f t="shared" si="57"/>
        <v>3.43</v>
      </c>
      <c r="H1224">
        <f t="shared" si="58"/>
        <v>1</v>
      </c>
      <c r="I1224" s="10" t="str">
        <f t="shared" si="59"/>
        <v>SkillShare - Modern JavaScript Complete Course ES6+ 2020</v>
      </c>
    </row>
    <row r="1225" spans="1:9" x14ac:dyDescent="0.25">
      <c r="A1225" t="s">
        <v>2285</v>
      </c>
      <c r="B1225" t="s">
        <v>2288</v>
      </c>
      <c r="C1225" t="s">
        <v>1255</v>
      </c>
      <c r="D1225" t="s">
        <v>1497</v>
      </c>
      <c r="E1225" t="s">
        <v>771</v>
      </c>
      <c r="F1225" s="3">
        <v>44119.470138888886</v>
      </c>
      <c r="G1225">
        <f t="shared" si="57"/>
        <v>3.32</v>
      </c>
      <c r="H1225">
        <f t="shared" si="58"/>
        <v>1</v>
      </c>
      <c r="I1225" s="10" t="str">
        <f t="shared" si="59"/>
        <v>Udemy - RESTful API ASP.NET Core 3 and EF Core - Step by Step Project</v>
      </c>
    </row>
    <row r="1226" spans="1:9" x14ac:dyDescent="0.25">
      <c r="A1226" t="s">
        <v>2285</v>
      </c>
      <c r="B1226" t="s">
        <v>2172</v>
      </c>
      <c r="C1226" t="s">
        <v>1883</v>
      </c>
      <c r="D1226" t="s">
        <v>1883</v>
      </c>
      <c r="E1226" t="s">
        <v>766</v>
      </c>
      <c r="F1226" s="3">
        <v>44098.551388888889</v>
      </c>
      <c r="G1226">
        <f t="shared" si="57"/>
        <v>3.29</v>
      </c>
      <c r="H1226">
        <f t="shared" si="58"/>
        <v>1</v>
      </c>
      <c r="I1226" s="10" t="str">
        <f t="shared" si="59"/>
        <v>Udemy - C + + Programming For Humans</v>
      </c>
    </row>
    <row r="1227" spans="1:9" x14ac:dyDescent="0.25">
      <c r="A1227" t="s">
        <v>2285</v>
      </c>
      <c r="B1227" t="s">
        <v>2289</v>
      </c>
      <c r="C1227" t="s">
        <v>2290</v>
      </c>
      <c r="D1227" t="s">
        <v>2290</v>
      </c>
      <c r="E1227" t="s">
        <v>766</v>
      </c>
      <c r="F1227" s="3">
        <v>44171.565972222219</v>
      </c>
      <c r="G1227">
        <f t="shared" si="57"/>
        <v>2.97</v>
      </c>
      <c r="H1227">
        <f t="shared" si="58"/>
        <v>1</v>
      </c>
      <c r="I1227" s="10" t="str">
        <f t="shared" si="59"/>
        <v>Lynda - Photoshop 2021 Essential Training The Basics</v>
      </c>
    </row>
    <row r="1228" spans="1:9" x14ac:dyDescent="0.25">
      <c r="A1228" t="s">
        <v>2285</v>
      </c>
      <c r="B1228" t="s">
        <v>2291</v>
      </c>
      <c r="C1228" t="s">
        <v>1556</v>
      </c>
      <c r="D1228" t="s">
        <v>1556</v>
      </c>
      <c r="E1228" t="s">
        <v>766</v>
      </c>
      <c r="F1228" s="3">
        <v>44129.577777777777</v>
      </c>
      <c r="G1228">
        <f t="shared" si="57"/>
        <v>2.61</v>
      </c>
      <c r="H1228">
        <f t="shared" si="58"/>
        <v>1</v>
      </c>
      <c r="I1228" s="10" t="str">
        <f t="shared" si="59"/>
        <v>Udemy - Microsoft Power BI-A Complete Data Analysis Training Package</v>
      </c>
    </row>
    <row r="1229" spans="1:9" x14ac:dyDescent="0.25">
      <c r="A1229" t="s">
        <v>2285</v>
      </c>
      <c r="B1229" t="s">
        <v>2176</v>
      </c>
      <c r="C1229" t="s">
        <v>2177</v>
      </c>
      <c r="D1229" t="s">
        <v>2177</v>
      </c>
      <c r="E1229" t="s">
        <v>766</v>
      </c>
      <c r="F1229" s="3">
        <v>44171.555555555555</v>
      </c>
      <c r="G1229">
        <f t="shared" si="57"/>
        <v>2.6</v>
      </c>
      <c r="H1229">
        <f t="shared" si="58"/>
        <v>1</v>
      </c>
      <c r="I1229" s="10" t="str">
        <f t="shared" si="59"/>
        <v>FrontendMasters - JavaScript The New Hard Parts</v>
      </c>
    </row>
    <row r="1230" spans="1:9" x14ac:dyDescent="0.25">
      <c r="A1230" t="s">
        <v>2285</v>
      </c>
      <c r="B1230" t="s">
        <v>2703</v>
      </c>
      <c r="C1230" t="s">
        <v>2704</v>
      </c>
      <c r="D1230" t="s">
        <v>2705</v>
      </c>
      <c r="E1230" t="s">
        <v>766</v>
      </c>
      <c r="F1230" s="3">
        <v>44409.584722222222</v>
      </c>
      <c r="G1230">
        <f t="shared" si="57"/>
        <v>2.27</v>
      </c>
      <c r="H1230">
        <f t="shared" si="58"/>
        <v>1</v>
      </c>
      <c r="I1230" s="10" t="str">
        <f t="shared" si="59"/>
        <v>Complete Terraform Course - Beginner to Advanced 2021</v>
      </c>
    </row>
    <row r="1231" spans="1:9" x14ac:dyDescent="0.25">
      <c r="A1231" t="s">
        <v>2285</v>
      </c>
      <c r="B1231" t="s">
        <v>2460</v>
      </c>
      <c r="C1231" t="s">
        <v>1260</v>
      </c>
      <c r="D1231" t="s">
        <v>1260</v>
      </c>
      <c r="E1231" t="s">
        <v>766</v>
      </c>
      <c r="F1231" s="3">
        <v>44218.62777777778</v>
      </c>
      <c r="G1231">
        <f t="shared" si="57"/>
        <v>2.09</v>
      </c>
      <c r="H1231">
        <f t="shared" si="58"/>
        <v>1</v>
      </c>
      <c r="I1231" s="10" t="str">
        <f t="shared" si="59"/>
        <v>Udemy - GraphQL Api - Automate &amp; develop with Postman for QA &amp; SDET</v>
      </c>
    </row>
    <row r="1232" spans="1:9" x14ac:dyDescent="0.25">
      <c r="A1232" t="s">
        <v>2285</v>
      </c>
      <c r="B1232" t="s">
        <v>1342</v>
      </c>
      <c r="C1232" t="s">
        <v>768</v>
      </c>
      <c r="D1232" t="s">
        <v>768</v>
      </c>
      <c r="E1232" t="s">
        <v>766</v>
      </c>
      <c r="F1232" s="3">
        <v>44258.813888888886</v>
      </c>
      <c r="G1232">
        <f t="shared" si="57"/>
        <v>2.0299999999999998</v>
      </c>
      <c r="H1232">
        <f t="shared" si="58"/>
        <v>2</v>
      </c>
      <c r="I1232" s="10" t="str">
        <f t="shared" si="59"/>
        <v>Lynda - Bootstrap 4 Essential Training</v>
      </c>
    </row>
    <row r="1233" spans="1:9" x14ac:dyDescent="0.25">
      <c r="A1233" t="s">
        <v>2285</v>
      </c>
      <c r="B1233" t="s">
        <v>2292</v>
      </c>
      <c r="C1233" t="s">
        <v>1252</v>
      </c>
      <c r="D1233" t="s">
        <v>1252</v>
      </c>
      <c r="E1233" t="s">
        <v>766</v>
      </c>
      <c r="F1233" s="3">
        <v>44134.512499999997</v>
      </c>
      <c r="G1233">
        <f t="shared" si="57"/>
        <v>1.99</v>
      </c>
      <c r="H1233">
        <f t="shared" si="58"/>
        <v>1</v>
      </c>
      <c r="I1233" s="10" t="str">
        <f t="shared" si="59"/>
        <v>Udemy - Introduction to Design and Analysis of Algorithms</v>
      </c>
    </row>
    <row r="1234" spans="1:9" x14ac:dyDescent="0.25">
      <c r="A1234" t="s">
        <v>2285</v>
      </c>
      <c r="B1234" t="s">
        <v>2710</v>
      </c>
      <c r="C1234" t="s">
        <v>862</v>
      </c>
      <c r="D1234" t="s">
        <v>862</v>
      </c>
      <c r="E1234" t="s">
        <v>766</v>
      </c>
      <c r="F1234" s="3">
        <v>44379.910416666666</v>
      </c>
      <c r="G1234">
        <f t="shared" si="57"/>
        <v>1.81</v>
      </c>
      <c r="H1234">
        <f t="shared" si="58"/>
        <v>1</v>
      </c>
      <c r="I1234" s="10" t="str">
        <f t="shared" si="59"/>
        <v>Udemy - Learn Recursion</v>
      </c>
    </row>
    <row r="1235" spans="1:9" x14ac:dyDescent="0.25">
      <c r="A1235" t="s">
        <v>2285</v>
      </c>
      <c r="B1235" t="s">
        <v>2293</v>
      </c>
      <c r="C1235" t="s">
        <v>1237</v>
      </c>
      <c r="D1235" t="s">
        <v>1237</v>
      </c>
      <c r="E1235" t="s">
        <v>766</v>
      </c>
      <c r="F1235" s="3">
        <v>44134.529166666667</v>
      </c>
      <c r="G1235">
        <f t="shared" si="57"/>
        <v>1.76</v>
      </c>
      <c r="H1235">
        <f t="shared" si="58"/>
        <v>1</v>
      </c>
      <c r="I1235" s="10" t="str">
        <f t="shared" si="59"/>
        <v>Udemy - Learn RabbitMQ- In-Depth Concepts from Scratch with Demos</v>
      </c>
    </row>
    <row r="1236" spans="1:9" x14ac:dyDescent="0.25">
      <c r="A1236" t="s">
        <v>2285</v>
      </c>
      <c r="B1236" t="s">
        <v>2181</v>
      </c>
      <c r="C1236" t="s">
        <v>835</v>
      </c>
      <c r="D1236" t="s">
        <v>835</v>
      </c>
      <c r="E1236" t="s">
        <v>766</v>
      </c>
      <c r="F1236" s="3">
        <v>44089.017361111109</v>
      </c>
      <c r="G1236">
        <f t="shared" si="57"/>
        <v>1.72</v>
      </c>
      <c r="H1236">
        <f t="shared" si="58"/>
        <v>1</v>
      </c>
      <c r="I1236" s="10" t="str">
        <f t="shared" si="59"/>
        <v>Udemy - Algorithms for beginners</v>
      </c>
    </row>
    <row r="1237" spans="1:9" x14ac:dyDescent="0.25">
      <c r="A1237" t="s">
        <v>2285</v>
      </c>
      <c r="B1237" t="s">
        <v>2183</v>
      </c>
      <c r="C1237" t="s">
        <v>1590</v>
      </c>
      <c r="D1237" t="s">
        <v>1590</v>
      </c>
      <c r="E1237" t="s">
        <v>766</v>
      </c>
      <c r="F1237" s="3">
        <v>44134.496527777781</v>
      </c>
      <c r="G1237">
        <f t="shared" si="57"/>
        <v>1.65</v>
      </c>
      <c r="H1237">
        <f t="shared" si="58"/>
        <v>1</v>
      </c>
      <c r="I1237" s="10" t="str">
        <f t="shared" si="59"/>
        <v>PacktPub - Hands-On Machine Learning for dotNET Developers</v>
      </c>
    </row>
    <row r="1238" spans="1:9" x14ac:dyDescent="0.25">
      <c r="A1238" t="s">
        <v>2285</v>
      </c>
      <c r="B1238" t="s">
        <v>2294</v>
      </c>
      <c r="C1238" t="s">
        <v>1246</v>
      </c>
      <c r="D1238" t="s">
        <v>1246</v>
      </c>
      <c r="E1238" t="s">
        <v>771</v>
      </c>
      <c r="F1238" s="3">
        <v>44119.025694444441</v>
      </c>
      <c r="G1238">
        <f t="shared" si="57"/>
        <v>1.59</v>
      </c>
      <c r="H1238">
        <f t="shared" si="58"/>
        <v>1</v>
      </c>
      <c r="I1238" s="10" t="str">
        <f t="shared" si="59"/>
        <v>Udemy - Up And Running Creating Async API with Asp .Net Core and EF</v>
      </c>
    </row>
    <row r="1239" spans="1:9" x14ac:dyDescent="0.25">
      <c r="A1239" t="s">
        <v>2285</v>
      </c>
      <c r="B1239" t="s">
        <v>2295</v>
      </c>
      <c r="C1239" t="s">
        <v>991</v>
      </c>
      <c r="D1239" t="s">
        <v>991</v>
      </c>
      <c r="E1239" t="s">
        <v>766</v>
      </c>
      <c r="F1239" s="3">
        <v>44129.577777777777</v>
      </c>
      <c r="G1239">
        <f t="shared" si="57"/>
        <v>1.56</v>
      </c>
      <c r="H1239">
        <f t="shared" si="58"/>
        <v>1</v>
      </c>
      <c r="I1239" s="10" t="str">
        <f t="shared" si="59"/>
        <v>Udemy - Power BI DAX transition from SQL</v>
      </c>
    </row>
    <row r="1240" spans="1:9" x14ac:dyDescent="0.25">
      <c r="A1240" t="s">
        <v>2285</v>
      </c>
      <c r="B1240" t="s">
        <v>2185</v>
      </c>
      <c r="C1240" t="s">
        <v>2142</v>
      </c>
      <c r="D1240" t="s">
        <v>2142</v>
      </c>
      <c r="E1240" t="s">
        <v>771</v>
      </c>
      <c r="F1240" s="3">
        <v>44088.53125</v>
      </c>
      <c r="G1240">
        <f t="shared" si="57"/>
        <v>1.5</v>
      </c>
      <c r="H1240">
        <f t="shared" si="58"/>
        <v>1</v>
      </c>
      <c r="I1240" s="10" t="str">
        <f t="shared" si="59"/>
        <v>SymfonyCasts - The Delightful World of Vue.js</v>
      </c>
    </row>
    <row r="1241" spans="1:9" x14ac:dyDescent="0.25">
      <c r="A1241" t="s">
        <v>2285</v>
      </c>
      <c r="B1241" t="s">
        <v>2709</v>
      </c>
      <c r="C1241" t="s">
        <v>1232</v>
      </c>
      <c r="D1241" t="s">
        <v>1720</v>
      </c>
      <c r="E1241" t="s">
        <v>766</v>
      </c>
      <c r="F1241" s="3">
        <v>44479.827777777777</v>
      </c>
      <c r="G1241">
        <f t="shared" si="57"/>
        <v>1.47</v>
      </c>
      <c r="H1241">
        <f t="shared" si="58"/>
        <v>1</v>
      </c>
      <c r="I1241" s="10" t="str">
        <f t="shared" si="59"/>
        <v>Udemy - Learn DevOps Infrastructure Automation With Terraform</v>
      </c>
    </row>
    <row r="1242" spans="1:9" x14ac:dyDescent="0.25">
      <c r="A1242" t="s">
        <v>2285</v>
      </c>
      <c r="B1242" t="s">
        <v>2641</v>
      </c>
      <c r="C1242" t="s">
        <v>884</v>
      </c>
      <c r="D1242" t="s">
        <v>947</v>
      </c>
      <c r="E1242" t="s">
        <v>766</v>
      </c>
      <c r="F1242" s="3">
        <v>44253.052083333336</v>
      </c>
      <c r="G1242">
        <f t="shared" si="57"/>
        <v>1.4</v>
      </c>
      <c r="H1242">
        <f t="shared" si="58"/>
        <v>1</v>
      </c>
      <c r="I1242" s="10" t="str">
        <f t="shared" si="59"/>
        <v>Lynda - JavaScript Essential Training - Morten Rand-Henrikssen</v>
      </c>
    </row>
    <row r="1243" spans="1:9" x14ac:dyDescent="0.25">
      <c r="A1243" t="s">
        <v>2285</v>
      </c>
      <c r="B1243" t="s">
        <v>2296</v>
      </c>
      <c r="C1243" t="s">
        <v>770</v>
      </c>
      <c r="D1243" t="s">
        <v>2297</v>
      </c>
      <c r="E1243" t="s">
        <v>766</v>
      </c>
      <c r="F1243" s="3">
        <v>44129.572916666664</v>
      </c>
      <c r="G1243">
        <f t="shared" si="57"/>
        <v>1.31</v>
      </c>
      <c r="H1243">
        <f t="shared" si="58"/>
        <v>1</v>
      </c>
      <c r="I1243" s="10" t="str">
        <f t="shared" si="59"/>
        <v>Linkedin - Firebase Essential Training</v>
      </c>
    </row>
    <row r="1244" spans="1:9" x14ac:dyDescent="0.25">
      <c r="A1244" t="s">
        <v>2285</v>
      </c>
      <c r="B1244" t="s">
        <v>2561</v>
      </c>
      <c r="C1244" t="s">
        <v>1517</v>
      </c>
      <c r="D1244" t="s">
        <v>1517</v>
      </c>
      <c r="E1244" t="s">
        <v>766</v>
      </c>
      <c r="F1244" s="3">
        <v>44395.855555555558</v>
      </c>
      <c r="G1244">
        <f t="shared" si="57"/>
        <v>1.28</v>
      </c>
      <c r="H1244">
        <f t="shared" si="58"/>
        <v>1</v>
      </c>
      <c r="I1244" s="10" t="str">
        <f t="shared" si="59"/>
        <v>Tony Buzan’s Master Class DVD Course</v>
      </c>
    </row>
    <row r="1245" spans="1:9" x14ac:dyDescent="0.25">
      <c r="A1245" t="s">
        <v>2285</v>
      </c>
      <c r="B1245" t="s">
        <v>2187</v>
      </c>
      <c r="C1245" t="s">
        <v>1236</v>
      </c>
      <c r="D1245" t="s">
        <v>1236</v>
      </c>
      <c r="E1245" t="s">
        <v>766</v>
      </c>
      <c r="F1245" s="3">
        <v>44098.534722222219</v>
      </c>
      <c r="G1245">
        <f t="shared" si="57"/>
        <v>1.27</v>
      </c>
      <c r="H1245">
        <f t="shared" si="58"/>
        <v>1</v>
      </c>
      <c r="I1245" s="10" t="str">
        <f t="shared" si="59"/>
        <v>DesignCode - Vue for Designers</v>
      </c>
    </row>
    <row r="1246" spans="1:9" x14ac:dyDescent="0.25">
      <c r="A1246" t="s">
        <v>2285</v>
      </c>
      <c r="B1246" t="s">
        <v>2298</v>
      </c>
      <c r="C1246" t="s">
        <v>765</v>
      </c>
      <c r="D1246" t="s">
        <v>765</v>
      </c>
      <c r="E1246" t="s">
        <v>771</v>
      </c>
      <c r="F1246" s="3">
        <v>44129.590277777781</v>
      </c>
      <c r="G1246">
        <f t="shared" si="57"/>
        <v>1.22</v>
      </c>
      <c r="H1246">
        <f t="shared" si="58"/>
        <v>1</v>
      </c>
      <c r="I1246" s="10" t="str">
        <f t="shared" si="59"/>
        <v>Pluralsight - ASP.NET Core Fundamentals</v>
      </c>
    </row>
    <row r="1247" spans="1:9" x14ac:dyDescent="0.25">
      <c r="A1247" t="s">
        <v>2285</v>
      </c>
      <c r="B1247" t="s">
        <v>2189</v>
      </c>
      <c r="C1247" t="s">
        <v>832</v>
      </c>
      <c r="D1247" t="s">
        <v>832</v>
      </c>
      <c r="E1247" t="s">
        <v>766</v>
      </c>
      <c r="F1247" s="3">
        <v>44171.555555555555</v>
      </c>
      <c r="G1247">
        <f t="shared" si="57"/>
        <v>1.18</v>
      </c>
      <c r="H1247">
        <f t="shared" si="58"/>
        <v>2</v>
      </c>
      <c r="I1247" s="10" t="str">
        <f t="shared" si="59"/>
        <v>FrontendMasters - Hardcore Functional Architecture Patterns in JavaScript</v>
      </c>
    </row>
    <row r="1248" spans="1:9" x14ac:dyDescent="0.25">
      <c r="A1248" t="s">
        <v>2285</v>
      </c>
      <c r="B1248" t="s">
        <v>2190</v>
      </c>
      <c r="C1248" t="s">
        <v>802</v>
      </c>
      <c r="D1248" t="s">
        <v>802</v>
      </c>
      <c r="E1248" t="s">
        <v>766</v>
      </c>
      <c r="F1248" s="3">
        <v>44171.555555555555</v>
      </c>
      <c r="G1248">
        <f t="shared" si="57"/>
        <v>1.1499999999999999</v>
      </c>
      <c r="H1248">
        <f t="shared" si="58"/>
        <v>1</v>
      </c>
      <c r="I1248" s="10" t="str">
        <f t="shared" si="59"/>
        <v>FrontendMasters - State Machines in JavaScript with XState</v>
      </c>
    </row>
    <row r="1249" spans="1:9" x14ac:dyDescent="0.25">
      <c r="A1249" t="s">
        <v>2285</v>
      </c>
      <c r="B1249" t="s">
        <v>2562</v>
      </c>
      <c r="C1249" t="s">
        <v>949</v>
      </c>
      <c r="D1249" t="s">
        <v>949</v>
      </c>
      <c r="E1249" t="s">
        <v>771</v>
      </c>
      <c r="F1249" s="3">
        <v>44253.051388888889</v>
      </c>
      <c r="G1249">
        <f t="shared" si="57"/>
        <v>1.02</v>
      </c>
      <c r="H1249">
        <f t="shared" si="58"/>
        <v>1</v>
      </c>
      <c r="I1249" s="10" t="str">
        <f t="shared" si="59"/>
        <v>Lynda - Machine Learning with ML.NET</v>
      </c>
    </row>
    <row r="1250" spans="1:9" x14ac:dyDescent="0.25">
      <c r="A1250" t="s">
        <v>2285</v>
      </c>
      <c r="B1250" t="s">
        <v>2179</v>
      </c>
      <c r="C1250" t="s">
        <v>836</v>
      </c>
      <c r="D1250" t="s">
        <v>836</v>
      </c>
      <c r="E1250" t="s">
        <v>766</v>
      </c>
      <c r="F1250" s="3">
        <v>44129.580555555556</v>
      </c>
      <c r="G1250">
        <f t="shared" si="57"/>
        <v>1</v>
      </c>
      <c r="H1250">
        <f t="shared" si="58"/>
        <v>1</v>
      </c>
      <c r="I1250" s="10" t="str">
        <f t="shared" si="59"/>
        <v>Learn C++ Algorithms and Functions</v>
      </c>
    </row>
    <row r="1251" spans="1:9" x14ac:dyDescent="0.25">
      <c r="A1251" t="s">
        <v>2285</v>
      </c>
      <c r="B1251" t="s">
        <v>2563</v>
      </c>
      <c r="C1251" t="s">
        <v>872</v>
      </c>
      <c r="D1251" t="s">
        <v>2564</v>
      </c>
      <c r="E1251" t="s">
        <v>771</v>
      </c>
      <c r="F1251" s="3">
        <v>44242.020138888889</v>
      </c>
      <c r="G1251">
        <f t="shared" si="57"/>
        <v>0.890625</v>
      </c>
      <c r="H1251">
        <f t="shared" si="58"/>
        <v>1</v>
      </c>
      <c r="I1251" s="10" t="str">
        <f t="shared" si="59"/>
        <v>Lynda - Vue.js 3 Essential Training</v>
      </c>
    </row>
    <row r="1252" spans="1:9" x14ac:dyDescent="0.25">
      <c r="A1252" t="s">
        <v>2285</v>
      </c>
      <c r="B1252" t="s">
        <v>2299</v>
      </c>
      <c r="C1252" t="s">
        <v>1143</v>
      </c>
      <c r="D1252" t="s">
        <v>1143</v>
      </c>
      <c r="E1252" t="s">
        <v>766</v>
      </c>
      <c r="F1252" s="3">
        <v>44171.565972222219</v>
      </c>
      <c r="G1252">
        <f t="shared" si="57"/>
        <v>0.8134765625</v>
      </c>
      <c r="H1252">
        <f t="shared" si="58"/>
        <v>1</v>
      </c>
      <c r="I1252" s="10" t="str">
        <f t="shared" si="59"/>
        <v>Lynda - CSS Essential Training</v>
      </c>
    </row>
    <row r="1253" spans="1:9" x14ac:dyDescent="0.25">
      <c r="A1253" t="s">
        <v>2285</v>
      </c>
      <c r="B1253" t="s">
        <v>2300</v>
      </c>
      <c r="C1253" t="s">
        <v>982</v>
      </c>
      <c r="D1253" t="s">
        <v>2301</v>
      </c>
      <c r="E1253" t="s">
        <v>766</v>
      </c>
      <c r="F1253" s="3">
        <v>44108.518750000003</v>
      </c>
      <c r="G1253">
        <f t="shared" si="57"/>
        <v>0.7890625</v>
      </c>
      <c r="H1253">
        <f t="shared" si="58"/>
        <v>1</v>
      </c>
      <c r="I1253" s="10" t="str">
        <f t="shared" si="59"/>
        <v>Udemy - Basic Martial art kung fu, Physical fitness, streching</v>
      </c>
    </row>
    <row r="1254" spans="1:9" x14ac:dyDescent="0.25">
      <c r="A1254" t="s">
        <v>2285</v>
      </c>
      <c r="B1254" t="s">
        <v>2302</v>
      </c>
      <c r="C1254" t="s">
        <v>967</v>
      </c>
      <c r="D1254" t="s">
        <v>967</v>
      </c>
      <c r="E1254" t="s">
        <v>771</v>
      </c>
      <c r="F1254" s="3">
        <v>44171.568749999999</v>
      </c>
      <c r="G1254">
        <f t="shared" si="57"/>
        <v>0.732421875</v>
      </c>
      <c r="H1254">
        <f t="shared" si="58"/>
        <v>1</v>
      </c>
      <c r="I1254" s="10" t="str">
        <f t="shared" si="59"/>
        <v>Packt - Getting Started with ASP.NET Core MVC</v>
      </c>
    </row>
    <row r="1255" spans="1:9" x14ac:dyDescent="0.25">
      <c r="A1255" t="s">
        <v>2285</v>
      </c>
      <c r="B1255" t="s">
        <v>2565</v>
      </c>
      <c r="C1255" t="s">
        <v>2566</v>
      </c>
      <c r="D1255" t="s">
        <v>1285</v>
      </c>
      <c r="E1255" t="s">
        <v>771</v>
      </c>
      <c r="F1255" s="3">
        <v>44249.975694444445</v>
      </c>
      <c r="G1255">
        <f t="shared" si="57"/>
        <v>0.703125</v>
      </c>
      <c r="H1255">
        <f t="shared" si="58"/>
        <v>1</v>
      </c>
      <c r="I1255" s="10" t="str">
        <f t="shared" si="59"/>
        <v>Lynda - Introducing ASP.NET Core</v>
      </c>
    </row>
    <row r="1256" spans="1:9" x14ac:dyDescent="0.25">
      <c r="A1256" t="s">
        <v>2285</v>
      </c>
      <c r="B1256" t="s">
        <v>2567</v>
      </c>
      <c r="C1256" t="s">
        <v>1103</v>
      </c>
      <c r="D1256" t="s">
        <v>1103</v>
      </c>
      <c r="E1256" t="s">
        <v>766</v>
      </c>
      <c r="F1256" s="3">
        <v>44360.847916666666</v>
      </c>
      <c r="G1256">
        <f t="shared" si="57"/>
        <v>0.681640625</v>
      </c>
      <c r="H1256">
        <f t="shared" si="58"/>
        <v>1</v>
      </c>
      <c r="I1256" s="10" t="str">
        <f t="shared" si="59"/>
        <v>Lynda - C# - Advanced Practices</v>
      </c>
    </row>
    <row r="1257" spans="1:9" x14ac:dyDescent="0.25">
      <c r="A1257" t="s">
        <v>2285</v>
      </c>
      <c r="B1257" t="s">
        <v>2303</v>
      </c>
      <c r="C1257" t="s">
        <v>1188</v>
      </c>
      <c r="D1257" t="s">
        <v>1188</v>
      </c>
      <c r="E1257" t="s">
        <v>766</v>
      </c>
      <c r="F1257" s="3">
        <v>44176.476388888892</v>
      </c>
      <c r="G1257">
        <f t="shared" si="57"/>
        <v>0.666015625</v>
      </c>
      <c r="H1257">
        <f t="shared" si="58"/>
        <v>1</v>
      </c>
      <c r="I1257" s="10" t="str">
        <f t="shared" si="59"/>
        <v>Lynda - Parallel and Concurrent Programming with C + + Part 1</v>
      </c>
    </row>
    <row r="1258" spans="1:9" x14ac:dyDescent="0.25">
      <c r="A1258" t="s">
        <v>2285</v>
      </c>
      <c r="B1258" t="s">
        <v>2711</v>
      </c>
      <c r="C1258" t="s">
        <v>2197</v>
      </c>
      <c r="D1258" t="s">
        <v>2197</v>
      </c>
      <c r="E1258" t="s">
        <v>766</v>
      </c>
      <c r="F1258" s="3">
        <v>44395.856249999997</v>
      </c>
      <c r="G1258">
        <f t="shared" si="57"/>
        <v>0.6591796875</v>
      </c>
      <c r="H1258">
        <f t="shared" si="58"/>
        <v>1</v>
      </c>
      <c r="I1258" s="10" t="str">
        <f t="shared" si="59"/>
        <v>Udemy - Learning Algorithms in JavaScript from Scratch</v>
      </c>
    </row>
    <row r="1259" spans="1:9" x14ac:dyDescent="0.25">
      <c r="A1259" t="s">
        <v>2285</v>
      </c>
      <c r="B1259" t="s">
        <v>2198</v>
      </c>
      <c r="C1259" t="s">
        <v>2083</v>
      </c>
      <c r="D1259" t="s">
        <v>2083</v>
      </c>
      <c r="E1259" t="s">
        <v>771</v>
      </c>
      <c r="F1259" s="3">
        <v>44171.565972222219</v>
      </c>
      <c r="G1259">
        <f t="shared" si="57"/>
        <v>0.6142578125</v>
      </c>
      <c r="H1259">
        <f t="shared" si="58"/>
        <v>1</v>
      </c>
      <c r="I1259" s="10" t="str">
        <f t="shared" si="59"/>
        <v>Lynda - TypeScript for Node.js Developers</v>
      </c>
    </row>
    <row r="1260" spans="1:9" x14ac:dyDescent="0.25">
      <c r="A1260" t="s">
        <v>2285</v>
      </c>
      <c r="B1260" t="s">
        <v>2304</v>
      </c>
      <c r="C1260" t="s">
        <v>2305</v>
      </c>
      <c r="D1260" t="s">
        <v>2305</v>
      </c>
      <c r="E1260" t="s">
        <v>771</v>
      </c>
      <c r="F1260" s="3">
        <v>44105.996527777781</v>
      </c>
      <c r="G1260">
        <f t="shared" si="57"/>
        <v>0.6025390625</v>
      </c>
      <c r="H1260">
        <f t="shared" si="58"/>
        <v>1</v>
      </c>
      <c r="I1260" s="10" t="str">
        <f t="shared" si="59"/>
        <v>Udemy - AWS Lambda Complete Serverless Node.JS Course From Scratch</v>
      </c>
    </row>
    <row r="1261" spans="1:9" x14ac:dyDescent="0.25">
      <c r="A1261" t="s">
        <v>2285</v>
      </c>
      <c r="B1261" t="s">
        <v>2306</v>
      </c>
      <c r="C1261" t="s">
        <v>1121</v>
      </c>
      <c r="D1261" t="s">
        <v>1121</v>
      </c>
      <c r="E1261" t="s">
        <v>766</v>
      </c>
      <c r="F1261" s="3">
        <v>44101.561805555553</v>
      </c>
      <c r="G1261">
        <f t="shared" si="57"/>
        <v>0.591796875</v>
      </c>
      <c r="H1261">
        <f t="shared" si="58"/>
        <v>1</v>
      </c>
      <c r="I1261" s="10" t="str">
        <f t="shared" si="59"/>
        <v>Lynda - Learning PHP</v>
      </c>
    </row>
    <row r="1262" spans="1:9" x14ac:dyDescent="0.25">
      <c r="A1262" t="s">
        <v>2285</v>
      </c>
      <c r="B1262" t="s">
        <v>2307</v>
      </c>
      <c r="C1262" t="s">
        <v>1006</v>
      </c>
      <c r="D1262" t="s">
        <v>1006</v>
      </c>
      <c r="E1262" t="s">
        <v>766</v>
      </c>
      <c r="F1262" s="3">
        <v>44129.574999999997</v>
      </c>
      <c r="G1262">
        <f t="shared" si="57"/>
        <v>0.5693359375</v>
      </c>
      <c r="H1262">
        <f t="shared" si="58"/>
        <v>1</v>
      </c>
      <c r="I1262" s="10" t="str">
        <f t="shared" si="59"/>
        <v>Lynda - Parallel and Concurrent Programming with C + + Part 2</v>
      </c>
    </row>
    <row r="1263" spans="1:9" x14ac:dyDescent="0.25">
      <c r="A1263" t="s">
        <v>2285</v>
      </c>
      <c r="B1263" t="s">
        <v>2199</v>
      </c>
      <c r="C1263" t="s">
        <v>1536</v>
      </c>
      <c r="D1263" t="s">
        <v>1536</v>
      </c>
      <c r="E1263" t="s">
        <v>766</v>
      </c>
      <c r="F1263" s="3">
        <v>44090.466666666667</v>
      </c>
      <c r="G1263">
        <f t="shared" si="57"/>
        <v>0.55859375</v>
      </c>
      <c r="H1263">
        <f t="shared" si="58"/>
        <v>1</v>
      </c>
      <c r="I1263" s="10" t="str">
        <f t="shared" si="59"/>
        <v>Linkedin - User Experience UX for Non-Designers</v>
      </c>
    </row>
    <row r="1264" spans="1:9" x14ac:dyDescent="0.25">
      <c r="A1264" t="s">
        <v>2285</v>
      </c>
      <c r="B1264" t="s">
        <v>2203</v>
      </c>
      <c r="C1264" t="s">
        <v>2204</v>
      </c>
      <c r="D1264" t="s">
        <v>2205</v>
      </c>
      <c r="E1264" t="s">
        <v>766</v>
      </c>
      <c r="F1264" s="3">
        <v>44094.992361111108</v>
      </c>
      <c r="G1264">
        <f t="shared" si="57"/>
        <v>0.5419921875</v>
      </c>
      <c r="H1264">
        <f t="shared" si="58"/>
        <v>1</v>
      </c>
      <c r="I1264" s="10" t="str">
        <f t="shared" si="59"/>
        <v>Create a Modern Web App With Node, Express, and Vuejs</v>
      </c>
    </row>
    <row r="1265" spans="1:9" x14ac:dyDescent="0.25">
      <c r="A1265" t="s">
        <v>2285</v>
      </c>
      <c r="B1265" t="s">
        <v>2308</v>
      </c>
      <c r="C1265" t="s">
        <v>1222</v>
      </c>
      <c r="D1265" t="s">
        <v>1222</v>
      </c>
      <c r="E1265" t="s">
        <v>771</v>
      </c>
      <c r="F1265" s="3">
        <v>44129.988194444442</v>
      </c>
      <c r="G1265">
        <f t="shared" si="57"/>
        <v>0.533203125</v>
      </c>
      <c r="H1265">
        <f t="shared" si="58"/>
        <v>1</v>
      </c>
      <c r="I1265" s="10" t="str">
        <f t="shared" si="59"/>
        <v>Skillshare - Vue.js Headless CMS - Develop Dynamic Websites using Prismic.io</v>
      </c>
    </row>
    <row r="1266" spans="1:9" x14ac:dyDescent="0.25">
      <c r="A1266" t="s">
        <v>2285</v>
      </c>
      <c r="B1266" t="s">
        <v>2568</v>
      </c>
      <c r="C1266" t="s">
        <v>2569</v>
      </c>
      <c r="D1266" t="s">
        <v>2569</v>
      </c>
      <c r="E1266" t="s">
        <v>766</v>
      </c>
      <c r="F1266" s="3">
        <v>44241.473611111112</v>
      </c>
      <c r="G1266">
        <f t="shared" si="57"/>
        <v>0.517578125</v>
      </c>
      <c r="H1266">
        <f t="shared" si="58"/>
        <v>1</v>
      </c>
      <c r="I1266" s="10" t="str">
        <f t="shared" si="59"/>
        <v>Lynda - Learning Assembly Language</v>
      </c>
    </row>
    <row r="1267" spans="1:9" x14ac:dyDescent="0.25">
      <c r="A1267" t="s">
        <v>2285</v>
      </c>
      <c r="B1267" t="s">
        <v>2570</v>
      </c>
      <c r="C1267" t="s">
        <v>2506</v>
      </c>
      <c r="D1267" t="s">
        <v>2506</v>
      </c>
      <c r="E1267" t="s">
        <v>771</v>
      </c>
      <c r="F1267" s="3">
        <v>44242.018055555556</v>
      </c>
      <c r="G1267">
        <f t="shared" si="57"/>
        <v>0.5068359375</v>
      </c>
      <c r="H1267">
        <f t="shared" si="58"/>
        <v>1</v>
      </c>
      <c r="I1267" s="10" t="str">
        <f t="shared" si="59"/>
        <v>Lynda - Introduction to IoT with .NET Core</v>
      </c>
    </row>
    <row r="1268" spans="1:9" x14ac:dyDescent="0.25">
      <c r="A1268" t="s">
        <v>2285</v>
      </c>
      <c r="B1268" t="s">
        <v>2571</v>
      </c>
      <c r="C1268" t="s">
        <v>1140</v>
      </c>
      <c r="D1268" t="s">
        <v>1140</v>
      </c>
      <c r="E1268" t="s">
        <v>771</v>
      </c>
      <c r="F1268" s="3">
        <v>44253.051388888889</v>
      </c>
      <c r="G1268">
        <f t="shared" si="57"/>
        <v>0.453125</v>
      </c>
      <c r="H1268">
        <f t="shared" si="58"/>
        <v>1</v>
      </c>
      <c r="I1268" s="10" t="str">
        <f t="shared" si="59"/>
        <v>Lynda - Using Apache Spark with .NET</v>
      </c>
    </row>
    <row r="1269" spans="1:9" x14ac:dyDescent="0.25">
      <c r="A1269" t="s">
        <v>2285</v>
      </c>
      <c r="B1269" t="s">
        <v>2572</v>
      </c>
      <c r="C1269" t="s">
        <v>838</v>
      </c>
      <c r="D1269" t="s">
        <v>838</v>
      </c>
      <c r="E1269" t="s">
        <v>766</v>
      </c>
      <c r="F1269" s="3">
        <v>44253.04791666667</v>
      </c>
      <c r="G1269">
        <f t="shared" si="57"/>
        <v>0.4453125</v>
      </c>
      <c r="H1269">
        <f t="shared" si="58"/>
        <v>1</v>
      </c>
      <c r="I1269" s="10" t="str">
        <f t="shared" si="59"/>
        <v>Lynda - Get Promoted Faster - Act Like a Leader</v>
      </c>
    </row>
    <row r="1270" spans="1:9" x14ac:dyDescent="0.25">
      <c r="A1270" t="s">
        <v>2285</v>
      </c>
      <c r="B1270" t="s">
        <v>2309</v>
      </c>
      <c r="C1270" t="s">
        <v>2210</v>
      </c>
      <c r="D1270" t="s">
        <v>2210</v>
      </c>
      <c r="E1270" t="s">
        <v>766</v>
      </c>
      <c r="F1270" s="3">
        <v>44171.565972222219</v>
      </c>
      <c r="G1270">
        <f t="shared" si="57"/>
        <v>0.41015625</v>
      </c>
      <c r="H1270">
        <f t="shared" si="58"/>
        <v>1</v>
      </c>
      <c r="I1270" s="10" t="str">
        <f t="shared" si="59"/>
        <v>Lynda - Learning RabbitMQ</v>
      </c>
    </row>
    <row r="1271" spans="1:9" x14ac:dyDescent="0.25">
      <c r="A1271" t="s">
        <v>2285</v>
      </c>
      <c r="B1271" t="s">
        <v>2310</v>
      </c>
      <c r="C1271" t="s">
        <v>971</v>
      </c>
      <c r="D1271" t="s">
        <v>971</v>
      </c>
      <c r="E1271" t="s">
        <v>766</v>
      </c>
      <c r="F1271" s="3">
        <v>44129.578472222223</v>
      </c>
      <c r="G1271">
        <f t="shared" si="57"/>
        <v>0.4033203125</v>
      </c>
      <c r="H1271">
        <f t="shared" si="58"/>
        <v>1</v>
      </c>
      <c r="I1271" s="10" t="str">
        <f t="shared" si="59"/>
        <v>Vue Hands-on - Composition Api And State Management</v>
      </c>
    </row>
    <row r="1272" spans="1:9" x14ac:dyDescent="0.25">
      <c r="A1272" t="s">
        <v>2285</v>
      </c>
      <c r="B1272" t="s">
        <v>2311</v>
      </c>
      <c r="C1272" t="s">
        <v>1469</v>
      </c>
      <c r="D1272" t="s">
        <v>1469</v>
      </c>
      <c r="E1272" t="s">
        <v>766</v>
      </c>
      <c r="F1272" s="3">
        <v>44105.994444444441</v>
      </c>
      <c r="G1272">
        <f t="shared" si="57"/>
        <v>0.3994140625</v>
      </c>
      <c r="H1272">
        <f t="shared" si="58"/>
        <v>1</v>
      </c>
      <c r="I1272" s="10" t="str">
        <f t="shared" si="59"/>
        <v>Lynda - Bootstrap 4 with SASS</v>
      </c>
    </row>
    <row r="1273" spans="1:9" x14ac:dyDescent="0.25">
      <c r="A1273" t="s">
        <v>2285</v>
      </c>
      <c r="B1273" t="s">
        <v>2214</v>
      </c>
      <c r="C1273" t="s">
        <v>2215</v>
      </c>
      <c r="D1273" t="s">
        <v>2215</v>
      </c>
      <c r="E1273" t="s">
        <v>766</v>
      </c>
      <c r="F1273" s="3">
        <v>44171.565972222219</v>
      </c>
      <c r="G1273">
        <f t="shared" si="57"/>
        <v>0.34375</v>
      </c>
      <c r="H1273">
        <f t="shared" si="58"/>
        <v>1</v>
      </c>
      <c r="I1273" s="10" t="str">
        <f t="shared" si="59"/>
        <v>Lynda - Express Essential Training</v>
      </c>
    </row>
    <row r="1274" spans="1:9" x14ac:dyDescent="0.25">
      <c r="A1274" t="s">
        <v>2285</v>
      </c>
      <c r="B1274" t="s">
        <v>2312</v>
      </c>
      <c r="C1274" t="s">
        <v>984</v>
      </c>
      <c r="D1274" t="s">
        <v>2313</v>
      </c>
      <c r="E1274" t="s">
        <v>766</v>
      </c>
      <c r="F1274" s="3">
        <v>44134.497916666667</v>
      </c>
      <c r="G1274">
        <f t="shared" si="57"/>
        <v>0.306640625</v>
      </c>
      <c r="H1274">
        <f t="shared" si="58"/>
        <v>1</v>
      </c>
      <c r="I1274" s="10" t="str">
        <f t="shared" si="59"/>
        <v>Pluralsight - Mass Transit RabbitMQ Scaling Microservices</v>
      </c>
    </row>
    <row r="1275" spans="1:9" x14ac:dyDescent="0.25">
      <c r="A1275" t="s">
        <v>2285</v>
      </c>
      <c r="B1275" t="s">
        <v>2314</v>
      </c>
      <c r="C1275" t="s">
        <v>773</v>
      </c>
      <c r="D1275" t="s">
        <v>773</v>
      </c>
      <c r="E1275" t="s">
        <v>766</v>
      </c>
      <c r="F1275" s="3">
        <v>44113.981944444444</v>
      </c>
      <c r="G1275">
        <f t="shared" si="57"/>
        <v>0.2978515625</v>
      </c>
      <c r="H1275">
        <f t="shared" si="58"/>
        <v>1</v>
      </c>
      <c r="I1275" s="10" t="str">
        <f t="shared" si="59"/>
        <v>Scaling Applications with Microservices, MassTransit, and RabbitMQ</v>
      </c>
    </row>
    <row r="1276" spans="1:9" x14ac:dyDescent="0.25">
      <c r="A1276" t="s">
        <v>2285</v>
      </c>
      <c r="B1276" t="s">
        <v>2315</v>
      </c>
      <c r="C1276" t="s">
        <v>1794</v>
      </c>
      <c r="D1276" t="s">
        <v>1794</v>
      </c>
      <c r="E1276" t="s">
        <v>766</v>
      </c>
      <c r="F1276" s="3">
        <v>44171.565972222219</v>
      </c>
      <c r="G1276">
        <f t="shared" si="57"/>
        <v>0.291015625</v>
      </c>
      <c r="H1276">
        <f t="shared" si="58"/>
        <v>1</v>
      </c>
      <c r="I1276" s="10" t="str">
        <f t="shared" si="59"/>
        <v>Lynda - PostgreSQL Essential Training</v>
      </c>
    </row>
    <row r="1277" spans="1:9" x14ac:dyDescent="0.25">
      <c r="A1277" t="s">
        <v>2285</v>
      </c>
      <c r="B1277" t="s">
        <v>2708</v>
      </c>
      <c r="C1277" t="s">
        <v>932</v>
      </c>
      <c r="D1277" t="s">
        <v>932</v>
      </c>
      <c r="E1277" t="s">
        <v>766</v>
      </c>
      <c r="F1277" s="3">
        <v>44479.82916666667</v>
      </c>
      <c r="G1277">
        <f t="shared" si="57"/>
        <v>0.2587890625</v>
      </c>
      <c r="H1277">
        <f t="shared" si="58"/>
        <v>1</v>
      </c>
      <c r="I1277" s="10" t="str">
        <f t="shared" si="59"/>
        <v>Udemy - Julia's Core Syntax</v>
      </c>
    </row>
    <row r="1278" spans="1:9" x14ac:dyDescent="0.25">
      <c r="A1278" t="s">
        <v>2285</v>
      </c>
      <c r="B1278" t="s">
        <v>2217</v>
      </c>
      <c r="C1278" t="s">
        <v>2218</v>
      </c>
      <c r="D1278" t="s">
        <v>2219</v>
      </c>
      <c r="E1278" t="s">
        <v>766</v>
      </c>
      <c r="F1278" s="3">
        <v>44134.495138888888</v>
      </c>
      <c r="G1278">
        <f t="shared" si="57"/>
        <v>0.2041015625</v>
      </c>
      <c r="H1278">
        <f t="shared" si="58"/>
        <v>1</v>
      </c>
      <c r="I1278" s="10" t="str">
        <f t="shared" si="59"/>
        <v>Lynda - Learning Vuex</v>
      </c>
    </row>
    <row r="1279" spans="1:9" x14ac:dyDescent="0.25">
      <c r="A1279" t="s">
        <v>2285</v>
      </c>
      <c r="B1279" t="s">
        <v>2573</v>
      </c>
      <c r="C1279" t="s">
        <v>859</v>
      </c>
      <c r="D1279" t="s">
        <v>859</v>
      </c>
      <c r="E1279" t="s">
        <v>771</v>
      </c>
      <c r="F1279" s="3">
        <v>44242.019444444442</v>
      </c>
      <c r="G1279">
        <f t="shared" si="57"/>
        <v>0.201171875</v>
      </c>
      <c r="H1279">
        <f t="shared" si="58"/>
        <v>1</v>
      </c>
      <c r="I1279" s="10" t="str">
        <f t="shared" si="59"/>
        <v>Lynda - Using Docker and .NET Core</v>
      </c>
    </row>
    <row r="1280" spans="1:9" x14ac:dyDescent="0.25">
      <c r="A1280" t="s">
        <v>2285</v>
      </c>
      <c r="B1280" t="s">
        <v>2220</v>
      </c>
      <c r="C1280" t="s">
        <v>1454</v>
      </c>
      <c r="D1280" t="s">
        <v>1454</v>
      </c>
      <c r="E1280" t="s">
        <v>771</v>
      </c>
      <c r="F1280" s="3">
        <v>44171.568749999999</v>
      </c>
      <c r="G1280">
        <f t="shared" si="57"/>
        <v>0.169921875</v>
      </c>
      <c r="H1280">
        <f t="shared" si="58"/>
        <v>1</v>
      </c>
      <c r="I1280" s="10" t="str">
        <f t="shared" si="59"/>
        <v>Lynda - Node.js for C# Developers</v>
      </c>
    </row>
    <row r="1281" spans="1:9" x14ac:dyDescent="0.25">
      <c r="A1281" t="s">
        <v>2285</v>
      </c>
      <c r="B1281" t="s">
        <v>2317</v>
      </c>
      <c r="C1281" t="s">
        <v>1223</v>
      </c>
      <c r="D1281" t="s">
        <v>1223</v>
      </c>
      <c r="E1281" t="s">
        <v>766</v>
      </c>
      <c r="F1281" s="3">
        <v>44176.479166666664</v>
      </c>
      <c r="G1281">
        <f t="shared" si="57"/>
        <v>0.1572265625</v>
      </c>
      <c r="H1281">
        <f t="shared" si="58"/>
        <v>1</v>
      </c>
      <c r="I1281" s="10" t="str">
        <f t="shared" si="59"/>
        <v>Lynda - Exam Tips - Microsoft Azure Architect Technologies (AZ-303)</v>
      </c>
    </row>
    <row r="1282" spans="1:9" x14ac:dyDescent="0.25">
      <c r="A1282" t="s">
        <v>2285</v>
      </c>
      <c r="B1282" t="s">
        <v>2318</v>
      </c>
      <c r="C1282" t="s">
        <v>1867</v>
      </c>
      <c r="D1282" t="s">
        <v>1867</v>
      </c>
      <c r="E1282" t="s">
        <v>771</v>
      </c>
      <c r="F1282" s="3">
        <v>44171.666666666664</v>
      </c>
      <c r="G1282">
        <f t="shared" ref="G1282:G1288" si="60">_xlfn.NUMBERVALUE(IF(ISNUMBER(FIND("GB",C1282)),TRIM(LEFT(C1282,FIND("GB",C1282)-1)),TRIM(LEFT(C1282,FIND("MB",C1282)-1))/1024))</f>
        <v>0.15234375</v>
      </c>
      <c r="H1282">
        <f t="shared" ref="H1282:H1288" si="61">COUNTIF(B:B,B1282)</f>
        <v>1</v>
      </c>
      <c r="I1282" s="10" t="str">
        <f t="shared" ref="I1282:I1288" si="62">HYPERLINK(A1282&amp;"\"&amp;B1282,B1282)</f>
        <v>Lynda - Learning React.js</v>
      </c>
    </row>
    <row r="1283" spans="1:9" x14ac:dyDescent="0.25">
      <c r="A1283" t="s">
        <v>2285</v>
      </c>
      <c r="B1283" t="s">
        <v>2574</v>
      </c>
      <c r="C1283" t="s">
        <v>1088</v>
      </c>
      <c r="D1283" t="s">
        <v>1088</v>
      </c>
      <c r="E1283" t="s">
        <v>771</v>
      </c>
      <c r="F1283" s="3">
        <v>44241.804861111108</v>
      </c>
      <c r="G1283">
        <f t="shared" si="60"/>
        <v>0.130859375</v>
      </c>
      <c r="H1283">
        <f t="shared" si="61"/>
        <v>1</v>
      </c>
      <c r="I1283" s="10" t="str">
        <f t="shared" si="62"/>
        <v>Lynda - First Look - .NET 5</v>
      </c>
    </row>
    <row r="1284" spans="1:9" x14ac:dyDescent="0.25">
      <c r="A1284" t="s">
        <v>2285</v>
      </c>
      <c r="B1284" t="s">
        <v>2575</v>
      </c>
      <c r="C1284" t="s">
        <v>2576</v>
      </c>
      <c r="D1284" t="s">
        <v>2576</v>
      </c>
      <c r="E1284" t="s">
        <v>766</v>
      </c>
      <c r="F1284" s="3">
        <v>44261.865277777775</v>
      </c>
      <c r="G1284">
        <f t="shared" si="60"/>
        <v>0.1298828125</v>
      </c>
      <c r="H1284">
        <f t="shared" si="61"/>
        <v>1</v>
      </c>
      <c r="I1284" s="10" t="str">
        <f t="shared" si="62"/>
        <v>Lynda - NoSQL Essential Training (2021)</v>
      </c>
    </row>
    <row r="1285" spans="1:9" x14ac:dyDescent="0.25">
      <c r="A1285" t="s">
        <v>2285</v>
      </c>
      <c r="B1285" t="s">
        <v>2578</v>
      </c>
      <c r="C1285" t="s">
        <v>2576</v>
      </c>
      <c r="D1285" t="s">
        <v>2576</v>
      </c>
      <c r="E1285" t="s">
        <v>766</v>
      </c>
      <c r="F1285" s="3">
        <v>44395.857638888891</v>
      </c>
      <c r="G1285">
        <f t="shared" si="60"/>
        <v>0.1298828125</v>
      </c>
      <c r="H1285">
        <f t="shared" si="61"/>
        <v>1</v>
      </c>
      <c r="I1285" s="10" t="str">
        <f t="shared" si="62"/>
        <v>Lynda - Software Architecture - From Developer to Architect</v>
      </c>
    </row>
    <row r="1286" spans="1:9" x14ac:dyDescent="0.25">
      <c r="A1286" t="s">
        <v>2285</v>
      </c>
      <c r="B1286" t="s">
        <v>2579</v>
      </c>
      <c r="C1286" t="s">
        <v>1271</v>
      </c>
      <c r="D1286" t="s">
        <v>1271</v>
      </c>
      <c r="E1286" t="s">
        <v>766</v>
      </c>
      <c r="F1286" s="3">
        <v>44416.618055555555</v>
      </c>
      <c r="G1286">
        <f t="shared" si="60"/>
        <v>0.12890625</v>
      </c>
      <c r="H1286">
        <f t="shared" si="61"/>
        <v>1</v>
      </c>
      <c r="I1286" s="10" t="str">
        <f t="shared" si="62"/>
        <v>Lynda - Azure for Architects - Design for Identity and Security</v>
      </c>
    </row>
    <row r="1287" spans="1:9" x14ac:dyDescent="0.25">
      <c r="A1287" t="s">
        <v>2285</v>
      </c>
      <c r="B1287" t="s">
        <v>2225</v>
      </c>
      <c r="C1287" t="s">
        <v>1084</v>
      </c>
      <c r="D1287" t="s">
        <v>1084</v>
      </c>
      <c r="E1287" t="s">
        <v>766</v>
      </c>
      <c r="F1287" s="3">
        <v>44171.565972222219</v>
      </c>
      <c r="G1287">
        <f t="shared" si="60"/>
        <v>0.125</v>
      </c>
      <c r="H1287">
        <f t="shared" si="61"/>
        <v>1</v>
      </c>
      <c r="I1287" s="10" t="str">
        <f t="shared" si="62"/>
        <v>Lynda - Learning Windows Subsystem for Linux</v>
      </c>
    </row>
    <row r="1288" spans="1:9" x14ac:dyDescent="0.25">
      <c r="A1288" t="s">
        <v>2285</v>
      </c>
      <c r="B1288" t="s">
        <v>2319</v>
      </c>
      <c r="C1288" t="s">
        <v>2320</v>
      </c>
      <c r="D1288" t="s">
        <v>2321</v>
      </c>
      <c r="E1288" t="s">
        <v>766</v>
      </c>
      <c r="F1288" s="3">
        <v>44106.611111111109</v>
      </c>
      <c r="G1288">
        <f t="shared" si="60"/>
        <v>1.0546875000000001E-3</v>
      </c>
      <c r="H1288">
        <f t="shared" si="61"/>
        <v>1</v>
      </c>
      <c r="I1288" s="10" t="str">
        <f t="shared" si="62"/>
        <v>Pro Java Clustering and Scalability Building Real-Time Apps with Spring, Cassandra, Redis, WebSocket and RabbitMQ - ePub - 4700 [ECLiPSE]</v>
      </c>
    </row>
  </sheetData>
  <autoFilter ref="A1:I1288" xr:uid="{87E05905-B94A-4A95-A184-A4DB46C17CE5}">
    <sortState xmlns:xlrd2="http://schemas.microsoft.com/office/spreadsheetml/2017/richdata2" ref="A2:I1288">
      <sortCondition ref="A2:A1288"/>
      <sortCondition descending="1" ref="G2:G1288"/>
    </sortState>
  </autoFilter>
  <conditionalFormatting sqref="G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28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69EF-F02C-460A-8219-7498134E9656}">
  <sheetPr filterMode="1"/>
  <dimension ref="A1:I1271"/>
  <sheetViews>
    <sheetView workbookViewId="0">
      <selection activeCell="H1279" sqref="H1279"/>
    </sheetView>
  </sheetViews>
  <sheetFormatPr defaultRowHeight="15" x14ac:dyDescent="0.25"/>
  <cols>
    <col min="1" max="1" width="21.5703125" bestFit="1" customWidth="1"/>
    <col min="2" max="2" width="81.28515625" customWidth="1"/>
    <col min="3" max="3" width="9.28515625" bestFit="1" customWidth="1"/>
    <col min="4" max="4" width="7.85546875" bestFit="1" customWidth="1"/>
    <col min="5" max="5" width="10.140625" customWidth="1"/>
    <col min="6" max="6" width="15.5703125" bestFit="1" customWidth="1"/>
    <col min="9" max="9" width="127.140625" bestFit="1" customWidth="1"/>
  </cols>
  <sheetData>
    <row r="1" spans="1:9" x14ac:dyDescent="0.25">
      <c r="A1" s="6" t="s">
        <v>1638</v>
      </c>
      <c r="B1" s="6" t="s">
        <v>2097</v>
      </c>
      <c r="C1" s="6" t="s">
        <v>1330</v>
      </c>
      <c r="D1" s="6" t="s">
        <v>2098</v>
      </c>
      <c r="E1" s="6" t="s">
        <v>1329</v>
      </c>
      <c r="F1" s="6" t="s">
        <v>2099</v>
      </c>
      <c r="G1" s="7" t="s">
        <v>1331</v>
      </c>
      <c r="H1" s="6" t="s">
        <v>2100</v>
      </c>
      <c r="I1" s="6" t="s">
        <v>2471</v>
      </c>
    </row>
    <row r="2" spans="1:9" hidden="1" x14ac:dyDescent="0.25">
      <c r="A2" t="s">
        <v>1639</v>
      </c>
      <c r="B2" t="s">
        <v>2003</v>
      </c>
      <c r="C2" t="s">
        <v>2004</v>
      </c>
      <c r="D2" t="s">
        <v>2004</v>
      </c>
      <c r="E2" t="s">
        <v>766</v>
      </c>
      <c r="F2" s="3">
        <v>44171.863194444442</v>
      </c>
      <c r="G2">
        <f t="shared" ref="G2:G64" si="0">_xlfn.NUMBERVALUE(IF(ISNUMBER(FIND("GB",C2)),TRIM(LEFT(C2,FIND("GB",C2)-1)),TRIM(LEFT(C2,FIND("MB",C2)-1))/1024))</f>
        <v>39.1</v>
      </c>
      <c r="H2">
        <f t="shared" ref="H2:H65" si="1">COUNTIF(B:B,B2)</f>
        <v>1</v>
      </c>
      <c r="I2" s="10" t="str">
        <f t="shared" ref="I2:I64" si="2">HYPERLINK(A2&amp;"\"&amp;B2,B2)</f>
        <v>Udemy - The Complete 2020 Web Development Bootcamp</v>
      </c>
    </row>
    <row r="3" spans="1:9" hidden="1" x14ac:dyDescent="0.25">
      <c r="A3" t="s">
        <v>2285</v>
      </c>
      <c r="B3" t="s">
        <v>2149</v>
      </c>
      <c r="C3" t="s">
        <v>2150</v>
      </c>
      <c r="D3" t="s">
        <v>2150</v>
      </c>
      <c r="E3" t="s">
        <v>766</v>
      </c>
      <c r="F3" s="3">
        <v>44171.575694444444</v>
      </c>
      <c r="G3">
        <f t="shared" si="0"/>
        <v>37.700000000000003</v>
      </c>
      <c r="H3">
        <f t="shared" si="1"/>
        <v>1</v>
      </c>
      <c r="I3" s="10" t="str">
        <f t="shared" si="2"/>
        <v>Udemy - Java Programming Masterclass for Software Developers</v>
      </c>
    </row>
    <row r="4" spans="1:9" hidden="1" x14ac:dyDescent="0.25">
      <c r="A4" t="s">
        <v>1639</v>
      </c>
      <c r="B4" t="s">
        <v>1417</v>
      </c>
      <c r="C4" t="s">
        <v>2009</v>
      </c>
      <c r="D4" t="s">
        <v>2009</v>
      </c>
      <c r="E4" t="s">
        <v>766</v>
      </c>
      <c r="F4" s="3">
        <v>43785.920138888891</v>
      </c>
      <c r="G4">
        <f t="shared" si="0"/>
        <v>36.1</v>
      </c>
      <c r="H4">
        <f t="shared" si="1"/>
        <v>1</v>
      </c>
      <c r="I4" s="10" t="str">
        <f t="shared" si="2"/>
        <v>Udemy - The Complete Communication Skills Master Class for Life</v>
      </c>
    </row>
    <row r="5" spans="1:9" hidden="1" x14ac:dyDescent="0.25">
      <c r="A5" t="s">
        <v>2285</v>
      </c>
      <c r="B5" t="s">
        <v>2551</v>
      </c>
      <c r="C5" t="s">
        <v>2552</v>
      </c>
      <c r="D5" t="s">
        <v>2552</v>
      </c>
      <c r="E5" t="s">
        <v>766</v>
      </c>
      <c r="F5" s="3">
        <v>44320.92291666667</v>
      </c>
      <c r="G5">
        <f t="shared" si="0"/>
        <v>31.8</v>
      </c>
      <c r="H5">
        <f t="shared" si="1"/>
        <v>1</v>
      </c>
      <c r="I5" s="10" t="str">
        <f t="shared" si="2"/>
        <v>Udemy - The Complete Personal Development Course - 22 Courses in 1</v>
      </c>
    </row>
    <row r="6" spans="1:9" hidden="1" x14ac:dyDescent="0.25">
      <c r="A6" t="s">
        <v>1639</v>
      </c>
      <c r="B6" t="s">
        <v>2107</v>
      </c>
      <c r="C6" t="s">
        <v>1450</v>
      </c>
      <c r="D6" t="s">
        <v>1450</v>
      </c>
      <c r="E6" t="s">
        <v>766</v>
      </c>
      <c r="F6" s="3">
        <v>43770.965277777781</v>
      </c>
      <c r="G6">
        <f t="shared" si="0"/>
        <v>28</v>
      </c>
      <c r="H6">
        <f t="shared" si="1"/>
        <v>1</v>
      </c>
      <c r="I6" s="10" t="str">
        <f t="shared" si="2"/>
        <v>Code With Mosh - Angular 4 - Beginner to Pro</v>
      </c>
    </row>
    <row r="7" spans="1:9" hidden="1" x14ac:dyDescent="0.25">
      <c r="A7" t="s">
        <v>1639</v>
      </c>
      <c r="B7" t="s">
        <v>1706</v>
      </c>
      <c r="C7" t="s">
        <v>1707</v>
      </c>
      <c r="D7" t="s">
        <v>1707</v>
      </c>
      <c r="E7" t="s">
        <v>766</v>
      </c>
      <c r="F7" s="3">
        <v>43903.865972222222</v>
      </c>
      <c r="G7">
        <f t="shared" si="0"/>
        <v>26.1</v>
      </c>
      <c r="H7">
        <f t="shared" si="1"/>
        <v>1</v>
      </c>
      <c r="I7" s="10" t="str">
        <f t="shared" si="2"/>
        <v>JavaScript Bible - JavaScript and ES6 Bootcamp 2019</v>
      </c>
    </row>
    <row r="8" spans="1:9" hidden="1" x14ac:dyDescent="0.25">
      <c r="A8" t="s">
        <v>1637</v>
      </c>
      <c r="B8" t="s">
        <v>1608</v>
      </c>
      <c r="C8" t="s">
        <v>1257</v>
      </c>
      <c r="D8" t="s">
        <v>1257</v>
      </c>
      <c r="E8" t="s">
        <v>766</v>
      </c>
      <c r="F8" s="3">
        <v>43909.033333333333</v>
      </c>
      <c r="G8">
        <f t="shared" si="0"/>
        <v>25.3</v>
      </c>
      <c r="H8">
        <f t="shared" si="1"/>
        <v>1</v>
      </c>
      <c r="I8" s="10" t="str">
        <f t="shared" si="2"/>
        <v>The Great Courses - Critical Business Skills for Success</v>
      </c>
    </row>
    <row r="9" spans="1:9" hidden="1" x14ac:dyDescent="0.25">
      <c r="A9" t="s">
        <v>1639</v>
      </c>
      <c r="B9" t="s">
        <v>1683</v>
      </c>
      <c r="C9" t="s">
        <v>1684</v>
      </c>
      <c r="D9" t="s">
        <v>1684</v>
      </c>
      <c r="E9" t="s">
        <v>766</v>
      </c>
      <c r="F9" s="3">
        <v>43903.980555555558</v>
      </c>
      <c r="G9">
        <f t="shared" si="0"/>
        <v>24.6</v>
      </c>
      <c r="H9">
        <f t="shared" si="1"/>
        <v>1</v>
      </c>
      <c r="I9" s="10" t="str">
        <f t="shared" si="2"/>
        <v>Digital Forensics and Cyber Crime with Kali Linux Fundamentals LiveLessons</v>
      </c>
    </row>
    <row r="10" spans="1:9" hidden="1" x14ac:dyDescent="0.25">
      <c r="A10" t="s">
        <v>1639</v>
      </c>
      <c r="B10" t="s">
        <v>1696</v>
      </c>
      <c r="C10" t="s">
        <v>1697</v>
      </c>
      <c r="D10" t="s">
        <v>1697</v>
      </c>
      <c r="E10" t="s">
        <v>766</v>
      </c>
      <c r="F10" s="3">
        <v>43779.042361111111</v>
      </c>
      <c r="G10">
        <f t="shared" si="0"/>
        <v>23.7</v>
      </c>
      <c r="H10">
        <f t="shared" si="1"/>
        <v>1</v>
      </c>
      <c r="I10" s="10" t="str">
        <f t="shared" si="2"/>
        <v>Igor Ledochowski - Professional Hypnotherapy Training Program - 17 DVDs</v>
      </c>
    </row>
    <row r="11" spans="1:9" hidden="1" x14ac:dyDescent="0.25">
      <c r="A11" t="s">
        <v>1639</v>
      </c>
      <c r="B11" t="s">
        <v>1408</v>
      </c>
      <c r="C11" t="s">
        <v>1505</v>
      </c>
      <c r="D11" t="s">
        <v>1505</v>
      </c>
      <c r="E11" t="s">
        <v>766</v>
      </c>
      <c r="F11" s="3">
        <v>44172.508333333331</v>
      </c>
      <c r="G11">
        <f t="shared" si="0"/>
        <v>23.6</v>
      </c>
      <c r="H11">
        <f t="shared" si="1"/>
        <v>1</v>
      </c>
      <c r="I11" s="10" t="str">
        <f t="shared" si="2"/>
        <v>Udemy - JavaScript Bible</v>
      </c>
    </row>
    <row r="12" spans="1:9" hidden="1" x14ac:dyDescent="0.25">
      <c r="A12" t="s">
        <v>2285</v>
      </c>
      <c r="B12" t="s">
        <v>2160</v>
      </c>
      <c r="C12" t="s">
        <v>2161</v>
      </c>
      <c r="D12" t="s">
        <v>2161</v>
      </c>
      <c r="E12" t="s">
        <v>766</v>
      </c>
      <c r="F12" s="3">
        <v>44134.511805555558</v>
      </c>
      <c r="G12">
        <f t="shared" si="0"/>
        <v>23.4</v>
      </c>
      <c r="H12">
        <f t="shared" si="1"/>
        <v>1</v>
      </c>
      <c r="I12" s="10" t="str">
        <f t="shared" si="2"/>
        <v>Udemy - Dart and Flutter The Complete Developer's Guide</v>
      </c>
    </row>
    <row r="13" spans="1:9" hidden="1" x14ac:dyDescent="0.25">
      <c r="A13" t="s">
        <v>1639</v>
      </c>
      <c r="B13" t="s">
        <v>1989</v>
      </c>
      <c r="C13" t="s">
        <v>1990</v>
      </c>
      <c r="D13" t="s">
        <v>1990</v>
      </c>
      <c r="E13" t="s">
        <v>766</v>
      </c>
      <c r="F13" s="3">
        <v>43868.888194444444</v>
      </c>
      <c r="G13">
        <f t="shared" si="0"/>
        <v>22.3</v>
      </c>
      <c r="H13">
        <f t="shared" si="1"/>
        <v>1</v>
      </c>
      <c r="I13" s="10" t="str">
        <f t="shared" si="2"/>
        <v>Udemy - React Tutorial and Projects Course</v>
      </c>
    </row>
    <row r="14" spans="1:9" hidden="1" x14ac:dyDescent="0.25">
      <c r="A14" t="s">
        <v>1639</v>
      </c>
      <c r="B14" t="s">
        <v>1667</v>
      </c>
      <c r="C14" t="s">
        <v>1668</v>
      </c>
      <c r="D14" t="s">
        <v>1668</v>
      </c>
      <c r="E14" t="s">
        <v>771</v>
      </c>
      <c r="F14" s="3">
        <v>44102.482638888891</v>
      </c>
      <c r="G14">
        <f t="shared" si="0"/>
        <v>21.8</v>
      </c>
      <c r="H14">
        <f t="shared" si="1"/>
        <v>1</v>
      </c>
      <c r="I14" s="10" t="str">
        <f t="shared" si="2"/>
        <v>Code With Mosh - The Complete Node.js Course</v>
      </c>
    </row>
    <row r="15" spans="1:9" hidden="1" x14ac:dyDescent="0.25">
      <c r="A15" t="s">
        <v>1637</v>
      </c>
      <c r="B15" t="s">
        <v>430</v>
      </c>
      <c r="C15" t="s">
        <v>1131</v>
      </c>
      <c r="D15" t="s">
        <v>1131</v>
      </c>
      <c r="E15" t="s">
        <v>766</v>
      </c>
      <c r="F15" s="3">
        <v>43491.456944444442</v>
      </c>
      <c r="G15">
        <f t="shared" si="0"/>
        <v>21.1</v>
      </c>
      <c r="H15">
        <f t="shared" si="1"/>
        <v>1</v>
      </c>
      <c r="I15" s="10" t="str">
        <f t="shared" si="2"/>
        <v>Lynda - Photoshop CC One-on-One Complete</v>
      </c>
    </row>
    <row r="16" spans="1:9" hidden="1" x14ac:dyDescent="0.25">
      <c r="A16" t="s">
        <v>1639</v>
      </c>
      <c r="B16" t="s">
        <v>2013</v>
      </c>
      <c r="C16" t="s">
        <v>2014</v>
      </c>
      <c r="D16" t="s">
        <v>2014</v>
      </c>
      <c r="E16" t="s">
        <v>766</v>
      </c>
      <c r="F16" s="3">
        <v>43863.46875</v>
      </c>
      <c r="G16">
        <f t="shared" si="0"/>
        <v>20.7</v>
      </c>
      <c r="H16">
        <f t="shared" si="1"/>
        <v>1</v>
      </c>
      <c r="I16" s="10" t="str">
        <f t="shared" si="2"/>
        <v>Udemy - The Complete Junior to Senior Web Developer Roadmap 2020</v>
      </c>
    </row>
    <row r="17" spans="1:9" hidden="1" x14ac:dyDescent="0.25">
      <c r="A17" t="s">
        <v>1639</v>
      </c>
      <c r="B17" t="s">
        <v>1901</v>
      </c>
      <c r="C17" t="s">
        <v>1902</v>
      </c>
      <c r="D17" t="s">
        <v>1902</v>
      </c>
      <c r="E17" t="s">
        <v>766</v>
      </c>
      <c r="F17" s="3">
        <v>43904.001388888886</v>
      </c>
      <c r="G17">
        <f t="shared" si="0"/>
        <v>19.7</v>
      </c>
      <c r="H17">
        <f t="shared" si="1"/>
        <v>1</v>
      </c>
      <c r="I17" s="10" t="str">
        <f t="shared" si="2"/>
        <v>Udemy - Adobe Photoshop CC Essentials Masterclass</v>
      </c>
    </row>
    <row r="18" spans="1:9" hidden="1" x14ac:dyDescent="0.25">
      <c r="A18" t="s">
        <v>1639</v>
      </c>
      <c r="B18" t="s">
        <v>2005</v>
      </c>
      <c r="C18" t="s">
        <v>2006</v>
      </c>
      <c r="D18" t="s">
        <v>2006</v>
      </c>
      <c r="E18" t="s">
        <v>766</v>
      </c>
      <c r="F18" s="3">
        <v>43903.9</v>
      </c>
      <c r="G18">
        <f t="shared" si="0"/>
        <v>19.399999999999999</v>
      </c>
      <c r="H18">
        <f t="shared" si="1"/>
        <v>1</v>
      </c>
      <c r="I18" s="10" t="str">
        <f t="shared" si="2"/>
        <v>Udemy - The Complete C Course</v>
      </c>
    </row>
    <row r="19" spans="1:9" hidden="1" x14ac:dyDescent="0.25">
      <c r="A19" t="s">
        <v>1639</v>
      </c>
      <c r="B19" t="s">
        <v>1938</v>
      </c>
      <c r="C19" t="s">
        <v>1939</v>
      </c>
      <c r="D19" t="s">
        <v>1939</v>
      </c>
      <c r="E19" t="s">
        <v>766</v>
      </c>
      <c r="F19" s="3">
        <v>44028.02847222222</v>
      </c>
      <c r="G19">
        <f t="shared" si="0"/>
        <v>19.100000000000001</v>
      </c>
      <c r="H19">
        <f t="shared" si="1"/>
        <v>1</v>
      </c>
      <c r="I19" s="10" t="str">
        <f t="shared" si="2"/>
        <v>Udemy - Complete Machine Learning and Data Science Zero to Mastery</v>
      </c>
    </row>
    <row r="20" spans="1:9" hidden="1" x14ac:dyDescent="0.25">
      <c r="A20" t="s">
        <v>1639</v>
      </c>
      <c r="B20" t="s">
        <v>1407</v>
      </c>
      <c r="C20" t="s">
        <v>1957</v>
      </c>
      <c r="D20" t="s">
        <v>1957</v>
      </c>
      <c r="E20" t="s">
        <v>766</v>
      </c>
      <c r="F20" s="3">
        <v>43903.901388888888</v>
      </c>
      <c r="G20">
        <f t="shared" si="0"/>
        <v>17.2</v>
      </c>
      <c r="H20">
        <f t="shared" si="1"/>
        <v>1</v>
      </c>
      <c r="I20" s="10" t="str">
        <f t="shared" si="2"/>
        <v>Udemy - Ionic 4 - Build iOS, Android &amp; Web Apps with Ionic &amp; Angular</v>
      </c>
    </row>
    <row r="21" spans="1:9" hidden="1" x14ac:dyDescent="0.25">
      <c r="A21" t="s">
        <v>1639</v>
      </c>
      <c r="B21" t="s">
        <v>1934</v>
      </c>
      <c r="C21" t="s">
        <v>1935</v>
      </c>
      <c r="D21" t="s">
        <v>1935</v>
      </c>
      <c r="E21" t="s">
        <v>766</v>
      </c>
      <c r="F21" s="3">
        <v>43868.875694444447</v>
      </c>
      <c r="G21">
        <f t="shared" si="0"/>
        <v>17.100000000000001</v>
      </c>
      <c r="H21">
        <f t="shared" si="1"/>
        <v>1</v>
      </c>
      <c r="I21" s="10" t="str">
        <f t="shared" si="2"/>
        <v>Udemy - Complete 2020 Data Science &amp; Machine Learning Bootcamp</v>
      </c>
    </row>
    <row r="22" spans="1:9" hidden="1" x14ac:dyDescent="0.25">
      <c r="A22" t="s">
        <v>1639</v>
      </c>
      <c r="B22" t="s">
        <v>2035</v>
      </c>
      <c r="C22" t="s">
        <v>2036</v>
      </c>
      <c r="D22" t="s">
        <v>2036</v>
      </c>
      <c r="E22" t="s">
        <v>766</v>
      </c>
      <c r="F22" s="3">
        <v>44334.69027777778</v>
      </c>
      <c r="G22">
        <f t="shared" si="0"/>
        <v>17</v>
      </c>
      <c r="H22">
        <f t="shared" si="1"/>
        <v>1</v>
      </c>
      <c r="I22" s="10" t="str">
        <f t="shared" si="2"/>
        <v>Udemy - Webservices API Testing using Rest Assured API &amp; POSTMAN</v>
      </c>
    </row>
    <row r="23" spans="1:9" hidden="1" x14ac:dyDescent="0.25">
      <c r="A23" t="s">
        <v>1639</v>
      </c>
      <c r="B23" t="s">
        <v>2108</v>
      </c>
      <c r="C23" t="s">
        <v>1666</v>
      </c>
      <c r="D23" t="s">
        <v>1666</v>
      </c>
      <c r="E23" t="s">
        <v>766</v>
      </c>
      <c r="F23" s="3">
        <v>44031.49722222222</v>
      </c>
      <c r="G23">
        <f t="shared" si="0"/>
        <v>15.9</v>
      </c>
      <c r="H23">
        <f t="shared" si="1"/>
        <v>1</v>
      </c>
      <c r="I23" s="10" t="str">
        <f t="shared" si="2"/>
        <v>Code With Mosh - Mastering React</v>
      </c>
    </row>
    <row r="24" spans="1:9" s="12" customFormat="1" x14ac:dyDescent="0.25">
      <c r="A24" s="12" t="s">
        <v>1639</v>
      </c>
      <c r="B24" s="12" t="s">
        <v>1921</v>
      </c>
      <c r="C24" s="12" t="s">
        <v>1922</v>
      </c>
      <c r="D24" s="12" t="s">
        <v>1922</v>
      </c>
      <c r="E24" s="12" t="s">
        <v>766</v>
      </c>
      <c r="F24" s="13">
        <v>43904.026388888888</v>
      </c>
      <c r="G24" s="12">
        <f t="shared" si="0"/>
        <v>15.7</v>
      </c>
      <c r="H24" s="12">
        <f t="shared" si="1"/>
        <v>1</v>
      </c>
      <c r="I24" s="14" t="str">
        <f t="shared" si="2"/>
        <v>Udemy - AWS Certified Solutions Architect - Professional 2019</v>
      </c>
    </row>
    <row r="25" spans="1:9" hidden="1" x14ac:dyDescent="0.25">
      <c r="A25" t="s">
        <v>1639</v>
      </c>
      <c r="B25" t="s">
        <v>1405</v>
      </c>
      <c r="C25" t="s">
        <v>1504</v>
      </c>
      <c r="D25" t="s">
        <v>1504</v>
      </c>
      <c r="E25" t="s">
        <v>766</v>
      </c>
      <c r="F25" s="3">
        <v>44027.979166666664</v>
      </c>
      <c r="G25">
        <f t="shared" si="0"/>
        <v>15.3</v>
      </c>
      <c r="H25">
        <f t="shared" si="1"/>
        <v>1</v>
      </c>
      <c r="I25" s="10" t="str">
        <f t="shared" si="2"/>
        <v>Udemy - Investing In Stocks The Complete Course</v>
      </c>
    </row>
    <row r="26" spans="1:9" hidden="1" x14ac:dyDescent="0.25">
      <c r="A26" t="s">
        <v>1637</v>
      </c>
      <c r="B26" t="s">
        <v>1624</v>
      </c>
      <c r="C26" t="s">
        <v>1272</v>
      </c>
      <c r="D26" t="s">
        <v>1272</v>
      </c>
      <c r="E26" t="s">
        <v>766</v>
      </c>
      <c r="F26" s="3">
        <v>43491.006249999999</v>
      </c>
      <c r="G26">
        <f t="shared" si="0"/>
        <v>14.3</v>
      </c>
      <c r="H26">
        <f t="shared" si="1"/>
        <v>1</v>
      </c>
      <c r="I26" s="10" t="str">
        <f t="shared" si="2"/>
        <v>The Great Courses - The Science of Information</v>
      </c>
    </row>
    <row r="27" spans="1:9" hidden="1" x14ac:dyDescent="0.25">
      <c r="A27" t="s">
        <v>1639</v>
      </c>
      <c r="B27" t="s">
        <v>2109</v>
      </c>
      <c r="C27" t="s">
        <v>1451</v>
      </c>
      <c r="D27" t="s">
        <v>1451</v>
      </c>
      <c r="E27" t="s">
        <v>766</v>
      </c>
      <c r="F27" s="3">
        <v>43938.807638888888</v>
      </c>
      <c r="G27">
        <f t="shared" si="0"/>
        <v>14.2</v>
      </c>
      <c r="H27">
        <f t="shared" si="1"/>
        <v>1</v>
      </c>
      <c r="I27" s="10" t="str">
        <f t="shared" si="2"/>
        <v>Code With Mosh - The Complete Python Programming Course for Beginners</v>
      </c>
    </row>
    <row r="28" spans="1:9" hidden="1" x14ac:dyDescent="0.25">
      <c r="A28" t="s">
        <v>1639</v>
      </c>
      <c r="B28" t="s">
        <v>1971</v>
      </c>
      <c r="C28" t="s">
        <v>1451</v>
      </c>
      <c r="D28" t="s">
        <v>1451</v>
      </c>
      <c r="E28" t="s">
        <v>766</v>
      </c>
      <c r="F28" s="3">
        <v>43903.898611111108</v>
      </c>
      <c r="G28">
        <f t="shared" si="0"/>
        <v>14.2</v>
      </c>
      <c r="H28">
        <f t="shared" si="1"/>
        <v>1</v>
      </c>
      <c r="I28" s="10" t="str">
        <f t="shared" si="2"/>
        <v>Udemy - Modern React with Redux</v>
      </c>
    </row>
    <row r="29" spans="1:9" hidden="1" x14ac:dyDescent="0.25">
      <c r="A29" t="s">
        <v>2240</v>
      </c>
      <c r="B29" t="s">
        <v>2147</v>
      </c>
      <c r="C29" t="s">
        <v>2148</v>
      </c>
      <c r="D29" t="s">
        <v>2148</v>
      </c>
      <c r="E29" t="s">
        <v>766</v>
      </c>
      <c r="F29" s="3">
        <v>44083.454861111109</v>
      </c>
      <c r="G29">
        <f t="shared" si="0"/>
        <v>13.7</v>
      </c>
      <c r="H29">
        <f t="shared" si="1"/>
        <v>1</v>
      </c>
      <c r="I29" s="10" t="str">
        <f t="shared" si="2"/>
        <v>Udemy - Angular - The Complete Guide (2020 Edition)</v>
      </c>
    </row>
    <row r="30" spans="1:9" hidden="1" x14ac:dyDescent="0.25">
      <c r="A30" t="s">
        <v>1639</v>
      </c>
      <c r="B30" t="s">
        <v>2605</v>
      </c>
      <c r="C30" t="s">
        <v>2394</v>
      </c>
      <c r="D30" t="s">
        <v>2394</v>
      </c>
      <c r="E30" t="s">
        <v>771</v>
      </c>
      <c r="F30" s="3">
        <v>44339.496527777781</v>
      </c>
      <c r="G30">
        <f t="shared" si="0"/>
        <v>12.4</v>
      </c>
      <c r="H30">
        <f t="shared" si="1"/>
        <v>1</v>
      </c>
      <c r="I30" s="10" t="str">
        <f t="shared" si="2"/>
        <v>Udemy - Microservices Architecture and Implementation on .NET 5</v>
      </c>
    </row>
    <row r="31" spans="1:9" hidden="1" x14ac:dyDescent="0.25">
      <c r="A31" t="s">
        <v>2240</v>
      </c>
      <c r="B31" t="s">
        <v>2393</v>
      </c>
      <c r="C31" t="s">
        <v>2394</v>
      </c>
      <c r="D31" t="s">
        <v>2394</v>
      </c>
      <c r="E31" t="s">
        <v>766</v>
      </c>
      <c r="F31" s="3">
        <v>44225.052777777775</v>
      </c>
      <c r="G31">
        <f t="shared" si="0"/>
        <v>12.4</v>
      </c>
      <c r="H31">
        <f t="shared" si="1"/>
        <v>1</v>
      </c>
      <c r="I31" s="10" t="str">
        <f t="shared" si="2"/>
        <v>Lynda - Become a DevOps Engineer - Learning Path</v>
      </c>
    </row>
    <row r="32" spans="1:9" hidden="1" x14ac:dyDescent="0.25">
      <c r="A32" t="s">
        <v>1639</v>
      </c>
      <c r="B32" t="s">
        <v>1403</v>
      </c>
      <c r="C32" t="s">
        <v>1503</v>
      </c>
      <c r="D32" t="s">
        <v>1503</v>
      </c>
      <c r="E32" t="s">
        <v>766</v>
      </c>
      <c r="F32" s="3">
        <v>44107.92291666667</v>
      </c>
      <c r="G32">
        <f t="shared" si="0"/>
        <v>12.2</v>
      </c>
      <c r="H32">
        <f t="shared" si="1"/>
        <v>1</v>
      </c>
      <c r="I32" s="10" t="str">
        <f t="shared" si="2"/>
        <v>Udemy - Enterprise Architect- Masterclass</v>
      </c>
    </row>
    <row r="33" spans="1:9" hidden="1" x14ac:dyDescent="0.25">
      <c r="A33" t="s">
        <v>1637</v>
      </c>
      <c r="B33" t="s">
        <v>2472</v>
      </c>
      <c r="C33" t="s">
        <v>2473</v>
      </c>
      <c r="D33" t="s">
        <v>2473</v>
      </c>
      <c r="E33" t="s">
        <v>771</v>
      </c>
      <c r="F33" s="3">
        <v>44295.960416666669</v>
      </c>
      <c r="G33">
        <f t="shared" si="0"/>
        <v>11.9</v>
      </c>
      <c r="H33">
        <f t="shared" si="1"/>
        <v>1</v>
      </c>
      <c r="I33" s="10" t="str">
        <f t="shared" si="2"/>
        <v>Udemy - Svelte.js The Complete Guide</v>
      </c>
    </row>
    <row r="34" spans="1:9" hidden="1" x14ac:dyDescent="0.25">
      <c r="A34" t="s">
        <v>2285</v>
      </c>
      <c r="B34" t="s">
        <v>2162</v>
      </c>
      <c r="C34" t="s">
        <v>1502</v>
      </c>
      <c r="D34" t="s">
        <v>1502</v>
      </c>
      <c r="E34" t="s">
        <v>766</v>
      </c>
      <c r="F34" s="3">
        <v>44170.763888888891</v>
      </c>
      <c r="G34">
        <f t="shared" si="0"/>
        <v>11.7</v>
      </c>
      <c r="H34">
        <f t="shared" si="1"/>
        <v>1</v>
      </c>
      <c r="I34" s="10" t="str">
        <f t="shared" si="2"/>
        <v>Udemy - Master the Coding Interview Data Structures + Algorithms</v>
      </c>
    </row>
    <row r="35" spans="1:9" hidden="1" x14ac:dyDescent="0.25">
      <c r="A35" t="s">
        <v>1637</v>
      </c>
      <c r="B35" t="s">
        <v>2335</v>
      </c>
      <c r="C35" t="s">
        <v>1898</v>
      </c>
      <c r="D35" t="s">
        <v>1898</v>
      </c>
      <c r="E35" t="s">
        <v>766</v>
      </c>
      <c r="F35" s="3">
        <v>44171.874305555553</v>
      </c>
      <c r="G35">
        <f t="shared" si="0"/>
        <v>11.5</v>
      </c>
      <c r="H35">
        <f t="shared" si="1"/>
        <v>1</v>
      </c>
      <c r="I35" s="10" t="str">
        <f t="shared" si="2"/>
        <v>Deccansoft - Deep dive into Windows Presentation Foundation(WPF)</v>
      </c>
    </row>
    <row r="36" spans="1:9" hidden="1" x14ac:dyDescent="0.25">
      <c r="A36" t="s">
        <v>1637</v>
      </c>
      <c r="B36" t="s">
        <v>426</v>
      </c>
      <c r="C36" t="s">
        <v>1127</v>
      </c>
      <c r="D36" t="s">
        <v>1127</v>
      </c>
      <c r="E36" t="s">
        <v>766</v>
      </c>
      <c r="F36" s="3">
        <v>43491.270833333336</v>
      </c>
      <c r="G36">
        <f t="shared" si="0"/>
        <v>11.2</v>
      </c>
      <c r="H36">
        <f t="shared" si="1"/>
        <v>1</v>
      </c>
      <c r="I36" s="10" t="str">
        <f t="shared" si="2"/>
        <v>Lynda - Photoshop CC 2015 One on One - Advanced</v>
      </c>
    </row>
    <row r="37" spans="1:9" hidden="1" x14ac:dyDescent="0.25">
      <c r="A37" t="s">
        <v>1637</v>
      </c>
      <c r="B37" t="s">
        <v>1616</v>
      </c>
      <c r="C37" t="s">
        <v>1265</v>
      </c>
      <c r="D37" t="s">
        <v>1265</v>
      </c>
      <c r="E37" t="s">
        <v>766</v>
      </c>
      <c r="F37" s="3">
        <v>43490.956944444442</v>
      </c>
      <c r="G37">
        <f t="shared" si="0"/>
        <v>11.1</v>
      </c>
      <c r="H37">
        <f t="shared" si="1"/>
        <v>1</v>
      </c>
      <c r="I37" s="10" t="str">
        <f t="shared" si="2"/>
        <v>The Great Courses - Mathematical Decision Making Predictive Models and Optimization</v>
      </c>
    </row>
    <row r="38" spans="1:9" hidden="1" x14ac:dyDescent="0.25">
      <c r="A38" t="s">
        <v>2285</v>
      </c>
      <c r="B38" t="s">
        <v>2553</v>
      </c>
      <c r="C38" t="s">
        <v>1265</v>
      </c>
      <c r="D38" t="s">
        <v>1265</v>
      </c>
      <c r="E38" t="s">
        <v>766</v>
      </c>
      <c r="F38" s="3">
        <v>44241.473611111112</v>
      </c>
      <c r="G38">
        <f t="shared" si="0"/>
        <v>11.1</v>
      </c>
      <c r="H38">
        <f t="shared" si="1"/>
        <v>1</v>
      </c>
      <c r="I38" s="10" t="str">
        <f t="shared" si="2"/>
        <v>Udemy - The Business Intelligence Analyst Course 2021 [FAC]</v>
      </c>
    </row>
    <row r="39" spans="1:9" hidden="1" x14ac:dyDescent="0.25">
      <c r="A39" t="s">
        <v>1637</v>
      </c>
      <c r="B39" t="s">
        <v>1612</v>
      </c>
      <c r="C39" t="s">
        <v>1261</v>
      </c>
      <c r="D39" t="s">
        <v>1261</v>
      </c>
      <c r="E39" t="s">
        <v>766</v>
      </c>
      <c r="F39" s="3">
        <v>43490.931944444441</v>
      </c>
      <c r="G39">
        <f t="shared" si="0"/>
        <v>11</v>
      </c>
      <c r="H39">
        <f t="shared" si="1"/>
        <v>1</v>
      </c>
      <c r="I39" s="10" t="str">
        <f t="shared" si="2"/>
        <v>The Great Courses - Essentials of Tai Chi and Qigong</v>
      </c>
    </row>
    <row r="40" spans="1:9" hidden="1" x14ac:dyDescent="0.25">
      <c r="A40" t="s">
        <v>1637</v>
      </c>
      <c r="B40" t="s">
        <v>1621</v>
      </c>
      <c r="C40" t="s">
        <v>1270</v>
      </c>
      <c r="D40" t="s">
        <v>1270</v>
      </c>
      <c r="E40" t="s">
        <v>766</v>
      </c>
      <c r="F40" s="3">
        <v>43771.086805555555</v>
      </c>
      <c r="G40">
        <f t="shared" si="0"/>
        <v>10.8</v>
      </c>
      <c r="H40">
        <f t="shared" si="1"/>
        <v>1</v>
      </c>
      <c r="I40" s="10" t="str">
        <f t="shared" si="2"/>
        <v>The Great Courses - Scientific Secrets for Raising Kids who Thrive</v>
      </c>
    </row>
    <row r="41" spans="1:9" hidden="1" x14ac:dyDescent="0.25">
      <c r="A41" t="s">
        <v>1637</v>
      </c>
      <c r="B41" t="s">
        <v>1617</v>
      </c>
      <c r="C41" t="s">
        <v>1266</v>
      </c>
      <c r="D41" t="s">
        <v>1266</v>
      </c>
      <c r="E41" t="s">
        <v>766</v>
      </c>
      <c r="F41" s="3">
        <v>43490.968055555553</v>
      </c>
      <c r="G41">
        <f t="shared" si="0"/>
        <v>10.6</v>
      </c>
      <c r="H41">
        <f t="shared" si="1"/>
        <v>1</v>
      </c>
      <c r="I41" s="10" t="str">
        <f t="shared" si="2"/>
        <v>The Great Courses - Mathematics Describing the Real World</v>
      </c>
    </row>
    <row r="42" spans="1:9" x14ac:dyDescent="0.25">
      <c r="A42" t="s">
        <v>1637</v>
      </c>
      <c r="B42" t="s">
        <v>2474</v>
      </c>
      <c r="C42" t="s">
        <v>2475</v>
      </c>
      <c r="D42" t="s">
        <v>2475</v>
      </c>
      <c r="E42" t="s">
        <v>766</v>
      </c>
      <c r="F42" s="3">
        <v>44320.92291666667</v>
      </c>
      <c r="G42">
        <f t="shared" si="0"/>
        <v>9.9700000000000006</v>
      </c>
      <c r="H42">
        <f t="shared" si="1"/>
        <v>1</v>
      </c>
      <c r="I42" s="10" t="str">
        <f t="shared" si="2"/>
        <v>AWS Certified Solutions Architect Professional SAP-C01 2021</v>
      </c>
    </row>
    <row r="43" spans="1:9" hidden="1" x14ac:dyDescent="0.25">
      <c r="A43" t="s">
        <v>1639</v>
      </c>
      <c r="B43" t="s">
        <v>2462</v>
      </c>
      <c r="C43" t="s">
        <v>2353</v>
      </c>
      <c r="D43" t="s">
        <v>2353</v>
      </c>
      <c r="E43" t="s">
        <v>766</v>
      </c>
      <c r="F43" s="3">
        <v>44234</v>
      </c>
      <c r="G43">
        <f t="shared" si="0"/>
        <v>9.42</v>
      </c>
      <c r="H43">
        <f t="shared" si="1"/>
        <v>1</v>
      </c>
      <c r="I43" s="10" t="str">
        <f t="shared" si="2"/>
        <v>Infinite Skills - Getting Started With Apache Cassandra</v>
      </c>
    </row>
    <row r="44" spans="1:9" hidden="1" x14ac:dyDescent="0.25">
      <c r="A44" t="s">
        <v>1639</v>
      </c>
      <c r="B44" t="s">
        <v>2606</v>
      </c>
      <c r="C44" t="s">
        <v>2607</v>
      </c>
      <c r="D44" t="s">
        <v>2607</v>
      </c>
      <c r="E44" t="s">
        <v>766</v>
      </c>
      <c r="F44" s="3">
        <v>44339.038888888892</v>
      </c>
      <c r="G44">
        <f t="shared" si="0"/>
        <v>9.36</v>
      </c>
      <c r="H44">
        <f t="shared" si="1"/>
        <v>1</v>
      </c>
      <c r="I44" s="10" t="str">
        <f t="shared" si="2"/>
        <v>Deccansoft - Deep Dive Into Windows Communication Foundation (WCF)</v>
      </c>
    </row>
    <row r="45" spans="1:9" hidden="1" x14ac:dyDescent="0.25">
      <c r="A45" t="s">
        <v>1639</v>
      </c>
      <c r="B45" t="s">
        <v>1915</v>
      </c>
      <c r="C45" t="s">
        <v>1916</v>
      </c>
      <c r="D45" t="s">
        <v>1916</v>
      </c>
      <c r="E45" t="s">
        <v>766</v>
      </c>
      <c r="F45" s="3">
        <v>43903.912499999999</v>
      </c>
      <c r="G45">
        <f t="shared" si="0"/>
        <v>9.33</v>
      </c>
      <c r="H45">
        <f t="shared" si="1"/>
        <v>1</v>
      </c>
      <c r="I45" s="10" t="str">
        <f t="shared" si="2"/>
        <v>Udemy - Awakening - A complete meditation and mind training course</v>
      </c>
    </row>
    <row r="46" spans="1:9" hidden="1" x14ac:dyDescent="0.25">
      <c r="A46" t="s">
        <v>1639</v>
      </c>
      <c r="B46" t="s">
        <v>2583</v>
      </c>
      <c r="C46" t="s">
        <v>2584</v>
      </c>
      <c r="D46" t="s">
        <v>2584</v>
      </c>
      <c r="E46" t="s">
        <v>766</v>
      </c>
      <c r="F46" s="3">
        <v>44338.07916666667</v>
      </c>
      <c r="G46">
        <f t="shared" si="0"/>
        <v>9.2899999999999991</v>
      </c>
      <c r="H46">
        <f t="shared" si="1"/>
        <v>1</v>
      </c>
      <c r="I46" s="10" t="str">
        <f t="shared" si="2"/>
        <v>Deep Dive Into Windows Communication Foundation (WCF)</v>
      </c>
    </row>
    <row r="47" spans="1:9" hidden="1" x14ac:dyDescent="0.25">
      <c r="A47" t="s">
        <v>1639</v>
      </c>
      <c r="B47" t="s">
        <v>1415</v>
      </c>
      <c r="C47" t="s">
        <v>1510</v>
      </c>
      <c r="D47" t="s">
        <v>1510</v>
      </c>
      <c r="E47" t="s">
        <v>766</v>
      </c>
      <c r="F47" s="3">
        <v>43903.902083333334</v>
      </c>
      <c r="G47">
        <f t="shared" si="0"/>
        <v>9.27</v>
      </c>
      <c r="H47">
        <f t="shared" si="1"/>
        <v>1</v>
      </c>
      <c r="I47" s="10" t="str">
        <f t="shared" si="2"/>
        <v>Udemy - The Bootstrap 4 Bootcamp</v>
      </c>
    </row>
    <row r="48" spans="1:9" hidden="1" x14ac:dyDescent="0.25">
      <c r="A48" t="s">
        <v>1639</v>
      </c>
      <c r="B48" t="s">
        <v>2010</v>
      </c>
      <c r="C48" t="s">
        <v>2011</v>
      </c>
      <c r="D48" t="s">
        <v>2011</v>
      </c>
      <c r="E48" t="s">
        <v>766</v>
      </c>
      <c r="F48" s="3">
        <v>43903.92083333333</v>
      </c>
      <c r="G48">
        <f t="shared" si="0"/>
        <v>9.19</v>
      </c>
      <c r="H48">
        <f t="shared" si="1"/>
        <v>1</v>
      </c>
      <c r="I48" s="10" t="str">
        <f t="shared" si="2"/>
        <v>Udemy - The Complete Financial Analyst Course 2020</v>
      </c>
    </row>
    <row r="49" spans="1:9" hidden="1" x14ac:dyDescent="0.25">
      <c r="A49" t="s">
        <v>2240</v>
      </c>
      <c r="B49" t="s">
        <v>2541</v>
      </c>
      <c r="C49" t="s">
        <v>2542</v>
      </c>
      <c r="D49" t="s">
        <v>2542</v>
      </c>
      <c r="E49" t="s">
        <v>766</v>
      </c>
      <c r="F49" s="3">
        <v>44253.052083333336</v>
      </c>
      <c r="G49">
        <f t="shared" si="0"/>
        <v>9.14</v>
      </c>
      <c r="H49">
        <f t="shared" si="1"/>
        <v>1</v>
      </c>
      <c r="I49" s="10" t="str">
        <f t="shared" si="2"/>
        <v>Lynda - UX Foundations - Series 1</v>
      </c>
    </row>
    <row r="50" spans="1:9" hidden="1" x14ac:dyDescent="0.25">
      <c r="A50" t="s">
        <v>1639</v>
      </c>
      <c r="B50" t="s">
        <v>2608</v>
      </c>
      <c r="C50" t="s">
        <v>2609</v>
      </c>
      <c r="D50" t="s">
        <v>2609</v>
      </c>
      <c r="E50" t="s">
        <v>766</v>
      </c>
      <c r="F50" s="3">
        <v>44360.806944444441</v>
      </c>
      <c r="G50">
        <f t="shared" si="0"/>
        <v>8.94</v>
      </c>
      <c r="H50">
        <f t="shared" si="1"/>
        <v>1</v>
      </c>
      <c r="I50" s="10" t="str">
        <f t="shared" si="2"/>
        <v>Udemy - Complete Go Bootcamp Go from zero to hero (Golang)</v>
      </c>
    </row>
    <row r="51" spans="1:9" hidden="1" x14ac:dyDescent="0.25">
      <c r="A51" t="s">
        <v>1637</v>
      </c>
      <c r="B51" t="s">
        <v>637</v>
      </c>
      <c r="C51" t="s">
        <v>1249</v>
      </c>
      <c r="D51" t="s">
        <v>1249</v>
      </c>
      <c r="E51" t="s">
        <v>766</v>
      </c>
      <c r="F51" s="3">
        <v>43491.331944444442</v>
      </c>
      <c r="G51">
        <f t="shared" si="0"/>
        <v>8.6</v>
      </c>
      <c r="H51">
        <f t="shared" si="1"/>
        <v>1</v>
      </c>
      <c r="I51" s="10" t="str">
        <f t="shared" si="2"/>
        <v>The Structure Of Man - Complete Figure Drawing Course - 5 DVDs</v>
      </c>
    </row>
    <row r="52" spans="1:9" hidden="1" x14ac:dyDescent="0.25">
      <c r="A52" t="s">
        <v>1637</v>
      </c>
      <c r="B52" t="s">
        <v>1619</v>
      </c>
      <c r="C52" t="s">
        <v>1268</v>
      </c>
      <c r="D52" t="s">
        <v>1268</v>
      </c>
      <c r="E52" t="s">
        <v>766</v>
      </c>
      <c r="F52" s="3">
        <v>43490.976388888892</v>
      </c>
      <c r="G52">
        <f t="shared" si="0"/>
        <v>8.5500000000000007</v>
      </c>
      <c r="H52">
        <f t="shared" si="1"/>
        <v>1</v>
      </c>
      <c r="I52" s="10" t="str">
        <f t="shared" si="2"/>
        <v>The Great Courses - Practicing Mindfulness An Introduction to Meditation</v>
      </c>
    </row>
    <row r="53" spans="1:9" hidden="1" x14ac:dyDescent="0.25">
      <c r="A53" t="s">
        <v>2285</v>
      </c>
      <c r="B53" t="s">
        <v>2163</v>
      </c>
      <c r="C53" t="s">
        <v>2164</v>
      </c>
      <c r="D53" t="s">
        <v>2164</v>
      </c>
      <c r="E53" t="s">
        <v>766</v>
      </c>
      <c r="F53" s="3">
        <v>44171.555555555555</v>
      </c>
      <c r="G53">
        <f t="shared" si="0"/>
        <v>8.2899999999999991</v>
      </c>
      <c r="H53">
        <f t="shared" si="1"/>
        <v>1</v>
      </c>
      <c r="I53" s="10" t="str">
        <f t="shared" si="2"/>
        <v>FrontendMasters - JavaScript Hard Parts, v2</v>
      </c>
    </row>
    <row r="54" spans="1:9" hidden="1" x14ac:dyDescent="0.25">
      <c r="A54" t="s">
        <v>1637</v>
      </c>
      <c r="B54" t="s">
        <v>2476</v>
      </c>
      <c r="C54" t="s">
        <v>2477</v>
      </c>
      <c r="D54" t="s">
        <v>2477</v>
      </c>
      <c r="E54" t="s">
        <v>766</v>
      </c>
      <c r="F54" s="3">
        <v>44273.559027777781</v>
      </c>
      <c r="G54">
        <f t="shared" si="0"/>
        <v>8.1199999999999992</v>
      </c>
      <c r="H54">
        <f t="shared" si="1"/>
        <v>1</v>
      </c>
      <c r="I54" s="10" t="str">
        <f t="shared" si="2"/>
        <v>Stock Market Trading The Complete Technical Analysis Course</v>
      </c>
    </row>
    <row r="55" spans="1:9" hidden="1" x14ac:dyDescent="0.25">
      <c r="A55" t="s">
        <v>2285</v>
      </c>
      <c r="B55" t="s">
        <v>2165</v>
      </c>
      <c r="C55" t="s">
        <v>2166</v>
      </c>
      <c r="D55" t="s">
        <v>2166</v>
      </c>
      <c r="E55" t="s">
        <v>766</v>
      </c>
      <c r="F55" s="3">
        <v>44134.501388888886</v>
      </c>
      <c r="G55">
        <f t="shared" si="0"/>
        <v>8.06</v>
      </c>
      <c r="H55">
        <f t="shared" si="1"/>
        <v>1</v>
      </c>
      <c r="I55" s="10" t="str">
        <f t="shared" si="2"/>
        <v>Udemy - 100 Algorithms Challenge</v>
      </c>
    </row>
    <row r="56" spans="1:9" hidden="1" x14ac:dyDescent="0.25">
      <c r="A56" t="s">
        <v>1637</v>
      </c>
      <c r="B56" t="s">
        <v>2478</v>
      </c>
      <c r="C56" t="s">
        <v>2479</v>
      </c>
      <c r="D56" t="s">
        <v>2479</v>
      </c>
      <c r="E56" t="s">
        <v>766</v>
      </c>
      <c r="F56" s="3">
        <v>44315.003472222219</v>
      </c>
      <c r="G56">
        <f t="shared" si="0"/>
        <v>8.02</v>
      </c>
      <c r="H56">
        <f t="shared" si="1"/>
        <v>1</v>
      </c>
      <c r="I56" s="10" t="str">
        <f t="shared" si="2"/>
        <v>Modern Bare-Metal Embedded C++ Programming from Ground Up</v>
      </c>
    </row>
    <row r="57" spans="1:9" hidden="1" x14ac:dyDescent="0.25">
      <c r="A57" t="s">
        <v>1637</v>
      </c>
      <c r="B57" t="s">
        <v>134</v>
      </c>
      <c r="C57" t="s">
        <v>888</v>
      </c>
      <c r="D57" t="s">
        <v>888</v>
      </c>
      <c r="E57" t="s">
        <v>766</v>
      </c>
      <c r="F57" s="3">
        <v>43491.357638888891</v>
      </c>
      <c r="G57">
        <f t="shared" si="0"/>
        <v>7.98</v>
      </c>
      <c r="H57">
        <f t="shared" si="1"/>
        <v>1</v>
      </c>
      <c r="I57" s="10" t="str">
        <f t="shared" si="2"/>
        <v>Learn And Master - Guitar with Steve Krenz</v>
      </c>
    </row>
    <row r="58" spans="1:9" x14ac:dyDescent="0.25">
      <c r="A58" t="s">
        <v>1639</v>
      </c>
      <c r="B58" t="s">
        <v>1919</v>
      </c>
      <c r="C58" t="s">
        <v>1920</v>
      </c>
      <c r="D58" t="s">
        <v>1920</v>
      </c>
      <c r="E58" t="s">
        <v>766</v>
      </c>
      <c r="F58" s="3">
        <v>44028.402777777781</v>
      </c>
      <c r="G58">
        <f t="shared" si="0"/>
        <v>7.97</v>
      </c>
      <c r="H58">
        <f t="shared" si="1"/>
        <v>1</v>
      </c>
      <c r="I58" s="10" t="str">
        <f t="shared" si="2"/>
        <v>Udemy - AWS Certified DevOps Engineer Professional 2020 - Hands On</v>
      </c>
    </row>
    <row r="59" spans="1:9" hidden="1" x14ac:dyDescent="0.25">
      <c r="A59" t="s">
        <v>1637</v>
      </c>
      <c r="B59" t="s">
        <v>26</v>
      </c>
      <c r="C59" t="s">
        <v>792</v>
      </c>
      <c r="D59" t="s">
        <v>792</v>
      </c>
      <c r="E59" t="s">
        <v>766</v>
      </c>
      <c r="F59" s="3">
        <v>43491.567361111112</v>
      </c>
      <c r="G59">
        <f t="shared" si="0"/>
        <v>7.87</v>
      </c>
      <c r="H59">
        <f t="shared" si="1"/>
        <v>1</v>
      </c>
      <c r="I59" s="10" t="str">
        <f t="shared" si="2"/>
        <v>Brendon Burchard - High Performance Academy 2015</v>
      </c>
    </row>
    <row r="60" spans="1:9" hidden="1" x14ac:dyDescent="0.25">
      <c r="A60" t="s">
        <v>1637</v>
      </c>
      <c r="B60" t="s">
        <v>429</v>
      </c>
      <c r="C60" t="s">
        <v>2322</v>
      </c>
      <c r="D60" t="s">
        <v>2322</v>
      </c>
      <c r="E60" t="s">
        <v>766</v>
      </c>
      <c r="F60" s="3">
        <v>43491.280555555553</v>
      </c>
      <c r="G60">
        <f t="shared" si="0"/>
        <v>7.76</v>
      </c>
      <c r="H60">
        <f t="shared" si="1"/>
        <v>1</v>
      </c>
      <c r="I60" s="10" t="str">
        <f t="shared" si="2"/>
        <v>Lynda - Photoshop CC 2018 One on One Mastery</v>
      </c>
    </row>
    <row r="61" spans="1:9" hidden="1" x14ac:dyDescent="0.25">
      <c r="A61" t="s">
        <v>1637</v>
      </c>
      <c r="B61" t="s">
        <v>1615</v>
      </c>
      <c r="C61" t="s">
        <v>1264</v>
      </c>
      <c r="D61" t="s">
        <v>1264</v>
      </c>
      <c r="E61" t="s">
        <v>766</v>
      </c>
      <c r="F61" s="3">
        <v>43490.946527777778</v>
      </c>
      <c r="G61">
        <f t="shared" si="0"/>
        <v>7.74</v>
      </c>
      <c r="H61">
        <f t="shared" si="1"/>
        <v>1</v>
      </c>
      <c r="I61" s="10" t="str">
        <f t="shared" si="2"/>
        <v>The Great Courses - Mastering Differential Equations The Visual Method</v>
      </c>
    </row>
    <row r="62" spans="1:9" hidden="1" x14ac:dyDescent="0.25">
      <c r="A62" t="s">
        <v>1639</v>
      </c>
      <c r="B62" t="s">
        <v>2610</v>
      </c>
      <c r="C62" t="s">
        <v>2611</v>
      </c>
      <c r="D62" t="s">
        <v>2611</v>
      </c>
      <c r="E62" t="s">
        <v>771</v>
      </c>
      <c r="F62" s="3">
        <v>44339.395138888889</v>
      </c>
      <c r="G62">
        <f t="shared" si="0"/>
        <v>7.68</v>
      </c>
      <c r="H62">
        <f t="shared" si="1"/>
        <v>1</v>
      </c>
      <c r="I62" s="10" t="str">
        <f t="shared" si="2"/>
        <v>Building Applications with Angular 11 and ASP.NET Core 5</v>
      </c>
    </row>
    <row r="63" spans="1:9" hidden="1" x14ac:dyDescent="0.25">
      <c r="A63" t="s">
        <v>1637</v>
      </c>
      <c r="B63" t="s">
        <v>428</v>
      </c>
      <c r="C63" t="s">
        <v>1129</v>
      </c>
      <c r="D63" t="s">
        <v>1129</v>
      </c>
      <c r="E63" t="s">
        <v>766</v>
      </c>
      <c r="F63" s="3">
        <v>43490.857638888891</v>
      </c>
      <c r="G63">
        <f t="shared" si="0"/>
        <v>7.44</v>
      </c>
      <c r="H63">
        <f t="shared" si="1"/>
        <v>1</v>
      </c>
      <c r="I63" s="10" t="str">
        <f t="shared" si="2"/>
        <v>Lynda - Photoshop CC 2018 One on One Fundamentals</v>
      </c>
    </row>
    <row r="64" spans="1:9" hidden="1" x14ac:dyDescent="0.25">
      <c r="A64" t="s">
        <v>1639</v>
      </c>
      <c r="B64" t="s">
        <v>1904</v>
      </c>
      <c r="C64" t="s">
        <v>1905</v>
      </c>
      <c r="D64" t="s">
        <v>1905</v>
      </c>
      <c r="E64" t="s">
        <v>766</v>
      </c>
      <c r="F64" s="3">
        <v>43842.938888888886</v>
      </c>
      <c r="G64">
        <f t="shared" si="0"/>
        <v>7.22</v>
      </c>
      <c r="H64">
        <f t="shared" si="1"/>
        <v>1</v>
      </c>
      <c r="I64" s="10" t="str">
        <f t="shared" si="2"/>
        <v>Udemy - Angular &amp; NodeJS - The MEAN Stack Guide</v>
      </c>
    </row>
    <row r="65" spans="1:9" hidden="1" x14ac:dyDescent="0.25">
      <c r="A65" t="s">
        <v>1637</v>
      </c>
      <c r="B65" t="s">
        <v>2463</v>
      </c>
      <c r="C65" t="s">
        <v>1184</v>
      </c>
      <c r="D65" t="s">
        <v>1184</v>
      </c>
      <c r="E65" t="s">
        <v>766</v>
      </c>
      <c r="F65" s="3">
        <v>43491.240277777775</v>
      </c>
      <c r="G65">
        <f t="shared" ref="G65:G127" si="3">_xlfn.NUMBERVALUE(IF(ISNUMBER(FIND("GB",C65)),TRIM(LEFT(C65,FIND("GB",C65)-1)),TRIM(LEFT(C65,FIND("MB",C65)-1))/1024))</f>
        <v>7.21</v>
      </c>
      <c r="H65">
        <f t="shared" si="1"/>
        <v>1</v>
      </c>
      <c r="I65" s="10" t="str">
        <f t="shared" ref="I65:I127" si="4">HYPERLINK(A65&amp;"\"&amp;B65,B65)</f>
        <v>OReilly - Understanding Regular Expressions</v>
      </c>
    </row>
    <row r="66" spans="1:9" hidden="1" x14ac:dyDescent="0.25">
      <c r="A66" t="s">
        <v>1637</v>
      </c>
      <c r="B66" t="s">
        <v>2481</v>
      </c>
      <c r="C66" t="s">
        <v>1184</v>
      </c>
      <c r="D66" t="s">
        <v>1184</v>
      </c>
      <c r="E66" t="s">
        <v>766</v>
      </c>
      <c r="F66" s="3">
        <v>44243.914583333331</v>
      </c>
      <c r="G66">
        <f t="shared" si="3"/>
        <v>7.21</v>
      </c>
      <c r="H66">
        <f t="shared" ref="H66:H129" si="5">COUNTIF(B:B,B66)</f>
        <v>1</v>
      </c>
      <c r="I66" s="10" t="str">
        <f t="shared" si="4"/>
        <v>Udemy - Data Structures and Algorithms In Depth using C#</v>
      </c>
    </row>
    <row r="67" spans="1:9" hidden="1" x14ac:dyDescent="0.25">
      <c r="A67" t="s">
        <v>1637</v>
      </c>
      <c r="B67" t="s">
        <v>1447</v>
      </c>
      <c r="C67" t="s">
        <v>2324</v>
      </c>
      <c r="D67" t="s">
        <v>1595</v>
      </c>
      <c r="E67" t="s">
        <v>771</v>
      </c>
      <c r="F67" s="3">
        <v>43491.504166666666</v>
      </c>
      <c r="G67">
        <f t="shared" si="3"/>
        <v>7.13</v>
      </c>
      <c r="H67">
        <f t="shared" si="5"/>
        <v>1</v>
      </c>
      <c r="I67" s="10" t="str">
        <f t="shared" si="4"/>
        <v>Udacity - Data Scientist v1.0.0</v>
      </c>
    </row>
    <row r="68" spans="1:9" hidden="1" x14ac:dyDescent="0.25">
      <c r="A68" t="s">
        <v>1639</v>
      </c>
      <c r="B68" t="s">
        <v>2354</v>
      </c>
      <c r="C68" t="s">
        <v>1845</v>
      </c>
      <c r="D68" t="s">
        <v>1845</v>
      </c>
      <c r="E68" t="s">
        <v>766</v>
      </c>
      <c r="F68" s="3">
        <v>44027.943055555559</v>
      </c>
      <c r="G68">
        <f t="shared" si="3"/>
        <v>7.03</v>
      </c>
      <c r="H68">
        <f t="shared" si="5"/>
        <v>1</v>
      </c>
      <c r="I68" s="10" t="str">
        <f t="shared" si="4"/>
        <v>Packt - Deep Learning with Real World Projects</v>
      </c>
    </row>
    <row r="69" spans="1:9" hidden="1" x14ac:dyDescent="0.25">
      <c r="A69" t="s">
        <v>2285</v>
      </c>
      <c r="B69" t="s">
        <v>2167</v>
      </c>
      <c r="C69" t="s">
        <v>2168</v>
      </c>
      <c r="D69" t="s">
        <v>2168</v>
      </c>
      <c r="E69" t="s">
        <v>766</v>
      </c>
      <c r="F69" s="3">
        <v>44134.513888888891</v>
      </c>
      <c r="G69">
        <f t="shared" si="3"/>
        <v>6.97</v>
      </c>
      <c r="H69">
        <f t="shared" si="5"/>
        <v>1</v>
      </c>
      <c r="I69" s="10" t="str">
        <f t="shared" si="4"/>
        <v>Udemy - JavaScript Algorithms and Data Structures Masterclass</v>
      </c>
    </row>
    <row r="70" spans="1:9" hidden="1" x14ac:dyDescent="0.25">
      <c r="A70" t="s">
        <v>1639</v>
      </c>
      <c r="B70" t="s">
        <v>1422</v>
      </c>
      <c r="C70" t="s">
        <v>1521</v>
      </c>
      <c r="D70" t="s">
        <v>1521</v>
      </c>
      <c r="E70" t="s">
        <v>766</v>
      </c>
      <c r="F70" s="3">
        <v>43862.347222222219</v>
      </c>
      <c r="G70">
        <f t="shared" si="3"/>
        <v>6.8</v>
      </c>
      <c r="H70">
        <f t="shared" si="5"/>
        <v>1</v>
      </c>
      <c r="I70" s="10" t="str">
        <f t="shared" si="4"/>
        <v>Angular 7 - The Complete Guide</v>
      </c>
    </row>
    <row r="71" spans="1:9" hidden="1" x14ac:dyDescent="0.25">
      <c r="A71" t="s">
        <v>1637</v>
      </c>
      <c r="B71" t="s">
        <v>1613</v>
      </c>
      <c r="C71" t="s">
        <v>1262</v>
      </c>
      <c r="D71" t="s">
        <v>1262</v>
      </c>
      <c r="E71" t="s">
        <v>766</v>
      </c>
      <c r="F71" s="3">
        <v>43491.334027777775</v>
      </c>
      <c r="G71">
        <f t="shared" si="3"/>
        <v>6.78</v>
      </c>
      <c r="H71">
        <f t="shared" si="5"/>
        <v>1</v>
      </c>
      <c r="I71" s="10" t="str">
        <f t="shared" si="4"/>
        <v>The Great Courses - High School - Algebra I, 3rd Edition</v>
      </c>
    </row>
    <row r="72" spans="1:9" hidden="1" x14ac:dyDescent="0.25">
      <c r="A72" t="s">
        <v>1639</v>
      </c>
      <c r="B72" t="s">
        <v>1673</v>
      </c>
      <c r="C72" t="s">
        <v>1674</v>
      </c>
      <c r="D72" t="s">
        <v>1674</v>
      </c>
      <c r="E72" t="s">
        <v>766</v>
      </c>
      <c r="F72" s="3">
        <v>44017.789583333331</v>
      </c>
      <c r="G72">
        <f t="shared" si="3"/>
        <v>6.75</v>
      </c>
      <c r="H72">
        <f t="shared" si="5"/>
        <v>1</v>
      </c>
      <c r="I72" s="10" t="str">
        <f t="shared" si="4"/>
        <v>COLLOQUIAL</v>
      </c>
    </row>
    <row r="73" spans="1:9" hidden="1" x14ac:dyDescent="0.25">
      <c r="A73" t="s">
        <v>1637</v>
      </c>
      <c r="B73" t="s">
        <v>491</v>
      </c>
      <c r="C73" t="s">
        <v>1167</v>
      </c>
      <c r="D73" t="s">
        <v>1167</v>
      </c>
      <c r="E73" t="s">
        <v>766</v>
      </c>
      <c r="F73" s="3">
        <v>43491.472222222219</v>
      </c>
      <c r="G73">
        <f t="shared" si="3"/>
        <v>6.64</v>
      </c>
      <c r="H73">
        <f t="shared" si="5"/>
        <v>1</v>
      </c>
      <c r="I73" s="10" t="str">
        <f t="shared" si="4"/>
        <v>Magento - Fundamentals of Development</v>
      </c>
    </row>
    <row r="74" spans="1:9" hidden="1" x14ac:dyDescent="0.25">
      <c r="A74" t="s">
        <v>1637</v>
      </c>
      <c r="B74" t="s">
        <v>1607</v>
      </c>
      <c r="C74" t="s">
        <v>1256</v>
      </c>
      <c r="D74" t="s">
        <v>1256</v>
      </c>
      <c r="E74" t="s">
        <v>766</v>
      </c>
      <c r="F74" s="3">
        <v>43490.89166666667</v>
      </c>
      <c r="G74">
        <f t="shared" si="3"/>
        <v>6.44</v>
      </c>
      <c r="H74">
        <f t="shared" si="5"/>
        <v>1</v>
      </c>
      <c r="I74" s="10" t="str">
        <f t="shared" si="4"/>
        <v>The Great Courses - An Introduction to Number Theory</v>
      </c>
    </row>
    <row r="75" spans="1:9" hidden="1" x14ac:dyDescent="0.25">
      <c r="A75" t="s">
        <v>1637</v>
      </c>
      <c r="B75" t="s">
        <v>213</v>
      </c>
      <c r="C75" t="s">
        <v>960</v>
      </c>
      <c r="D75" t="s">
        <v>960</v>
      </c>
      <c r="E75" t="s">
        <v>766</v>
      </c>
      <c r="F75" s="3">
        <v>43491.413194444445</v>
      </c>
      <c r="G75">
        <f t="shared" si="3"/>
        <v>6.38</v>
      </c>
      <c r="H75">
        <f t="shared" si="5"/>
        <v>1</v>
      </c>
      <c r="I75" s="10" t="str">
        <f t="shared" si="4"/>
        <v>Lynda - Adobe CS6 Premiere Pro Narrative Scene Editing</v>
      </c>
    </row>
    <row r="76" spans="1:9" hidden="1" x14ac:dyDescent="0.25">
      <c r="A76" t="s">
        <v>1639</v>
      </c>
      <c r="B76" t="s">
        <v>2033</v>
      </c>
      <c r="C76" t="s">
        <v>2034</v>
      </c>
      <c r="D76" t="s">
        <v>2034</v>
      </c>
      <c r="E76" t="s">
        <v>766</v>
      </c>
      <c r="F76" s="3">
        <v>43903.93472222222</v>
      </c>
      <c r="G76">
        <f t="shared" si="3"/>
        <v>6.25</v>
      </c>
      <c r="H76">
        <f t="shared" si="5"/>
        <v>1</v>
      </c>
      <c r="I76" s="10" t="str">
        <f t="shared" si="4"/>
        <v>Udemy - Web &amp; API Automation by Katalon Studio</v>
      </c>
    </row>
    <row r="77" spans="1:9" hidden="1" x14ac:dyDescent="0.25">
      <c r="A77" t="s">
        <v>1637</v>
      </c>
      <c r="B77" t="s">
        <v>2482</v>
      </c>
      <c r="C77" t="s">
        <v>2483</v>
      </c>
      <c r="D77" t="s">
        <v>2483</v>
      </c>
      <c r="E77" t="s">
        <v>766</v>
      </c>
      <c r="F77" s="3">
        <v>44320.92291666667</v>
      </c>
      <c r="G77">
        <f t="shared" si="3"/>
        <v>6.18</v>
      </c>
      <c r="H77">
        <f t="shared" si="5"/>
        <v>1</v>
      </c>
      <c r="I77" s="10" t="str">
        <f t="shared" si="4"/>
        <v>The Complete Deep Learning Course 2021 With 7+ Real Projects</v>
      </c>
    </row>
    <row r="78" spans="1:9" hidden="1" x14ac:dyDescent="0.25">
      <c r="A78" t="s">
        <v>2285</v>
      </c>
      <c r="B78" t="s">
        <v>2554</v>
      </c>
      <c r="C78" t="s">
        <v>2555</v>
      </c>
      <c r="D78" t="s">
        <v>2555</v>
      </c>
      <c r="E78" t="s">
        <v>766</v>
      </c>
      <c r="F78" s="3">
        <v>44241.473611111112</v>
      </c>
      <c r="G78">
        <f t="shared" si="3"/>
        <v>6.02</v>
      </c>
      <c r="H78">
        <f t="shared" si="5"/>
        <v>1</v>
      </c>
      <c r="I78" s="10" t="str">
        <f t="shared" si="4"/>
        <v>Udemy - The Complete Oracle SQL Certification Course</v>
      </c>
    </row>
    <row r="79" spans="1:9" hidden="1" x14ac:dyDescent="0.25">
      <c r="A79" t="s">
        <v>1637</v>
      </c>
      <c r="B79" t="s">
        <v>631</v>
      </c>
      <c r="C79" t="s">
        <v>1247</v>
      </c>
      <c r="D79" t="s">
        <v>1247</v>
      </c>
      <c r="E79" t="s">
        <v>766</v>
      </c>
      <c r="F79" s="3">
        <v>43491.318749999999</v>
      </c>
      <c r="G79">
        <f t="shared" si="3"/>
        <v>5.92</v>
      </c>
      <c r="H79">
        <f t="shared" si="5"/>
        <v>1</v>
      </c>
      <c r="I79" s="10" t="str">
        <f t="shared" si="4"/>
        <v>The Animator's Survival Kit - Richard Williams</v>
      </c>
    </row>
    <row r="80" spans="1:9" hidden="1" x14ac:dyDescent="0.25">
      <c r="A80" t="s">
        <v>1639</v>
      </c>
      <c r="B80" t="s">
        <v>2612</v>
      </c>
      <c r="C80" t="s">
        <v>2613</v>
      </c>
      <c r="D80" t="s">
        <v>2613</v>
      </c>
      <c r="E80" t="s">
        <v>766</v>
      </c>
      <c r="F80" s="3">
        <v>44360.451388888891</v>
      </c>
      <c r="G80">
        <f t="shared" si="3"/>
        <v>5.74</v>
      </c>
      <c r="H80">
        <f t="shared" si="5"/>
        <v>1</v>
      </c>
      <c r="I80" s="10" t="str">
        <f t="shared" si="4"/>
        <v>AcademyZeroToMastery - Complete Web &amp; Mobile Designer in 2021 UIUX, Figma + more</v>
      </c>
    </row>
    <row r="81" spans="1:9" hidden="1" x14ac:dyDescent="0.25">
      <c r="A81" t="s">
        <v>1637</v>
      </c>
      <c r="B81" t="s">
        <v>499</v>
      </c>
      <c r="C81" t="s">
        <v>1175</v>
      </c>
      <c r="D81" t="s">
        <v>1175</v>
      </c>
      <c r="E81" t="s">
        <v>766</v>
      </c>
      <c r="F81" s="3">
        <v>43491.123611111114</v>
      </c>
      <c r="G81">
        <f t="shared" si="3"/>
        <v>5.69</v>
      </c>
      <c r="H81">
        <f t="shared" si="5"/>
        <v>1</v>
      </c>
      <c r="I81" s="10" t="str">
        <f t="shared" si="4"/>
        <v>MIT OCW - Mathematics -Differential Equations</v>
      </c>
    </row>
    <row r="82" spans="1:9" hidden="1" x14ac:dyDescent="0.25">
      <c r="A82" t="s">
        <v>1639</v>
      </c>
      <c r="B82" t="s">
        <v>1669</v>
      </c>
      <c r="C82" t="s">
        <v>2236</v>
      </c>
      <c r="D82" t="s">
        <v>2236</v>
      </c>
      <c r="E82" t="s">
        <v>766</v>
      </c>
      <c r="F82" s="3">
        <v>44102.509027777778</v>
      </c>
      <c r="G82">
        <f t="shared" si="3"/>
        <v>5.34</v>
      </c>
      <c r="H82">
        <f t="shared" si="5"/>
        <v>1</v>
      </c>
      <c r="I82" s="10" t="str">
        <f t="shared" si="4"/>
        <v>Code With Mosh - The Ultimate Design Patterns Part 1</v>
      </c>
    </row>
    <row r="83" spans="1:9" hidden="1" x14ac:dyDescent="0.25">
      <c r="A83" t="s">
        <v>1637</v>
      </c>
      <c r="B83" t="s">
        <v>706</v>
      </c>
      <c r="C83" t="s">
        <v>1594</v>
      </c>
      <c r="D83" t="s">
        <v>1296</v>
      </c>
      <c r="E83" t="s">
        <v>766</v>
      </c>
      <c r="F83" s="3">
        <v>43491.525694444441</v>
      </c>
      <c r="G83">
        <f t="shared" si="3"/>
        <v>5.31</v>
      </c>
      <c r="H83">
        <f t="shared" si="5"/>
        <v>1</v>
      </c>
      <c r="I83" s="10" t="str">
        <f t="shared" si="4"/>
        <v>TutsPlus - ASP NET Web Pages, Web Forms and MVC</v>
      </c>
    </row>
    <row r="84" spans="1:9" hidden="1" x14ac:dyDescent="0.25">
      <c r="A84" t="s">
        <v>1639</v>
      </c>
      <c r="B84" t="s">
        <v>2355</v>
      </c>
      <c r="C84" t="s">
        <v>1842</v>
      </c>
      <c r="D84" t="s">
        <v>1842</v>
      </c>
      <c r="E84" t="s">
        <v>766</v>
      </c>
      <c r="F84" s="3">
        <v>44027.94027777778</v>
      </c>
      <c r="G84">
        <f t="shared" si="3"/>
        <v>5.29</v>
      </c>
      <c r="H84">
        <f t="shared" si="5"/>
        <v>1</v>
      </c>
      <c r="I84" s="10" t="str">
        <f t="shared" si="4"/>
        <v>Packt - Angular Crash Course</v>
      </c>
    </row>
    <row r="85" spans="1:9" hidden="1" x14ac:dyDescent="0.25">
      <c r="A85" t="s">
        <v>2240</v>
      </c>
      <c r="B85" t="s">
        <v>2241</v>
      </c>
      <c r="C85" t="s">
        <v>1842</v>
      </c>
      <c r="D85" t="s">
        <v>2395</v>
      </c>
      <c r="E85" t="s">
        <v>766</v>
      </c>
      <c r="F85" s="3">
        <v>44172.415277777778</v>
      </c>
      <c r="G85">
        <f t="shared" si="3"/>
        <v>5.29</v>
      </c>
      <c r="H85">
        <f t="shared" si="5"/>
        <v>1</v>
      </c>
      <c r="I85" s="10" t="str">
        <f t="shared" si="4"/>
        <v>Udemy - The Unity C# Survival Guide</v>
      </c>
    </row>
    <row r="86" spans="1:9" hidden="1" x14ac:dyDescent="0.25">
      <c r="A86" t="s">
        <v>2240</v>
      </c>
      <c r="B86" t="s">
        <v>2145</v>
      </c>
      <c r="C86" t="s">
        <v>2146</v>
      </c>
      <c r="D86" t="s">
        <v>2146</v>
      </c>
      <c r="E86" t="s">
        <v>771</v>
      </c>
      <c r="F86" s="3">
        <v>44087.486111111109</v>
      </c>
      <c r="G86">
        <f t="shared" si="3"/>
        <v>5.22</v>
      </c>
      <c r="H86">
        <f t="shared" si="5"/>
        <v>1</v>
      </c>
      <c r="I86" s="10" t="str">
        <f t="shared" si="4"/>
        <v>Udemy - Advanced ASP.NET Core 3.1 Razor Pages</v>
      </c>
    </row>
    <row r="87" spans="1:9" hidden="1" x14ac:dyDescent="0.25">
      <c r="A87" t="s">
        <v>1639</v>
      </c>
      <c r="B87" t="s">
        <v>1401</v>
      </c>
      <c r="C87" t="s">
        <v>1501</v>
      </c>
      <c r="D87" t="s">
        <v>1501</v>
      </c>
      <c r="E87" t="s">
        <v>766</v>
      </c>
      <c r="F87" s="3">
        <v>44027.968055555553</v>
      </c>
      <c r="G87">
        <f t="shared" si="3"/>
        <v>5.21</v>
      </c>
      <c r="H87">
        <f t="shared" si="5"/>
        <v>1</v>
      </c>
      <c r="I87" s="10" t="str">
        <f t="shared" si="4"/>
        <v>Udemy - Data Structures Algorithms  Master Coding Interview QA</v>
      </c>
    </row>
    <row r="88" spans="1:9" hidden="1" x14ac:dyDescent="0.25">
      <c r="A88" t="s">
        <v>1637</v>
      </c>
      <c r="B88" t="s">
        <v>527</v>
      </c>
      <c r="C88" t="s">
        <v>1192</v>
      </c>
      <c r="D88" t="s">
        <v>1192</v>
      </c>
      <c r="E88" t="s">
        <v>766</v>
      </c>
      <c r="F88" s="3">
        <v>43491.494444444441</v>
      </c>
      <c r="G88">
        <f t="shared" si="3"/>
        <v>5.13</v>
      </c>
      <c r="H88">
        <f t="shared" si="5"/>
        <v>1</v>
      </c>
      <c r="I88" s="10" t="str">
        <f t="shared" si="4"/>
        <v>Pandoras Box - Vin DiCarlo</v>
      </c>
    </row>
    <row r="89" spans="1:9" hidden="1" x14ac:dyDescent="0.25">
      <c r="A89" t="s">
        <v>1639</v>
      </c>
      <c r="B89" t="s">
        <v>2585</v>
      </c>
      <c r="C89" t="s">
        <v>2586</v>
      </c>
      <c r="D89" t="s">
        <v>2586</v>
      </c>
      <c r="E89" t="s">
        <v>771</v>
      </c>
      <c r="F89" s="3">
        <v>44338.759027777778</v>
      </c>
      <c r="G89">
        <f t="shared" si="3"/>
        <v>5.12</v>
      </c>
      <c r="H89">
        <f t="shared" si="5"/>
        <v>1</v>
      </c>
      <c r="I89" s="10" t="str">
        <f t="shared" si="4"/>
        <v>Udemy - Svelte.js - The Complete Guide (incl. Sapper.js)</v>
      </c>
    </row>
    <row r="90" spans="1:9" hidden="1" x14ac:dyDescent="0.25">
      <c r="A90" t="s">
        <v>1639</v>
      </c>
      <c r="B90" t="s">
        <v>1982</v>
      </c>
      <c r="C90" t="s">
        <v>1278</v>
      </c>
      <c r="D90" t="s">
        <v>1278</v>
      </c>
      <c r="E90" t="s">
        <v>771</v>
      </c>
      <c r="F90" s="3">
        <v>44028.40347222222</v>
      </c>
      <c r="G90">
        <f t="shared" si="3"/>
        <v>5.0999999999999996</v>
      </c>
      <c r="H90">
        <f t="shared" si="5"/>
        <v>1</v>
      </c>
      <c r="I90" s="10" t="str">
        <f t="shared" si="4"/>
        <v>Udemy - Programming in Blazor – ASP.NET Core 3.1</v>
      </c>
    </row>
    <row r="91" spans="1:9" x14ac:dyDescent="0.25">
      <c r="A91" t="s">
        <v>1637</v>
      </c>
      <c r="B91" t="s">
        <v>1618</v>
      </c>
      <c r="C91" t="s">
        <v>1267</v>
      </c>
      <c r="D91" t="s">
        <v>1267</v>
      </c>
      <c r="E91" t="s">
        <v>766</v>
      </c>
      <c r="F91" s="3">
        <v>43491.212500000001</v>
      </c>
      <c r="G91">
        <f t="shared" si="3"/>
        <v>5.05</v>
      </c>
      <c r="H91">
        <f t="shared" si="5"/>
        <v>1</v>
      </c>
      <c r="I91" s="10" t="str">
        <f t="shared" si="4"/>
        <v>The Great Courses - Power of Mathematical Thinking From Newton's Laws to Elections and the Economy</v>
      </c>
    </row>
    <row r="92" spans="1:9" hidden="1" x14ac:dyDescent="0.25">
      <c r="A92" t="s">
        <v>1637</v>
      </c>
      <c r="B92" t="s">
        <v>1433</v>
      </c>
      <c r="C92" t="s">
        <v>1532</v>
      </c>
      <c r="D92" t="s">
        <v>1532</v>
      </c>
      <c r="E92" t="s">
        <v>771</v>
      </c>
      <c r="F92" s="3">
        <v>43498.582638888889</v>
      </c>
      <c r="G92">
        <f t="shared" si="3"/>
        <v>5.03</v>
      </c>
      <c r="H92">
        <f t="shared" si="5"/>
        <v>1</v>
      </c>
      <c r="I92" s="10" t="str">
        <f t="shared" si="4"/>
        <v>DeccanSoft - Building .NET Windows Applications using C# and WinForms</v>
      </c>
    </row>
    <row r="93" spans="1:9" hidden="1" x14ac:dyDescent="0.25">
      <c r="A93" t="s">
        <v>1637</v>
      </c>
      <c r="B93" t="s">
        <v>736</v>
      </c>
      <c r="C93" t="s">
        <v>1310</v>
      </c>
      <c r="D93" t="s">
        <v>1310</v>
      </c>
      <c r="E93" t="s">
        <v>766</v>
      </c>
      <c r="F93" s="3">
        <v>43491.509027777778</v>
      </c>
      <c r="G93">
        <f t="shared" si="3"/>
        <v>4.95</v>
      </c>
      <c r="H93">
        <f t="shared" si="5"/>
        <v>1</v>
      </c>
      <c r="I93" s="10" t="str">
        <f t="shared" si="4"/>
        <v>Udemy - The Complete Java Developer Course</v>
      </c>
    </row>
    <row r="94" spans="1:9" hidden="1" x14ac:dyDescent="0.25">
      <c r="A94" t="s">
        <v>2285</v>
      </c>
      <c r="B94" t="s">
        <v>2556</v>
      </c>
      <c r="C94" t="s">
        <v>2557</v>
      </c>
      <c r="D94" t="s">
        <v>2557</v>
      </c>
      <c r="E94" t="s">
        <v>766</v>
      </c>
      <c r="F94" s="3">
        <v>44241.965277777781</v>
      </c>
      <c r="G94">
        <f t="shared" si="3"/>
        <v>4.8899999999999997</v>
      </c>
      <c r="H94">
        <f t="shared" si="5"/>
        <v>1</v>
      </c>
      <c r="I94" s="10" t="str">
        <f t="shared" si="4"/>
        <v>Udemy - Complete Bootstrap 5 Course From Scratch With 3 Projects</v>
      </c>
    </row>
    <row r="95" spans="1:9" hidden="1" x14ac:dyDescent="0.25">
      <c r="A95" t="s">
        <v>1637</v>
      </c>
      <c r="B95" t="s">
        <v>2336</v>
      </c>
      <c r="C95" t="s">
        <v>1587</v>
      </c>
      <c r="D95" t="s">
        <v>1587</v>
      </c>
      <c r="E95" t="s">
        <v>766</v>
      </c>
      <c r="F95" s="3">
        <v>43491.538194444445</v>
      </c>
      <c r="G95">
        <f t="shared" si="3"/>
        <v>4.87</v>
      </c>
      <c r="H95">
        <f t="shared" si="5"/>
        <v>1</v>
      </c>
      <c r="I95" s="10" t="str">
        <f t="shared" si="4"/>
        <v>Tutsgalaxy - The Complete Guide to Master JavaScript</v>
      </c>
    </row>
    <row r="96" spans="1:9" hidden="1" x14ac:dyDescent="0.25">
      <c r="A96" t="s">
        <v>2240</v>
      </c>
      <c r="B96" t="s">
        <v>2095</v>
      </c>
      <c r="C96" t="s">
        <v>941</v>
      </c>
      <c r="D96" t="s">
        <v>941</v>
      </c>
      <c r="E96" t="s">
        <v>771</v>
      </c>
      <c r="F96" s="3">
        <v>44171.821527777778</v>
      </c>
      <c r="G96">
        <f t="shared" si="3"/>
        <v>4.84</v>
      </c>
      <c r="H96">
        <f t="shared" si="5"/>
        <v>1</v>
      </c>
      <c r="I96" s="10" t="str">
        <f t="shared" si="4"/>
        <v>Udemy - Vue JS 2 - The Complete Guide (incl. Vue Router &amp; Vuex)</v>
      </c>
    </row>
    <row r="97" spans="1:9" hidden="1" x14ac:dyDescent="0.25">
      <c r="A97" t="s">
        <v>1639</v>
      </c>
      <c r="B97" t="s">
        <v>2614</v>
      </c>
      <c r="C97" t="s">
        <v>1478</v>
      </c>
      <c r="D97" t="s">
        <v>1478</v>
      </c>
      <c r="E97" t="s">
        <v>766</v>
      </c>
      <c r="F97" s="3">
        <v>44360.400694444441</v>
      </c>
      <c r="G97">
        <f t="shared" si="3"/>
        <v>4.63</v>
      </c>
      <c r="H97">
        <f t="shared" si="5"/>
        <v>1</v>
      </c>
      <c r="I97" s="10" t="str">
        <f t="shared" si="4"/>
        <v>OReilly - Agile Engineering Practices</v>
      </c>
    </row>
    <row r="98" spans="1:9" hidden="1" x14ac:dyDescent="0.25">
      <c r="A98" t="s">
        <v>1639</v>
      </c>
      <c r="B98" t="s">
        <v>2031</v>
      </c>
      <c r="C98" t="s">
        <v>2032</v>
      </c>
      <c r="D98" t="s">
        <v>2032</v>
      </c>
      <c r="E98" t="s">
        <v>766</v>
      </c>
      <c r="F98" s="3">
        <v>43904.006944444445</v>
      </c>
      <c r="G98">
        <f t="shared" si="3"/>
        <v>4.6100000000000003</v>
      </c>
      <c r="H98">
        <f t="shared" si="5"/>
        <v>1</v>
      </c>
      <c r="I98" s="10" t="str">
        <f t="shared" si="4"/>
        <v>Udemy - Visual Studio Code Tutorial - Getting Started With VS Code</v>
      </c>
    </row>
    <row r="99" spans="1:9" hidden="1" x14ac:dyDescent="0.25">
      <c r="A99" t="s">
        <v>1639</v>
      </c>
      <c r="B99" t="s">
        <v>1925</v>
      </c>
      <c r="C99" t="s">
        <v>1926</v>
      </c>
      <c r="D99" t="s">
        <v>1926</v>
      </c>
      <c r="E99" t="s">
        <v>766</v>
      </c>
      <c r="F99" s="3">
        <v>44028.402777777781</v>
      </c>
      <c r="G99">
        <f t="shared" si="3"/>
        <v>4.5599999999999996</v>
      </c>
      <c r="H99">
        <f t="shared" si="5"/>
        <v>1</v>
      </c>
      <c r="I99" s="10" t="str">
        <f t="shared" si="4"/>
        <v>Udemy - Beginner to Pro in Excel Financial Modeling and Valuation</v>
      </c>
    </row>
    <row r="100" spans="1:9" hidden="1" x14ac:dyDescent="0.25">
      <c r="A100" t="s">
        <v>1639</v>
      </c>
      <c r="B100" t="s">
        <v>1965</v>
      </c>
      <c r="C100" t="s">
        <v>1966</v>
      </c>
      <c r="D100" t="s">
        <v>1966</v>
      </c>
      <c r="E100" t="s">
        <v>766</v>
      </c>
      <c r="F100" s="3">
        <v>43905.002083333333</v>
      </c>
      <c r="G100">
        <f t="shared" si="3"/>
        <v>4.55</v>
      </c>
      <c r="H100">
        <f t="shared" si="5"/>
        <v>1</v>
      </c>
      <c r="I100" s="10" t="str">
        <f t="shared" si="4"/>
        <v>Udemy - microcontroller and c programming language with tft lcd ex</v>
      </c>
    </row>
    <row r="101" spans="1:9" hidden="1" x14ac:dyDescent="0.25">
      <c r="A101" t="s">
        <v>1637</v>
      </c>
      <c r="B101" t="s">
        <v>2484</v>
      </c>
      <c r="C101" t="s">
        <v>2485</v>
      </c>
      <c r="D101" t="s">
        <v>2485</v>
      </c>
      <c r="E101" t="s">
        <v>766</v>
      </c>
      <c r="F101" s="3">
        <v>44267.782638888886</v>
      </c>
      <c r="G101">
        <f t="shared" si="3"/>
        <v>4.5</v>
      </c>
      <c r="H101">
        <f t="shared" si="5"/>
        <v>1</v>
      </c>
      <c r="I101" s="10" t="str">
        <f t="shared" si="4"/>
        <v>Fundamentals of Logistics, Supply Chain &amp; Customer Service</v>
      </c>
    </row>
    <row r="102" spans="1:9" hidden="1" x14ac:dyDescent="0.25">
      <c r="A102" t="s">
        <v>1637</v>
      </c>
      <c r="B102" t="s">
        <v>160</v>
      </c>
      <c r="C102" t="s">
        <v>1538</v>
      </c>
      <c r="D102" t="s">
        <v>912</v>
      </c>
      <c r="E102" t="s">
        <v>766</v>
      </c>
      <c r="F102" s="3">
        <v>43491.484722222223</v>
      </c>
      <c r="G102">
        <f t="shared" si="3"/>
        <v>4.45</v>
      </c>
      <c r="H102">
        <f t="shared" si="5"/>
        <v>1</v>
      </c>
      <c r="I102" s="10" t="str">
        <f t="shared" si="4"/>
        <v>Lynda - Adobe CS5 After Effects Essential Training</v>
      </c>
    </row>
    <row r="103" spans="1:9" hidden="1" x14ac:dyDescent="0.25">
      <c r="A103" t="s">
        <v>1639</v>
      </c>
      <c r="B103" t="s">
        <v>1884</v>
      </c>
      <c r="C103" t="s">
        <v>1885</v>
      </c>
      <c r="D103" t="s">
        <v>1885</v>
      </c>
      <c r="E103" t="s">
        <v>766</v>
      </c>
      <c r="F103" s="3">
        <v>43905.004861111112</v>
      </c>
      <c r="G103">
        <f t="shared" si="3"/>
        <v>4.4400000000000004</v>
      </c>
      <c r="H103">
        <f t="shared" si="5"/>
        <v>1</v>
      </c>
      <c r="I103" s="10" t="str">
        <f t="shared" si="4"/>
        <v>The Complete Machine Learning Data Science Course in Python</v>
      </c>
    </row>
    <row r="104" spans="1:9" hidden="1" x14ac:dyDescent="0.25">
      <c r="A104" t="s">
        <v>1637</v>
      </c>
      <c r="B104" t="s">
        <v>596</v>
      </c>
      <c r="C104" t="s">
        <v>1228</v>
      </c>
      <c r="D104" t="s">
        <v>1228</v>
      </c>
      <c r="E104" t="s">
        <v>766</v>
      </c>
      <c r="F104" s="3">
        <v>43491.28402777778</v>
      </c>
      <c r="G104">
        <f t="shared" si="3"/>
        <v>4.41</v>
      </c>
      <c r="H104">
        <f t="shared" si="5"/>
        <v>1</v>
      </c>
      <c r="I104" s="10" t="str">
        <f t="shared" si="4"/>
        <v>Stanford University - Artificial Intelligence</v>
      </c>
    </row>
    <row r="105" spans="1:9" hidden="1" x14ac:dyDescent="0.25">
      <c r="A105" t="s">
        <v>1639</v>
      </c>
      <c r="B105" t="s">
        <v>1892</v>
      </c>
      <c r="C105" t="s">
        <v>1228</v>
      </c>
      <c r="D105" t="s">
        <v>1228</v>
      </c>
      <c r="E105" t="s">
        <v>766</v>
      </c>
      <c r="F105" s="3">
        <v>43893.969444444447</v>
      </c>
      <c r="G105">
        <f t="shared" si="3"/>
        <v>4.41</v>
      </c>
      <c r="H105">
        <f t="shared" si="5"/>
        <v>1</v>
      </c>
      <c r="I105" s="10" t="str">
        <f t="shared" si="4"/>
        <v>The Great Courses - Law School for Everyone</v>
      </c>
    </row>
    <row r="106" spans="1:9" hidden="1" x14ac:dyDescent="0.25">
      <c r="A106" t="s">
        <v>1637</v>
      </c>
      <c r="B106" t="s">
        <v>493</v>
      </c>
      <c r="C106" t="s">
        <v>1568</v>
      </c>
      <c r="D106" t="s">
        <v>1568</v>
      </c>
      <c r="E106" t="s">
        <v>766</v>
      </c>
      <c r="F106" s="3">
        <v>43491.473611111112</v>
      </c>
      <c r="G106">
        <f t="shared" si="3"/>
        <v>4.32</v>
      </c>
      <c r="H106">
        <f t="shared" si="5"/>
        <v>1</v>
      </c>
      <c r="I106" s="10" t="str">
        <f t="shared" si="4"/>
        <v>Mammoth Interactive - Learn How to Make iPhone and iPad Apps in 1 Hour Without Any Programming Tutorials</v>
      </c>
    </row>
    <row r="107" spans="1:9" hidden="1" x14ac:dyDescent="0.25">
      <c r="A107" t="s">
        <v>1637</v>
      </c>
      <c r="B107" t="s">
        <v>639</v>
      </c>
      <c r="C107" t="s">
        <v>1250</v>
      </c>
      <c r="D107" t="s">
        <v>1250</v>
      </c>
      <c r="E107" t="s">
        <v>766</v>
      </c>
      <c r="F107" s="3">
        <v>43491.513888888891</v>
      </c>
      <c r="G107">
        <f t="shared" si="3"/>
        <v>4.28</v>
      </c>
      <c r="H107">
        <f t="shared" si="5"/>
        <v>1</v>
      </c>
      <c r="I107" s="10" t="str">
        <f t="shared" si="4"/>
        <v>Top 25 Most Frequently Asked Programs In Technical Interview</v>
      </c>
    </row>
    <row r="108" spans="1:9" hidden="1" x14ac:dyDescent="0.25">
      <c r="A108" t="s">
        <v>1637</v>
      </c>
      <c r="B108" t="s">
        <v>529</v>
      </c>
      <c r="C108" t="s">
        <v>1194</v>
      </c>
      <c r="D108" t="s">
        <v>1194</v>
      </c>
      <c r="E108" t="s">
        <v>766</v>
      </c>
      <c r="F108" s="3">
        <v>43524.493750000001</v>
      </c>
      <c r="G108">
        <f t="shared" si="3"/>
        <v>4.24</v>
      </c>
      <c r="H108">
        <f t="shared" si="5"/>
        <v>1</v>
      </c>
      <c r="I108" s="10" t="str">
        <f t="shared" si="4"/>
        <v>Photoshop CC 2018 MasterClass</v>
      </c>
    </row>
    <row r="109" spans="1:9" hidden="1" x14ac:dyDescent="0.25">
      <c r="A109" t="s">
        <v>1637</v>
      </c>
      <c r="B109" t="s">
        <v>702</v>
      </c>
      <c r="C109" t="s">
        <v>1294</v>
      </c>
      <c r="D109" t="s">
        <v>1294</v>
      </c>
      <c r="E109" t="s">
        <v>771</v>
      </c>
      <c r="F109" s="3">
        <v>43491.522916666669</v>
      </c>
      <c r="G109">
        <f t="shared" si="3"/>
        <v>4.21</v>
      </c>
      <c r="H109">
        <f t="shared" si="5"/>
        <v>1</v>
      </c>
      <c r="I109" s="10" t="str">
        <f t="shared" si="4"/>
        <v>Tutsgalaxy - The Complete Node.js Developer Course (2nd Edition)</v>
      </c>
    </row>
    <row r="110" spans="1:9" hidden="1" x14ac:dyDescent="0.25">
      <c r="A110" t="s">
        <v>1639</v>
      </c>
      <c r="B110" t="s">
        <v>1411</v>
      </c>
      <c r="C110" t="s">
        <v>1508</v>
      </c>
      <c r="D110" t="s">
        <v>1508</v>
      </c>
      <c r="E110" t="s">
        <v>771</v>
      </c>
      <c r="F110" s="3">
        <v>43745.904166666667</v>
      </c>
      <c r="G110">
        <f t="shared" si="3"/>
        <v>4.2</v>
      </c>
      <c r="H110">
        <f t="shared" si="5"/>
        <v>1</v>
      </c>
      <c r="I110" s="10" t="str">
        <f t="shared" si="4"/>
        <v>Udemy - Learn ASP.Net MVC and Entity Framework (Database First)</v>
      </c>
    </row>
    <row r="111" spans="1:9" hidden="1" x14ac:dyDescent="0.25">
      <c r="A111" t="s">
        <v>1637</v>
      </c>
      <c r="B111" t="s">
        <v>139</v>
      </c>
      <c r="C111" t="s">
        <v>892</v>
      </c>
      <c r="D111" t="s">
        <v>892</v>
      </c>
      <c r="E111" t="s">
        <v>766</v>
      </c>
      <c r="F111" s="3">
        <v>43491.181250000001</v>
      </c>
      <c r="G111">
        <f t="shared" si="3"/>
        <v>4.16</v>
      </c>
      <c r="H111">
        <f t="shared" si="5"/>
        <v>1</v>
      </c>
      <c r="I111" s="10" t="str">
        <f t="shared" si="4"/>
        <v>LiveLessons - Learning Modern Java</v>
      </c>
    </row>
    <row r="112" spans="1:9" hidden="1" x14ac:dyDescent="0.25">
      <c r="A112" t="s">
        <v>1637</v>
      </c>
      <c r="B112" t="s">
        <v>221</v>
      </c>
      <c r="C112" t="s">
        <v>2232</v>
      </c>
      <c r="D112" t="s">
        <v>1508</v>
      </c>
      <c r="E112" t="s">
        <v>766</v>
      </c>
      <c r="F112" s="3">
        <v>43491.415972222225</v>
      </c>
      <c r="G112">
        <f t="shared" si="3"/>
        <v>4.1399999999999997</v>
      </c>
      <c r="H112">
        <f t="shared" si="5"/>
        <v>1</v>
      </c>
      <c r="I112" s="10" t="str">
        <f t="shared" si="4"/>
        <v>Lynda - Angular2 for NET Developers</v>
      </c>
    </row>
    <row r="113" spans="1:9" hidden="1" x14ac:dyDescent="0.25">
      <c r="A113" t="s">
        <v>1637</v>
      </c>
      <c r="B113" t="s">
        <v>8</v>
      </c>
      <c r="C113" t="s">
        <v>775</v>
      </c>
      <c r="D113" t="s">
        <v>775</v>
      </c>
      <c r="E113" t="s">
        <v>771</v>
      </c>
      <c r="F113" s="3">
        <v>43491.260416666664</v>
      </c>
      <c r="G113">
        <f t="shared" si="3"/>
        <v>4.12</v>
      </c>
      <c r="H113">
        <f t="shared" si="5"/>
        <v>1</v>
      </c>
      <c r="I113" s="10" t="str">
        <f t="shared" si="4"/>
        <v>AE Tuts - Adobe Aftereffects Vol.1</v>
      </c>
    </row>
    <row r="114" spans="1:9" hidden="1" x14ac:dyDescent="0.25">
      <c r="A114" t="s">
        <v>2240</v>
      </c>
      <c r="B114" t="s">
        <v>2396</v>
      </c>
      <c r="C114" t="s">
        <v>2397</v>
      </c>
      <c r="D114" t="s">
        <v>2397</v>
      </c>
      <c r="E114" t="s">
        <v>766</v>
      </c>
      <c r="F114" s="3">
        <v>44215.620833333334</v>
      </c>
      <c r="G114">
        <f t="shared" si="3"/>
        <v>4.07</v>
      </c>
      <c r="H114">
        <f t="shared" si="5"/>
        <v>1</v>
      </c>
      <c r="I114" s="10" t="str">
        <f t="shared" si="4"/>
        <v>Udemy - AZ-300 Azure Architecture Technologies Exam Prep 2020</v>
      </c>
    </row>
    <row r="115" spans="1:9" hidden="1" x14ac:dyDescent="0.25">
      <c r="A115" t="s">
        <v>1639</v>
      </c>
      <c r="B115" t="s">
        <v>1691</v>
      </c>
      <c r="C115" t="s">
        <v>1692</v>
      </c>
      <c r="D115" t="s">
        <v>1692</v>
      </c>
      <c r="E115" t="s">
        <v>766</v>
      </c>
      <c r="F115" s="3">
        <v>44172.513194444444</v>
      </c>
      <c r="G115">
        <f t="shared" si="3"/>
        <v>4.0599999999999996</v>
      </c>
      <c r="H115">
        <f t="shared" si="5"/>
        <v>1</v>
      </c>
      <c r="I115" s="10" t="str">
        <f t="shared" si="4"/>
        <v>FCO - The Complete Android Kotlin Developer Course</v>
      </c>
    </row>
    <row r="116" spans="1:9" hidden="1" x14ac:dyDescent="0.25">
      <c r="A116" t="s">
        <v>1639</v>
      </c>
      <c r="B116" t="s">
        <v>2356</v>
      </c>
      <c r="C116" t="s">
        <v>1723</v>
      </c>
      <c r="D116" t="s">
        <v>1723</v>
      </c>
      <c r="E116" t="s">
        <v>766</v>
      </c>
      <c r="F116" s="3">
        <v>43862.086805555555</v>
      </c>
      <c r="G116">
        <f t="shared" si="3"/>
        <v>4.03</v>
      </c>
      <c r="H116">
        <f t="shared" si="5"/>
        <v>1</v>
      </c>
      <c r="I116" s="10" t="str">
        <f t="shared" si="4"/>
        <v>Lynda - Enhancing Images with Artificial Intelligence (AI)</v>
      </c>
    </row>
    <row r="117" spans="1:9" hidden="1" x14ac:dyDescent="0.25">
      <c r="A117" t="s">
        <v>1637</v>
      </c>
      <c r="B117" t="s">
        <v>230</v>
      </c>
      <c r="C117" t="s">
        <v>978</v>
      </c>
      <c r="D117" t="s">
        <v>978</v>
      </c>
      <c r="E117" t="s">
        <v>766</v>
      </c>
      <c r="F117" s="3">
        <v>43491.074999999997</v>
      </c>
      <c r="G117">
        <f t="shared" si="3"/>
        <v>4.01</v>
      </c>
      <c r="H117">
        <f t="shared" si="5"/>
        <v>1</v>
      </c>
      <c r="I117" s="10" t="str">
        <f t="shared" si="4"/>
        <v>Lynda - Bootstrap 3 Advanced Web Development</v>
      </c>
    </row>
    <row r="118" spans="1:9" hidden="1" x14ac:dyDescent="0.25">
      <c r="A118" t="s">
        <v>1639</v>
      </c>
      <c r="B118" t="s">
        <v>1886</v>
      </c>
      <c r="C118" t="s">
        <v>1887</v>
      </c>
      <c r="D118" t="s">
        <v>1887</v>
      </c>
      <c r="E118" t="s">
        <v>766</v>
      </c>
      <c r="F118" s="3">
        <v>43861.884722222225</v>
      </c>
      <c r="G118">
        <f t="shared" si="3"/>
        <v>4</v>
      </c>
      <c r="H118">
        <f t="shared" si="5"/>
        <v>1</v>
      </c>
      <c r="I118" s="10" t="str">
        <f t="shared" si="4"/>
        <v>The Complete Mind Mapping Mastery Course For Success</v>
      </c>
    </row>
    <row r="119" spans="1:9" hidden="1" x14ac:dyDescent="0.25">
      <c r="A119" t="s">
        <v>1639</v>
      </c>
      <c r="B119" t="s">
        <v>1893</v>
      </c>
      <c r="C119" t="s">
        <v>1894</v>
      </c>
      <c r="D119" t="s">
        <v>1894</v>
      </c>
      <c r="E119" t="s">
        <v>771</v>
      </c>
      <c r="F119" s="3">
        <v>44042.533333333333</v>
      </c>
      <c r="G119">
        <f t="shared" si="3"/>
        <v>3.97</v>
      </c>
      <c r="H119">
        <f t="shared" si="5"/>
        <v>1</v>
      </c>
      <c r="I119" s="10" t="str">
        <f t="shared" si="4"/>
        <v>The Vue.js Master Class</v>
      </c>
    </row>
    <row r="120" spans="1:9" hidden="1" x14ac:dyDescent="0.25">
      <c r="A120" t="s">
        <v>1637</v>
      </c>
      <c r="B120" t="s">
        <v>614</v>
      </c>
      <c r="C120" t="s">
        <v>1238</v>
      </c>
      <c r="D120" t="s">
        <v>1238</v>
      </c>
      <c r="E120" t="s">
        <v>766</v>
      </c>
      <c r="F120" s="3">
        <v>43490.87777777778</v>
      </c>
      <c r="G120">
        <f t="shared" si="3"/>
        <v>3.95</v>
      </c>
      <c r="H120">
        <f t="shared" si="5"/>
        <v>1</v>
      </c>
      <c r="I120" s="10" t="str">
        <f t="shared" si="4"/>
        <v>Stanford University - Introduction to Robotics</v>
      </c>
    </row>
    <row r="121" spans="1:9" hidden="1" x14ac:dyDescent="0.25">
      <c r="A121" t="s">
        <v>1637</v>
      </c>
      <c r="B121" t="s">
        <v>76</v>
      </c>
      <c r="C121" t="s">
        <v>1534</v>
      </c>
      <c r="D121" t="s">
        <v>1534</v>
      </c>
      <c r="E121" t="s">
        <v>771</v>
      </c>
      <c r="F121" s="3">
        <v>43491.53125</v>
      </c>
      <c r="G121">
        <f t="shared" si="3"/>
        <v>3.94</v>
      </c>
      <c r="H121">
        <f t="shared" si="5"/>
        <v>1</v>
      </c>
      <c r="I121" s="10" t="str">
        <f t="shared" si="4"/>
        <v>ExcelR - Tableau 10 and Tableau 9.3 Desktop, Server &amp; Data Science</v>
      </c>
    </row>
    <row r="122" spans="1:9" hidden="1" x14ac:dyDescent="0.25">
      <c r="A122" t="s">
        <v>2285</v>
      </c>
      <c r="B122" t="s">
        <v>2286</v>
      </c>
      <c r="C122" t="s">
        <v>2287</v>
      </c>
      <c r="D122" t="s">
        <v>2287</v>
      </c>
      <c r="E122" t="s">
        <v>766</v>
      </c>
      <c r="F122" s="3">
        <v>44194.052777777775</v>
      </c>
      <c r="G122">
        <f t="shared" si="3"/>
        <v>3.92</v>
      </c>
      <c r="H122">
        <f t="shared" si="5"/>
        <v>1</v>
      </c>
      <c r="I122" s="10" t="str">
        <f t="shared" si="4"/>
        <v>Udemy - C# OOP - C# Object Oriented Programming on Real C# Projects</v>
      </c>
    </row>
    <row r="123" spans="1:9" hidden="1" x14ac:dyDescent="0.25">
      <c r="A123" t="s">
        <v>2285</v>
      </c>
      <c r="B123" t="s">
        <v>2558</v>
      </c>
      <c r="C123" t="s">
        <v>2287</v>
      </c>
      <c r="D123" t="s">
        <v>2287</v>
      </c>
      <c r="E123" t="s">
        <v>766</v>
      </c>
      <c r="F123" s="3">
        <v>44320.923611111109</v>
      </c>
      <c r="G123">
        <f t="shared" si="3"/>
        <v>3.92</v>
      </c>
      <c r="H123">
        <f t="shared" si="5"/>
        <v>1</v>
      </c>
      <c r="I123" s="10" t="str">
        <f t="shared" si="4"/>
        <v>Udemy - Raspberry Pi for Beginners 2021 - Python3, GPIOs, Pi Camera, Flask, and More!</v>
      </c>
    </row>
    <row r="124" spans="1:9" hidden="1" x14ac:dyDescent="0.25">
      <c r="A124" t="s">
        <v>2240</v>
      </c>
      <c r="B124" t="s">
        <v>2143</v>
      </c>
      <c r="C124" t="s">
        <v>2144</v>
      </c>
      <c r="D124" t="s">
        <v>2144</v>
      </c>
      <c r="E124" t="s">
        <v>771</v>
      </c>
      <c r="F124" s="3">
        <v>44082.523611111108</v>
      </c>
      <c r="G124">
        <f t="shared" si="3"/>
        <v>3.9</v>
      </c>
      <c r="H124">
        <f t="shared" si="5"/>
        <v>1</v>
      </c>
      <c r="I124" s="10" t="str">
        <f t="shared" si="4"/>
        <v>Udemy - Advanced ASP.NET Core 3.1 MVC</v>
      </c>
    </row>
    <row r="125" spans="1:9" hidden="1" x14ac:dyDescent="0.25">
      <c r="A125" t="s">
        <v>1639</v>
      </c>
      <c r="B125" t="s">
        <v>2357</v>
      </c>
      <c r="C125" t="s">
        <v>2019</v>
      </c>
      <c r="D125" t="s">
        <v>2019</v>
      </c>
      <c r="E125" t="s">
        <v>766</v>
      </c>
      <c r="F125" s="3">
        <v>44172.038194444445</v>
      </c>
      <c r="G125">
        <f t="shared" si="3"/>
        <v>3.87</v>
      </c>
      <c r="H125">
        <f t="shared" si="5"/>
        <v>1</v>
      </c>
      <c r="I125" s="10" t="str">
        <f t="shared" si="4"/>
        <v>Udemy - JavaScript &amp; LeetCode  The Interview Bootcamp</v>
      </c>
    </row>
    <row r="126" spans="1:9" hidden="1" x14ac:dyDescent="0.25">
      <c r="A126" t="s">
        <v>1639</v>
      </c>
      <c r="B126" t="s">
        <v>2018</v>
      </c>
      <c r="C126" t="s">
        <v>2019</v>
      </c>
      <c r="D126" t="s">
        <v>2019</v>
      </c>
      <c r="E126" t="s">
        <v>766</v>
      </c>
      <c r="F126" s="3">
        <v>43903.960416666669</v>
      </c>
      <c r="G126">
        <f t="shared" si="3"/>
        <v>3.87</v>
      </c>
      <c r="H126">
        <f t="shared" si="5"/>
        <v>1</v>
      </c>
      <c r="I126" s="10" t="str">
        <f t="shared" si="4"/>
        <v>Udemy - The Ultimate Arabic Course (Level 1)</v>
      </c>
    </row>
    <row r="127" spans="1:9" hidden="1" x14ac:dyDescent="0.25">
      <c r="A127" t="s">
        <v>2240</v>
      </c>
      <c r="B127" t="s">
        <v>2242</v>
      </c>
      <c r="C127" t="s">
        <v>2019</v>
      </c>
      <c r="D127" t="s">
        <v>2019</v>
      </c>
      <c r="E127" t="s">
        <v>771</v>
      </c>
      <c r="F127" s="3">
        <v>44129.571527777778</v>
      </c>
      <c r="G127">
        <f t="shared" si="3"/>
        <v>3.87</v>
      </c>
      <c r="H127">
        <f t="shared" si="5"/>
        <v>1</v>
      </c>
      <c r="I127" s="10" t="str">
        <f t="shared" si="4"/>
        <v>Udemy - Master ASP.NET Core 3.1 Razor Pages</v>
      </c>
    </row>
    <row r="128" spans="1:9" hidden="1" x14ac:dyDescent="0.25">
      <c r="A128" t="s">
        <v>1637</v>
      </c>
      <c r="B128" t="s">
        <v>25</v>
      </c>
      <c r="C128" t="s">
        <v>791</v>
      </c>
      <c r="D128" t="s">
        <v>791</v>
      </c>
      <c r="E128" t="s">
        <v>766</v>
      </c>
      <c r="F128" s="3">
        <v>43491.567361111112</v>
      </c>
      <c r="G128">
        <f t="shared" ref="G128:G191" si="6">_xlfn.NUMBERVALUE(IF(ISNUMBER(FIND("GB",C128)),TRIM(LEFT(C128,FIND("GB",C128)-1)),TRIM(LEFT(C128,FIND("MB",C128)-1))/1024))</f>
        <v>3.84</v>
      </c>
      <c r="H128">
        <f t="shared" si="5"/>
        <v>1</v>
      </c>
      <c r="I128" s="10" t="str">
        <f t="shared" ref="I128:I191" si="7">HYPERLINK(A128&amp;"\"&amp;B128,B128)</f>
        <v>BodyBuilding - Kris Gethin 12 Week Trainer</v>
      </c>
    </row>
    <row r="129" spans="1:9" hidden="1" x14ac:dyDescent="0.25">
      <c r="A129" t="s">
        <v>1637</v>
      </c>
      <c r="B129" t="s">
        <v>668</v>
      </c>
      <c r="C129" t="s">
        <v>791</v>
      </c>
      <c r="D129" t="s">
        <v>791</v>
      </c>
      <c r="E129" t="s">
        <v>766</v>
      </c>
      <c r="F129" s="3">
        <v>43491.532638888886</v>
      </c>
      <c r="G129">
        <f t="shared" si="6"/>
        <v>3.84</v>
      </c>
      <c r="H129">
        <f t="shared" si="5"/>
        <v>1</v>
      </c>
      <c r="I129" s="10" t="str">
        <f t="shared" si="7"/>
        <v>Tutsgalaxy - Advanced CSS and Sass Flexbox, Grid, Animations and More</v>
      </c>
    </row>
    <row r="130" spans="1:9" hidden="1" x14ac:dyDescent="0.25">
      <c r="A130" t="s">
        <v>1639</v>
      </c>
      <c r="B130" t="s">
        <v>1877</v>
      </c>
      <c r="C130" t="s">
        <v>1291</v>
      </c>
      <c r="D130" t="s">
        <v>1291</v>
      </c>
      <c r="E130" t="s">
        <v>766</v>
      </c>
      <c r="F130" s="3">
        <v>44017.657638888886</v>
      </c>
      <c r="G130">
        <f t="shared" si="6"/>
        <v>3.81</v>
      </c>
      <c r="H130">
        <f t="shared" ref="H130:H193" si="8">COUNTIF(B:B,B130)</f>
        <v>1</v>
      </c>
      <c r="I130" s="10" t="str">
        <f t="shared" si="7"/>
        <v>The Complete Android Kotlin Developer Course</v>
      </c>
    </row>
    <row r="131" spans="1:9" hidden="1" x14ac:dyDescent="0.25">
      <c r="A131" t="s">
        <v>1637</v>
      </c>
      <c r="B131" t="s">
        <v>699</v>
      </c>
      <c r="C131" t="s">
        <v>1592</v>
      </c>
      <c r="D131" t="s">
        <v>1592</v>
      </c>
      <c r="E131" t="s">
        <v>766</v>
      </c>
      <c r="F131" s="3">
        <v>43491.540277777778</v>
      </c>
      <c r="G131">
        <f t="shared" si="6"/>
        <v>3.8</v>
      </c>
      <c r="H131">
        <f t="shared" si="8"/>
        <v>1</v>
      </c>
      <c r="I131" s="10" t="str">
        <f t="shared" si="7"/>
        <v>Tutsgalaxy - The Complete Angular Course - Beginner to Advanced</v>
      </c>
    </row>
    <row r="132" spans="1:9" hidden="1" x14ac:dyDescent="0.25">
      <c r="A132" t="s">
        <v>1639</v>
      </c>
      <c r="B132" t="s">
        <v>1374</v>
      </c>
      <c r="C132" t="s">
        <v>1851</v>
      </c>
      <c r="D132" t="s">
        <v>1851</v>
      </c>
      <c r="E132" t="s">
        <v>766</v>
      </c>
      <c r="F132" s="3">
        <v>44027.947916666664</v>
      </c>
      <c r="G132">
        <f t="shared" si="6"/>
        <v>3.79</v>
      </c>
      <c r="H132">
        <f t="shared" si="8"/>
        <v>1</v>
      </c>
      <c r="I132" s="10" t="str">
        <f t="shared" si="7"/>
        <v>Pluralsight - Angular Fundamentals</v>
      </c>
    </row>
    <row r="133" spans="1:9" hidden="1" x14ac:dyDescent="0.25">
      <c r="A133" t="s">
        <v>2240</v>
      </c>
      <c r="B133" t="s">
        <v>2398</v>
      </c>
      <c r="C133" t="s">
        <v>1851</v>
      </c>
      <c r="D133" t="s">
        <v>1851</v>
      </c>
      <c r="E133" t="s">
        <v>766</v>
      </c>
      <c r="F133" s="3">
        <v>44221.495833333334</v>
      </c>
      <c r="G133">
        <f t="shared" si="6"/>
        <v>3.79</v>
      </c>
      <c r="H133">
        <f t="shared" si="8"/>
        <v>1</v>
      </c>
      <c r="I133" s="10" t="str">
        <f t="shared" si="7"/>
        <v>Udemy - AZ-300 Azure Architecture Technologies Certification Exam</v>
      </c>
    </row>
    <row r="134" spans="1:9" hidden="1" x14ac:dyDescent="0.25">
      <c r="A134" t="s">
        <v>2240</v>
      </c>
      <c r="B134" t="s">
        <v>2399</v>
      </c>
      <c r="C134" t="s">
        <v>2400</v>
      </c>
      <c r="D134" t="s">
        <v>2400</v>
      </c>
      <c r="E134" t="s">
        <v>766</v>
      </c>
      <c r="F134" s="3">
        <v>44225.51458333333</v>
      </c>
      <c r="G134">
        <f t="shared" si="6"/>
        <v>3.77</v>
      </c>
      <c r="H134">
        <f t="shared" si="8"/>
        <v>1</v>
      </c>
      <c r="I134" s="10" t="str">
        <f t="shared" si="7"/>
        <v>Lynda - Mastering Web Developer Interview Code</v>
      </c>
    </row>
    <row r="135" spans="1:9" hidden="1" x14ac:dyDescent="0.25">
      <c r="A135" t="s">
        <v>1639</v>
      </c>
      <c r="B135" t="s">
        <v>1418</v>
      </c>
      <c r="C135" t="s">
        <v>1511</v>
      </c>
      <c r="D135" t="s">
        <v>1511</v>
      </c>
      <c r="E135" t="s">
        <v>766</v>
      </c>
      <c r="F135" s="3">
        <v>44027.997916666667</v>
      </c>
      <c r="G135">
        <f t="shared" si="6"/>
        <v>3.75</v>
      </c>
      <c r="H135">
        <f t="shared" si="8"/>
        <v>1</v>
      </c>
      <c r="I135" s="10" t="str">
        <f t="shared" si="7"/>
        <v>Udemy - The Ultimate Excel Programmer Course</v>
      </c>
    </row>
    <row r="136" spans="1:9" hidden="1" x14ac:dyDescent="0.25">
      <c r="A136" t="s">
        <v>1639</v>
      </c>
      <c r="B136" t="s">
        <v>1975</v>
      </c>
      <c r="C136" t="s">
        <v>940</v>
      </c>
      <c r="D136" t="s">
        <v>1976</v>
      </c>
      <c r="E136" t="s">
        <v>766</v>
      </c>
      <c r="F136" s="3">
        <v>43905.007638888892</v>
      </c>
      <c r="G136">
        <f t="shared" si="6"/>
        <v>3.71</v>
      </c>
      <c r="H136">
        <f t="shared" si="8"/>
        <v>1</v>
      </c>
      <c r="I136" s="10" t="str">
        <f t="shared" si="7"/>
        <v>Udemy - Node Js MongoDb Vs Php Mysql -Build The Same Web Application</v>
      </c>
    </row>
    <row r="137" spans="1:9" hidden="1" x14ac:dyDescent="0.25">
      <c r="A137" t="s">
        <v>2240</v>
      </c>
      <c r="B137" t="s">
        <v>2401</v>
      </c>
      <c r="C137" t="s">
        <v>2339</v>
      </c>
      <c r="D137" t="s">
        <v>2339</v>
      </c>
      <c r="E137" t="s">
        <v>766</v>
      </c>
      <c r="F137" s="3">
        <v>44229.00277777778</v>
      </c>
      <c r="G137">
        <f t="shared" si="6"/>
        <v>3.7</v>
      </c>
      <c r="H137">
        <f t="shared" si="8"/>
        <v>1</v>
      </c>
      <c r="I137" s="10" t="str">
        <f t="shared" si="7"/>
        <v>Software Architecture Superstream Series - Domain-Driven Design and Event-Driven Architecture</v>
      </c>
    </row>
    <row r="138" spans="1:9" hidden="1" x14ac:dyDescent="0.25">
      <c r="A138" t="s">
        <v>1637</v>
      </c>
      <c r="B138" t="s">
        <v>2337</v>
      </c>
      <c r="C138" t="s">
        <v>2338</v>
      </c>
      <c r="D138" t="s">
        <v>2339</v>
      </c>
      <c r="E138" t="s">
        <v>766</v>
      </c>
      <c r="F138" s="3">
        <v>44181.438888888886</v>
      </c>
      <c r="G138">
        <f t="shared" si="6"/>
        <v>3.66</v>
      </c>
      <c r="H138">
        <f t="shared" si="8"/>
        <v>1</v>
      </c>
      <c r="I138" s="10" t="str">
        <f t="shared" si="7"/>
        <v>Udemy - Investment Analysis with Natural Language Processing (NLP)</v>
      </c>
    </row>
    <row r="139" spans="1:9" hidden="1" x14ac:dyDescent="0.25">
      <c r="A139" t="s">
        <v>1639</v>
      </c>
      <c r="B139" t="s">
        <v>1967</v>
      </c>
      <c r="C139" t="s">
        <v>1968</v>
      </c>
      <c r="D139" t="s">
        <v>1968</v>
      </c>
      <c r="E139" t="s">
        <v>766</v>
      </c>
      <c r="F139" s="3">
        <v>44067.003472222219</v>
      </c>
      <c r="G139">
        <f t="shared" si="6"/>
        <v>3.63</v>
      </c>
      <c r="H139">
        <f t="shared" si="8"/>
        <v>1</v>
      </c>
      <c r="I139" s="10" t="str">
        <f t="shared" si="7"/>
        <v>Udemy - Microsoft Power BI - A Complete Introduction</v>
      </c>
    </row>
    <row r="140" spans="1:9" hidden="1" x14ac:dyDescent="0.25">
      <c r="A140" t="s">
        <v>1637</v>
      </c>
      <c r="B140" t="s">
        <v>1598</v>
      </c>
      <c r="C140" t="s">
        <v>958</v>
      </c>
      <c r="D140" t="s">
        <v>958</v>
      </c>
      <c r="E140" t="s">
        <v>766</v>
      </c>
      <c r="F140" s="3">
        <v>44225.040277777778</v>
      </c>
      <c r="G140">
        <f t="shared" si="6"/>
        <v>3.62</v>
      </c>
      <c r="H140">
        <f t="shared" si="8"/>
        <v>1</v>
      </c>
      <c r="I140" s="10" t="str">
        <f t="shared" si="7"/>
        <v>MongoDB - The Beginners Bootcamp</v>
      </c>
    </row>
    <row r="141" spans="1:9" hidden="1" x14ac:dyDescent="0.25">
      <c r="A141" t="s">
        <v>1637</v>
      </c>
      <c r="B141" t="s">
        <v>2340</v>
      </c>
      <c r="C141" t="s">
        <v>958</v>
      </c>
      <c r="D141" t="s">
        <v>2341</v>
      </c>
      <c r="E141" t="s">
        <v>766</v>
      </c>
      <c r="F141" s="3">
        <v>44182.484027777777</v>
      </c>
      <c r="G141">
        <f t="shared" si="6"/>
        <v>3.62</v>
      </c>
      <c r="H141">
        <f t="shared" si="8"/>
        <v>1</v>
      </c>
      <c r="I141" s="10" t="str">
        <f t="shared" si="7"/>
        <v>Udemy - Rust lang - The complete beginners guide</v>
      </c>
    </row>
    <row r="142" spans="1:9" hidden="1" x14ac:dyDescent="0.25">
      <c r="A142" t="s">
        <v>2240</v>
      </c>
      <c r="B142" t="s">
        <v>2543</v>
      </c>
      <c r="C142" t="s">
        <v>958</v>
      </c>
      <c r="D142" t="s">
        <v>2544</v>
      </c>
      <c r="E142" t="s">
        <v>771</v>
      </c>
      <c r="F142" s="3">
        <v>44296.474305555559</v>
      </c>
      <c r="G142">
        <f t="shared" si="6"/>
        <v>3.62</v>
      </c>
      <c r="H142">
        <f t="shared" si="8"/>
        <v>1</v>
      </c>
      <c r="I142" s="10" t="str">
        <f t="shared" si="7"/>
        <v>Lynda - Learning ASP.NET (Updated 2 - 2021)</v>
      </c>
    </row>
    <row r="143" spans="1:9" x14ac:dyDescent="0.25">
      <c r="A143" t="s">
        <v>1639</v>
      </c>
      <c r="B143" t="s">
        <v>1640</v>
      </c>
      <c r="C143" t="s">
        <v>1641</v>
      </c>
      <c r="D143" t="s">
        <v>1641</v>
      </c>
      <c r="E143" t="s">
        <v>766</v>
      </c>
      <c r="F143" s="3">
        <v>43977.852777777778</v>
      </c>
      <c r="G143">
        <f t="shared" si="6"/>
        <v>3.61</v>
      </c>
      <c r="H143">
        <f t="shared" si="8"/>
        <v>1</v>
      </c>
      <c r="I143" s="10" t="str">
        <f t="shared" si="7"/>
        <v>A Cloud Guru - AWS Certified Solutions Architect Associate 2020</v>
      </c>
    </row>
    <row r="144" spans="1:9" hidden="1" x14ac:dyDescent="0.25">
      <c r="A144" t="s">
        <v>1639</v>
      </c>
      <c r="B144" t="s">
        <v>1928</v>
      </c>
      <c r="C144" t="s">
        <v>1641</v>
      </c>
      <c r="D144" t="s">
        <v>1641</v>
      </c>
      <c r="E144" t="s">
        <v>766</v>
      </c>
      <c r="F144" s="3">
        <v>43905.018055555556</v>
      </c>
      <c r="G144">
        <f t="shared" si="6"/>
        <v>3.61</v>
      </c>
      <c r="H144">
        <f t="shared" si="8"/>
        <v>1</v>
      </c>
      <c r="I144" s="10" t="str">
        <f t="shared" si="7"/>
        <v>Udemy - Build awesome web apps using Angular</v>
      </c>
    </row>
    <row r="145" spans="1:9" hidden="1" x14ac:dyDescent="0.25">
      <c r="A145" t="s">
        <v>2285</v>
      </c>
      <c r="B145" t="s">
        <v>2169</v>
      </c>
      <c r="C145" t="s">
        <v>2170</v>
      </c>
      <c r="D145" t="s">
        <v>2170</v>
      </c>
      <c r="E145" t="s">
        <v>766</v>
      </c>
      <c r="F145" s="3">
        <v>44171.555555555555</v>
      </c>
      <c r="G145">
        <f t="shared" si="6"/>
        <v>3.59</v>
      </c>
      <c r="H145">
        <f t="shared" si="8"/>
        <v>1</v>
      </c>
      <c r="I145" s="10" t="str">
        <f t="shared" si="7"/>
        <v>FrontendMasters - Hard Parts Functional JS Foundations</v>
      </c>
    </row>
    <row r="146" spans="1:9" hidden="1" x14ac:dyDescent="0.25">
      <c r="A146" t="s">
        <v>1637</v>
      </c>
      <c r="B146" t="s">
        <v>2464</v>
      </c>
      <c r="C146" t="s">
        <v>1181</v>
      </c>
      <c r="D146" t="s">
        <v>1181</v>
      </c>
      <c r="E146" t="s">
        <v>766</v>
      </c>
      <c r="F146" s="3">
        <v>43491.230555555558</v>
      </c>
      <c r="G146">
        <f t="shared" si="6"/>
        <v>3.52</v>
      </c>
      <c r="H146">
        <f t="shared" si="8"/>
        <v>1</v>
      </c>
      <c r="I146" s="10" t="str">
        <f t="shared" si="7"/>
        <v>OReilly - Intermediate Python</v>
      </c>
    </row>
    <row r="147" spans="1:9" hidden="1" x14ac:dyDescent="0.25">
      <c r="A147" t="s">
        <v>1639</v>
      </c>
      <c r="B147" t="s">
        <v>1390</v>
      </c>
      <c r="C147" t="s">
        <v>1889</v>
      </c>
      <c r="D147" t="s">
        <v>1889</v>
      </c>
      <c r="E147" t="s">
        <v>766</v>
      </c>
      <c r="F147" s="3">
        <v>43896.620138888888</v>
      </c>
      <c r="G147">
        <f t="shared" si="6"/>
        <v>3.5</v>
      </c>
      <c r="H147">
        <f t="shared" si="8"/>
        <v>1</v>
      </c>
      <c r="I147" s="10" t="str">
        <f t="shared" si="7"/>
        <v>The Complete Xamarin Developer Course iOS And Android!</v>
      </c>
    </row>
    <row r="148" spans="1:9" hidden="1" x14ac:dyDescent="0.25">
      <c r="A148" t="s">
        <v>1639</v>
      </c>
      <c r="B148" t="s">
        <v>1936</v>
      </c>
      <c r="C148" t="s">
        <v>1937</v>
      </c>
      <c r="D148" t="s">
        <v>1937</v>
      </c>
      <c r="E148" t="s">
        <v>766</v>
      </c>
      <c r="F148" s="3">
        <v>43904.004166666666</v>
      </c>
      <c r="G148">
        <f t="shared" si="6"/>
        <v>3.48</v>
      </c>
      <c r="H148">
        <f t="shared" si="8"/>
        <v>1</v>
      </c>
      <c r="I148" s="10" t="str">
        <f t="shared" si="7"/>
        <v>Udemy - Complete ASP NET MVC Web Development - Newbie to Ninja</v>
      </c>
    </row>
    <row r="149" spans="1:9" hidden="1" x14ac:dyDescent="0.25">
      <c r="A149" t="s">
        <v>2240</v>
      </c>
      <c r="B149" t="s">
        <v>2402</v>
      </c>
      <c r="C149" t="s">
        <v>2403</v>
      </c>
      <c r="D149" t="s">
        <v>2403</v>
      </c>
      <c r="E149" t="s">
        <v>766</v>
      </c>
      <c r="F149" s="3">
        <v>44172.493055555555</v>
      </c>
      <c r="G149">
        <f t="shared" si="6"/>
        <v>3.47</v>
      </c>
      <c r="H149">
        <f t="shared" si="8"/>
        <v>1</v>
      </c>
      <c r="I149" s="10" t="str">
        <f t="shared" si="7"/>
        <v>Udemy - Machine Learning Mastery</v>
      </c>
    </row>
    <row r="150" spans="1:9" hidden="1" x14ac:dyDescent="0.25">
      <c r="A150" t="s">
        <v>1637</v>
      </c>
      <c r="B150" t="s">
        <v>1392</v>
      </c>
      <c r="C150" t="s">
        <v>1495</v>
      </c>
      <c r="D150" t="s">
        <v>1495</v>
      </c>
      <c r="E150" t="s">
        <v>766</v>
      </c>
      <c r="F150" s="3">
        <v>43498.549305555556</v>
      </c>
      <c r="G150">
        <f t="shared" si="6"/>
        <v>3.45</v>
      </c>
      <c r="H150">
        <f t="shared" si="8"/>
        <v>1</v>
      </c>
      <c r="I150" s="10" t="str">
        <f t="shared" si="7"/>
        <v>TradersLibrary - The Complete Guide to Technical Indicators</v>
      </c>
    </row>
    <row r="151" spans="1:9" hidden="1" x14ac:dyDescent="0.25">
      <c r="A151" t="s">
        <v>2285</v>
      </c>
      <c r="B151" t="s">
        <v>2171</v>
      </c>
      <c r="C151" t="s">
        <v>1493</v>
      </c>
      <c r="D151" t="s">
        <v>1493</v>
      </c>
      <c r="E151" t="s">
        <v>766</v>
      </c>
      <c r="F151" s="3">
        <v>44171.565972222219</v>
      </c>
      <c r="G151">
        <f t="shared" si="6"/>
        <v>3.43</v>
      </c>
      <c r="H151">
        <f t="shared" si="8"/>
        <v>1</v>
      </c>
      <c r="I151" s="10" t="str">
        <f t="shared" si="7"/>
        <v>SkillShare - Modern JavaScript Complete Course ES6+ 2020</v>
      </c>
    </row>
    <row r="152" spans="1:9" hidden="1" x14ac:dyDescent="0.25">
      <c r="A152" t="s">
        <v>1637</v>
      </c>
      <c r="B152" t="s">
        <v>703</v>
      </c>
      <c r="C152" t="s">
        <v>1295</v>
      </c>
      <c r="D152" t="s">
        <v>1295</v>
      </c>
      <c r="E152" t="s">
        <v>766</v>
      </c>
      <c r="F152" s="3">
        <v>43491.525000000001</v>
      </c>
      <c r="G152">
        <f t="shared" si="6"/>
        <v>3.41</v>
      </c>
      <c r="H152">
        <f t="shared" si="8"/>
        <v>1</v>
      </c>
      <c r="I152" s="10" t="str">
        <f t="shared" si="7"/>
        <v>Tutsgalaxy - The Complete PHP MySQL Professional Course with 5 Projects</v>
      </c>
    </row>
    <row r="153" spans="1:9" hidden="1" x14ac:dyDescent="0.25">
      <c r="A153" t="s">
        <v>1637</v>
      </c>
      <c r="B153" t="s">
        <v>495</v>
      </c>
      <c r="C153" t="s">
        <v>1171</v>
      </c>
      <c r="D153" t="s">
        <v>1171</v>
      </c>
      <c r="E153" t="s">
        <v>766</v>
      </c>
      <c r="F153" s="3">
        <v>43491.104166666664</v>
      </c>
      <c r="G153">
        <f t="shared" si="6"/>
        <v>3.37</v>
      </c>
      <c r="H153">
        <f t="shared" si="8"/>
        <v>1</v>
      </c>
      <c r="I153" s="10" t="str">
        <f t="shared" si="7"/>
        <v>Math Tutor - Differential Equations Volume 2</v>
      </c>
    </row>
    <row r="154" spans="1:9" hidden="1" x14ac:dyDescent="0.25">
      <c r="A154" t="s">
        <v>1639</v>
      </c>
      <c r="B154" t="s">
        <v>1977</v>
      </c>
      <c r="C154" t="s">
        <v>1171</v>
      </c>
      <c r="D154" t="s">
        <v>1171</v>
      </c>
      <c r="E154" t="s">
        <v>766</v>
      </c>
      <c r="F154" s="3">
        <v>43903.802083333336</v>
      </c>
      <c r="G154">
        <f t="shared" si="6"/>
        <v>3.37</v>
      </c>
      <c r="H154">
        <f t="shared" si="8"/>
        <v>1</v>
      </c>
      <c r="I154" s="10" t="str">
        <f t="shared" si="7"/>
        <v>Udemy - Node with React Fullstack Web Development</v>
      </c>
    </row>
    <row r="155" spans="1:9" hidden="1" x14ac:dyDescent="0.25">
      <c r="A155" t="s">
        <v>1639</v>
      </c>
      <c r="B155" t="s">
        <v>1394</v>
      </c>
      <c r="C155" t="s">
        <v>1496</v>
      </c>
      <c r="D155" t="s">
        <v>1171</v>
      </c>
      <c r="E155" t="s">
        <v>771</v>
      </c>
      <c r="F155" s="3">
        <v>44027.961111111108</v>
      </c>
      <c r="G155">
        <f t="shared" si="6"/>
        <v>3.36</v>
      </c>
      <c r="H155">
        <f t="shared" si="8"/>
        <v>1</v>
      </c>
      <c r="I155" s="10" t="str">
        <f t="shared" si="7"/>
        <v>Udacity - Business Analyst v2.0.0</v>
      </c>
    </row>
    <row r="156" spans="1:9" hidden="1" x14ac:dyDescent="0.25">
      <c r="A156" t="s">
        <v>1639</v>
      </c>
      <c r="B156" t="s">
        <v>2358</v>
      </c>
      <c r="C156" t="s">
        <v>1496</v>
      </c>
      <c r="D156" t="s">
        <v>1496</v>
      </c>
      <c r="E156" t="s">
        <v>766</v>
      </c>
      <c r="F156" s="3">
        <v>43942.602083333331</v>
      </c>
      <c r="G156">
        <f t="shared" si="6"/>
        <v>3.36</v>
      </c>
      <c r="H156">
        <f t="shared" si="8"/>
        <v>1</v>
      </c>
      <c r="I156" s="10" t="str">
        <f t="shared" si="7"/>
        <v>Udemy - The Complete C Sharp and Object-Oriented Programming Course</v>
      </c>
    </row>
    <row r="157" spans="1:9" hidden="1" x14ac:dyDescent="0.25">
      <c r="A157" t="s">
        <v>1639</v>
      </c>
      <c r="B157" t="s">
        <v>1969</v>
      </c>
      <c r="C157" t="s">
        <v>1970</v>
      </c>
      <c r="D157" t="s">
        <v>1970</v>
      </c>
      <c r="E157" t="s">
        <v>766</v>
      </c>
      <c r="F157" s="3">
        <v>43868.877083333333</v>
      </c>
      <c r="G157">
        <f t="shared" si="6"/>
        <v>3.35</v>
      </c>
      <c r="H157">
        <f t="shared" si="8"/>
        <v>1</v>
      </c>
      <c r="I157" s="10" t="str">
        <f t="shared" si="7"/>
        <v>Udemy - Modern JavaScript From The Beginning</v>
      </c>
    </row>
    <row r="158" spans="1:9" hidden="1" x14ac:dyDescent="0.25">
      <c r="A158" t="s">
        <v>1639</v>
      </c>
      <c r="B158" t="s">
        <v>1911</v>
      </c>
      <c r="C158" t="s">
        <v>1497</v>
      </c>
      <c r="D158" t="s">
        <v>1497</v>
      </c>
      <c r="E158" t="s">
        <v>771</v>
      </c>
      <c r="F158" s="3">
        <v>44027.964583333334</v>
      </c>
      <c r="G158">
        <f t="shared" si="6"/>
        <v>3.33</v>
      </c>
      <c r="H158">
        <f t="shared" si="8"/>
        <v>1</v>
      </c>
      <c r="I158" s="10" t="str">
        <f t="shared" si="7"/>
        <v>Udemy - ASP NET Core 3, ASP.NET 5, MVC,C#,Angular &amp; EF Crash Course 2019</v>
      </c>
    </row>
    <row r="159" spans="1:9" hidden="1" x14ac:dyDescent="0.25">
      <c r="A159" t="s">
        <v>1637</v>
      </c>
      <c r="B159" t="s">
        <v>644</v>
      </c>
      <c r="C159" t="s">
        <v>1255</v>
      </c>
      <c r="D159" t="s">
        <v>1255</v>
      </c>
      <c r="E159" t="s">
        <v>766</v>
      </c>
      <c r="F159" s="3">
        <v>43491.159722222219</v>
      </c>
      <c r="G159">
        <f t="shared" si="6"/>
        <v>3.32</v>
      </c>
      <c r="H159">
        <f t="shared" si="8"/>
        <v>1</v>
      </c>
      <c r="I159" s="10" t="str">
        <f t="shared" si="7"/>
        <v>Trainsignal - Windows Server 2008 R2 Training</v>
      </c>
    </row>
    <row r="160" spans="1:9" hidden="1" x14ac:dyDescent="0.25">
      <c r="A160" t="s">
        <v>1639</v>
      </c>
      <c r="B160" t="s">
        <v>1900</v>
      </c>
      <c r="C160" t="s">
        <v>1255</v>
      </c>
      <c r="D160" t="s">
        <v>1255</v>
      </c>
      <c r="E160" t="s">
        <v>766</v>
      </c>
      <c r="F160" s="3">
        <v>44027.962500000001</v>
      </c>
      <c r="G160">
        <f t="shared" si="6"/>
        <v>3.32</v>
      </c>
      <c r="H160">
        <f t="shared" si="8"/>
        <v>1</v>
      </c>
      <c r="I160" s="10" t="str">
        <f t="shared" si="7"/>
        <v>Udacity - Intro to Computer Science</v>
      </c>
    </row>
    <row r="161" spans="1:9" hidden="1" x14ac:dyDescent="0.25">
      <c r="A161" t="s">
        <v>2285</v>
      </c>
      <c r="B161" t="s">
        <v>2288</v>
      </c>
      <c r="C161" t="s">
        <v>1255</v>
      </c>
      <c r="D161" t="s">
        <v>1497</v>
      </c>
      <c r="E161" t="s">
        <v>771</v>
      </c>
      <c r="F161" s="3">
        <v>44119.470138888886</v>
      </c>
      <c r="G161">
        <f t="shared" si="6"/>
        <v>3.32</v>
      </c>
      <c r="H161">
        <f t="shared" si="8"/>
        <v>1</v>
      </c>
      <c r="I161" s="10" t="str">
        <f t="shared" si="7"/>
        <v>Udemy - RESTful API ASP.NET Core 3 and EF Core - Step by Step Project</v>
      </c>
    </row>
    <row r="162" spans="1:9" hidden="1" x14ac:dyDescent="0.25">
      <c r="A162" t="s">
        <v>1639</v>
      </c>
      <c r="B162" t="s">
        <v>1882</v>
      </c>
      <c r="C162" t="s">
        <v>1883</v>
      </c>
      <c r="D162" t="s">
        <v>1883</v>
      </c>
      <c r="E162" t="s">
        <v>766</v>
      </c>
      <c r="F162" s="3">
        <v>43905.002083333333</v>
      </c>
      <c r="G162">
        <f t="shared" si="6"/>
        <v>3.29</v>
      </c>
      <c r="H162">
        <f t="shared" si="8"/>
        <v>1</v>
      </c>
      <c r="I162" s="10" t="str">
        <f t="shared" si="7"/>
        <v>The Complete English Grammar Course</v>
      </c>
    </row>
    <row r="163" spans="1:9" hidden="1" x14ac:dyDescent="0.25">
      <c r="A163" t="s">
        <v>2285</v>
      </c>
      <c r="B163" t="s">
        <v>2172</v>
      </c>
      <c r="C163" t="s">
        <v>1883</v>
      </c>
      <c r="D163" t="s">
        <v>1883</v>
      </c>
      <c r="E163" t="s">
        <v>766</v>
      </c>
      <c r="F163" s="3">
        <v>44098.551388888889</v>
      </c>
      <c r="G163">
        <f t="shared" si="6"/>
        <v>3.29</v>
      </c>
      <c r="H163">
        <f t="shared" si="8"/>
        <v>1</v>
      </c>
      <c r="I163" s="10" t="str">
        <f t="shared" si="7"/>
        <v>Udemy - C + + Programming For Humans</v>
      </c>
    </row>
    <row r="164" spans="1:9" hidden="1" x14ac:dyDescent="0.25">
      <c r="A164" t="s">
        <v>1637</v>
      </c>
      <c r="B164" t="s">
        <v>2486</v>
      </c>
      <c r="C164" t="s">
        <v>2487</v>
      </c>
      <c r="D164" t="s">
        <v>2487</v>
      </c>
      <c r="E164" t="s">
        <v>766</v>
      </c>
      <c r="F164" s="3">
        <v>44283.780555555553</v>
      </c>
      <c r="G164">
        <f t="shared" si="6"/>
        <v>3.27</v>
      </c>
      <c r="H164">
        <f t="shared" si="8"/>
        <v>1</v>
      </c>
      <c r="I164" s="10" t="str">
        <f t="shared" si="7"/>
        <v>NewLine - Fullstack D3 Masterclass</v>
      </c>
    </row>
    <row r="165" spans="1:9" hidden="1" x14ac:dyDescent="0.25">
      <c r="A165" t="s">
        <v>1637</v>
      </c>
      <c r="B165" t="s">
        <v>14</v>
      </c>
      <c r="C165" t="s">
        <v>781</v>
      </c>
      <c r="D165" t="s">
        <v>781</v>
      </c>
      <c r="E165" t="s">
        <v>766</v>
      </c>
      <c r="F165" s="3">
        <v>43491.563888888886</v>
      </c>
      <c r="G165">
        <f t="shared" si="6"/>
        <v>3.26</v>
      </c>
      <c r="H165">
        <f t="shared" si="8"/>
        <v>1</v>
      </c>
      <c r="I165" s="10" t="str">
        <f t="shared" si="7"/>
        <v>App Development &amp; Design Course for iOS and Android</v>
      </c>
    </row>
    <row r="166" spans="1:9" hidden="1" x14ac:dyDescent="0.25">
      <c r="A166" t="s">
        <v>1639</v>
      </c>
      <c r="B166" t="s">
        <v>1988</v>
      </c>
      <c r="C166" t="s">
        <v>1095</v>
      </c>
      <c r="D166" t="s">
        <v>1095</v>
      </c>
      <c r="E166" t="s">
        <v>766</v>
      </c>
      <c r="F166" s="3">
        <v>43905.009027777778</v>
      </c>
      <c r="G166">
        <f t="shared" si="6"/>
        <v>3.25</v>
      </c>
      <c r="H166">
        <f t="shared" si="8"/>
        <v>1</v>
      </c>
      <c r="I166" s="10" t="str">
        <f t="shared" si="7"/>
        <v>Udemy - React Native Mobile App - design, code and publish</v>
      </c>
    </row>
    <row r="167" spans="1:9" hidden="1" x14ac:dyDescent="0.25">
      <c r="A167" t="s">
        <v>1639</v>
      </c>
      <c r="B167" t="s">
        <v>1393</v>
      </c>
      <c r="C167" t="s">
        <v>1899</v>
      </c>
      <c r="D167" t="s">
        <v>1899</v>
      </c>
      <c r="E167" t="s">
        <v>771</v>
      </c>
      <c r="F167" s="3">
        <v>44027.959027777775</v>
      </c>
      <c r="G167">
        <f t="shared" si="6"/>
        <v>3.23</v>
      </c>
      <c r="H167">
        <f t="shared" si="8"/>
        <v>1</v>
      </c>
      <c r="I167" s="10" t="str">
        <f t="shared" si="7"/>
        <v>Udacity - Become a Professional React Developer – React v1.0.0</v>
      </c>
    </row>
    <row r="168" spans="1:9" hidden="1" x14ac:dyDescent="0.25">
      <c r="A168" t="s">
        <v>1637</v>
      </c>
      <c r="B168" t="s">
        <v>627</v>
      </c>
      <c r="C168" t="s">
        <v>1244</v>
      </c>
      <c r="D168" t="s">
        <v>1244</v>
      </c>
      <c r="E168" t="s">
        <v>766</v>
      </c>
      <c r="F168" s="3">
        <v>43491.3125</v>
      </c>
      <c r="G168">
        <f t="shared" si="6"/>
        <v>3.16</v>
      </c>
      <c r="H168">
        <f t="shared" si="8"/>
        <v>1</v>
      </c>
      <c r="I168" s="10" t="str">
        <f t="shared" si="7"/>
        <v>Stephen Covey - 7 Habits of Highly Effective People</v>
      </c>
    </row>
    <row r="169" spans="1:9" hidden="1" x14ac:dyDescent="0.25">
      <c r="A169" t="s">
        <v>1637</v>
      </c>
      <c r="B169" t="s">
        <v>667</v>
      </c>
      <c r="C169" t="s">
        <v>1273</v>
      </c>
      <c r="D169" t="s">
        <v>1273</v>
      </c>
      <c r="E169" t="s">
        <v>766</v>
      </c>
      <c r="F169" s="3">
        <v>43491.206250000003</v>
      </c>
      <c r="G169">
        <f t="shared" si="6"/>
        <v>3.13</v>
      </c>
      <c r="H169">
        <f t="shared" si="8"/>
        <v>1</v>
      </c>
      <c r="I169" s="10" t="str">
        <f t="shared" si="7"/>
        <v>Tutsgalaxy - Adobe Premiere Pro CC Complete A Video Editing Project</v>
      </c>
    </row>
    <row r="170" spans="1:9" hidden="1" x14ac:dyDescent="0.25">
      <c r="A170" t="s">
        <v>1637</v>
      </c>
      <c r="B170" t="s">
        <v>16</v>
      </c>
      <c r="C170" t="s">
        <v>1524</v>
      </c>
      <c r="D170" t="s">
        <v>1524</v>
      </c>
      <c r="E170" t="s">
        <v>766</v>
      </c>
      <c r="F170" s="3">
        <v>43491.565972222219</v>
      </c>
      <c r="G170">
        <f t="shared" si="6"/>
        <v>3.09</v>
      </c>
      <c r="H170">
        <f t="shared" si="8"/>
        <v>1</v>
      </c>
      <c r="I170" s="10" t="str">
        <f t="shared" si="7"/>
        <v>Attack-Secure - Basics of Ethical Hacking and Penetration Testing</v>
      </c>
    </row>
    <row r="171" spans="1:9" hidden="1" x14ac:dyDescent="0.25">
      <c r="A171" t="s">
        <v>1639</v>
      </c>
      <c r="B171" t="s">
        <v>1948</v>
      </c>
      <c r="C171" t="s">
        <v>1524</v>
      </c>
      <c r="D171" t="s">
        <v>1524</v>
      </c>
      <c r="E171" t="s">
        <v>766</v>
      </c>
      <c r="F171" s="3">
        <v>43905.025694444441</v>
      </c>
      <c r="G171">
        <f t="shared" si="6"/>
        <v>3.09</v>
      </c>
      <c r="H171">
        <f t="shared" si="8"/>
        <v>1</v>
      </c>
      <c r="I171" s="10" t="str">
        <f t="shared" si="7"/>
        <v>Udemy - Exam AZ-301- Microsoft Azure Architect Design</v>
      </c>
    </row>
    <row r="172" spans="1:9" hidden="1" x14ac:dyDescent="0.25">
      <c r="A172" t="s">
        <v>1637</v>
      </c>
      <c r="B172" t="s">
        <v>494</v>
      </c>
      <c r="C172" t="s">
        <v>1170</v>
      </c>
      <c r="D172" t="s">
        <v>1170</v>
      </c>
      <c r="E172" t="s">
        <v>766</v>
      </c>
      <c r="F172" s="3">
        <v>43491.100694444445</v>
      </c>
      <c r="G172">
        <f t="shared" si="6"/>
        <v>3.08</v>
      </c>
      <c r="H172">
        <f t="shared" si="8"/>
        <v>1</v>
      </c>
      <c r="I172" s="10" t="str">
        <f t="shared" si="7"/>
        <v>Math Tutor - Differential Equations Volume 1</v>
      </c>
    </row>
    <row r="173" spans="1:9" hidden="1" x14ac:dyDescent="0.25">
      <c r="A173" t="s">
        <v>1639</v>
      </c>
      <c r="B173" t="s">
        <v>1777</v>
      </c>
      <c r="C173" t="s">
        <v>1170</v>
      </c>
      <c r="D173" t="s">
        <v>1495</v>
      </c>
      <c r="E173" t="s">
        <v>771</v>
      </c>
      <c r="F173" s="3">
        <v>44027.928472222222</v>
      </c>
      <c r="G173">
        <f t="shared" si="6"/>
        <v>3.08</v>
      </c>
      <c r="H173">
        <f t="shared" si="8"/>
        <v>1</v>
      </c>
      <c r="I173" s="10" t="str">
        <f t="shared" si="7"/>
        <v>Lynda - Ionic 4.0 - Deploying Ionic Apps</v>
      </c>
    </row>
    <row r="174" spans="1:9" hidden="1" x14ac:dyDescent="0.25">
      <c r="A174" t="s">
        <v>1639</v>
      </c>
      <c r="B174" t="s">
        <v>1414</v>
      </c>
      <c r="C174" t="s">
        <v>827</v>
      </c>
      <c r="D174" t="s">
        <v>827</v>
      </c>
      <c r="E174" t="s">
        <v>771</v>
      </c>
      <c r="F174" s="3">
        <v>43900.73541666667</v>
      </c>
      <c r="G174">
        <f t="shared" si="6"/>
        <v>3.07</v>
      </c>
      <c r="H174">
        <f t="shared" si="8"/>
        <v>1</v>
      </c>
      <c r="I174" s="10" t="str">
        <f t="shared" si="7"/>
        <v>Udemy - Master .NET and C# Unit Testing with NUnit and Moq</v>
      </c>
    </row>
    <row r="175" spans="1:9" hidden="1" x14ac:dyDescent="0.25">
      <c r="A175" t="s">
        <v>1639</v>
      </c>
      <c r="B175" t="s">
        <v>2016</v>
      </c>
      <c r="C175" t="s">
        <v>827</v>
      </c>
      <c r="D175" t="s">
        <v>827</v>
      </c>
      <c r="E175" t="s">
        <v>766</v>
      </c>
      <c r="F175" s="3">
        <v>44018.431944444441</v>
      </c>
      <c r="G175">
        <f t="shared" si="6"/>
        <v>3.07</v>
      </c>
      <c r="H175">
        <f t="shared" si="8"/>
        <v>1</v>
      </c>
      <c r="I175" s="10" t="str">
        <f t="shared" si="7"/>
        <v>Udemy - The Essential Kotlin Programming Course (Android Developers)</v>
      </c>
    </row>
    <row r="176" spans="1:9" hidden="1" x14ac:dyDescent="0.25">
      <c r="A176" t="s">
        <v>1637</v>
      </c>
      <c r="B176" t="s">
        <v>65</v>
      </c>
      <c r="C176" t="s">
        <v>1583</v>
      </c>
      <c r="D176" t="s">
        <v>1583</v>
      </c>
      <c r="E176" t="s">
        <v>766</v>
      </c>
      <c r="F176" s="3">
        <v>43491.342361111114</v>
      </c>
      <c r="G176">
        <f t="shared" si="6"/>
        <v>3.06</v>
      </c>
      <c r="H176">
        <f t="shared" si="8"/>
        <v>1</v>
      </c>
      <c r="I176" s="10" t="str">
        <f t="shared" si="7"/>
        <v>Deccansoft - Angular4 and Typescript From Basic to Advanced</v>
      </c>
    </row>
    <row r="177" spans="1:9" hidden="1" x14ac:dyDescent="0.25">
      <c r="A177" t="s">
        <v>1637</v>
      </c>
      <c r="B177" t="s">
        <v>624</v>
      </c>
      <c r="C177" t="s">
        <v>1583</v>
      </c>
      <c r="D177" t="s">
        <v>1583</v>
      </c>
      <c r="E177" t="s">
        <v>766</v>
      </c>
      <c r="F177" s="3">
        <v>43491.458333333336</v>
      </c>
      <c r="G177">
        <f t="shared" si="6"/>
        <v>3.06</v>
      </c>
      <c r="H177">
        <f t="shared" si="8"/>
        <v>1</v>
      </c>
      <c r="I177" s="10" t="str">
        <f t="shared" si="7"/>
        <v>Stanford University - Scientific Computing by Nathan Kutz</v>
      </c>
    </row>
    <row r="178" spans="1:9" hidden="1" x14ac:dyDescent="0.25">
      <c r="A178" t="s">
        <v>1637</v>
      </c>
      <c r="B178" t="s">
        <v>208</v>
      </c>
      <c r="C178" t="s">
        <v>955</v>
      </c>
      <c r="D178" t="s">
        <v>955</v>
      </c>
      <c r="E178" t="s">
        <v>766</v>
      </c>
      <c r="F178" s="3">
        <v>43491.404861111114</v>
      </c>
      <c r="G178">
        <f t="shared" si="6"/>
        <v>3.05</v>
      </c>
      <c r="H178">
        <f t="shared" si="8"/>
        <v>1</v>
      </c>
      <c r="I178" s="10" t="str">
        <f t="shared" si="7"/>
        <v>Lynda - Adobe CS6 Photoshop Essential Training</v>
      </c>
    </row>
    <row r="179" spans="1:9" hidden="1" x14ac:dyDescent="0.25">
      <c r="A179" t="s">
        <v>1637</v>
      </c>
      <c r="B179" t="s">
        <v>2103</v>
      </c>
      <c r="C179" t="s">
        <v>1531</v>
      </c>
      <c r="D179" t="s">
        <v>1531</v>
      </c>
      <c r="E179" t="s">
        <v>766</v>
      </c>
      <c r="F179" s="3">
        <v>43491.577777777777</v>
      </c>
      <c r="G179">
        <f t="shared" si="6"/>
        <v>3.01</v>
      </c>
      <c r="H179">
        <f t="shared" si="8"/>
        <v>1</v>
      </c>
      <c r="I179" s="10" t="str">
        <f t="shared" si="7"/>
        <v>Udemy - The Complete Guide to CSS (incl Flexbox, Grid &amp; Sass)</v>
      </c>
    </row>
    <row r="180" spans="1:9" hidden="1" x14ac:dyDescent="0.25">
      <c r="A180" t="s">
        <v>2285</v>
      </c>
      <c r="B180" t="s">
        <v>2289</v>
      </c>
      <c r="C180" t="s">
        <v>2290</v>
      </c>
      <c r="D180" t="s">
        <v>2290</v>
      </c>
      <c r="E180" t="s">
        <v>766</v>
      </c>
      <c r="F180" s="3">
        <v>44171.565972222219</v>
      </c>
      <c r="G180">
        <f t="shared" si="6"/>
        <v>2.97</v>
      </c>
      <c r="H180">
        <f t="shared" si="8"/>
        <v>1</v>
      </c>
      <c r="I180" s="10" t="str">
        <f t="shared" si="7"/>
        <v>Lynda - Photoshop 2021 Essential Training The Basics</v>
      </c>
    </row>
    <row r="181" spans="1:9" hidden="1" x14ac:dyDescent="0.25">
      <c r="A181" t="s">
        <v>1639</v>
      </c>
      <c r="B181" t="s">
        <v>1379</v>
      </c>
      <c r="C181" t="s">
        <v>1485</v>
      </c>
      <c r="D181" t="s">
        <v>1485</v>
      </c>
      <c r="E181" t="s">
        <v>766</v>
      </c>
      <c r="F181" s="3">
        <v>44027.950694444444</v>
      </c>
      <c r="G181">
        <f t="shared" si="6"/>
        <v>2.95</v>
      </c>
      <c r="H181">
        <f t="shared" si="8"/>
        <v>1</v>
      </c>
      <c r="I181" s="10" t="str">
        <f t="shared" si="7"/>
        <v>Pluralsight - JavaScript Paths - Beginner, Intermediate, Advanced</v>
      </c>
    </row>
    <row r="182" spans="1:9" hidden="1" x14ac:dyDescent="0.25">
      <c r="A182" t="s">
        <v>2240</v>
      </c>
      <c r="B182" t="s">
        <v>2404</v>
      </c>
      <c r="C182" t="s">
        <v>1485</v>
      </c>
      <c r="D182" t="s">
        <v>1485</v>
      </c>
      <c r="E182" t="s">
        <v>766</v>
      </c>
      <c r="F182" s="3">
        <v>44225.043749999997</v>
      </c>
      <c r="G182">
        <f t="shared" si="6"/>
        <v>2.95</v>
      </c>
      <c r="H182">
        <f t="shared" si="8"/>
        <v>1</v>
      </c>
      <c r="I182" s="10" t="str">
        <f t="shared" si="7"/>
        <v>Udemy - Leetcode must do questions (part 1)</v>
      </c>
    </row>
    <row r="183" spans="1:9" hidden="1" x14ac:dyDescent="0.25">
      <c r="A183" t="s">
        <v>1639</v>
      </c>
      <c r="B183" t="s">
        <v>2615</v>
      </c>
      <c r="C183" t="s">
        <v>894</v>
      </c>
      <c r="D183" t="s">
        <v>894</v>
      </c>
      <c r="E183" t="s">
        <v>766</v>
      </c>
      <c r="F183" s="3">
        <v>44352.453472222223</v>
      </c>
      <c r="G183">
        <f t="shared" si="6"/>
        <v>2.94</v>
      </c>
      <c r="H183">
        <f t="shared" si="8"/>
        <v>1</v>
      </c>
      <c r="I183" s="10" t="str">
        <f t="shared" si="7"/>
        <v>FrontendMasters - Full Stack GraphQL</v>
      </c>
    </row>
    <row r="184" spans="1:9" hidden="1" x14ac:dyDescent="0.25">
      <c r="A184" t="s">
        <v>1637</v>
      </c>
      <c r="B184" t="s">
        <v>1428</v>
      </c>
      <c r="C184" t="s">
        <v>1281</v>
      </c>
      <c r="D184" t="s">
        <v>1281</v>
      </c>
      <c r="E184" t="s">
        <v>766</v>
      </c>
      <c r="F184" s="3">
        <v>43498.578472222223</v>
      </c>
      <c r="G184">
        <f t="shared" si="6"/>
        <v>2.93</v>
      </c>
      <c r="H184">
        <f t="shared" si="8"/>
        <v>1</v>
      </c>
      <c r="I184" s="10" t="str">
        <f t="shared" si="7"/>
        <v>Content Writing 2019 - A Complete Guide to Content Marketing</v>
      </c>
    </row>
    <row r="185" spans="1:9" hidden="1" x14ac:dyDescent="0.25">
      <c r="A185" t="s">
        <v>1637</v>
      </c>
      <c r="B185" t="s">
        <v>682</v>
      </c>
      <c r="C185" t="s">
        <v>1281</v>
      </c>
      <c r="D185" t="s">
        <v>1281</v>
      </c>
      <c r="E185" t="s">
        <v>766</v>
      </c>
      <c r="F185" s="3">
        <v>43491.541666666664</v>
      </c>
      <c r="G185">
        <f t="shared" si="6"/>
        <v>2.93</v>
      </c>
      <c r="H185">
        <f t="shared" si="8"/>
        <v>1</v>
      </c>
      <c r="I185" s="10" t="str">
        <f t="shared" si="7"/>
        <v>Tutsgalaxy - Learn Nodejs by building 12 projects</v>
      </c>
    </row>
    <row r="186" spans="1:9" hidden="1" x14ac:dyDescent="0.25">
      <c r="A186" t="s">
        <v>1637</v>
      </c>
      <c r="B186" t="s">
        <v>2342</v>
      </c>
      <c r="C186" t="s">
        <v>2343</v>
      </c>
      <c r="D186" t="s">
        <v>2343</v>
      </c>
      <c r="E186" t="s">
        <v>766</v>
      </c>
      <c r="F186" s="3">
        <v>44180.563888888886</v>
      </c>
      <c r="G186">
        <f t="shared" si="6"/>
        <v>2.92</v>
      </c>
      <c r="H186">
        <f t="shared" si="8"/>
        <v>1</v>
      </c>
      <c r="I186" s="10" t="str">
        <f t="shared" si="7"/>
        <v>Udemy - The Complete Mathematics Software Developer Course for 2020</v>
      </c>
    </row>
    <row r="187" spans="1:9" hidden="1" x14ac:dyDescent="0.25">
      <c r="A187" t="s">
        <v>1639</v>
      </c>
      <c r="B187" t="s">
        <v>1416</v>
      </c>
      <c r="C187" t="s">
        <v>1292</v>
      </c>
      <c r="D187" t="s">
        <v>1292</v>
      </c>
      <c r="E187" t="s">
        <v>766</v>
      </c>
      <c r="F187" s="3">
        <v>44027.995833333334</v>
      </c>
      <c r="G187">
        <f t="shared" si="6"/>
        <v>2.91</v>
      </c>
      <c r="H187">
        <f t="shared" si="8"/>
        <v>1</v>
      </c>
      <c r="I187" s="10" t="str">
        <f t="shared" si="7"/>
        <v>Udemy - The Complete C# Developer Course</v>
      </c>
    </row>
    <row r="188" spans="1:9" hidden="1" x14ac:dyDescent="0.25">
      <c r="A188" t="s">
        <v>1639</v>
      </c>
      <c r="B188" t="s">
        <v>1412</v>
      </c>
      <c r="C188" t="s">
        <v>780</v>
      </c>
      <c r="D188" t="s">
        <v>780</v>
      </c>
      <c r="E188" t="s">
        <v>766</v>
      </c>
      <c r="F188" s="3">
        <v>44027.994444444441</v>
      </c>
      <c r="G188">
        <f t="shared" si="6"/>
        <v>2.85</v>
      </c>
      <c r="H188">
        <f t="shared" si="8"/>
        <v>1</v>
      </c>
      <c r="I188" s="10" t="str">
        <f t="shared" si="7"/>
        <v>Udemy - Learning Electron Build Desktop Apps using JS+HTML+CSS</v>
      </c>
    </row>
    <row r="189" spans="1:9" hidden="1" x14ac:dyDescent="0.25">
      <c r="A189" t="s">
        <v>1639</v>
      </c>
      <c r="B189" t="s">
        <v>1385</v>
      </c>
      <c r="C189" t="s">
        <v>1489</v>
      </c>
      <c r="D189" t="s">
        <v>1489</v>
      </c>
      <c r="E189" t="s">
        <v>771</v>
      </c>
      <c r="F189" s="3">
        <v>44027.954861111109</v>
      </c>
      <c r="G189">
        <f t="shared" si="6"/>
        <v>2.79</v>
      </c>
      <c r="H189">
        <f t="shared" si="8"/>
        <v>1</v>
      </c>
      <c r="I189" s="10" t="str">
        <f t="shared" si="7"/>
        <v>Reach - Advanced React.js Full Course</v>
      </c>
    </row>
    <row r="190" spans="1:9" hidden="1" x14ac:dyDescent="0.25">
      <c r="A190" t="s">
        <v>1637</v>
      </c>
      <c r="B190" t="s">
        <v>1622</v>
      </c>
      <c r="C190" t="s">
        <v>1253</v>
      </c>
      <c r="D190" t="s">
        <v>1253</v>
      </c>
      <c r="E190" t="s">
        <v>766</v>
      </c>
      <c r="F190" s="3">
        <v>43490.992361111108</v>
      </c>
      <c r="G190">
        <f t="shared" si="6"/>
        <v>2.75</v>
      </c>
      <c r="H190">
        <f t="shared" si="8"/>
        <v>1</v>
      </c>
      <c r="I190" s="10" t="str">
        <f t="shared" si="7"/>
        <v>The Great Courses - Strategic Thinking Skills</v>
      </c>
    </row>
    <row r="191" spans="1:9" hidden="1" x14ac:dyDescent="0.25">
      <c r="A191" t="s">
        <v>1637</v>
      </c>
      <c r="B191" t="s">
        <v>642</v>
      </c>
      <c r="C191" t="s">
        <v>1253</v>
      </c>
      <c r="D191" t="s">
        <v>1253</v>
      </c>
      <c r="E191" t="s">
        <v>766</v>
      </c>
      <c r="F191" s="3">
        <v>43491.150694444441</v>
      </c>
      <c r="G191">
        <f t="shared" si="6"/>
        <v>2.75</v>
      </c>
      <c r="H191">
        <f t="shared" si="8"/>
        <v>1</v>
      </c>
      <c r="I191" s="10" t="str">
        <f t="shared" si="7"/>
        <v>Total Training - Python</v>
      </c>
    </row>
    <row r="192" spans="1:9" hidden="1" x14ac:dyDescent="0.25">
      <c r="A192" t="s">
        <v>1637</v>
      </c>
      <c r="B192" t="s">
        <v>189</v>
      </c>
      <c r="C192" t="s">
        <v>939</v>
      </c>
      <c r="D192" t="s">
        <v>939</v>
      </c>
      <c r="E192" t="s">
        <v>766</v>
      </c>
      <c r="F192" s="3">
        <v>43491.375</v>
      </c>
      <c r="G192">
        <f t="shared" ref="G192:G255" si="9">_xlfn.NUMBERVALUE(IF(ISNUMBER(FIND("GB",C192)),TRIM(LEFT(C192,FIND("GB",C192)-1)),TRIM(LEFT(C192,FIND("MB",C192)-1))/1024))</f>
        <v>2.74</v>
      </c>
      <c r="H192">
        <f t="shared" si="8"/>
        <v>1</v>
      </c>
      <c r="I192" s="10" t="str">
        <f t="shared" ref="I192:I255" si="10">HYPERLINK(A192&amp;"\"&amp;B192,B192)</f>
        <v>Lynda - Adobe CS5 Photoshop Landscape Photography</v>
      </c>
    </row>
    <row r="193" spans="1:9" hidden="1" x14ac:dyDescent="0.25">
      <c r="A193" t="s">
        <v>1637</v>
      </c>
      <c r="B193" t="s">
        <v>610</v>
      </c>
      <c r="C193" t="s">
        <v>939</v>
      </c>
      <c r="D193" t="s">
        <v>939</v>
      </c>
      <c r="E193" t="s">
        <v>766</v>
      </c>
      <c r="F193" s="3">
        <v>43903.890972222223</v>
      </c>
      <c r="G193">
        <f t="shared" si="9"/>
        <v>2.74</v>
      </c>
      <c r="H193">
        <f t="shared" si="8"/>
        <v>1</v>
      </c>
      <c r="I193" s="10" t="str">
        <f t="shared" si="10"/>
        <v>Stanford University - Greek and Roman Mythology (2013-04-22)</v>
      </c>
    </row>
    <row r="194" spans="1:9" hidden="1" x14ac:dyDescent="0.25">
      <c r="A194" t="s">
        <v>1637</v>
      </c>
      <c r="B194" t="s">
        <v>602</v>
      </c>
      <c r="C194" t="s">
        <v>1582</v>
      </c>
      <c r="D194" t="s">
        <v>1582</v>
      </c>
      <c r="E194" t="s">
        <v>771</v>
      </c>
      <c r="F194" s="3">
        <v>43491.292361111111</v>
      </c>
      <c r="G194">
        <f t="shared" si="9"/>
        <v>2.73</v>
      </c>
      <c r="H194">
        <f t="shared" ref="H194:H257" si="11">COUNTIF(B:B,B194)</f>
        <v>1</v>
      </c>
      <c r="I194" s="10" t="str">
        <f t="shared" si="10"/>
        <v>Stanford University - Data Science By Roger D. Peng, Jeff Leek, Brian Caffo</v>
      </c>
    </row>
    <row r="195" spans="1:9" hidden="1" x14ac:dyDescent="0.25">
      <c r="A195" t="s">
        <v>1637</v>
      </c>
      <c r="B195" t="s">
        <v>58</v>
      </c>
      <c r="C195" t="s">
        <v>1506</v>
      </c>
      <c r="D195" t="s">
        <v>1506</v>
      </c>
      <c r="E195" t="s">
        <v>766</v>
      </c>
      <c r="F195" s="3">
        <v>43490.847222222219</v>
      </c>
      <c r="G195">
        <f t="shared" si="9"/>
        <v>2.7</v>
      </c>
      <c r="H195">
        <f t="shared" si="11"/>
        <v>1</v>
      </c>
      <c r="I195" s="10" t="str">
        <f t="shared" si="10"/>
        <v>Complete Technical Analysis Trading Course 2018</v>
      </c>
    </row>
    <row r="196" spans="1:9" hidden="1" x14ac:dyDescent="0.25">
      <c r="A196" t="s">
        <v>1637</v>
      </c>
      <c r="B196" t="s">
        <v>501</v>
      </c>
      <c r="C196" t="s">
        <v>1506</v>
      </c>
      <c r="D196" t="s">
        <v>1506</v>
      </c>
      <c r="E196" t="s">
        <v>766</v>
      </c>
      <c r="F196" s="3">
        <v>43491.492361111108</v>
      </c>
      <c r="G196">
        <f t="shared" si="9"/>
        <v>2.7</v>
      </c>
      <c r="H196">
        <f t="shared" si="11"/>
        <v>1</v>
      </c>
      <c r="I196" s="10" t="str">
        <f t="shared" si="10"/>
        <v>Modern JavaScript The Complete Course - Build +10 Projects</v>
      </c>
    </row>
    <row r="197" spans="1:9" hidden="1" x14ac:dyDescent="0.25">
      <c r="A197" t="s">
        <v>1639</v>
      </c>
      <c r="B197" t="s">
        <v>1409</v>
      </c>
      <c r="C197" t="s">
        <v>1506</v>
      </c>
      <c r="D197" t="s">
        <v>1506</v>
      </c>
      <c r="E197" t="s">
        <v>766</v>
      </c>
      <c r="F197" s="3">
        <v>44027.992361111108</v>
      </c>
      <c r="G197">
        <f t="shared" si="9"/>
        <v>2.7</v>
      </c>
      <c r="H197">
        <f t="shared" si="11"/>
        <v>1</v>
      </c>
      <c r="I197" s="10" t="str">
        <f t="shared" si="10"/>
        <v>Udemy - JavaScript Course - Build Real World Applications</v>
      </c>
    </row>
    <row r="198" spans="1:9" hidden="1" x14ac:dyDescent="0.25">
      <c r="A198" t="s">
        <v>1639</v>
      </c>
      <c r="B198" t="s">
        <v>1675</v>
      </c>
      <c r="C198" t="s">
        <v>824</v>
      </c>
      <c r="D198" t="s">
        <v>824</v>
      </c>
      <c r="E198" t="s">
        <v>766</v>
      </c>
      <c r="F198" s="3">
        <v>43863.474999999999</v>
      </c>
      <c r="G198">
        <f t="shared" si="9"/>
        <v>2.68</v>
      </c>
      <c r="H198">
        <f t="shared" si="11"/>
        <v>1</v>
      </c>
      <c r="I198" s="10" t="str">
        <f t="shared" si="10"/>
        <v>Complete Cryptography Hacking Course - Beginner to Advanced</v>
      </c>
    </row>
    <row r="199" spans="1:9" hidden="1" x14ac:dyDescent="0.25">
      <c r="A199" t="s">
        <v>1639</v>
      </c>
      <c r="B199" t="s">
        <v>2174</v>
      </c>
      <c r="C199" t="s">
        <v>2175</v>
      </c>
      <c r="D199" t="s">
        <v>2175</v>
      </c>
      <c r="E199" t="s">
        <v>766</v>
      </c>
      <c r="F199" s="3">
        <v>44167.510416666664</v>
      </c>
      <c r="G199">
        <f t="shared" si="9"/>
        <v>2.67</v>
      </c>
      <c r="H199">
        <f t="shared" si="11"/>
        <v>1</v>
      </c>
      <c r="I199" s="10" t="str">
        <f t="shared" si="10"/>
        <v>Code with Mosh -  JavaScript Basics for Beginners</v>
      </c>
    </row>
    <row r="200" spans="1:9" hidden="1" x14ac:dyDescent="0.25">
      <c r="A200" t="s">
        <v>1637</v>
      </c>
      <c r="B200" t="s">
        <v>593</v>
      </c>
      <c r="C200" t="s">
        <v>1119</v>
      </c>
      <c r="D200" t="s">
        <v>1119</v>
      </c>
      <c r="E200" t="s">
        <v>766</v>
      </c>
      <c r="F200" s="3">
        <v>43491.281944444447</v>
      </c>
      <c r="G200">
        <f t="shared" si="9"/>
        <v>2.63</v>
      </c>
      <c r="H200">
        <f t="shared" si="11"/>
        <v>1</v>
      </c>
      <c r="I200" s="10" t="str">
        <f t="shared" si="10"/>
        <v>Stanford University - Algorithms</v>
      </c>
    </row>
    <row r="201" spans="1:9" hidden="1" x14ac:dyDescent="0.25">
      <c r="A201" t="s">
        <v>1637</v>
      </c>
      <c r="B201" t="s">
        <v>10</v>
      </c>
      <c r="C201" t="s">
        <v>1183</v>
      </c>
      <c r="D201" t="s">
        <v>1183</v>
      </c>
      <c r="E201" t="s">
        <v>766</v>
      </c>
      <c r="F201" s="3">
        <v>43491.55972222222</v>
      </c>
      <c r="G201">
        <f t="shared" si="9"/>
        <v>2.62</v>
      </c>
      <c r="H201">
        <f t="shared" si="11"/>
        <v>1</v>
      </c>
      <c r="I201" s="10" t="str">
        <f t="shared" si="10"/>
        <v>All about NodeJS 2018</v>
      </c>
    </row>
    <row r="202" spans="1:9" hidden="1" x14ac:dyDescent="0.25">
      <c r="A202" t="s">
        <v>1637</v>
      </c>
      <c r="B202" t="s">
        <v>2465</v>
      </c>
      <c r="C202" t="s">
        <v>1183</v>
      </c>
      <c r="D202" t="s">
        <v>1183</v>
      </c>
      <c r="E202" t="s">
        <v>766</v>
      </c>
      <c r="F202" s="3">
        <v>43491.234027777777</v>
      </c>
      <c r="G202">
        <f t="shared" si="9"/>
        <v>2.62</v>
      </c>
      <c r="H202">
        <f t="shared" si="11"/>
        <v>1</v>
      </c>
      <c r="I202" s="10" t="str">
        <f t="shared" si="10"/>
        <v>OReilly - TypeScript Essentials</v>
      </c>
    </row>
    <row r="203" spans="1:9" hidden="1" x14ac:dyDescent="0.25">
      <c r="A203" t="s">
        <v>1639</v>
      </c>
      <c r="B203" t="s">
        <v>2024</v>
      </c>
      <c r="C203" t="s">
        <v>1183</v>
      </c>
      <c r="D203" t="s">
        <v>1183</v>
      </c>
      <c r="E203" t="s">
        <v>766</v>
      </c>
      <c r="F203" s="3">
        <v>43868.905555555553</v>
      </c>
      <c r="G203">
        <f t="shared" si="9"/>
        <v>2.62</v>
      </c>
      <c r="H203">
        <f t="shared" si="11"/>
        <v>1</v>
      </c>
      <c r="I203" s="10" t="str">
        <f t="shared" si="10"/>
        <v>Udemy - The Ultimate Hands-On Hadoop - Tame your Big Data!</v>
      </c>
    </row>
    <row r="204" spans="1:9" hidden="1" x14ac:dyDescent="0.25">
      <c r="A204" t="s">
        <v>1637</v>
      </c>
      <c r="B204" t="s">
        <v>410</v>
      </c>
      <c r="C204" t="s">
        <v>1556</v>
      </c>
      <c r="D204" t="s">
        <v>1119</v>
      </c>
      <c r="E204" t="s">
        <v>766</v>
      </c>
      <c r="F204" s="3">
        <v>43491.46875</v>
      </c>
      <c r="G204">
        <f t="shared" si="9"/>
        <v>2.61</v>
      </c>
      <c r="H204">
        <f t="shared" si="11"/>
        <v>1</v>
      </c>
      <c r="I204" s="10" t="str">
        <f t="shared" si="10"/>
        <v>Lynda - Learning CodeIgniter 3 - The Basics</v>
      </c>
    </row>
    <row r="205" spans="1:9" hidden="1" x14ac:dyDescent="0.25">
      <c r="A205" t="s">
        <v>2285</v>
      </c>
      <c r="B205" t="s">
        <v>2291</v>
      </c>
      <c r="C205" t="s">
        <v>1556</v>
      </c>
      <c r="D205" t="s">
        <v>1556</v>
      </c>
      <c r="E205" t="s">
        <v>766</v>
      </c>
      <c r="F205" s="3">
        <v>44129.577777777777</v>
      </c>
      <c r="G205">
        <f t="shared" si="9"/>
        <v>2.61</v>
      </c>
      <c r="H205">
        <f t="shared" si="11"/>
        <v>1</v>
      </c>
      <c r="I205" s="10" t="str">
        <f t="shared" si="10"/>
        <v>Udemy - Microsoft Power BI-A Complete Data Analysis Training Package</v>
      </c>
    </row>
    <row r="206" spans="1:9" hidden="1" x14ac:dyDescent="0.25">
      <c r="A206" t="s">
        <v>2285</v>
      </c>
      <c r="B206" t="s">
        <v>2176</v>
      </c>
      <c r="C206" t="s">
        <v>2177</v>
      </c>
      <c r="D206" t="s">
        <v>2177</v>
      </c>
      <c r="E206" t="s">
        <v>766</v>
      </c>
      <c r="F206" s="3">
        <v>44171.555555555555</v>
      </c>
      <c r="G206">
        <f t="shared" si="9"/>
        <v>2.6</v>
      </c>
      <c r="H206">
        <f t="shared" si="11"/>
        <v>1</v>
      </c>
      <c r="I206" s="10" t="str">
        <f t="shared" si="10"/>
        <v>FrontendMasters - JavaScript The New Hard Parts</v>
      </c>
    </row>
    <row r="207" spans="1:9" hidden="1" x14ac:dyDescent="0.25">
      <c r="A207" t="s">
        <v>1637</v>
      </c>
      <c r="B207" t="s">
        <v>39</v>
      </c>
      <c r="C207" t="s">
        <v>805</v>
      </c>
      <c r="D207" t="s">
        <v>805</v>
      </c>
      <c r="E207" t="s">
        <v>766</v>
      </c>
      <c r="F207" s="3">
        <v>43491.01458333333</v>
      </c>
      <c r="G207">
        <f t="shared" si="9"/>
        <v>2.58</v>
      </c>
      <c r="H207">
        <f t="shared" si="11"/>
        <v>1</v>
      </c>
      <c r="I207" s="10" t="str">
        <f t="shared" si="10"/>
        <v>CBT Nuggets - BackTrack and Kali Linux</v>
      </c>
    </row>
    <row r="208" spans="1:9" hidden="1" x14ac:dyDescent="0.25">
      <c r="A208" t="s">
        <v>1639</v>
      </c>
      <c r="B208" t="s">
        <v>1991</v>
      </c>
      <c r="C208" t="s">
        <v>805</v>
      </c>
      <c r="D208" t="s">
        <v>805</v>
      </c>
      <c r="E208" t="s">
        <v>766</v>
      </c>
      <c r="F208" s="3">
        <v>43873.019444444442</v>
      </c>
      <c r="G208">
        <f t="shared" si="9"/>
        <v>2.58</v>
      </c>
      <c r="H208">
        <f t="shared" si="11"/>
        <v>1</v>
      </c>
      <c r="I208" s="10" t="str">
        <f t="shared" si="10"/>
        <v>Udemy - Redis Bootcamp for Beginners- Get Hands On with Redis 5</v>
      </c>
    </row>
    <row r="209" spans="1:9" hidden="1" x14ac:dyDescent="0.25">
      <c r="A209" t="s">
        <v>1639</v>
      </c>
      <c r="B209" t="s">
        <v>2008</v>
      </c>
      <c r="C209" t="s">
        <v>805</v>
      </c>
      <c r="D209" t="s">
        <v>805</v>
      </c>
      <c r="E209" t="s">
        <v>766</v>
      </c>
      <c r="F209" s="3">
        <v>43987.024305555555</v>
      </c>
      <c r="G209">
        <f t="shared" si="9"/>
        <v>2.58</v>
      </c>
      <c r="H209">
        <f t="shared" si="11"/>
        <v>1</v>
      </c>
      <c r="I209" s="10" t="str">
        <f t="shared" si="10"/>
        <v>Udemy - The Complete C# and Object-Oriented Programming Course</v>
      </c>
    </row>
    <row r="210" spans="1:9" hidden="1" x14ac:dyDescent="0.25">
      <c r="A210" t="s">
        <v>1639</v>
      </c>
      <c r="B210" t="s">
        <v>1913</v>
      </c>
      <c r="C210" t="s">
        <v>1914</v>
      </c>
      <c r="D210" t="s">
        <v>1914</v>
      </c>
      <c r="E210" t="s">
        <v>766</v>
      </c>
      <c r="F210" s="3">
        <v>43905.029861111114</v>
      </c>
      <c r="G210">
        <f t="shared" si="9"/>
        <v>2.57</v>
      </c>
      <c r="H210">
        <f t="shared" si="11"/>
        <v>1</v>
      </c>
      <c r="I210" s="10" t="str">
        <f t="shared" si="10"/>
        <v>Udemy - Autodesk Inventor 2020 Complete Beginners Course</v>
      </c>
    </row>
    <row r="211" spans="1:9" hidden="1" x14ac:dyDescent="0.25">
      <c r="A211" t="s">
        <v>1639</v>
      </c>
      <c r="B211" t="s">
        <v>1942</v>
      </c>
      <c r="C211" t="s">
        <v>1943</v>
      </c>
      <c r="D211" t="s">
        <v>1943</v>
      </c>
      <c r="E211" t="s">
        <v>766</v>
      </c>
      <c r="F211" s="3">
        <v>43904.006249999999</v>
      </c>
      <c r="G211">
        <f t="shared" si="9"/>
        <v>2.52</v>
      </c>
      <c r="H211">
        <f t="shared" si="11"/>
        <v>1</v>
      </c>
      <c r="I211" s="10" t="str">
        <f t="shared" si="10"/>
        <v>Udemy - Data Structures using Javascript</v>
      </c>
    </row>
    <row r="212" spans="1:9" hidden="1" x14ac:dyDescent="0.25">
      <c r="A212" t="s">
        <v>1637</v>
      </c>
      <c r="B212" t="s">
        <v>1432</v>
      </c>
      <c r="C212" t="s">
        <v>973</v>
      </c>
      <c r="D212" t="s">
        <v>973</v>
      </c>
      <c r="E212" t="s">
        <v>771</v>
      </c>
      <c r="F212" s="3">
        <v>43905.904166666667</v>
      </c>
      <c r="G212">
        <f t="shared" si="9"/>
        <v>2.5099999999999998</v>
      </c>
      <c r="H212">
        <f t="shared" si="11"/>
        <v>1</v>
      </c>
      <c r="I212" s="10" t="str">
        <f t="shared" si="10"/>
        <v>DeccanSoft - ASP.NET Web API from Basic to Advanced</v>
      </c>
    </row>
    <row r="213" spans="1:9" hidden="1" x14ac:dyDescent="0.25">
      <c r="A213" t="s">
        <v>1637</v>
      </c>
      <c r="B213" t="s">
        <v>634</v>
      </c>
      <c r="C213" t="s">
        <v>1585</v>
      </c>
      <c r="D213" t="s">
        <v>1585</v>
      </c>
      <c r="E213" t="s">
        <v>766</v>
      </c>
      <c r="F213" s="3">
        <v>43491.322916666664</v>
      </c>
      <c r="G213">
        <f t="shared" si="9"/>
        <v>2.5</v>
      </c>
      <c r="H213">
        <f t="shared" si="11"/>
        <v>1</v>
      </c>
      <c r="I213" s="10" t="str">
        <f t="shared" si="10"/>
        <v>The Complete Ethical Hacking Masterclass</v>
      </c>
    </row>
    <row r="214" spans="1:9" hidden="1" x14ac:dyDescent="0.25">
      <c r="A214" t="s">
        <v>1639</v>
      </c>
      <c r="B214" t="s">
        <v>1391</v>
      </c>
      <c r="C214" t="s">
        <v>1585</v>
      </c>
      <c r="D214" t="s">
        <v>1585</v>
      </c>
      <c r="E214" t="s">
        <v>766</v>
      </c>
      <c r="F214" s="3">
        <v>43876.834027777775</v>
      </c>
      <c r="G214">
        <f t="shared" si="9"/>
        <v>2.5</v>
      </c>
      <c r="H214">
        <f t="shared" si="11"/>
        <v>1</v>
      </c>
      <c r="I214" s="10" t="str">
        <f t="shared" si="10"/>
        <v>The Great Courses - The Science of Flight</v>
      </c>
    </row>
    <row r="215" spans="1:9" hidden="1" x14ac:dyDescent="0.25">
      <c r="A215" t="s">
        <v>1637</v>
      </c>
      <c r="B215" t="s">
        <v>522</v>
      </c>
      <c r="C215" t="s">
        <v>972</v>
      </c>
      <c r="D215" t="s">
        <v>972</v>
      </c>
      <c r="E215" t="s">
        <v>766</v>
      </c>
      <c r="F215" s="3">
        <v>43491.135416666664</v>
      </c>
      <c r="G215">
        <f t="shared" si="9"/>
        <v>2.4900000000000002</v>
      </c>
      <c r="H215">
        <f t="shared" si="11"/>
        <v>1</v>
      </c>
      <c r="I215" s="10" t="str">
        <f t="shared" si="10"/>
        <v>PACKT - Learn Bootstrap Development by Building 10 Projects</v>
      </c>
    </row>
    <row r="216" spans="1:9" hidden="1" x14ac:dyDescent="0.25">
      <c r="A216" t="s">
        <v>1637</v>
      </c>
      <c r="B216" t="s">
        <v>1448</v>
      </c>
      <c r="C216" t="s">
        <v>1293</v>
      </c>
      <c r="D216" t="s">
        <v>1293</v>
      </c>
      <c r="E216" t="s">
        <v>766</v>
      </c>
      <c r="F216" s="3">
        <v>43498.57708333333</v>
      </c>
      <c r="G216">
        <f t="shared" si="9"/>
        <v>2.4700000000000002</v>
      </c>
      <c r="H216">
        <f t="shared" si="11"/>
        <v>1</v>
      </c>
      <c r="I216" s="10" t="str">
        <f t="shared" si="10"/>
        <v>Udemy - C++ Programming A-Z From Beginner to Advanced</v>
      </c>
    </row>
    <row r="217" spans="1:9" hidden="1" x14ac:dyDescent="0.25">
      <c r="A217" t="s">
        <v>1637</v>
      </c>
      <c r="B217" t="s">
        <v>713</v>
      </c>
      <c r="C217" t="s">
        <v>1302</v>
      </c>
      <c r="D217" t="s">
        <v>1302</v>
      </c>
      <c r="E217" t="s">
        <v>766</v>
      </c>
      <c r="F217" s="3">
        <v>44066.088194444441</v>
      </c>
      <c r="G217">
        <f t="shared" si="9"/>
        <v>2.46</v>
      </c>
      <c r="H217">
        <f t="shared" si="11"/>
        <v>1</v>
      </c>
      <c r="I217" s="10" t="str">
        <f t="shared" si="10"/>
        <v>TutsPlus - Learning Test Driven Development in C#</v>
      </c>
    </row>
    <row r="218" spans="1:9" hidden="1" x14ac:dyDescent="0.25">
      <c r="A218" t="s">
        <v>1637</v>
      </c>
      <c r="B218" t="s">
        <v>1449</v>
      </c>
      <c r="C218" t="s">
        <v>1287</v>
      </c>
      <c r="D218" t="s">
        <v>1287</v>
      </c>
      <c r="E218" t="s">
        <v>766</v>
      </c>
      <c r="F218" s="3">
        <v>43491.545138888891</v>
      </c>
      <c r="G218">
        <f t="shared" si="9"/>
        <v>2.4500000000000002</v>
      </c>
      <c r="H218">
        <f t="shared" si="11"/>
        <v>1</v>
      </c>
      <c r="I218" s="10" t="str">
        <f t="shared" si="10"/>
        <v>Udemy - React Native - The Practical Guide</v>
      </c>
    </row>
    <row r="219" spans="1:9" hidden="1" x14ac:dyDescent="0.25">
      <c r="A219" t="s">
        <v>1637</v>
      </c>
      <c r="B219" t="s">
        <v>169</v>
      </c>
      <c r="C219" t="s">
        <v>921</v>
      </c>
      <c r="D219" t="s">
        <v>921</v>
      </c>
      <c r="E219" t="s">
        <v>766</v>
      </c>
      <c r="F219" s="3">
        <v>43491.361805555556</v>
      </c>
      <c r="G219">
        <f t="shared" si="9"/>
        <v>2.44</v>
      </c>
      <c r="H219">
        <f t="shared" si="11"/>
        <v>1</v>
      </c>
      <c r="I219" s="10" t="str">
        <f t="shared" si="10"/>
        <v>Lynda - Adobe CS5 Encore Essential Training</v>
      </c>
    </row>
    <row r="220" spans="1:9" hidden="1" x14ac:dyDescent="0.25">
      <c r="A220" t="s">
        <v>1639</v>
      </c>
      <c r="B220" t="s">
        <v>1952</v>
      </c>
      <c r="C220" t="s">
        <v>921</v>
      </c>
      <c r="D220" t="s">
        <v>921</v>
      </c>
      <c r="E220" t="s">
        <v>771</v>
      </c>
      <c r="F220" s="3">
        <v>43904.010416666664</v>
      </c>
      <c r="G220">
        <f t="shared" si="9"/>
        <v>2.44</v>
      </c>
      <c r="H220">
        <f t="shared" si="11"/>
        <v>1</v>
      </c>
      <c r="I220" s="10" t="str">
        <f t="shared" si="10"/>
        <v>Udemy - Hacking Techniques for IT Professionals 2.0 Complete Course</v>
      </c>
    </row>
    <row r="221" spans="1:9" hidden="1" x14ac:dyDescent="0.25">
      <c r="A221" t="s">
        <v>1637</v>
      </c>
      <c r="B221" t="s">
        <v>526</v>
      </c>
      <c r="C221" t="s">
        <v>989</v>
      </c>
      <c r="D221" t="s">
        <v>989</v>
      </c>
      <c r="E221" t="s">
        <v>766</v>
      </c>
      <c r="F221" s="3">
        <v>43491.138888888891</v>
      </c>
      <c r="G221">
        <f t="shared" si="9"/>
        <v>2.4300000000000002</v>
      </c>
      <c r="H221">
        <f t="shared" si="11"/>
        <v>1</v>
      </c>
      <c r="I221" s="10" t="str">
        <f t="shared" si="10"/>
        <v>PACKT - Projects in ExpressJS</v>
      </c>
    </row>
    <row r="222" spans="1:9" hidden="1" x14ac:dyDescent="0.25">
      <c r="A222" t="s">
        <v>1637</v>
      </c>
      <c r="B222" t="s">
        <v>669</v>
      </c>
      <c r="C222" t="s">
        <v>1522</v>
      </c>
      <c r="D222" t="s">
        <v>1522</v>
      </c>
      <c r="E222" t="s">
        <v>766</v>
      </c>
      <c r="F222" s="3">
        <v>43491.53402777778</v>
      </c>
      <c r="G222">
        <f t="shared" si="9"/>
        <v>2.42</v>
      </c>
      <c r="H222">
        <f t="shared" si="11"/>
        <v>1</v>
      </c>
      <c r="I222" s="10" t="str">
        <f t="shared" si="10"/>
        <v>Tutsgalaxy - Artificial Intelligence A-Z -  Learn How To Build An AI</v>
      </c>
    </row>
    <row r="223" spans="1:9" hidden="1" x14ac:dyDescent="0.25">
      <c r="A223" t="s">
        <v>1637</v>
      </c>
      <c r="B223" t="s">
        <v>2344</v>
      </c>
      <c r="C223" t="s">
        <v>1522</v>
      </c>
      <c r="D223" t="s">
        <v>1522</v>
      </c>
      <c r="E223" t="s">
        <v>766</v>
      </c>
      <c r="F223" s="3">
        <v>44171.879166666666</v>
      </c>
      <c r="G223">
        <f t="shared" si="9"/>
        <v>2.42</v>
      </c>
      <c r="H223">
        <f t="shared" si="11"/>
        <v>1</v>
      </c>
      <c r="I223" s="10" t="str">
        <f t="shared" si="10"/>
        <v>Udemy - Artificial Intelligence A-Z Learn How To Build An AI</v>
      </c>
    </row>
    <row r="224" spans="1:9" hidden="1" x14ac:dyDescent="0.25">
      <c r="A224" t="s">
        <v>1637</v>
      </c>
      <c r="B224" t="s">
        <v>1633</v>
      </c>
      <c r="C224" t="s">
        <v>1522</v>
      </c>
      <c r="D224" t="s">
        <v>1522</v>
      </c>
      <c r="E224" t="s">
        <v>766</v>
      </c>
      <c r="F224" s="3">
        <v>44046.063194444447</v>
      </c>
      <c r="G224">
        <f t="shared" si="9"/>
        <v>2.42</v>
      </c>
      <c r="H224">
        <f t="shared" si="11"/>
        <v>1</v>
      </c>
      <c r="I224" s="10" t="str">
        <f t="shared" si="10"/>
        <v>Udemy - Learn and Understand NodeJS</v>
      </c>
    </row>
    <row r="225" spans="1:9" hidden="1" x14ac:dyDescent="0.25">
      <c r="A225" t="s">
        <v>1639</v>
      </c>
      <c r="B225" t="s">
        <v>1840</v>
      </c>
      <c r="C225" t="s">
        <v>1522</v>
      </c>
      <c r="D225" t="s">
        <v>1522</v>
      </c>
      <c r="E225" t="s">
        <v>766</v>
      </c>
      <c r="F225" s="3">
        <v>43772.908333333333</v>
      </c>
      <c r="G225">
        <f t="shared" si="9"/>
        <v>2.42</v>
      </c>
      <c r="H225">
        <f t="shared" si="11"/>
        <v>1</v>
      </c>
      <c r="I225" s="10" t="str">
        <f t="shared" si="10"/>
        <v>Packt - React Native - The Practical Guide</v>
      </c>
    </row>
    <row r="226" spans="1:9" hidden="1" x14ac:dyDescent="0.25">
      <c r="A226" t="s">
        <v>1639</v>
      </c>
      <c r="B226" t="s">
        <v>2022</v>
      </c>
      <c r="C226" t="s">
        <v>1522</v>
      </c>
      <c r="D226" t="s">
        <v>1522</v>
      </c>
      <c r="E226" t="s">
        <v>766</v>
      </c>
      <c r="F226" s="3">
        <v>43903.95416666667</v>
      </c>
      <c r="G226">
        <f t="shared" si="9"/>
        <v>2.42</v>
      </c>
      <c r="H226">
        <f t="shared" si="11"/>
        <v>1</v>
      </c>
      <c r="I226" s="10" t="str">
        <f t="shared" si="10"/>
        <v>Udemy - The Ultimate Arabic Course How to Learn Arabic from Proverbs</v>
      </c>
    </row>
    <row r="227" spans="1:9" hidden="1" x14ac:dyDescent="0.25">
      <c r="A227" t="s">
        <v>1637</v>
      </c>
      <c r="B227" t="s">
        <v>308</v>
      </c>
      <c r="C227" t="s">
        <v>1043</v>
      </c>
      <c r="D227" t="s">
        <v>1043</v>
      </c>
      <c r="E227" t="s">
        <v>766</v>
      </c>
      <c r="F227" s="3">
        <v>43491.446527777778</v>
      </c>
      <c r="G227">
        <f t="shared" si="9"/>
        <v>2.41</v>
      </c>
      <c r="H227">
        <f t="shared" si="11"/>
        <v>1</v>
      </c>
      <c r="I227" s="10" t="str">
        <f t="shared" si="10"/>
        <v>Lynda - Foundations of Photography - Exposure</v>
      </c>
    </row>
    <row r="228" spans="1:9" hidden="1" x14ac:dyDescent="0.25">
      <c r="A228" t="s">
        <v>2240</v>
      </c>
      <c r="B228" t="s">
        <v>2243</v>
      </c>
      <c r="C228" t="s">
        <v>1043</v>
      </c>
      <c r="D228" t="s">
        <v>1043</v>
      </c>
      <c r="E228" t="s">
        <v>766</v>
      </c>
      <c r="F228" s="3">
        <v>44167.767361111109</v>
      </c>
      <c r="G228">
        <f t="shared" si="9"/>
        <v>2.41</v>
      </c>
      <c r="H228">
        <f t="shared" si="11"/>
        <v>1</v>
      </c>
      <c r="I228" s="10" t="str">
        <f t="shared" si="10"/>
        <v>PacktPub - Redis Bootcamp for Beginners - Get Hands-On with Redis 5</v>
      </c>
    </row>
    <row r="229" spans="1:9" hidden="1" x14ac:dyDescent="0.25">
      <c r="A229" t="s">
        <v>1637</v>
      </c>
      <c r="B229" t="s">
        <v>502</v>
      </c>
      <c r="C229" t="s">
        <v>1178</v>
      </c>
      <c r="D229" t="s">
        <v>1178</v>
      </c>
      <c r="E229" t="s">
        <v>766</v>
      </c>
      <c r="F229" s="3">
        <v>43491.127083333333</v>
      </c>
      <c r="G229">
        <f t="shared" si="9"/>
        <v>2.4</v>
      </c>
      <c r="H229">
        <f t="shared" si="11"/>
        <v>1</v>
      </c>
      <c r="I229" s="10" t="str">
        <f t="shared" si="10"/>
        <v>NewBoston - PHP Video Tutorials by PHP Academy</v>
      </c>
    </row>
    <row r="230" spans="1:9" hidden="1" x14ac:dyDescent="0.25">
      <c r="A230" t="s">
        <v>1637</v>
      </c>
      <c r="B230" t="s">
        <v>701</v>
      </c>
      <c r="C230" t="s">
        <v>1593</v>
      </c>
      <c r="D230" t="s">
        <v>1593</v>
      </c>
      <c r="E230" t="s">
        <v>766</v>
      </c>
      <c r="F230" s="3">
        <v>43491.521527777775</v>
      </c>
      <c r="G230">
        <f t="shared" si="9"/>
        <v>2.39</v>
      </c>
      <c r="H230">
        <f t="shared" si="11"/>
        <v>1</v>
      </c>
      <c r="I230" s="10" t="str">
        <f t="shared" si="10"/>
        <v>Tutsgalaxy - The Complete Front-End Web Development Course</v>
      </c>
    </row>
    <row r="231" spans="1:9" hidden="1" x14ac:dyDescent="0.25">
      <c r="A231" t="s">
        <v>1637</v>
      </c>
      <c r="B231" t="s">
        <v>210</v>
      </c>
      <c r="C231" t="s">
        <v>957</v>
      </c>
      <c r="D231" t="s">
        <v>957</v>
      </c>
      <c r="E231" t="s">
        <v>766</v>
      </c>
      <c r="F231" s="3">
        <v>43491.40902777778</v>
      </c>
      <c r="G231">
        <f t="shared" si="9"/>
        <v>2.38</v>
      </c>
      <c r="H231">
        <f t="shared" si="11"/>
        <v>1</v>
      </c>
      <c r="I231" s="10" t="str">
        <f t="shared" si="10"/>
        <v>Lynda - Adobe CS6 Photoshop One-on-One 02 Intermediate</v>
      </c>
    </row>
    <row r="232" spans="1:9" hidden="1" x14ac:dyDescent="0.25">
      <c r="A232" t="s">
        <v>1639</v>
      </c>
      <c r="B232" t="s">
        <v>2359</v>
      </c>
      <c r="C232" t="s">
        <v>1979</v>
      </c>
      <c r="D232" t="s">
        <v>1979</v>
      </c>
      <c r="E232" t="s">
        <v>766</v>
      </c>
      <c r="F232" s="3">
        <v>44172.032638888886</v>
      </c>
      <c r="G232">
        <f t="shared" si="9"/>
        <v>2.37</v>
      </c>
      <c r="H232">
        <f t="shared" si="11"/>
        <v>1</v>
      </c>
      <c r="I232" s="10" t="str">
        <f t="shared" si="10"/>
        <v>Udemy - Excel VBA Programming - The Complete Guide</v>
      </c>
    </row>
    <row r="233" spans="1:9" hidden="1" x14ac:dyDescent="0.25">
      <c r="A233" t="s">
        <v>1639</v>
      </c>
      <c r="B233" t="s">
        <v>1978</v>
      </c>
      <c r="C233" t="s">
        <v>1979</v>
      </c>
      <c r="D233" t="s">
        <v>1979</v>
      </c>
      <c r="E233" t="s">
        <v>766</v>
      </c>
      <c r="F233" s="3">
        <v>44026.490972222222</v>
      </c>
      <c r="G233">
        <f t="shared" si="9"/>
        <v>2.37</v>
      </c>
      <c r="H233">
        <f t="shared" si="11"/>
        <v>1</v>
      </c>
      <c r="I233" s="10" t="str">
        <f t="shared" si="10"/>
        <v>Udemy - Part 1 Foundation Enterprise Architect Certification Trng</v>
      </c>
    </row>
    <row r="234" spans="1:9" hidden="1" x14ac:dyDescent="0.25">
      <c r="A234" t="s">
        <v>1637</v>
      </c>
      <c r="B234" t="s">
        <v>179</v>
      </c>
      <c r="C234" t="s">
        <v>930</v>
      </c>
      <c r="D234" t="s">
        <v>930</v>
      </c>
      <c r="E234" t="s">
        <v>766</v>
      </c>
      <c r="F234" s="3">
        <v>43491.370138888888</v>
      </c>
      <c r="G234">
        <f t="shared" si="9"/>
        <v>2.36</v>
      </c>
      <c r="H234">
        <f t="shared" si="11"/>
        <v>1</v>
      </c>
      <c r="I234" s="10" t="str">
        <f t="shared" si="10"/>
        <v>Lynda - Adobe CS5 Illustrator One-On-One 03 Mastery</v>
      </c>
    </row>
    <row r="235" spans="1:9" hidden="1" x14ac:dyDescent="0.25">
      <c r="A235" t="s">
        <v>1639</v>
      </c>
      <c r="B235" t="s">
        <v>1342</v>
      </c>
      <c r="C235" t="s">
        <v>930</v>
      </c>
      <c r="D235" t="s">
        <v>930</v>
      </c>
      <c r="E235" t="s">
        <v>766</v>
      </c>
      <c r="F235" s="3">
        <v>44249.977777777778</v>
      </c>
      <c r="G235">
        <f t="shared" si="9"/>
        <v>2.36</v>
      </c>
      <c r="H235">
        <f t="shared" si="11"/>
        <v>1</v>
      </c>
      <c r="I235" s="10" t="str">
        <f t="shared" si="10"/>
        <v>Lynda - Bootstrap 4 Essential Training</v>
      </c>
    </row>
    <row r="236" spans="1:9" hidden="1" x14ac:dyDescent="0.25">
      <c r="A236" t="s">
        <v>1637</v>
      </c>
      <c r="B236" t="s">
        <v>691</v>
      </c>
      <c r="C236" t="s">
        <v>821</v>
      </c>
      <c r="D236" t="s">
        <v>821</v>
      </c>
      <c r="E236" t="s">
        <v>766</v>
      </c>
      <c r="F236" s="3">
        <v>43909.023611111108</v>
      </c>
      <c r="G236">
        <f t="shared" si="9"/>
        <v>2.33</v>
      </c>
      <c r="H236">
        <f t="shared" si="11"/>
        <v>1</v>
      </c>
      <c r="I236" s="10" t="str">
        <f t="shared" si="10"/>
        <v>Tutsgalaxy - Photoshop CC for Beginners Your Complete Guide to Photoshop</v>
      </c>
    </row>
    <row r="237" spans="1:9" hidden="1" x14ac:dyDescent="0.25">
      <c r="A237" t="s">
        <v>1637</v>
      </c>
      <c r="B237" t="s">
        <v>206</v>
      </c>
      <c r="C237" t="s">
        <v>953</v>
      </c>
      <c r="D237" t="s">
        <v>953</v>
      </c>
      <c r="E237" t="s">
        <v>766</v>
      </c>
      <c r="F237" s="3">
        <v>43491.402777777781</v>
      </c>
      <c r="G237">
        <f t="shared" si="9"/>
        <v>2.31</v>
      </c>
      <c r="H237">
        <f t="shared" si="11"/>
        <v>1</v>
      </c>
      <c r="I237" s="10" t="str">
        <f t="shared" si="10"/>
        <v>Lynda - Adobe CS6 InDesign Typography</v>
      </c>
    </row>
    <row r="238" spans="1:9" hidden="1" x14ac:dyDescent="0.25">
      <c r="A238" t="s">
        <v>1637</v>
      </c>
      <c r="B238" t="s">
        <v>49</v>
      </c>
      <c r="C238" t="s">
        <v>1494</v>
      </c>
      <c r="D238" t="s">
        <v>1494</v>
      </c>
      <c r="E238" t="s">
        <v>766</v>
      </c>
      <c r="F238" s="3">
        <v>43491.260416666664</v>
      </c>
      <c r="G238">
        <f t="shared" si="9"/>
        <v>2.29</v>
      </c>
      <c r="H238">
        <f t="shared" si="11"/>
        <v>1</v>
      </c>
      <c r="I238" s="10" t="str">
        <f t="shared" si="10"/>
        <v>CBT Nuggets - Software DVD</v>
      </c>
    </row>
    <row r="239" spans="1:9" hidden="1" x14ac:dyDescent="0.25">
      <c r="A239" t="s">
        <v>1637</v>
      </c>
      <c r="B239" t="s">
        <v>178</v>
      </c>
      <c r="C239" t="s">
        <v>929</v>
      </c>
      <c r="D239" t="s">
        <v>929</v>
      </c>
      <c r="E239" t="s">
        <v>766</v>
      </c>
      <c r="F239" s="3">
        <v>43491.368055555555</v>
      </c>
      <c r="G239">
        <f t="shared" si="9"/>
        <v>2.2599999999999998</v>
      </c>
      <c r="H239">
        <f t="shared" si="11"/>
        <v>1</v>
      </c>
      <c r="I239" s="10" t="str">
        <f t="shared" si="10"/>
        <v>Lynda - Adobe CS5 Illustrator One-On-One 02 Advanced</v>
      </c>
    </row>
    <row r="240" spans="1:9" hidden="1" x14ac:dyDescent="0.25">
      <c r="A240" t="s">
        <v>1637</v>
      </c>
      <c r="B240" t="s">
        <v>708</v>
      </c>
      <c r="C240" t="s">
        <v>1297</v>
      </c>
      <c r="D240" t="s">
        <v>1297</v>
      </c>
      <c r="E240" t="s">
        <v>766</v>
      </c>
      <c r="F240" s="3">
        <v>43491.527083333334</v>
      </c>
      <c r="G240">
        <f t="shared" si="9"/>
        <v>2.25</v>
      </c>
      <c r="H240">
        <f t="shared" si="11"/>
        <v>1</v>
      </c>
      <c r="I240" s="10" t="str">
        <f t="shared" si="10"/>
        <v>TutsPlus - Designing in the Browser With Bootstrap</v>
      </c>
    </row>
    <row r="241" spans="1:9" hidden="1" x14ac:dyDescent="0.25">
      <c r="A241" t="s">
        <v>1637</v>
      </c>
      <c r="B241" t="s">
        <v>194</v>
      </c>
      <c r="C241" t="s">
        <v>942</v>
      </c>
      <c r="D241" t="s">
        <v>942</v>
      </c>
      <c r="E241" t="s">
        <v>766</v>
      </c>
      <c r="F241" s="3">
        <v>43491.385416666664</v>
      </c>
      <c r="G241">
        <f t="shared" si="9"/>
        <v>2.2400000000000002</v>
      </c>
      <c r="H241">
        <f t="shared" si="11"/>
        <v>1</v>
      </c>
      <c r="I241" s="10" t="str">
        <f t="shared" si="10"/>
        <v>Lynda - Adobe CS5 Photoshop Portrait Retouching</v>
      </c>
    </row>
    <row r="242" spans="1:9" hidden="1" x14ac:dyDescent="0.25">
      <c r="A242" t="s">
        <v>1639</v>
      </c>
      <c r="B242" t="s">
        <v>2616</v>
      </c>
      <c r="C242" t="s">
        <v>942</v>
      </c>
      <c r="D242" t="s">
        <v>942</v>
      </c>
      <c r="E242" t="s">
        <v>1513</v>
      </c>
      <c r="F242" s="3">
        <v>44346.615277777775</v>
      </c>
      <c r="G242">
        <f t="shared" si="9"/>
        <v>2.2400000000000002</v>
      </c>
      <c r="H242">
        <f t="shared" si="11"/>
        <v>1</v>
      </c>
      <c r="I242" s="10" t="str">
        <f t="shared" si="10"/>
        <v>[ FreeCourseWeb.com ] Udemy - Refactoring to Design Patterns by Example.zip</v>
      </c>
    </row>
    <row r="243" spans="1:9" hidden="1" x14ac:dyDescent="0.25">
      <c r="A243" t="s">
        <v>1639</v>
      </c>
      <c r="B243" t="s">
        <v>1850</v>
      </c>
      <c r="C243" t="s">
        <v>942</v>
      </c>
      <c r="D243" t="s">
        <v>942</v>
      </c>
      <c r="E243" t="s">
        <v>766</v>
      </c>
      <c r="F243" s="3">
        <v>44338.78125</v>
      </c>
      <c r="G243">
        <f t="shared" si="9"/>
        <v>2.2400000000000002</v>
      </c>
      <c r="H243">
        <f t="shared" si="11"/>
        <v>1</v>
      </c>
      <c r="I243" s="10" t="str">
        <f t="shared" si="10"/>
        <v>Pluralsight</v>
      </c>
    </row>
    <row r="244" spans="1:9" hidden="1" x14ac:dyDescent="0.25">
      <c r="A244" t="s">
        <v>1639</v>
      </c>
      <c r="B244" t="s">
        <v>2617</v>
      </c>
      <c r="C244" t="s">
        <v>942</v>
      </c>
      <c r="D244" t="s">
        <v>942</v>
      </c>
      <c r="E244" t="s">
        <v>766</v>
      </c>
      <c r="F244" s="3">
        <v>44339.558333333334</v>
      </c>
      <c r="G244">
        <f t="shared" si="9"/>
        <v>2.2400000000000002</v>
      </c>
      <c r="H244">
        <f t="shared" si="11"/>
        <v>1</v>
      </c>
      <c r="I244" s="10" t="str">
        <f t="shared" si="10"/>
        <v>Scratch_IO - Beginner Tailwind</v>
      </c>
    </row>
    <row r="245" spans="1:9" hidden="1" x14ac:dyDescent="0.25">
      <c r="A245" t="s">
        <v>1639</v>
      </c>
      <c r="B245" t="s">
        <v>2587</v>
      </c>
      <c r="C245" t="s">
        <v>942</v>
      </c>
      <c r="D245" t="s">
        <v>942</v>
      </c>
      <c r="E245" t="s">
        <v>771</v>
      </c>
      <c r="F245" s="3">
        <v>44337.007638888892</v>
      </c>
      <c r="G245">
        <f t="shared" si="9"/>
        <v>2.2400000000000002</v>
      </c>
      <c r="H245">
        <f t="shared" si="11"/>
        <v>1</v>
      </c>
      <c r="I245" s="10" t="str">
        <f t="shared" si="10"/>
        <v>Udemy - Entity Framework Core - The  .NET Core 5 Complete Guide</v>
      </c>
    </row>
    <row r="246" spans="1:9" hidden="1" x14ac:dyDescent="0.25">
      <c r="A246" t="s">
        <v>1637</v>
      </c>
      <c r="B246" t="s">
        <v>197</v>
      </c>
      <c r="C246" t="s">
        <v>945</v>
      </c>
      <c r="D246" t="s">
        <v>945</v>
      </c>
      <c r="E246" t="s">
        <v>766</v>
      </c>
      <c r="F246" s="3">
        <v>43491.393750000003</v>
      </c>
      <c r="G246">
        <f t="shared" si="9"/>
        <v>2.23</v>
      </c>
      <c r="H246">
        <f t="shared" si="11"/>
        <v>1</v>
      </c>
      <c r="I246" s="10" t="str">
        <f t="shared" si="10"/>
        <v>Lynda - Adobe CS5 Premiere Pro CS5 Collection</v>
      </c>
    </row>
    <row r="247" spans="1:9" hidden="1" x14ac:dyDescent="0.25">
      <c r="A247" t="s">
        <v>1639</v>
      </c>
      <c r="B247" t="s">
        <v>1890</v>
      </c>
      <c r="C247" t="s">
        <v>1542</v>
      </c>
      <c r="D247" t="s">
        <v>1542</v>
      </c>
      <c r="E247" t="s">
        <v>766</v>
      </c>
      <c r="F247" s="3">
        <v>43903.8</v>
      </c>
      <c r="G247">
        <f t="shared" si="9"/>
        <v>2.21</v>
      </c>
      <c r="H247">
        <f t="shared" si="11"/>
        <v>1</v>
      </c>
      <c r="I247" s="10" t="str">
        <f t="shared" si="10"/>
        <v>The Great Courses - English Grammar Boot Camp</v>
      </c>
    </row>
    <row r="248" spans="1:9" hidden="1" x14ac:dyDescent="0.25">
      <c r="A248" t="s">
        <v>1639</v>
      </c>
      <c r="B248" t="s">
        <v>2588</v>
      </c>
      <c r="C248" t="s">
        <v>1542</v>
      </c>
      <c r="D248" t="s">
        <v>1542</v>
      </c>
      <c r="E248" t="s">
        <v>1513</v>
      </c>
      <c r="F248" s="3">
        <v>44336.97152777778</v>
      </c>
      <c r="G248">
        <f t="shared" si="9"/>
        <v>2.21</v>
      </c>
      <c r="H248">
        <f t="shared" si="11"/>
        <v>1</v>
      </c>
      <c r="I248" s="10" t="str">
        <f t="shared" si="10"/>
        <v>Udemy - Entity Framework Core - The Complete Guide (.NET Core 5).zip</v>
      </c>
    </row>
    <row r="249" spans="1:9" hidden="1" x14ac:dyDescent="0.25">
      <c r="A249" t="s">
        <v>1637</v>
      </c>
      <c r="B249" t="s">
        <v>1445</v>
      </c>
      <c r="C249" t="s">
        <v>1288</v>
      </c>
      <c r="D249" t="s">
        <v>1288</v>
      </c>
      <c r="E249" t="s">
        <v>766</v>
      </c>
      <c r="F249" s="3">
        <v>43491.54583333333</v>
      </c>
      <c r="G249">
        <f t="shared" si="9"/>
        <v>2.2000000000000002</v>
      </c>
      <c r="H249">
        <f t="shared" si="11"/>
        <v>1</v>
      </c>
      <c r="I249" s="10" t="str">
        <f t="shared" si="10"/>
        <v>SuperDataScience - Databases &amp; SQL Course for Data Scientists with MS SQL Server and PostgreSQL</v>
      </c>
    </row>
    <row r="250" spans="1:9" hidden="1" x14ac:dyDescent="0.25">
      <c r="A250" t="s">
        <v>1639</v>
      </c>
      <c r="B250" t="s">
        <v>1695</v>
      </c>
      <c r="C250" t="s">
        <v>1288</v>
      </c>
      <c r="D250" t="s">
        <v>1288</v>
      </c>
      <c r="E250" t="s">
        <v>766</v>
      </c>
      <c r="F250" s="3">
        <v>44230.042361111111</v>
      </c>
      <c r="G250">
        <f t="shared" si="9"/>
        <v>2.2000000000000002</v>
      </c>
      <c r="H250">
        <f t="shared" si="11"/>
        <v>1</v>
      </c>
      <c r="I250" s="10" t="str">
        <f t="shared" si="10"/>
        <v>FrontendMasters - Angular 9 Fundamentals</v>
      </c>
    </row>
    <row r="251" spans="1:9" hidden="1" x14ac:dyDescent="0.25">
      <c r="A251" t="s">
        <v>1639</v>
      </c>
      <c r="B251" t="s">
        <v>1983</v>
      </c>
      <c r="C251" t="s">
        <v>1984</v>
      </c>
      <c r="D251" t="s">
        <v>1984</v>
      </c>
      <c r="E251" t="s">
        <v>766</v>
      </c>
      <c r="F251" s="3">
        <v>44028.40347222222</v>
      </c>
      <c r="G251">
        <f t="shared" si="9"/>
        <v>2.19</v>
      </c>
      <c r="H251">
        <f t="shared" si="11"/>
        <v>1</v>
      </c>
      <c r="I251" s="10" t="str">
        <f t="shared" si="10"/>
        <v>Udemy - Progressive Web Apps (PWA) - The Complete Guide</v>
      </c>
    </row>
    <row r="252" spans="1:9" hidden="1" x14ac:dyDescent="0.25">
      <c r="A252" t="s">
        <v>2240</v>
      </c>
      <c r="B252" t="s">
        <v>2405</v>
      </c>
      <c r="C252" t="s">
        <v>2406</v>
      </c>
      <c r="D252" t="s">
        <v>2406</v>
      </c>
      <c r="E252" t="s">
        <v>766</v>
      </c>
      <c r="F252" s="3">
        <v>44217.649305555555</v>
      </c>
      <c r="G252">
        <f t="shared" si="9"/>
        <v>2.1800000000000002</v>
      </c>
      <c r="H252">
        <f t="shared" si="11"/>
        <v>1</v>
      </c>
      <c r="I252" s="10" t="str">
        <f t="shared" si="10"/>
        <v>Udemy - Get Started with Microservices Architecture</v>
      </c>
    </row>
    <row r="253" spans="1:9" hidden="1" x14ac:dyDescent="0.25">
      <c r="A253" t="s">
        <v>1639</v>
      </c>
      <c r="B253" t="s">
        <v>2110</v>
      </c>
      <c r="C253" t="s">
        <v>1665</v>
      </c>
      <c r="D253" t="s">
        <v>1665</v>
      </c>
      <c r="E253" t="s">
        <v>766</v>
      </c>
      <c r="F253" s="3">
        <v>44102.510416666664</v>
      </c>
      <c r="G253">
        <f t="shared" si="9"/>
        <v>2.17</v>
      </c>
      <c r="H253">
        <f t="shared" si="11"/>
        <v>1</v>
      </c>
      <c r="I253" s="10" t="str">
        <f t="shared" si="10"/>
        <v>Code With Mosh - The Ultimate Design Patterns Part 2</v>
      </c>
    </row>
    <row r="254" spans="1:9" hidden="1" x14ac:dyDescent="0.25">
      <c r="A254" t="s">
        <v>1639</v>
      </c>
      <c r="B254" t="s">
        <v>2589</v>
      </c>
      <c r="C254" t="s">
        <v>830</v>
      </c>
      <c r="D254" t="s">
        <v>830</v>
      </c>
      <c r="E254" t="s">
        <v>771</v>
      </c>
      <c r="F254" s="3">
        <v>44338.76666666667</v>
      </c>
      <c r="G254">
        <f t="shared" si="9"/>
        <v>2.16</v>
      </c>
      <c r="H254">
        <f t="shared" si="11"/>
        <v>1</v>
      </c>
      <c r="I254" s="10" t="str">
        <f t="shared" si="10"/>
        <v>Udemy - .NET Core 3.1 Web API &amp; Entity Framework Core - Jumpstart</v>
      </c>
    </row>
    <row r="255" spans="1:9" hidden="1" x14ac:dyDescent="0.25">
      <c r="A255" t="s">
        <v>1637</v>
      </c>
      <c r="B255" t="s">
        <v>729</v>
      </c>
      <c r="C255" t="s">
        <v>1306</v>
      </c>
      <c r="D255" t="s">
        <v>1306</v>
      </c>
      <c r="E255" t="s">
        <v>766</v>
      </c>
      <c r="F255" s="3">
        <v>43491.574305555558</v>
      </c>
      <c r="G255">
        <f t="shared" si="9"/>
        <v>2.15</v>
      </c>
      <c r="H255">
        <f t="shared" si="11"/>
        <v>1</v>
      </c>
      <c r="I255" s="10" t="str">
        <f t="shared" si="10"/>
        <v>Udemy - PHP OOPs Fundamentals</v>
      </c>
    </row>
    <row r="256" spans="1:9" hidden="1" x14ac:dyDescent="0.25">
      <c r="A256" t="s">
        <v>1639</v>
      </c>
      <c r="B256" t="s">
        <v>1940</v>
      </c>
      <c r="C256" t="s">
        <v>1941</v>
      </c>
      <c r="D256" t="s">
        <v>1941</v>
      </c>
      <c r="E256" t="s">
        <v>766</v>
      </c>
      <c r="F256" s="3">
        <v>44027.96597222222</v>
      </c>
      <c r="G256">
        <f t="shared" ref="G256:G319" si="12">_xlfn.NUMBERVALUE(IF(ISNUMBER(FIND("GB",C256)),TRIM(LEFT(C256,FIND("GB",C256)-1)),TRIM(LEFT(C256,FIND("MB",C256)-1))/1024))</f>
        <v>2.14</v>
      </c>
      <c r="H256">
        <f t="shared" si="11"/>
        <v>1</v>
      </c>
      <c r="I256" s="10" t="str">
        <f t="shared" ref="I256:I319" si="13">HYPERLINK(A256&amp;"\"&amp;B256,B256)</f>
        <v>Udemy - Complete React Developer in 2019 (w Redux, Hooks, GraphQL)</v>
      </c>
    </row>
    <row r="257" spans="1:9" hidden="1" x14ac:dyDescent="0.25">
      <c r="A257" t="s">
        <v>1637</v>
      </c>
      <c r="B257" t="s">
        <v>1620</v>
      </c>
      <c r="C257" t="s">
        <v>1269</v>
      </c>
      <c r="D257" t="s">
        <v>1269</v>
      </c>
      <c r="E257" t="s">
        <v>766</v>
      </c>
      <c r="F257" s="3">
        <v>43490.978472222225</v>
      </c>
      <c r="G257">
        <f t="shared" si="12"/>
        <v>2.11</v>
      </c>
      <c r="H257">
        <f t="shared" si="11"/>
        <v>1</v>
      </c>
      <c r="I257" s="10" t="str">
        <f t="shared" si="13"/>
        <v>The Great Courses - Scientific Secrets For a Powerful Memory</v>
      </c>
    </row>
    <row r="258" spans="1:9" hidden="1" x14ac:dyDescent="0.25">
      <c r="A258" t="s">
        <v>1639</v>
      </c>
      <c r="B258" t="s">
        <v>1410</v>
      </c>
      <c r="C258" t="s">
        <v>1507</v>
      </c>
      <c r="D258" t="s">
        <v>1507</v>
      </c>
      <c r="E258" t="s">
        <v>766</v>
      </c>
      <c r="F258" s="3">
        <v>44358.916666666664</v>
      </c>
      <c r="G258">
        <f t="shared" si="12"/>
        <v>2.1</v>
      </c>
      <c r="H258">
        <f t="shared" ref="H258:H321" si="14">COUNTIF(B:B,B258)</f>
        <v>1</v>
      </c>
      <c r="I258" s="10" t="str">
        <f t="shared" si="13"/>
        <v>Udemy - jQuery Masterclass Course JavaScript and AJAX Coding Bible</v>
      </c>
    </row>
    <row r="259" spans="1:9" hidden="1" x14ac:dyDescent="0.25">
      <c r="A259" t="s">
        <v>1639</v>
      </c>
      <c r="B259" t="s">
        <v>2027</v>
      </c>
      <c r="C259" t="s">
        <v>1507</v>
      </c>
      <c r="D259" t="s">
        <v>1507</v>
      </c>
      <c r="E259" t="s">
        <v>766</v>
      </c>
      <c r="F259" s="3">
        <v>43903.930555555555</v>
      </c>
      <c r="G259">
        <f t="shared" si="12"/>
        <v>2.1</v>
      </c>
      <c r="H259">
        <f t="shared" si="14"/>
        <v>1</v>
      </c>
      <c r="I259" s="10" t="str">
        <f t="shared" si="13"/>
        <v>Udemy - User Story Masterclass- Your In-Depth Guide to User Stories</v>
      </c>
    </row>
    <row r="260" spans="1:9" hidden="1" x14ac:dyDescent="0.25">
      <c r="A260" t="s">
        <v>1637</v>
      </c>
      <c r="B260" t="s">
        <v>1611</v>
      </c>
      <c r="C260" t="s">
        <v>1260</v>
      </c>
      <c r="D260" t="s">
        <v>1260</v>
      </c>
      <c r="E260" t="s">
        <v>766</v>
      </c>
      <c r="F260" s="3">
        <v>43490.92083333333</v>
      </c>
      <c r="G260">
        <f t="shared" si="12"/>
        <v>2.09</v>
      </c>
      <c r="H260">
        <f t="shared" si="14"/>
        <v>1</v>
      </c>
      <c r="I260" s="10" t="str">
        <f t="shared" si="13"/>
        <v>The Great Courses - Essentials of Strength Training</v>
      </c>
    </row>
    <row r="261" spans="1:9" hidden="1" x14ac:dyDescent="0.25">
      <c r="A261" t="s">
        <v>1639</v>
      </c>
      <c r="B261" t="s">
        <v>1954</v>
      </c>
      <c r="C261" t="s">
        <v>1260</v>
      </c>
      <c r="D261" t="s">
        <v>1260</v>
      </c>
      <c r="E261" t="s">
        <v>766</v>
      </c>
      <c r="F261" s="3">
        <v>43911.507638888892</v>
      </c>
      <c r="G261">
        <f t="shared" si="12"/>
        <v>2.09</v>
      </c>
      <c r="H261">
        <f t="shared" si="14"/>
        <v>1</v>
      </c>
      <c r="I261" s="10" t="str">
        <f t="shared" si="13"/>
        <v>Udemy - How To Meditate- Transcendental Theory &amp; Guided Meditations</v>
      </c>
    </row>
    <row r="262" spans="1:9" hidden="1" x14ac:dyDescent="0.25">
      <c r="A262" t="s">
        <v>2285</v>
      </c>
      <c r="B262" t="s">
        <v>2460</v>
      </c>
      <c r="C262" t="s">
        <v>1260</v>
      </c>
      <c r="D262" t="s">
        <v>1260</v>
      </c>
      <c r="E262" t="s">
        <v>766</v>
      </c>
      <c r="F262" s="3">
        <v>44218.62777777778</v>
      </c>
      <c r="G262">
        <f t="shared" si="12"/>
        <v>2.09</v>
      </c>
      <c r="H262">
        <f t="shared" si="14"/>
        <v>1</v>
      </c>
      <c r="I262" s="10" t="str">
        <f t="shared" si="13"/>
        <v>Udemy - GraphQL Api - Automate &amp; develop with Postman for QA &amp; SDET</v>
      </c>
    </row>
    <row r="263" spans="1:9" hidden="1" x14ac:dyDescent="0.25">
      <c r="A263" t="s">
        <v>1637</v>
      </c>
      <c r="B263" t="s">
        <v>320</v>
      </c>
      <c r="C263" t="s">
        <v>1051</v>
      </c>
      <c r="D263" t="s">
        <v>1051</v>
      </c>
      <c r="E263" t="s">
        <v>766</v>
      </c>
      <c r="F263" s="3">
        <v>43491.45208333333</v>
      </c>
      <c r="G263">
        <f t="shared" si="12"/>
        <v>2.08</v>
      </c>
      <c r="H263">
        <f t="shared" si="14"/>
        <v>1</v>
      </c>
      <c r="I263" s="10" t="str">
        <f t="shared" si="13"/>
        <v>Lynda - Google AdWords Essential Training</v>
      </c>
    </row>
    <row r="264" spans="1:9" hidden="1" x14ac:dyDescent="0.25">
      <c r="A264" t="s">
        <v>1637</v>
      </c>
      <c r="B264" t="s">
        <v>204</v>
      </c>
      <c r="C264" t="s">
        <v>951</v>
      </c>
      <c r="D264" t="s">
        <v>951</v>
      </c>
      <c r="E264" t="s">
        <v>766</v>
      </c>
      <c r="F264" s="3">
        <v>43491.4</v>
      </c>
      <c r="G264">
        <f t="shared" si="12"/>
        <v>2.0699999999999998</v>
      </c>
      <c r="H264">
        <f t="shared" si="14"/>
        <v>1</v>
      </c>
      <c r="I264" s="10" t="str">
        <f t="shared" si="13"/>
        <v>Lynda - Adobe CS6 Illustrator One-on-One 03 Advanced</v>
      </c>
    </row>
    <row r="265" spans="1:9" hidden="1" x14ac:dyDescent="0.25">
      <c r="A265" t="s">
        <v>1637</v>
      </c>
      <c r="B265" t="s">
        <v>558</v>
      </c>
      <c r="C265" t="s">
        <v>1242</v>
      </c>
      <c r="D265" t="s">
        <v>1242</v>
      </c>
      <c r="E265" t="s">
        <v>771</v>
      </c>
      <c r="F265" s="3">
        <v>43491.188888888886</v>
      </c>
      <c r="G265">
        <f t="shared" si="12"/>
        <v>2.06</v>
      </c>
      <c r="H265">
        <f t="shared" si="14"/>
        <v>1</v>
      </c>
      <c r="I265" s="10" t="str">
        <f t="shared" si="13"/>
        <v>Pluralsight - Building a Web App with ASP.NET Core, MVC, Entity Framework Core, Bootstrap, and Angular</v>
      </c>
    </row>
    <row r="266" spans="1:9" hidden="1" x14ac:dyDescent="0.25">
      <c r="A266" t="s">
        <v>1637</v>
      </c>
      <c r="B266" t="s">
        <v>622</v>
      </c>
      <c r="C266" t="s">
        <v>1242</v>
      </c>
      <c r="D266" t="s">
        <v>1242</v>
      </c>
      <c r="E266" t="s">
        <v>766</v>
      </c>
      <c r="F266" s="3">
        <v>43491.306250000001</v>
      </c>
      <c r="G266">
        <f t="shared" si="12"/>
        <v>2.06</v>
      </c>
      <c r="H266">
        <f t="shared" si="14"/>
        <v>1</v>
      </c>
      <c r="I266" s="10" t="str">
        <f t="shared" si="13"/>
        <v>Stanford University - Programming Languages; University of Washington</v>
      </c>
    </row>
    <row r="267" spans="1:9" hidden="1" x14ac:dyDescent="0.25">
      <c r="A267" t="s">
        <v>1637</v>
      </c>
      <c r="B267" t="s">
        <v>688</v>
      </c>
      <c r="C267" t="s">
        <v>1242</v>
      </c>
      <c r="D267" t="s">
        <v>1242</v>
      </c>
      <c r="E267" t="s">
        <v>771</v>
      </c>
      <c r="F267" s="3">
        <v>43491.216666666667</v>
      </c>
      <c r="G267">
        <f t="shared" si="12"/>
        <v>2.06</v>
      </c>
      <c r="H267">
        <f t="shared" si="14"/>
        <v>1</v>
      </c>
      <c r="I267" s="10" t="str">
        <f t="shared" si="13"/>
        <v>Tutsgalaxy - Node.js - From Zero to Web App</v>
      </c>
    </row>
    <row r="268" spans="1:9" hidden="1" x14ac:dyDescent="0.25">
      <c r="A268" t="s">
        <v>1637</v>
      </c>
      <c r="B268" t="s">
        <v>182</v>
      </c>
      <c r="C268" t="s">
        <v>933</v>
      </c>
      <c r="D268" t="s">
        <v>933</v>
      </c>
      <c r="E268" t="s">
        <v>766</v>
      </c>
      <c r="F268" s="3">
        <v>43491.056250000001</v>
      </c>
      <c r="G268">
        <f t="shared" si="12"/>
        <v>2.0499999999999998</v>
      </c>
      <c r="H268">
        <f t="shared" si="14"/>
        <v>1</v>
      </c>
      <c r="I268" s="10" t="str">
        <f t="shared" si="13"/>
        <v>Lynda - Adobe CS5 Photoshop Athletic Retouching Projects</v>
      </c>
    </row>
    <row r="269" spans="1:9" hidden="1" x14ac:dyDescent="0.25">
      <c r="A269" t="s">
        <v>1637</v>
      </c>
      <c r="B269" t="s">
        <v>2466</v>
      </c>
      <c r="C269" t="s">
        <v>933</v>
      </c>
      <c r="D269" t="s">
        <v>933</v>
      </c>
      <c r="E269" t="s">
        <v>766</v>
      </c>
      <c r="F269" s="3">
        <v>43491.558333333334</v>
      </c>
      <c r="G269">
        <f t="shared" si="12"/>
        <v>2.0499999999999998</v>
      </c>
      <c r="H269">
        <f t="shared" si="14"/>
        <v>1</v>
      </c>
      <c r="I269" s="10" t="str">
        <f t="shared" si="13"/>
        <v>OReilly - Python Epiphanies Exploring Fundamental Concepts</v>
      </c>
    </row>
    <row r="270" spans="1:9" hidden="1" x14ac:dyDescent="0.25">
      <c r="A270" t="s">
        <v>1639</v>
      </c>
      <c r="B270" t="s">
        <v>2012</v>
      </c>
      <c r="C270" t="s">
        <v>933</v>
      </c>
      <c r="D270" t="s">
        <v>933</v>
      </c>
      <c r="E270" t="s">
        <v>766</v>
      </c>
      <c r="F270" s="3">
        <v>44358.914583333331</v>
      </c>
      <c r="G270">
        <f t="shared" si="12"/>
        <v>2.0499999999999998</v>
      </c>
      <c r="H270">
        <f t="shared" si="14"/>
        <v>1</v>
      </c>
      <c r="I270" s="10" t="str">
        <f t="shared" si="13"/>
        <v>Udemy - The Complete jQuery Course 2019</v>
      </c>
    </row>
    <row r="271" spans="1:9" hidden="1" x14ac:dyDescent="0.25">
      <c r="A271" t="s">
        <v>2285</v>
      </c>
      <c r="B271" t="s">
        <v>2559</v>
      </c>
      <c r="C271" t="s">
        <v>768</v>
      </c>
      <c r="D271" t="s">
        <v>768</v>
      </c>
      <c r="E271" t="s">
        <v>766</v>
      </c>
      <c r="F271" s="3">
        <v>44258.813888888886</v>
      </c>
      <c r="G271">
        <f t="shared" si="12"/>
        <v>2.0299999999999998</v>
      </c>
      <c r="H271">
        <f t="shared" si="14"/>
        <v>1</v>
      </c>
      <c r="I271" s="10" t="str">
        <f t="shared" si="13"/>
        <v>Lynda - Bootstrap 4 Essential Training [Updated 6-13-2019]</v>
      </c>
    </row>
    <row r="272" spans="1:9" hidden="1" x14ac:dyDescent="0.25">
      <c r="A272" t="s">
        <v>1637</v>
      </c>
      <c r="B272" t="s">
        <v>551</v>
      </c>
      <c r="C272" t="s">
        <v>1208</v>
      </c>
      <c r="D272" t="s">
        <v>1208</v>
      </c>
      <c r="E272" t="s">
        <v>766</v>
      </c>
      <c r="F272" s="3">
        <v>43491.555555555555</v>
      </c>
      <c r="G272">
        <f t="shared" si="12"/>
        <v>2.02</v>
      </c>
      <c r="H272">
        <f t="shared" si="14"/>
        <v>1</v>
      </c>
      <c r="I272" s="10" t="str">
        <f t="shared" si="13"/>
        <v>Pluralsight - Angular 2 Fundamentals</v>
      </c>
    </row>
    <row r="273" spans="1:9" hidden="1" x14ac:dyDescent="0.25">
      <c r="A273" t="s">
        <v>1639</v>
      </c>
      <c r="B273" t="s">
        <v>2360</v>
      </c>
      <c r="C273" t="s">
        <v>1208</v>
      </c>
      <c r="D273" t="s">
        <v>1208</v>
      </c>
      <c r="E273" t="s">
        <v>766</v>
      </c>
      <c r="F273" s="3">
        <v>44020.411111111112</v>
      </c>
      <c r="G273">
        <f t="shared" si="12"/>
        <v>2.02</v>
      </c>
      <c r="H273">
        <f t="shared" si="14"/>
        <v>1</v>
      </c>
      <c r="I273" s="10" t="str">
        <f t="shared" si="13"/>
        <v>Udemy - Neo4j Graph Databases 101 for Data Scientists and Analysts</v>
      </c>
    </row>
    <row r="274" spans="1:9" hidden="1" x14ac:dyDescent="0.25">
      <c r="A274" t="s">
        <v>1637</v>
      </c>
      <c r="B274" t="s">
        <v>325</v>
      </c>
      <c r="C274" t="s">
        <v>1055</v>
      </c>
      <c r="D274" t="s">
        <v>1055</v>
      </c>
      <c r="E274" t="s">
        <v>766</v>
      </c>
      <c r="F274" s="3">
        <v>43491.455555555556</v>
      </c>
      <c r="G274">
        <f t="shared" si="12"/>
        <v>2.0099999999999998</v>
      </c>
      <c r="H274">
        <f t="shared" si="14"/>
        <v>1</v>
      </c>
      <c r="I274" s="10" t="str">
        <f t="shared" si="13"/>
        <v>Lynda - HTML and HTML5 Basics (3 courses)</v>
      </c>
    </row>
    <row r="275" spans="1:9" hidden="1" x14ac:dyDescent="0.25">
      <c r="A275" t="s">
        <v>1637</v>
      </c>
      <c r="B275" t="s">
        <v>85</v>
      </c>
      <c r="C275" t="s">
        <v>846</v>
      </c>
      <c r="D275" t="s">
        <v>846</v>
      </c>
      <c r="E275" t="s">
        <v>766</v>
      </c>
      <c r="F275" s="3">
        <v>43491.347222222219</v>
      </c>
      <c r="G275">
        <f t="shared" si="12"/>
        <v>2</v>
      </c>
      <c r="H275">
        <f t="shared" si="14"/>
        <v>1</v>
      </c>
      <c r="I275" s="10" t="str">
        <f t="shared" si="13"/>
        <v>Infinite Skills - Learning C++ Advanced Programming</v>
      </c>
    </row>
    <row r="276" spans="1:9" hidden="1" x14ac:dyDescent="0.25">
      <c r="A276" t="s">
        <v>1639</v>
      </c>
      <c r="B276" t="s">
        <v>1826</v>
      </c>
      <c r="C276" t="s">
        <v>846</v>
      </c>
      <c r="D276" t="s">
        <v>846</v>
      </c>
      <c r="E276" t="s">
        <v>766</v>
      </c>
      <c r="F276" s="3">
        <v>44017.884722222225</v>
      </c>
      <c r="G276">
        <f t="shared" si="12"/>
        <v>2</v>
      </c>
      <c r="H276">
        <f t="shared" si="14"/>
        <v>1</v>
      </c>
      <c r="I276" s="10" t="str">
        <f t="shared" si="13"/>
        <v>Neo4j Graph Databases 101 for Data Scientists and Analysts</v>
      </c>
    </row>
    <row r="277" spans="1:9" hidden="1" x14ac:dyDescent="0.25">
      <c r="A277" t="s">
        <v>1639</v>
      </c>
      <c r="B277" t="s">
        <v>1368</v>
      </c>
      <c r="C277" t="s">
        <v>846</v>
      </c>
      <c r="D277" t="s">
        <v>846</v>
      </c>
      <c r="E277" t="s">
        <v>766</v>
      </c>
      <c r="F277" s="3">
        <v>43760.001388888886</v>
      </c>
      <c r="G277">
        <f t="shared" si="12"/>
        <v>2</v>
      </c>
      <c r="H277">
        <f t="shared" si="14"/>
        <v>1</v>
      </c>
      <c r="I277" s="10" t="str">
        <f t="shared" si="13"/>
        <v>Nginx 2019 - Beginner to Advanced</v>
      </c>
    </row>
    <row r="278" spans="1:9" hidden="1" x14ac:dyDescent="0.25">
      <c r="A278" t="s">
        <v>1637</v>
      </c>
      <c r="B278" t="s">
        <v>2488</v>
      </c>
      <c r="C278" t="s">
        <v>1252</v>
      </c>
      <c r="D278" t="s">
        <v>1252</v>
      </c>
      <c r="E278" t="s">
        <v>766</v>
      </c>
      <c r="F278" s="3">
        <v>44320.791666666664</v>
      </c>
      <c r="G278">
        <f t="shared" si="12"/>
        <v>1.99</v>
      </c>
      <c r="H278">
        <f t="shared" si="14"/>
        <v>1</v>
      </c>
      <c r="I278" s="10" t="str">
        <f t="shared" si="13"/>
        <v>Fullstack Svelte</v>
      </c>
    </row>
    <row r="279" spans="1:9" hidden="1" x14ac:dyDescent="0.25">
      <c r="A279" t="s">
        <v>1637</v>
      </c>
      <c r="B279" t="s">
        <v>641</v>
      </c>
      <c r="C279" t="s">
        <v>1252</v>
      </c>
      <c r="D279" t="s">
        <v>1252</v>
      </c>
      <c r="E279" t="s">
        <v>766</v>
      </c>
      <c r="F279" s="3">
        <v>43491.147916666669</v>
      </c>
      <c r="G279">
        <f t="shared" si="12"/>
        <v>1.99</v>
      </c>
      <c r="H279">
        <f t="shared" si="14"/>
        <v>1</v>
      </c>
      <c r="I279" s="10" t="str">
        <f t="shared" si="13"/>
        <v>Total Training - Machine Learning &amp; Quant Trading</v>
      </c>
    </row>
    <row r="280" spans="1:9" hidden="1" x14ac:dyDescent="0.25">
      <c r="A280" t="s">
        <v>2240</v>
      </c>
      <c r="B280" t="s">
        <v>2407</v>
      </c>
      <c r="C280" t="s">
        <v>1252</v>
      </c>
      <c r="D280" t="s">
        <v>1252</v>
      </c>
      <c r="E280" t="s">
        <v>771</v>
      </c>
      <c r="F280" s="3">
        <v>44225.503472222219</v>
      </c>
      <c r="G280">
        <f t="shared" si="12"/>
        <v>1.99</v>
      </c>
      <c r="H280">
        <f t="shared" si="14"/>
        <v>1</v>
      </c>
      <c r="I280" s="10" t="str">
        <f t="shared" si="13"/>
        <v>Udemy - Getting Started with .NET Core Clean Architecture (Updated)</v>
      </c>
    </row>
    <row r="281" spans="1:9" hidden="1" x14ac:dyDescent="0.25">
      <c r="A281" t="s">
        <v>2285</v>
      </c>
      <c r="B281" t="s">
        <v>2292</v>
      </c>
      <c r="C281" t="s">
        <v>1252</v>
      </c>
      <c r="D281" t="s">
        <v>1252</v>
      </c>
      <c r="E281" t="s">
        <v>766</v>
      </c>
      <c r="F281" s="3">
        <v>44134.512499999997</v>
      </c>
      <c r="G281">
        <f t="shared" si="12"/>
        <v>1.99</v>
      </c>
      <c r="H281">
        <f t="shared" si="14"/>
        <v>1</v>
      </c>
      <c r="I281" s="10" t="str">
        <f t="shared" si="13"/>
        <v>Udemy - Introduction to Design and Analysis of Algorithms</v>
      </c>
    </row>
    <row r="282" spans="1:9" hidden="1" x14ac:dyDescent="0.25">
      <c r="A282" t="s">
        <v>1637</v>
      </c>
      <c r="B282" t="s">
        <v>203</v>
      </c>
      <c r="C282" t="s">
        <v>950</v>
      </c>
      <c r="D282" t="s">
        <v>950</v>
      </c>
      <c r="E282" t="s">
        <v>766</v>
      </c>
      <c r="F282" s="3">
        <v>43491.398611111108</v>
      </c>
      <c r="G282">
        <f t="shared" si="12"/>
        <v>1.98</v>
      </c>
      <c r="H282">
        <f t="shared" si="14"/>
        <v>1</v>
      </c>
      <c r="I282" s="10" t="str">
        <f t="shared" si="13"/>
        <v>Lynda - Adobe CS6 Illustrator One-on-One 02 Intermediate</v>
      </c>
    </row>
    <row r="283" spans="1:9" hidden="1" x14ac:dyDescent="0.25">
      <c r="A283" t="s">
        <v>1637</v>
      </c>
      <c r="B283" t="s">
        <v>173</v>
      </c>
      <c r="C283" t="s">
        <v>925</v>
      </c>
      <c r="D283" t="s">
        <v>925</v>
      </c>
      <c r="E283" t="s">
        <v>766</v>
      </c>
      <c r="F283" s="3">
        <v>43491.365972222222</v>
      </c>
      <c r="G283">
        <f t="shared" si="12"/>
        <v>1.97</v>
      </c>
      <c r="H283">
        <f t="shared" si="14"/>
        <v>1</v>
      </c>
      <c r="I283" s="10" t="str">
        <f t="shared" si="13"/>
        <v>Lynda - Adobe CS5 Illustrator Essential Training</v>
      </c>
    </row>
    <row r="284" spans="1:9" hidden="1" x14ac:dyDescent="0.25">
      <c r="A284" t="s">
        <v>1639</v>
      </c>
      <c r="B284" t="s">
        <v>1956</v>
      </c>
      <c r="C284" t="s">
        <v>1652</v>
      </c>
      <c r="D284" t="s">
        <v>1652</v>
      </c>
      <c r="E284" t="s">
        <v>766</v>
      </c>
      <c r="F284" s="3">
        <v>43905.031944444447</v>
      </c>
      <c r="G284">
        <f t="shared" si="12"/>
        <v>1.96</v>
      </c>
      <c r="H284">
        <f t="shared" si="14"/>
        <v>1</v>
      </c>
      <c r="I284" s="10" t="str">
        <f t="shared" si="13"/>
        <v>Udemy - Insider SEO 2020- SEO Training to Rank Higher in Google!</v>
      </c>
    </row>
    <row r="285" spans="1:9" hidden="1" x14ac:dyDescent="0.25">
      <c r="A285" t="s">
        <v>1639</v>
      </c>
      <c r="B285" t="s">
        <v>1949</v>
      </c>
      <c r="C285" t="s">
        <v>1235</v>
      </c>
      <c r="D285" t="s">
        <v>1652</v>
      </c>
      <c r="E285" t="s">
        <v>766</v>
      </c>
      <c r="F285" s="3">
        <v>43904.007638888892</v>
      </c>
      <c r="G285">
        <f t="shared" si="12"/>
        <v>1.95</v>
      </c>
      <c r="H285">
        <f t="shared" si="14"/>
        <v>1</v>
      </c>
      <c r="I285" s="10" t="str">
        <f t="shared" si="13"/>
        <v>Udemy - Financial Modeling Build a Complete DCF Valuation Model</v>
      </c>
    </row>
    <row r="286" spans="1:9" hidden="1" x14ac:dyDescent="0.25">
      <c r="A286" t="s">
        <v>1637</v>
      </c>
      <c r="B286" t="s">
        <v>1610</v>
      </c>
      <c r="C286" t="s">
        <v>1259</v>
      </c>
      <c r="D286" t="s">
        <v>1259</v>
      </c>
      <c r="E286" t="s">
        <v>766</v>
      </c>
      <c r="F286" s="3">
        <v>43490.918749999997</v>
      </c>
      <c r="G286">
        <f t="shared" si="12"/>
        <v>1.94</v>
      </c>
      <c r="H286">
        <f t="shared" si="14"/>
        <v>1</v>
      </c>
      <c r="I286" s="10" t="str">
        <f t="shared" si="13"/>
        <v>The Great Courses - Discrete Mathematics</v>
      </c>
    </row>
    <row r="287" spans="1:9" hidden="1" x14ac:dyDescent="0.25">
      <c r="A287" t="s">
        <v>1639</v>
      </c>
      <c r="B287" t="s">
        <v>2618</v>
      </c>
      <c r="C287" t="s">
        <v>1259</v>
      </c>
      <c r="D287" t="s">
        <v>1259</v>
      </c>
      <c r="E287" t="s">
        <v>1513</v>
      </c>
      <c r="F287" s="3">
        <v>44346.574999999997</v>
      </c>
      <c r="G287">
        <f t="shared" si="12"/>
        <v>1.94</v>
      </c>
      <c r="H287">
        <f t="shared" si="14"/>
        <v>1</v>
      </c>
      <c r="I287" s="10" t="str">
        <f t="shared" si="13"/>
        <v>[ TutSala.com ] Udemy - Basic Electronics From Scratch.zip</v>
      </c>
    </row>
    <row r="288" spans="1:9" hidden="1" x14ac:dyDescent="0.25">
      <c r="A288" t="s">
        <v>1639</v>
      </c>
      <c r="B288" t="s">
        <v>1835</v>
      </c>
      <c r="C288" t="s">
        <v>1259</v>
      </c>
      <c r="D288" t="s">
        <v>1259</v>
      </c>
      <c r="E288" t="s">
        <v>766</v>
      </c>
      <c r="F288" s="3">
        <v>43905.027777777781</v>
      </c>
      <c r="G288">
        <f t="shared" si="12"/>
        <v>1.94</v>
      </c>
      <c r="H288">
        <f t="shared" si="14"/>
        <v>1</v>
      </c>
      <c r="I288" s="10" t="str">
        <f t="shared" si="13"/>
        <v>Oreilly - Learn and Master C Programming</v>
      </c>
    </row>
    <row r="289" spans="1:9" hidden="1" x14ac:dyDescent="0.25">
      <c r="A289" t="s">
        <v>1639</v>
      </c>
      <c r="B289" t="s">
        <v>1395</v>
      </c>
      <c r="C289" t="s">
        <v>1259</v>
      </c>
      <c r="D289" t="s">
        <v>1259</v>
      </c>
      <c r="E289" t="s">
        <v>766</v>
      </c>
      <c r="F289" s="3">
        <v>44027.963194444441</v>
      </c>
      <c r="G289">
        <f t="shared" si="12"/>
        <v>1.94</v>
      </c>
      <c r="H289">
        <f t="shared" si="14"/>
        <v>1</v>
      </c>
      <c r="I289" s="10" t="str">
        <f t="shared" si="13"/>
        <v>Udemy - Angular (Full App) with Angular Material, Angularfire &amp; NgRx</v>
      </c>
    </row>
    <row r="290" spans="1:9" hidden="1" x14ac:dyDescent="0.25">
      <c r="A290" t="s">
        <v>1637</v>
      </c>
      <c r="B290" t="s">
        <v>2489</v>
      </c>
      <c r="C290" t="s">
        <v>2325</v>
      </c>
      <c r="D290" t="s">
        <v>2325</v>
      </c>
      <c r="E290" t="s">
        <v>766</v>
      </c>
      <c r="F290" s="3">
        <v>44320.94027777778</v>
      </c>
      <c r="G290">
        <f t="shared" si="12"/>
        <v>1.93</v>
      </c>
      <c r="H290">
        <f t="shared" si="14"/>
        <v>1</v>
      </c>
      <c r="I290" s="10" t="str">
        <f t="shared" si="13"/>
        <v>Logistics Foundations (2015)</v>
      </c>
    </row>
    <row r="291" spans="1:9" hidden="1" x14ac:dyDescent="0.25">
      <c r="A291" t="s">
        <v>1637</v>
      </c>
      <c r="B291" t="s">
        <v>638</v>
      </c>
      <c r="C291" t="s">
        <v>2325</v>
      </c>
      <c r="D291" t="s">
        <v>2325</v>
      </c>
      <c r="E291" t="s">
        <v>766</v>
      </c>
      <c r="F291" s="3">
        <v>43491.334027777775</v>
      </c>
      <c r="G291">
        <f t="shared" si="12"/>
        <v>1.93</v>
      </c>
      <c r="H291">
        <f t="shared" si="14"/>
        <v>1</v>
      </c>
      <c r="I291" s="10" t="str">
        <f t="shared" si="13"/>
        <v>The Ultimate Advanced Laravel Pro course (incl Vuejs)</v>
      </c>
    </row>
    <row r="292" spans="1:9" hidden="1" x14ac:dyDescent="0.25">
      <c r="A292" t="s">
        <v>1639</v>
      </c>
      <c r="B292" t="s">
        <v>2001</v>
      </c>
      <c r="C292" t="s">
        <v>2002</v>
      </c>
      <c r="D292" t="s">
        <v>2002</v>
      </c>
      <c r="E292" t="s">
        <v>766</v>
      </c>
      <c r="F292" s="3">
        <v>43862.35</v>
      </c>
      <c r="G292">
        <f t="shared" si="12"/>
        <v>1.92</v>
      </c>
      <c r="H292">
        <f t="shared" si="14"/>
        <v>1</v>
      </c>
      <c r="I292" s="10" t="str">
        <f t="shared" si="13"/>
        <v>Udemy - The Coding Interview Bootcamp Algorithms + Data Structures</v>
      </c>
    </row>
    <row r="293" spans="1:9" hidden="1" x14ac:dyDescent="0.25">
      <c r="A293" t="s">
        <v>1639</v>
      </c>
      <c r="B293" t="s">
        <v>1998</v>
      </c>
      <c r="C293" t="s">
        <v>1311</v>
      </c>
      <c r="D293" t="s">
        <v>1311</v>
      </c>
      <c r="E293" t="s">
        <v>766</v>
      </c>
      <c r="F293" s="3">
        <v>43903.958333333336</v>
      </c>
      <c r="G293">
        <f t="shared" si="12"/>
        <v>1.91</v>
      </c>
      <c r="H293">
        <f t="shared" si="14"/>
        <v>1</v>
      </c>
      <c r="I293" s="10" t="str">
        <f t="shared" si="13"/>
        <v>Udemy - SQL &amp; Database Design A-Z™ Learn MS SQL Server + PostgreSQL</v>
      </c>
    </row>
    <row r="294" spans="1:9" hidden="1" x14ac:dyDescent="0.25">
      <c r="A294" t="s">
        <v>1639</v>
      </c>
      <c r="B294" t="s">
        <v>2015</v>
      </c>
      <c r="C294" t="s">
        <v>1480</v>
      </c>
      <c r="D294" t="s">
        <v>1480</v>
      </c>
      <c r="E294" t="s">
        <v>766</v>
      </c>
      <c r="F294" s="3">
        <v>43863.470833333333</v>
      </c>
      <c r="G294">
        <f t="shared" si="12"/>
        <v>1.89</v>
      </c>
      <c r="H294">
        <f t="shared" si="14"/>
        <v>1</v>
      </c>
      <c r="I294" s="10" t="str">
        <f t="shared" si="13"/>
        <v>Udemy - The Complete Mind Mapping Formulas For Every Day Use</v>
      </c>
    </row>
    <row r="295" spans="1:9" hidden="1" x14ac:dyDescent="0.25">
      <c r="A295" t="s">
        <v>1637</v>
      </c>
      <c r="B295" t="s">
        <v>1441</v>
      </c>
      <c r="C295" t="s">
        <v>1518</v>
      </c>
      <c r="D295" t="s">
        <v>1518</v>
      </c>
      <c r="E295" t="s">
        <v>766</v>
      </c>
      <c r="F295" s="3">
        <v>43491.493750000001</v>
      </c>
      <c r="G295">
        <f t="shared" si="12"/>
        <v>1.88</v>
      </c>
      <c r="H295">
        <f t="shared" si="14"/>
        <v>1</v>
      </c>
      <c r="I295" s="10" t="str">
        <f t="shared" si="13"/>
        <v>Packtpub - The Complete MySQL Developer Course</v>
      </c>
    </row>
    <row r="296" spans="1:9" hidden="1" x14ac:dyDescent="0.25">
      <c r="A296" t="s">
        <v>1639</v>
      </c>
      <c r="B296" t="s">
        <v>1927</v>
      </c>
      <c r="C296" t="s">
        <v>1168</v>
      </c>
      <c r="D296" t="s">
        <v>1168</v>
      </c>
      <c r="E296" t="s">
        <v>766</v>
      </c>
      <c r="F296" s="3">
        <v>43905.379861111112</v>
      </c>
      <c r="G296">
        <f t="shared" si="12"/>
        <v>1.87</v>
      </c>
      <c r="H296">
        <f t="shared" si="14"/>
        <v>1</v>
      </c>
      <c r="I296" s="10" t="str">
        <f t="shared" si="13"/>
        <v>Udemy - Black Hat Approach to Hacking</v>
      </c>
    </row>
    <row r="297" spans="1:9" hidden="1" x14ac:dyDescent="0.25">
      <c r="A297" t="s">
        <v>1637</v>
      </c>
      <c r="B297" t="s">
        <v>2345</v>
      </c>
      <c r="C297" t="s">
        <v>1525</v>
      </c>
      <c r="D297" t="s">
        <v>1525</v>
      </c>
      <c r="E297" t="s">
        <v>766</v>
      </c>
      <c r="F297" s="3">
        <v>43491.337500000001</v>
      </c>
      <c r="G297">
        <f t="shared" si="12"/>
        <v>1.84</v>
      </c>
      <c r="H297">
        <f t="shared" si="14"/>
        <v>1</v>
      </c>
      <c r="I297" s="10" t="str">
        <f t="shared" si="13"/>
        <v>Udemy - Become a MEAN Stack Developer MongoDB, Express, Angular, Node</v>
      </c>
    </row>
    <row r="298" spans="1:9" hidden="1" x14ac:dyDescent="0.25">
      <c r="A298" t="s">
        <v>1639</v>
      </c>
      <c r="B298" t="s">
        <v>1380</v>
      </c>
      <c r="C298" t="s">
        <v>1486</v>
      </c>
      <c r="D298" t="s">
        <v>1486</v>
      </c>
      <c r="E298" t="s">
        <v>766</v>
      </c>
      <c r="F298" s="3">
        <v>44027.95208333333</v>
      </c>
      <c r="G298">
        <f t="shared" si="12"/>
        <v>1.83</v>
      </c>
      <c r="H298">
        <f t="shared" si="14"/>
        <v>1</v>
      </c>
      <c r="I298" s="10" t="str">
        <f t="shared" si="13"/>
        <v>Pluralsight - Paths - Security for Hackers and Developers</v>
      </c>
    </row>
    <row r="299" spans="1:9" hidden="1" x14ac:dyDescent="0.25">
      <c r="A299" t="s">
        <v>1639</v>
      </c>
      <c r="B299" t="s">
        <v>1891</v>
      </c>
      <c r="C299" t="s">
        <v>1486</v>
      </c>
      <c r="D299" t="s">
        <v>1486</v>
      </c>
      <c r="E299" t="s">
        <v>766</v>
      </c>
      <c r="F299" s="3">
        <v>43893.974305555559</v>
      </c>
      <c r="G299">
        <f t="shared" si="12"/>
        <v>1.83</v>
      </c>
      <c r="H299">
        <f t="shared" si="14"/>
        <v>1</v>
      </c>
      <c r="I299" s="10" t="str">
        <f t="shared" si="13"/>
        <v>The Great Courses - Games People Play Game Theory in Life Business and Beyond</v>
      </c>
    </row>
    <row r="300" spans="1:9" hidden="1" x14ac:dyDescent="0.25">
      <c r="A300" t="s">
        <v>1639</v>
      </c>
      <c r="B300" t="s">
        <v>1896</v>
      </c>
      <c r="C300" t="s">
        <v>1486</v>
      </c>
      <c r="D300" t="s">
        <v>1486</v>
      </c>
      <c r="E300" t="s">
        <v>766</v>
      </c>
      <c r="F300" s="3">
        <v>44028.023611111108</v>
      </c>
      <c r="G300">
        <f t="shared" si="12"/>
        <v>1.83</v>
      </c>
      <c r="H300">
        <f t="shared" si="14"/>
        <v>1</v>
      </c>
      <c r="I300" s="10" t="str">
        <f t="shared" si="13"/>
        <v>TTC - Games People Play Game Theory in Life Business and Beyond</v>
      </c>
    </row>
    <row r="301" spans="1:9" hidden="1" x14ac:dyDescent="0.25">
      <c r="A301" t="s">
        <v>1637</v>
      </c>
      <c r="B301" t="s">
        <v>737</v>
      </c>
      <c r="C301" t="s">
        <v>1500</v>
      </c>
      <c r="D301" t="s">
        <v>1500</v>
      </c>
      <c r="E301" t="s">
        <v>766</v>
      </c>
      <c r="F301" s="3">
        <v>43491.509722222225</v>
      </c>
      <c r="G301">
        <f t="shared" si="12"/>
        <v>1.82</v>
      </c>
      <c r="H301">
        <f t="shared" si="14"/>
        <v>1</v>
      </c>
      <c r="I301" s="10" t="str">
        <f t="shared" si="13"/>
        <v>Udemy - The Complete SEO Guide to Ranking Local Business Websites</v>
      </c>
    </row>
    <row r="302" spans="1:9" hidden="1" x14ac:dyDescent="0.25">
      <c r="A302" t="s">
        <v>1639</v>
      </c>
      <c r="B302" t="s">
        <v>1694</v>
      </c>
      <c r="C302" t="s">
        <v>1500</v>
      </c>
      <c r="D302" t="s">
        <v>1500</v>
      </c>
      <c r="E302" t="s">
        <v>766</v>
      </c>
      <c r="F302" s="3">
        <v>44251.997916666667</v>
      </c>
      <c r="G302">
        <f t="shared" si="12"/>
        <v>1.82</v>
      </c>
      <c r="H302">
        <f t="shared" si="14"/>
        <v>1</v>
      </c>
      <c r="I302" s="10" t="str">
        <f t="shared" si="13"/>
        <v>Front End Component Architecture (React and Angular)</v>
      </c>
    </row>
    <row r="303" spans="1:9" hidden="1" x14ac:dyDescent="0.25">
      <c r="A303" t="s">
        <v>1639</v>
      </c>
      <c r="B303" t="s">
        <v>2590</v>
      </c>
      <c r="C303" t="s">
        <v>1500</v>
      </c>
      <c r="D303" t="s">
        <v>1500</v>
      </c>
      <c r="E303" t="s">
        <v>766</v>
      </c>
      <c r="F303" s="3">
        <v>44338.831250000003</v>
      </c>
      <c r="G303">
        <f t="shared" si="12"/>
        <v>1.82</v>
      </c>
      <c r="H303">
        <f t="shared" si="14"/>
        <v>1</v>
      </c>
      <c r="I303" s="10" t="str">
        <f t="shared" si="13"/>
        <v>Lynda - Julie Lerman - Entity Framework Core Essential Training 1</v>
      </c>
    </row>
    <row r="304" spans="1:9" hidden="1" x14ac:dyDescent="0.25">
      <c r="A304" t="s">
        <v>2240</v>
      </c>
      <c r="B304" t="s">
        <v>2408</v>
      </c>
      <c r="C304" t="s">
        <v>1500</v>
      </c>
      <c r="D304" t="s">
        <v>1500</v>
      </c>
      <c r="E304" t="s">
        <v>766</v>
      </c>
      <c r="F304" s="3">
        <v>44225.513888888891</v>
      </c>
      <c r="G304">
        <f t="shared" si="12"/>
        <v>1.82</v>
      </c>
      <c r="H304">
        <f t="shared" si="14"/>
        <v>1</v>
      </c>
      <c r="I304" s="10" t="str">
        <f t="shared" si="13"/>
        <v>Udemy - React and Angular Front End Component Architecture</v>
      </c>
    </row>
    <row r="305" spans="1:9" hidden="1" x14ac:dyDescent="0.25">
      <c r="A305" t="s">
        <v>1637</v>
      </c>
      <c r="B305" t="s">
        <v>365</v>
      </c>
      <c r="C305" t="s">
        <v>862</v>
      </c>
      <c r="D305" t="s">
        <v>862</v>
      </c>
      <c r="E305" t="s">
        <v>766</v>
      </c>
      <c r="F305" s="3">
        <v>43491.461805555555</v>
      </c>
      <c r="G305">
        <f t="shared" si="12"/>
        <v>1.81</v>
      </c>
      <c r="H305">
        <f t="shared" si="14"/>
        <v>1</v>
      </c>
      <c r="I305" s="10" t="str">
        <f t="shared" si="13"/>
        <v>Lynda - Interaction Design Fundamentals</v>
      </c>
    </row>
    <row r="306" spans="1:9" hidden="1" x14ac:dyDescent="0.25">
      <c r="A306" t="s">
        <v>1637</v>
      </c>
      <c r="B306" t="s">
        <v>64</v>
      </c>
      <c r="C306" t="s">
        <v>826</v>
      </c>
      <c r="D306" t="s">
        <v>826</v>
      </c>
      <c r="E306" t="s">
        <v>766</v>
      </c>
      <c r="F306" s="3">
        <v>43491.263888888891</v>
      </c>
      <c r="G306">
        <f t="shared" si="12"/>
        <v>1.8</v>
      </c>
      <c r="H306">
        <f t="shared" si="14"/>
        <v>1</v>
      </c>
      <c r="I306" s="10" t="str">
        <f t="shared" si="13"/>
        <v>Data Science using Tableau</v>
      </c>
    </row>
    <row r="307" spans="1:9" hidden="1" x14ac:dyDescent="0.25">
      <c r="A307" t="s">
        <v>1639</v>
      </c>
      <c r="B307" t="s">
        <v>1985</v>
      </c>
      <c r="C307" t="s">
        <v>826</v>
      </c>
      <c r="D307" t="s">
        <v>826</v>
      </c>
      <c r="E307" t="s">
        <v>766</v>
      </c>
      <c r="F307" s="3">
        <v>43905.382638888892</v>
      </c>
      <c r="G307">
        <f t="shared" si="12"/>
        <v>1.8</v>
      </c>
      <c r="H307">
        <f t="shared" si="14"/>
        <v>1</v>
      </c>
      <c r="I307" s="10" t="str">
        <f t="shared" si="13"/>
        <v>Udemy - Python (OOP) - Master Python OOP From Scratch with Projects</v>
      </c>
    </row>
    <row r="308" spans="1:9" hidden="1" x14ac:dyDescent="0.25">
      <c r="A308" t="s">
        <v>1639</v>
      </c>
      <c r="B308" t="s">
        <v>1895</v>
      </c>
      <c r="C308" t="s">
        <v>1218</v>
      </c>
      <c r="D308" t="s">
        <v>1218</v>
      </c>
      <c r="E308" t="s">
        <v>766</v>
      </c>
      <c r="F308" s="3">
        <v>44028.393055555556</v>
      </c>
      <c r="G308">
        <f t="shared" si="12"/>
        <v>1.79</v>
      </c>
      <c r="H308">
        <f t="shared" si="14"/>
        <v>1</v>
      </c>
      <c r="I308" s="10" t="str">
        <f t="shared" si="13"/>
        <v>Travis Eliot - Yoga Foundations 1080p WebRip</v>
      </c>
    </row>
    <row r="309" spans="1:9" hidden="1" x14ac:dyDescent="0.25">
      <c r="A309" t="s">
        <v>1639</v>
      </c>
      <c r="B309" t="s">
        <v>1931</v>
      </c>
      <c r="C309" t="s">
        <v>1218</v>
      </c>
      <c r="D309" t="s">
        <v>1218</v>
      </c>
      <c r="E309" t="s">
        <v>766</v>
      </c>
      <c r="F309" s="3">
        <v>43903.972222222219</v>
      </c>
      <c r="G309">
        <f t="shared" si="12"/>
        <v>1.79</v>
      </c>
      <c r="H309">
        <f t="shared" si="14"/>
        <v>1</v>
      </c>
      <c r="I309" s="10" t="str">
        <f t="shared" si="13"/>
        <v>Udemy - Business Analysis Fundamentals</v>
      </c>
    </row>
    <row r="310" spans="1:9" hidden="1" x14ac:dyDescent="0.25">
      <c r="A310" t="s">
        <v>1637</v>
      </c>
      <c r="B310" t="s">
        <v>618</v>
      </c>
      <c r="C310" t="s">
        <v>1240</v>
      </c>
      <c r="D310" t="s">
        <v>1240</v>
      </c>
      <c r="E310" t="s">
        <v>766</v>
      </c>
      <c r="F310" s="3">
        <v>43491.304861111108</v>
      </c>
      <c r="G310">
        <f t="shared" si="12"/>
        <v>1.78</v>
      </c>
      <c r="H310">
        <f t="shared" si="14"/>
        <v>1</v>
      </c>
      <c r="I310" s="10" t="str">
        <f t="shared" si="13"/>
        <v>Stanford University - Model Thinking and Modelling of System</v>
      </c>
    </row>
    <row r="311" spans="1:9" hidden="1" x14ac:dyDescent="0.25">
      <c r="A311" t="s">
        <v>1637</v>
      </c>
      <c r="B311" t="s">
        <v>613</v>
      </c>
      <c r="C311" t="s">
        <v>1237</v>
      </c>
      <c r="D311" t="s">
        <v>1237</v>
      </c>
      <c r="E311" t="s">
        <v>766</v>
      </c>
      <c r="F311" s="3">
        <v>43903.890972222223</v>
      </c>
      <c r="G311">
        <f t="shared" si="12"/>
        <v>1.76</v>
      </c>
      <c r="H311">
        <f t="shared" si="14"/>
        <v>1</v>
      </c>
      <c r="I311" s="10" t="str">
        <f t="shared" si="13"/>
        <v>Stanford University - Introduction to Mathematical Thinking</v>
      </c>
    </row>
    <row r="312" spans="1:9" hidden="1" x14ac:dyDescent="0.25">
      <c r="A312" t="s">
        <v>1639</v>
      </c>
      <c r="B312" t="s">
        <v>1402</v>
      </c>
      <c r="C312" t="s">
        <v>1237</v>
      </c>
      <c r="D312" t="s">
        <v>875</v>
      </c>
      <c r="E312" t="s">
        <v>771</v>
      </c>
      <c r="F312" s="3">
        <v>44035.503472222219</v>
      </c>
      <c r="G312">
        <f t="shared" si="12"/>
        <v>1.76</v>
      </c>
      <c r="H312">
        <f t="shared" si="14"/>
        <v>1</v>
      </c>
      <c r="I312" s="10" t="str">
        <f t="shared" si="13"/>
        <v>Udemy - Design Patterns in C# and .NET</v>
      </c>
    </row>
    <row r="313" spans="1:9" hidden="1" x14ac:dyDescent="0.25">
      <c r="A313" t="s">
        <v>1639</v>
      </c>
      <c r="B313" t="s">
        <v>2030</v>
      </c>
      <c r="C313" t="s">
        <v>1237</v>
      </c>
      <c r="D313" t="s">
        <v>1237</v>
      </c>
      <c r="E313" t="s">
        <v>766</v>
      </c>
      <c r="F313" s="3">
        <v>43905.38958333333</v>
      </c>
      <c r="G313">
        <f t="shared" si="12"/>
        <v>1.76</v>
      </c>
      <c r="H313">
        <f t="shared" si="14"/>
        <v>1</v>
      </c>
      <c r="I313" s="10" t="str">
        <f t="shared" si="13"/>
        <v>Udemy - Visual Design for Web Designers, UI Designers and Developers</v>
      </c>
    </row>
    <row r="314" spans="1:9" hidden="1" x14ac:dyDescent="0.25">
      <c r="A314" t="s">
        <v>2285</v>
      </c>
      <c r="B314" t="s">
        <v>2293</v>
      </c>
      <c r="C314" t="s">
        <v>1237</v>
      </c>
      <c r="D314" t="s">
        <v>1237</v>
      </c>
      <c r="E314" t="s">
        <v>766</v>
      </c>
      <c r="F314" s="3">
        <v>44134.529166666667</v>
      </c>
      <c r="G314">
        <f t="shared" si="12"/>
        <v>1.76</v>
      </c>
      <c r="H314">
        <f t="shared" si="14"/>
        <v>1</v>
      </c>
      <c r="I314" s="10" t="str">
        <f t="shared" si="13"/>
        <v>Udemy - Learn RabbitMQ- In-Depth Concepts from Scratch with Demos</v>
      </c>
    </row>
    <row r="315" spans="1:9" hidden="1" x14ac:dyDescent="0.25">
      <c r="A315" t="s">
        <v>1637</v>
      </c>
      <c r="B315" t="s">
        <v>698</v>
      </c>
      <c r="C315" t="s">
        <v>1290</v>
      </c>
      <c r="D315" t="s">
        <v>1290</v>
      </c>
      <c r="E315" t="s">
        <v>766</v>
      </c>
      <c r="F315" s="3">
        <v>43491.546527777777</v>
      </c>
      <c r="G315">
        <f t="shared" si="12"/>
        <v>1.75</v>
      </c>
      <c r="H315">
        <f t="shared" si="14"/>
        <v>1</v>
      </c>
      <c r="I315" s="10" t="str">
        <f t="shared" si="13"/>
        <v>Tutsgalaxy - The Coding Interview Bootcamp Algorithms  Data Structures</v>
      </c>
    </row>
    <row r="316" spans="1:9" hidden="1" x14ac:dyDescent="0.25">
      <c r="A316" t="s">
        <v>1639</v>
      </c>
      <c r="B316" t="s">
        <v>1974</v>
      </c>
      <c r="C316" t="s">
        <v>1290</v>
      </c>
      <c r="D316" t="s">
        <v>1290</v>
      </c>
      <c r="E316" t="s">
        <v>766</v>
      </c>
      <c r="F316" s="3">
        <v>43905.386805555558</v>
      </c>
      <c r="G316">
        <f t="shared" si="12"/>
        <v>1.75</v>
      </c>
      <c r="H316">
        <f t="shared" si="14"/>
        <v>1</v>
      </c>
      <c r="I316" s="10" t="str">
        <f t="shared" si="13"/>
        <v>Udemy - New Upper-Intermediate ESL Course</v>
      </c>
    </row>
    <row r="317" spans="1:9" hidden="1" x14ac:dyDescent="0.25">
      <c r="A317" t="s">
        <v>1639</v>
      </c>
      <c r="B317" t="s">
        <v>2020</v>
      </c>
      <c r="C317" t="s">
        <v>1290</v>
      </c>
      <c r="D317" t="s">
        <v>1290</v>
      </c>
      <c r="E317" t="s">
        <v>766</v>
      </c>
      <c r="F317" s="3">
        <v>43903.956944444442</v>
      </c>
      <c r="G317">
        <f t="shared" si="12"/>
        <v>1.75</v>
      </c>
      <c r="H317">
        <f t="shared" si="14"/>
        <v>1</v>
      </c>
      <c r="I317" s="10" t="str">
        <f t="shared" si="13"/>
        <v>Udemy - The Ultimate Arabic Course (Level 2)</v>
      </c>
    </row>
    <row r="318" spans="1:9" hidden="1" x14ac:dyDescent="0.25">
      <c r="A318" t="s">
        <v>1637</v>
      </c>
      <c r="B318" t="s">
        <v>697</v>
      </c>
      <c r="C318" t="s">
        <v>895</v>
      </c>
      <c r="D318" t="s">
        <v>895</v>
      </c>
      <c r="E318" t="s">
        <v>766</v>
      </c>
      <c r="F318" s="3">
        <v>43909.023611111108</v>
      </c>
      <c r="G318">
        <f t="shared" si="12"/>
        <v>1.74</v>
      </c>
      <c r="H318">
        <f t="shared" si="14"/>
        <v>1</v>
      </c>
      <c r="I318" s="10" t="str">
        <f t="shared" si="13"/>
        <v>Tutsgalaxy - The Break-Even Sales Funnel Blueprint &amp; Fundamentals Guide</v>
      </c>
    </row>
    <row r="319" spans="1:9" hidden="1" x14ac:dyDescent="0.25">
      <c r="A319" t="s">
        <v>1637</v>
      </c>
      <c r="B319" t="s">
        <v>42</v>
      </c>
      <c r="C319" t="s">
        <v>808</v>
      </c>
      <c r="D319" t="s">
        <v>808</v>
      </c>
      <c r="E319" t="s">
        <v>766</v>
      </c>
      <c r="F319" s="3">
        <v>43491.017361111109</v>
      </c>
      <c r="G319">
        <f t="shared" si="12"/>
        <v>1.73</v>
      </c>
      <c r="H319">
        <f t="shared" si="14"/>
        <v>1</v>
      </c>
      <c r="I319" s="10" t="str">
        <f t="shared" si="13"/>
        <v>CBT Nuggets - ITIL Foundations</v>
      </c>
    </row>
    <row r="320" spans="1:9" hidden="1" x14ac:dyDescent="0.25">
      <c r="A320" t="s">
        <v>1637</v>
      </c>
      <c r="B320" t="s">
        <v>575</v>
      </c>
      <c r="C320" t="s">
        <v>808</v>
      </c>
      <c r="D320" t="s">
        <v>808</v>
      </c>
      <c r="E320" t="s">
        <v>766</v>
      </c>
      <c r="F320" s="3">
        <v>43491.55</v>
      </c>
      <c r="G320">
        <f t="shared" ref="G320:G383" si="15">_xlfn.NUMBERVALUE(IF(ISNUMBER(FIND("GB",C320)),TRIM(LEFT(C320,FIND("GB",C320)-1)),TRIM(LEFT(C320,FIND("MB",C320)-1))/1024))</f>
        <v>1.73</v>
      </c>
      <c r="H320">
        <f t="shared" si="14"/>
        <v>1</v>
      </c>
      <c r="I320" s="10" t="str">
        <f t="shared" ref="I320:I383" si="16">HYPERLINK(A320&amp;"\"&amp;B320,B320)</f>
        <v>Pluralsight - Making Your C# Code More Object-oriented</v>
      </c>
    </row>
    <row r="321" spans="1:9" hidden="1" x14ac:dyDescent="0.25">
      <c r="A321" t="s">
        <v>1637</v>
      </c>
      <c r="B321" t="s">
        <v>1632</v>
      </c>
      <c r="C321" t="s">
        <v>808</v>
      </c>
      <c r="D321" t="s">
        <v>808</v>
      </c>
      <c r="E321" t="s">
        <v>771</v>
      </c>
      <c r="F321" s="3">
        <v>43491.525694444441</v>
      </c>
      <c r="G321">
        <f t="shared" si="15"/>
        <v>1.73</v>
      </c>
      <c r="H321">
        <f t="shared" si="14"/>
        <v>1</v>
      </c>
      <c r="I321" s="10" t="str">
        <f t="shared" si="16"/>
        <v>Udemy - Developing Windows Desktop Based Apps using C# and ADO.NET</v>
      </c>
    </row>
    <row r="322" spans="1:9" hidden="1" x14ac:dyDescent="0.25">
      <c r="A322" t="s">
        <v>1637</v>
      </c>
      <c r="B322" t="s">
        <v>74</v>
      </c>
      <c r="C322" t="s">
        <v>835</v>
      </c>
      <c r="D322" t="s">
        <v>835</v>
      </c>
      <c r="E322" t="s">
        <v>766</v>
      </c>
      <c r="F322" s="3">
        <v>43491.20208333333</v>
      </c>
      <c r="G322">
        <f t="shared" si="15"/>
        <v>1.72</v>
      </c>
      <c r="H322">
        <f t="shared" ref="H322:H385" si="17">COUNTIF(B:B,B322)</f>
        <v>1</v>
      </c>
      <c r="I322" s="10" t="str">
        <f t="shared" si="16"/>
        <v>Essential Guide to Massage Techniques</v>
      </c>
    </row>
    <row r="323" spans="1:9" hidden="1" x14ac:dyDescent="0.25">
      <c r="A323" t="s">
        <v>1639</v>
      </c>
      <c r="B323" t="s">
        <v>2182</v>
      </c>
      <c r="C323" t="s">
        <v>835</v>
      </c>
      <c r="D323" t="s">
        <v>835</v>
      </c>
      <c r="E323" t="s">
        <v>766</v>
      </c>
      <c r="F323" s="3">
        <v>44167.509722222225</v>
      </c>
      <c r="G323">
        <f t="shared" si="15"/>
        <v>1.72</v>
      </c>
      <c r="H323">
        <f t="shared" si="17"/>
        <v>1</v>
      </c>
      <c r="I323" s="10" t="str">
        <f t="shared" si="16"/>
        <v>Code with Mosh -  Object-oriented Programming in JavaScript</v>
      </c>
    </row>
    <row r="324" spans="1:9" hidden="1" x14ac:dyDescent="0.25">
      <c r="A324" t="s">
        <v>1639</v>
      </c>
      <c r="B324" t="s">
        <v>1995</v>
      </c>
      <c r="C324" t="s">
        <v>835</v>
      </c>
      <c r="D324" t="s">
        <v>835</v>
      </c>
      <c r="E324" t="s">
        <v>766</v>
      </c>
      <c r="F324" s="3">
        <v>43905.39166666667</v>
      </c>
      <c r="G324">
        <f t="shared" si="15"/>
        <v>1.72</v>
      </c>
      <c r="H324">
        <f t="shared" si="17"/>
        <v>1</v>
      </c>
      <c r="I324" s="10" t="str">
        <f t="shared" si="16"/>
        <v>Udemy - Software Design Course- SOLID, Design patterns, Code Smells</v>
      </c>
    </row>
    <row r="325" spans="1:9" hidden="1" x14ac:dyDescent="0.25">
      <c r="A325" t="s">
        <v>2285</v>
      </c>
      <c r="B325" t="s">
        <v>2181</v>
      </c>
      <c r="C325" t="s">
        <v>835</v>
      </c>
      <c r="D325" t="s">
        <v>835</v>
      </c>
      <c r="E325" t="s">
        <v>766</v>
      </c>
      <c r="F325" s="3">
        <v>44089.017361111109</v>
      </c>
      <c r="G325">
        <f t="shared" si="15"/>
        <v>1.72</v>
      </c>
      <c r="H325">
        <f t="shared" si="17"/>
        <v>1</v>
      </c>
      <c r="I325" s="10" t="str">
        <f t="shared" si="16"/>
        <v>Udemy - Algorithms for beginners</v>
      </c>
    </row>
    <row r="326" spans="1:9" hidden="1" x14ac:dyDescent="0.25">
      <c r="A326" t="s">
        <v>1637</v>
      </c>
      <c r="B326" t="s">
        <v>528</v>
      </c>
      <c r="C326" t="s">
        <v>1193</v>
      </c>
      <c r="D326" t="s">
        <v>1193</v>
      </c>
      <c r="E326" t="s">
        <v>771</v>
      </c>
      <c r="F326" s="3">
        <v>43491.495138888888</v>
      </c>
      <c r="G326">
        <f t="shared" si="15"/>
        <v>1.71</v>
      </c>
      <c r="H326">
        <f t="shared" si="17"/>
        <v>1</v>
      </c>
      <c r="I326" s="10" t="str">
        <f t="shared" si="16"/>
        <v>Pearson - ASP.NET MVC 5 LiveLessons</v>
      </c>
    </row>
    <row r="327" spans="1:9" hidden="1" x14ac:dyDescent="0.25">
      <c r="A327" t="s">
        <v>1637</v>
      </c>
      <c r="B327" t="s">
        <v>718</v>
      </c>
      <c r="C327" t="s">
        <v>1193</v>
      </c>
      <c r="D327" t="s">
        <v>1193</v>
      </c>
      <c r="E327" t="s">
        <v>766</v>
      </c>
      <c r="F327" s="3">
        <v>43491.568749999999</v>
      </c>
      <c r="G327">
        <f t="shared" si="15"/>
        <v>1.71</v>
      </c>
      <c r="H327">
        <f t="shared" si="17"/>
        <v>1</v>
      </c>
      <c r="I327" s="10" t="str">
        <f t="shared" si="16"/>
        <v>Udemy - Angular - All you need to know</v>
      </c>
    </row>
    <row r="328" spans="1:9" hidden="1" x14ac:dyDescent="0.25">
      <c r="A328" t="s">
        <v>1637</v>
      </c>
      <c r="B328" t="s">
        <v>720</v>
      </c>
      <c r="C328" t="s">
        <v>1193</v>
      </c>
      <c r="D328" t="s">
        <v>1193</v>
      </c>
      <c r="E328" t="s">
        <v>771</v>
      </c>
      <c r="F328" s="3">
        <v>43491.570138888892</v>
      </c>
      <c r="G328">
        <f t="shared" si="15"/>
        <v>1.71</v>
      </c>
      <c r="H328">
        <f t="shared" si="17"/>
        <v>1</v>
      </c>
      <c r="I328" s="10" t="str">
        <f t="shared" si="16"/>
        <v>Udemy - ASP .NET MVC 5 Livelessons</v>
      </c>
    </row>
    <row r="329" spans="1:9" hidden="1" x14ac:dyDescent="0.25">
      <c r="A329" t="s">
        <v>2240</v>
      </c>
      <c r="B329" t="s">
        <v>2151</v>
      </c>
      <c r="C329" t="s">
        <v>1283</v>
      </c>
      <c r="D329" t="s">
        <v>1283</v>
      </c>
      <c r="E329" t="s">
        <v>766</v>
      </c>
      <c r="F329" s="3">
        <v>44082.540277777778</v>
      </c>
      <c r="G329">
        <f t="shared" si="15"/>
        <v>1.7</v>
      </c>
      <c r="H329">
        <f t="shared" si="17"/>
        <v>1</v>
      </c>
      <c r="I329" s="10" t="str">
        <f t="shared" si="16"/>
        <v>Udemy - Master Object Oriented Design in Java - Homework + Solutions</v>
      </c>
    </row>
    <row r="330" spans="1:9" hidden="1" x14ac:dyDescent="0.25">
      <c r="A330" t="s">
        <v>1639</v>
      </c>
      <c r="B330" t="s">
        <v>2361</v>
      </c>
      <c r="C330" t="s">
        <v>1848</v>
      </c>
      <c r="D330" t="s">
        <v>1848</v>
      </c>
      <c r="E330" t="s">
        <v>766</v>
      </c>
      <c r="F330" s="3">
        <v>44027.943749999999</v>
      </c>
      <c r="G330">
        <f t="shared" si="15"/>
        <v>1.69</v>
      </c>
      <c r="H330">
        <f t="shared" si="17"/>
        <v>1</v>
      </c>
      <c r="I330" s="10" t="str">
        <f t="shared" si="16"/>
        <v>Packt - Metasploit Unleashed - Build defense against complex attacks</v>
      </c>
    </row>
    <row r="331" spans="1:9" hidden="1" x14ac:dyDescent="0.25">
      <c r="A331" t="s">
        <v>1639</v>
      </c>
      <c r="B331" t="s">
        <v>1944</v>
      </c>
      <c r="C331" t="s">
        <v>1848</v>
      </c>
      <c r="D331" t="s">
        <v>1848</v>
      </c>
      <c r="E331" t="s">
        <v>766</v>
      </c>
      <c r="F331" s="3">
        <v>43862.820138888892</v>
      </c>
      <c r="G331">
        <f t="shared" si="15"/>
        <v>1.69</v>
      </c>
      <c r="H331">
        <f t="shared" si="17"/>
        <v>1</v>
      </c>
      <c r="I331" s="10" t="str">
        <f t="shared" si="16"/>
        <v>Udemy - Develop Amazing Social Skills &amp; Connect With People</v>
      </c>
    </row>
    <row r="332" spans="1:9" hidden="1" x14ac:dyDescent="0.25">
      <c r="A332" t="s">
        <v>1637</v>
      </c>
      <c r="B332" t="s">
        <v>2</v>
      </c>
      <c r="C332" t="s">
        <v>1305</v>
      </c>
      <c r="D332" t="s">
        <v>1305</v>
      </c>
      <c r="E332" t="s">
        <v>766</v>
      </c>
      <c r="F332" s="3">
        <v>43491.254861111112</v>
      </c>
      <c r="G332">
        <f t="shared" si="15"/>
        <v>1.67</v>
      </c>
      <c r="H332">
        <f t="shared" si="17"/>
        <v>1</v>
      </c>
      <c r="I332" s="10" t="str">
        <f t="shared" si="16"/>
        <v>2019 JavaScript Algorithmic Scripting Intermediate Level</v>
      </c>
    </row>
    <row r="333" spans="1:9" hidden="1" x14ac:dyDescent="0.25">
      <c r="A333" t="s">
        <v>1637</v>
      </c>
      <c r="B333" t="s">
        <v>1425</v>
      </c>
      <c r="C333" t="s">
        <v>1305</v>
      </c>
      <c r="D333" t="s">
        <v>1305</v>
      </c>
      <c r="E333" t="s">
        <v>766</v>
      </c>
      <c r="F333" s="3">
        <v>43690.368750000001</v>
      </c>
      <c r="G333">
        <f t="shared" si="15"/>
        <v>1.67</v>
      </c>
      <c r="H333">
        <f t="shared" si="17"/>
        <v>1</v>
      </c>
      <c r="I333" s="10" t="str">
        <f t="shared" si="16"/>
        <v>Candlestick Trading Ninja 10 Hour Candlestick Certification</v>
      </c>
    </row>
    <row r="334" spans="1:9" hidden="1" x14ac:dyDescent="0.25">
      <c r="A334" t="s">
        <v>1637</v>
      </c>
      <c r="B334" t="s">
        <v>727</v>
      </c>
      <c r="C334" t="s">
        <v>1305</v>
      </c>
      <c r="D334" t="s">
        <v>1305</v>
      </c>
      <c r="E334" t="s">
        <v>766</v>
      </c>
      <c r="F334" s="3">
        <v>43491.572916666664</v>
      </c>
      <c r="G334">
        <f t="shared" si="15"/>
        <v>1.67</v>
      </c>
      <c r="H334">
        <f t="shared" si="17"/>
        <v>1</v>
      </c>
      <c r="I334" s="10" t="str">
        <f t="shared" si="16"/>
        <v>Udemy - Nginx - Beginner to Advanced</v>
      </c>
    </row>
    <row r="335" spans="1:9" hidden="1" x14ac:dyDescent="0.25">
      <c r="A335" t="s">
        <v>1639</v>
      </c>
      <c r="B335" t="s">
        <v>2023</v>
      </c>
      <c r="C335" t="s">
        <v>1305</v>
      </c>
      <c r="D335" t="s">
        <v>1305</v>
      </c>
      <c r="E335" t="s">
        <v>766</v>
      </c>
      <c r="F335" s="3">
        <v>44168.53402777778</v>
      </c>
      <c r="G335">
        <f t="shared" si="15"/>
        <v>1.67</v>
      </c>
      <c r="H335">
        <f t="shared" si="17"/>
        <v>1</v>
      </c>
      <c r="I335" s="10" t="str">
        <f t="shared" si="16"/>
        <v>Udemy - The Ultimate Guide To Value Investing</v>
      </c>
    </row>
    <row r="336" spans="1:9" hidden="1" x14ac:dyDescent="0.25">
      <c r="A336" t="s">
        <v>1639</v>
      </c>
      <c r="B336" t="s">
        <v>2362</v>
      </c>
      <c r="C336" t="s">
        <v>1499</v>
      </c>
      <c r="D336" t="s">
        <v>1499</v>
      </c>
      <c r="E336" t="s">
        <v>766</v>
      </c>
      <c r="F336" s="3">
        <v>44027.945833333331</v>
      </c>
      <c r="G336">
        <f t="shared" si="15"/>
        <v>1.66</v>
      </c>
      <c r="H336">
        <f t="shared" si="17"/>
        <v>1</v>
      </c>
      <c r="I336" s="10" t="str">
        <f t="shared" si="16"/>
        <v>Packt - Reconnaissance with Nmap</v>
      </c>
    </row>
    <row r="337" spans="1:9" hidden="1" x14ac:dyDescent="0.25">
      <c r="A337" t="s">
        <v>1639</v>
      </c>
      <c r="B337" t="s">
        <v>1399</v>
      </c>
      <c r="C337" t="s">
        <v>1499</v>
      </c>
      <c r="D337" t="s">
        <v>1499</v>
      </c>
      <c r="E337" t="s">
        <v>766</v>
      </c>
      <c r="F337" s="3">
        <v>43767.915277777778</v>
      </c>
      <c r="G337">
        <f t="shared" si="15"/>
        <v>1.66</v>
      </c>
      <c r="H337">
        <f t="shared" si="17"/>
        <v>1</v>
      </c>
      <c r="I337" s="10" t="str">
        <f t="shared" si="16"/>
        <v>Udemy - Candlestick Trading Ninja 10 Hour Candlestick Certification</v>
      </c>
    </row>
    <row r="338" spans="1:9" hidden="1" x14ac:dyDescent="0.25">
      <c r="A338" t="s">
        <v>1639</v>
      </c>
      <c r="B338" t="s">
        <v>1964</v>
      </c>
      <c r="C338" t="s">
        <v>1499</v>
      </c>
      <c r="D338" t="s">
        <v>1499</v>
      </c>
      <c r="E338" t="s">
        <v>771</v>
      </c>
      <c r="F338" s="3">
        <v>44028.031944444447</v>
      </c>
      <c r="G338">
        <f t="shared" si="15"/>
        <v>1.66</v>
      </c>
      <c r="H338">
        <f t="shared" si="17"/>
        <v>1</v>
      </c>
      <c r="I338" s="10" t="str">
        <f t="shared" si="16"/>
        <v>Udemy - Master ASP.NET MVC Core 3</v>
      </c>
    </row>
    <row r="339" spans="1:9" hidden="1" x14ac:dyDescent="0.25">
      <c r="A339" t="s">
        <v>1637</v>
      </c>
      <c r="B339" t="s">
        <v>689</v>
      </c>
      <c r="C339" t="s">
        <v>1590</v>
      </c>
      <c r="D339" t="s">
        <v>1590</v>
      </c>
      <c r="E339" t="s">
        <v>766</v>
      </c>
      <c r="F339" s="3">
        <v>43491.218055555553</v>
      </c>
      <c r="G339">
        <f t="shared" si="15"/>
        <v>1.65</v>
      </c>
      <c r="H339">
        <f t="shared" si="17"/>
        <v>1</v>
      </c>
      <c r="I339" s="10" t="str">
        <f t="shared" si="16"/>
        <v>Tutsgalaxy - Object-oriented Programming in JavaScript</v>
      </c>
    </row>
    <row r="340" spans="1:9" hidden="1" x14ac:dyDescent="0.25">
      <c r="A340" t="s">
        <v>1639</v>
      </c>
      <c r="B340" t="s">
        <v>1386</v>
      </c>
      <c r="C340" t="s">
        <v>1590</v>
      </c>
      <c r="D340" t="s">
        <v>1590</v>
      </c>
      <c r="E340" t="s">
        <v>766</v>
      </c>
      <c r="F340" s="3">
        <v>44206.49722222222</v>
      </c>
      <c r="G340">
        <f t="shared" si="15"/>
        <v>1.65</v>
      </c>
      <c r="H340">
        <f t="shared" si="17"/>
        <v>1</v>
      </c>
      <c r="I340" s="10" t="str">
        <f t="shared" si="16"/>
        <v>Skillshare - Introduction to SEO- Tactics and Strategy for Entrepreneurs</v>
      </c>
    </row>
    <row r="341" spans="1:9" hidden="1" x14ac:dyDescent="0.25">
      <c r="A341" t="s">
        <v>2285</v>
      </c>
      <c r="B341" t="s">
        <v>2183</v>
      </c>
      <c r="C341" t="s">
        <v>1590</v>
      </c>
      <c r="D341" t="s">
        <v>1590</v>
      </c>
      <c r="E341" t="s">
        <v>766</v>
      </c>
      <c r="F341" s="3">
        <v>44134.496527777781</v>
      </c>
      <c r="G341">
        <f t="shared" si="15"/>
        <v>1.65</v>
      </c>
      <c r="H341">
        <f t="shared" si="17"/>
        <v>1</v>
      </c>
      <c r="I341" s="10" t="str">
        <f t="shared" si="16"/>
        <v>PacktPub - Hands-On Machine Learning for dotNET Developers</v>
      </c>
    </row>
    <row r="342" spans="1:9" hidden="1" x14ac:dyDescent="0.25">
      <c r="A342" t="s">
        <v>1637</v>
      </c>
      <c r="B342" t="s">
        <v>445</v>
      </c>
      <c r="C342" t="s">
        <v>1561</v>
      </c>
      <c r="D342" t="s">
        <v>1561</v>
      </c>
      <c r="E342" t="s">
        <v>766</v>
      </c>
      <c r="F342" s="3">
        <v>43491.477777777778</v>
      </c>
      <c r="G342">
        <f t="shared" si="15"/>
        <v>1.63</v>
      </c>
      <c r="H342">
        <f t="shared" si="17"/>
        <v>1</v>
      </c>
      <c r="I342" s="10" t="str">
        <f t="shared" si="16"/>
        <v>Lynda - Rhino 5 Essential Training</v>
      </c>
    </row>
    <row r="343" spans="1:9" hidden="1" x14ac:dyDescent="0.25">
      <c r="A343" t="s">
        <v>1637</v>
      </c>
      <c r="B343" t="s">
        <v>617</v>
      </c>
      <c r="C343" t="s">
        <v>1239</v>
      </c>
      <c r="D343" t="s">
        <v>1239</v>
      </c>
      <c r="E343" t="s">
        <v>766</v>
      </c>
      <c r="F343" s="3">
        <v>43491.302777777775</v>
      </c>
      <c r="G343">
        <f t="shared" si="15"/>
        <v>1.62</v>
      </c>
      <c r="H343">
        <f t="shared" si="17"/>
        <v>1</v>
      </c>
      <c r="I343" s="10" t="str">
        <f t="shared" si="16"/>
        <v>Stanford University - Machine Learning</v>
      </c>
    </row>
    <row r="344" spans="1:9" hidden="1" x14ac:dyDescent="0.25">
      <c r="A344" t="s">
        <v>1639</v>
      </c>
      <c r="B344" t="s">
        <v>1334</v>
      </c>
      <c r="C344" t="s">
        <v>1453</v>
      </c>
      <c r="D344" t="s">
        <v>1453</v>
      </c>
      <c r="E344" t="s">
        <v>766</v>
      </c>
      <c r="F344" s="3">
        <v>43903.989583333336</v>
      </c>
      <c r="G344">
        <f t="shared" si="15"/>
        <v>1.61</v>
      </c>
      <c r="H344">
        <f t="shared" si="17"/>
        <v>1</v>
      </c>
      <c r="I344" s="10" t="str">
        <f t="shared" si="16"/>
        <v>Learn Web API in 7 Days - The Ultimate Web API Tutorial</v>
      </c>
    </row>
    <row r="345" spans="1:9" hidden="1" x14ac:dyDescent="0.25">
      <c r="A345" t="s">
        <v>1639</v>
      </c>
      <c r="B345" t="s">
        <v>1963</v>
      </c>
      <c r="C345" t="s">
        <v>1453</v>
      </c>
      <c r="D345" t="s">
        <v>1453</v>
      </c>
      <c r="E345" t="s">
        <v>766</v>
      </c>
      <c r="F345" s="3">
        <v>44027.993750000001</v>
      </c>
      <c r="G345">
        <f t="shared" si="15"/>
        <v>1.61</v>
      </c>
      <c r="H345">
        <f t="shared" si="17"/>
        <v>1</v>
      </c>
      <c r="I345" s="10" t="str">
        <f t="shared" si="16"/>
        <v>Udemy - Learn Web API in 7 Days - The Ultimate Web API Tutorial</v>
      </c>
    </row>
    <row r="346" spans="1:9" hidden="1" x14ac:dyDescent="0.25">
      <c r="A346" t="s">
        <v>1637</v>
      </c>
      <c r="B346" t="s">
        <v>611</v>
      </c>
      <c r="C346" t="s">
        <v>2326</v>
      </c>
      <c r="D346" t="s">
        <v>1453</v>
      </c>
      <c r="E346" t="s">
        <v>771</v>
      </c>
      <c r="F346" s="3">
        <v>43491.3</v>
      </c>
      <c r="G346">
        <f t="shared" si="15"/>
        <v>1.6</v>
      </c>
      <c r="H346">
        <f t="shared" si="17"/>
        <v>1</v>
      </c>
      <c r="I346" s="10" t="str">
        <f t="shared" si="16"/>
        <v>Stanford University - High Performance Scientific Computing by Dr. Randall J. LeVeque</v>
      </c>
    </row>
    <row r="347" spans="1:9" hidden="1" x14ac:dyDescent="0.25">
      <c r="A347" t="s">
        <v>1637</v>
      </c>
      <c r="B347" t="s">
        <v>630</v>
      </c>
      <c r="C347" t="s">
        <v>1246</v>
      </c>
      <c r="D347" t="s">
        <v>1246</v>
      </c>
      <c r="E347" t="s">
        <v>766</v>
      </c>
      <c r="F347" s="3">
        <v>43490.885416666664</v>
      </c>
      <c r="G347">
        <f t="shared" si="15"/>
        <v>1.59</v>
      </c>
      <c r="H347">
        <f t="shared" si="17"/>
        <v>1</v>
      </c>
      <c r="I347" s="10" t="str">
        <f t="shared" si="16"/>
        <v>Tekpub - Mastering jQuery</v>
      </c>
    </row>
    <row r="348" spans="1:9" hidden="1" x14ac:dyDescent="0.25">
      <c r="A348" t="s">
        <v>1639</v>
      </c>
      <c r="B348" t="s">
        <v>489</v>
      </c>
      <c r="C348" t="s">
        <v>1246</v>
      </c>
      <c r="D348" t="s">
        <v>1246</v>
      </c>
      <c r="E348" t="s">
        <v>766</v>
      </c>
      <c r="F348" s="3">
        <v>43905.893055555556</v>
      </c>
      <c r="G348">
        <f t="shared" si="15"/>
        <v>1.59</v>
      </c>
      <c r="H348">
        <f t="shared" si="17"/>
        <v>1</v>
      </c>
      <c r="I348" s="10" t="str">
        <f t="shared" si="16"/>
        <v>Lynda - WordPress Plugin Development</v>
      </c>
    </row>
    <row r="349" spans="1:9" hidden="1" x14ac:dyDescent="0.25">
      <c r="A349" t="s">
        <v>2285</v>
      </c>
      <c r="B349" t="s">
        <v>2294</v>
      </c>
      <c r="C349" t="s">
        <v>1246</v>
      </c>
      <c r="D349" t="s">
        <v>1246</v>
      </c>
      <c r="E349" t="s">
        <v>771</v>
      </c>
      <c r="F349" s="3">
        <v>44119.025694444441</v>
      </c>
      <c r="G349">
        <f t="shared" si="15"/>
        <v>1.59</v>
      </c>
      <c r="H349">
        <f t="shared" si="17"/>
        <v>1</v>
      </c>
      <c r="I349" s="10" t="str">
        <f t="shared" si="16"/>
        <v>Udemy - Up And Running Creating Async API with Asp .Net Core and EF</v>
      </c>
    </row>
    <row r="350" spans="1:9" hidden="1" x14ac:dyDescent="0.25">
      <c r="A350" t="s">
        <v>1637</v>
      </c>
      <c r="B350" t="s">
        <v>186</v>
      </c>
      <c r="C350" t="s">
        <v>936</v>
      </c>
      <c r="D350" t="s">
        <v>936</v>
      </c>
      <c r="E350" t="s">
        <v>766</v>
      </c>
      <c r="F350" s="3">
        <v>43491.37222222222</v>
      </c>
      <c r="G350">
        <f t="shared" si="15"/>
        <v>1.58</v>
      </c>
      <c r="H350">
        <f t="shared" si="17"/>
        <v>1</v>
      </c>
      <c r="I350" s="10" t="str">
        <f t="shared" si="16"/>
        <v>Lynda - Adobe CS5 Photoshop for Photographers</v>
      </c>
    </row>
    <row r="351" spans="1:9" hidden="1" x14ac:dyDescent="0.25">
      <c r="A351" t="s">
        <v>1637</v>
      </c>
      <c r="B351" t="s">
        <v>247</v>
      </c>
      <c r="C351" t="s">
        <v>991</v>
      </c>
      <c r="D351" t="s">
        <v>991</v>
      </c>
      <c r="E351" t="s">
        <v>766</v>
      </c>
      <c r="F351" s="3">
        <v>43491.390277777777</v>
      </c>
      <c r="G351">
        <f t="shared" si="15"/>
        <v>1.56</v>
      </c>
      <c r="H351">
        <f t="shared" si="17"/>
        <v>1</v>
      </c>
      <c r="I351" s="10" t="str">
        <f t="shared" si="16"/>
        <v>Lynda - CSS 04 Page Layouts</v>
      </c>
    </row>
    <row r="352" spans="1:9" hidden="1" x14ac:dyDescent="0.25">
      <c r="A352" t="s">
        <v>1637</v>
      </c>
      <c r="B352" t="s">
        <v>2467</v>
      </c>
      <c r="C352" t="s">
        <v>991</v>
      </c>
      <c r="D352" t="s">
        <v>991</v>
      </c>
      <c r="E352" t="s">
        <v>766</v>
      </c>
      <c r="F352" s="3">
        <v>43491.556944444441</v>
      </c>
      <c r="G352">
        <f t="shared" si="15"/>
        <v>1.56</v>
      </c>
      <c r="H352">
        <f t="shared" si="17"/>
        <v>1</v>
      </c>
      <c r="I352" s="10" t="str">
        <f t="shared" si="16"/>
        <v>OReilly - Getting Started with Adobe InDesign CC 2015</v>
      </c>
    </row>
    <row r="353" spans="1:9" hidden="1" x14ac:dyDescent="0.25">
      <c r="A353" t="s">
        <v>1639</v>
      </c>
      <c r="B353" t="s">
        <v>1881</v>
      </c>
      <c r="C353" t="s">
        <v>991</v>
      </c>
      <c r="D353" t="s">
        <v>991</v>
      </c>
      <c r="E353" t="s">
        <v>766</v>
      </c>
      <c r="F353" s="3">
        <v>43903.986805555556</v>
      </c>
      <c r="G353">
        <f t="shared" si="15"/>
        <v>1.56</v>
      </c>
      <c r="H353">
        <f t="shared" si="17"/>
        <v>1</v>
      </c>
      <c r="I353" s="10" t="str">
        <f t="shared" si="16"/>
        <v>The Complete Course 2019 JavaScript Essentials From Scratch</v>
      </c>
    </row>
    <row r="354" spans="1:9" hidden="1" x14ac:dyDescent="0.25">
      <c r="A354" t="s">
        <v>2240</v>
      </c>
      <c r="B354" t="s">
        <v>2152</v>
      </c>
      <c r="C354" t="s">
        <v>991</v>
      </c>
      <c r="D354" t="s">
        <v>991</v>
      </c>
      <c r="E354" t="s">
        <v>766</v>
      </c>
      <c r="F354" s="3">
        <v>44087.486111111109</v>
      </c>
      <c r="G354">
        <f t="shared" si="15"/>
        <v>1.56</v>
      </c>
      <c r="H354">
        <f t="shared" si="17"/>
        <v>1</v>
      </c>
      <c r="I354" s="10" t="str">
        <f t="shared" si="16"/>
        <v>Udemy - Mind Mapping Mastery – Effective Mind Maps - Step by Step</v>
      </c>
    </row>
    <row r="355" spans="1:9" hidden="1" x14ac:dyDescent="0.25">
      <c r="A355" t="s">
        <v>2285</v>
      </c>
      <c r="B355" t="s">
        <v>2295</v>
      </c>
      <c r="C355" t="s">
        <v>991</v>
      </c>
      <c r="D355" t="s">
        <v>991</v>
      </c>
      <c r="E355" t="s">
        <v>766</v>
      </c>
      <c r="F355" s="3">
        <v>44129.577777777777</v>
      </c>
      <c r="G355">
        <f t="shared" si="15"/>
        <v>1.56</v>
      </c>
      <c r="H355">
        <f t="shared" si="17"/>
        <v>1</v>
      </c>
      <c r="I355" s="10" t="str">
        <f t="shared" si="16"/>
        <v>Udemy - Power BI DAX transition from SQL</v>
      </c>
    </row>
    <row r="356" spans="1:9" hidden="1" x14ac:dyDescent="0.25">
      <c r="A356" t="s">
        <v>1637</v>
      </c>
      <c r="B356" t="s">
        <v>2490</v>
      </c>
      <c r="C356" t="s">
        <v>1589</v>
      </c>
      <c r="D356" t="s">
        <v>1589</v>
      </c>
      <c r="E356" t="s">
        <v>766</v>
      </c>
      <c r="F356" s="3">
        <v>44301.018055555556</v>
      </c>
      <c r="G356">
        <f t="shared" si="15"/>
        <v>1.55</v>
      </c>
      <c r="H356">
        <f t="shared" si="17"/>
        <v>1</v>
      </c>
      <c r="I356" s="10" t="str">
        <f t="shared" si="16"/>
        <v>Frontendmasters - Svelte</v>
      </c>
    </row>
    <row r="357" spans="1:9" hidden="1" x14ac:dyDescent="0.25">
      <c r="A357" t="s">
        <v>1637</v>
      </c>
      <c r="B357" t="s">
        <v>686</v>
      </c>
      <c r="C357" t="s">
        <v>1589</v>
      </c>
      <c r="D357" t="s">
        <v>1589</v>
      </c>
      <c r="E357" t="s">
        <v>766</v>
      </c>
      <c r="F357" s="3">
        <v>43491.543055555558</v>
      </c>
      <c r="G357">
        <f t="shared" si="15"/>
        <v>1.55</v>
      </c>
      <c r="H357">
        <f t="shared" si="17"/>
        <v>1</v>
      </c>
      <c r="I357" s="10" t="str">
        <f t="shared" si="16"/>
        <v>Tutsgalaxy - Microsoft Excel Training-Learn By Doing Approach</v>
      </c>
    </row>
    <row r="358" spans="1:9" hidden="1" x14ac:dyDescent="0.25">
      <c r="A358" t="s">
        <v>1637</v>
      </c>
      <c r="B358" t="s">
        <v>84</v>
      </c>
      <c r="C358" t="s">
        <v>845</v>
      </c>
      <c r="D358" t="s">
        <v>845</v>
      </c>
      <c r="E358" t="s">
        <v>766</v>
      </c>
      <c r="F358" s="3">
        <v>43491.345833333333</v>
      </c>
      <c r="G358">
        <f t="shared" si="15"/>
        <v>1.51</v>
      </c>
      <c r="H358">
        <f t="shared" si="17"/>
        <v>1</v>
      </c>
      <c r="I358" s="10" t="str">
        <f t="shared" si="16"/>
        <v>Infinite Skills - Learning Android App Programming</v>
      </c>
    </row>
    <row r="359" spans="1:9" hidden="1" x14ac:dyDescent="0.25">
      <c r="A359" t="s">
        <v>1637</v>
      </c>
      <c r="B359" t="s">
        <v>518</v>
      </c>
      <c r="C359" t="s">
        <v>845</v>
      </c>
      <c r="D359" t="s">
        <v>845</v>
      </c>
      <c r="E359" t="s">
        <v>771</v>
      </c>
      <c r="F359" s="3">
        <v>43491.131249999999</v>
      </c>
      <c r="G359">
        <f t="shared" si="15"/>
        <v>1.51</v>
      </c>
      <c r="H359">
        <f t="shared" si="17"/>
        <v>1</v>
      </c>
      <c r="I359" s="10" t="str">
        <f t="shared" si="16"/>
        <v>PACKT - C# 7 and .NET 2.0 Core Recipes</v>
      </c>
    </row>
    <row r="360" spans="1:9" hidden="1" x14ac:dyDescent="0.25">
      <c r="A360" t="s">
        <v>1637</v>
      </c>
      <c r="B360" t="s">
        <v>604</v>
      </c>
      <c r="C360" t="s">
        <v>845</v>
      </c>
      <c r="D360" t="s">
        <v>845</v>
      </c>
      <c r="E360" t="s">
        <v>766</v>
      </c>
      <c r="F360" s="3">
        <v>43491.292361111111</v>
      </c>
      <c r="G360">
        <f t="shared" si="15"/>
        <v>1.51</v>
      </c>
      <c r="H360">
        <f t="shared" si="17"/>
        <v>1</v>
      </c>
      <c r="I360" s="10" t="str">
        <f t="shared" si="16"/>
        <v>Stanford University - Design and Analysis of Algorithms Part 2</v>
      </c>
    </row>
    <row r="361" spans="1:9" hidden="1" x14ac:dyDescent="0.25">
      <c r="A361" t="s">
        <v>1637</v>
      </c>
      <c r="B361" t="s">
        <v>1625</v>
      </c>
      <c r="C361" t="s">
        <v>845</v>
      </c>
      <c r="D361" t="s">
        <v>845</v>
      </c>
      <c r="E361" t="s">
        <v>766</v>
      </c>
      <c r="F361" s="3">
        <v>43491.007638888892</v>
      </c>
      <c r="G361">
        <f t="shared" si="15"/>
        <v>1.51</v>
      </c>
      <c r="H361">
        <f t="shared" si="17"/>
        <v>1</v>
      </c>
      <c r="I361" s="10" t="str">
        <f t="shared" si="16"/>
        <v>The Great Courses - Understanding Modern Electronics</v>
      </c>
    </row>
    <row r="362" spans="1:9" hidden="1" x14ac:dyDescent="0.25">
      <c r="A362" t="s">
        <v>1637</v>
      </c>
      <c r="B362" t="s">
        <v>758</v>
      </c>
      <c r="C362" t="s">
        <v>845</v>
      </c>
      <c r="D362" t="s">
        <v>845</v>
      </c>
      <c r="E362" t="s">
        <v>766</v>
      </c>
      <c r="F362" s="3">
        <v>43491.145138888889</v>
      </c>
      <c r="G362">
        <f t="shared" si="15"/>
        <v>1.51</v>
      </c>
      <c r="H362">
        <f t="shared" si="17"/>
        <v>1</v>
      </c>
      <c r="I362" s="10" t="str">
        <f t="shared" si="16"/>
        <v>Yoga for Regular Guys</v>
      </c>
    </row>
    <row r="363" spans="1:9" hidden="1" x14ac:dyDescent="0.25">
      <c r="A363" t="s">
        <v>1639</v>
      </c>
      <c r="B363" t="s">
        <v>1888</v>
      </c>
      <c r="C363" t="s">
        <v>845</v>
      </c>
      <c r="D363" t="s">
        <v>845</v>
      </c>
      <c r="E363" t="s">
        <v>766</v>
      </c>
      <c r="F363" s="3">
        <v>43903.988194444442</v>
      </c>
      <c r="G363">
        <f t="shared" si="15"/>
        <v>1.51</v>
      </c>
      <c r="H363">
        <f t="shared" si="17"/>
        <v>1</v>
      </c>
      <c r="I363" s="10" t="str">
        <f t="shared" si="16"/>
        <v>The Complete Value Investing Course</v>
      </c>
    </row>
    <row r="364" spans="1:9" hidden="1" x14ac:dyDescent="0.25">
      <c r="A364" t="s">
        <v>2240</v>
      </c>
      <c r="B364" t="s">
        <v>2244</v>
      </c>
      <c r="C364" t="s">
        <v>2142</v>
      </c>
      <c r="D364" t="s">
        <v>2142</v>
      </c>
      <c r="E364" t="s">
        <v>766</v>
      </c>
      <c r="F364" s="3">
        <v>44167.961805555555</v>
      </c>
      <c r="G364">
        <f t="shared" si="15"/>
        <v>1.5</v>
      </c>
      <c r="H364">
        <f t="shared" si="17"/>
        <v>1</v>
      </c>
      <c r="I364" s="10" t="str">
        <f t="shared" si="16"/>
        <v>BobTabor - Thinking Like an Object-Oriented Programmer</v>
      </c>
    </row>
    <row r="365" spans="1:9" hidden="1" x14ac:dyDescent="0.25">
      <c r="A365" t="s">
        <v>2240</v>
      </c>
      <c r="B365" t="s">
        <v>2141</v>
      </c>
      <c r="C365" t="s">
        <v>2142</v>
      </c>
      <c r="D365" t="s">
        <v>2142</v>
      </c>
      <c r="E365" t="s">
        <v>771</v>
      </c>
      <c r="F365" s="3">
        <v>44069.018055555556</v>
      </c>
      <c r="G365">
        <f t="shared" si="15"/>
        <v>1.5</v>
      </c>
      <c r="H365">
        <f t="shared" si="17"/>
        <v>1</v>
      </c>
      <c r="I365" s="10" t="str">
        <f t="shared" si="16"/>
        <v>Tuts Plus - Getting Started With React.js</v>
      </c>
    </row>
    <row r="366" spans="1:9" hidden="1" x14ac:dyDescent="0.25">
      <c r="A366" t="s">
        <v>2285</v>
      </c>
      <c r="B366" t="s">
        <v>2185</v>
      </c>
      <c r="C366" t="s">
        <v>2142</v>
      </c>
      <c r="D366" t="s">
        <v>2142</v>
      </c>
      <c r="E366" t="s">
        <v>771</v>
      </c>
      <c r="F366" s="3">
        <v>44088.53125</v>
      </c>
      <c r="G366">
        <f t="shared" si="15"/>
        <v>1.5</v>
      </c>
      <c r="H366">
        <f t="shared" si="17"/>
        <v>1</v>
      </c>
      <c r="I366" s="10" t="str">
        <f t="shared" si="16"/>
        <v>SymfonyCasts - The Delightful World of Vue.js</v>
      </c>
    </row>
    <row r="367" spans="1:9" hidden="1" x14ac:dyDescent="0.25">
      <c r="A367" t="s">
        <v>1637</v>
      </c>
      <c r="B367" t="s">
        <v>481</v>
      </c>
      <c r="C367" t="s">
        <v>1160</v>
      </c>
      <c r="D367" t="s">
        <v>1160</v>
      </c>
      <c r="E367" t="s">
        <v>766</v>
      </c>
      <c r="F367" s="3">
        <v>43491.487500000003</v>
      </c>
      <c r="G367">
        <f t="shared" si="15"/>
        <v>1.49</v>
      </c>
      <c r="H367">
        <f t="shared" si="17"/>
        <v>1</v>
      </c>
      <c r="I367" s="10" t="str">
        <f t="shared" si="16"/>
        <v>Lynda - Video Journalism Storytelling Techniques</v>
      </c>
    </row>
    <row r="368" spans="1:9" hidden="1" x14ac:dyDescent="0.25">
      <c r="A368" t="s">
        <v>1637</v>
      </c>
      <c r="B368" t="s">
        <v>605</v>
      </c>
      <c r="C368" t="s">
        <v>1232</v>
      </c>
      <c r="D368" t="s">
        <v>1232</v>
      </c>
      <c r="E368" t="s">
        <v>766</v>
      </c>
      <c r="F368" s="3">
        <v>43491.29583333333</v>
      </c>
      <c r="G368">
        <f t="shared" si="15"/>
        <v>1.47</v>
      </c>
      <c r="H368">
        <f t="shared" si="17"/>
        <v>1</v>
      </c>
      <c r="I368" s="10" t="str">
        <f t="shared" si="16"/>
        <v>Stanford University - Digital Signal Processing</v>
      </c>
    </row>
    <row r="369" spans="1:9" hidden="1" x14ac:dyDescent="0.25">
      <c r="A369" t="s">
        <v>1639</v>
      </c>
      <c r="B369" t="s">
        <v>2619</v>
      </c>
      <c r="C369" t="s">
        <v>1232</v>
      </c>
      <c r="D369" t="s">
        <v>1232</v>
      </c>
      <c r="E369" t="s">
        <v>766</v>
      </c>
      <c r="F369" s="3">
        <v>44358.913888888892</v>
      </c>
      <c r="G369">
        <f t="shared" si="15"/>
        <v>1.47</v>
      </c>
      <c r="H369">
        <f t="shared" si="17"/>
        <v>1</v>
      </c>
      <c r="I369" s="10" t="str">
        <f t="shared" si="16"/>
        <v>Udemy - gRPC C# Master Class - Build Modern API &amp; Microservices</v>
      </c>
    </row>
    <row r="370" spans="1:9" hidden="1" x14ac:dyDescent="0.25">
      <c r="A370" t="s">
        <v>1639</v>
      </c>
      <c r="B370" t="s">
        <v>1355</v>
      </c>
      <c r="C370" t="s">
        <v>899</v>
      </c>
      <c r="D370" t="s">
        <v>899</v>
      </c>
      <c r="E370" t="s">
        <v>766</v>
      </c>
      <c r="F370" s="3">
        <v>44028.040277777778</v>
      </c>
      <c r="G370">
        <f t="shared" si="15"/>
        <v>1.46</v>
      </c>
      <c r="H370">
        <f t="shared" si="17"/>
        <v>1</v>
      </c>
      <c r="I370" s="10" t="str">
        <f t="shared" si="16"/>
        <v>Lynda - Microsoft SQL Server 2019 Essential Training</v>
      </c>
    </row>
    <row r="371" spans="1:9" hidden="1" x14ac:dyDescent="0.25">
      <c r="A371" t="s">
        <v>1639</v>
      </c>
      <c r="B371" t="s">
        <v>1960</v>
      </c>
      <c r="C371" t="s">
        <v>899</v>
      </c>
      <c r="D371" t="s">
        <v>899</v>
      </c>
      <c r="E371" t="s">
        <v>766</v>
      </c>
      <c r="F371" s="3">
        <v>43905.396527777775</v>
      </c>
      <c r="G371">
        <f t="shared" si="15"/>
        <v>1.46</v>
      </c>
      <c r="H371">
        <f t="shared" si="17"/>
        <v>1</v>
      </c>
      <c r="I371" s="10" t="str">
        <f t="shared" si="16"/>
        <v>Udemy - Learn React by Building Real Projects</v>
      </c>
    </row>
    <row r="372" spans="1:9" hidden="1" x14ac:dyDescent="0.25">
      <c r="A372" t="s">
        <v>1639</v>
      </c>
      <c r="B372" t="s">
        <v>2620</v>
      </c>
      <c r="C372" t="s">
        <v>2297</v>
      </c>
      <c r="D372" t="s">
        <v>2297</v>
      </c>
      <c r="E372" t="s">
        <v>1513</v>
      </c>
      <c r="F372" s="3">
        <v>44357.934027777781</v>
      </c>
      <c r="G372">
        <f t="shared" si="15"/>
        <v>1.45</v>
      </c>
      <c r="H372">
        <f t="shared" si="17"/>
        <v>1</v>
      </c>
      <c r="I372" s="10" t="str">
        <f t="shared" si="16"/>
        <v>Udemy - gRPC C# Master Class - Build Modern API &amp; Microservices.zip</v>
      </c>
    </row>
    <row r="373" spans="1:9" hidden="1" x14ac:dyDescent="0.25">
      <c r="A373" t="s">
        <v>1637</v>
      </c>
      <c r="B373" t="s">
        <v>2491</v>
      </c>
      <c r="C373" t="s">
        <v>1234</v>
      </c>
      <c r="D373" t="s">
        <v>1234</v>
      </c>
      <c r="E373" t="s">
        <v>766</v>
      </c>
      <c r="F373" s="3">
        <v>44320.925694444442</v>
      </c>
      <c r="G373">
        <f t="shared" si="15"/>
        <v>1.44</v>
      </c>
      <c r="H373">
        <f t="shared" si="17"/>
        <v>1</v>
      </c>
      <c r="I373" s="10" t="str">
        <f t="shared" si="16"/>
        <v>Lynda - 20 Rules for Visual Communication</v>
      </c>
    </row>
    <row r="374" spans="1:9" hidden="1" x14ac:dyDescent="0.25">
      <c r="A374" t="s">
        <v>1637</v>
      </c>
      <c r="B374" t="s">
        <v>608</v>
      </c>
      <c r="C374" t="s">
        <v>1234</v>
      </c>
      <c r="D374" t="s">
        <v>1234</v>
      </c>
      <c r="E374" t="s">
        <v>766</v>
      </c>
      <c r="F374" s="3">
        <v>43491.29791666667</v>
      </c>
      <c r="G374">
        <f t="shared" si="15"/>
        <v>1.44</v>
      </c>
      <c r="H374">
        <f t="shared" si="17"/>
        <v>1</v>
      </c>
      <c r="I374" s="10" t="str">
        <f t="shared" si="16"/>
        <v>Stanford University - From the Big Bang to Dark Energy by Hitoshi Murayama</v>
      </c>
    </row>
    <row r="375" spans="1:9" hidden="1" x14ac:dyDescent="0.25">
      <c r="A375" t="s">
        <v>1639</v>
      </c>
      <c r="B375" t="s">
        <v>1332</v>
      </c>
      <c r="C375" t="s">
        <v>1234</v>
      </c>
      <c r="D375" t="s">
        <v>1234</v>
      </c>
      <c r="E375" t="s">
        <v>771</v>
      </c>
      <c r="F375" s="3">
        <v>43943.432638888888</v>
      </c>
      <c r="G375">
        <f t="shared" si="15"/>
        <v>1.44</v>
      </c>
      <c r="H375">
        <f t="shared" si="17"/>
        <v>1</v>
      </c>
      <c r="I375" s="10" t="str">
        <f t="shared" si="16"/>
        <v>Code With Mosh - The Complete ASP.NET MVC 5 Course</v>
      </c>
    </row>
    <row r="376" spans="1:9" hidden="1" x14ac:dyDescent="0.25">
      <c r="A376" t="s">
        <v>1637</v>
      </c>
      <c r="B376" t="s">
        <v>70</v>
      </c>
      <c r="C376" t="s">
        <v>769</v>
      </c>
      <c r="D376" t="s">
        <v>769</v>
      </c>
      <c r="E376" t="s">
        <v>766</v>
      </c>
      <c r="F376" s="3">
        <v>44234.006944444445</v>
      </c>
      <c r="G376">
        <f t="shared" si="15"/>
        <v>1.43</v>
      </c>
      <c r="H376">
        <f t="shared" si="17"/>
        <v>1</v>
      </c>
      <c r="I376" s="10" t="str">
        <f t="shared" si="16"/>
        <v>Entity Framework Core - Getting Started</v>
      </c>
    </row>
    <row r="377" spans="1:9" hidden="1" x14ac:dyDescent="0.25">
      <c r="A377" t="s">
        <v>1637</v>
      </c>
      <c r="B377" t="s">
        <v>735</v>
      </c>
      <c r="C377" t="s">
        <v>769</v>
      </c>
      <c r="D377" t="s">
        <v>769</v>
      </c>
      <c r="E377" t="s">
        <v>771</v>
      </c>
      <c r="F377" s="3">
        <v>44320.953472222223</v>
      </c>
      <c r="G377">
        <f t="shared" si="15"/>
        <v>1.43</v>
      </c>
      <c r="H377">
        <f t="shared" si="17"/>
        <v>1</v>
      </c>
      <c r="I377" s="10" t="str">
        <f t="shared" si="16"/>
        <v>Udemy - The Complete ASP.NET MVC 5 Course</v>
      </c>
    </row>
    <row r="378" spans="1:9" hidden="1" x14ac:dyDescent="0.25">
      <c r="A378" t="s">
        <v>1637</v>
      </c>
      <c r="B378" t="s">
        <v>2492</v>
      </c>
      <c r="C378" t="s">
        <v>2493</v>
      </c>
      <c r="D378" t="s">
        <v>2493</v>
      </c>
      <c r="E378" t="s">
        <v>766</v>
      </c>
      <c r="F378" s="3">
        <v>44320.94027777778</v>
      </c>
      <c r="G378">
        <f t="shared" si="15"/>
        <v>1.42</v>
      </c>
      <c r="H378">
        <f t="shared" si="17"/>
        <v>1</v>
      </c>
      <c r="I378" s="10" t="str">
        <f t="shared" si="16"/>
        <v>Udemy - JavaScript Chess Engine - OOP Architecture ( Advanced )</v>
      </c>
    </row>
    <row r="379" spans="1:9" hidden="1" x14ac:dyDescent="0.25">
      <c r="A379" t="s">
        <v>1637</v>
      </c>
      <c r="B379" t="s">
        <v>199</v>
      </c>
      <c r="C379" t="s">
        <v>947</v>
      </c>
      <c r="D379" t="s">
        <v>947</v>
      </c>
      <c r="E379" t="s">
        <v>766</v>
      </c>
      <c r="F379" s="3">
        <v>43491.395138888889</v>
      </c>
      <c r="G379">
        <f t="shared" si="15"/>
        <v>1.41</v>
      </c>
      <c r="H379">
        <f t="shared" si="17"/>
        <v>1</v>
      </c>
      <c r="I379" s="10" t="str">
        <f t="shared" si="16"/>
        <v>Lynda - Adobe CS6 Dreamweaver Essential Training</v>
      </c>
    </row>
    <row r="380" spans="1:9" hidden="1" x14ac:dyDescent="0.25">
      <c r="A380" t="s">
        <v>1637</v>
      </c>
      <c r="B380" t="s">
        <v>626</v>
      </c>
      <c r="C380" t="s">
        <v>947</v>
      </c>
      <c r="D380" t="s">
        <v>947</v>
      </c>
      <c r="E380" t="s">
        <v>766</v>
      </c>
      <c r="F380" s="3">
        <v>43491.30972222222</v>
      </c>
      <c r="G380">
        <f t="shared" si="15"/>
        <v>1.41</v>
      </c>
      <c r="H380">
        <f t="shared" si="17"/>
        <v>1</v>
      </c>
      <c r="I380" s="10" t="str">
        <f t="shared" si="16"/>
        <v>Stanford University - University of Pennsylvania - Calculus of Single Variable</v>
      </c>
    </row>
    <row r="381" spans="1:9" hidden="1" x14ac:dyDescent="0.25">
      <c r="A381" t="s">
        <v>2240</v>
      </c>
      <c r="B381" t="s">
        <v>2064</v>
      </c>
      <c r="C381" t="s">
        <v>947</v>
      </c>
      <c r="D381" t="s">
        <v>947</v>
      </c>
      <c r="E381" t="s">
        <v>766</v>
      </c>
      <c r="F381" s="3">
        <v>44172.5625</v>
      </c>
      <c r="G381">
        <f t="shared" si="15"/>
        <v>1.41</v>
      </c>
      <c r="H381">
        <f t="shared" si="17"/>
        <v>1</v>
      </c>
      <c r="I381" s="10" t="str">
        <f t="shared" si="16"/>
        <v>Lynda - JavaScript Essential Training 2020</v>
      </c>
    </row>
    <row r="382" spans="1:9" hidden="1" x14ac:dyDescent="0.25">
      <c r="A382" t="s">
        <v>1637</v>
      </c>
      <c r="B382" t="s">
        <v>513</v>
      </c>
      <c r="C382" t="s">
        <v>884</v>
      </c>
      <c r="D382" t="s">
        <v>884</v>
      </c>
      <c r="E382" t="s">
        <v>766</v>
      </c>
      <c r="F382" s="3">
        <v>43491.128472222219</v>
      </c>
      <c r="G382">
        <f t="shared" si="15"/>
        <v>1.4</v>
      </c>
      <c r="H382">
        <f t="shared" si="17"/>
        <v>1</v>
      </c>
      <c r="I382" s="10" t="str">
        <f t="shared" si="16"/>
        <v>Oracle JAVA Enterprise Edition Training</v>
      </c>
    </row>
    <row r="383" spans="1:9" hidden="1" x14ac:dyDescent="0.25">
      <c r="A383" t="s">
        <v>2240</v>
      </c>
      <c r="B383" t="s">
        <v>2409</v>
      </c>
      <c r="C383" t="s">
        <v>884</v>
      </c>
      <c r="D383" t="s">
        <v>884</v>
      </c>
      <c r="E383" t="s">
        <v>766</v>
      </c>
      <c r="F383" s="3">
        <v>44225.502083333333</v>
      </c>
      <c r="G383">
        <f t="shared" si="15"/>
        <v>1.4</v>
      </c>
      <c r="H383">
        <f t="shared" si="17"/>
        <v>1</v>
      </c>
      <c r="I383" s="10" t="str">
        <f t="shared" si="16"/>
        <v>Udemy - How to Write Proofs with Functions with the Math Sorcerer</v>
      </c>
    </row>
    <row r="384" spans="1:9" hidden="1" x14ac:dyDescent="0.25">
      <c r="A384" t="s">
        <v>2285</v>
      </c>
      <c r="B384" t="s">
        <v>2641</v>
      </c>
      <c r="C384" t="s">
        <v>884</v>
      </c>
      <c r="D384" t="s">
        <v>947</v>
      </c>
      <c r="E384" t="s">
        <v>766</v>
      </c>
      <c r="F384" s="3">
        <v>44253.052083333336</v>
      </c>
      <c r="G384">
        <f t="shared" ref="G384:G447" si="18">_xlfn.NUMBERVALUE(IF(ISNUMBER(FIND("GB",C384)),TRIM(LEFT(C384,FIND("GB",C384)-1)),TRIM(LEFT(C384,FIND("MB",C384)-1))/1024))</f>
        <v>1.4</v>
      </c>
      <c r="H384">
        <f t="shared" si="17"/>
        <v>1</v>
      </c>
      <c r="I384" s="10" t="str">
        <f t="shared" ref="I384:I447" si="19">HYPERLINK(A384&amp;"\"&amp;B384,B384)</f>
        <v>Lynda - JavaScript Essential Training - Morten Rand-Henrikssen</v>
      </c>
    </row>
    <row r="385" spans="1:9" hidden="1" x14ac:dyDescent="0.25">
      <c r="A385" t="s">
        <v>1637</v>
      </c>
      <c r="B385" t="s">
        <v>57</v>
      </c>
      <c r="C385" t="s">
        <v>823</v>
      </c>
      <c r="D385" t="s">
        <v>823</v>
      </c>
      <c r="E385" t="s">
        <v>766</v>
      </c>
      <c r="F385" s="3">
        <v>44299.51666666667</v>
      </c>
      <c r="G385">
        <f t="shared" si="18"/>
        <v>1.39</v>
      </c>
      <c r="H385">
        <f t="shared" si="17"/>
        <v>1</v>
      </c>
      <c r="I385" s="10" t="str">
        <f t="shared" si="19"/>
        <v>Complete Python 3 Masterclass Journey</v>
      </c>
    </row>
    <row r="386" spans="1:9" hidden="1" x14ac:dyDescent="0.25">
      <c r="A386" t="s">
        <v>1637</v>
      </c>
      <c r="B386" t="s">
        <v>323</v>
      </c>
      <c r="C386" t="s">
        <v>823</v>
      </c>
      <c r="D386" t="s">
        <v>823</v>
      </c>
      <c r="E386" t="s">
        <v>766</v>
      </c>
      <c r="F386" s="3">
        <v>43491.45416666667</v>
      </c>
      <c r="G386">
        <f t="shared" si="18"/>
        <v>1.39</v>
      </c>
      <c r="H386">
        <f t="shared" ref="H386:H449" si="20">COUNTIF(B:B,B386)</f>
        <v>1</v>
      </c>
      <c r="I386" s="10" t="str">
        <f t="shared" si="19"/>
        <v>Lynda - Google SketchUp 8 Essential Training</v>
      </c>
    </row>
    <row r="387" spans="1:9" hidden="1" x14ac:dyDescent="0.25">
      <c r="A387" t="s">
        <v>1639</v>
      </c>
      <c r="B387" t="s">
        <v>1419</v>
      </c>
      <c r="C387" t="s">
        <v>823</v>
      </c>
      <c r="D387" t="s">
        <v>823</v>
      </c>
      <c r="E387" t="s">
        <v>766</v>
      </c>
      <c r="F387" s="3">
        <v>43771.053472222222</v>
      </c>
      <c r="G387">
        <f t="shared" si="18"/>
        <v>1.39</v>
      </c>
      <c r="H387">
        <f t="shared" si="20"/>
        <v>1</v>
      </c>
      <c r="I387" s="10" t="str">
        <f t="shared" si="19"/>
        <v>Udemy - Web Server IIS Mastery Course</v>
      </c>
    </row>
    <row r="388" spans="1:9" hidden="1" x14ac:dyDescent="0.25">
      <c r="A388" t="s">
        <v>1637</v>
      </c>
      <c r="B388" t="s">
        <v>377</v>
      </c>
      <c r="C388" t="s">
        <v>1094</v>
      </c>
      <c r="D388" t="s">
        <v>1094</v>
      </c>
      <c r="E388" t="s">
        <v>766</v>
      </c>
      <c r="F388" s="3">
        <v>43491.462500000001</v>
      </c>
      <c r="G388">
        <f t="shared" si="18"/>
        <v>1.38</v>
      </c>
      <c r="H388">
        <f t="shared" si="20"/>
        <v>1</v>
      </c>
      <c r="I388" s="10" t="str">
        <f t="shared" si="19"/>
        <v>Lynda - iPhone and iPod Touch iOS 4 Essential Training</v>
      </c>
    </row>
    <row r="389" spans="1:9" hidden="1" x14ac:dyDescent="0.25">
      <c r="A389" t="s">
        <v>1637</v>
      </c>
      <c r="B389" t="s">
        <v>591</v>
      </c>
      <c r="C389" t="s">
        <v>1094</v>
      </c>
      <c r="D389" t="s">
        <v>1094</v>
      </c>
      <c r="E389" t="s">
        <v>766</v>
      </c>
      <c r="F389" s="3">
        <v>43491.57916666667</v>
      </c>
      <c r="G389">
        <f t="shared" si="18"/>
        <v>1.38</v>
      </c>
      <c r="H389">
        <f t="shared" si="20"/>
        <v>1</v>
      </c>
      <c r="I389" s="10" t="str">
        <f t="shared" si="19"/>
        <v>SquareConnection - Complete ASP NET MVC Web Development - Newbie to Ninja</v>
      </c>
    </row>
    <row r="390" spans="1:9" hidden="1" x14ac:dyDescent="0.25">
      <c r="A390" t="s">
        <v>1639</v>
      </c>
      <c r="B390" t="s">
        <v>1693</v>
      </c>
      <c r="C390" t="s">
        <v>1275</v>
      </c>
      <c r="D390" t="s">
        <v>1275</v>
      </c>
      <c r="E390" t="s">
        <v>766</v>
      </c>
      <c r="F390" s="3">
        <v>43862.090277777781</v>
      </c>
      <c r="G390">
        <f t="shared" si="18"/>
        <v>1.36</v>
      </c>
      <c r="H390">
        <f t="shared" si="20"/>
        <v>1</v>
      </c>
      <c r="I390" s="10" t="str">
        <f t="shared" si="19"/>
        <v>Foundation Course for Writing and Communication</v>
      </c>
    </row>
    <row r="391" spans="1:9" hidden="1" x14ac:dyDescent="0.25">
      <c r="A391" t="s">
        <v>1637</v>
      </c>
      <c r="B391" t="s">
        <v>235</v>
      </c>
      <c r="C391" t="s">
        <v>767</v>
      </c>
      <c r="D391" t="s">
        <v>767</v>
      </c>
      <c r="E391" t="s">
        <v>766</v>
      </c>
      <c r="F391" s="3">
        <v>43746.097222222219</v>
      </c>
      <c r="G391">
        <f t="shared" si="18"/>
        <v>1.35</v>
      </c>
      <c r="H391">
        <f t="shared" si="20"/>
        <v>1</v>
      </c>
      <c r="I391" s="10" t="str">
        <f t="shared" si="19"/>
        <v>Lynda - C# Essential Training</v>
      </c>
    </row>
    <row r="392" spans="1:9" hidden="1" x14ac:dyDescent="0.25">
      <c r="A392" t="s">
        <v>1637</v>
      </c>
      <c r="B392" t="s">
        <v>621</v>
      </c>
      <c r="C392" t="s">
        <v>767</v>
      </c>
      <c r="D392" t="s">
        <v>767</v>
      </c>
      <c r="E392" t="s">
        <v>766</v>
      </c>
      <c r="F392" s="3">
        <v>43903.890972222223</v>
      </c>
      <c r="G392">
        <f t="shared" si="18"/>
        <v>1.35</v>
      </c>
      <c r="H392">
        <f t="shared" si="20"/>
        <v>1</v>
      </c>
      <c r="I392" s="10" t="str">
        <f t="shared" si="19"/>
        <v>Stanford University - Probabilistic Graphical Models</v>
      </c>
    </row>
    <row r="393" spans="1:9" hidden="1" x14ac:dyDescent="0.25">
      <c r="A393" t="s">
        <v>1639</v>
      </c>
      <c r="B393" t="s">
        <v>1413</v>
      </c>
      <c r="C393" t="s">
        <v>767</v>
      </c>
      <c r="D393" t="s">
        <v>767</v>
      </c>
      <c r="E393" t="s">
        <v>766</v>
      </c>
      <c r="F393" s="3">
        <v>43760.01666666667</v>
      </c>
      <c r="G393">
        <f t="shared" si="18"/>
        <v>1.35</v>
      </c>
      <c r="H393">
        <f t="shared" si="20"/>
        <v>1</v>
      </c>
      <c r="I393" s="10" t="str">
        <f t="shared" si="19"/>
        <v>Udemy - LINQ from Basic to Advanced</v>
      </c>
    </row>
    <row r="394" spans="1:9" hidden="1" x14ac:dyDescent="0.25">
      <c r="A394" t="s">
        <v>1639</v>
      </c>
      <c r="B394" t="s">
        <v>1997</v>
      </c>
      <c r="C394" t="s">
        <v>767</v>
      </c>
      <c r="D394" t="s">
        <v>767</v>
      </c>
      <c r="E394" t="s">
        <v>766</v>
      </c>
      <c r="F394" s="3">
        <v>43905.395833333336</v>
      </c>
      <c r="G394">
        <f t="shared" si="18"/>
        <v>1.35</v>
      </c>
      <c r="H394">
        <f t="shared" si="20"/>
        <v>1</v>
      </c>
      <c r="I394" s="10" t="str">
        <f t="shared" si="19"/>
        <v>Udemy - SOLID Principles- Software Architecture -Design Better</v>
      </c>
    </row>
    <row r="395" spans="1:9" hidden="1" x14ac:dyDescent="0.25">
      <c r="A395" t="s">
        <v>1637</v>
      </c>
      <c r="B395" t="s">
        <v>90</v>
      </c>
      <c r="C395" t="s">
        <v>850</v>
      </c>
      <c r="D395" t="s">
        <v>850</v>
      </c>
      <c r="E395" t="s">
        <v>766</v>
      </c>
      <c r="F395" s="3">
        <v>43491.515277777777</v>
      </c>
      <c r="G395">
        <f t="shared" si="18"/>
        <v>1.34</v>
      </c>
      <c r="H395">
        <f t="shared" si="20"/>
        <v>1</v>
      </c>
      <c r="I395" s="10" t="str">
        <f t="shared" si="19"/>
        <v>Infinite Skills - Learning iOS Programming</v>
      </c>
    </row>
    <row r="396" spans="1:9" hidden="1" x14ac:dyDescent="0.25">
      <c r="A396" t="s">
        <v>1637</v>
      </c>
      <c r="B396" t="s">
        <v>295</v>
      </c>
      <c r="C396" t="s">
        <v>1031</v>
      </c>
      <c r="D396" t="s">
        <v>1031</v>
      </c>
      <c r="E396" t="s">
        <v>766</v>
      </c>
      <c r="F396" s="3">
        <v>43491.44027777778</v>
      </c>
      <c r="G396">
        <f t="shared" si="18"/>
        <v>1.33</v>
      </c>
      <c r="H396">
        <f t="shared" si="20"/>
        <v>1</v>
      </c>
      <c r="I396" s="10" t="str">
        <f t="shared" si="19"/>
        <v>Lynda - Excel 2010 Pivot Tables in Depth</v>
      </c>
    </row>
    <row r="397" spans="1:9" hidden="1" x14ac:dyDescent="0.25">
      <c r="A397" t="s">
        <v>1639</v>
      </c>
      <c r="B397" t="s">
        <v>1672</v>
      </c>
      <c r="C397" t="s">
        <v>1031</v>
      </c>
      <c r="D397" t="s">
        <v>1031</v>
      </c>
      <c r="E397" t="s">
        <v>766</v>
      </c>
      <c r="F397" s="3">
        <v>43937.414583333331</v>
      </c>
      <c r="G397">
        <f t="shared" si="18"/>
        <v>1.33</v>
      </c>
      <c r="H397">
        <f t="shared" si="20"/>
        <v>1</v>
      </c>
      <c r="I397" s="10" t="str">
        <f t="shared" si="19"/>
        <v>Code With Mosh - The Ultimate Redux Course</v>
      </c>
    </row>
    <row r="398" spans="1:9" hidden="1" x14ac:dyDescent="0.25">
      <c r="A398" t="s">
        <v>1639</v>
      </c>
      <c r="B398" t="s">
        <v>721</v>
      </c>
      <c r="C398" t="s">
        <v>1031</v>
      </c>
      <c r="D398" t="s">
        <v>1031</v>
      </c>
      <c r="E398" t="s">
        <v>766</v>
      </c>
      <c r="F398" s="3">
        <v>44337.013888888891</v>
      </c>
      <c r="G398">
        <f t="shared" si="18"/>
        <v>1.33</v>
      </c>
      <c r="H398">
        <f t="shared" si="20"/>
        <v>1</v>
      </c>
      <c r="I398" s="10" t="str">
        <f t="shared" si="19"/>
        <v>Udemy - Entity Framework in Depth</v>
      </c>
    </row>
    <row r="399" spans="1:9" hidden="1" x14ac:dyDescent="0.25">
      <c r="A399" t="s">
        <v>1637</v>
      </c>
      <c r="B399" t="s">
        <v>463</v>
      </c>
      <c r="C399" t="s">
        <v>1151</v>
      </c>
      <c r="D399" t="s">
        <v>1151</v>
      </c>
      <c r="E399" t="s">
        <v>766</v>
      </c>
      <c r="F399" s="3">
        <v>43491.481249999997</v>
      </c>
      <c r="G399">
        <f t="shared" si="18"/>
        <v>1.32</v>
      </c>
      <c r="H399">
        <f t="shared" si="20"/>
        <v>1</v>
      </c>
      <c r="I399" s="10" t="str">
        <f t="shared" si="19"/>
        <v>Lynda - Typography 01 Foundations</v>
      </c>
    </row>
    <row r="400" spans="1:9" hidden="1" x14ac:dyDescent="0.25">
      <c r="A400" t="s">
        <v>1637</v>
      </c>
      <c r="B400" t="s">
        <v>671</v>
      </c>
      <c r="C400" t="s">
        <v>1151</v>
      </c>
      <c r="D400" t="s">
        <v>1151</v>
      </c>
      <c r="E400" t="s">
        <v>766</v>
      </c>
      <c r="F400" s="3">
        <v>43491.534722222219</v>
      </c>
      <c r="G400">
        <f t="shared" si="18"/>
        <v>1.32</v>
      </c>
      <c r="H400">
        <f t="shared" si="20"/>
        <v>1</v>
      </c>
      <c r="I400" s="10" t="str">
        <f t="shared" si="19"/>
        <v>Tutsgalaxy - C Programming - Complete Tutorial For Beginners</v>
      </c>
    </row>
    <row r="401" spans="1:9" hidden="1" x14ac:dyDescent="0.25">
      <c r="A401" t="s">
        <v>1639</v>
      </c>
      <c r="B401" t="s">
        <v>2591</v>
      </c>
      <c r="C401" t="s">
        <v>1151</v>
      </c>
      <c r="D401" t="s">
        <v>1031</v>
      </c>
      <c r="E401" t="s">
        <v>771</v>
      </c>
      <c r="F401" s="3">
        <v>44339.002083333333</v>
      </c>
      <c r="G401">
        <f t="shared" si="18"/>
        <v>1.32</v>
      </c>
      <c r="H401">
        <f t="shared" si="20"/>
        <v>1</v>
      </c>
      <c r="I401" s="10" t="str">
        <f t="shared" si="19"/>
        <v>Packt - Svelte.js 3 and Sapper Projects</v>
      </c>
    </row>
    <row r="402" spans="1:9" hidden="1" x14ac:dyDescent="0.25">
      <c r="A402" t="s">
        <v>1637</v>
      </c>
      <c r="B402" t="s">
        <v>79</v>
      </c>
      <c r="C402" t="s">
        <v>770</v>
      </c>
      <c r="D402" t="s">
        <v>770</v>
      </c>
      <c r="E402" t="s">
        <v>766</v>
      </c>
      <c r="F402" s="3">
        <v>44168.54791666667</v>
      </c>
      <c r="G402">
        <f t="shared" si="18"/>
        <v>1.31</v>
      </c>
      <c r="H402">
        <f t="shared" si="20"/>
        <v>1</v>
      </c>
      <c r="I402" s="10" t="str">
        <f t="shared" si="19"/>
        <v>Go Foundations</v>
      </c>
    </row>
    <row r="403" spans="1:9" hidden="1" x14ac:dyDescent="0.25">
      <c r="A403" t="s">
        <v>1637</v>
      </c>
      <c r="B403" t="s">
        <v>615</v>
      </c>
      <c r="C403" t="s">
        <v>770</v>
      </c>
      <c r="D403" t="s">
        <v>770</v>
      </c>
      <c r="E403" t="s">
        <v>766</v>
      </c>
      <c r="F403" s="3">
        <v>43491.301388888889</v>
      </c>
      <c r="G403">
        <f t="shared" si="18"/>
        <v>1.31</v>
      </c>
      <c r="H403">
        <f t="shared" si="20"/>
        <v>1</v>
      </c>
      <c r="I403" s="10" t="str">
        <f t="shared" si="19"/>
        <v>Stanford University - Introduction to Systematic Program Design - Part 1</v>
      </c>
    </row>
    <row r="404" spans="1:9" hidden="1" x14ac:dyDescent="0.25">
      <c r="A404" t="s">
        <v>2285</v>
      </c>
      <c r="B404" t="s">
        <v>2296</v>
      </c>
      <c r="C404" t="s">
        <v>770</v>
      </c>
      <c r="D404" t="s">
        <v>2297</v>
      </c>
      <c r="E404" t="s">
        <v>766</v>
      </c>
      <c r="F404" s="3">
        <v>44129.572916666664</v>
      </c>
      <c r="G404">
        <f t="shared" si="18"/>
        <v>1.31</v>
      </c>
      <c r="H404">
        <f t="shared" si="20"/>
        <v>1</v>
      </c>
      <c r="I404" s="10" t="str">
        <f t="shared" si="19"/>
        <v>Linkedin - Firebase Essential Training</v>
      </c>
    </row>
    <row r="405" spans="1:9" hidden="1" x14ac:dyDescent="0.25">
      <c r="A405" t="s">
        <v>1637</v>
      </c>
      <c r="B405" t="s">
        <v>2346</v>
      </c>
      <c r="C405" t="s">
        <v>1523</v>
      </c>
      <c r="D405" t="s">
        <v>1523</v>
      </c>
      <c r="E405" t="s">
        <v>771</v>
      </c>
      <c r="F405" s="3">
        <v>43498.576388888891</v>
      </c>
      <c r="G405">
        <f t="shared" si="18"/>
        <v>1.3</v>
      </c>
      <c r="H405">
        <f t="shared" si="20"/>
        <v>1</v>
      </c>
      <c r="I405" s="10" t="str">
        <f t="shared" si="19"/>
        <v>Udemy - ASP.NET Core Web Development Bootcamp</v>
      </c>
    </row>
    <row r="406" spans="1:9" hidden="1" x14ac:dyDescent="0.25">
      <c r="A406" t="s">
        <v>1637</v>
      </c>
      <c r="B406" t="s">
        <v>1427</v>
      </c>
      <c r="C406" t="s">
        <v>840</v>
      </c>
      <c r="D406" t="s">
        <v>840</v>
      </c>
      <c r="E406" t="s">
        <v>766</v>
      </c>
      <c r="F406" s="3">
        <v>43491.575694444444</v>
      </c>
      <c r="G406">
        <f t="shared" si="18"/>
        <v>1.29</v>
      </c>
      <c r="H406">
        <f t="shared" si="20"/>
        <v>1</v>
      </c>
      <c r="I406" s="10" t="str">
        <f t="shared" si="19"/>
        <v>Complete Web Development 16 Courses in 1</v>
      </c>
    </row>
    <row r="407" spans="1:9" hidden="1" x14ac:dyDescent="0.25">
      <c r="A407" t="s">
        <v>1637</v>
      </c>
      <c r="B407" t="s">
        <v>707</v>
      </c>
      <c r="C407" t="s">
        <v>840</v>
      </c>
      <c r="D407" t="s">
        <v>840</v>
      </c>
      <c r="E407" t="s">
        <v>766</v>
      </c>
      <c r="F407" s="3">
        <v>43491.526388888888</v>
      </c>
      <c r="G407">
        <f t="shared" si="18"/>
        <v>1.29</v>
      </c>
      <c r="H407">
        <f t="shared" si="20"/>
        <v>1</v>
      </c>
      <c r="I407" s="10" t="str">
        <f t="shared" si="19"/>
        <v>TutsPlus - Bootstrap 3 for Web Design</v>
      </c>
    </row>
    <row r="408" spans="1:9" hidden="1" x14ac:dyDescent="0.25">
      <c r="A408" t="s">
        <v>1639</v>
      </c>
      <c r="B408" t="s">
        <v>1817</v>
      </c>
      <c r="C408" t="s">
        <v>1517</v>
      </c>
      <c r="D408" t="s">
        <v>1517</v>
      </c>
      <c r="E408" t="s">
        <v>771</v>
      </c>
      <c r="F408" s="3">
        <v>44028.040972222225</v>
      </c>
      <c r="G408">
        <f t="shared" si="18"/>
        <v>1.28</v>
      </c>
      <c r="H408">
        <f t="shared" si="20"/>
        <v>1</v>
      </c>
      <c r="I408" s="10" t="str">
        <f t="shared" si="19"/>
        <v>Lynda - Real-Time Web with Node.js</v>
      </c>
    </row>
    <row r="409" spans="1:9" hidden="1" x14ac:dyDescent="0.25">
      <c r="A409" t="s">
        <v>2285</v>
      </c>
      <c r="B409" t="s">
        <v>2561</v>
      </c>
      <c r="C409" t="s">
        <v>1517</v>
      </c>
      <c r="D409" t="s">
        <v>1517</v>
      </c>
      <c r="E409" t="s">
        <v>766</v>
      </c>
      <c r="F409" s="3">
        <v>44235.061805555553</v>
      </c>
      <c r="G409">
        <f t="shared" si="18"/>
        <v>1.28</v>
      </c>
      <c r="H409">
        <f t="shared" si="20"/>
        <v>1</v>
      </c>
      <c r="I409" s="10" t="str">
        <f t="shared" si="19"/>
        <v>Tony Buzan’s Master Class DVD Course</v>
      </c>
    </row>
    <row r="410" spans="1:9" hidden="1" x14ac:dyDescent="0.25">
      <c r="A410" t="s">
        <v>1637</v>
      </c>
      <c r="B410" t="s">
        <v>612</v>
      </c>
      <c r="C410" t="s">
        <v>1236</v>
      </c>
      <c r="D410" t="s">
        <v>1236</v>
      </c>
      <c r="E410" t="s">
        <v>766</v>
      </c>
      <c r="F410" s="3">
        <v>43491.300694444442</v>
      </c>
      <c r="G410">
        <f t="shared" si="18"/>
        <v>1.27</v>
      </c>
      <c r="H410">
        <f t="shared" si="20"/>
        <v>1</v>
      </c>
      <c r="I410" s="10" t="str">
        <f t="shared" si="19"/>
        <v>Stanford University - Introduction to Databases</v>
      </c>
    </row>
    <row r="411" spans="1:9" hidden="1" x14ac:dyDescent="0.25">
      <c r="A411" t="s">
        <v>1639</v>
      </c>
      <c r="B411" t="s">
        <v>1757</v>
      </c>
      <c r="C411" t="s">
        <v>1236</v>
      </c>
      <c r="D411" t="s">
        <v>1517</v>
      </c>
      <c r="E411" t="s">
        <v>771</v>
      </c>
      <c r="F411" s="3">
        <v>44242.029166666667</v>
      </c>
      <c r="G411">
        <f t="shared" si="18"/>
        <v>1.27</v>
      </c>
      <c r="H411">
        <f t="shared" si="20"/>
        <v>1</v>
      </c>
      <c r="I411" s="10" t="str">
        <f t="shared" si="19"/>
        <v>Lynda - Building Web APIs with ASP.NET Core (2020)</v>
      </c>
    </row>
    <row r="412" spans="1:9" hidden="1" x14ac:dyDescent="0.25">
      <c r="A412" t="s">
        <v>1639</v>
      </c>
      <c r="B412" t="s">
        <v>420</v>
      </c>
      <c r="C412" t="s">
        <v>1236</v>
      </c>
      <c r="D412" t="s">
        <v>1236</v>
      </c>
      <c r="E412" t="s">
        <v>771</v>
      </c>
      <c r="F412" s="3">
        <v>43903.879861111112</v>
      </c>
      <c r="G412">
        <f t="shared" si="18"/>
        <v>1.27</v>
      </c>
      <c r="H412">
        <f t="shared" si="20"/>
        <v>1</v>
      </c>
      <c r="I412" s="10" t="str">
        <f t="shared" si="19"/>
        <v>Lynda - Node.js Essential Training</v>
      </c>
    </row>
    <row r="413" spans="1:9" hidden="1" x14ac:dyDescent="0.25">
      <c r="A413" t="s">
        <v>1639</v>
      </c>
      <c r="B413" t="s">
        <v>2000</v>
      </c>
      <c r="C413" t="s">
        <v>1236</v>
      </c>
      <c r="D413" t="s">
        <v>1236</v>
      </c>
      <c r="E413" t="s">
        <v>766</v>
      </c>
      <c r="F413" s="3">
        <v>43868.89166666667</v>
      </c>
      <c r="G413">
        <f t="shared" si="18"/>
        <v>1.27</v>
      </c>
      <c r="H413">
        <f t="shared" si="20"/>
        <v>1</v>
      </c>
      <c r="I413" s="10" t="str">
        <f t="shared" si="19"/>
        <v>Udemy - Tableau 10 Advanced Training Master Tableau in Data Science</v>
      </c>
    </row>
    <row r="414" spans="1:9" hidden="1" x14ac:dyDescent="0.25">
      <c r="A414" t="s">
        <v>2285</v>
      </c>
      <c r="B414" t="s">
        <v>2187</v>
      </c>
      <c r="C414" t="s">
        <v>1236</v>
      </c>
      <c r="D414" t="s">
        <v>1236</v>
      </c>
      <c r="E414" t="s">
        <v>766</v>
      </c>
      <c r="F414" s="3">
        <v>44098.534722222219</v>
      </c>
      <c r="G414">
        <f t="shared" si="18"/>
        <v>1.27</v>
      </c>
      <c r="H414">
        <f t="shared" si="20"/>
        <v>1</v>
      </c>
      <c r="I414" s="10" t="str">
        <f t="shared" si="19"/>
        <v>DesignCode - Vue for Designers</v>
      </c>
    </row>
    <row r="415" spans="1:9" hidden="1" x14ac:dyDescent="0.25">
      <c r="A415" t="s">
        <v>2240</v>
      </c>
      <c r="B415" t="s">
        <v>2410</v>
      </c>
      <c r="C415" t="s">
        <v>1241</v>
      </c>
      <c r="D415" t="s">
        <v>1241</v>
      </c>
      <c r="E415" t="s">
        <v>766</v>
      </c>
      <c r="F415" s="3">
        <v>44225.044444444444</v>
      </c>
      <c r="G415">
        <f t="shared" si="18"/>
        <v>1.26</v>
      </c>
      <c r="H415">
        <f t="shared" si="20"/>
        <v>1</v>
      </c>
      <c r="I415" s="10" t="str">
        <f t="shared" si="19"/>
        <v>Udemy - How to Lead a Team to Solve the Most Complex Problems</v>
      </c>
    </row>
    <row r="416" spans="1:9" hidden="1" x14ac:dyDescent="0.25">
      <c r="A416" t="s">
        <v>1637</v>
      </c>
      <c r="B416" t="s">
        <v>2468</v>
      </c>
      <c r="C416" t="s">
        <v>1163</v>
      </c>
      <c r="D416" t="s">
        <v>1163</v>
      </c>
      <c r="E416" t="s">
        <v>766</v>
      </c>
      <c r="F416" s="3">
        <v>43491.556944444441</v>
      </c>
      <c r="G416">
        <f t="shared" si="18"/>
        <v>1.25</v>
      </c>
      <c r="H416">
        <f t="shared" si="20"/>
        <v>1</v>
      </c>
      <c r="I416" s="10" t="str">
        <f t="shared" si="19"/>
        <v>OReilly - Python Beyond the Basics - Object-Oriented Programming</v>
      </c>
    </row>
    <row r="417" spans="1:9" hidden="1" x14ac:dyDescent="0.25">
      <c r="A417" t="s">
        <v>1637</v>
      </c>
      <c r="B417" t="s">
        <v>580</v>
      </c>
      <c r="C417" t="s">
        <v>1163</v>
      </c>
      <c r="D417" t="s">
        <v>1163</v>
      </c>
      <c r="E417" t="s">
        <v>766</v>
      </c>
      <c r="F417" s="3">
        <v>43491.490277777775</v>
      </c>
      <c r="G417">
        <f t="shared" si="18"/>
        <v>1.25</v>
      </c>
      <c r="H417">
        <f t="shared" si="20"/>
        <v>1</v>
      </c>
      <c r="I417" s="10" t="str">
        <f t="shared" si="19"/>
        <v>PluralSight - Starting in Symfony 2</v>
      </c>
    </row>
    <row r="418" spans="1:9" hidden="1" x14ac:dyDescent="0.25">
      <c r="A418" t="s">
        <v>1637</v>
      </c>
      <c r="B418" t="s">
        <v>619</v>
      </c>
      <c r="C418" t="s">
        <v>1163</v>
      </c>
      <c r="D418" t="s">
        <v>1163</v>
      </c>
      <c r="E418" t="s">
        <v>766</v>
      </c>
      <c r="F418" s="3">
        <v>43491.306250000001</v>
      </c>
      <c r="G418">
        <f t="shared" si="18"/>
        <v>1.25</v>
      </c>
      <c r="H418">
        <f t="shared" si="20"/>
        <v>1</v>
      </c>
      <c r="I418" s="10" t="str">
        <f t="shared" si="19"/>
        <v>Stanford University - Natural Language Processing</v>
      </c>
    </row>
    <row r="419" spans="1:9" hidden="1" x14ac:dyDescent="0.25">
      <c r="A419" t="s">
        <v>2240</v>
      </c>
      <c r="B419" t="s">
        <v>2411</v>
      </c>
      <c r="C419" t="s">
        <v>1163</v>
      </c>
      <c r="D419" t="s">
        <v>1163</v>
      </c>
      <c r="E419" t="s">
        <v>766</v>
      </c>
      <c r="F419" s="3">
        <v>44210.886111111111</v>
      </c>
      <c r="G419">
        <f t="shared" si="18"/>
        <v>1.25</v>
      </c>
      <c r="H419">
        <f t="shared" si="20"/>
        <v>1</v>
      </c>
      <c r="I419" s="10" t="str">
        <f t="shared" si="19"/>
        <v>Udemy - Mathematica 9 for Beginners</v>
      </c>
    </row>
    <row r="420" spans="1:9" hidden="1" x14ac:dyDescent="0.25">
      <c r="A420" t="s">
        <v>1637</v>
      </c>
      <c r="B420" t="s">
        <v>44</v>
      </c>
      <c r="C420" t="s">
        <v>810</v>
      </c>
      <c r="D420" t="s">
        <v>810</v>
      </c>
      <c r="E420" t="s">
        <v>766</v>
      </c>
      <c r="F420" s="3">
        <v>43490.844444444447</v>
      </c>
      <c r="G420">
        <f t="shared" si="18"/>
        <v>1.24</v>
      </c>
      <c r="H420">
        <f t="shared" si="20"/>
        <v>1</v>
      </c>
      <c r="I420" s="10" t="str">
        <f t="shared" si="19"/>
        <v>CBT Nuggets - Linux Series For Intermediate And Advanced</v>
      </c>
    </row>
    <row r="421" spans="1:9" hidden="1" x14ac:dyDescent="0.25">
      <c r="A421" t="s">
        <v>1637</v>
      </c>
      <c r="B421" t="s">
        <v>88</v>
      </c>
      <c r="C421" t="s">
        <v>810</v>
      </c>
      <c r="D421" t="s">
        <v>810</v>
      </c>
      <c r="E421" t="s">
        <v>766</v>
      </c>
      <c r="F421" s="3">
        <v>43491.515277777777</v>
      </c>
      <c r="G421">
        <f t="shared" si="18"/>
        <v>1.24</v>
      </c>
      <c r="H421">
        <f t="shared" si="20"/>
        <v>1</v>
      </c>
      <c r="I421" s="10" t="str">
        <f t="shared" si="19"/>
        <v>Infinite Skills - Learning C++ Training</v>
      </c>
    </row>
    <row r="422" spans="1:9" hidden="1" x14ac:dyDescent="0.25">
      <c r="A422" t="s">
        <v>1637</v>
      </c>
      <c r="B422" t="s">
        <v>202</v>
      </c>
      <c r="C422" t="s">
        <v>810</v>
      </c>
      <c r="D422" t="s">
        <v>810</v>
      </c>
      <c r="E422" t="s">
        <v>766</v>
      </c>
      <c r="F422" s="3">
        <v>43491.397222222222</v>
      </c>
      <c r="G422">
        <f t="shared" si="18"/>
        <v>1.24</v>
      </c>
      <c r="H422">
        <f t="shared" si="20"/>
        <v>1</v>
      </c>
      <c r="I422" s="10" t="str">
        <f t="shared" si="19"/>
        <v>Lynda - Adobe CS6 Illustrator One-on-One 01 Fundamentals</v>
      </c>
    </row>
    <row r="423" spans="1:9" hidden="1" x14ac:dyDescent="0.25">
      <c r="A423" t="s">
        <v>1637</v>
      </c>
      <c r="B423" t="s">
        <v>466</v>
      </c>
      <c r="C423" t="s">
        <v>898</v>
      </c>
      <c r="D423" t="s">
        <v>898</v>
      </c>
      <c r="E423" t="s">
        <v>766</v>
      </c>
      <c r="F423" s="3">
        <v>43491.482638888891</v>
      </c>
      <c r="G423">
        <f t="shared" si="18"/>
        <v>1.23</v>
      </c>
      <c r="H423">
        <f t="shared" si="20"/>
        <v>1</v>
      </c>
      <c r="I423" s="10" t="str">
        <f t="shared" si="19"/>
        <v>Lynda - Typography 04 Choosing and Using Web Fonts</v>
      </c>
    </row>
    <row r="424" spans="1:9" hidden="1" x14ac:dyDescent="0.25">
      <c r="A424" t="s">
        <v>1639</v>
      </c>
      <c r="B424" t="s">
        <v>1999</v>
      </c>
      <c r="C424" t="s">
        <v>898</v>
      </c>
      <c r="D424" t="s">
        <v>898</v>
      </c>
      <c r="E424" t="s">
        <v>766</v>
      </c>
      <c r="F424" s="3">
        <v>43903.95416666667</v>
      </c>
      <c r="G424">
        <f t="shared" si="18"/>
        <v>1.23</v>
      </c>
      <c r="H424">
        <f t="shared" si="20"/>
        <v>1</v>
      </c>
      <c r="I424" s="10" t="str">
        <f t="shared" si="19"/>
        <v>Udemy - Statistics for Business Analytics and Data Science A-Z™</v>
      </c>
    </row>
    <row r="425" spans="1:9" hidden="1" x14ac:dyDescent="0.25">
      <c r="A425" t="s">
        <v>1637</v>
      </c>
      <c r="B425" t="s">
        <v>242</v>
      </c>
      <c r="C425" t="s">
        <v>765</v>
      </c>
      <c r="D425" t="s">
        <v>765</v>
      </c>
      <c r="E425" t="s">
        <v>766</v>
      </c>
      <c r="F425" s="3">
        <v>43491.07708333333</v>
      </c>
      <c r="G425">
        <f t="shared" si="18"/>
        <v>1.22</v>
      </c>
      <c r="H425">
        <f t="shared" si="20"/>
        <v>1</v>
      </c>
      <c r="I425" s="10" t="str">
        <f t="shared" si="19"/>
        <v>Lynda - Create Wordpress Themes using Underscores</v>
      </c>
    </row>
    <row r="426" spans="1:9" hidden="1" x14ac:dyDescent="0.25">
      <c r="A426" t="s">
        <v>1637</v>
      </c>
      <c r="B426" t="s">
        <v>675</v>
      </c>
      <c r="C426" t="s">
        <v>765</v>
      </c>
      <c r="D426" t="s">
        <v>765</v>
      </c>
      <c r="E426" t="s">
        <v>766</v>
      </c>
      <c r="F426" s="3">
        <v>43491.535416666666</v>
      </c>
      <c r="G426">
        <f t="shared" si="18"/>
        <v>1.22</v>
      </c>
      <c r="H426">
        <f t="shared" si="20"/>
        <v>1</v>
      </c>
      <c r="I426" s="10" t="str">
        <f t="shared" si="19"/>
        <v>Tutsgalaxy - Essential JavaScript, jQuery and AngularJS Training</v>
      </c>
    </row>
    <row r="427" spans="1:9" hidden="1" x14ac:dyDescent="0.25">
      <c r="A427" t="s">
        <v>1637</v>
      </c>
      <c r="B427" t="s">
        <v>722</v>
      </c>
      <c r="C427" t="s">
        <v>765</v>
      </c>
      <c r="D427" t="s">
        <v>765</v>
      </c>
      <c r="E427" t="s">
        <v>766</v>
      </c>
      <c r="F427" s="3">
        <v>43491.571527777778</v>
      </c>
      <c r="G427">
        <f t="shared" si="18"/>
        <v>1.22</v>
      </c>
      <c r="H427">
        <f t="shared" si="20"/>
        <v>1</v>
      </c>
      <c r="I427" s="10" t="str">
        <f t="shared" si="19"/>
        <v>Udemy - Essential JavaScript, jQuery and AngularJS Training</v>
      </c>
    </row>
    <row r="428" spans="1:9" hidden="1" x14ac:dyDescent="0.25">
      <c r="A428" t="s">
        <v>2285</v>
      </c>
      <c r="B428" t="s">
        <v>2298</v>
      </c>
      <c r="C428" t="s">
        <v>765</v>
      </c>
      <c r="D428" t="s">
        <v>765</v>
      </c>
      <c r="E428" t="s">
        <v>771</v>
      </c>
      <c r="F428" s="3">
        <v>44129.590277777781</v>
      </c>
      <c r="G428">
        <f t="shared" si="18"/>
        <v>1.22</v>
      </c>
      <c r="H428">
        <f t="shared" si="20"/>
        <v>1</v>
      </c>
      <c r="I428" s="10" t="str">
        <f t="shared" si="19"/>
        <v>Pluralsight - ASP.NET Core Fundamentals</v>
      </c>
    </row>
    <row r="429" spans="1:9" hidden="1" x14ac:dyDescent="0.25">
      <c r="A429" t="s">
        <v>1637</v>
      </c>
      <c r="B429" t="s">
        <v>598</v>
      </c>
      <c r="C429" t="s">
        <v>794</v>
      </c>
      <c r="D429" t="s">
        <v>794</v>
      </c>
      <c r="E429" t="s">
        <v>766</v>
      </c>
      <c r="F429" s="3">
        <v>43491.290972222225</v>
      </c>
      <c r="G429">
        <f t="shared" si="18"/>
        <v>1.21</v>
      </c>
      <c r="H429">
        <f t="shared" si="20"/>
        <v>1</v>
      </c>
      <c r="I429" s="10" t="str">
        <f t="shared" si="19"/>
        <v>Stanford University - Compilers</v>
      </c>
    </row>
    <row r="430" spans="1:9" hidden="1" x14ac:dyDescent="0.25">
      <c r="A430" t="s">
        <v>1639</v>
      </c>
      <c r="B430" t="s">
        <v>1837</v>
      </c>
      <c r="C430" t="s">
        <v>794</v>
      </c>
      <c r="D430" t="s">
        <v>794</v>
      </c>
      <c r="E430" t="s">
        <v>766</v>
      </c>
      <c r="F430" s="3">
        <v>44028.036111111112</v>
      </c>
      <c r="G430">
        <f t="shared" si="18"/>
        <v>1.21</v>
      </c>
      <c r="H430">
        <f t="shared" si="20"/>
        <v>1</v>
      </c>
      <c r="I430" s="10" t="str">
        <f t="shared" si="19"/>
        <v>Packt - Learn to Build Progressive Web Apps using JavaScript</v>
      </c>
    </row>
    <row r="431" spans="1:9" hidden="1" x14ac:dyDescent="0.25">
      <c r="A431" t="s">
        <v>1637</v>
      </c>
      <c r="B431" t="s">
        <v>288</v>
      </c>
      <c r="C431" t="s">
        <v>1026</v>
      </c>
      <c r="D431" t="s">
        <v>1026</v>
      </c>
      <c r="E431" t="s">
        <v>766</v>
      </c>
      <c r="F431" s="3">
        <v>43491.436805555553</v>
      </c>
      <c r="G431">
        <f t="shared" si="18"/>
        <v>1.2</v>
      </c>
      <c r="H431">
        <f t="shared" si="20"/>
        <v>1</v>
      </c>
      <c r="I431" s="10" t="str">
        <f t="shared" si="19"/>
        <v>Lynda - Excel 2010 Charts in Depth</v>
      </c>
    </row>
    <row r="432" spans="1:9" hidden="1" x14ac:dyDescent="0.25">
      <c r="A432" t="s">
        <v>1639</v>
      </c>
      <c r="B432" t="s">
        <v>2592</v>
      </c>
      <c r="C432" t="s">
        <v>1026</v>
      </c>
      <c r="D432" t="s">
        <v>1026</v>
      </c>
      <c r="E432" t="s">
        <v>1513</v>
      </c>
      <c r="F432" s="3">
        <v>44338.649305555555</v>
      </c>
      <c r="G432">
        <f t="shared" si="18"/>
        <v>1.2</v>
      </c>
      <c r="H432">
        <f t="shared" si="20"/>
        <v>1</v>
      </c>
      <c r="I432" s="10" t="str">
        <f t="shared" si="19"/>
        <v>Packt - Svelte.js 3 and Sapper Projects.zip</v>
      </c>
    </row>
    <row r="433" spans="1:9" hidden="1" x14ac:dyDescent="0.25">
      <c r="A433" t="s">
        <v>1637</v>
      </c>
      <c r="B433" t="s">
        <v>345</v>
      </c>
      <c r="C433" t="s">
        <v>1072</v>
      </c>
      <c r="D433" t="s">
        <v>1072</v>
      </c>
      <c r="E433" t="s">
        <v>766</v>
      </c>
      <c r="F433" s="3">
        <v>43491.459722222222</v>
      </c>
      <c r="G433">
        <f t="shared" si="18"/>
        <v>1.19</v>
      </c>
      <c r="H433">
        <f t="shared" si="20"/>
        <v>1</v>
      </c>
      <c r="I433" s="10" t="str">
        <f t="shared" si="19"/>
        <v>Lynda - Illustrator for Web Design</v>
      </c>
    </row>
    <row r="434" spans="1:9" hidden="1" x14ac:dyDescent="0.25">
      <c r="A434" t="s">
        <v>1637</v>
      </c>
      <c r="B434" t="s">
        <v>623</v>
      </c>
      <c r="C434" t="s">
        <v>1072</v>
      </c>
      <c r="D434" t="s">
        <v>1072</v>
      </c>
      <c r="E434" t="s">
        <v>766</v>
      </c>
      <c r="F434" s="3">
        <v>43491.307638888888</v>
      </c>
      <c r="G434">
        <f t="shared" si="18"/>
        <v>1.19</v>
      </c>
      <c r="H434">
        <f t="shared" si="20"/>
        <v>1</v>
      </c>
      <c r="I434" s="10" t="str">
        <f t="shared" si="19"/>
        <v>Stanford University - Python Lessons</v>
      </c>
    </row>
    <row r="435" spans="1:9" hidden="1" x14ac:dyDescent="0.25">
      <c r="A435" t="s">
        <v>1637</v>
      </c>
      <c r="B435" t="s">
        <v>1446</v>
      </c>
      <c r="C435" t="s">
        <v>1072</v>
      </c>
      <c r="D435" t="s">
        <v>1072</v>
      </c>
      <c r="E435" t="s">
        <v>766</v>
      </c>
      <c r="F435" s="3">
        <v>43491.578472222223</v>
      </c>
      <c r="G435">
        <f t="shared" si="18"/>
        <v>1.19</v>
      </c>
      <c r="H435">
        <f t="shared" si="20"/>
        <v>1</v>
      </c>
      <c r="I435" s="10" t="str">
        <f t="shared" si="19"/>
        <v>The True  Secret Sauce  For Stock Market Success</v>
      </c>
    </row>
    <row r="436" spans="1:9" hidden="1" x14ac:dyDescent="0.25">
      <c r="A436" t="s">
        <v>1637</v>
      </c>
      <c r="B436" t="s">
        <v>71</v>
      </c>
      <c r="C436" t="s">
        <v>832</v>
      </c>
      <c r="D436" t="s">
        <v>832</v>
      </c>
      <c r="E436" t="s">
        <v>766</v>
      </c>
      <c r="F436" s="3">
        <v>43798.630555555559</v>
      </c>
      <c r="G436">
        <f t="shared" si="18"/>
        <v>1.18</v>
      </c>
      <c r="H436">
        <f t="shared" si="20"/>
        <v>1</v>
      </c>
      <c r="I436" s="10" t="str">
        <f t="shared" si="19"/>
        <v>Entity Framework in the Enterprise</v>
      </c>
    </row>
    <row r="437" spans="1:9" hidden="1" x14ac:dyDescent="0.25">
      <c r="A437" t="s">
        <v>1637</v>
      </c>
      <c r="B437" t="s">
        <v>309</v>
      </c>
      <c r="C437" t="s">
        <v>832</v>
      </c>
      <c r="D437" t="s">
        <v>832</v>
      </c>
      <c r="E437" t="s">
        <v>766</v>
      </c>
      <c r="F437" s="3">
        <v>43491.447916666664</v>
      </c>
      <c r="G437">
        <f t="shared" si="18"/>
        <v>1.18</v>
      </c>
      <c r="H437">
        <f t="shared" si="20"/>
        <v>1</v>
      </c>
      <c r="I437" s="10" t="str">
        <f t="shared" si="19"/>
        <v>Lynda - Foundations of Programming - 01 Fundamentals</v>
      </c>
    </row>
    <row r="438" spans="1:9" hidden="1" x14ac:dyDescent="0.25">
      <c r="A438" t="s">
        <v>1637</v>
      </c>
      <c r="B438" t="s">
        <v>412</v>
      </c>
      <c r="C438" t="s">
        <v>832</v>
      </c>
      <c r="D438" t="s">
        <v>832</v>
      </c>
      <c r="E438" t="s">
        <v>766</v>
      </c>
      <c r="F438" s="3">
        <v>43517.065972222219</v>
      </c>
      <c r="G438">
        <f t="shared" si="18"/>
        <v>1.18</v>
      </c>
      <c r="H438">
        <f t="shared" si="20"/>
        <v>1</v>
      </c>
      <c r="I438" s="10" t="str">
        <f t="shared" si="19"/>
        <v>Lynda - Learning Microsoft Power BI Desktop</v>
      </c>
    </row>
    <row r="439" spans="1:9" hidden="1" x14ac:dyDescent="0.25">
      <c r="A439" t="s">
        <v>2285</v>
      </c>
      <c r="B439" t="s">
        <v>2189</v>
      </c>
      <c r="C439" t="s">
        <v>832</v>
      </c>
      <c r="D439" t="s">
        <v>832</v>
      </c>
      <c r="E439" t="s">
        <v>766</v>
      </c>
      <c r="F439" s="3">
        <v>44171.555555555555</v>
      </c>
      <c r="G439">
        <f t="shared" si="18"/>
        <v>1.18</v>
      </c>
      <c r="H439">
        <f t="shared" si="20"/>
        <v>1</v>
      </c>
      <c r="I439" s="10" t="str">
        <f t="shared" si="19"/>
        <v>FrontendMasters - Hardcore Functional Architecture Patterns in JavaScript</v>
      </c>
    </row>
    <row r="440" spans="1:9" hidden="1" x14ac:dyDescent="0.25">
      <c r="A440" t="s">
        <v>1637</v>
      </c>
      <c r="B440" t="s">
        <v>332</v>
      </c>
      <c r="C440" t="s">
        <v>866</v>
      </c>
      <c r="D440" t="s">
        <v>866</v>
      </c>
      <c r="E440" t="s">
        <v>766</v>
      </c>
      <c r="F440" s="3">
        <v>43491.455555555556</v>
      </c>
      <c r="G440">
        <f t="shared" si="18"/>
        <v>1.1599999999999999</v>
      </c>
      <c r="H440">
        <f t="shared" si="20"/>
        <v>1</v>
      </c>
      <c r="I440" s="10" t="str">
        <f t="shared" si="19"/>
        <v>Lynda - HTML5 Features (7 short courses)</v>
      </c>
    </row>
    <row r="441" spans="1:9" hidden="1" x14ac:dyDescent="0.25">
      <c r="A441" t="s">
        <v>1637</v>
      </c>
      <c r="B441" t="s">
        <v>533</v>
      </c>
      <c r="C441" t="s">
        <v>866</v>
      </c>
      <c r="D441" t="s">
        <v>866</v>
      </c>
      <c r="E441" t="s">
        <v>766</v>
      </c>
      <c r="F441" s="3">
        <v>43491.225694444445</v>
      </c>
      <c r="G441">
        <f t="shared" si="18"/>
        <v>1.1599999999999999</v>
      </c>
      <c r="H441">
        <f t="shared" si="20"/>
        <v>1</v>
      </c>
      <c r="I441" s="10" t="str">
        <f t="shared" si="19"/>
        <v>Pluralsight - 01 C# Beginner C# Equality and Comparisons</v>
      </c>
    </row>
    <row r="442" spans="1:9" hidden="1" x14ac:dyDescent="0.25">
      <c r="A442" t="s">
        <v>1637</v>
      </c>
      <c r="B442" t="s">
        <v>36</v>
      </c>
      <c r="C442" t="s">
        <v>802</v>
      </c>
      <c r="D442" t="s">
        <v>802</v>
      </c>
      <c r="E442" t="s">
        <v>771</v>
      </c>
      <c r="F442" s="3">
        <v>43491.011111111111</v>
      </c>
      <c r="G442">
        <f t="shared" si="18"/>
        <v>1.1499999999999999</v>
      </c>
      <c r="H442">
        <f t="shared" si="20"/>
        <v>1</v>
      </c>
      <c r="I442" s="10" t="str">
        <f t="shared" si="19"/>
        <v>CBT Nuggets - 70-516 Accessing Data with .NET Framework 4</v>
      </c>
    </row>
    <row r="443" spans="1:9" hidden="1" x14ac:dyDescent="0.25">
      <c r="A443" t="s">
        <v>1637</v>
      </c>
      <c r="B443" t="s">
        <v>738</v>
      </c>
      <c r="C443" t="s">
        <v>802</v>
      </c>
      <c r="D443" t="s">
        <v>802</v>
      </c>
      <c r="E443" t="s">
        <v>766</v>
      </c>
      <c r="F443" s="3">
        <v>43491.510416666664</v>
      </c>
      <c r="G443">
        <f t="shared" si="18"/>
        <v>1.1499999999999999</v>
      </c>
      <c r="H443">
        <f t="shared" si="20"/>
        <v>1</v>
      </c>
      <c r="I443" s="10" t="str">
        <f t="shared" si="19"/>
        <v>Understanding TypeScript</v>
      </c>
    </row>
    <row r="444" spans="1:9" hidden="1" x14ac:dyDescent="0.25">
      <c r="A444" t="s">
        <v>2285</v>
      </c>
      <c r="B444" t="s">
        <v>2190</v>
      </c>
      <c r="C444" t="s">
        <v>802</v>
      </c>
      <c r="D444" t="s">
        <v>802</v>
      </c>
      <c r="E444" t="s">
        <v>766</v>
      </c>
      <c r="F444" s="3">
        <v>44171.555555555555</v>
      </c>
      <c r="G444">
        <f t="shared" si="18"/>
        <v>1.1499999999999999</v>
      </c>
      <c r="H444">
        <f t="shared" si="20"/>
        <v>1</v>
      </c>
      <c r="I444" s="10" t="str">
        <f t="shared" si="19"/>
        <v>FrontendMasters - State Machines in JavaScript with XState</v>
      </c>
    </row>
    <row r="445" spans="1:9" hidden="1" x14ac:dyDescent="0.25">
      <c r="A445" t="s">
        <v>1637</v>
      </c>
      <c r="B445" t="s">
        <v>467</v>
      </c>
      <c r="C445" t="s">
        <v>897</v>
      </c>
      <c r="D445" t="s">
        <v>897</v>
      </c>
      <c r="E445" t="s">
        <v>766</v>
      </c>
      <c r="F445" s="3">
        <v>43491.482638888891</v>
      </c>
      <c r="G445">
        <f t="shared" si="18"/>
        <v>1.1399999999999999</v>
      </c>
      <c r="H445">
        <f t="shared" si="20"/>
        <v>1</v>
      </c>
      <c r="I445" s="10" t="str">
        <f t="shared" si="19"/>
        <v>Lynda - Typography 05 Web Fonts First Look</v>
      </c>
    </row>
    <row r="446" spans="1:9" hidden="1" x14ac:dyDescent="0.25">
      <c r="A446" t="s">
        <v>1637</v>
      </c>
      <c r="B446" t="s">
        <v>594</v>
      </c>
      <c r="C446" t="s">
        <v>897</v>
      </c>
      <c r="D446" t="s">
        <v>897</v>
      </c>
      <c r="E446" t="s">
        <v>766</v>
      </c>
      <c r="F446" s="3">
        <v>43491.282638888886</v>
      </c>
      <c r="G446">
        <f t="shared" si="18"/>
        <v>1.1399999999999999</v>
      </c>
      <c r="H446">
        <f t="shared" si="20"/>
        <v>1</v>
      </c>
      <c r="I446" s="10" t="str">
        <f t="shared" si="19"/>
        <v>Stanford University - An Introduction to Interactive Programming in Python by Joe Warren, Scott Rixner, John Greiner</v>
      </c>
    </row>
    <row r="447" spans="1:9" hidden="1" x14ac:dyDescent="0.25">
      <c r="A447" t="s">
        <v>1639</v>
      </c>
      <c r="B447" t="s">
        <v>2363</v>
      </c>
      <c r="C447" t="s">
        <v>897</v>
      </c>
      <c r="D447" t="s">
        <v>897</v>
      </c>
      <c r="E447" t="s">
        <v>766</v>
      </c>
      <c r="F447" s="3">
        <v>44027.927083333336</v>
      </c>
      <c r="G447">
        <f t="shared" si="18"/>
        <v>1.1399999999999999</v>
      </c>
      <c r="H447">
        <f t="shared" si="20"/>
        <v>1</v>
      </c>
      <c r="I447" s="10" t="str">
        <f t="shared" si="19"/>
        <v>Ionic - Introduction to Basics</v>
      </c>
    </row>
    <row r="448" spans="1:9" hidden="1" x14ac:dyDescent="0.25">
      <c r="A448" t="s">
        <v>1639</v>
      </c>
      <c r="B448" t="s">
        <v>1814</v>
      </c>
      <c r="C448" t="s">
        <v>897</v>
      </c>
      <c r="D448" t="s">
        <v>897</v>
      </c>
      <c r="E448" t="s">
        <v>766</v>
      </c>
      <c r="F448" s="3">
        <v>44028.040277777778</v>
      </c>
      <c r="G448">
        <f t="shared" ref="G448:G511" si="21">_xlfn.NUMBERVALUE(IF(ISNUMBER(FIND("GB",C448)),TRIM(LEFT(C448,FIND("GB",C448)-1)),TRIM(LEFT(C448,FIND("MB",C448)-1))/1024))</f>
        <v>1.1399999999999999</v>
      </c>
      <c r="H448">
        <f t="shared" si="20"/>
        <v>1</v>
      </c>
      <c r="I448" s="10" t="str">
        <f t="shared" ref="I448:I511" si="22">HYPERLINK(A448&amp;"\"&amp;B448,B448)</f>
        <v>Lynda - React for Web Designers</v>
      </c>
    </row>
    <row r="449" spans="1:9" hidden="1" x14ac:dyDescent="0.25">
      <c r="A449" t="s">
        <v>1637</v>
      </c>
      <c r="B449" t="s">
        <v>601</v>
      </c>
      <c r="C449" t="s">
        <v>983</v>
      </c>
      <c r="D449" t="s">
        <v>983</v>
      </c>
      <c r="E449" t="s">
        <v>766</v>
      </c>
      <c r="F449" s="3">
        <v>43491.292361111111</v>
      </c>
      <c r="G449">
        <f t="shared" si="21"/>
        <v>1.1299999999999999</v>
      </c>
      <c r="H449">
        <f t="shared" si="20"/>
        <v>1</v>
      </c>
      <c r="I449" s="10" t="str">
        <f t="shared" si="22"/>
        <v>Stanford University - Cryptography I by Dan Boneh</v>
      </c>
    </row>
    <row r="450" spans="1:9" hidden="1" x14ac:dyDescent="0.25">
      <c r="A450" t="s">
        <v>1637</v>
      </c>
      <c r="B450" t="s">
        <v>1</v>
      </c>
      <c r="C450" t="s">
        <v>981</v>
      </c>
      <c r="D450" t="s">
        <v>981</v>
      </c>
      <c r="E450" t="s">
        <v>766</v>
      </c>
      <c r="F450" s="3">
        <v>43491.253472222219</v>
      </c>
      <c r="G450">
        <f t="shared" si="21"/>
        <v>1.1200000000000001</v>
      </c>
      <c r="H450">
        <f t="shared" ref="H450:H513" si="23">COUNTIF(B:B,B450)</f>
        <v>1</v>
      </c>
      <c r="I450" s="10" t="str">
        <f t="shared" si="22"/>
        <v>2019 JavaScript Algorithmic Scripting Basic Level</v>
      </c>
    </row>
    <row r="451" spans="1:9" hidden="1" x14ac:dyDescent="0.25">
      <c r="A451" t="s">
        <v>1637</v>
      </c>
      <c r="B451" t="s">
        <v>234</v>
      </c>
      <c r="C451" t="s">
        <v>981</v>
      </c>
      <c r="D451" t="s">
        <v>981</v>
      </c>
      <c r="E451" t="s">
        <v>766</v>
      </c>
      <c r="F451" s="3">
        <v>43491.388888888891</v>
      </c>
      <c r="G451">
        <f t="shared" si="21"/>
        <v>1.1200000000000001</v>
      </c>
      <c r="H451">
        <f t="shared" si="23"/>
        <v>1</v>
      </c>
      <c r="I451" s="10" t="str">
        <f t="shared" si="22"/>
        <v>Lynda - C &amp; C++ Esential Training</v>
      </c>
    </row>
    <row r="452" spans="1:9" hidden="1" x14ac:dyDescent="0.25">
      <c r="A452" t="s">
        <v>1637</v>
      </c>
      <c r="B452" t="s">
        <v>357</v>
      </c>
      <c r="C452" t="s">
        <v>981</v>
      </c>
      <c r="D452" t="s">
        <v>981</v>
      </c>
      <c r="E452" t="s">
        <v>766</v>
      </c>
      <c r="F452" s="3">
        <v>43491.091666666667</v>
      </c>
      <c r="G452">
        <f t="shared" si="21"/>
        <v>1.1200000000000001</v>
      </c>
      <c r="H452">
        <f t="shared" si="23"/>
        <v>1</v>
      </c>
      <c r="I452" s="10" t="str">
        <f t="shared" si="22"/>
        <v>Lynda - Inspiration Hot Creative</v>
      </c>
    </row>
    <row r="453" spans="1:9" hidden="1" x14ac:dyDescent="0.25">
      <c r="A453" t="s">
        <v>1639</v>
      </c>
      <c r="B453" t="s">
        <v>1955</v>
      </c>
      <c r="C453" t="s">
        <v>1245</v>
      </c>
      <c r="D453" t="s">
        <v>1245</v>
      </c>
      <c r="E453" t="s">
        <v>766</v>
      </c>
      <c r="F453" s="3">
        <v>43904.011111111111</v>
      </c>
      <c r="G453">
        <f t="shared" si="21"/>
        <v>1.1100000000000001</v>
      </c>
      <c r="H453">
        <f t="shared" si="23"/>
        <v>1</v>
      </c>
      <c r="I453" s="10" t="str">
        <f t="shared" si="22"/>
        <v>Udemy - Implementing MVVM with MVVMCROSS Framework in Xamarin Forms</v>
      </c>
    </row>
    <row r="454" spans="1:9" hidden="1" x14ac:dyDescent="0.25">
      <c r="A454" t="s">
        <v>1637</v>
      </c>
      <c r="B454" t="s">
        <v>205</v>
      </c>
      <c r="C454" t="s">
        <v>952</v>
      </c>
      <c r="D454" t="s">
        <v>952</v>
      </c>
      <c r="E454" t="s">
        <v>766</v>
      </c>
      <c r="F454" s="3">
        <v>43491.401388888888</v>
      </c>
      <c r="G454">
        <f t="shared" si="21"/>
        <v>1.1000000000000001</v>
      </c>
      <c r="H454">
        <f t="shared" si="23"/>
        <v>1</v>
      </c>
      <c r="I454" s="10" t="str">
        <f t="shared" si="22"/>
        <v>Lynda - Adobe CS6 Illustrator One-on-One 04 Mastery</v>
      </c>
    </row>
    <row r="455" spans="1:9" hidden="1" x14ac:dyDescent="0.25">
      <c r="A455" t="s">
        <v>1637</v>
      </c>
      <c r="B455" t="s">
        <v>628</v>
      </c>
      <c r="C455" t="s">
        <v>952</v>
      </c>
      <c r="D455" t="s">
        <v>952</v>
      </c>
      <c r="E455" t="s">
        <v>766</v>
      </c>
      <c r="F455" s="3">
        <v>43491.313194444447</v>
      </c>
      <c r="G455">
        <f t="shared" si="21"/>
        <v>1.1000000000000001</v>
      </c>
      <c r="H455">
        <f t="shared" si="23"/>
        <v>1</v>
      </c>
      <c r="I455" s="10" t="str">
        <f t="shared" si="22"/>
        <v>TeachPro - JAVA Programming For Beginners And Professionals</v>
      </c>
    </row>
    <row r="456" spans="1:9" hidden="1" x14ac:dyDescent="0.25">
      <c r="A456" t="s">
        <v>1639</v>
      </c>
      <c r="B456" t="s">
        <v>1352</v>
      </c>
      <c r="C456" t="s">
        <v>952</v>
      </c>
      <c r="D456" t="s">
        <v>952</v>
      </c>
      <c r="E456" t="s">
        <v>766</v>
      </c>
      <c r="F456" s="3">
        <v>44338.760416666664</v>
      </c>
      <c r="G456">
        <f t="shared" si="21"/>
        <v>1.1000000000000001</v>
      </c>
      <c r="H456">
        <f t="shared" si="23"/>
        <v>1</v>
      </c>
      <c r="I456" s="10" t="str">
        <f t="shared" si="22"/>
        <v>Lynda - Learning C#</v>
      </c>
    </row>
    <row r="457" spans="1:9" hidden="1" x14ac:dyDescent="0.25">
      <c r="A457" t="s">
        <v>2240</v>
      </c>
      <c r="B457" t="s">
        <v>2412</v>
      </c>
      <c r="C457" t="s">
        <v>952</v>
      </c>
      <c r="D457" t="s">
        <v>952</v>
      </c>
      <c r="E457" t="s">
        <v>766</v>
      </c>
      <c r="F457" s="3">
        <v>44225.048611111109</v>
      </c>
      <c r="G457">
        <f t="shared" si="21"/>
        <v>1.1000000000000001</v>
      </c>
      <c r="H457">
        <f t="shared" si="23"/>
        <v>1</v>
      </c>
      <c r="I457" s="10" t="str">
        <f t="shared" si="22"/>
        <v>Udemy - Complete Digital Electronics - Computer architecture Course</v>
      </c>
    </row>
    <row r="458" spans="1:9" hidden="1" x14ac:dyDescent="0.25">
      <c r="A458" t="s">
        <v>1637</v>
      </c>
      <c r="B458" t="s">
        <v>83</v>
      </c>
      <c r="C458" t="s">
        <v>844</v>
      </c>
      <c r="D458" t="s">
        <v>844</v>
      </c>
      <c r="E458" t="s">
        <v>766</v>
      </c>
      <c r="F458" s="3">
        <v>43491.344444444447</v>
      </c>
      <c r="G458">
        <f t="shared" si="21"/>
        <v>1.0900000000000001</v>
      </c>
      <c r="H458">
        <f t="shared" si="23"/>
        <v>1</v>
      </c>
      <c r="I458" s="10" t="str">
        <f t="shared" si="22"/>
        <v>Infinite Skills - Advanced Java Programming</v>
      </c>
    </row>
    <row r="459" spans="1:9" hidden="1" x14ac:dyDescent="0.25">
      <c r="A459" t="s">
        <v>1637</v>
      </c>
      <c r="B459" t="s">
        <v>311</v>
      </c>
      <c r="C459" t="s">
        <v>844</v>
      </c>
      <c r="D459" t="s">
        <v>844</v>
      </c>
      <c r="E459" t="s">
        <v>766</v>
      </c>
      <c r="F459" s="3">
        <v>43491.449305555558</v>
      </c>
      <c r="G459">
        <f t="shared" si="21"/>
        <v>1.0900000000000001</v>
      </c>
      <c r="H459">
        <f t="shared" si="23"/>
        <v>1</v>
      </c>
      <c r="I459" s="10" t="str">
        <f t="shared" si="22"/>
        <v>Lynda - Foundations of Programming - 03 Object-Oriented Design</v>
      </c>
    </row>
    <row r="460" spans="1:9" hidden="1" x14ac:dyDescent="0.25">
      <c r="A460" t="s">
        <v>1637</v>
      </c>
      <c r="B460" t="s">
        <v>432</v>
      </c>
      <c r="C460" t="s">
        <v>844</v>
      </c>
      <c r="D460" t="s">
        <v>844</v>
      </c>
      <c r="E460" t="s">
        <v>766</v>
      </c>
      <c r="F460" s="3">
        <v>43491.474999999999</v>
      </c>
      <c r="G460">
        <f t="shared" si="21"/>
        <v>1.0900000000000001</v>
      </c>
      <c r="H460">
        <f t="shared" si="23"/>
        <v>1</v>
      </c>
      <c r="I460" s="10" t="str">
        <f t="shared" si="22"/>
        <v>Lynda - PHP Essential Video training</v>
      </c>
    </row>
    <row r="461" spans="1:9" hidden="1" x14ac:dyDescent="0.25">
      <c r="A461" t="s">
        <v>1637</v>
      </c>
      <c r="B461" t="s">
        <v>2494</v>
      </c>
      <c r="C461" t="s">
        <v>883</v>
      </c>
      <c r="D461" t="s">
        <v>883</v>
      </c>
      <c r="E461" t="s">
        <v>766</v>
      </c>
      <c r="F461" s="3">
        <v>44268.615972222222</v>
      </c>
      <c r="G461">
        <f t="shared" si="21"/>
        <v>1.08</v>
      </c>
      <c r="H461">
        <f t="shared" si="23"/>
        <v>1</v>
      </c>
      <c r="I461" s="10" t="str">
        <f t="shared" si="22"/>
        <v>Udemy - International Logistics &amp; Transportation in Supply Chain</v>
      </c>
    </row>
    <row r="462" spans="1:9" hidden="1" x14ac:dyDescent="0.25">
      <c r="A462" t="s">
        <v>1639</v>
      </c>
      <c r="B462" t="s">
        <v>1739</v>
      </c>
      <c r="C462" t="s">
        <v>883</v>
      </c>
      <c r="D462" t="s">
        <v>883</v>
      </c>
      <c r="E462" t="s">
        <v>766</v>
      </c>
      <c r="F462" s="3">
        <v>44251.994444444441</v>
      </c>
      <c r="G462">
        <f t="shared" si="21"/>
        <v>1.08</v>
      </c>
      <c r="H462">
        <f t="shared" si="23"/>
        <v>1</v>
      </c>
      <c r="I462" s="10" t="str">
        <f t="shared" si="22"/>
        <v>Lynda - Agile Software Development Remote Teams</v>
      </c>
    </row>
    <row r="463" spans="1:9" hidden="1" x14ac:dyDescent="0.25">
      <c r="A463" t="s">
        <v>1637</v>
      </c>
      <c r="B463" t="s">
        <v>1430</v>
      </c>
      <c r="C463" t="s">
        <v>1009</v>
      </c>
      <c r="D463" t="s">
        <v>1009</v>
      </c>
      <c r="E463" t="s">
        <v>766</v>
      </c>
      <c r="F463" s="3">
        <v>43498.57916666667</v>
      </c>
      <c r="G463">
        <f t="shared" si="21"/>
        <v>1.07</v>
      </c>
      <c r="H463">
        <f t="shared" si="23"/>
        <v>1</v>
      </c>
      <c r="I463" s="10" t="str">
        <f t="shared" si="22"/>
        <v>Cross-platform Desktop App Development for Windows Mac Linux</v>
      </c>
    </row>
    <row r="464" spans="1:9" hidden="1" x14ac:dyDescent="0.25">
      <c r="A464" t="s">
        <v>1637</v>
      </c>
      <c r="B464" t="s">
        <v>268</v>
      </c>
      <c r="C464" t="s">
        <v>1009</v>
      </c>
      <c r="D464" t="s">
        <v>1009</v>
      </c>
      <c r="E464" t="s">
        <v>766</v>
      </c>
      <c r="F464" s="3">
        <v>43491.433333333334</v>
      </c>
      <c r="G464">
        <f t="shared" si="21"/>
        <v>1.07</v>
      </c>
      <c r="H464">
        <f t="shared" si="23"/>
        <v>1</v>
      </c>
      <c r="I464" s="10" t="str">
        <f t="shared" si="22"/>
        <v>Lynda - Drupal 7 Essential Training</v>
      </c>
    </row>
    <row r="465" spans="1:9" hidden="1" x14ac:dyDescent="0.25">
      <c r="A465" t="s">
        <v>1637</v>
      </c>
      <c r="B465" t="s">
        <v>367</v>
      </c>
      <c r="C465" t="s">
        <v>1009</v>
      </c>
      <c r="D465" t="s">
        <v>1009</v>
      </c>
      <c r="E465" t="s">
        <v>766</v>
      </c>
      <c r="F465" s="3">
        <v>43491.461805555555</v>
      </c>
      <c r="G465">
        <f t="shared" si="21"/>
        <v>1.07</v>
      </c>
      <c r="H465">
        <f t="shared" si="23"/>
        <v>1</v>
      </c>
      <c r="I465" s="10" t="str">
        <f t="shared" si="22"/>
        <v>Lynda - Interactive Data Visualization with Processing</v>
      </c>
    </row>
    <row r="466" spans="1:9" hidden="1" x14ac:dyDescent="0.25">
      <c r="A466" t="s">
        <v>1637</v>
      </c>
      <c r="B466" t="s">
        <v>567</v>
      </c>
      <c r="C466" t="s">
        <v>1009</v>
      </c>
      <c r="D466" t="s">
        <v>1009</v>
      </c>
      <c r="E466" t="s">
        <v>766</v>
      </c>
      <c r="F466" s="3">
        <v>43491.54791666667</v>
      </c>
      <c r="G466">
        <f t="shared" si="21"/>
        <v>1.07</v>
      </c>
      <c r="H466">
        <f t="shared" si="23"/>
        <v>1</v>
      </c>
      <c r="I466" s="10" t="str">
        <f t="shared" si="22"/>
        <v>Pluralsight - HTML5 Offline Applications with Angular, IndexedDB and Bootstrap in C#</v>
      </c>
    </row>
    <row r="467" spans="1:9" hidden="1" x14ac:dyDescent="0.25">
      <c r="A467" t="s">
        <v>1637</v>
      </c>
      <c r="B467" t="s">
        <v>520</v>
      </c>
      <c r="C467" t="s">
        <v>1189</v>
      </c>
      <c r="D467" t="s">
        <v>1189</v>
      </c>
      <c r="E467" t="s">
        <v>771</v>
      </c>
      <c r="F467" s="3">
        <v>43491.132638888892</v>
      </c>
      <c r="G467">
        <f t="shared" si="21"/>
        <v>1.06</v>
      </c>
      <c r="H467">
        <f t="shared" si="23"/>
        <v>1</v>
      </c>
      <c r="I467" s="10" t="str">
        <f t="shared" si="22"/>
        <v>PACKT - Full Stack .NET Web Development</v>
      </c>
    </row>
    <row r="468" spans="1:9" hidden="1" x14ac:dyDescent="0.25">
      <c r="A468" t="s">
        <v>1637</v>
      </c>
      <c r="B468" t="s">
        <v>547</v>
      </c>
      <c r="C468" t="s">
        <v>1189</v>
      </c>
      <c r="D468" t="s">
        <v>1189</v>
      </c>
      <c r="E468" t="s">
        <v>766</v>
      </c>
      <c r="F468" s="3">
        <v>43491.227083333331</v>
      </c>
      <c r="G468">
        <f t="shared" si="21"/>
        <v>1.06</v>
      </c>
      <c r="H468">
        <f t="shared" si="23"/>
        <v>1</v>
      </c>
      <c r="I468" s="10" t="str">
        <f t="shared" si="22"/>
        <v>Pluralsight - Accelerated C# Fundamentals</v>
      </c>
    </row>
    <row r="469" spans="1:9" hidden="1" x14ac:dyDescent="0.25">
      <c r="A469" t="s">
        <v>1637</v>
      </c>
      <c r="B469" t="s">
        <v>595</v>
      </c>
      <c r="C469" t="s">
        <v>1189</v>
      </c>
      <c r="D469" t="s">
        <v>1189</v>
      </c>
      <c r="E469" t="s">
        <v>766</v>
      </c>
      <c r="F469" s="3">
        <v>43491.28402777778</v>
      </c>
      <c r="G469">
        <f t="shared" si="21"/>
        <v>1.06</v>
      </c>
      <c r="H469">
        <f t="shared" si="23"/>
        <v>1</v>
      </c>
      <c r="I469" s="10" t="str">
        <f t="shared" si="22"/>
        <v>Stanford University - Analysis of a Complex Kind by Petra Bonfert-Taylor</v>
      </c>
    </row>
    <row r="470" spans="1:9" hidden="1" x14ac:dyDescent="0.25">
      <c r="A470" t="s">
        <v>2240</v>
      </c>
      <c r="B470" t="s">
        <v>2413</v>
      </c>
      <c r="C470" t="s">
        <v>1189</v>
      </c>
      <c r="D470" t="s">
        <v>1189</v>
      </c>
      <c r="E470" t="s">
        <v>771</v>
      </c>
      <c r="F470" s="3">
        <v>44250.007638888892</v>
      </c>
      <c r="G470">
        <f t="shared" si="21"/>
        <v>1.06</v>
      </c>
      <c r="H470">
        <f t="shared" si="23"/>
        <v>1</v>
      </c>
      <c r="I470" s="10" t="str">
        <f t="shared" si="22"/>
        <v>Getting Started with .NET Core Clean Architecture</v>
      </c>
    </row>
    <row r="471" spans="1:9" hidden="1" x14ac:dyDescent="0.25">
      <c r="A471" t="s">
        <v>2240</v>
      </c>
      <c r="B471" t="s">
        <v>2414</v>
      </c>
      <c r="C471" t="s">
        <v>1189</v>
      </c>
      <c r="D471" t="s">
        <v>1189</v>
      </c>
      <c r="E471" t="s">
        <v>771</v>
      </c>
      <c r="F471" s="3">
        <v>44220.974999999999</v>
      </c>
      <c r="G471">
        <f t="shared" si="21"/>
        <v>1.06</v>
      </c>
      <c r="H471">
        <f t="shared" si="23"/>
        <v>1</v>
      </c>
      <c r="I471" s="10" t="str">
        <f t="shared" si="22"/>
        <v>Udemy - Getting Started with .NET Core Clean Architecture</v>
      </c>
    </row>
    <row r="472" spans="1:9" hidden="1" x14ac:dyDescent="0.25">
      <c r="A472" t="s">
        <v>1639</v>
      </c>
      <c r="B472" t="s">
        <v>1366</v>
      </c>
      <c r="C472" t="s">
        <v>1475</v>
      </c>
      <c r="D472" t="s">
        <v>1009</v>
      </c>
      <c r="E472" t="s">
        <v>771</v>
      </c>
      <c r="F472" s="3">
        <v>43779.041666666664</v>
      </c>
      <c r="G472">
        <f t="shared" si="21"/>
        <v>1.05</v>
      </c>
      <c r="H472">
        <f t="shared" si="23"/>
        <v>1</v>
      </c>
      <c r="I472" s="10" t="str">
        <f t="shared" si="22"/>
        <v>Lynda - Xamarin.Forms Essential Training</v>
      </c>
    </row>
    <row r="473" spans="1:9" hidden="1" x14ac:dyDescent="0.25">
      <c r="A473" t="s">
        <v>1637</v>
      </c>
      <c r="B473" t="s">
        <v>464</v>
      </c>
      <c r="C473" t="s">
        <v>1152</v>
      </c>
      <c r="D473" t="s">
        <v>1152</v>
      </c>
      <c r="E473" t="s">
        <v>766</v>
      </c>
      <c r="F473" s="3">
        <v>43491.481944444444</v>
      </c>
      <c r="G473">
        <f t="shared" si="21"/>
        <v>1.04</v>
      </c>
      <c r="H473">
        <f t="shared" si="23"/>
        <v>1</v>
      </c>
      <c r="I473" s="10" t="str">
        <f t="shared" si="22"/>
        <v>Lynda - Typography 02 Web Designers</v>
      </c>
    </row>
    <row r="474" spans="1:9" hidden="1" x14ac:dyDescent="0.25">
      <c r="A474" t="s">
        <v>1639</v>
      </c>
      <c r="B474" t="s">
        <v>1387</v>
      </c>
      <c r="C474" t="s">
        <v>1152</v>
      </c>
      <c r="D474" t="s">
        <v>1152</v>
      </c>
      <c r="E474" t="s">
        <v>766</v>
      </c>
      <c r="F474" s="3">
        <v>44027.954861111109</v>
      </c>
      <c r="G474">
        <f t="shared" si="21"/>
        <v>1.04</v>
      </c>
      <c r="H474">
        <f t="shared" si="23"/>
        <v>1</v>
      </c>
      <c r="I474" s="10" t="str">
        <f t="shared" si="22"/>
        <v>Skillshare - Malware Analysis Course for IT security</v>
      </c>
    </row>
    <row r="475" spans="1:9" hidden="1" x14ac:dyDescent="0.25">
      <c r="A475" t="s">
        <v>1637</v>
      </c>
      <c r="B475" t="s">
        <v>2495</v>
      </c>
      <c r="C475" t="s">
        <v>1102</v>
      </c>
      <c r="D475" t="s">
        <v>1102</v>
      </c>
      <c r="E475" t="s">
        <v>766</v>
      </c>
      <c r="F475" s="3">
        <v>44334.052083333336</v>
      </c>
      <c r="G475">
        <f t="shared" si="21"/>
        <v>1.03</v>
      </c>
      <c r="H475">
        <f t="shared" si="23"/>
        <v>1</v>
      </c>
      <c r="I475" s="10" t="str">
        <f t="shared" si="22"/>
        <v>Net Productivity with LINQ and others</v>
      </c>
    </row>
    <row r="476" spans="1:9" hidden="1" x14ac:dyDescent="0.25">
      <c r="A476" t="s">
        <v>1637</v>
      </c>
      <c r="B476" t="s">
        <v>201</v>
      </c>
      <c r="C476" t="s">
        <v>949</v>
      </c>
      <c r="D476" t="s">
        <v>949</v>
      </c>
      <c r="E476" t="s">
        <v>766</v>
      </c>
      <c r="F476" s="3">
        <v>43491.396527777775</v>
      </c>
      <c r="G476">
        <f t="shared" si="21"/>
        <v>1.02</v>
      </c>
      <c r="H476">
        <f t="shared" si="23"/>
        <v>1</v>
      </c>
      <c r="I476" s="10" t="str">
        <f t="shared" si="22"/>
        <v>Lynda - Adobe CS6 Dreamweaver with PHP and MySQL</v>
      </c>
    </row>
    <row r="477" spans="1:9" hidden="1" x14ac:dyDescent="0.25">
      <c r="A477" t="s">
        <v>1637</v>
      </c>
      <c r="B477" t="s">
        <v>265</v>
      </c>
      <c r="C477" t="s">
        <v>949</v>
      </c>
      <c r="D477" t="s">
        <v>949</v>
      </c>
      <c r="E477" t="s">
        <v>766</v>
      </c>
      <c r="F477" s="3">
        <v>43491.431944444441</v>
      </c>
      <c r="G477">
        <f t="shared" si="21"/>
        <v>1.02</v>
      </c>
      <c r="H477">
        <f t="shared" si="23"/>
        <v>1</v>
      </c>
      <c r="I477" s="10" t="str">
        <f t="shared" si="22"/>
        <v>Lynda - Dreamweaver with PHP and MySQL</v>
      </c>
    </row>
    <row r="478" spans="1:9" hidden="1" x14ac:dyDescent="0.25">
      <c r="A478" t="s">
        <v>1637</v>
      </c>
      <c r="B478" t="s">
        <v>480</v>
      </c>
      <c r="C478" t="s">
        <v>949</v>
      </c>
      <c r="D478" t="s">
        <v>949</v>
      </c>
      <c r="E478" t="s">
        <v>766</v>
      </c>
      <c r="F478" s="3">
        <v>43491.486805555556</v>
      </c>
      <c r="G478">
        <f t="shared" si="21"/>
        <v>1.02</v>
      </c>
      <c r="H478">
        <f t="shared" si="23"/>
        <v>1</v>
      </c>
      <c r="I478" s="10" t="str">
        <f t="shared" si="22"/>
        <v>Lynda - Video Journalism Shooting Techniques</v>
      </c>
    </row>
    <row r="479" spans="1:9" hidden="1" x14ac:dyDescent="0.25">
      <c r="A479" t="s">
        <v>1637</v>
      </c>
      <c r="B479" t="s">
        <v>600</v>
      </c>
      <c r="C479" t="s">
        <v>949</v>
      </c>
      <c r="D479" t="s">
        <v>949</v>
      </c>
      <c r="E479" t="s">
        <v>766</v>
      </c>
      <c r="F479" s="3">
        <v>43491.292361111111</v>
      </c>
      <c r="G479">
        <f t="shared" si="21"/>
        <v>1.02</v>
      </c>
      <c r="H479">
        <f t="shared" si="23"/>
        <v>1</v>
      </c>
      <c r="I479" s="10" t="str">
        <f t="shared" si="22"/>
        <v>Stanford University - Cryptography</v>
      </c>
    </row>
    <row r="480" spans="1:9" hidden="1" x14ac:dyDescent="0.25">
      <c r="A480" t="s">
        <v>1637</v>
      </c>
      <c r="B480" t="s">
        <v>1636</v>
      </c>
      <c r="C480" t="s">
        <v>949</v>
      </c>
      <c r="D480" t="s">
        <v>949</v>
      </c>
      <c r="E480" t="s">
        <v>766</v>
      </c>
      <c r="F480" s="3">
        <v>43491.189583333333</v>
      </c>
      <c r="G480">
        <f t="shared" si="21"/>
        <v>1.02</v>
      </c>
      <c r="H480">
        <f t="shared" si="23"/>
        <v>1</v>
      </c>
      <c r="I480" s="10" t="str">
        <f t="shared" si="22"/>
        <v>Udemy - UX for Beginners Design delightful Digital experiences</v>
      </c>
    </row>
    <row r="481" spans="1:9" hidden="1" x14ac:dyDescent="0.25">
      <c r="A481" t="s">
        <v>2240</v>
      </c>
      <c r="B481" t="s">
        <v>2415</v>
      </c>
      <c r="C481" t="s">
        <v>949</v>
      </c>
      <c r="D481" t="s">
        <v>949</v>
      </c>
      <c r="E481" t="s">
        <v>766</v>
      </c>
      <c r="F481" s="3">
        <v>44208.059027777781</v>
      </c>
      <c r="G481">
        <f t="shared" si="21"/>
        <v>1.02</v>
      </c>
      <c r="H481">
        <f t="shared" si="23"/>
        <v>1</v>
      </c>
      <c r="I481" s="10" t="str">
        <f t="shared" si="22"/>
        <v>Udemy - Programming in Mathematica</v>
      </c>
    </row>
    <row r="482" spans="1:9" hidden="1" x14ac:dyDescent="0.25">
      <c r="A482" t="s">
        <v>2285</v>
      </c>
      <c r="B482" t="s">
        <v>2562</v>
      </c>
      <c r="C482" t="s">
        <v>949</v>
      </c>
      <c r="D482" t="s">
        <v>949</v>
      </c>
      <c r="E482" t="s">
        <v>771</v>
      </c>
      <c r="F482" s="3">
        <v>44253.051388888889</v>
      </c>
      <c r="G482">
        <f t="shared" si="21"/>
        <v>1.02</v>
      </c>
      <c r="H482">
        <f t="shared" si="23"/>
        <v>1</v>
      </c>
      <c r="I482" s="10" t="str">
        <f t="shared" si="22"/>
        <v>Lynda - Machine Learning with ML.NET</v>
      </c>
    </row>
    <row r="483" spans="1:9" hidden="1" x14ac:dyDescent="0.25">
      <c r="A483" t="s">
        <v>2240</v>
      </c>
      <c r="B483" t="s">
        <v>2245</v>
      </c>
      <c r="C483" t="s">
        <v>1558</v>
      </c>
      <c r="D483" t="s">
        <v>1558</v>
      </c>
      <c r="E483" t="s">
        <v>766</v>
      </c>
      <c r="F483" s="3">
        <v>44046.774305555555</v>
      </c>
      <c r="G483">
        <f t="shared" si="21"/>
        <v>1.01</v>
      </c>
      <c r="H483">
        <f t="shared" si="23"/>
        <v>1</v>
      </c>
      <c r="I483" s="10" t="str">
        <f t="shared" si="22"/>
        <v>Lynda - Programming Foundations 2020 - Object-Oriented Design</v>
      </c>
    </row>
    <row r="484" spans="1:9" hidden="1" x14ac:dyDescent="0.25">
      <c r="A484" t="s">
        <v>1637</v>
      </c>
      <c r="B484" t="s">
        <v>75</v>
      </c>
      <c r="C484" t="s">
        <v>836</v>
      </c>
      <c r="D484" t="s">
        <v>836</v>
      </c>
      <c r="E484" t="s">
        <v>766</v>
      </c>
      <c r="F484" s="3">
        <v>43491.202777777777</v>
      </c>
      <c r="G484">
        <f t="shared" si="21"/>
        <v>1</v>
      </c>
      <c r="H484">
        <f t="shared" si="23"/>
        <v>1</v>
      </c>
      <c r="I484" s="10" t="str">
        <f t="shared" si="22"/>
        <v>Excel The Ultimate Power of Shortcuts</v>
      </c>
    </row>
    <row r="485" spans="1:9" hidden="1" x14ac:dyDescent="0.25">
      <c r="A485" t="s">
        <v>1637</v>
      </c>
      <c r="B485" t="s">
        <v>163</v>
      </c>
      <c r="C485" t="s">
        <v>836</v>
      </c>
      <c r="D485" t="s">
        <v>836</v>
      </c>
      <c r="E485" t="s">
        <v>766</v>
      </c>
      <c r="F485" s="3">
        <v>43491.359722222223</v>
      </c>
      <c r="G485">
        <f t="shared" si="21"/>
        <v>1</v>
      </c>
      <c r="H485">
        <f t="shared" si="23"/>
        <v>1</v>
      </c>
      <c r="I485" s="10" t="str">
        <f t="shared" si="22"/>
        <v>Lynda - Adobe CS5 Dreamweaver And Wordpress</v>
      </c>
    </row>
    <row r="486" spans="1:9" hidden="1" x14ac:dyDescent="0.25">
      <c r="A486" t="s">
        <v>1637</v>
      </c>
      <c r="B486" t="s">
        <v>191</v>
      </c>
      <c r="C486" t="s">
        <v>836</v>
      </c>
      <c r="D486" t="s">
        <v>836</v>
      </c>
      <c r="E486" t="s">
        <v>766</v>
      </c>
      <c r="F486" s="3">
        <v>43491.379861111112</v>
      </c>
      <c r="G486">
        <f t="shared" si="21"/>
        <v>1</v>
      </c>
      <c r="H486">
        <f t="shared" si="23"/>
        <v>1</v>
      </c>
      <c r="I486" s="10" t="str">
        <f t="shared" si="22"/>
        <v>Lynda - Adobe CS5 Photoshop One-On-One 02 Advanced</v>
      </c>
    </row>
    <row r="487" spans="1:9" x14ac:dyDescent="0.25">
      <c r="A487" t="s">
        <v>1639</v>
      </c>
      <c r="B487" t="s">
        <v>1766</v>
      </c>
      <c r="C487" t="s">
        <v>836</v>
      </c>
      <c r="D487" t="s">
        <v>836</v>
      </c>
      <c r="E487" t="s">
        <v>766</v>
      </c>
      <c r="F487" s="3">
        <v>44206.495138888888</v>
      </c>
      <c r="G487">
        <f t="shared" si="21"/>
        <v>1</v>
      </c>
      <c r="H487">
        <f t="shared" si="23"/>
        <v>1</v>
      </c>
      <c r="I487" s="10" t="str">
        <f t="shared" si="22"/>
        <v>Lynda - Exam Tips - AWS Certified Solutions Architect - Associate (SAA-C02)</v>
      </c>
    </row>
    <row r="488" spans="1:9" hidden="1" x14ac:dyDescent="0.25">
      <c r="A488" t="s">
        <v>2240</v>
      </c>
      <c r="B488" t="s">
        <v>2092</v>
      </c>
      <c r="C488" t="s">
        <v>836</v>
      </c>
      <c r="D488" t="s">
        <v>836</v>
      </c>
      <c r="E488" t="s">
        <v>766</v>
      </c>
      <c r="F488" s="3">
        <v>44048.415277777778</v>
      </c>
      <c r="G488">
        <f t="shared" si="21"/>
        <v>1</v>
      </c>
      <c r="H488">
        <f t="shared" si="23"/>
        <v>1</v>
      </c>
      <c r="I488" s="10" t="str">
        <f t="shared" si="22"/>
        <v>Packt - Test Driven Development with C Sharp and DOTNET Core MVC</v>
      </c>
    </row>
    <row r="489" spans="1:9" hidden="1" x14ac:dyDescent="0.25">
      <c r="A489" t="s">
        <v>2285</v>
      </c>
      <c r="B489" t="s">
        <v>2179</v>
      </c>
      <c r="C489" t="s">
        <v>836</v>
      </c>
      <c r="D489" t="s">
        <v>836</v>
      </c>
      <c r="E489" t="s">
        <v>766</v>
      </c>
      <c r="F489" s="3">
        <v>44129.580555555556</v>
      </c>
      <c r="G489">
        <f t="shared" si="21"/>
        <v>1</v>
      </c>
      <c r="H489">
        <f t="shared" si="23"/>
        <v>1</v>
      </c>
      <c r="I489" s="10" t="str">
        <f t="shared" si="22"/>
        <v>Learn C++ Algorithms and Functions</v>
      </c>
    </row>
    <row r="490" spans="1:9" hidden="1" x14ac:dyDescent="0.25">
      <c r="A490" t="s">
        <v>1637</v>
      </c>
      <c r="B490" t="s">
        <v>245</v>
      </c>
      <c r="C490" t="s">
        <v>1148</v>
      </c>
      <c r="D490" t="s">
        <v>1148</v>
      </c>
      <c r="E490" t="s">
        <v>766</v>
      </c>
      <c r="F490" s="3">
        <v>43491.426388888889</v>
      </c>
      <c r="G490">
        <f t="shared" si="21"/>
        <v>0.99</v>
      </c>
      <c r="H490">
        <f t="shared" si="23"/>
        <v>1</v>
      </c>
      <c r="I490" s="10" t="str">
        <f t="shared" si="22"/>
        <v>Lynda - CSS 02 Core Concepts</v>
      </c>
    </row>
    <row r="491" spans="1:9" hidden="1" x14ac:dyDescent="0.25">
      <c r="A491" t="s">
        <v>1637</v>
      </c>
      <c r="B491" t="s">
        <v>456</v>
      </c>
      <c r="C491" t="s">
        <v>1148</v>
      </c>
      <c r="D491" t="s">
        <v>1148</v>
      </c>
      <c r="E491" t="s">
        <v>766</v>
      </c>
      <c r="F491" s="3">
        <v>43491.10833333333</v>
      </c>
      <c r="G491">
        <f t="shared" si="21"/>
        <v>0.99</v>
      </c>
      <c r="H491">
        <f t="shared" si="23"/>
        <v>1</v>
      </c>
      <c r="I491" s="10" t="str">
        <f t="shared" si="22"/>
        <v>Lynda - SPSS Essential Training</v>
      </c>
    </row>
    <row r="492" spans="1:9" hidden="1" x14ac:dyDescent="0.25">
      <c r="A492" t="s">
        <v>1637</v>
      </c>
      <c r="B492" t="s">
        <v>530</v>
      </c>
      <c r="C492" t="s">
        <v>1148</v>
      </c>
      <c r="D492" t="s">
        <v>1148</v>
      </c>
      <c r="E492" t="s">
        <v>766</v>
      </c>
      <c r="F492" s="3">
        <v>43491.13958333333</v>
      </c>
      <c r="G492">
        <f t="shared" si="21"/>
        <v>0.99</v>
      </c>
      <c r="H492">
        <f t="shared" si="23"/>
        <v>1</v>
      </c>
      <c r="I492" s="10" t="str">
        <f t="shared" si="22"/>
        <v>PHP for Absolute Beginners</v>
      </c>
    </row>
    <row r="493" spans="1:9" hidden="1" x14ac:dyDescent="0.25">
      <c r="A493" t="s">
        <v>1637</v>
      </c>
      <c r="B493" t="s">
        <v>89</v>
      </c>
      <c r="C493" t="s">
        <v>849</v>
      </c>
      <c r="D493" t="s">
        <v>849</v>
      </c>
      <c r="E493" t="s">
        <v>766</v>
      </c>
      <c r="F493" s="3">
        <v>43772.9</v>
      </c>
      <c r="G493">
        <f t="shared" si="21"/>
        <v>0.98</v>
      </c>
      <c r="H493">
        <f t="shared" si="23"/>
        <v>1</v>
      </c>
      <c r="I493" s="10" t="str">
        <f t="shared" si="22"/>
        <v>Infinite Skills - Learning Data Modeling</v>
      </c>
    </row>
    <row r="494" spans="1:9" hidden="1" x14ac:dyDescent="0.25">
      <c r="A494" t="s">
        <v>1637</v>
      </c>
      <c r="B494" t="s">
        <v>185</v>
      </c>
      <c r="C494" t="s">
        <v>849</v>
      </c>
      <c r="D494" t="s">
        <v>849</v>
      </c>
      <c r="E494" t="s">
        <v>766</v>
      </c>
      <c r="F494" s="3">
        <v>43491.387499999997</v>
      </c>
      <c r="G494">
        <f t="shared" si="21"/>
        <v>0.98</v>
      </c>
      <c r="H494">
        <f t="shared" si="23"/>
        <v>1</v>
      </c>
      <c r="I494" s="10" t="str">
        <f t="shared" si="22"/>
        <v>Lynda - Adobe CS5 Photoshop Essential Training</v>
      </c>
    </row>
    <row r="495" spans="1:9" hidden="1" x14ac:dyDescent="0.25">
      <c r="A495" t="s">
        <v>1637</v>
      </c>
      <c r="B495" t="s">
        <v>417</v>
      </c>
      <c r="C495" t="s">
        <v>849</v>
      </c>
      <c r="D495" t="s">
        <v>849</v>
      </c>
      <c r="E495" t="s">
        <v>766</v>
      </c>
      <c r="F495" s="3">
        <v>43491.265277777777</v>
      </c>
      <c r="G495">
        <f t="shared" si="21"/>
        <v>0.98</v>
      </c>
      <c r="H495">
        <f t="shared" si="23"/>
        <v>1</v>
      </c>
      <c r="I495" s="10" t="str">
        <f t="shared" si="22"/>
        <v>Lynda - Mobile Web Design &amp; Development Fundamentals</v>
      </c>
    </row>
    <row r="496" spans="1:9" hidden="1" x14ac:dyDescent="0.25">
      <c r="A496" t="s">
        <v>1637</v>
      </c>
      <c r="B496" t="s">
        <v>524</v>
      </c>
      <c r="C496" t="s">
        <v>849</v>
      </c>
      <c r="D496" t="s">
        <v>849</v>
      </c>
      <c r="E496" t="s">
        <v>766</v>
      </c>
      <c r="F496" s="3">
        <v>43491.115972222222</v>
      </c>
      <c r="G496">
        <f t="shared" si="21"/>
        <v>0.98</v>
      </c>
      <c r="H496">
        <f t="shared" si="23"/>
        <v>1</v>
      </c>
      <c r="I496" s="10" t="str">
        <f t="shared" si="22"/>
        <v>PACKT - Learning Bootstrap 4</v>
      </c>
    </row>
    <row r="497" spans="1:9" hidden="1" x14ac:dyDescent="0.25">
      <c r="A497" t="s">
        <v>1637</v>
      </c>
      <c r="B497" t="s">
        <v>719</v>
      </c>
      <c r="C497" t="s">
        <v>849</v>
      </c>
      <c r="D497" t="s">
        <v>849</v>
      </c>
      <c r="E497" t="s">
        <v>766</v>
      </c>
      <c r="F497" s="3">
        <v>43491.569444444445</v>
      </c>
      <c r="G497">
        <f t="shared" si="21"/>
        <v>0.98</v>
      </c>
      <c r="H497">
        <f t="shared" si="23"/>
        <v>1</v>
      </c>
      <c r="I497" s="10" t="str">
        <f t="shared" si="22"/>
        <v>Udemy - Angular Essentials (Angular 2+ with TypeScript)</v>
      </c>
    </row>
    <row r="498" spans="1:9" hidden="1" x14ac:dyDescent="0.25">
      <c r="A498" t="s">
        <v>1639</v>
      </c>
      <c r="B498" t="s">
        <v>2037</v>
      </c>
      <c r="C498" t="s">
        <v>849</v>
      </c>
      <c r="D498" t="s">
        <v>849</v>
      </c>
      <c r="E498" t="s">
        <v>766</v>
      </c>
      <c r="F498" s="3">
        <v>43905.398611111108</v>
      </c>
      <c r="G498">
        <f t="shared" si="21"/>
        <v>0.98</v>
      </c>
      <c r="H498">
        <f t="shared" si="23"/>
        <v>1</v>
      </c>
      <c r="I498" s="10" t="str">
        <f t="shared" si="22"/>
        <v>Udemy - Zero To One Million - One Stock At A Time</v>
      </c>
    </row>
    <row r="499" spans="1:9" hidden="1" x14ac:dyDescent="0.25">
      <c r="A499" t="s">
        <v>2240</v>
      </c>
      <c r="B499" t="s">
        <v>2416</v>
      </c>
      <c r="C499" t="s">
        <v>849</v>
      </c>
      <c r="D499" t="s">
        <v>849</v>
      </c>
      <c r="E499" t="s">
        <v>766</v>
      </c>
      <c r="F499" s="3">
        <v>44225.50277777778</v>
      </c>
      <c r="G499">
        <f t="shared" si="21"/>
        <v>0.98</v>
      </c>
      <c r="H499">
        <f t="shared" si="23"/>
        <v>1</v>
      </c>
      <c r="I499" s="10" t="str">
        <f t="shared" si="22"/>
        <v>Udemy - Software Architecture Security - The Complete Guide</v>
      </c>
    </row>
    <row r="500" spans="1:9" hidden="1" x14ac:dyDescent="0.25">
      <c r="A500" t="s">
        <v>1637</v>
      </c>
      <c r="B500" t="s">
        <v>183</v>
      </c>
      <c r="C500" t="s">
        <v>934</v>
      </c>
      <c r="D500" t="s">
        <v>934</v>
      </c>
      <c r="E500" t="s">
        <v>766</v>
      </c>
      <c r="F500" s="3">
        <v>43491.057638888888</v>
      </c>
      <c r="G500">
        <f t="shared" si="21"/>
        <v>0.9755859375</v>
      </c>
      <c r="H500">
        <f t="shared" si="23"/>
        <v>1</v>
      </c>
      <c r="I500" s="10" t="str">
        <f t="shared" si="22"/>
        <v>Lynda - Adobe CS5 Photoshop Creative Compositing</v>
      </c>
    </row>
    <row r="501" spans="1:9" hidden="1" x14ac:dyDescent="0.25">
      <c r="A501" t="s">
        <v>1637</v>
      </c>
      <c r="B501" t="s">
        <v>266</v>
      </c>
      <c r="C501" t="s">
        <v>1007</v>
      </c>
      <c r="D501" t="s">
        <v>1007</v>
      </c>
      <c r="E501" t="s">
        <v>766</v>
      </c>
      <c r="F501" s="3">
        <v>43491.080555555556</v>
      </c>
      <c r="G501">
        <f t="shared" si="21"/>
        <v>0.974609375</v>
      </c>
      <c r="H501">
        <f t="shared" si="23"/>
        <v>1</v>
      </c>
      <c r="I501" s="10" t="str">
        <f t="shared" si="22"/>
        <v>Lynda - Drupal 7 Advanced Training</v>
      </c>
    </row>
    <row r="502" spans="1:9" hidden="1" x14ac:dyDescent="0.25">
      <c r="A502" t="s">
        <v>1637</v>
      </c>
      <c r="B502" t="s">
        <v>483</v>
      </c>
      <c r="C502" t="s">
        <v>1162</v>
      </c>
      <c r="D502" t="s">
        <v>1162</v>
      </c>
      <c r="E502" t="s">
        <v>766</v>
      </c>
      <c r="F502" s="3">
        <v>43491.487500000003</v>
      </c>
      <c r="G502">
        <f t="shared" si="21"/>
        <v>0.97</v>
      </c>
      <c r="H502">
        <f t="shared" si="23"/>
        <v>1</v>
      </c>
      <c r="I502" s="10" t="str">
        <f t="shared" si="22"/>
        <v>Lynda - Visio 2010 Essential Training</v>
      </c>
    </row>
    <row r="503" spans="1:9" hidden="1" x14ac:dyDescent="0.25">
      <c r="A503" t="s">
        <v>1637</v>
      </c>
      <c r="B503" t="s">
        <v>314</v>
      </c>
      <c r="C503" t="s">
        <v>1548</v>
      </c>
      <c r="D503" t="s">
        <v>1046</v>
      </c>
      <c r="E503" t="s">
        <v>766</v>
      </c>
      <c r="F503" s="3">
        <v>43675.912499999999</v>
      </c>
      <c r="G503">
        <f t="shared" si="21"/>
        <v>0.9638671875</v>
      </c>
      <c r="H503">
        <f t="shared" si="23"/>
        <v>1</v>
      </c>
      <c r="I503" s="10" t="str">
        <f t="shared" si="22"/>
        <v>Lynda - Foundations of Programming - 05 Web Services</v>
      </c>
    </row>
    <row r="504" spans="1:9" hidden="1" x14ac:dyDescent="0.25">
      <c r="A504" t="s">
        <v>1637</v>
      </c>
      <c r="B504" t="s">
        <v>1444</v>
      </c>
      <c r="C504" t="s">
        <v>1581</v>
      </c>
      <c r="D504" t="s">
        <v>1581</v>
      </c>
      <c r="E504" t="s">
        <v>766</v>
      </c>
      <c r="F504" s="3">
        <v>43491.251388888886</v>
      </c>
      <c r="G504">
        <f t="shared" si="21"/>
        <v>0.9599609375</v>
      </c>
      <c r="H504">
        <f t="shared" si="23"/>
        <v>1</v>
      </c>
      <c r="I504" s="10" t="str">
        <f t="shared" si="22"/>
        <v>React For Beginners</v>
      </c>
    </row>
    <row r="505" spans="1:9" hidden="1" x14ac:dyDescent="0.25">
      <c r="A505" t="s">
        <v>1637</v>
      </c>
      <c r="B505" t="s">
        <v>1429</v>
      </c>
      <c r="C505" t="s">
        <v>1601</v>
      </c>
      <c r="D505" t="s">
        <v>1601</v>
      </c>
      <c r="E505" t="s">
        <v>766</v>
      </c>
      <c r="F505" s="3">
        <v>43491.575694444444</v>
      </c>
      <c r="G505">
        <f t="shared" si="21"/>
        <v>0.9560546875</v>
      </c>
      <c r="H505">
        <f t="shared" si="23"/>
        <v>1</v>
      </c>
      <c r="I505" s="10" t="str">
        <f t="shared" si="22"/>
        <v>Coursera - Aerial Robotics</v>
      </c>
    </row>
    <row r="506" spans="1:9" hidden="1" x14ac:dyDescent="0.25">
      <c r="A506" t="s">
        <v>1639</v>
      </c>
      <c r="B506" t="s">
        <v>2364</v>
      </c>
      <c r="C506" t="s">
        <v>1728</v>
      </c>
      <c r="D506" t="s">
        <v>1601</v>
      </c>
      <c r="E506" t="s">
        <v>766</v>
      </c>
      <c r="F506" s="3">
        <v>44043</v>
      </c>
      <c r="G506">
        <f t="shared" si="21"/>
        <v>0.955078125</v>
      </c>
      <c r="H506">
        <f t="shared" si="23"/>
        <v>1</v>
      </c>
      <c r="I506" s="10" t="str">
        <f t="shared" si="22"/>
        <v>Lynda - Java EE 8 Essential Training</v>
      </c>
    </row>
    <row r="507" spans="1:9" hidden="1" x14ac:dyDescent="0.25">
      <c r="A507" t="s">
        <v>1639</v>
      </c>
      <c r="B507" t="s">
        <v>1333</v>
      </c>
      <c r="C507" t="s">
        <v>1452</v>
      </c>
      <c r="D507" t="s">
        <v>1452</v>
      </c>
      <c r="E507" t="s">
        <v>766</v>
      </c>
      <c r="F507" s="3">
        <v>43760.020138888889</v>
      </c>
      <c r="G507">
        <f t="shared" si="21"/>
        <v>0.9482421875</v>
      </c>
      <c r="H507">
        <f t="shared" si="23"/>
        <v>1</v>
      </c>
      <c r="I507" s="10" t="str">
        <f t="shared" si="22"/>
        <v>Code With Mosh - Xamarin Forms Build Native Cross-platform Apps with C#</v>
      </c>
    </row>
    <row r="508" spans="1:9" hidden="1" x14ac:dyDescent="0.25">
      <c r="A508" t="s">
        <v>1639</v>
      </c>
      <c r="B508" t="s">
        <v>1909</v>
      </c>
      <c r="C508" t="s">
        <v>1910</v>
      </c>
      <c r="D508" t="s">
        <v>1910</v>
      </c>
      <c r="E508" t="s">
        <v>766</v>
      </c>
      <c r="F508" s="3">
        <v>43905.4</v>
      </c>
      <c r="G508">
        <f t="shared" si="21"/>
        <v>0.9443359375</v>
      </c>
      <c r="H508">
        <f t="shared" si="23"/>
        <v>1</v>
      </c>
      <c r="I508" s="10" t="str">
        <f t="shared" si="22"/>
        <v>Udemy - Aromatherapy Formulation Secrets, Revealed</v>
      </c>
    </row>
    <row r="509" spans="1:9" hidden="1" x14ac:dyDescent="0.25">
      <c r="A509" t="s">
        <v>1637</v>
      </c>
      <c r="B509" t="s">
        <v>184</v>
      </c>
      <c r="C509" t="s">
        <v>935</v>
      </c>
      <c r="D509" t="s">
        <v>935</v>
      </c>
      <c r="E509" t="s">
        <v>766</v>
      </c>
      <c r="F509" s="3">
        <v>43491.370833333334</v>
      </c>
      <c r="G509">
        <f t="shared" si="21"/>
        <v>0.9375</v>
      </c>
      <c r="H509">
        <f t="shared" si="23"/>
        <v>1</v>
      </c>
      <c r="I509" s="10" t="str">
        <f t="shared" si="22"/>
        <v>Lynda - Adobe CS5 Photoshop Creative Effects</v>
      </c>
    </row>
    <row r="510" spans="1:9" hidden="1" x14ac:dyDescent="0.25">
      <c r="A510" t="s">
        <v>1637</v>
      </c>
      <c r="B510" t="s">
        <v>557</v>
      </c>
      <c r="C510" t="s">
        <v>1575</v>
      </c>
      <c r="D510" t="s">
        <v>935</v>
      </c>
      <c r="E510" t="s">
        <v>771</v>
      </c>
      <c r="F510" s="3">
        <v>43491.517361111109</v>
      </c>
      <c r="G510">
        <f t="shared" si="21"/>
        <v>0.9365234375</v>
      </c>
      <c r="H510">
        <f t="shared" si="23"/>
        <v>1</v>
      </c>
      <c r="I510" s="10" t="str">
        <f t="shared" si="22"/>
        <v>Pluralsight - Become a Full-stack .NET Developer Fundamentals</v>
      </c>
    </row>
    <row r="511" spans="1:9" hidden="1" x14ac:dyDescent="0.25">
      <c r="A511" t="s">
        <v>1639</v>
      </c>
      <c r="B511" t="s">
        <v>1663</v>
      </c>
      <c r="C511" t="s">
        <v>1664</v>
      </c>
      <c r="D511" t="s">
        <v>1664</v>
      </c>
      <c r="E511" t="s">
        <v>766</v>
      </c>
      <c r="F511" s="3">
        <v>44027.926388888889</v>
      </c>
      <c r="G511">
        <f t="shared" si="21"/>
        <v>0.9326171875</v>
      </c>
      <c r="H511">
        <f t="shared" si="23"/>
        <v>1</v>
      </c>
      <c r="I511" s="10" t="str">
        <f t="shared" si="22"/>
        <v>Christopher Tompkins - Chakra Vinyasa II - The Chakra System of the Universal Mother Unveiled</v>
      </c>
    </row>
    <row r="512" spans="1:9" hidden="1" x14ac:dyDescent="0.25">
      <c r="A512" t="s">
        <v>1639</v>
      </c>
      <c r="B512" t="s">
        <v>2593</v>
      </c>
      <c r="C512" t="s">
        <v>1664</v>
      </c>
      <c r="D512" t="s">
        <v>1664</v>
      </c>
      <c r="E512" t="s">
        <v>1513</v>
      </c>
      <c r="F512" s="3">
        <v>44360.4</v>
      </c>
      <c r="G512">
        <f t="shared" ref="G512:G575" si="24">_xlfn.NUMBERVALUE(IF(ISNUMBER(FIND("GB",C512)),TRIM(LEFT(C512,FIND("GB",C512)-1)),TRIM(LEFT(C512,FIND("MB",C512)-1))/1024))</f>
        <v>0.9326171875</v>
      </c>
      <c r="H512">
        <f t="shared" si="23"/>
        <v>1</v>
      </c>
      <c r="I512" s="10" t="str">
        <f t="shared" ref="I512:I575" si="25">HYPERLINK(A512&amp;"\"&amp;B512,B512)</f>
        <v>PluralSight - Advanced Entity Framework 6 - The Ninja Features.zip</v>
      </c>
    </row>
    <row r="513" spans="1:9" hidden="1" x14ac:dyDescent="0.25">
      <c r="A513" t="s">
        <v>2240</v>
      </c>
      <c r="B513" t="s">
        <v>2417</v>
      </c>
      <c r="C513" t="s">
        <v>1664</v>
      </c>
      <c r="D513" t="s">
        <v>1664</v>
      </c>
      <c r="E513" t="s">
        <v>766</v>
      </c>
      <c r="F513" s="3">
        <v>44225.515277777777</v>
      </c>
      <c r="G513">
        <f t="shared" si="24"/>
        <v>0.9326171875</v>
      </c>
      <c r="H513">
        <f t="shared" si="23"/>
        <v>1</v>
      </c>
      <c r="I513" s="10" t="str">
        <f t="shared" si="25"/>
        <v>Skillshare - E-Commerce Essentials - How to Start a Successful Online Business</v>
      </c>
    </row>
    <row r="514" spans="1:9" hidden="1" x14ac:dyDescent="0.25">
      <c r="A514" t="s">
        <v>1639</v>
      </c>
      <c r="B514" t="s">
        <v>1404</v>
      </c>
      <c r="C514" t="s">
        <v>1289</v>
      </c>
      <c r="D514" t="s">
        <v>1289</v>
      </c>
      <c r="E514" t="s">
        <v>771</v>
      </c>
      <c r="F514" s="3">
        <v>44027.974305555559</v>
      </c>
      <c r="G514">
        <f t="shared" si="24"/>
        <v>0.9306640625</v>
      </c>
      <c r="H514">
        <f t="shared" ref="H514:H577" si="26">COUNTIF(B:B,B514)</f>
        <v>1</v>
      </c>
      <c r="I514" s="10" t="str">
        <f t="shared" si="25"/>
        <v>Udemy - Getting Started with .NET Core Identity Server 4</v>
      </c>
    </row>
    <row r="515" spans="1:9" hidden="1" x14ac:dyDescent="0.25">
      <c r="A515" t="s">
        <v>1637</v>
      </c>
      <c r="B515" t="s">
        <v>696</v>
      </c>
      <c r="C515" t="s">
        <v>1629</v>
      </c>
      <c r="D515" t="s">
        <v>1629</v>
      </c>
      <c r="E515" t="s">
        <v>766</v>
      </c>
      <c r="F515" s="3">
        <v>43909.023611111108</v>
      </c>
      <c r="G515">
        <f t="shared" si="24"/>
        <v>0.9287109375</v>
      </c>
      <c r="H515">
        <f t="shared" si="26"/>
        <v>1</v>
      </c>
      <c r="I515" s="10" t="str">
        <f t="shared" si="25"/>
        <v>Tutsgalaxy - Super Human Productivity Become Ultra Productive</v>
      </c>
    </row>
    <row r="516" spans="1:9" hidden="1" x14ac:dyDescent="0.25">
      <c r="A516" t="s">
        <v>2240</v>
      </c>
      <c r="B516" t="s">
        <v>2248</v>
      </c>
      <c r="C516" t="s">
        <v>1629</v>
      </c>
      <c r="D516" t="s">
        <v>2249</v>
      </c>
      <c r="E516" t="s">
        <v>766</v>
      </c>
      <c r="F516" s="3">
        <v>44172.504861111112</v>
      </c>
      <c r="G516">
        <f t="shared" si="24"/>
        <v>0.9287109375</v>
      </c>
      <c r="H516">
        <f t="shared" si="26"/>
        <v>1</v>
      </c>
      <c r="I516" s="10" t="str">
        <f t="shared" si="25"/>
        <v>Lynda - Programming Foundations 2020 - Beyond the Fundamentals</v>
      </c>
    </row>
    <row r="517" spans="1:9" hidden="1" x14ac:dyDescent="0.25">
      <c r="A517" t="s">
        <v>1637</v>
      </c>
      <c r="B517" t="s">
        <v>679</v>
      </c>
      <c r="C517" t="s">
        <v>1627</v>
      </c>
      <c r="D517" t="s">
        <v>1279</v>
      </c>
      <c r="E517" t="s">
        <v>766</v>
      </c>
      <c r="F517" s="3">
        <v>43909.023611111108</v>
      </c>
      <c r="G517">
        <f t="shared" si="24"/>
        <v>0.923828125</v>
      </c>
      <c r="H517">
        <f t="shared" si="26"/>
        <v>1</v>
      </c>
      <c r="I517" s="10" t="str">
        <f t="shared" si="25"/>
        <v>Tutsgalaxy - Keyword Research The Complete Pro Guide A to Z + Free Tools</v>
      </c>
    </row>
    <row r="518" spans="1:9" hidden="1" x14ac:dyDescent="0.25">
      <c r="A518" t="s">
        <v>1637</v>
      </c>
      <c r="B518" t="s">
        <v>290</v>
      </c>
      <c r="C518" t="s">
        <v>1547</v>
      </c>
      <c r="D518" t="s">
        <v>1027</v>
      </c>
      <c r="E518" t="s">
        <v>766</v>
      </c>
      <c r="F518" s="3">
        <v>43491.438194444447</v>
      </c>
      <c r="G518">
        <f t="shared" si="24"/>
        <v>0.9208984375</v>
      </c>
      <c r="H518">
        <f t="shared" si="26"/>
        <v>1</v>
      </c>
      <c r="I518" s="10" t="str">
        <f t="shared" si="25"/>
        <v>Lynda - Excel 2010 Essential Training</v>
      </c>
    </row>
    <row r="519" spans="1:9" hidden="1" x14ac:dyDescent="0.25">
      <c r="A519" t="s">
        <v>2240</v>
      </c>
      <c r="B519" t="s">
        <v>2418</v>
      </c>
      <c r="C519" t="s">
        <v>1547</v>
      </c>
      <c r="D519" t="s">
        <v>1547</v>
      </c>
      <c r="E519" t="s">
        <v>766</v>
      </c>
      <c r="F519" s="3">
        <v>44228.995138888888</v>
      </c>
      <c r="G519">
        <f t="shared" si="24"/>
        <v>0.9208984375</v>
      </c>
      <c r="H519">
        <f t="shared" si="26"/>
        <v>1</v>
      </c>
      <c r="I519" s="10" t="str">
        <f t="shared" si="25"/>
        <v>Lynda - Listen to Lead</v>
      </c>
    </row>
    <row r="520" spans="1:9" hidden="1" x14ac:dyDescent="0.25">
      <c r="A520" t="s">
        <v>1637</v>
      </c>
      <c r="B520" t="s">
        <v>573</v>
      </c>
      <c r="C520" t="s">
        <v>1216</v>
      </c>
      <c r="D520" t="s">
        <v>1216</v>
      </c>
      <c r="E520" t="s">
        <v>771</v>
      </c>
      <c r="F520" s="3">
        <v>43491.548611111109</v>
      </c>
      <c r="G520">
        <f t="shared" si="24"/>
        <v>0.9189453125</v>
      </c>
      <c r="H520">
        <f t="shared" si="26"/>
        <v>1</v>
      </c>
      <c r="I520" s="10" t="str">
        <f t="shared" si="25"/>
        <v>Pluralsight - LINQ Fundamentals with C# 6.0</v>
      </c>
    </row>
    <row r="521" spans="1:9" hidden="1" x14ac:dyDescent="0.25">
      <c r="A521" t="s">
        <v>1637</v>
      </c>
      <c r="B521" t="s">
        <v>364</v>
      </c>
      <c r="C521" t="s">
        <v>1083</v>
      </c>
      <c r="D521" t="s">
        <v>1083</v>
      </c>
      <c r="E521" t="s">
        <v>766</v>
      </c>
      <c r="F521" s="3">
        <v>43491.461111111108</v>
      </c>
      <c r="G521">
        <f t="shared" si="24"/>
        <v>0.916015625</v>
      </c>
      <c r="H521">
        <f t="shared" si="26"/>
        <v>1</v>
      </c>
      <c r="I521" s="10" t="str">
        <f t="shared" si="25"/>
        <v>Lynda - Inspiration Troika</v>
      </c>
    </row>
    <row r="522" spans="1:9" hidden="1" x14ac:dyDescent="0.25">
      <c r="A522" t="s">
        <v>1637</v>
      </c>
      <c r="B522" t="s">
        <v>444</v>
      </c>
      <c r="C522" t="s">
        <v>1083</v>
      </c>
      <c r="D522" t="s">
        <v>1083</v>
      </c>
      <c r="E522" t="s">
        <v>766</v>
      </c>
      <c r="F522" s="3">
        <v>43491.477083333331</v>
      </c>
      <c r="G522">
        <f t="shared" si="24"/>
        <v>0.916015625</v>
      </c>
      <c r="H522">
        <f t="shared" si="26"/>
        <v>1</v>
      </c>
      <c r="I522" s="10" t="str">
        <f t="shared" si="25"/>
        <v>Lynda - Rendering with Rhino and V-Ray Product Design</v>
      </c>
    </row>
    <row r="523" spans="1:9" hidden="1" x14ac:dyDescent="0.25">
      <c r="A523" t="s">
        <v>1637</v>
      </c>
      <c r="B523" t="s">
        <v>187</v>
      </c>
      <c r="C523" t="s">
        <v>937</v>
      </c>
      <c r="D523" t="s">
        <v>937</v>
      </c>
      <c r="E523" t="s">
        <v>766</v>
      </c>
      <c r="F523" s="3">
        <v>43491.372916666667</v>
      </c>
      <c r="G523">
        <f t="shared" si="24"/>
        <v>0.9130859375</v>
      </c>
      <c r="H523">
        <f t="shared" si="26"/>
        <v>1</v>
      </c>
      <c r="I523" s="10" t="str">
        <f t="shared" si="25"/>
        <v>Lynda - Adobe CS5 Photoshop for Photographers Camera Raw 6</v>
      </c>
    </row>
    <row r="524" spans="1:9" hidden="1" x14ac:dyDescent="0.25">
      <c r="A524" t="s">
        <v>1639</v>
      </c>
      <c r="B524" t="s">
        <v>2365</v>
      </c>
      <c r="C524" t="s">
        <v>937</v>
      </c>
      <c r="D524" t="s">
        <v>784</v>
      </c>
      <c r="E524" t="s">
        <v>771</v>
      </c>
      <c r="F524" s="3">
        <v>43779.029861111114</v>
      </c>
      <c r="G524">
        <f t="shared" si="24"/>
        <v>0.9130859375</v>
      </c>
      <c r="H524">
        <f t="shared" si="26"/>
        <v>1</v>
      </c>
      <c r="I524" s="10" t="str">
        <f t="shared" si="25"/>
        <v>Lynda - Ionic 4.0 - Essential Training</v>
      </c>
    </row>
    <row r="525" spans="1:9" hidden="1" x14ac:dyDescent="0.25">
      <c r="A525" t="s">
        <v>1639</v>
      </c>
      <c r="B525" t="s">
        <v>1400</v>
      </c>
      <c r="C525" t="s">
        <v>1933</v>
      </c>
      <c r="D525" t="s">
        <v>1933</v>
      </c>
      <c r="E525" t="s">
        <v>766</v>
      </c>
      <c r="F525" s="3">
        <v>43943.419444444444</v>
      </c>
      <c r="G525">
        <f t="shared" si="24"/>
        <v>0.9111328125</v>
      </c>
      <c r="H525">
        <f t="shared" si="26"/>
        <v>1</v>
      </c>
      <c r="I525" s="10" t="str">
        <f t="shared" si="25"/>
        <v>Udemy - Codeigniter- Learn concepts of Codeigniter</v>
      </c>
    </row>
    <row r="526" spans="1:9" hidden="1" x14ac:dyDescent="0.25">
      <c r="A526" t="s">
        <v>1637</v>
      </c>
      <c r="B526" t="s">
        <v>3</v>
      </c>
      <c r="C526" t="s">
        <v>1476</v>
      </c>
      <c r="D526" t="s">
        <v>1476</v>
      </c>
      <c r="E526" t="s">
        <v>766</v>
      </c>
      <c r="F526" s="3">
        <v>43873.934027777781</v>
      </c>
      <c r="G526">
        <f t="shared" si="24"/>
        <v>0.9091796875</v>
      </c>
      <c r="H526">
        <f t="shared" si="26"/>
        <v>1</v>
      </c>
      <c r="I526" s="10" t="str">
        <f t="shared" si="25"/>
        <v>8051 Microcontroller - Embedded C and Assembly Language</v>
      </c>
    </row>
    <row r="527" spans="1:9" hidden="1" x14ac:dyDescent="0.25">
      <c r="A527" t="s">
        <v>1639</v>
      </c>
      <c r="B527" t="s">
        <v>2192</v>
      </c>
      <c r="C527" t="s">
        <v>1476</v>
      </c>
      <c r="D527" t="s">
        <v>1476</v>
      </c>
      <c r="E527" t="s">
        <v>766</v>
      </c>
      <c r="F527" s="3">
        <v>44167.509027777778</v>
      </c>
      <c r="G527">
        <f t="shared" si="24"/>
        <v>0.9091796875</v>
      </c>
      <c r="H527">
        <f t="shared" si="26"/>
        <v>1</v>
      </c>
      <c r="I527" s="10" t="str">
        <f t="shared" si="25"/>
        <v>Code With Mosh - The Ultimate React Native Series - Part 1</v>
      </c>
    </row>
    <row r="528" spans="1:9" hidden="1" x14ac:dyDescent="0.25">
      <c r="A528" t="s">
        <v>1637</v>
      </c>
      <c r="B528" t="s">
        <v>640</v>
      </c>
      <c r="C528" t="s">
        <v>1251</v>
      </c>
      <c r="D528" t="s">
        <v>1251</v>
      </c>
      <c r="E528" t="s">
        <v>766</v>
      </c>
      <c r="F528" s="3">
        <v>43491.51458333333</v>
      </c>
      <c r="G528">
        <f t="shared" si="24"/>
        <v>0.908203125</v>
      </c>
      <c r="H528">
        <f t="shared" si="26"/>
        <v>1</v>
      </c>
      <c r="I528" s="10" t="str">
        <f t="shared" si="25"/>
        <v>Total Training - Adobe CS6 Fireworks Essentials</v>
      </c>
    </row>
    <row r="529" spans="1:9" hidden="1" x14ac:dyDescent="0.25">
      <c r="A529" t="s">
        <v>1639</v>
      </c>
      <c r="B529" t="s">
        <v>1992</v>
      </c>
      <c r="C529" t="s">
        <v>1251</v>
      </c>
      <c r="D529" t="s">
        <v>1251</v>
      </c>
      <c r="E529" t="s">
        <v>771</v>
      </c>
      <c r="F529" s="3">
        <v>44206.495138888888</v>
      </c>
      <c r="G529">
        <f t="shared" si="24"/>
        <v>0.908203125</v>
      </c>
      <c r="H529">
        <f t="shared" si="26"/>
        <v>1</v>
      </c>
      <c r="I529" s="10" t="str">
        <f t="shared" si="25"/>
        <v>Udemy - Restful API using ASP.NET Core 2.2 &amp; 3</v>
      </c>
    </row>
    <row r="530" spans="1:9" hidden="1" x14ac:dyDescent="0.25">
      <c r="A530" t="s">
        <v>1637</v>
      </c>
      <c r="B530" t="s">
        <v>452</v>
      </c>
      <c r="C530" t="s">
        <v>2327</v>
      </c>
      <c r="D530" t="s">
        <v>2327</v>
      </c>
      <c r="E530" t="s">
        <v>766</v>
      </c>
      <c r="F530" s="3">
        <v>43491.479166666664</v>
      </c>
      <c r="G530">
        <f t="shared" si="24"/>
        <v>0.90625</v>
      </c>
      <c r="H530">
        <f t="shared" si="26"/>
        <v>1</v>
      </c>
      <c r="I530" s="10" t="str">
        <f t="shared" si="25"/>
        <v>Lynda - SEO Fundamentals</v>
      </c>
    </row>
    <row r="531" spans="1:9" hidden="1" x14ac:dyDescent="0.25">
      <c r="A531" t="s">
        <v>1639</v>
      </c>
      <c r="B531" t="s">
        <v>1811</v>
      </c>
      <c r="C531" t="s">
        <v>1812</v>
      </c>
      <c r="D531" t="s">
        <v>1812</v>
      </c>
      <c r="E531" t="s">
        <v>766</v>
      </c>
      <c r="F531" s="3">
        <v>44028.040277777778</v>
      </c>
      <c r="G531">
        <f t="shared" si="24"/>
        <v>0.8984375</v>
      </c>
      <c r="H531">
        <f t="shared" si="26"/>
        <v>1</v>
      </c>
      <c r="I531" s="10" t="str">
        <f t="shared" si="25"/>
        <v>Lynda - Programming Foundations - Object-Oriented Design</v>
      </c>
    </row>
    <row r="532" spans="1:9" hidden="1" x14ac:dyDescent="0.25">
      <c r="A532" t="s">
        <v>2285</v>
      </c>
      <c r="B532" t="s">
        <v>2563</v>
      </c>
      <c r="C532" t="s">
        <v>872</v>
      </c>
      <c r="D532" t="s">
        <v>2564</v>
      </c>
      <c r="E532" t="s">
        <v>771</v>
      </c>
      <c r="F532" s="3">
        <v>44242.020138888889</v>
      </c>
      <c r="G532">
        <f t="shared" si="24"/>
        <v>0.890625</v>
      </c>
      <c r="H532">
        <f t="shared" si="26"/>
        <v>1</v>
      </c>
      <c r="I532" s="10" t="str">
        <f t="shared" si="25"/>
        <v>Lynda - Vue.js 3 Essential Training</v>
      </c>
    </row>
    <row r="533" spans="1:9" hidden="1" x14ac:dyDescent="0.25">
      <c r="A533" t="s">
        <v>1637</v>
      </c>
      <c r="B533" t="s">
        <v>91</v>
      </c>
      <c r="C533" t="s">
        <v>851</v>
      </c>
      <c r="D533" t="s">
        <v>851</v>
      </c>
      <c r="E533" t="s">
        <v>766</v>
      </c>
      <c r="F533" s="3">
        <v>43491.167361111111</v>
      </c>
      <c r="G533">
        <f t="shared" si="24"/>
        <v>0.888671875</v>
      </c>
      <c r="H533">
        <f t="shared" si="26"/>
        <v>1</v>
      </c>
      <c r="I533" s="10" t="str">
        <f t="shared" si="25"/>
        <v>Infinite Skills - Learning JavaScript Programming</v>
      </c>
    </row>
    <row r="534" spans="1:9" hidden="1" x14ac:dyDescent="0.25">
      <c r="A534" t="s">
        <v>1639</v>
      </c>
      <c r="B534" t="s">
        <v>1993</v>
      </c>
      <c r="C534" t="s">
        <v>1994</v>
      </c>
      <c r="D534" t="s">
        <v>1994</v>
      </c>
      <c r="E534" t="s">
        <v>766</v>
      </c>
      <c r="F534" s="3">
        <v>44233.995138888888</v>
      </c>
      <c r="G534">
        <f t="shared" si="24"/>
        <v>0.8876953125</v>
      </c>
      <c r="H534">
        <f t="shared" si="26"/>
        <v>1</v>
      </c>
      <c r="I534" s="10" t="str">
        <f t="shared" si="25"/>
        <v>Udemy - Server Side Rendering with React and Redux</v>
      </c>
    </row>
    <row r="535" spans="1:9" hidden="1" x14ac:dyDescent="0.25">
      <c r="A535" t="s">
        <v>1639</v>
      </c>
      <c r="B535" t="s">
        <v>1679</v>
      </c>
      <c r="C535" t="s">
        <v>1680</v>
      </c>
      <c r="D535" t="s">
        <v>1680</v>
      </c>
      <c r="E535" t="s">
        <v>766</v>
      </c>
      <c r="F535" s="3">
        <v>43905.386111111111</v>
      </c>
      <c r="G535">
        <f t="shared" si="24"/>
        <v>0.884765625</v>
      </c>
      <c r="H535">
        <f t="shared" si="26"/>
        <v>1</v>
      </c>
      <c r="I535" s="10" t="str">
        <f t="shared" si="25"/>
        <v>Configuring and Troubleshooting Internet Information Services in Windows Server 2008</v>
      </c>
    </row>
    <row r="536" spans="1:9" hidden="1" x14ac:dyDescent="0.25">
      <c r="A536" t="s">
        <v>2240</v>
      </c>
      <c r="B536" t="s">
        <v>2252</v>
      </c>
      <c r="C536" t="s">
        <v>2132</v>
      </c>
      <c r="D536" t="s">
        <v>2132</v>
      </c>
      <c r="E536" t="s">
        <v>766</v>
      </c>
      <c r="F536" s="3">
        <v>44081.545138888891</v>
      </c>
      <c r="G536">
        <f t="shared" si="24"/>
        <v>0.8837890625</v>
      </c>
      <c r="H536">
        <f t="shared" si="26"/>
        <v>1</v>
      </c>
      <c r="I536" s="10" t="str">
        <f t="shared" si="25"/>
        <v>Udemy - Ninja Writing The Four Levels Of Writing Mastery</v>
      </c>
    </row>
    <row r="537" spans="1:9" hidden="1" x14ac:dyDescent="0.25">
      <c r="A537" t="s">
        <v>1637</v>
      </c>
      <c r="B537" t="s">
        <v>544</v>
      </c>
      <c r="C537" t="s">
        <v>1204</v>
      </c>
      <c r="D537" t="s">
        <v>1204</v>
      </c>
      <c r="E537" t="s">
        <v>766</v>
      </c>
      <c r="F537" s="3">
        <v>43491.554166666669</v>
      </c>
      <c r="G537">
        <f t="shared" si="24"/>
        <v>0.8818359375</v>
      </c>
      <c r="H537">
        <f t="shared" si="26"/>
        <v>1</v>
      </c>
      <c r="I537" s="10" t="str">
        <f t="shared" si="25"/>
        <v>Pluralsight - 03 C# Advanced C# Tips and Traps Part 1</v>
      </c>
    </row>
    <row r="538" spans="1:9" hidden="1" x14ac:dyDescent="0.25">
      <c r="A538" t="s">
        <v>1639</v>
      </c>
      <c r="B538" t="s">
        <v>2193</v>
      </c>
      <c r="C538" t="s">
        <v>2194</v>
      </c>
      <c r="D538" t="s">
        <v>2194</v>
      </c>
      <c r="E538" t="s">
        <v>766</v>
      </c>
      <c r="F538" s="3">
        <v>44167.509722222225</v>
      </c>
      <c r="G538">
        <f t="shared" si="24"/>
        <v>0.87890625</v>
      </c>
      <c r="H538">
        <f t="shared" si="26"/>
        <v>1</v>
      </c>
      <c r="I538" s="10" t="str">
        <f t="shared" si="25"/>
        <v>Code With Mosh - The Ultimate React Native Series - Part 2</v>
      </c>
    </row>
    <row r="539" spans="1:9" hidden="1" x14ac:dyDescent="0.25">
      <c r="A539" t="s">
        <v>1637</v>
      </c>
      <c r="B539" t="s">
        <v>300</v>
      </c>
      <c r="C539" t="s">
        <v>1036</v>
      </c>
      <c r="D539" t="s">
        <v>1036</v>
      </c>
      <c r="E539" t="s">
        <v>766</v>
      </c>
      <c r="F539" s="3">
        <v>43491.440972222219</v>
      </c>
      <c r="G539">
        <f t="shared" si="24"/>
        <v>0.8779296875</v>
      </c>
      <c r="H539">
        <f t="shared" si="26"/>
        <v>1</v>
      </c>
      <c r="I539" s="10" t="str">
        <f t="shared" si="25"/>
        <v>Lynda - Excel 2013 Power Shortcuts</v>
      </c>
    </row>
    <row r="540" spans="1:9" hidden="1" x14ac:dyDescent="0.25">
      <c r="A540" t="s">
        <v>1637</v>
      </c>
      <c r="B540" t="s">
        <v>267</v>
      </c>
      <c r="C540" t="s">
        <v>1008</v>
      </c>
      <c r="D540" t="s">
        <v>1008</v>
      </c>
      <c r="E540" t="s">
        <v>766</v>
      </c>
      <c r="F540" s="3">
        <v>43491.431944444441</v>
      </c>
      <c r="G540">
        <f t="shared" si="24"/>
        <v>0.876953125</v>
      </c>
      <c r="H540">
        <f t="shared" si="26"/>
        <v>1</v>
      </c>
      <c r="I540" s="10" t="str">
        <f t="shared" si="25"/>
        <v>Lynda - Drupal 7 Creating And Editing Custom Themes</v>
      </c>
    </row>
    <row r="541" spans="1:9" hidden="1" x14ac:dyDescent="0.25">
      <c r="A541" t="s">
        <v>1637</v>
      </c>
      <c r="B541" t="s">
        <v>440</v>
      </c>
      <c r="C541" t="s">
        <v>1008</v>
      </c>
      <c r="D541" t="s">
        <v>1008</v>
      </c>
      <c r="E541" t="s">
        <v>766</v>
      </c>
      <c r="F541" s="3">
        <v>43491.476388888892</v>
      </c>
      <c r="G541">
        <f t="shared" si="24"/>
        <v>0.876953125</v>
      </c>
      <c r="H541">
        <f t="shared" si="26"/>
        <v>1</v>
      </c>
      <c r="I541" s="10" t="str">
        <f t="shared" si="25"/>
        <v>Lynda - Python 3 Essential Training</v>
      </c>
    </row>
    <row r="542" spans="1:9" hidden="1" x14ac:dyDescent="0.25">
      <c r="A542" t="s">
        <v>1637</v>
      </c>
      <c r="B542" t="s">
        <v>180</v>
      </c>
      <c r="C542" t="s">
        <v>1541</v>
      </c>
      <c r="D542" t="s">
        <v>931</v>
      </c>
      <c r="E542" t="s">
        <v>766</v>
      </c>
      <c r="F542" s="3">
        <v>43491.054166666669</v>
      </c>
      <c r="G542">
        <f t="shared" si="24"/>
        <v>0.875</v>
      </c>
      <c r="H542">
        <f t="shared" si="26"/>
        <v>1</v>
      </c>
      <c r="I542" s="10" t="str">
        <f t="shared" si="25"/>
        <v>Lynda - Adobe CS5 Indesign CS5 New Features</v>
      </c>
    </row>
    <row r="543" spans="1:9" hidden="1" x14ac:dyDescent="0.25">
      <c r="A543" t="s">
        <v>1637</v>
      </c>
      <c r="B543" t="s">
        <v>2469</v>
      </c>
      <c r="C543" t="s">
        <v>1182</v>
      </c>
      <c r="D543" t="s">
        <v>1182</v>
      </c>
      <c r="E543" t="s">
        <v>766</v>
      </c>
      <c r="F543" s="3">
        <v>43491.231249999997</v>
      </c>
      <c r="G543">
        <f t="shared" si="24"/>
        <v>0.8671875</v>
      </c>
      <c r="H543">
        <f t="shared" si="26"/>
        <v>1</v>
      </c>
      <c r="I543" s="10" t="str">
        <f t="shared" si="25"/>
        <v>OReilly - Python Data Structures - Tips and Tricks for cleaner, faster code</v>
      </c>
    </row>
    <row r="544" spans="1:9" hidden="1" x14ac:dyDescent="0.25">
      <c r="A544" t="s">
        <v>1637</v>
      </c>
      <c r="B544" t="s">
        <v>552</v>
      </c>
      <c r="C544" t="s">
        <v>873</v>
      </c>
      <c r="D544" t="s">
        <v>873</v>
      </c>
      <c r="E544" t="s">
        <v>766</v>
      </c>
      <c r="F544" s="3">
        <v>43491.489583333336</v>
      </c>
      <c r="G544">
        <f t="shared" si="24"/>
        <v>0.8662109375</v>
      </c>
      <c r="H544">
        <f t="shared" si="26"/>
        <v>1</v>
      </c>
      <c r="I544" s="10" t="str">
        <f t="shared" si="25"/>
        <v>PluralSight - AngularJS Fundamentals</v>
      </c>
    </row>
    <row r="545" spans="1:9" hidden="1" x14ac:dyDescent="0.25">
      <c r="A545" t="s">
        <v>1637</v>
      </c>
      <c r="B545" t="s">
        <v>515</v>
      </c>
      <c r="C545" t="s">
        <v>1186</v>
      </c>
      <c r="D545" t="s">
        <v>1186</v>
      </c>
      <c r="E545" t="s">
        <v>766</v>
      </c>
      <c r="F545" s="3">
        <v>43491.129166666666</v>
      </c>
      <c r="G545">
        <f t="shared" si="24"/>
        <v>0.865234375</v>
      </c>
      <c r="H545">
        <f t="shared" si="26"/>
        <v>1</v>
      </c>
      <c r="I545" s="10" t="str">
        <f t="shared" si="25"/>
        <v>Oracle SQL - Advanced</v>
      </c>
    </row>
    <row r="546" spans="1:9" hidden="1" x14ac:dyDescent="0.25">
      <c r="A546" t="s">
        <v>1637</v>
      </c>
      <c r="B546" t="s">
        <v>541</v>
      </c>
      <c r="C546" t="s">
        <v>1202</v>
      </c>
      <c r="D546" t="s">
        <v>1202</v>
      </c>
      <c r="E546" t="s">
        <v>766</v>
      </c>
      <c r="F546" s="3">
        <v>43491.552777777775</v>
      </c>
      <c r="G546">
        <f t="shared" si="24"/>
        <v>0.8642578125</v>
      </c>
      <c r="H546">
        <f t="shared" si="26"/>
        <v>1</v>
      </c>
      <c r="I546" s="10" t="str">
        <f t="shared" si="25"/>
        <v>Pluralsight - 03 C# Advanced C# Concurrent Collections</v>
      </c>
    </row>
    <row r="547" spans="1:9" hidden="1" x14ac:dyDescent="0.25">
      <c r="A547" t="s">
        <v>2240</v>
      </c>
      <c r="B547" t="s">
        <v>2419</v>
      </c>
      <c r="C547" t="s">
        <v>1202</v>
      </c>
      <c r="D547" t="s">
        <v>1202</v>
      </c>
      <c r="E547" t="s">
        <v>766</v>
      </c>
      <c r="F547" s="3">
        <v>44225.046527777777</v>
      </c>
      <c r="G547">
        <f t="shared" si="24"/>
        <v>0.8642578125</v>
      </c>
      <c r="H547">
        <f t="shared" si="26"/>
        <v>1</v>
      </c>
      <c r="I547" s="10" t="str">
        <f t="shared" si="25"/>
        <v>Lynda - UX Design Series</v>
      </c>
    </row>
    <row r="548" spans="1:9" hidden="1" x14ac:dyDescent="0.25">
      <c r="A548" t="s">
        <v>1637</v>
      </c>
      <c r="B548" t="s">
        <v>370</v>
      </c>
      <c r="C548" t="s">
        <v>1553</v>
      </c>
      <c r="D548" t="s">
        <v>1087</v>
      </c>
      <c r="E548" t="s">
        <v>766</v>
      </c>
      <c r="F548" s="3">
        <v>43491.095833333333</v>
      </c>
      <c r="G548">
        <f t="shared" si="24"/>
        <v>0.8583984375</v>
      </c>
      <c r="H548">
        <f t="shared" si="26"/>
        <v>1</v>
      </c>
      <c r="I548" s="10" t="str">
        <f t="shared" si="25"/>
        <v>Lynda - Introducing PHP</v>
      </c>
    </row>
    <row r="549" spans="1:9" hidden="1" x14ac:dyDescent="0.25">
      <c r="A549" t="s">
        <v>2240</v>
      </c>
      <c r="B549" t="s">
        <v>2093</v>
      </c>
      <c r="C549" t="s">
        <v>1514</v>
      </c>
      <c r="D549" t="s">
        <v>2094</v>
      </c>
      <c r="E549" t="s">
        <v>771</v>
      </c>
      <c r="F549" s="3">
        <v>44045.899305555555</v>
      </c>
      <c r="G549">
        <f t="shared" si="24"/>
        <v>0.8486328125</v>
      </c>
      <c r="H549">
        <f t="shared" si="26"/>
        <v>1</v>
      </c>
      <c r="I549" s="10" t="str">
        <f t="shared" si="25"/>
        <v>Udemy - Nuxt.js - Vue.js on Steroids</v>
      </c>
    </row>
    <row r="550" spans="1:9" hidden="1" x14ac:dyDescent="0.25">
      <c r="A550" t="s">
        <v>1637</v>
      </c>
      <c r="B550" t="s">
        <v>455</v>
      </c>
      <c r="C550" t="s">
        <v>1147</v>
      </c>
      <c r="D550" t="s">
        <v>1147</v>
      </c>
      <c r="E550" t="s">
        <v>766</v>
      </c>
      <c r="F550" s="3">
        <v>43491.479861111111</v>
      </c>
      <c r="G550">
        <f t="shared" si="24"/>
        <v>0.84765625</v>
      </c>
      <c r="H550">
        <f t="shared" si="26"/>
        <v>1</v>
      </c>
      <c r="I550" s="10" t="str">
        <f t="shared" si="25"/>
        <v>Lynda - SharePoint 2010 Essential Training</v>
      </c>
    </row>
    <row r="551" spans="1:9" hidden="1" x14ac:dyDescent="0.25">
      <c r="A551" t="s">
        <v>1637</v>
      </c>
      <c r="B551" t="s">
        <v>486</v>
      </c>
      <c r="C551" t="s">
        <v>1147</v>
      </c>
      <c r="D551" t="s">
        <v>1147</v>
      </c>
      <c r="E551" t="s">
        <v>766</v>
      </c>
      <c r="F551" s="3">
        <v>43491.488194444442</v>
      </c>
      <c r="G551">
        <f t="shared" si="24"/>
        <v>0.84765625</v>
      </c>
      <c r="H551">
        <f t="shared" si="26"/>
        <v>1</v>
      </c>
      <c r="I551" s="10" t="str">
        <f t="shared" si="25"/>
        <v>Lynda - Web Design Fundamentals</v>
      </c>
    </row>
    <row r="552" spans="1:9" hidden="1" x14ac:dyDescent="0.25">
      <c r="A552" t="s">
        <v>1639</v>
      </c>
      <c r="B552" t="s">
        <v>1773</v>
      </c>
      <c r="C552" t="s">
        <v>1774</v>
      </c>
      <c r="D552" t="s">
        <v>1774</v>
      </c>
      <c r="E552" t="s">
        <v>766</v>
      </c>
      <c r="F552" s="3">
        <v>44028.040277777778</v>
      </c>
      <c r="G552">
        <f t="shared" si="24"/>
        <v>0.845703125</v>
      </c>
      <c r="H552">
        <f t="shared" si="26"/>
        <v>1</v>
      </c>
      <c r="I552" s="10" t="str">
        <f t="shared" si="25"/>
        <v>Lynda - Introduction to 5G</v>
      </c>
    </row>
    <row r="553" spans="1:9" hidden="1" x14ac:dyDescent="0.25">
      <c r="A553" t="s">
        <v>1637</v>
      </c>
      <c r="B553" t="s">
        <v>263</v>
      </c>
      <c r="C553" t="s">
        <v>924</v>
      </c>
      <c r="D553" t="s">
        <v>924</v>
      </c>
      <c r="E553" t="s">
        <v>766</v>
      </c>
      <c r="F553" s="3">
        <v>43491.07916666667</v>
      </c>
      <c r="G553">
        <f t="shared" si="24"/>
        <v>0.8427734375</v>
      </c>
      <c r="H553">
        <f t="shared" si="26"/>
        <v>1</v>
      </c>
      <c r="I553" s="10" t="str">
        <f t="shared" si="25"/>
        <v>Lynda - Documentary PhotoTechniques with Photoshop and After Effects</v>
      </c>
    </row>
    <row r="554" spans="1:9" hidden="1" x14ac:dyDescent="0.25">
      <c r="A554" t="s">
        <v>1637</v>
      </c>
      <c r="B554" t="s">
        <v>172</v>
      </c>
      <c r="C554" t="s">
        <v>772</v>
      </c>
      <c r="D554" t="s">
        <v>924</v>
      </c>
      <c r="E554" t="s">
        <v>766</v>
      </c>
      <c r="F554" s="3">
        <v>43491.364583333336</v>
      </c>
      <c r="G554">
        <f t="shared" si="24"/>
        <v>0.8408203125</v>
      </c>
      <c r="H554">
        <f t="shared" si="26"/>
        <v>1</v>
      </c>
      <c r="I554" s="10" t="str">
        <f t="shared" si="25"/>
        <v>Lynda - Adobe CS5 Fireworks Rapid Prototyping</v>
      </c>
    </row>
    <row r="555" spans="1:9" hidden="1" x14ac:dyDescent="0.25">
      <c r="A555" t="s">
        <v>1637</v>
      </c>
      <c r="B555" t="s">
        <v>2347</v>
      </c>
      <c r="C555" t="s">
        <v>772</v>
      </c>
      <c r="D555" t="s">
        <v>772</v>
      </c>
      <c r="E555" t="s">
        <v>766</v>
      </c>
      <c r="F555" s="3">
        <v>43490.821527777778</v>
      </c>
      <c r="G555">
        <f t="shared" si="24"/>
        <v>0.8408203125</v>
      </c>
      <c r="H555">
        <f t="shared" si="26"/>
        <v>1</v>
      </c>
      <c r="I555" s="10" t="str">
        <f t="shared" si="25"/>
        <v>Udemy - Access VBA Intermediate Prototype System &amp; Export to Excel</v>
      </c>
    </row>
    <row r="556" spans="1:9" hidden="1" x14ac:dyDescent="0.25">
      <c r="A556" t="s">
        <v>1639</v>
      </c>
      <c r="B556" t="s">
        <v>1740</v>
      </c>
      <c r="C556" t="s">
        <v>1741</v>
      </c>
      <c r="D556" t="s">
        <v>1741</v>
      </c>
      <c r="E556" t="s">
        <v>766</v>
      </c>
      <c r="F556" s="3">
        <v>43903.883333333331</v>
      </c>
      <c r="G556">
        <f t="shared" si="24"/>
        <v>0.837890625</v>
      </c>
      <c r="H556">
        <f t="shared" si="26"/>
        <v>1</v>
      </c>
      <c r="I556" s="10" t="str">
        <f t="shared" si="25"/>
        <v>Lynda - Android Studio Essential Training</v>
      </c>
    </row>
    <row r="557" spans="1:9" hidden="1" x14ac:dyDescent="0.25">
      <c r="A557" t="s">
        <v>1637</v>
      </c>
      <c r="B557" t="s">
        <v>2496</v>
      </c>
      <c r="C557" t="s">
        <v>1569</v>
      </c>
      <c r="D557" t="s">
        <v>1569</v>
      </c>
      <c r="E557" t="s">
        <v>766</v>
      </c>
      <c r="F557" s="3">
        <v>44269.772916666669</v>
      </c>
      <c r="G557">
        <f t="shared" si="24"/>
        <v>0.8359375</v>
      </c>
      <c r="H557">
        <f t="shared" si="26"/>
        <v>1</v>
      </c>
      <c r="I557" s="10" t="str">
        <f t="shared" si="25"/>
        <v>Lynda - Inkscape Essential Training</v>
      </c>
    </row>
    <row r="558" spans="1:9" hidden="1" x14ac:dyDescent="0.25">
      <c r="A558" t="s">
        <v>1639</v>
      </c>
      <c r="B558" t="s">
        <v>319</v>
      </c>
      <c r="C558" t="s">
        <v>1569</v>
      </c>
      <c r="D558" t="s">
        <v>1549</v>
      </c>
      <c r="E558" t="s">
        <v>766</v>
      </c>
      <c r="F558" s="3">
        <v>43903.984722222223</v>
      </c>
      <c r="G558">
        <f t="shared" si="24"/>
        <v>0.8359375</v>
      </c>
      <c r="H558">
        <f t="shared" si="26"/>
        <v>1</v>
      </c>
      <c r="I558" s="10" t="str">
        <f t="shared" si="25"/>
        <v>Lynda - Git Essential Training</v>
      </c>
    </row>
    <row r="559" spans="1:9" hidden="1" x14ac:dyDescent="0.25">
      <c r="A559" t="s">
        <v>1637</v>
      </c>
      <c r="B559" t="s">
        <v>500</v>
      </c>
      <c r="C559" t="s">
        <v>1604</v>
      </c>
      <c r="D559" t="s">
        <v>1604</v>
      </c>
      <c r="E559" t="s">
        <v>766</v>
      </c>
      <c r="F559" s="3">
        <v>43909.025000000001</v>
      </c>
      <c r="G559">
        <f t="shared" si="24"/>
        <v>0.8349609375</v>
      </c>
      <c r="H559">
        <f t="shared" si="26"/>
        <v>1</v>
      </c>
      <c r="I559" s="10" t="str">
        <f t="shared" si="25"/>
        <v>Modern Copywriting Writing copy that sells in 2018</v>
      </c>
    </row>
    <row r="560" spans="1:9" hidden="1" x14ac:dyDescent="0.25">
      <c r="A560" t="s">
        <v>1637</v>
      </c>
      <c r="B560" t="s">
        <v>82</v>
      </c>
      <c r="C560" t="s">
        <v>843</v>
      </c>
      <c r="D560" t="s">
        <v>843</v>
      </c>
      <c r="E560" t="s">
        <v>766</v>
      </c>
      <c r="F560" s="3">
        <v>43491.344444444447</v>
      </c>
      <c r="G560">
        <f t="shared" si="24"/>
        <v>0.8330078125</v>
      </c>
      <c r="H560">
        <f t="shared" si="26"/>
        <v>1</v>
      </c>
      <c r="I560" s="10" t="str">
        <f t="shared" si="25"/>
        <v>Infinite Skills - Advanced HTML5 Programming</v>
      </c>
    </row>
    <row r="561" spans="1:9" hidden="1" x14ac:dyDescent="0.25">
      <c r="A561" t="s">
        <v>1637</v>
      </c>
      <c r="B561" t="s">
        <v>334</v>
      </c>
      <c r="C561" t="s">
        <v>1062</v>
      </c>
      <c r="D561" t="s">
        <v>1062</v>
      </c>
      <c r="E561" t="s">
        <v>766</v>
      </c>
      <c r="F561" s="3">
        <v>43491.455555555556</v>
      </c>
      <c r="G561">
        <f t="shared" si="24"/>
        <v>0.8310546875</v>
      </c>
      <c r="H561">
        <f t="shared" si="26"/>
        <v>1</v>
      </c>
      <c r="I561" s="10" t="str">
        <f t="shared" si="25"/>
        <v>Lynda - HTML5 First Look</v>
      </c>
    </row>
    <row r="562" spans="1:9" hidden="1" x14ac:dyDescent="0.25">
      <c r="A562" t="s">
        <v>1637</v>
      </c>
      <c r="B562" t="s">
        <v>379</v>
      </c>
      <c r="C562" t="s">
        <v>1096</v>
      </c>
      <c r="D562" t="s">
        <v>1096</v>
      </c>
      <c r="E562" t="s">
        <v>766</v>
      </c>
      <c r="F562" s="3">
        <v>43491.464583333334</v>
      </c>
      <c r="G562">
        <f t="shared" si="24"/>
        <v>0.8291015625</v>
      </c>
      <c r="H562">
        <f t="shared" si="26"/>
        <v>1</v>
      </c>
      <c r="I562" s="10" t="str">
        <f t="shared" si="25"/>
        <v>Lynda - iPhone Photography, from Shooting to Storytelling</v>
      </c>
    </row>
    <row r="563" spans="1:9" hidden="1" x14ac:dyDescent="0.25">
      <c r="A563" t="s">
        <v>1637</v>
      </c>
      <c r="B563" t="s">
        <v>609</v>
      </c>
      <c r="C563" t="s">
        <v>2328</v>
      </c>
      <c r="D563" t="s">
        <v>2328</v>
      </c>
      <c r="E563" t="s">
        <v>766</v>
      </c>
      <c r="F563" s="3">
        <v>43491.29791666667</v>
      </c>
      <c r="G563">
        <f t="shared" si="24"/>
        <v>0.828125</v>
      </c>
      <c r="H563">
        <f t="shared" si="26"/>
        <v>1</v>
      </c>
      <c r="I563" s="10" t="str">
        <f t="shared" si="25"/>
        <v>Stanford University - Fundamentals of Electrical Engineering I</v>
      </c>
    </row>
    <row r="564" spans="1:9" hidden="1" x14ac:dyDescent="0.25">
      <c r="A564" t="s">
        <v>1639</v>
      </c>
      <c r="B564" t="s">
        <v>1389</v>
      </c>
      <c r="C564" t="s">
        <v>1164</v>
      </c>
      <c r="D564" t="s">
        <v>1164</v>
      </c>
      <c r="E564" t="s">
        <v>766</v>
      </c>
      <c r="F564" s="3">
        <v>44027.955555555556</v>
      </c>
      <c r="G564">
        <f t="shared" si="24"/>
        <v>0.8251953125</v>
      </c>
      <c r="H564">
        <f t="shared" si="26"/>
        <v>1</v>
      </c>
      <c r="I564" s="10" t="str">
        <f t="shared" si="25"/>
        <v>Technics - Practitioners Perspective on the Enterprise Data Model</v>
      </c>
    </row>
    <row r="565" spans="1:9" hidden="1" x14ac:dyDescent="0.25">
      <c r="A565" t="s">
        <v>1637</v>
      </c>
      <c r="B565" t="s">
        <v>487</v>
      </c>
      <c r="C565" t="s">
        <v>1566</v>
      </c>
      <c r="D565" t="s">
        <v>1566</v>
      </c>
      <c r="E565" t="s">
        <v>766</v>
      </c>
      <c r="F565" s="3">
        <v>43491.488888888889</v>
      </c>
      <c r="G565">
        <f t="shared" si="24"/>
        <v>0.82421875</v>
      </c>
      <c r="H565">
        <f t="shared" si="26"/>
        <v>1</v>
      </c>
      <c r="I565" s="10" t="str">
        <f t="shared" si="25"/>
        <v>Lynda - WordPress Building Progressive Themes with WP Rig</v>
      </c>
    </row>
    <row r="566" spans="1:9" hidden="1" x14ac:dyDescent="0.25">
      <c r="A566" t="s">
        <v>1637</v>
      </c>
      <c r="B566" t="s">
        <v>41</v>
      </c>
      <c r="C566" t="s">
        <v>807</v>
      </c>
      <c r="D566" t="s">
        <v>807</v>
      </c>
      <c r="E566" t="s">
        <v>766</v>
      </c>
      <c r="F566" s="3">
        <v>43491.015972222223</v>
      </c>
      <c r="G566">
        <f t="shared" si="24"/>
        <v>0.8203125</v>
      </c>
      <c r="H566">
        <f t="shared" si="26"/>
        <v>1</v>
      </c>
      <c r="I566" s="10" t="str">
        <f t="shared" si="25"/>
        <v>CBT Nuggets - CEH Certified Ethical Hacker v5</v>
      </c>
    </row>
    <row r="567" spans="1:9" hidden="1" x14ac:dyDescent="0.25">
      <c r="A567" t="s">
        <v>2285</v>
      </c>
      <c r="B567" t="s">
        <v>2299</v>
      </c>
      <c r="C567" t="s">
        <v>1143</v>
      </c>
      <c r="D567" t="s">
        <v>1143</v>
      </c>
      <c r="E567" t="s">
        <v>766</v>
      </c>
      <c r="F567" s="3">
        <v>44171.565972222219</v>
      </c>
      <c r="G567">
        <f t="shared" si="24"/>
        <v>0.8134765625</v>
      </c>
      <c r="H567">
        <f t="shared" si="26"/>
        <v>1</v>
      </c>
      <c r="I567" s="10" t="str">
        <f t="shared" si="25"/>
        <v>Lynda - CSS Essential Training</v>
      </c>
    </row>
    <row r="568" spans="1:9" hidden="1" x14ac:dyDescent="0.25">
      <c r="A568" t="s">
        <v>1637</v>
      </c>
      <c r="B568" t="s">
        <v>449</v>
      </c>
      <c r="C568" t="s">
        <v>1562</v>
      </c>
      <c r="D568" t="s">
        <v>1143</v>
      </c>
      <c r="E568" t="s">
        <v>766</v>
      </c>
      <c r="F568" s="3">
        <v>43491.478472222225</v>
      </c>
      <c r="G568">
        <f t="shared" si="24"/>
        <v>0.8125</v>
      </c>
      <c r="H568">
        <f t="shared" si="26"/>
        <v>1</v>
      </c>
      <c r="I568" s="10" t="str">
        <f t="shared" si="25"/>
        <v>Lynda - Ruby on Rails Essential Training</v>
      </c>
    </row>
    <row r="569" spans="1:9" hidden="1" x14ac:dyDescent="0.25">
      <c r="A569" t="s">
        <v>1639</v>
      </c>
      <c r="B569" t="s">
        <v>1439</v>
      </c>
      <c r="C569" t="s">
        <v>2111</v>
      </c>
      <c r="D569" t="s">
        <v>2111</v>
      </c>
      <c r="E569" t="s">
        <v>766</v>
      </c>
      <c r="F569" s="3">
        <v>43943.426388888889</v>
      </c>
      <c r="G569">
        <f t="shared" si="24"/>
        <v>0.810546875</v>
      </c>
      <c r="H569">
        <f t="shared" si="26"/>
        <v>1</v>
      </c>
      <c r="I569" s="10" t="str">
        <f t="shared" si="25"/>
        <v>Lynda - Learn ASP DotNet Core MVC - The Basics</v>
      </c>
    </row>
    <row r="570" spans="1:9" hidden="1" x14ac:dyDescent="0.25">
      <c r="A570" t="s">
        <v>1637</v>
      </c>
      <c r="B570" t="s">
        <v>246</v>
      </c>
      <c r="C570" t="s">
        <v>990</v>
      </c>
      <c r="D570" t="s">
        <v>990</v>
      </c>
      <c r="E570" t="s">
        <v>766</v>
      </c>
      <c r="F570" s="3">
        <v>43491.427083333336</v>
      </c>
      <c r="G570">
        <f t="shared" si="24"/>
        <v>0.8056640625</v>
      </c>
      <c r="H570">
        <f t="shared" si="26"/>
        <v>1</v>
      </c>
      <c r="I570" s="10" t="str">
        <f t="shared" si="25"/>
        <v>Lynda - CSS 03 Fundamentals</v>
      </c>
    </row>
    <row r="571" spans="1:9" hidden="1" x14ac:dyDescent="0.25">
      <c r="A571" t="s">
        <v>1637</v>
      </c>
      <c r="B571" t="s">
        <v>1442</v>
      </c>
      <c r="C571" t="s">
        <v>990</v>
      </c>
      <c r="D571" t="s">
        <v>990</v>
      </c>
      <c r="E571" t="s">
        <v>766</v>
      </c>
      <c r="F571" s="3">
        <v>43497.646527777775</v>
      </c>
      <c r="G571">
        <f t="shared" si="24"/>
        <v>0.8056640625</v>
      </c>
      <c r="H571">
        <f t="shared" si="26"/>
        <v>1</v>
      </c>
      <c r="I571" s="10" t="str">
        <f t="shared" si="25"/>
        <v>Pluralsight - C++ Fundamentals Including C++ 17</v>
      </c>
    </row>
    <row r="572" spans="1:9" hidden="1" x14ac:dyDescent="0.25">
      <c r="A572" t="s">
        <v>1637</v>
      </c>
      <c r="B572" t="s">
        <v>732</v>
      </c>
      <c r="C572" t="s">
        <v>990</v>
      </c>
      <c r="D572" t="s">
        <v>990</v>
      </c>
      <c r="E572" t="s">
        <v>766</v>
      </c>
      <c r="F572" s="3">
        <v>43491.140972222223</v>
      </c>
      <c r="G572">
        <f t="shared" si="24"/>
        <v>0.8056640625</v>
      </c>
      <c r="H572">
        <f t="shared" si="26"/>
        <v>1</v>
      </c>
      <c r="I572" s="10" t="str">
        <f t="shared" si="25"/>
        <v>Udemy - Running A Web Design Business</v>
      </c>
    </row>
    <row r="573" spans="1:9" hidden="1" x14ac:dyDescent="0.25">
      <c r="A573" t="s">
        <v>1637</v>
      </c>
      <c r="B573" t="s">
        <v>310</v>
      </c>
      <c r="C573" t="s">
        <v>1044</v>
      </c>
      <c r="D573" t="s">
        <v>1044</v>
      </c>
      <c r="E573" t="s">
        <v>766</v>
      </c>
      <c r="F573" s="3">
        <v>43491.456250000003</v>
      </c>
      <c r="G573">
        <f t="shared" si="24"/>
        <v>0.802734375</v>
      </c>
      <c r="H573">
        <f t="shared" si="26"/>
        <v>1</v>
      </c>
      <c r="I573" s="10" t="str">
        <f t="shared" si="25"/>
        <v>Lynda - Foundations of Programming - 02 Databases</v>
      </c>
    </row>
    <row r="574" spans="1:9" hidden="1" x14ac:dyDescent="0.25">
      <c r="A574" t="s">
        <v>1637</v>
      </c>
      <c r="B574" t="s">
        <v>92</v>
      </c>
      <c r="C574" t="s">
        <v>852</v>
      </c>
      <c r="D574" t="s">
        <v>852</v>
      </c>
      <c r="E574" t="s">
        <v>766</v>
      </c>
      <c r="F574" s="3">
        <v>43491.168055555558</v>
      </c>
      <c r="G574">
        <f t="shared" si="24"/>
        <v>0.8017578125</v>
      </c>
      <c r="H574">
        <f t="shared" si="26"/>
        <v>1</v>
      </c>
      <c r="I574" s="10" t="str">
        <f t="shared" si="25"/>
        <v>Infinite Skills - Learning Python Programming</v>
      </c>
    </row>
    <row r="575" spans="1:9" hidden="1" x14ac:dyDescent="0.25">
      <c r="A575" t="s">
        <v>1637</v>
      </c>
      <c r="B575" t="s">
        <v>433</v>
      </c>
      <c r="C575" t="s">
        <v>1133</v>
      </c>
      <c r="D575" t="s">
        <v>1133</v>
      </c>
      <c r="E575" t="s">
        <v>766</v>
      </c>
      <c r="F575" s="3">
        <v>43491.475694444445</v>
      </c>
      <c r="G575">
        <f t="shared" si="24"/>
        <v>0.7978515625</v>
      </c>
      <c r="H575">
        <f t="shared" si="26"/>
        <v>1</v>
      </c>
      <c r="I575" s="10" t="str">
        <f t="shared" si="25"/>
        <v>Lynda - PHP With MySQL Beyond The Basics</v>
      </c>
    </row>
    <row r="576" spans="1:9" hidden="1" x14ac:dyDescent="0.25">
      <c r="A576" t="s">
        <v>1639</v>
      </c>
      <c r="B576" t="s">
        <v>724</v>
      </c>
      <c r="C576" t="s">
        <v>1133</v>
      </c>
      <c r="D576" t="s">
        <v>1133</v>
      </c>
      <c r="E576" t="s">
        <v>766</v>
      </c>
      <c r="F576" s="3">
        <v>44027.993055555555</v>
      </c>
      <c r="G576">
        <f t="shared" ref="G576:G639" si="27">_xlfn.NUMBERVALUE(IF(ISNUMBER(FIND("GB",C576)),TRIM(LEFT(C576,FIND("GB",C576)-1)),TRIM(LEFT(C576,FIND("MB",C576)-1))/1024))</f>
        <v>0.7978515625</v>
      </c>
      <c r="H576">
        <f t="shared" si="26"/>
        <v>1</v>
      </c>
      <c r="I576" s="10" t="str">
        <f t="shared" ref="I576:I639" si="28">HYPERLINK(A576&amp;"\"&amp;B576,B576)</f>
        <v>Udemy - Learn and Understand AngularJS</v>
      </c>
    </row>
    <row r="577" spans="1:9" hidden="1" x14ac:dyDescent="0.25">
      <c r="A577" t="s">
        <v>1639</v>
      </c>
      <c r="B577" t="s">
        <v>1747</v>
      </c>
      <c r="C577" t="s">
        <v>1458</v>
      </c>
      <c r="D577" t="s">
        <v>852</v>
      </c>
      <c r="E577" t="s">
        <v>771</v>
      </c>
      <c r="F577" s="3">
        <v>43759.981249999997</v>
      </c>
      <c r="G577">
        <f t="shared" si="27"/>
        <v>0.7919921875</v>
      </c>
      <c r="H577">
        <f t="shared" si="26"/>
        <v>1</v>
      </c>
      <c r="I577" s="10" t="str">
        <f t="shared" si="28"/>
        <v>Lynda - ASP.NET Core Security</v>
      </c>
    </row>
    <row r="578" spans="1:9" hidden="1" x14ac:dyDescent="0.25">
      <c r="A578" t="s">
        <v>1637</v>
      </c>
      <c r="B578" t="s">
        <v>236</v>
      </c>
      <c r="C578" t="s">
        <v>982</v>
      </c>
      <c r="D578" t="s">
        <v>982</v>
      </c>
      <c r="E578" t="s">
        <v>766</v>
      </c>
      <c r="F578" s="3">
        <v>43491.421527777777</v>
      </c>
      <c r="G578">
        <f t="shared" si="27"/>
        <v>0.7890625</v>
      </c>
      <c r="H578">
        <f t="shared" ref="H578:H641" si="29">COUNTIF(B:B,B578)</f>
        <v>1</v>
      </c>
      <c r="I578" s="10" t="str">
        <f t="shared" si="28"/>
        <v>Lynda - Choosing and Using Web Fonts</v>
      </c>
    </row>
    <row r="579" spans="1:9" hidden="1" x14ac:dyDescent="0.25">
      <c r="A579" t="s">
        <v>2285</v>
      </c>
      <c r="B579" t="s">
        <v>2300</v>
      </c>
      <c r="C579" t="s">
        <v>982</v>
      </c>
      <c r="D579" t="s">
        <v>2301</v>
      </c>
      <c r="E579" t="s">
        <v>766</v>
      </c>
      <c r="F579" s="3">
        <v>44108.518750000003</v>
      </c>
      <c r="G579">
        <f t="shared" si="27"/>
        <v>0.7890625</v>
      </c>
      <c r="H579">
        <f t="shared" si="29"/>
        <v>1</v>
      </c>
      <c r="I579" s="10" t="str">
        <f t="shared" si="28"/>
        <v>Udemy - Basic Martial art kung fu, Physical fitness, streching</v>
      </c>
    </row>
    <row r="580" spans="1:9" hidden="1" x14ac:dyDescent="0.25">
      <c r="A580" t="s">
        <v>1637</v>
      </c>
      <c r="B580" t="s">
        <v>434</v>
      </c>
      <c r="C580" t="s">
        <v>1134</v>
      </c>
      <c r="D580" t="s">
        <v>1134</v>
      </c>
      <c r="E580" t="s">
        <v>766</v>
      </c>
      <c r="F580" s="3">
        <v>43491.475694444445</v>
      </c>
      <c r="G580">
        <f t="shared" si="27"/>
        <v>0.7880859375</v>
      </c>
      <c r="H580">
        <f t="shared" si="29"/>
        <v>1</v>
      </c>
      <c r="I580" s="10" t="str">
        <f t="shared" si="28"/>
        <v>Lynda - PHP With MySQL Essential Training</v>
      </c>
    </row>
    <row r="581" spans="1:9" hidden="1" x14ac:dyDescent="0.25">
      <c r="A581" t="s">
        <v>1637</v>
      </c>
      <c r="B581" t="s">
        <v>599</v>
      </c>
      <c r="C581" t="s">
        <v>1134</v>
      </c>
      <c r="D581" t="s">
        <v>1134</v>
      </c>
      <c r="E581" t="s">
        <v>766</v>
      </c>
      <c r="F581" s="3">
        <v>43491.290972222225</v>
      </c>
      <c r="G581">
        <f t="shared" si="27"/>
        <v>0.7880859375</v>
      </c>
      <c r="H581">
        <f t="shared" si="29"/>
        <v>1</v>
      </c>
      <c r="I581" s="10" t="str">
        <f t="shared" si="28"/>
        <v>Stanford University - Computational Neuroscience</v>
      </c>
    </row>
    <row r="582" spans="1:9" hidden="1" x14ac:dyDescent="0.25">
      <c r="A582" t="s">
        <v>1639</v>
      </c>
      <c r="B582" t="s">
        <v>1986</v>
      </c>
      <c r="C582" t="s">
        <v>1987</v>
      </c>
      <c r="D582" t="s">
        <v>1987</v>
      </c>
      <c r="E582" t="s">
        <v>766</v>
      </c>
      <c r="F582" s="3">
        <v>43903.798611111109</v>
      </c>
      <c r="G582">
        <f t="shared" si="27"/>
        <v>0.783203125</v>
      </c>
      <c r="H582">
        <f t="shared" si="29"/>
        <v>1</v>
      </c>
      <c r="I582" s="10" t="str">
        <f t="shared" si="28"/>
        <v>Udemy - Raspberry Pi Workshop 2018 Become a Coder Maker Inventor</v>
      </c>
    </row>
    <row r="583" spans="1:9" hidden="1" x14ac:dyDescent="0.25">
      <c r="A583" t="s">
        <v>1637</v>
      </c>
      <c r="B583" t="s">
        <v>543</v>
      </c>
      <c r="C583" t="s">
        <v>1203</v>
      </c>
      <c r="D583" t="s">
        <v>1203</v>
      </c>
      <c r="E583" t="s">
        <v>766</v>
      </c>
      <c r="F583" s="3">
        <v>43491.553472222222</v>
      </c>
      <c r="G583">
        <f t="shared" si="27"/>
        <v>0.7822265625</v>
      </c>
      <c r="H583">
        <f t="shared" si="29"/>
        <v>1</v>
      </c>
      <c r="I583" s="10" t="str">
        <f t="shared" si="28"/>
        <v>Pluralsight - 03 C# Advanced C# Language Internals - Part 2</v>
      </c>
    </row>
    <row r="584" spans="1:9" hidden="1" x14ac:dyDescent="0.25">
      <c r="A584" t="s">
        <v>1637</v>
      </c>
      <c r="B584" t="s">
        <v>538</v>
      </c>
      <c r="C584" t="s">
        <v>1000</v>
      </c>
      <c r="D584" t="s">
        <v>1000</v>
      </c>
      <c r="E584" t="s">
        <v>766</v>
      </c>
      <c r="F584" s="3">
        <v>43491.552083333336</v>
      </c>
      <c r="G584">
        <f t="shared" si="27"/>
        <v>0.78125</v>
      </c>
      <c r="H584">
        <f t="shared" si="29"/>
        <v>1</v>
      </c>
      <c r="I584" s="10" t="str">
        <f t="shared" si="28"/>
        <v>Pluralsight - 02 C# Intermediate Defensive Coding in C#</v>
      </c>
    </row>
    <row r="585" spans="1:9" hidden="1" x14ac:dyDescent="0.25">
      <c r="A585" t="s">
        <v>2240</v>
      </c>
      <c r="B585" t="s">
        <v>2420</v>
      </c>
      <c r="C585" t="s">
        <v>1000</v>
      </c>
      <c r="D585" t="s">
        <v>1000</v>
      </c>
      <c r="E585" t="s">
        <v>766</v>
      </c>
      <c r="F585" s="3">
        <v>44242.027083333334</v>
      </c>
      <c r="G585">
        <f t="shared" si="27"/>
        <v>0.78125</v>
      </c>
      <c r="H585">
        <f t="shared" si="29"/>
        <v>1</v>
      </c>
      <c r="I585" s="10" t="str">
        <f t="shared" si="28"/>
        <v>Oreilly - Software Architecture Fundamentals-Architecture Styles</v>
      </c>
    </row>
    <row r="586" spans="1:9" hidden="1" x14ac:dyDescent="0.25">
      <c r="A586" t="s">
        <v>1637</v>
      </c>
      <c r="B586" t="s">
        <v>542</v>
      </c>
      <c r="C586" t="s">
        <v>994</v>
      </c>
      <c r="D586" t="s">
        <v>1000</v>
      </c>
      <c r="E586" t="s">
        <v>766</v>
      </c>
      <c r="F586" s="3">
        <v>43491.553472222222</v>
      </c>
      <c r="G586">
        <f t="shared" si="27"/>
        <v>0.7802734375</v>
      </c>
      <c r="H586">
        <f t="shared" si="29"/>
        <v>1</v>
      </c>
      <c r="I586" s="10" t="str">
        <f t="shared" si="28"/>
        <v>Pluralsight - 03 C# Advanced C# Language Internals - Part 1</v>
      </c>
    </row>
    <row r="587" spans="1:9" hidden="1" x14ac:dyDescent="0.25">
      <c r="A587" t="s">
        <v>2240</v>
      </c>
      <c r="B587" t="s">
        <v>2253</v>
      </c>
      <c r="C587" t="s">
        <v>1229</v>
      </c>
      <c r="D587" t="s">
        <v>1229</v>
      </c>
      <c r="E587" t="s">
        <v>766</v>
      </c>
      <c r="F587" s="3">
        <v>44046.773611111108</v>
      </c>
      <c r="G587">
        <f t="shared" si="27"/>
        <v>0.779296875</v>
      </c>
      <c r="H587">
        <f t="shared" si="29"/>
        <v>1</v>
      </c>
      <c r="I587" s="10" t="str">
        <f t="shared" si="28"/>
        <v>Lynda - Programming Foundations 2020 - Real-World Examples</v>
      </c>
    </row>
    <row r="588" spans="1:9" hidden="1" x14ac:dyDescent="0.25">
      <c r="A588" t="s">
        <v>1637</v>
      </c>
      <c r="B588" t="s">
        <v>250</v>
      </c>
      <c r="C588" t="s">
        <v>1544</v>
      </c>
      <c r="D588" t="s">
        <v>994</v>
      </c>
      <c r="E588" t="s">
        <v>766</v>
      </c>
      <c r="F588" s="3">
        <v>43491.427777777775</v>
      </c>
      <c r="G588">
        <f t="shared" si="27"/>
        <v>0.7783203125</v>
      </c>
      <c r="H588">
        <f t="shared" si="29"/>
        <v>1</v>
      </c>
      <c r="I588" s="10" t="str">
        <f t="shared" si="28"/>
        <v>Lynda - CSS 07 for Designers</v>
      </c>
    </row>
    <row r="589" spans="1:9" hidden="1" x14ac:dyDescent="0.25">
      <c r="A589" t="s">
        <v>1637</v>
      </c>
      <c r="B589" t="s">
        <v>597</v>
      </c>
      <c r="C589" t="s">
        <v>1544</v>
      </c>
      <c r="D589" t="s">
        <v>1229</v>
      </c>
      <c r="E589" t="s">
        <v>766</v>
      </c>
      <c r="F589" s="3">
        <v>43491.289583333331</v>
      </c>
      <c r="G589">
        <f t="shared" si="27"/>
        <v>0.7783203125</v>
      </c>
      <c r="H589">
        <f t="shared" si="29"/>
        <v>1</v>
      </c>
      <c r="I589" s="10" t="str">
        <f t="shared" si="28"/>
        <v>Stanford University - Automata - Theory of Automata and Grammars</v>
      </c>
    </row>
    <row r="590" spans="1:9" hidden="1" x14ac:dyDescent="0.25">
      <c r="A590" t="s">
        <v>1639</v>
      </c>
      <c r="B590" t="s">
        <v>1906</v>
      </c>
      <c r="C590" t="s">
        <v>1544</v>
      </c>
      <c r="D590" t="s">
        <v>1544</v>
      </c>
      <c r="E590" t="s">
        <v>766</v>
      </c>
      <c r="F590" s="3">
        <v>43977.475694444445</v>
      </c>
      <c r="G590">
        <f t="shared" si="27"/>
        <v>0.7783203125</v>
      </c>
      <c r="H590">
        <f t="shared" si="29"/>
        <v>1</v>
      </c>
      <c r="I590" s="10" t="str">
        <f t="shared" si="28"/>
        <v>Udemy - Angular Progressive Web Apps (PWA) MasterClass</v>
      </c>
    </row>
    <row r="591" spans="1:9" hidden="1" x14ac:dyDescent="0.25">
      <c r="A591" t="s">
        <v>1639</v>
      </c>
      <c r="B591" t="s">
        <v>1661</v>
      </c>
      <c r="C591" t="s">
        <v>1662</v>
      </c>
      <c r="D591" t="s">
        <v>1662</v>
      </c>
      <c r="E591" t="s">
        <v>766</v>
      </c>
      <c r="F591" s="3">
        <v>44172.512499999997</v>
      </c>
      <c r="G591">
        <f t="shared" si="27"/>
        <v>0.77734375</v>
      </c>
      <c r="H591">
        <f t="shared" si="29"/>
        <v>1</v>
      </c>
      <c r="I591" s="10" t="str">
        <f t="shared" si="28"/>
        <v>CBT Nuggets Project Management Professional Certification Series</v>
      </c>
    </row>
    <row r="592" spans="1:9" hidden="1" x14ac:dyDescent="0.25">
      <c r="A592" t="s">
        <v>1639</v>
      </c>
      <c r="B592" t="s">
        <v>1397</v>
      </c>
      <c r="C592" t="s">
        <v>1932</v>
      </c>
      <c r="D592" t="s">
        <v>1932</v>
      </c>
      <c r="E592" t="s">
        <v>766</v>
      </c>
      <c r="F592" s="3">
        <v>44206.495138888888</v>
      </c>
      <c r="G592">
        <f t="shared" si="27"/>
        <v>0.7734375</v>
      </c>
      <c r="H592">
        <f t="shared" si="29"/>
        <v>1</v>
      </c>
      <c r="I592" s="10" t="str">
        <f t="shared" si="28"/>
        <v>Udemy - C# Beginners Level Learn Development Fundamentals of C#</v>
      </c>
    </row>
    <row r="593" spans="1:9" hidden="1" x14ac:dyDescent="0.25">
      <c r="A593" t="s">
        <v>1637</v>
      </c>
      <c r="B593" t="s">
        <v>38</v>
      </c>
      <c r="C593" t="s">
        <v>804</v>
      </c>
      <c r="D593" t="s">
        <v>804</v>
      </c>
      <c r="E593" t="s">
        <v>766</v>
      </c>
      <c r="F593" s="3">
        <v>43491.334722222222</v>
      </c>
      <c r="G593">
        <f t="shared" si="27"/>
        <v>0.771484375</v>
      </c>
      <c r="H593">
        <f t="shared" si="29"/>
        <v>1</v>
      </c>
      <c r="I593" s="10" t="str">
        <f t="shared" si="28"/>
        <v>CBT Nuggets - Agile Project Management</v>
      </c>
    </row>
    <row r="594" spans="1:9" hidden="1" x14ac:dyDescent="0.25">
      <c r="A594" t="s">
        <v>1637</v>
      </c>
      <c r="B594" t="s">
        <v>578</v>
      </c>
      <c r="C594" t="s">
        <v>2329</v>
      </c>
      <c r="D594" t="s">
        <v>2329</v>
      </c>
      <c r="E594" t="s">
        <v>766</v>
      </c>
      <c r="F594" s="3">
        <v>43491.550694444442</v>
      </c>
      <c r="G594">
        <f t="shared" si="27"/>
        <v>0.767578125</v>
      </c>
      <c r="H594">
        <f t="shared" si="29"/>
        <v>1</v>
      </c>
      <c r="I594" s="10" t="str">
        <f t="shared" si="28"/>
        <v>Pluralsight - Photoshop CC Fundamentals</v>
      </c>
    </row>
    <row r="595" spans="1:9" hidden="1" x14ac:dyDescent="0.25">
      <c r="A595" t="s">
        <v>1637</v>
      </c>
      <c r="B595" t="s">
        <v>539</v>
      </c>
      <c r="C595" t="s">
        <v>1200</v>
      </c>
      <c r="D595" t="s">
        <v>1200</v>
      </c>
      <c r="E595" t="s">
        <v>766</v>
      </c>
      <c r="F595" s="3">
        <v>43491.552083333336</v>
      </c>
      <c r="G595">
        <f t="shared" si="27"/>
        <v>0.7666015625</v>
      </c>
      <c r="H595">
        <f t="shared" si="29"/>
        <v>1</v>
      </c>
      <c r="I595" s="10" t="str">
        <f t="shared" si="28"/>
        <v>Pluralsight - 02 C# Intermediate Object-Oriented Programming Fundamentals in C#</v>
      </c>
    </row>
    <row r="596" spans="1:9" hidden="1" x14ac:dyDescent="0.25">
      <c r="A596" t="s">
        <v>1637</v>
      </c>
      <c r="B596" t="s">
        <v>1443</v>
      </c>
      <c r="C596" t="s">
        <v>1578</v>
      </c>
      <c r="D596" t="s">
        <v>1578</v>
      </c>
      <c r="E596" t="s">
        <v>766</v>
      </c>
      <c r="F596" s="3">
        <v>43517.065972222219</v>
      </c>
      <c r="G596">
        <f t="shared" si="27"/>
        <v>0.7626953125</v>
      </c>
      <c r="H596">
        <f t="shared" si="29"/>
        <v>1</v>
      </c>
      <c r="I596" s="10" t="str">
        <f t="shared" si="28"/>
        <v>Pluralsight - Introduction to Wireshark</v>
      </c>
    </row>
    <row r="597" spans="1:9" hidden="1" x14ac:dyDescent="0.25">
      <c r="A597" t="s">
        <v>1637</v>
      </c>
      <c r="B597" t="s">
        <v>95</v>
      </c>
      <c r="C597" t="s">
        <v>853</v>
      </c>
      <c r="D597" t="s">
        <v>853</v>
      </c>
      <c r="E597" t="s">
        <v>766</v>
      </c>
      <c r="F597" s="3">
        <v>43491.338194444441</v>
      </c>
      <c r="G597">
        <f t="shared" si="27"/>
        <v>0.7587890625</v>
      </c>
      <c r="H597">
        <f t="shared" si="29"/>
        <v>1</v>
      </c>
      <c r="I597" s="10" t="str">
        <f t="shared" si="28"/>
        <v>Jolly Phonics</v>
      </c>
    </row>
    <row r="598" spans="1:9" hidden="1" x14ac:dyDescent="0.25">
      <c r="A598" t="s">
        <v>1637</v>
      </c>
      <c r="B598" t="s">
        <v>458</v>
      </c>
      <c r="C598" t="s">
        <v>853</v>
      </c>
      <c r="D598" t="s">
        <v>853</v>
      </c>
      <c r="E598" t="s">
        <v>766</v>
      </c>
      <c r="F598" s="3">
        <v>43491.480555555558</v>
      </c>
      <c r="G598">
        <f t="shared" si="27"/>
        <v>0.7587890625</v>
      </c>
      <c r="H598">
        <f t="shared" si="29"/>
        <v>1</v>
      </c>
      <c r="I598" s="10" t="str">
        <f t="shared" si="28"/>
        <v>Lynda - SQL Server 2008 Essential Training</v>
      </c>
    </row>
    <row r="599" spans="1:9" hidden="1" x14ac:dyDescent="0.25">
      <c r="A599" t="s">
        <v>1639</v>
      </c>
      <c r="B599" t="s">
        <v>1809</v>
      </c>
      <c r="C599" t="s">
        <v>853</v>
      </c>
      <c r="D599" t="s">
        <v>1810</v>
      </c>
      <c r="E599" t="s">
        <v>766</v>
      </c>
      <c r="F599" s="3">
        <v>43862.086111111108</v>
      </c>
      <c r="G599">
        <f t="shared" si="27"/>
        <v>0.7587890625</v>
      </c>
      <c r="H599">
        <f t="shared" si="29"/>
        <v>1</v>
      </c>
      <c r="I599" s="10" t="str">
        <f t="shared" si="28"/>
        <v>Lynda - Programming Foundations - Fundamentals</v>
      </c>
    </row>
    <row r="600" spans="1:9" hidden="1" x14ac:dyDescent="0.25">
      <c r="A600" t="s">
        <v>1639</v>
      </c>
      <c r="B600" t="s">
        <v>2367</v>
      </c>
      <c r="C600" t="s">
        <v>853</v>
      </c>
      <c r="D600" t="s">
        <v>853</v>
      </c>
      <c r="E600" t="s">
        <v>766</v>
      </c>
      <c r="F600" s="3">
        <v>44230.037499999999</v>
      </c>
      <c r="G600">
        <f t="shared" si="27"/>
        <v>0.7587890625</v>
      </c>
      <c r="H600">
        <f t="shared" si="29"/>
        <v>1</v>
      </c>
      <c r="I600" s="10" t="str">
        <f t="shared" si="28"/>
        <v>Neo4j Graph Databases with Cypher- Game of Thrones Edition (Update)</v>
      </c>
    </row>
    <row r="601" spans="1:9" hidden="1" x14ac:dyDescent="0.25">
      <c r="A601" t="s">
        <v>1639</v>
      </c>
      <c r="B601" t="s">
        <v>1396</v>
      </c>
      <c r="C601" t="s">
        <v>1498</v>
      </c>
      <c r="D601" t="s">
        <v>1912</v>
      </c>
      <c r="E601" t="s">
        <v>771</v>
      </c>
      <c r="F601" s="3">
        <v>43745.040972222225</v>
      </c>
      <c r="G601">
        <f t="shared" si="27"/>
        <v>0.7568359375</v>
      </c>
      <c r="H601">
        <f t="shared" si="29"/>
        <v>1</v>
      </c>
      <c r="I601" s="10" t="str">
        <f t="shared" si="28"/>
        <v>Udemy - ASP.NET Core SignalR in a nutshell</v>
      </c>
    </row>
    <row r="602" spans="1:9" hidden="1" x14ac:dyDescent="0.25">
      <c r="A602" t="s">
        <v>2240</v>
      </c>
      <c r="B602" t="s">
        <v>2421</v>
      </c>
      <c r="C602" t="s">
        <v>2422</v>
      </c>
      <c r="D602" t="s">
        <v>2423</v>
      </c>
      <c r="E602" t="s">
        <v>766</v>
      </c>
      <c r="F602" s="3">
        <v>44225.5</v>
      </c>
      <c r="G602">
        <f t="shared" si="27"/>
        <v>0.7548828125</v>
      </c>
      <c r="H602">
        <f t="shared" si="29"/>
        <v>1</v>
      </c>
      <c r="I602" s="10" t="str">
        <f t="shared" si="28"/>
        <v>Udemy - SOLID Principles of Object-Oriented Design and Architecture</v>
      </c>
    </row>
    <row r="603" spans="1:9" hidden="1" x14ac:dyDescent="0.25">
      <c r="A603" t="s">
        <v>2240</v>
      </c>
      <c r="B603" t="s">
        <v>2424</v>
      </c>
      <c r="C603" t="s">
        <v>2422</v>
      </c>
      <c r="D603" t="s">
        <v>2423</v>
      </c>
      <c r="E603" t="s">
        <v>766</v>
      </c>
      <c r="F603" s="3">
        <v>44214.495833333334</v>
      </c>
      <c r="G603">
        <f t="shared" si="27"/>
        <v>0.7548828125</v>
      </c>
      <c r="H603">
        <f t="shared" si="29"/>
        <v>1</v>
      </c>
      <c r="I603" s="10" t="str">
        <f t="shared" si="28"/>
        <v>Udemy - SOLID Principles of Object-Oriented Design and Architecture (Update)</v>
      </c>
    </row>
    <row r="604" spans="1:9" hidden="1" x14ac:dyDescent="0.25">
      <c r="A604" t="s">
        <v>2240</v>
      </c>
      <c r="B604" t="s">
        <v>2254</v>
      </c>
      <c r="C604" t="s">
        <v>2255</v>
      </c>
      <c r="D604" t="s">
        <v>2255</v>
      </c>
      <c r="E604" t="s">
        <v>766</v>
      </c>
      <c r="F604" s="3">
        <v>44046.773611111108</v>
      </c>
      <c r="G604">
        <f t="shared" si="27"/>
        <v>0.75390625</v>
      </c>
      <c r="H604">
        <f t="shared" si="29"/>
        <v>1</v>
      </c>
      <c r="I604" s="10" t="str">
        <f t="shared" si="28"/>
        <v>Lynda - Programming Foundations 2020 - Web Security</v>
      </c>
    </row>
    <row r="605" spans="1:9" hidden="1" x14ac:dyDescent="0.25">
      <c r="A605" t="s">
        <v>1637</v>
      </c>
      <c r="B605" t="s">
        <v>33</v>
      </c>
      <c r="C605" t="s">
        <v>799</v>
      </c>
      <c r="D605" t="s">
        <v>799</v>
      </c>
      <c r="E605" t="s">
        <v>766</v>
      </c>
      <c r="F605" s="3">
        <v>43491.009027777778</v>
      </c>
      <c r="G605">
        <f t="shared" si="27"/>
        <v>0.7509765625</v>
      </c>
      <c r="H605">
        <f t="shared" si="29"/>
        <v>1</v>
      </c>
      <c r="I605" s="10" t="str">
        <f t="shared" si="28"/>
        <v>CBT Nuggets - 70-451 Designing Database Solutions And Data Access Using Microsoft SQL Server 2008</v>
      </c>
    </row>
    <row r="606" spans="1:9" hidden="1" x14ac:dyDescent="0.25">
      <c r="A606" t="s">
        <v>1639</v>
      </c>
      <c r="B606" t="s">
        <v>1788</v>
      </c>
      <c r="C606" t="s">
        <v>799</v>
      </c>
      <c r="D606" t="s">
        <v>1789</v>
      </c>
      <c r="E606" t="s">
        <v>766</v>
      </c>
      <c r="F606" s="3">
        <v>44028.040277777778</v>
      </c>
      <c r="G606">
        <f t="shared" si="27"/>
        <v>0.7509765625</v>
      </c>
      <c r="H606">
        <f t="shared" si="29"/>
        <v>1</v>
      </c>
      <c r="I606" s="10" t="str">
        <f t="shared" si="28"/>
        <v>Lynda - Learning C</v>
      </c>
    </row>
    <row r="607" spans="1:9" hidden="1" x14ac:dyDescent="0.25">
      <c r="A607" t="s">
        <v>1637</v>
      </c>
      <c r="B607" t="s">
        <v>603</v>
      </c>
      <c r="C607" t="s">
        <v>1231</v>
      </c>
      <c r="D607" t="s">
        <v>1231</v>
      </c>
      <c r="E607" t="s">
        <v>766</v>
      </c>
      <c r="F607" s="3">
        <v>43491.490972222222</v>
      </c>
      <c r="G607">
        <f t="shared" si="27"/>
        <v>0.75</v>
      </c>
      <c r="H607">
        <f t="shared" si="29"/>
        <v>1</v>
      </c>
      <c r="I607" s="10" t="str">
        <f t="shared" si="28"/>
        <v>Stanford University - Design and Analysis of Algorithms Part 1</v>
      </c>
    </row>
    <row r="608" spans="1:9" hidden="1" x14ac:dyDescent="0.25">
      <c r="A608" t="s">
        <v>1637</v>
      </c>
      <c r="B608" t="s">
        <v>625</v>
      </c>
      <c r="C608" t="s">
        <v>1584</v>
      </c>
      <c r="D608" t="s">
        <v>1584</v>
      </c>
      <c r="E608" t="s">
        <v>766</v>
      </c>
      <c r="F608" s="3">
        <v>43491.307638888888</v>
      </c>
      <c r="G608">
        <f t="shared" si="27"/>
        <v>0.7490234375</v>
      </c>
      <c r="H608">
        <f t="shared" si="29"/>
        <v>1</v>
      </c>
      <c r="I608" s="10" t="str">
        <f t="shared" si="28"/>
        <v>Stanford University - Startup Engineering</v>
      </c>
    </row>
    <row r="609" spans="1:9" hidden="1" x14ac:dyDescent="0.25">
      <c r="A609" t="s">
        <v>2240</v>
      </c>
      <c r="B609" t="s">
        <v>2256</v>
      </c>
      <c r="C609" t="s">
        <v>2257</v>
      </c>
      <c r="D609" t="s">
        <v>2257</v>
      </c>
      <c r="E609" t="s">
        <v>766</v>
      </c>
      <c r="F609" s="3">
        <v>44046.774305555555</v>
      </c>
      <c r="G609">
        <f t="shared" si="27"/>
        <v>0.748046875</v>
      </c>
      <c r="H609">
        <f t="shared" si="29"/>
        <v>1</v>
      </c>
      <c r="I609" s="10" t="str">
        <f t="shared" si="28"/>
        <v>Lynda - Programming Foundations 2020 - Fundamentals</v>
      </c>
    </row>
    <row r="610" spans="1:9" hidden="1" x14ac:dyDescent="0.25">
      <c r="A610" t="s">
        <v>1639</v>
      </c>
      <c r="B610" t="s">
        <v>1907</v>
      </c>
      <c r="C610" t="s">
        <v>1908</v>
      </c>
      <c r="D610" t="s">
        <v>1908</v>
      </c>
      <c r="E610" t="s">
        <v>766</v>
      </c>
      <c r="F610" s="3">
        <v>44010.70416666667</v>
      </c>
      <c r="G610">
        <f t="shared" si="27"/>
        <v>0.7451171875</v>
      </c>
      <c r="H610">
        <f t="shared" si="29"/>
        <v>1</v>
      </c>
      <c r="I610" s="10" t="str">
        <f t="shared" si="28"/>
        <v>Udemy - Angular Progressive Web Apps (PWA) MasterClass &amp; FREE E-Book</v>
      </c>
    </row>
    <row r="611" spans="1:9" hidden="1" x14ac:dyDescent="0.25">
      <c r="A611" t="s">
        <v>1639</v>
      </c>
      <c r="B611" t="s">
        <v>2028</v>
      </c>
      <c r="C611" t="s">
        <v>2029</v>
      </c>
      <c r="D611" t="s">
        <v>2029</v>
      </c>
      <c r="E611" t="s">
        <v>766</v>
      </c>
      <c r="F611" s="3">
        <v>43863.473611111112</v>
      </c>
      <c r="G611">
        <f t="shared" si="27"/>
        <v>0.7431640625</v>
      </c>
      <c r="H611">
        <f t="shared" si="29"/>
        <v>1</v>
      </c>
      <c r="I611" s="10" t="str">
        <f t="shared" si="28"/>
        <v>Udemy - Value Investing- Discover Pro Level Value Investing (2020)</v>
      </c>
    </row>
    <row r="612" spans="1:9" hidden="1" x14ac:dyDescent="0.25">
      <c r="A612" t="s">
        <v>1637</v>
      </c>
      <c r="B612" t="s">
        <v>299</v>
      </c>
      <c r="C612" t="s">
        <v>1035</v>
      </c>
      <c r="D612" t="s">
        <v>1035</v>
      </c>
      <c r="E612" t="s">
        <v>766</v>
      </c>
      <c r="F612" s="3">
        <v>43491.44027777778</v>
      </c>
      <c r="G612">
        <f t="shared" si="27"/>
        <v>0.740234375</v>
      </c>
      <c r="H612">
        <f t="shared" si="29"/>
        <v>1</v>
      </c>
      <c r="I612" s="10" t="str">
        <f t="shared" si="28"/>
        <v>Lynda - Excel 2013 Pivot Tables In Depth</v>
      </c>
    </row>
    <row r="613" spans="1:9" hidden="1" x14ac:dyDescent="0.25">
      <c r="A613" t="s">
        <v>1639</v>
      </c>
      <c r="B613" t="s">
        <v>1813</v>
      </c>
      <c r="C613" t="s">
        <v>1465</v>
      </c>
      <c r="D613" t="s">
        <v>1465</v>
      </c>
      <c r="E613" t="s">
        <v>766</v>
      </c>
      <c r="F613" s="3">
        <v>44027.938194444447</v>
      </c>
      <c r="G613">
        <f t="shared" si="27"/>
        <v>0.73828125</v>
      </c>
      <c r="H613">
        <f t="shared" si="29"/>
        <v>1</v>
      </c>
      <c r="I613" s="10" t="str">
        <f t="shared" si="28"/>
        <v>Lynda - Querying Microsoft Sql Server 2016 Databases</v>
      </c>
    </row>
    <row r="614" spans="1:9" hidden="1" x14ac:dyDescent="0.25">
      <c r="A614" t="s">
        <v>1637</v>
      </c>
      <c r="B614" t="s">
        <v>2348</v>
      </c>
      <c r="C614" t="s">
        <v>2330</v>
      </c>
      <c r="D614" t="s">
        <v>2330</v>
      </c>
      <c r="E614" t="s">
        <v>766</v>
      </c>
      <c r="F614" s="3">
        <v>44204.407638888886</v>
      </c>
      <c r="G614">
        <f t="shared" si="27"/>
        <v>0.736328125</v>
      </c>
      <c r="H614">
        <f t="shared" si="29"/>
        <v>1</v>
      </c>
      <c r="I614" s="10" t="str">
        <f t="shared" si="28"/>
        <v>Udemy - Machine Learning 2020 - Complete Maths for Machine Learning</v>
      </c>
    </row>
    <row r="615" spans="1:9" hidden="1" x14ac:dyDescent="0.25">
      <c r="A615" t="s">
        <v>1637</v>
      </c>
      <c r="B615" t="s">
        <v>516</v>
      </c>
      <c r="C615" t="s">
        <v>1571</v>
      </c>
      <c r="D615" t="s">
        <v>2330</v>
      </c>
      <c r="E615" t="s">
        <v>766</v>
      </c>
      <c r="F615" s="3">
        <v>43491.493055555555</v>
      </c>
      <c r="G615">
        <f t="shared" si="27"/>
        <v>0.7353515625</v>
      </c>
      <c r="H615">
        <f t="shared" si="29"/>
        <v>1</v>
      </c>
      <c r="I615" s="10" t="str">
        <f t="shared" si="28"/>
        <v>Oracle SQL - From Beginner to Pro</v>
      </c>
    </row>
    <row r="616" spans="1:9" hidden="1" x14ac:dyDescent="0.25">
      <c r="A616" t="s">
        <v>1639</v>
      </c>
      <c r="B616" t="s">
        <v>2368</v>
      </c>
      <c r="C616" t="s">
        <v>1571</v>
      </c>
      <c r="D616" t="s">
        <v>1571</v>
      </c>
      <c r="E616" t="s">
        <v>766</v>
      </c>
      <c r="F616" s="3">
        <v>43903.902777777781</v>
      </c>
      <c r="G616">
        <f t="shared" si="27"/>
        <v>0.7353515625</v>
      </c>
      <c r="H616">
        <f t="shared" si="29"/>
        <v>1</v>
      </c>
      <c r="I616" s="10" t="str">
        <f t="shared" si="28"/>
        <v>Lynda - Agile Foundations</v>
      </c>
    </row>
    <row r="617" spans="1:9" hidden="1" x14ac:dyDescent="0.25">
      <c r="A617" t="s">
        <v>1637</v>
      </c>
      <c r="B617" t="s">
        <v>220</v>
      </c>
      <c r="C617" t="s">
        <v>967</v>
      </c>
      <c r="D617" t="s">
        <v>967</v>
      </c>
      <c r="E617" t="s">
        <v>766</v>
      </c>
      <c r="F617" s="3">
        <v>43491.415277777778</v>
      </c>
      <c r="G617">
        <f t="shared" si="27"/>
        <v>0.732421875</v>
      </c>
      <c r="H617">
        <f t="shared" si="29"/>
        <v>1</v>
      </c>
      <c r="I617" s="10" t="str">
        <f t="shared" si="28"/>
        <v>Lynda - Android App Development with Java Essential Training</v>
      </c>
    </row>
    <row r="618" spans="1:9" hidden="1" x14ac:dyDescent="0.25">
      <c r="A618" t="s">
        <v>2285</v>
      </c>
      <c r="B618" t="s">
        <v>2302</v>
      </c>
      <c r="C618" t="s">
        <v>967</v>
      </c>
      <c r="D618" t="s">
        <v>967</v>
      </c>
      <c r="E618" t="s">
        <v>771</v>
      </c>
      <c r="F618" s="3">
        <v>44171.568749999999</v>
      </c>
      <c r="G618">
        <f t="shared" si="27"/>
        <v>0.732421875</v>
      </c>
      <c r="H618">
        <f t="shared" si="29"/>
        <v>1</v>
      </c>
      <c r="I618" s="10" t="str">
        <f t="shared" si="28"/>
        <v>Packt - Getting Started with ASP.NET Core MVC</v>
      </c>
    </row>
    <row r="619" spans="1:9" hidden="1" x14ac:dyDescent="0.25">
      <c r="A619" t="s">
        <v>1637</v>
      </c>
      <c r="B619" t="s">
        <v>556</v>
      </c>
      <c r="C619" t="s">
        <v>1574</v>
      </c>
      <c r="D619" t="s">
        <v>1574</v>
      </c>
      <c r="E619" t="s">
        <v>771</v>
      </c>
      <c r="F619" s="3">
        <v>43491.51666666667</v>
      </c>
      <c r="G619">
        <f t="shared" si="27"/>
        <v>0.7255859375</v>
      </c>
      <c r="H619">
        <f t="shared" si="29"/>
        <v>1</v>
      </c>
      <c r="I619" s="10" t="str">
        <f t="shared" si="28"/>
        <v>Pluralsight - Become a Full-stack .NET Developer - Architecture and Testing</v>
      </c>
    </row>
    <row r="620" spans="1:9" hidden="1" x14ac:dyDescent="0.25">
      <c r="A620" t="s">
        <v>1637</v>
      </c>
      <c r="B620" t="s">
        <v>555</v>
      </c>
      <c r="C620" t="s">
        <v>842</v>
      </c>
      <c r="D620" t="s">
        <v>842</v>
      </c>
      <c r="E620" t="s">
        <v>771</v>
      </c>
      <c r="F620" s="3">
        <v>43491.51666666667</v>
      </c>
      <c r="G620">
        <f t="shared" si="27"/>
        <v>0.72265625</v>
      </c>
      <c r="H620">
        <f t="shared" si="29"/>
        <v>1</v>
      </c>
      <c r="I620" s="10" t="str">
        <f t="shared" si="28"/>
        <v>Pluralsight - Become a Full-stack .NET Developer - Advanced Topics</v>
      </c>
    </row>
    <row r="621" spans="1:9" hidden="1" x14ac:dyDescent="0.25">
      <c r="A621" t="s">
        <v>2240</v>
      </c>
      <c r="B621" t="s">
        <v>2425</v>
      </c>
      <c r="C621" t="s">
        <v>2136</v>
      </c>
      <c r="D621" t="s">
        <v>842</v>
      </c>
      <c r="E621" t="s">
        <v>766</v>
      </c>
      <c r="F621" s="3">
        <v>44215.848611111112</v>
      </c>
      <c r="G621">
        <f t="shared" si="27"/>
        <v>0.7216796875</v>
      </c>
      <c r="H621">
        <f t="shared" si="29"/>
        <v>1</v>
      </c>
      <c r="I621" s="10" t="str">
        <f t="shared" si="28"/>
        <v>Udemy - Learn Software Architecture In-depth and Start Architecting</v>
      </c>
    </row>
    <row r="622" spans="1:9" hidden="1" x14ac:dyDescent="0.25">
      <c r="A622" t="s">
        <v>1637</v>
      </c>
      <c r="B622" t="s">
        <v>690</v>
      </c>
      <c r="C622" t="s">
        <v>1591</v>
      </c>
      <c r="D622" t="s">
        <v>1591</v>
      </c>
      <c r="E622" t="s">
        <v>766</v>
      </c>
      <c r="F622" s="3">
        <v>43491.543749999997</v>
      </c>
      <c r="G622">
        <f t="shared" si="27"/>
        <v>0.71875</v>
      </c>
      <c r="H622">
        <f t="shared" si="29"/>
        <v>1</v>
      </c>
      <c r="I622" s="10" t="str">
        <f t="shared" si="28"/>
        <v>Tutsgalaxy - Oracle SQL - From Beginner to Pro</v>
      </c>
    </row>
    <row r="623" spans="1:9" hidden="1" x14ac:dyDescent="0.25">
      <c r="A623" t="s">
        <v>1637</v>
      </c>
      <c r="B623" t="s">
        <v>321</v>
      </c>
      <c r="C623" t="s">
        <v>1052</v>
      </c>
      <c r="D623" t="s">
        <v>1052</v>
      </c>
      <c r="E623" t="s">
        <v>766</v>
      </c>
      <c r="F623" s="3">
        <v>43491.45416666667</v>
      </c>
      <c r="G623">
        <f t="shared" si="27"/>
        <v>0.7158203125</v>
      </c>
      <c r="H623">
        <f t="shared" si="29"/>
        <v>1</v>
      </c>
      <c r="I623" s="10" t="str">
        <f t="shared" si="28"/>
        <v>Lynda - Google Analytics Essential Training</v>
      </c>
    </row>
    <row r="624" spans="1:9" hidden="1" x14ac:dyDescent="0.25">
      <c r="A624" t="s">
        <v>2240</v>
      </c>
      <c r="B624" t="s">
        <v>2258</v>
      </c>
      <c r="C624" t="s">
        <v>1052</v>
      </c>
      <c r="D624" t="s">
        <v>842</v>
      </c>
      <c r="E624" t="s">
        <v>766</v>
      </c>
      <c r="F624" s="3">
        <v>44046.421527777777</v>
      </c>
      <c r="G624">
        <f t="shared" si="27"/>
        <v>0.7158203125</v>
      </c>
      <c r="H624">
        <f t="shared" si="29"/>
        <v>1</v>
      </c>
      <c r="I624" s="10" t="str">
        <f t="shared" si="28"/>
        <v>Lynda - Vanilla JavaScript - Service Workers</v>
      </c>
    </row>
    <row r="625" spans="1:9" hidden="1" x14ac:dyDescent="0.25">
      <c r="A625" t="s">
        <v>1637</v>
      </c>
      <c r="B625" t="s">
        <v>312</v>
      </c>
      <c r="C625" t="s">
        <v>1045</v>
      </c>
      <c r="D625" t="s">
        <v>1045</v>
      </c>
      <c r="E625" t="s">
        <v>766</v>
      </c>
      <c r="F625" s="3">
        <v>43491.45</v>
      </c>
      <c r="G625">
        <f t="shared" si="27"/>
        <v>0.71484375</v>
      </c>
      <c r="H625">
        <f t="shared" si="29"/>
        <v>1</v>
      </c>
      <c r="I625" s="10" t="str">
        <f t="shared" si="28"/>
        <v>Lynda - Foundations of Programming - 04 Refactoring Code</v>
      </c>
    </row>
    <row r="626" spans="1:9" hidden="1" x14ac:dyDescent="0.25">
      <c r="A626" t="s">
        <v>1639</v>
      </c>
      <c r="B626" t="s">
        <v>318</v>
      </c>
      <c r="C626" t="s">
        <v>1045</v>
      </c>
      <c r="D626" t="s">
        <v>1045</v>
      </c>
      <c r="E626" t="s">
        <v>766</v>
      </c>
      <c r="F626" s="3">
        <v>43903.98333333333</v>
      </c>
      <c r="G626">
        <f t="shared" si="27"/>
        <v>0.71484375</v>
      </c>
      <c r="H626">
        <f t="shared" si="29"/>
        <v>1</v>
      </c>
      <c r="I626" s="10" t="str">
        <f t="shared" si="28"/>
        <v>Lynda - Getting Things Done</v>
      </c>
    </row>
    <row r="627" spans="1:9" hidden="1" x14ac:dyDescent="0.25">
      <c r="A627" t="s">
        <v>1639</v>
      </c>
      <c r="B627" t="s">
        <v>1823</v>
      </c>
      <c r="C627" t="s">
        <v>876</v>
      </c>
      <c r="D627" t="s">
        <v>876</v>
      </c>
      <c r="E627" t="s">
        <v>766</v>
      </c>
      <c r="F627" s="3">
        <v>43779.039583333331</v>
      </c>
      <c r="G627">
        <f t="shared" si="27"/>
        <v>0.712890625</v>
      </c>
      <c r="H627">
        <f t="shared" si="29"/>
        <v>1</v>
      </c>
      <c r="I627" s="10" t="str">
        <f t="shared" si="28"/>
        <v>Lynda - Visual Studio 2019 Essential Training</v>
      </c>
    </row>
    <row r="628" spans="1:9" hidden="1" x14ac:dyDescent="0.25">
      <c r="A628" t="s">
        <v>1639</v>
      </c>
      <c r="B628" t="s">
        <v>1744</v>
      </c>
      <c r="C628" t="s">
        <v>1745</v>
      </c>
      <c r="D628" t="s">
        <v>1745</v>
      </c>
      <c r="E628" t="s">
        <v>766</v>
      </c>
      <c r="F628" s="3">
        <v>44251.98541666667</v>
      </c>
      <c r="G628">
        <f t="shared" si="27"/>
        <v>0.7080078125</v>
      </c>
      <c r="H628">
        <f t="shared" si="29"/>
        <v>1</v>
      </c>
      <c r="I628" s="10" t="str">
        <f t="shared" si="28"/>
        <v>Lynda - Angular Progressive Web Apps</v>
      </c>
    </row>
    <row r="629" spans="1:9" hidden="1" x14ac:dyDescent="0.25">
      <c r="A629" t="s">
        <v>2240</v>
      </c>
      <c r="B629" t="s">
        <v>2426</v>
      </c>
      <c r="C629" t="s">
        <v>2427</v>
      </c>
      <c r="D629" t="s">
        <v>2427</v>
      </c>
      <c r="E629" t="s">
        <v>766</v>
      </c>
      <c r="F629" s="3">
        <v>44225.042361111111</v>
      </c>
      <c r="G629">
        <f t="shared" si="27"/>
        <v>0.7060546875</v>
      </c>
      <c r="H629">
        <f t="shared" si="29"/>
        <v>1</v>
      </c>
      <c r="I629" s="10" t="str">
        <f t="shared" si="28"/>
        <v>Udemy - Practical SQL with Oracle Database 18c</v>
      </c>
    </row>
    <row r="630" spans="1:9" hidden="1" x14ac:dyDescent="0.25">
      <c r="A630" t="s">
        <v>1637</v>
      </c>
      <c r="B630" t="s">
        <v>167</v>
      </c>
      <c r="C630" t="s">
        <v>919</v>
      </c>
      <c r="D630" t="s">
        <v>919</v>
      </c>
      <c r="E630" t="s">
        <v>766</v>
      </c>
      <c r="F630" s="3">
        <v>43491.361111111109</v>
      </c>
      <c r="G630">
        <f t="shared" si="27"/>
        <v>0.705078125</v>
      </c>
      <c r="H630">
        <f t="shared" si="29"/>
        <v>1</v>
      </c>
      <c r="I630" s="10" t="str">
        <f t="shared" si="28"/>
        <v>Lynda - Adobe CS5 Dreamweaver New Features</v>
      </c>
    </row>
    <row r="631" spans="1:9" hidden="1" x14ac:dyDescent="0.25">
      <c r="A631" t="s">
        <v>1637</v>
      </c>
      <c r="B631" t="s">
        <v>692</v>
      </c>
      <c r="C631" t="s">
        <v>1285</v>
      </c>
      <c r="D631" t="s">
        <v>1285</v>
      </c>
      <c r="E631" t="s">
        <v>766</v>
      </c>
      <c r="F631" s="3">
        <v>43491.543749999997</v>
      </c>
      <c r="G631">
        <f t="shared" si="27"/>
        <v>0.7041015625</v>
      </c>
      <c r="H631">
        <f t="shared" si="29"/>
        <v>1</v>
      </c>
      <c r="I631" s="10" t="str">
        <f t="shared" si="28"/>
        <v>Tutsgalaxy - PHP CodeIgniter for Absolute Beginners</v>
      </c>
    </row>
    <row r="632" spans="1:9" hidden="1" x14ac:dyDescent="0.25">
      <c r="A632" t="s">
        <v>1637</v>
      </c>
      <c r="B632" t="s">
        <v>728</v>
      </c>
      <c r="C632" t="s">
        <v>1285</v>
      </c>
      <c r="D632" t="s">
        <v>1285</v>
      </c>
      <c r="E632" t="s">
        <v>766</v>
      </c>
      <c r="F632" s="3">
        <v>43491.573611111111</v>
      </c>
      <c r="G632">
        <f t="shared" si="27"/>
        <v>0.7041015625</v>
      </c>
      <c r="H632">
        <f t="shared" si="29"/>
        <v>1</v>
      </c>
      <c r="I632" s="10" t="str">
        <f t="shared" si="28"/>
        <v>Udemy - PHP CodeIgniter for Absolute Beginners</v>
      </c>
    </row>
    <row r="633" spans="1:9" hidden="1" x14ac:dyDescent="0.25">
      <c r="A633" t="s">
        <v>1639</v>
      </c>
      <c r="B633" t="s">
        <v>2021</v>
      </c>
      <c r="C633" t="s">
        <v>1285</v>
      </c>
      <c r="D633" t="s">
        <v>1285</v>
      </c>
      <c r="E633" t="s">
        <v>766</v>
      </c>
      <c r="F633" s="3">
        <v>43903.954861111109</v>
      </c>
      <c r="G633">
        <f t="shared" si="27"/>
        <v>0.7041015625</v>
      </c>
      <c r="H633">
        <f t="shared" si="29"/>
        <v>1</v>
      </c>
      <c r="I633" s="10" t="str">
        <f t="shared" si="28"/>
        <v>Udemy - The Ultimate Arabic Course (Level 6)</v>
      </c>
    </row>
    <row r="634" spans="1:9" hidden="1" x14ac:dyDescent="0.25">
      <c r="A634" t="s">
        <v>2285</v>
      </c>
      <c r="B634" t="s">
        <v>2565</v>
      </c>
      <c r="C634" t="s">
        <v>2566</v>
      </c>
      <c r="D634" t="s">
        <v>1285</v>
      </c>
      <c r="E634" t="s">
        <v>771</v>
      </c>
      <c r="F634" s="3">
        <v>44249.975694444445</v>
      </c>
      <c r="G634">
        <f t="shared" si="27"/>
        <v>0.703125</v>
      </c>
      <c r="H634">
        <f t="shared" si="29"/>
        <v>1</v>
      </c>
      <c r="I634" s="10" t="str">
        <f t="shared" si="28"/>
        <v>Lynda - Introducing ASP.NET Core</v>
      </c>
    </row>
    <row r="635" spans="1:9" hidden="1" x14ac:dyDescent="0.25">
      <c r="A635" t="s">
        <v>1637</v>
      </c>
      <c r="B635" t="s">
        <v>577</v>
      </c>
      <c r="C635" t="s">
        <v>1579</v>
      </c>
      <c r="D635" t="s">
        <v>1219</v>
      </c>
      <c r="E635" t="s">
        <v>766</v>
      </c>
      <c r="F635" s="3">
        <v>43491.55</v>
      </c>
      <c r="G635">
        <f t="shared" si="27"/>
        <v>0.6962890625</v>
      </c>
      <c r="H635">
        <f t="shared" si="29"/>
        <v>1</v>
      </c>
      <c r="I635" s="10" t="str">
        <f t="shared" si="28"/>
        <v>Pluralsight - Object-Oriented Programming Fundamentals in C Sharp</v>
      </c>
    </row>
    <row r="636" spans="1:9" hidden="1" x14ac:dyDescent="0.25">
      <c r="A636" t="s">
        <v>1639</v>
      </c>
      <c r="B636" t="s">
        <v>1798</v>
      </c>
      <c r="C636" t="s">
        <v>1799</v>
      </c>
      <c r="D636" t="s">
        <v>1799</v>
      </c>
      <c r="E636" t="s">
        <v>766</v>
      </c>
      <c r="F636" s="3">
        <v>43905.883333333331</v>
      </c>
      <c r="G636">
        <f t="shared" si="27"/>
        <v>0.69140625</v>
      </c>
      <c r="H636">
        <f t="shared" si="29"/>
        <v>1</v>
      </c>
      <c r="I636" s="10" t="str">
        <f t="shared" si="28"/>
        <v>Lynda - Lessons in Enlightened Leadership</v>
      </c>
    </row>
    <row r="637" spans="1:9" x14ac:dyDescent="0.25">
      <c r="A637" t="s">
        <v>1639</v>
      </c>
      <c r="B637" t="s">
        <v>1838</v>
      </c>
      <c r="C637" t="s">
        <v>1839</v>
      </c>
      <c r="D637" t="s">
        <v>1839</v>
      </c>
      <c r="E637" t="s">
        <v>766</v>
      </c>
      <c r="F637" s="3">
        <v>43804.334722222222</v>
      </c>
      <c r="G637">
        <f t="shared" si="27"/>
        <v>0.6904296875</v>
      </c>
      <c r="H637">
        <f t="shared" si="29"/>
        <v>1</v>
      </c>
      <c r="I637" s="10" t="str">
        <f t="shared" si="28"/>
        <v>Packt - Mastering AWS Development</v>
      </c>
    </row>
    <row r="638" spans="1:9" hidden="1" x14ac:dyDescent="0.25">
      <c r="A638" t="s">
        <v>1639</v>
      </c>
      <c r="B638" t="s">
        <v>1836</v>
      </c>
      <c r="C638" t="s">
        <v>861</v>
      </c>
      <c r="D638" t="s">
        <v>861</v>
      </c>
      <c r="E638" t="s">
        <v>766</v>
      </c>
      <c r="F638" s="3">
        <v>44026.491666666669</v>
      </c>
      <c r="G638">
        <f t="shared" si="27"/>
        <v>0.6875</v>
      </c>
      <c r="H638">
        <f t="shared" si="29"/>
        <v>1</v>
      </c>
      <c r="I638" s="10" t="str">
        <f t="shared" si="28"/>
        <v>Packt - Learn Apache Cassandra in Just 2 Hours</v>
      </c>
    </row>
    <row r="639" spans="1:9" hidden="1" x14ac:dyDescent="0.25">
      <c r="A639" t="s">
        <v>1639</v>
      </c>
      <c r="B639" t="s">
        <v>2369</v>
      </c>
      <c r="C639" t="s">
        <v>1477</v>
      </c>
      <c r="D639" t="s">
        <v>1477</v>
      </c>
      <c r="E639" t="s">
        <v>771</v>
      </c>
      <c r="F639" s="3">
        <v>44027.938888888886</v>
      </c>
      <c r="G639">
        <f t="shared" si="27"/>
        <v>0.685546875</v>
      </c>
      <c r="H639">
        <f t="shared" si="29"/>
        <v>1</v>
      </c>
      <c r="I639" s="10" t="str">
        <f t="shared" si="28"/>
        <v>Packt - Advanced Server-Side Programming with Node.js</v>
      </c>
    </row>
    <row r="640" spans="1:9" hidden="1" x14ac:dyDescent="0.25">
      <c r="A640" t="s">
        <v>1637</v>
      </c>
      <c r="B640" t="s">
        <v>384</v>
      </c>
      <c r="C640" t="s">
        <v>1100</v>
      </c>
      <c r="D640" t="s">
        <v>1100</v>
      </c>
      <c r="E640" t="s">
        <v>766</v>
      </c>
      <c r="F640" s="3">
        <v>43491.46597222222</v>
      </c>
      <c r="G640">
        <f t="shared" ref="G640:G703" si="30">_xlfn.NUMBERVALUE(IF(ISNUMBER(FIND("GB",C640)),TRIM(LEFT(C640,FIND("GB",C640)-1)),TRIM(LEFT(C640,FIND("MB",C640)-1))/1024))</f>
        <v>0.6826171875</v>
      </c>
      <c r="H640">
        <f t="shared" si="29"/>
        <v>1</v>
      </c>
      <c r="I640" s="10" t="str">
        <f t="shared" ref="I640:I703" si="31">HYPERLINK(A640&amp;"\"&amp;B640,B640)</f>
        <v>Lynda - JavaScript and AJAX</v>
      </c>
    </row>
    <row r="641" spans="1:9" hidden="1" x14ac:dyDescent="0.25">
      <c r="A641" t="s">
        <v>1639</v>
      </c>
      <c r="B641" t="s">
        <v>1384</v>
      </c>
      <c r="C641" t="s">
        <v>1100</v>
      </c>
      <c r="D641" t="s">
        <v>1100</v>
      </c>
      <c r="E641" t="s">
        <v>766</v>
      </c>
      <c r="F641" s="3">
        <v>44082.488888888889</v>
      </c>
      <c r="G641">
        <f t="shared" si="30"/>
        <v>0.6826171875</v>
      </c>
      <c r="H641">
        <f t="shared" si="29"/>
        <v>1</v>
      </c>
      <c r="I641" s="10" t="str">
        <f t="shared" si="31"/>
        <v>Pluralsight - Understanding Enterprise Architecture</v>
      </c>
    </row>
    <row r="642" spans="1:9" hidden="1" x14ac:dyDescent="0.25">
      <c r="A642" t="s">
        <v>1637</v>
      </c>
      <c r="B642" t="s">
        <v>387</v>
      </c>
      <c r="C642" t="s">
        <v>1103</v>
      </c>
      <c r="D642" t="s">
        <v>1103</v>
      </c>
      <c r="E642" t="s">
        <v>766</v>
      </c>
      <c r="F642" s="3">
        <v>43491.466666666667</v>
      </c>
      <c r="G642">
        <f t="shared" si="30"/>
        <v>0.681640625</v>
      </c>
      <c r="H642">
        <f t="shared" ref="H642:H705" si="32">COUNTIF(B:B,B642)</f>
        <v>1</v>
      </c>
      <c r="I642" s="10" t="str">
        <f t="shared" si="31"/>
        <v>Lynda - Job Search 01 Creating an Effective Resume</v>
      </c>
    </row>
    <row r="643" spans="1:9" hidden="1" x14ac:dyDescent="0.25">
      <c r="A643" t="s">
        <v>2285</v>
      </c>
      <c r="B643" t="s">
        <v>2567</v>
      </c>
      <c r="C643" t="s">
        <v>1103</v>
      </c>
      <c r="D643" t="s">
        <v>1103</v>
      </c>
      <c r="E643" t="s">
        <v>766</v>
      </c>
      <c r="F643" s="3">
        <v>44241.470833333333</v>
      </c>
      <c r="G643">
        <f t="shared" si="30"/>
        <v>0.681640625</v>
      </c>
      <c r="H643">
        <f t="shared" si="32"/>
        <v>1</v>
      </c>
      <c r="I643" s="10" t="str">
        <f t="shared" si="31"/>
        <v>Lynda - C# - Advanced Practices</v>
      </c>
    </row>
    <row r="644" spans="1:9" hidden="1" x14ac:dyDescent="0.25">
      <c r="A644" t="s">
        <v>1637</v>
      </c>
      <c r="B644" t="s">
        <v>408</v>
      </c>
      <c r="C644" t="s">
        <v>1117</v>
      </c>
      <c r="D644" t="s">
        <v>1117</v>
      </c>
      <c r="E644" t="s">
        <v>766</v>
      </c>
      <c r="F644" s="3">
        <v>43491.46875</v>
      </c>
      <c r="G644">
        <f t="shared" si="30"/>
        <v>0.6806640625</v>
      </c>
      <c r="H644">
        <f t="shared" si="32"/>
        <v>1</v>
      </c>
      <c r="I644" s="10" t="str">
        <f t="shared" si="31"/>
        <v>Lynda - Kit Hinrichs, Graphic Designer</v>
      </c>
    </row>
    <row r="645" spans="1:9" hidden="1" x14ac:dyDescent="0.25">
      <c r="A645" t="s">
        <v>1637</v>
      </c>
      <c r="B645" t="s">
        <v>2497</v>
      </c>
      <c r="C645" t="s">
        <v>2498</v>
      </c>
      <c r="D645" t="s">
        <v>2498</v>
      </c>
      <c r="E645" t="s">
        <v>766</v>
      </c>
      <c r="F645" s="3">
        <v>44320.929166666669</v>
      </c>
      <c r="G645">
        <f t="shared" si="30"/>
        <v>0.6767578125</v>
      </c>
      <c r="H645">
        <f t="shared" si="32"/>
        <v>1</v>
      </c>
      <c r="I645" s="10" t="str">
        <f t="shared" si="31"/>
        <v>Udemy - Logistics and Supply Chain Management - Incoterms 2020</v>
      </c>
    </row>
    <row r="646" spans="1:9" hidden="1" x14ac:dyDescent="0.25">
      <c r="A646" t="s">
        <v>1637</v>
      </c>
      <c r="B646" t="s">
        <v>418</v>
      </c>
      <c r="C646" t="s">
        <v>809</v>
      </c>
      <c r="D646" t="s">
        <v>809</v>
      </c>
      <c r="E646" t="s">
        <v>766</v>
      </c>
      <c r="F646" s="3">
        <v>43491.265277777777</v>
      </c>
      <c r="G646">
        <f t="shared" si="30"/>
        <v>0.67578125</v>
      </c>
      <c r="H646">
        <f t="shared" si="32"/>
        <v>1</v>
      </c>
      <c r="I646" s="10" t="str">
        <f t="shared" si="31"/>
        <v>Lynda - MVC Frameworks for Building PHP Web Applications</v>
      </c>
    </row>
    <row r="647" spans="1:9" hidden="1" x14ac:dyDescent="0.25">
      <c r="A647" t="s">
        <v>1639</v>
      </c>
      <c r="B647" t="s">
        <v>2366</v>
      </c>
      <c r="C647" t="s">
        <v>809</v>
      </c>
      <c r="D647" t="s">
        <v>809</v>
      </c>
      <c r="E647" t="s">
        <v>771</v>
      </c>
      <c r="F647" s="3">
        <v>44251.996527777781</v>
      </c>
      <c r="G647">
        <f t="shared" si="30"/>
        <v>0.67578125</v>
      </c>
      <c r="H647">
        <f t="shared" si="32"/>
        <v>1</v>
      </c>
      <c r="I647" s="10" t="str">
        <f t="shared" si="31"/>
        <v>Lynda - Learning ASP.NET Core MVC</v>
      </c>
    </row>
    <row r="648" spans="1:9" hidden="1" x14ac:dyDescent="0.25">
      <c r="A648" t="s">
        <v>1637</v>
      </c>
      <c r="B648" t="s">
        <v>43</v>
      </c>
      <c r="C648" t="s">
        <v>1527</v>
      </c>
      <c r="D648" t="s">
        <v>809</v>
      </c>
      <c r="E648" t="s">
        <v>766</v>
      </c>
      <c r="F648" s="3">
        <v>43491.018055555556</v>
      </c>
      <c r="G648">
        <f t="shared" si="30"/>
        <v>0.6748046875</v>
      </c>
      <c r="H648">
        <f t="shared" si="32"/>
        <v>1</v>
      </c>
      <c r="I648" s="10" t="str">
        <f t="shared" si="31"/>
        <v>CBT Nuggets - Linux Series For Beginners</v>
      </c>
    </row>
    <row r="649" spans="1:9" hidden="1" x14ac:dyDescent="0.25">
      <c r="A649" t="s">
        <v>1639</v>
      </c>
      <c r="B649" t="s">
        <v>1972</v>
      </c>
      <c r="C649" t="s">
        <v>1973</v>
      </c>
      <c r="D649" t="s">
        <v>1527</v>
      </c>
      <c r="E649" t="s">
        <v>766</v>
      </c>
      <c r="F649" s="3">
        <v>44023.95208333333</v>
      </c>
      <c r="G649">
        <f t="shared" si="30"/>
        <v>0.673828125</v>
      </c>
      <c r="H649">
        <f t="shared" si="32"/>
        <v>1</v>
      </c>
      <c r="I649" s="10" t="str">
        <f t="shared" si="31"/>
        <v>Udemy - Neo4j GraphDB Foundations with Cypher</v>
      </c>
    </row>
    <row r="650" spans="1:9" hidden="1" x14ac:dyDescent="0.25">
      <c r="A650" t="s">
        <v>2240</v>
      </c>
      <c r="B650" t="s">
        <v>2259</v>
      </c>
      <c r="C650" t="s">
        <v>874</v>
      </c>
      <c r="D650" t="s">
        <v>874</v>
      </c>
      <c r="E650" t="s">
        <v>766</v>
      </c>
      <c r="F650" s="3">
        <v>44242.046527777777</v>
      </c>
      <c r="G650">
        <f t="shared" si="30"/>
        <v>0.669921875</v>
      </c>
      <c r="H650">
        <f t="shared" si="32"/>
        <v>1</v>
      </c>
      <c r="I650" s="10" t="str">
        <f t="shared" si="31"/>
        <v>Lynda - Programming Foundations 2020 - APIs and Web Services</v>
      </c>
    </row>
    <row r="651" spans="1:9" hidden="1" x14ac:dyDescent="0.25">
      <c r="A651" t="s">
        <v>1637</v>
      </c>
      <c r="B651" t="s">
        <v>517</v>
      </c>
      <c r="C651" t="s">
        <v>1188</v>
      </c>
      <c r="D651" t="s">
        <v>1188</v>
      </c>
      <c r="E651" t="s">
        <v>766</v>
      </c>
      <c r="F651" s="3">
        <v>43491.493055555555</v>
      </c>
      <c r="G651">
        <f t="shared" si="30"/>
        <v>0.666015625</v>
      </c>
      <c r="H651">
        <f t="shared" si="32"/>
        <v>1</v>
      </c>
      <c r="I651" s="10" t="str">
        <f t="shared" si="31"/>
        <v>OReilly - Collections in C Sharp and NET</v>
      </c>
    </row>
    <row r="652" spans="1:9" hidden="1" x14ac:dyDescent="0.25">
      <c r="A652" t="s">
        <v>2240</v>
      </c>
      <c r="B652" t="s">
        <v>2428</v>
      </c>
      <c r="C652" t="s">
        <v>1188</v>
      </c>
      <c r="D652" t="s">
        <v>1188</v>
      </c>
      <c r="E652" t="s">
        <v>766</v>
      </c>
      <c r="F652" s="3">
        <v>44206.497916666667</v>
      </c>
      <c r="G652">
        <f t="shared" si="30"/>
        <v>0.666015625</v>
      </c>
      <c r="H652">
        <f t="shared" si="32"/>
        <v>1</v>
      </c>
      <c r="I652" s="10" t="str">
        <f t="shared" si="31"/>
        <v>Lynda - Parallel and Concurrent Programming with C ++ Part 1 of 2</v>
      </c>
    </row>
    <row r="653" spans="1:9" hidden="1" x14ac:dyDescent="0.25">
      <c r="A653" t="s">
        <v>2285</v>
      </c>
      <c r="B653" t="s">
        <v>2303</v>
      </c>
      <c r="C653" t="s">
        <v>1188</v>
      </c>
      <c r="D653" t="s">
        <v>1188</v>
      </c>
      <c r="E653" t="s">
        <v>766</v>
      </c>
      <c r="F653" s="3">
        <v>44176.476388888892</v>
      </c>
      <c r="G653">
        <f t="shared" si="30"/>
        <v>0.666015625</v>
      </c>
      <c r="H653">
        <f t="shared" si="32"/>
        <v>1</v>
      </c>
      <c r="I653" s="10" t="str">
        <f t="shared" si="31"/>
        <v>Lynda - Parallel and Concurrent Programming with C + + Part 1</v>
      </c>
    </row>
    <row r="654" spans="1:9" hidden="1" x14ac:dyDescent="0.25">
      <c r="A654" t="s">
        <v>1637</v>
      </c>
      <c r="B654" t="s">
        <v>459</v>
      </c>
      <c r="C654" t="s">
        <v>1150</v>
      </c>
      <c r="D654" t="s">
        <v>1150</v>
      </c>
      <c r="E654" t="s">
        <v>766</v>
      </c>
      <c r="F654" s="3">
        <v>43491.489583333336</v>
      </c>
      <c r="G654">
        <f t="shared" si="30"/>
        <v>0.6650390625</v>
      </c>
      <c r="H654">
        <f t="shared" si="32"/>
        <v>1</v>
      </c>
      <c r="I654" s="10" t="str">
        <f t="shared" si="31"/>
        <v>Lynda - SQL ServerTriggers, Stored Procedures, and Functions</v>
      </c>
    </row>
    <row r="655" spans="1:9" hidden="1" x14ac:dyDescent="0.25">
      <c r="A655" t="s">
        <v>1639</v>
      </c>
      <c r="B655" t="s">
        <v>1808</v>
      </c>
      <c r="C655" t="s">
        <v>1509</v>
      </c>
      <c r="D655" t="s">
        <v>1509</v>
      </c>
      <c r="E655" t="s">
        <v>766</v>
      </c>
      <c r="F655" s="3">
        <v>44028.040277777778</v>
      </c>
      <c r="G655">
        <f t="shared" si="30"/>
        <v>0.6630859375</v>
      </c>
      <c r="H655">
        <f t="shared" si="32"/>
        <v>1</v>
      </c>
      <c r="I655" s="10" t="str">
        <f t="shared" si="31"/>
        <v>Lynda - Own Your Voice Improve Presentations and Executive Presence</v>
      </c>
    </row>
    <row r="656" spans="1:9" hidden="1" x14ac:dyDescent="0.25">
      <c r="A656" t="s">
        <v>2240</v>
      </c>
      <c r="B656" t="s">
        <v>2140</v>
      </c>
      <c r="C656" t="s">
        <v>1519</v>
      </c>
      <c r="D656" t="s">
        <v>1519</v>
      </c>
      <c r="E656" t="s">
        <v>766</v>
      </c>
      <c r="F656" s="3">
        <v>44069.461805555555</v>
      </c>
      <c r="G656">
        <f t="shared" si="30"/>
        <v>0.662109375</v>
      </c>
      <c r="H656">
        <f t="shared" si="32"/>
        <v>1</v>
      </c>
      <c r="I656" s="10" t="str">
        <f t="shared" si="31"/>
        <v>Marcia Yudkin - Six Weeks to Masterful Copywriting Home Study-revised</v>
      </c>
    </row>
    <row r="657" spans="1:9" hidden="1" x14ac:dyDescent="0.25">
      <c r="A657" t="s">
        <v>1637</v>
      </c>
      <c r="B657" t="s">
        <v>0</v>
      </c>
      <c r="C657" t="s">
        <v>1599</v>
      </c>
      <c r="D657" t="s">
        <v>1599</v>
      </c>
      <c r="E657" t="s">
        <v>766</v>
      </c>
      <c r="F657" s="3">
        <v>43491.252083333333</v>
      </c>
      <c r="G657">
        <f t="shared" si="30"/>
        <v>0.6611328125</v>
      </c>
      <c r="H657">
        <f t="shared" si="32"/>
        <v>1</v>
      </c>
      <c r="I657" s="10" t="str">
        <f t="shared" si="31"/>
        <v>2019 JavaScript Algorithmic Scripting Advanced Level</v>
      </c>
    </row>
    <row r="658" spans="1:9" hidden="1" x14ac:dyDescent="0.25">
      <c r="A658" t="s">
        <v>1639</v>
      </c>
      <c r="B658" t="s">
        <v>1775</v>
      </c>
      <c r="C658" t="s">
        <v>1599</v>
      </c>
      <c r="D658" t="s">
        <v>1599</v>
      </c>
      <c r="E658" t="s">
        <v>766</v>
      </c>
      <c r="F658" s="3">
        <v>44066.058333333334</v>
      </c>
      <c r="G658">
        <f t="shared" si="30"/>
        <v>0.6611328125</v>
      </c>
      <c r="H658">
        <f t="shared" si="32"/>
        <v>1</v>
      </c>
      <c r="I658" s="10" t="str">
        <f t="shared" si="31"/>
        <v>Lynda - Introduction to Quantum Computing</v>
      </c>
    </row>
    <row r="659" spans="1:9" hidden="1" x14ac:dyDescent="0.25">
      <c r="A659" t="s">
        <v>2285</v>
      </c>
      <c r="B659" t="s">
        <v>2196</v>
      </c>
      <c r="C659" t="s">
        <v>2197</v>
      </c>
      <c r="D659" t="s">
        <v>2197</v>
      </c>
      <c r="E659" t="s">
        <v>766</v>
      </c>
      <c r="F659" s="3">
        <v>44171.568055555559</v>
      </c>
      <c r="G659">
        <f t="shared" si="30"/>
        <v>0.6591796875</v>
      </c>
      <c r="H659">
        <f t="shared" si="32"/>
        <v>1</v>
      </c>
      <c r="I659" s="10" t="str">
        <f t="shared" si="31"/>
        <v>Learning Algorithms in JavaScript from Scratch</v>
      </c>
    </row>
    <row r="660" spans="1:9" hidden="1" x14ac:dyDescent="0.25">
      <c r="A660" t="s">
        <v>1637</v>
      </c>
      <c r="B660" t="s">
        <v>400</v>
      </c>
      <c r="C660" t="s">
        <v>1039</v>
      </c>
      <c r="D660" t="s">
        <v>1039</v>
      </c>
      <c r="E660" t="s">
        <v>766</v>
      </c>
      <c r="F660" s="3">
        <v>43491.468055555553</v>
      </c>
      <c r="G660">
        <f t="shared" si="30"/>
        <v>0.65625</v>
      </c>
      <c r="H660">
        <f t="shared" si="32"/>
        <v>1</v>
      </c>
      <c r="I660" s="10" t="str">
        <f t="shared" si="31"/>
        <v>Lynda - jQuery 10 Create Animated Rollovers with jQuery and Dreamweaver</v>
      </c>
    </row>
    <row r="661" spans="1:9" hidden="1" x14ac:dyDescent="0.25">
      <c r="A661" t="s">
        <v>2240</v>
      </c>
      <c r="B661" t="s">
        <v>2091</v>
      </c>
      <c r="C661" t="s">
        <v>1039</v>
      </c>
      <c r="D661" t="s">
        <v>2260</v>
      </c>
      <c r="E661" t="s">
        <v>771</v>
      </c>
      <c r="F661" s="3">
        <v>44124.445138888892</v>
      </c>
      <c r="G661">
        <f t="shared" si="30"/>
        <v>0.65625</v>
      </c>
      <c r="H661">
        <f t="shared" si="32"/>
        <v>1</v>
      </c>
      <c r="I661" s="10" t="str">
        <f t="shared" si="31"/>
        <v>Lynda - Vue.js Essential Training</v>
      </c>
    </row>
    <row r="662" spans="1:9" hidden="1" x14ac:dyDescent="0.25">
      <c r="A662" t="s">
        <v>1637</v>
      </c>
      <c r="B662" t="s">
        <v>398</v>
      </c>
      <c r="C662" t="s">
        <v>1112</v>
      </c>
      <c r="D662" t="s">
        <v>1112</v>
      </c>
      <c r="E662" t="s">
        <v>766</v>
      </c>
      <c r="F662" s="3">
        <v>43491.467361111114</v>
      </c>
      <c r="G662">
        <f t="shared" si="30"/>
        <v>0.654296875</v>
      </c>
      <c r="H662">
        <f t="shared" si="32"/>
        <v>1</v>
      </c>
      <c r="I662" s="10" t="str">
        <f t="shared" si="31"/>
        <v>Lynda - jQuery 08 Create an HTML5 Video Gallery with jQuery and Dreamweaver</v>
      </c>
    </row>
    <row r="663" spans="1:9" hidden="1" x14ac:dyDescent="0.25">
      <c r="A663" t="s">
        <v>1639</v>
      </c>
      <c r="B663" t="s">
        <v>1398</v>
      </c>
      <c r="C663" t="s">
        <v>1112</v>
      </c>
      <c r="D663" t="s">
        <v>1112</v>
      </c>
      <c r="E663" t="s">
        <v>766</v>
      </c>
      <c r="F663" s="3">
        <v>44027.965277777781</v>
      </c>
      <c r="G663">
        <f t="shared" si="30"/>
        <v>0.654296875</v>
      </c>
      <c r="H663">
        <f t="shared" si="32"/>
        <v>1</v>
      </c>
      <c r="I663" s="10" t="str">
        <f t="shared" si="31"/>
        <v>Udemy - C# Intermediate Classes, Interfaces and OOP</v>
      </c>
    </row>
    <row r="664" spans="1:9" hidden="1" x14ac:dyDescent="0.25">
      <c r="A664" t="s">
        <v>1637</v>
      </c>
      <c r="B664" t="s">
        <v>586</v>
      </c>
      <c r="C664" t="s">
        <v>1224</v>
      </c>
      <c r="D664" t="s">
        <v>1224</v>
      </c>
      <c r="E664" t="s">
        <v>766</v>
      </c>
      <c r="F664" s="3">
        <v>43491.578472222223</v>
      </c>
      <c r="G664">
        <f t="shared" si="30"/>
        <v>0.6533203125</v>
      </c>
      <c r="H664">
        <f t="shared" si="32"/>
        <v>1</v>
      </c>
      <c r="I664" s="10" t="str">
        <f t="shared" si="31"/>
        <v>RHCE - Red Hat Certified Engineer 1</v>
      </c>
    </row>
    <row r="665" spans="1:9" hidden="1" x14ac:dyDescent="0.25">
      <c r="A665" t="s">
        <v>1637</v>
      </c>
      <c r="B665" t="s">
        <v>252</v>
      </c>
      <c r="C665" t="s">
        <v>996</v>
      </c>
      <c r="D665" t="s">
        <v>996</v>
      </c>
      <c r="E665" t="s">
        <v>766</v>
      </c>
      <c r="F665" s="3">
        <v>43491.429166666669</v>
      </c>
      <c r="G665">
        <f t="shared" si="30"/>
        <v>0.65234375</v>
      </c>
      <c r="H665">
        <f t="shared" si="32"/>
        <v>1</v>
      </c>
      <c r="I665" s="10" t="str">
        <f t="shared" si="31"/>
        <v>Lynda - CSS 09 Styling Navigation</v>
      </c>
    </row>
    <row r="666" spans="1:9" hidden="1" x14ac:dyDescent="0.25">
      <c r="A666" t="s">
        <v>1637</v>
      </c>
      <c r="B666" t="s">
        <v>286</v>
      </c>
      <c r="C666" t="s">
        <v>1546</v>
      </c>
      <c r="D666" t="s">
        <v>996</v>
      </c>
      <c r="E666" t="s">
        <v>766</v>
      </c>
      <c r="F666" s="3">
        <v>43491.39166666667</v>
      </c>
      <c r="G666">
        <f t="shared" si="30"/>
        <v>0.6513671875</v>
      </c>
      <c r="H666">
        <f t="shared" si="32"/>
        <v>1</v>
      </c>
      <c r="I666" s="10" t="str">
        <f t="shared" si="31"/>
        <v>Lynda - Excel 2010 Advanced Formatting Techniques</v>
      </c>
    </row>
    <row r="667" spans="1:9" hidden="1" x14ac:dyDescent="0.25">
      <c r="A667" t="s">
        <v>1637</v>
      </c>
      <c r="B667" t="s">
        <v>633</v>
      </c>
      <c r="C667" t="s">
        <v>974</v>
      </c>
      <c r="D667" t="s">
        <v>974</v>
      </c>
      <c r="E667" t="s">
        <v>766</v>
      </c>
      <c r="F667" s="3">
        <v>43491.320138888892</v>
      </c>
      <c r="G667">
        <f t="shared" si="30"/>
        <v>0.6494140625</v>
      </c>
      <c r="H667">
        <f t="shared" si="32"/>
        <v>1</v>
      </c>
      <c r="I667" s="10" t="str">
        <f t="shared" si="31"/>
        <v>The Complete Deep Web Course 2018 Become An Expert!</v>
      </c>
    </row>
    <row r="668" spans="1:9" hidden="1" x14ac:dyDescent="0.25">
      <c r="A668" t="s">
        <v>2240</v>
      </c>
      <c r="B668" t="s">
        <v>2261</v>
      </c>
      <c r="C668" t="s">
        <v>974</v>
      </c>
      <c r="D668" t="s">
        <v>974</v>
      </c>
      <c r="E668" t="s">
        <v>766</v>
      </c>
      <c r="F668" s="3">
        <v>44046.773611111108</v>
      </c>
      <c r="G668">
        <f t="shared" si="30"/>
        <v>0.6494140625</v>
      </c>
      <c r="H668">
        <f t="shared" si="32"/>
        <v>1</v>
      </c>
      <c r="I668" s="10" t="str">
        <f t="shared" si="31"/>
        <v>Lynda - Programming Foundations 2020 - Programming for Kids</v>
      </c>
    </row>
    <row r="669" spans="1:9" hidden="1" x14ac:dyDescent="0.25">
      <c r="A669" t="s">
        <v>1637</v>
      </c>
      <c r="B669" t="s">
        <v>227</v>
      </c>
      <c r="C669" t="s">
        <v>1543</v>
      </c>
      <c r="D669" t="s">
        <v>1224</v>
      </c>
      <c r="E669" t="s">
        <v>766</v>
      </c>
      <c r="F669" s="3">
        <v>43679.552777777775</v>
      </c>
      <c r="G669">
        <f t="shared" si="30"/>
        <v>0.6484375</v>
      </c>
      <c r="H669">
        <f t="shared" si="32"/>
        <v>1</v>
      </c>
      <c r="I669" s="10" t="str">
        <f t="shared" si="31"/>
        <v>Lynda - Async Programming in C#</v>
      </c>
    </row>
    <row r="670" spans="1:9" hidden="1" x14ac:dyDescent="0.25">
      <c r="A670" t="s">
        <v>1639</v>
      </c>
      <c r="B670" t="s">
        <v>1339</v>
      </c>
      <c r="C670" t="s">
        <v>1456</v>
      </c>
      <c r="D670" t="s">
        <v>1456</v>
      </c>
      <c r="E670" t="s">
        <v>771</v>
      </c>
      <c r="F670" s="3">
        <v>43904.002083333333</v>
      </c>
      <c r="G670">
        <f t="shared" si="30"/>
        <v>0.6474609375</v>
      </c>
      <c r="H670">
        <f t="shared" si="32"/>
        <v>1</v>
      </c>
      <c r="I670" s="10" t="str">
        <f t="shared" si="31"/>
        <v>Lynda - Advanced ASP.NET Web API 2.2</v>
      </c>
    </row>
    <row r="671" spans="1:9" hidden="1" x14ac:dyDescent="0.25">
      <c r="A671" t="s">
        <v>1637</v>
      </c>
      <c r="B671" t="s">
        <v>168</v>
      </c>
      <c r="C671" t="s">
        <v>920</v>
      </c>
      <c r="D671" t="s">
        <v>920</v>
      </c>
      <c r="E671" t="s">
        <v>766</v>
      </c>
      <c r="F671" s="3">
        <v>43491.051388888889</v>
      </c>
      <c r="G671">
        <f t="shared" si="30"/>
        <v>0.646484375</v>
      </c>
      <c r="H671">
        <f t="shared" si="32"/>
        <v>1</v>
      </c>
      <c r="I671" s="10" t="str">
        <f t="shared" si="31"/>
        <v>Lynda - Adobe CS5 Dreamweaver With Php And MySQL</v>
      </c>
    </row>
    <row r="672" spans="1:9" hidden="1" x14ac:dyDescent="0.25">
      <c r="A672" t="s">
        <v>1637</v>
      </c>
      <c r="B672" t="s">
        <v>2499</v>
      </c>
      <c r="C672" t="s">
        <v>1307</v>
      </c>
      <c r="D672" t="s">
        <v>1307</v>
      </c>
      <c r="E672" t="s">
        <v>766</v>
      </c>
      <c r="F672" s="3">
        <v>44359.819444444445</v>
      </c>
      <c r="G672">
        <f t="shared" si="30"/>
        <v>0.6455078125</v>
      </c>
      <c r="H672">
        <f t="shared" si="32"/>
        <v>1</v>
      </c>
      <c r="I672" s="10" t="str">
        <f t="shared" si="31"/>
        <v>Dive Into Docker</v>
      </c>
    </row>
    <row r="673" spans="1:9" hidden="1" x14ac:dyDescent="0.25">
      <c r="A673" t="s">
        <v>1637</v>
      </c>
      <c r="B673" t="s">
        <v>2500</v>
      </c>
      <c r="C673" t="s">
        <v>1307</v>
      </c>
      <c r="D673" t="s">
        <v>1307</v>
      </c>
      <c r="E673" t="s">
        <v>766</v>
      </c>
      <c r="F673" s="3">
        <v>44283.765972222223</v>
      </c>
      <c r="G673">
        <f t="shared" si="30"/>
        <v>0.6455078125</v>
      </c>
      <c r="H673">
        <f t="shared" si="32"/>
        <v>1</v>
      </c>
      <c r="I673" s="10" t="str">
        <f t="shared" si="31"/>
        <v>Linkedin - PowerShell 7 Essential Training</v>
      </c>
    </row>
    <row r="674" spans="1:9" hidden="1" x14ac:dyDescent="0.25">
      <c r="A674" t="s">
        <v>1637</v>
      </c>
      <c r="B674" t="s">
        <v>730</v>
      </c>
      <c r="C674" t="s">
        <v>1307</v>
      </c>
      <c r="D674" t="s">
        <v>1307</v>
      </c>
      <c r="E674" t="s">
        <v>766</v>
      </c>
      <c r="F674" s="3">
        <v>43491.574999999997</v>
      </c>
      <c r="G674">
        <f t="shared" si="30"/>
        <v>0.6455078125</v>
      </c>
      <c r="H674">
        <f t="shared" si="32"/>
        <v>1</v>
      </c>
      <c r="I674" s="10" t="str">
        <f t="shared" si="31"/>
        <v>Udemy - PIC Microcontrollers Design &amp; Manufacture Your Training Kit</v>
      </c>
    </row>
    <row r="675" spans="1:9" hidden="1" x14ac:dyDescent="0.25">
      <c r="A675" t="s">
        <v>1637</v>
      </c>
      <c r="B675" t="s">
        <v>550</v>
      </c>
      <c r="C675" t="s">
        <v>871</v>
      </c>
      <c r="D675" t="s">
        <v>871</v>
      </c>
      <c r="E675" t="s">
        <v>766</v>
      </c>
      <c r="F675" s="3">
        <v>43491.554861111108</v>
      </c>
      <c r="G675">
        <f t="shared" si="30"/>
        <v>0.64453125</v>
      </c>
      <c r="H675">
        <f t="shared" si="32"/>
        <v>1</v>
      </c>
      <c r="I675" s="10" t="str">
        <f t="shared" si="31"/>
        <v>PluralSight - Android Programming</v>
      </c>
    </row>
    <row r="676" spans="1:9" hidden="1" x14ac:dyDescent="0.25">
      <c r="A676" t="s">
        <v>1637</v>
      </c>
      <c r="B676" t="s">
        <v>587</v>
      </c>
      <c r="C676" t="s">
        <v>870</v>
      </c>
      <c r="D676" t="s">
        <v>870</v>
      </c>
      <c r="E676" t="s">
        <v>766</v>
      </c>
      <c r="F676" s="3">
        <v>43491.578472222223</v>
      </c>
      <c r="G676">
        <f t="shared" si="30"/>
        <v>0.6435546875</v>
      </c>
      <c r="H676">
        <f t="shared" si="32"/>
        <v>1</v>
      </c>
      <c r="I676" s="10" t="str">
        <f t="shared" si="31"/>
        <v>RHCE - Red Hat Certified Engineer 2</v>
      </c>
    </row>
    <row r="677" spans="1:9" hidden="1" x14ac:dyDescent="0.25">
      <c r="A677" t="s">
        <v>1639</v>
      </c>
      <c r="B677" t="s">
        <v>1863</v>
      </c>
      <c r="C677" t="s">
        <v>870</v>
      </c>
      <c r="D677" t="s">
        <v>870</v>
      </c>
      <c r="E677" t="s">
        <v>766</v>
      </c>
      <c r="F677" s="3">
        <v>44027.952777777777</v>
      </c>
      <c r="G677">
        <f t="shared" si="30"/>
        <v>0.6435546875</v>
      </c>
      <c r="H677">
        <f t="shared" si="32"/>
        <v>1</v>
      </c>
      <c r="I677" s="10" t="str">
        <f t="shared" si="31"/>
        <v>Pluralsight - Pluralsight Analyzing Network Protocols with Wireshark</v>
      </c>
    </row>
    <row r="678" spans="1:9" hidden="1" x14ac:dyDescent="0.25">
      <c r="A678" t="s">
        <v>1639</v>
      </c>
      <c r="B678" t="s">
        <v>1903</v>
      </c>
      <c r="C678" t="s">
        <v>870</v>
      </c>
      <c r="D678" t="s">
        <v>870</v>
      </c>
      <c r="E678" t="s">
        <v>766</v>
      </c>
      <c r="F678" s="3">
        <v>43862.35</v>
      </c>
      <c r="G678">
        <f t="shared" si="30"/>
        <v>0.6435546875</v>
      </c>
      <c r="H678">
        <f t="shared" si="32"/>
        <v>1</v>
      </c>
      <c r="I678" s="10" t="str">
        <f t="shared" si="31"/>
        <v>Udemy - Agile Crash Course Agile Project Management and Agile Delivery</v>
      </c>
    </row>
    <row r="679" spans="1:9" hidden="1" x14ac:dyDescent="0.25">
      <c r="A679" t="s">
        <v>1639</v>
      </c>
      <c r="B679" t="s">
        <v>1947</v>
      </c>
      <c r="C679" t="s">
        <v>870</v>
      </c>
      <c r="D679" t="s">
        <v>870</v>
      </c>
      <c r="E679" t="s">
        <v>766</v>
      </c>
      <c r="F679" s="3">
        <v>43862.820833333331</v>
      </c>
      <c r="G679">
        <f t="shared" si="30"/>
        <v>0.6435546875</v>
      </c>
      <c r="H679">
        <f t="shared" si="32"/>
        <v>1</v>
      </c>
      <c r="I679" s="10" t="str">
        <f t="shared" si="31"/>
        <v>Udemy - Essentials of Strength Training and Conditioning</v>
      </c>
    </row>
    <row r="680" spans="1:9" hidden="1" x14ac:dyDescent="0.25">
      <c r="A680" t="s">
        <v>1637</v>
      </c>
      <c r="B680" t="s">
        <v>381</v>
      </c>
      <c r="C680" t="s">
        <v>1098</v>
      </c>
      <c r="D680" t="s">
        <v>1098</v>
      </c>
      <c r="E680" t="s">
        <v>766</v>
      </c>
      <c r="F680" s="3">
        <v>43491.465277777781</v>
      </c>
      <c r="G680">
        <f t="shared" si="30"/>
        <v>0.642578125</v>
      </c>
      <c r="H680">
        <f t="shared" si="32"/>
        <v>1</v>
      </c>
      <c r="I680" s="10" t="str">
        <f t="shared" si="31"/>
        <v>Lynda - iPhone SDK Essential Training (2009)</v>
      </c>
    </row>
    <row r="681" spans="1:9" hidden="1" x14ac:dyDescent="0.25">
      <c r="A681" t="s">
        <v>1637</v>
      </c>
      <c r="B681" t="s">
        <v>592</v>
      </c>
      <c r="C681" t="s">
        <v>1098</v>
      </c>
      <c r="D681" t="s">
        <v>1098</v>
      </c>
      <c r="E681" t="s">
        <v>766</v>
      </c>
      <c r="F681" s="3">
        <v>43491.145138888889</v>
      </c>
      <c r="G681">
        <f t="shared" si="30"/>
        <v>0.642578125</v>
      </c>
      <c r="H681">
        <f t="shared" si="32"/>
        <v>1</v>
      </c>
      <c r="I681" s="10" t="str">
        <f t="shared" si="31"/>
        <v>Standard Deviants - Differential Equations</v>
      </c>
    </row>
    <row r="682" spans="1:9" hidden="1" x14ac:dyDescent="0.25">
      <c r="A682" t="s">
        <v>1637</v>
      </c>
      <c r="B682" t="s">
        <v>725</v>
      </c>
      <c r="C682" t="s">
        <v>1098</v>
      </c>
      <c r="D682" t="s">
        <v>1098</v>
      </c>
      <c r="E682" t="s">
        <v>766</v>
      </c>
      <c r="F682" s="3">
        <v>44233.987500000003</v>
      </c>
      <c r="G682">
        <f t="shared" si="30"/>
        <v>0.642578125</v>
      </c>
      <c r="H682">
        <f t="shared" si="32"/>
        <v>1</v>
      </c>
      <c r="I682" s="10" t="str">
        <f t="shared" si="31"/>
        <v>Udemy - Learn Enterprise WPF with XAML from Scratch</v>
      </c>
    </row>
    <row r="683" spans="1:9" hidden="1" x14ac:dyDescent="0.25">
      <c r="A683" t="s">
        <v>1639</v>
      </c>
      <c r="B683" t="s">
        <v>2370</v>
      </c>
      <c r="C683" t="s">
        <v>1098</v>
      </c>
      <c r="D683" t="s">
        <v>1098</v>
      </c>
      <c r="E683" t="s">
        <v>766</v>
      </c>
      <c r="F683" s="3">
        <v>43946.552777777775</v>
      </c>
      <c r="G683">
        <f t="shared" si="30"/>
        <v>0.642578125</v>
      </c>
      <c r="H683">
        <f t="shared" si="32"/>
        <v>1</v>
      </c>
      <c r="I683" s="10" t="str">
        <f t="shared" si="31"/>
        <v>Packt - Git and GitHub - The Complete Git and GitHub Course</v>
      </c>
    </row>
    <row r="684" spans="1:9" hidden="1" x14ac:dyDescent="0.25">
      <c r="A684" t="s">
        <v>2240</v>
      </c>
      <c r="B684" t="s">
        <v>2429</v>
      </c>
      <c r="C684" t="s">
        <v>1098</v>
      </c>
      <c r="D684" t="s">
        <v>1098</v>
      </c>
      <c r="E684" t="s">
        <v>766</v>
      </c>
      <c r="F684" s="3">
        <v>44225.047222222223</v>
      </c>
      <c r="G684">
        <f t="shared" si="30"/>
        <v>0.642578125</v>
      </c>
      <c r="H684">
        <f t="shared" si="32"/>
        <v>1</v>
      </c>
      <c r="I684" s="10" t="str">
        <f t="shared" si="31"/>
        <v>PowerShell 7 Essential Training</v>
      </c>
    </row>
    <row r="685" spans="1:9" hidden="1" x14ac:dyDescent="0.25">
      <c r="A685" t="s">
        <v>1637</v>
      </c>
      <c r="B685" t="s">
        <v>156</v>
      </c>
      <c r="C685" t="s">
        <v>908</v>
      </c>
      <c r="D685" t="s">
        <v>908</v>
      </c>
      <c r="E685" t="s">
        <v>766</v>
      </c>
      <c r="F685" s="3">
        <v>43491.484027777777</v>
      </c>
      <c r="G685">
        <f t="shared" si="30"/>
        <v>0.6376953125</v>
      </c>
      <c r="H685">
        <f t="shared" si="32"/>
        <v>1</v>
      </c>
      <c r="I685" s="10" t="str">
        <f t="shared" si="31"/>
        <v>Lynda - Access 2013 Essential Training</v>
      </c>
    </row>
    <row r="686" spans="1:9" hidden="1" x14ac:dyDescent="0.25">
      <c r="A686" t="s">
        <v>1637</v>
      </c>
      <c r="B686" t="s">
        <v>2501</v>
      </c>
      <c r="C686" t="s">
        <v>908</v>
      </c>
      <c r="D686" t="s">
        <v>908</v>
      </c>
      <c r="E686" t="s">
        <v>766</v>
      </c>
      <c r="F686" s="3">
        <v>44320.929861111108</v>
      </c>
      <c r="G686">
        <f t="shared" si="30"/>
        <v>0.6376953125</v>
      </c>
      <c r="H686">
        <f t="shared" si="32"/>
        <v>1</v>
      </c>
      <c r="I686" s="10" t="str">
        <f t="shared" si="31"/>
        <v>Udemy - Understanding Leadership</v>
      </c>
    </row>
    <row r="687" spans="1:9" hidden="1" x14ac:dyDescent="0.25">
      <c r="A687" t="s">
        <v>1637</v>
      </c>
      <c r="B687" t="s">
        <v>484</v>
      </c>
      <c r="C687" t="s">
        <v>2233</v>
      </c>
      <c r="D687" t="s">
        <v>2233</v>
      </c>
      <c r="E687" t="s">
        <v>766</v>
      </c>
      <c r="F687" s="3">
        <v>44166.877083333333</v>
      </c>
      <c r="G687">
        <f t="shared" si="30"/>
        <v>0.63671875</v>
      </c>
      <c r="H687">
        <f t="shared" si="32"/>
        <v>1</v>
      </c>
      <c r="I687" s="10" t="str">
        <f t="shared" si="31"/>
        <v>Lynda - Visual Basic Essential Training</v>
      </c>
    </row>
    <row r="688" spans="1:9" hidden="1" x14ac:dyDescent="0.25">
      <c r="A688" t="s">
        <v>1637</v>
      </c>
      <c r="B688" t="s">
        <v>571</v>
      </c>
      <c r="C688" t="s">
        <v>1215</v>
      </c>
      <c r="D688" t="s">
        <v>1215</v>
      </c>
      <c r="E688" t="s">
        <v>766</v>
      </c>
      <c r="F688" s="3">
        <v>43491.54791666667</v>
      </c>
      <c r="G688">
        <f t="shared" si="30"/>
        <v>0.6337890625</v>
      </c>
      <c r="H688">
        <f t="shared" si="32"/>
        <v>1</v>
      </c>
      <c r="I688" s="10" t="str">
        <f t="shared" si="31"/>
        <v>PluralSight - Introduction to Graph Databases and Neo4j</v>
      </c>
    </row>
    <row r="689" spans="1:9" hidden="1" x14ac:dyDescent="0.25">
      <c r="A689" t="s">
        <v>1637</v>
      </c>
      <c r="B689" t="s">
        <v>442</v>
      </c>
      <c r="C689" t="s">
        <v>1560</v>
      </c>
      <c r="D689" t="s">
        <v>1139</v>
      </c>
      <c r="E689" t="s">
        <v>771</v>
      </c>
      <c r="F689" s="3">
        <v>43491.477083333331</v>
      </c>
      <c r="G689">
        <f t="shared" si="30"/>
        <v>0.6328125</v>
      </c>
      <c r="H689">
        <f t="shared" si="32"/>
        <v>1</v>
      </c>
      <c r="I689" s="10" t="str">
        <f t="shared" si="31"/>
        <v>Lynda - React.js Essential Training</v>
      </c>
    </row>
    <row r="690" spans="1:9" hidden="1" x14ac:dyDescent="0.25">
      <c r="A690" t="s">
        <v>1639</v>
      </c>
      <c r="B690" t="s">
        <v>1738</v>
      </c>
      <c r="C690" t="s">
        <v>1605</v>
      </c>
      <c r="D690" t="s">
        <v>1605</v>
      </c>
      <c r="E690" t="s">
        <v>766</v>
      </c>
      <c r="F690" s="3">
        <v>43904.02847222222</v>
      </c>
      <c r="G690">
        <f t="shared" si="30"/>
        <v>0.6318359375</v>
      </c>
      <c r="H690">
        <f t="shared" si="32"/>
        <v>1</v>
      </c>
      <c r="I690" s="10" t="str">
        <f t="shared" si="31"/>
        <v>Lynda - Agile Software Development</v>
      </c>
    </row>
    <row r="691" spans="1:9" hidden="1" x14ac:dyDescent="0.25">
      <c r="A691" t="s">
        <v>1637</v>
      </c>
      <c r="B691" t="s">
        <v>241</v>
      </c>
      <c r="C691" t="s">
        <v>986</v>
      </c>
      <c r="D691" t="s">
        <v>986</v>
      </c>
      <c r="E691" t="s">
        <v>766</v>
      </c>
      <c r="F691" s="3">
        <v>43491.424305555556</v>
      </c>
      <c r="G691">
        <f t="shared" si="30"/>
        <v>0.630859375</v>
      </c>
      <c r="H691">
        <f t="shared" si="32"/>
        <v>1</v>
      </c>
      <c r="I691" s="10" t="str">
        <f t="shared" si="31"/>
        <v>Lynda - Create Animated Rollovers with jQuery and Dreamweaver</v>
      </c>
    </row>
    <row r="692" spans="1:9" hidden="1" x14ac:dyDescent="0.25">
      <c r="A692" t="s">
        <v>1637</v>
      </c>
      <c r="B692" t="s">
        <v>559</v>
      </c>
      <c r="C692" t="s">
        <v>1576</v>
      </c>
      <c r="D692" t="s">
        <v>1605</v>
      </c>
      <c r="E692" t="s">
        <v>771</v>
      </c>
      <c r="F692" s="3">
        <v>43491.517361111109</v>
      </c>
      <c r="G692">
        <f t="shared" si="30"/>
        <v>0.62890625</v>
      </c>
      <c r="H692">
        <f t="shared" si="32"/>
        <v>1</v>
      </c>
      <c r="I692" s="10" t="str">
        <f t="shared" si="31"/>
        <v>Pluralsight - Building Strongly-typed AngularJS Apps with ASP.NET MVC 5</v>
      </c>
    </row>
    <row r="693" spans="1:9" hidden="1" x14ac:dyDescent="0.25">
      <c r="A693" t="s">
        <v>1639</v>
      </c>
      <c r="B693" t="s">
        <v>1815</v>
      </c>
      <c r="C693" t="s">
        <v>1600</v>
      </c>
      <c r="D693" t="s">
        <v>1816</v>
      </c>
      <c r="E693" t="s">
        <v>766</v>
      </c>
      <c r="F693" s="3">
        <v>44046.765972222223</v>
      </c>
      <c r="G693">
        <f t="shared" si="30"/>
        <v>0.626953125</v>
      </c>
      <c r="H693">
        <f t="shared" si="32"/>
        <v>1</v>
      </c>
      <c r="I693" s="10" t="str">
        <f t="shared" si="31"/>
        <v>Lynda - ReactJs Essential Training</v>
      </c>
    </row>
    <row r="694" spans="1:9" hidden="1" x14ac:dyDescent="0.25">
      <c r="A694" t="s">
        <v>1637</v>
      </c>
      <c r="B694" t="s">
        <v>2349</v>
      </c>
      <c r="C694" t="s">
        <v>1528</v>
      </c>
      <c r="D694" t="s">
        <v>1600</v>
      </c>
      <c r="E694" t="s">
        <v>766</v>
      </c>
      <c r="F694" s="3">
        <v>43753.920138888891</v>
      </c>
      <c r="G694">
        <f t="shared" si="30"/>
        <v>0.6259765625</v>
      </c>
      <c r="H694">
        <f t="shared" si="32"/>
        <v>1</v>
      </c>
      <c r="I694" s="10" t="str">
        <f t="shared" si="31"/>
        <v>A Cloud Guru - Serverless for Beginners</v>
      </c>
    </row>
    <row r="695" spans="1:9" hidden="1" x14ac:dyDescent="0.25">
      <c r="A695" t="s">
        <v>2240</v>
      </c>
      <c r="B695" t="s">
        <v>2076</v>
      </c>
      <c r="C695" t="s">
        <v>2077</v>
      </c>
      <c r="D695" t="s">
        <v>2078</v>
      </c>
      <c r="E695" t="s">
        <v>766</v>
      </c>
      <c r="F695" s="3">
        <v>44048.413888888892</v>
      </c>
      <c r="G695">
        <f t="shared" si="30"/>
        <v>0.6240234375</v>
      </c>
      <c r="H695">
        <f t="shared" si="32"/>
        <v>1</v>
      </c>
      <c r="I695" s="10" t="str">
        <f t="shared" si="31"/>
        <v>Lynda - Vanilla JavaScript - Ajax and Fetch 2020</v>
      </c>
    </row>
    <row r="696" spans="1:9" hidden="1" x14ac:dyDescent="0.25">
      <c r="A696" t="s">
        <v>1637</v>
      </c>
      <c r="B696" t="s">
        <v>534</v>
      </c>
      <c r="C696" t="s">
        <v>1197</v>
      </c>
      <c r="D696" t="s">
        <v>1197</v>
      </c>
      <c r="E696" t="s">
        <v>766</v>
      </c>
      <c r="F696" s="3">
        <v>43491.550694444442</v>
      </c>
      <c r="G696">
        <f t="shared" si="30"/>
        <v>0.623046875</v>
      </c>
      <c r="H696">
        <f t="shared" si="32"/>
        <v>1</v>
      </c>
      <c r="I696" s="10" t="str">
        <f t="shared" si="31"/>
        <v>Pluralsight - 02 C# Intermediate C# Best Practices, Collections and Generics</v>
      </c>
    </row>
    <row r="697" spans="1:9" hidden="1" x14ac:dyDescent="0.25">
      <c r="A697" t="s">
        <v>1637</v>
      </c>
      <c r="B697" t="s">
        <v>537</v>
      </c>
      <c r="C697" t="s">
        <v>1572</v>
      </c>
      <c r="D697" t="s">
        <v>1572</v>
      </c>
      <c r="E697" t="s">
        <v>766</v>
      </c>
      <c r="F697" s="3">
        <v>43491.551388888889</v>
      </c>
      <c r="G697">
        <f t="shared" si="30"/>
        <v>0.62109375</v>
      </c>
      <c r="H697">
        <f t="shared" si="32"/>
        <v>1</v>
      </c>
      <c r="I697" s="10" t="str">
        <f t="shared" si="31"/>
        <v>Pluralsight - 02 C# Intermediate C# Interfaces</v>
      </c>
    </row>
    <row r="698" spans="1:9" hidden="1" x14ac:dyDescent="0.25">
      <c r="A698" t="s">
        <v>1637</v>
      </c>
      <c r="B698" t="s">
        <v>73</v>
      </c>
      <c r="C698" t="s">
        <v>834</v>
      </c>
      <c r="D698" t="s">
        <v>834</v>
      </c>
      <c r="E698" t="s">
        <v>766</v>
      </c>
      <c r="F698" s="3">
        <v>43491.529166666667</v>
      </c>
      <c r="G698">
        <f t="shared" si="30"/>
        <v>0.6181640625</v>
      </c>
      <c r="H698">
        <f t="shared" si="32"/>
        <v>1</v>
      </c>
      <c r="I698" s="10" t="str">
        <f t="shared" si="31"/>
        <v>Envato - HTML 5 Fundamentals</v>
      </c>
    </row>
    <row r="699" spans="1:9" hidden="1" x14ac:dyDescent="0.25">
      <c r="A699" t="s">
        <v>1639</v>
      </c>
      <c r="B699" t="s">
        <v>1980</v>
      </c>
      <c r="C699" t="s">
        <v>1981</v>
      </c>
      <c r="D699" t="s">
        <v>1981</v>
      </c>
      <c r="E699" t="s">
        <v>766</v>
      </c>
      <c r="F699" s="3">
        <v>44026.491666666669</v>
      </c>
      <c r="G699">
        <f t="shared" si="30"/>
        <v>0.6171875</v>
      </c>
      <c r="H699">
        <f t="shared" si="32"/>
        <v>1</v>
      </c>
      <c r="I699" s="10" t="str">
        <f t="shared" si="31"/>
        <v>Udemy - Part 2 Certified Enterprise Architect Certification Training</v>
      </c>
    </row>
    <row r="700" spans="1:9" hidden="1" x14ac:dyDescent="0.25">
      <c r="A700" t="s">
        <v>1637</v>
      </c>
      <c r="B700" t="s">
        <v>531</v>
      </c>
      <c r="C700" t="s">
        <v>1195</v>
      </c>
      <c r="D700" t="s">
        <v>1195</v>
      </c>
      <c r="E700" t="s">
        <v>766</v>
      </c>
      <c r="F700" s="3">
        <v>43491.495138888888</v>
      </c>
      <c r="G700">
        <f t="shared" si="30"/>
        <v>0.6162109375</v>
      </c>
      <c r="H700">
        <f t="shared" si="32"/>
        <v>1</v>
      </c>
      <c r="I700" s="10" t="str">
        <f t="shared" si="31"/>
        <v>PHP For Beginners OOP, MySQL &amp; CMS For Web Development</v>
      </c>
    </row>
    <row r="701" spans="1:9" hidden="1" x14ac:dyDescent="0.25">
      <c r="A701" t="s">
        <v>2285</v>
      </c>
      <c r="B701" t="s">
        <v>2198</v>
      </c>
      <c r="C701" t="s">
        <v>2083</v>
      </c>
      <c r="D701" t="s">
        <v>2083</v>
      </c>
      <c r="E701" t="s">
        <v>771</v>
      </c>
      <c r="F701" s="3">
        <v>44171.565972222219</v>
      </c>
      <c r="G701">
        <f t="shared" si="30"/>
        <v>0.6142578125</v>
      </c>
      <c r="H701">
        <f t="shared" si="32"/>
        <v>1</v>
      </c>
      <c r="I701" s="10" t="str">
        <f t="shared" si="31"/>
        <v>Lynda - TypeScript for Node.js Developers</v>
      </c>
    </row>
    <row r="702" spans="1:9" hidden="1" x14ac:dyDescent="0.25">
      <c r="A702" t="s">
        <v>1637</v>
      </c>
      <c r="B702" t="s">
        <v>341</v>
      </c>
      <c r="C702" t="s">
        <v>1068</v>
      </c>
      <c r="D702" t="s">
        <v>1068</v>
      </c>
      <c r="E702" t="s">
        <v>766</v>
      </c>
      <c r="F702" s="3">
        <v>43491.459027777775</v>
      </c>
      <c r="G702">
        <f t="shared" si="30"/>
        <v>0.61328125</v>
      </c>
      <c r="H702">
        <f t="shared" si="32"/>
        <v>1</v>
      </c>
      <c r="I702" s="10" t="str">
        <f t="shared" si="31"/>
        <v>Lynda - HTML5 Structure, Syntax, and Semantics</v>
      </c>
    </row>
    <row r="703" spans="1:9" hidden="1" x14ac:dyDescent="0.25">
      <c r="A703" t="s">
        <v>1639</v>
      </c>
      <c r="B703" t="s">
        <v>1795</v>
      </c>
      <c r="C703" t="s">
        <v>1796</v>
      </c>
      <c r="D703" t="s">
        <v>1796</v>
      </c>
      <c r="E703" t="s">
        <v>766</v>
      </c>
      <c r="F703" s="3">
        <v>44028.040277777778</v>
      </c>
      <c r="G703">
        <f t="shared" si="30"/>
        <v>0.6123046875</v>
      </c>
      <c r="H703">
        <f t="shared" si="32"/>
        <v>1</v>
      </c>
      <c r="I703" s="10" t="str">
        <f t="shared" si="31"/>
        <v>Lynda - Learning NGINX</v>
      </c>
    </row>
    <row r="704" spans="1:9" hidden="1" x14ac:dyDescent="0.25">
      <c r="A704" t="s">
        <v>2240</v>
      </c>
      <c r="B704" t="s">
        <v>2081</v>
      </c>
      <c r="C704" t="s">
        <v>2082</v>
      </c>
      <c r="D704" t="s">
        <v>2083</v>
      </c>
      <c r="E704" t="s">
        <v>766</v>
      </c>
      <c r="F704" s="3">
        <v>44046.55972222222</v>
      </c>
      <c r="G704">
        <f t="shared" ref="G704:G767" si="33">_xlfn.NUMBERVALUE(IF(ISNUMBER(FIND("GB",C704)),TRIM(LEFT(C704,FIND("GB",C704)-1)),TRIM(LEFT(C704,FIND("MB",C704)-1))/1024))</f>
        <v>0.6103515625</v>
      </c>
      <c r="H704">
        <f t="shared" si="32"/>
        <v>1</v>
      </c>
      <c r="I704" s="10" t="str">
        <f t="shared" ref="I704:I767" si="34">HYPERLINK(A704&amp;"\"&amp;B704,B704)</f>
        <v>Lynda - Vanilla JavaScript - Progressive Web Applications 2020</v>
      </c>
    </row>
    <row r="705" spans="1:9" hidden="1" x14ac:dyDescent="0.25">
      <c r="A705" t="s">
        <v>1637</v>
      </c>
      <c r="B705" t="s">
        <v>69</v>
      </c>
      <c r="C705" t="s">
        <v>831</v>
      </c>
      <c r="D705" t="s">
        <v>831</v>
      </c>
      <c r="E705" t="s">
        <v>766</v>
      </c>
      <c r="F705" s="3">
        <v>43491.52847222222</v>
      </c>
      <c r="G705">
        <f t="shared" si="33"/>
        <v>0.609375</v>
      </c>
      <c r="H705">
        <f t="shared" si="32"/>
        <v>1</v>
      </c>
      <c r="I705" s="10" t="str">
        <f t="shared" si="34"/>
        <v>Ecommerce with WordPress and WooCommerce</v>
      </c>
    </row>
    <row r="706" spans="1:9" hidden="1" x14ac:dyDescent="0.25">
      <c r="A706" t="s">
        <v>1637</v>
      </c>
      <c r="B706" t="s">
        <v>645</v>
      </c>
      <c r="C706" t="s">
        <v>831</v>
      </c>
      <c r="D706" t="s">
        <v>831</v>
      </c>
      <c r="E706" t="s">
        <v>766</v>
      </c>
      <c r="F706" s="3">
        <v>43491.51458333333</v>
      </c>
      <c r="G706">
        <f t="shared" si="33"/>
        <v>0.609375</v>
      </c>
      <c r="H706">
        <f t="shared" ref="H706:H769" si="35">COUNTIF(B:B,B706)</f>
        <v>1</v>
      </c>
      <c r="I706" s="10" t="str">
        <f t="shared" si="34"/>
        <v>TreeHouse - Ecommerce with WordPress and WooCommerce</v>
      </c>
    </row>
    <row r="707" spans="1:9" hidden="1" x14ac:dyDescent="0.25">
      <c r="A707" t="s">
        <v>1637</v>
      </c>
      <c r="B707" t="s">
        <v>287</v>
      </c>
      <c r="C707" t="s">
        <v>1025</v>
      </c>
      <c r="D707" t="s">
        <v>1025</v>
      </c>
      <c r="E707" t="s">
        <v>766</v>
      </c>
      <c r="F707" s="3">
        <v>43491.083333333336</v>
      </c>
      <c r="G707">
        <f t="shared" si="33"/>
        <v>0.6083984375</v>
      </c>
      <c r="H707">
        <f t="shared" si="35"/>
        <v>1</v>
      </c>
      <c r="I707" s="10" t="str">
        <f t="shared" si="34"/>
        <v>Lynda - Excel 2010 Advanced Formulas and Functions</v>
      </c>
    </row>
    <row r="708" spans="1:9" hidden="1" x14ac:dyDescent="0.25">
      <c r="A708" t="s">
        <v>1637</v>
      </c>
      <c r="B708" t="s">
        <v>358</v>
      </c>
      <c r="C708" t="s">
        <v>1025</v>
      </c>
      <c r="D708" t="s">
        <v>1025</v>
      </c>
      <c r="E708" t="s">
        <v>766</v>
      </c>
      <c r="F708" s="3">
        <v>43491.091666666667</v>
      </c>
      <c r="G708">
        <f t="shared" si="33"/>
        <v>0.6083984375</v>
      </c>
      <c r="H708">
        <f t="shared" si="35"/>
        <v>1</v>
      </c>
      <c r="I708" s="10" t="str">
        <f t="shared" si="34"/>
        <v>Lynda - Inspiration Margo Chase Creative</v>
      </c>
    </row>
    <row r="709" spans="1:9" hidden="1" x14ac:dyDescent="0.25">
      <c r="A709" t="s">
        <v>1637</v>
      </c>
      <c r="B709" t="s">
        <v>383</v>
      </c>
      <c r="C709" t="s">
        <v>1099</v>
      </c>
      <c r="D709" t="s">
        <v>1099</v>
      </c>
      <c r="E709" t="s">
        <v>766</v>
      </c>
      <c r="F709" s="3">
        <v>43491.09652777778</v>
      </c>
      <c r="G709">
        <f t="shared" si="33"/>
        <v>0.6064453125</v>
      </c>
      <c r="H709">
        <f t="shared" si="35"/>
        <v>1</v>
      </c>
      <c r="I709" s="10" t="str">
        <f t="shared" si="34"/>
        <v>Lynda - Java Essential Training</v>
      </c>
    </row>
    <row r="710" spans="1:9" x14ac:dyDescent="0.25">
      <c r="A710" t="s">
        <v>2285</v>
      </c>
      <c r="B710" t="s">
        <v>2304</v>
      </c>
      <c r="C710" t="s">
        <v>2305</v>
      </c>
      <c r="D710" t="s">
        <v>2305</v>
      </c>
      <c r="E710" t="s">
        <v>771</v>
      </c>
      <c r="F710" s="3">
        <v>44105.996527777781</v>
      </c>
      <c r="G710">
        <f t="shared" si="33"/>
        <v>0.6025390625</v>
      </c>
      <c r="H710">
        <f t="shared" si="35"/>
        <v>1</v>
      </c>
      <c r="I710" s="10" t="str">
        <f t="shared" si="34"/>
        <v>Udemy - AWS Lambda Complete Serverless Node.JS Course From Scratch</v>
      </c>
    </row>
    <row r="711" spans="1:9" hidden="1" x14ac:dyDescent="0.25">
      <c r="A711" t="s">
        <v>1639</v>
      </c>
      <c r="B711" t="s">
        <v>1833</v>
      </c>
      <c r="C711" t="s">
        <v>1834</v>
      </c>
      <c r="D711" t="s">
        <v>1834</v>
      </c>
      <c r="E711" t="s">
        <v>766</v>
      </c>
      <c r="F711" s="3">
        <v>44206.495138888888</v>
      </c>
      <c r="G711">
        <f t="shared" si="33"/>
        <v>0.6005859375</v>
      </c>
      <c r="H711">
        <f t="shared" si="35"/>
        <v>1</v>
      </c>
      <c r="I711" s="10" t="str">
        <f t="shared" si="34"/>
        <v>Oreilly - Cassandra Complete Guide</v>
      </c>
    </row>
    <row r="712" spans="1:9" hidden="1" x14ac:dyDescent="0.25">
      <c r="A712" t="s">
        <v>1637</v>
      </c>
      <c r="B712" t="s">
        <v>47</v>
      </c>
      <c r="C712" t="s">
        <v>813</v>
      </c>
      <c r="D712" t="s">
        <v>813</v>
      </c>
      <c r="E712" t="s">
        <v>766</v>
      </c>
      <c r="F712" s="3">
        <v>43490.827777777777</v>
      </c>
      <c r="G712">
        <f t="shared" si="33"/>
        <v>0.599609375</v>
      </c>
      <c r="H712">
        <f t="shared" si="35"/>
        <v>1</v>
      </c>
      <c r="I712" s="10" t="str">
        <f t="shared" si="34"/>
        <v>CBT Nuggets - SCJP Sun Certified Java Programmer</v>
      </c>
    </row>
    <row r="713" spans="1:9" hidden="1" x14ac:dyDescent="0.25">
      <c r="A713" t="s">
        <v>1637</v>
      </c>
      <c r="B713" t="s">
        <v>535</v>
      </c>
      <c r="C713" t="s">
        <v>1003</v>
      </c>
      <c r="D713" t="s">
        <v>1003</v>
      </c>
      <c r="E713" t="s">
        <v>766</v>
      </c>
      <c r="F713" s="3">
        <v>43491.551388888889</v>
      </c>
      <c r="G713">
        <f t="shared" si="33"/>
        <v>0.5986328125</v>
      </c>
      <c r="H713">
        <f t="shared" si="35"/>
        <v>1</v>
      </c>
      <c r="I713" s="10" t="str">
        <f t="shared" si="34"/>
        <v>Pluralsight - 02 C# Intermediate C# Events, Delegates and Lambdas</v>
      </c>
    </row>
    <row r="714" spans="1:9" hidden="1" x14ac:dyDescent="0.25">
      <c r="A714" t="s">
        <v>1639</v>
      </c>
      <c r="B714" t="s">
        <v>1763</v>
      </c>
      <c r="C714" t="s">
        <v>1003</v>
      </c>
      <c r="D714" t="s">
        <v>1003</v>
      </c>
      <c r="E714" t="s">
        <v>766</v>
      </c>
      <c r="F714" s="3">
        <v>44026.489583333336</v>
      </c>
      <c r="G714">
        <f t="shared" si="33"/>
        <v>0.5986328125</v>
      </c>
      <c r="H714">
        <f t="shared" si="35"/>
        <v>1</v>
      </c>
      <c r="I714" s="10" t="str">
        <f t="shared" si="34"/>
        <v>Lynda - Design-Aesthetics-Web</v>
      </c>
    </row>
    <row r="715" spans="1:9" hidden="1" x14ac:dyDescent="0.25">
      <c r="A715" t="s">
        <v>1637</v>
      </c>
      <c r="B715" t="s">
        <v>259</v>
      </c>
      <c r="C715" t="s">
        <v>1484</v>
      </c>
      <c r="D715" t="s">
        <v>1484</v>
      </c>
      <c r="E715" t="s">
        <v>766</v>
      </c>
      <c r="F715" s="3">
        <v>43491.430555555555</v>
      </c>
      <c r="G715">
        <f t="shared" si="33"/>
        <v>0.59765625</v>
      </c>
      <c r="H715">
        <f t="shared" si="35"/>
        <v>1</v>
      </c>
      <c r="I715" s="10" t="str">
        <f t="shared" si="34"/>
        <v>Lynda - Design Aesthetics for the Web</v>
      </c>
    </row>
    <row r="716" spans="1:9" hidden="1" x14ac:dyDescent="0.25">
      <c r="A716" t="s">
        <v>1639</v>
      </c>
      <c r="B716" t="s">
        <v>1378</v>
      </c>
      <c r="C716" t="s">
        <v>1484</v>
      </c>
      <c r="D716" t="s">
        <v>1484</v>
      </c>
      <c r="E716" t="s">
        <v>766</v>
      </c>
      <c r="F716" s="3">
        <v>44027.95</v>
      </c>
      <c r="G716">
        <f t="shared" si="33"/>
        <v>0.59765625</v>
      </c>
      <c r="H716">
        <f t="shared" si="35"/>
        <v>1</v>
      </c>
      <c r="I716" s="10" t="str">
        <f t="shared" si="34"/>
        <v>Pluralsight - Getting Started with Reverse Engineering</v>
      </c>
    </row>
    <row r="717" spans="1:9" hidden="1" x14ac:dyDescent="0.25">
      <c r="A717" t="s">
        <v>1637</v>
      </c>
      <c r="B717" t="s">
        <v>448</v>
      </c>
      <c r="C717" t="s">
        <v>1142</v>
      </c>
      <c r="D717" t="s">
        <v>1142</v>
      </c>
      <c r="E717" t="s">
        <v>766</v>
      </c>
      <c r="F717" s="3">
        <v>43491.106944444444</v>
      </c>
      <c r="G717">
        <f t="shared" si="33"/>
        <v>0.595703125</v>
      </c>
      <c r="H717">
        <f t="shared" si="35"/>
        <v>1</v>
      </c>
      <c r="I717" s="10" t="str">
        <f t="shared" si="34"/>
        <v>Lynda - Ruby On Rails Beyond The Basic</v>
      </c>
    </row>
    <row r="718" spans="1:9" hidden="1" x14ac:dyDescent="0.25">
      <c r="A718" t="s">
        <v>1637</v>
      </c>
      <c r="B718" t="s">
        <v>584</v>
      </c>
      <c r="C718" t="s">
        <v>1142</v>
      </c>
      <c r="D718" t="s">
        <v>1142</v>
      </c>
      <c r="E718" t="s">
        <v>766</v>
      </c>
      <c r="F718" s="3">
        <v>43490.870138888888</v>
      </c>
      <c r="G718">
        <f t="shared" si="33"/>
        <v>0.595703125</v>
      </c>
      <c r="H718">
        <f t="shared" si="35"/>
        <v>1</v>
      </c>
      <c r="I718" s="10" t="str">
        <f t="shared" si="34"/>
        <v>PSDTuts - Create a Watercolor Themed Website with Adpbe Photoshop CS4</v>
      </c>
    </row>
    <row r="719" spans="1:9" x14ac:dyDescent="0.25">
      <c r="A719" t="s">
        <v>1639</v>
      </c>
      <c r="B719" t="s">
        <v>1750</v>
      </c>
      <c r="C719" t="s">
        <v>1142</v>
      </c>
      <c r="D719" t="s">
        <v>1142</v>
      </c>
      <c r="E719" t="s">
        <v>766</v>
      </c>
      <c r="F719" s="3">
        <v>44066.030555555553</v>
      </c>
      <c r="G719">
        <f t="shared" si="33"/>
        <v>0.595703125</v>
      </c>
      <c r="H719">
        <f t="shared" si="35"/>
        <v>1</v>
      </c>
      <c r="I719" s="10" t="str">
        <f t="shared" si="34"/>
        <v>Lynda - AWS - Enterprise Security</v>
      </c>
    </row>
    <row r="720" spans="1:9" hidden="1" x14ac:dyDescent="0.25">
      <c r="A720" t="s">
        <v>1637</v>
      </c>
      <c r="B720" t="s">
        <v>248</v>
      </c>
      <c r="C720" t="s">
        <v>992</v>
      </c>
      <c r="D720" t="s">
        <v>992</v>
      </c>
      <c r="E720" t="s">
        <v>766</v>
      </c>
      <c r="F720" s="3">
        <v>43491.427777777775</v>
      </c>
      <c r="G720">
        <f t="shared" si="33"/>
        <v>0.5947265625</v>
      </c>
      <c r="H720">
        <f t="shared" si="35"/>
        <v>1</v>
      </c>
      <c r="I720" s="10" t="str">
        <f t="shared" si="34"/>
        <v>Lynda - CSS 05 Frameworks and Grids</v>
      </c>
    </row>
    <row r="721" spans="1:9" hidden="1" x14ac:dyDescent="0.25">
      <c r="A721" t="s">
        <v>1637</v>
      </c>
      <c r="B721" t="s">
        <v>441</v>
      </c>
      <c r="C721" t="s">
        <v>2331</v>
      </c>
      <c r="D721" t="s">
        <v>2331</v>
      </c>
      <c r="E721" t="s">
        <v>766</v>
      </c>
      <c r="F721" s="3">
        <v>43491.476388888892</v>
      </c>
      <c r="G721">
        <f t="shared" si="33"/>
        <v>0.5927734375</v>
      </c>
      <c r="H721">
        <f t="shared" si="35"/>
        <v>1</v>
      </c>
      <c r="I721" s="10" t="str">
        <f t="shared" si="34"/>
        <v>Lynda - React Native Essential Training</v>
      </c>
    </row>
    <row r="722" spans="1:9" hidden="1" x14ac:dyDescent="0.25">
      <c r="A722" t="s">
        <v>1637</v>
      </c>
      <c r="B722" t="s">
        <v>519</v>
      </c>
      <c r="C722" t="s">
        <v>1121</v>
      </c>
      <c r="D722" t="s">
        <v>1121</v>
      </c>
      <c r="E722" t="s">
        <v>766</v>
      </c>
      <c r="F722" s="3">
        <v>43491.493055555555</v>
      </c>
      <c r="G722">
        <f t="shared" si="33"/>
        <v>0.591796875</v>
      </c>
      <c r="H722">
        <f t="shared" si="35"/>
        <v>1</v>
      </c>
      <c r="I722" s="10" t="str">
        <f t="shared" si="34"/>
        <v>PACKT - Deep Learning with Python</v>
      </c>
    </row>
    <row r="723" spans="1:9" hidden="1" x14ac:dyDescent="0.25">
      <c r="A723" t="s">
        <v>2285</v>
      </c>
      <c r="B723" t="s">
        <v>2306</v>
      </c>
      <c r="C723" t="s">
        <v>1121</v>
      </c>
      <c r="D723" t="s">
        <v>1121</v>
      </c>
      <c r="E723" t="s">
        <v>766</v>
      </c>
      <c r="F723" s="3">
        <v>44101.561805555553</v>
      </c>
      <c r="G723">
        <f t="shared" si="33"/>
        <v>0.591796875</v>
      </c>
      <c r="H723">
        <f t="shared" si="35"/>
        <v>1</v>
      </c>
      <c r="I723" s="10" t="str">
        <f t="shared" si="34"/>
        <v>Lynda - Learning PHP</v>
      </c>
    </row>
    <row r="724" spans="1:9" hidden="1" x14ac:dyDescent="0.25">
      <c r="A724" t="s">
        <v>1637</v>
      </c>
      <c r="B724" t="s">
        <v>478</v>
      </c>
      <c r="C724" t="s">
        <v>1158</v>
      </c>
      <c r="D724" t="s">
        <v>1158</v>
      </c>
      <c r="E724" t="s">
        <v>766</v>
      </c>
      <c r="F724" s="3">
        <v>43491.486111111109</v>
      </c>
      <c r="G724">
        <f t="shared" si="33"/>
        <v>0.5908203125</v>
      </c>
      <c r="H724">
        <f t="shared" si="35"/>
        <v>1</v>
      </c>
      <c r="I724" s="10" t="str">
        <f t="shared" si="34"/>
        <v>Lynda - Using Regular Expressions</v>
      </c>
    </row>
    <row r="725" spans="1:9" hidden="1" x14ac:dyDescent="0.25">
      <c r="A725" t="s">
        <v>1639</v>
      </c>
      <c r="B725" t="s">
        <v>1755</v>
      </c>
      <c r="C725" t="s">
        <v>817</v>
      </c>
      <c r="D725" t="s">
        <v>1121</v>
      </c>
      <c r="E725" t="s">
        <v>771</v>
      </c>
      <c r="F725" s="3">
        <v>43903.868055555555</v>
      </c>
      <c r="G725">
        <f t="shared" si="33"/>
        <v>0.58203125</v>
      </c>
      <c r="H725">
        <f t="shared" si="35"/>
        <v>1</v>
      </c>
      <c r="I725" s="10" t="str">
        <f t="shared" si="34"/>
        <v>Lynda - Building React and ASP.NET Core Applications</v>
      </c>
    </row>
    <row r="726" spans="1:9" hidden="1" x14ac:dyDescent="0.25">
      <c r="A726" t="s">
        <v>1637</v>
      </c>
      <c r="B726" t="s">
        <v>391</v>
      </c>
      <c r="C726" t="s">
        <v>1107</v>
      </c>
      <c r="D726" t="s">
        <v>1107</v>
      </c>
      <c r="E726" t="s">
        <v>766</v>
      </c>
      <c r="F726" s="3">
        <v>43491.466666666667</v>
      </c>
      <c r="G726">
        <f t="shared" si="33"/>
        <v>0.5810546875</v>
      </c>
      <c r="H726">
        <f t="shared" si="35"/>
        <v>1</v>
      </c>
      <c r="I726" s="10" t="str">
        <f t="shared" si="34"/>
        <v>Lynda - jQuery 00 - Essential Training</v>
      </c>
    </row>
    <row r="727" spans="1:9" hidden="1" x14ac:dyDescent="0.25">
      <c r="A727" t="s">
        <v>1637</v>
      </c>
      <c r="B727" t="s">
        <v>674</v>
      </c>
      <c r="C727" t="s">
        <v>1626</v>
      </c>
      <c r="D727" t="s">
        <v>1626</v>
      </c>
      <c r="E727" t="s">
        <v>766</v>
      </c>
      <c r="F727" s="3">
        <v>43909.023611111108</v>
      </c>
      <c r="G727">
        <f t="shared" si="33"/>
        <v>0.580078125</v>
      </c>
      <c r="H727">
        <f t="shared" si="35"/>
        <v>1</v>
      </c>
      <c r="I727" s="10" t="str">
        <f t="shared" si="34"/>
        <v>Tutsgalaxy - Complete WordPress Website Developer Course</v>
      </c>
    </row>
    <row r="728" spans="1:9" hidden="1" x14ac:dyDescent="0.25">
      <c r="A728" t="s">
        <v>1637</v>
      </c>
      <c r="B728" t="s">
        <v>635</v>
      </c>
      <c r="C728" t="s">
        <v>1248</v>
      </c>
      <c r="D728" t="s">
        <v>1248</v>
      </c>
      <c r="E728" t="s">
        <v>766</v>
      </c>
      <c r="F728" s="3">
        <v>43491.322916666664</v>
      </c>
      <c r="G728">
        <f t="shared" si="33"/>
        <v>0.5791015625</v>
      </c>
      <c r="H728">
        <f t="shared" si="35"/>
        <v>1</v>
      </c>
      <c r="I728" s="10" t="str">
        <f t="shared" si="34"/>
        <v>The Complete HTML5 &amp; CSS3 Course Build Professional Websites</v>
      </c>
    </row>
    <row r="729" spans="1:9" hidden="1" x14ac:dyDescent="0.25">
      <c r="A729" t="s">
        <v>1637</v>
      </c>
      <c r="B729" t="s">
        <v>239</v>
      </c>
      <c r="C729" t="s">
        <v>985</v>
      </c>
      <c r="D729" t="s">
        <v>985</v>
      </c>
      <c r="E729" t="s">
        <v>766</v>
      </c>
      <c r="F729" s="3">
        <v>43491.423611111109</v>
      </c>
      <c r="G729">
        <f t="shared" si="33"/>
        <v>0.5771484375</v>
      </c>
      <c r="H729">
        <f t="shared" si="35"/>
        <v>1</v>
      </c>
      <c r="I729" s="10" t="str">
        <f t="shared" si="34"/>
        <v>Lynda - CorelDRAW Essential Training</v>
      </c>
    </row>
    <row r="730" spans="1:9" hidden="1" x14ac:dyDescent="0.25">
      <c r="A730" t="s">
        <v>1637</v>
      </c>
      <c r="B730" t="s">
        <v>240</v>
      </c>
      <c r="C730" t="s">
        <v>985</v>
      </c>
      <c r="D730" t="s">
        <v>985</v>
      </c>
      <c r="E730" t="s">
        <v>766</v>
      </c>
      <c r="F730" s="3">
        <v>43491.423611111109</v>
      </c>
      <c r="G730">
        <f t="shared" si="33"/>
        <v>0.5771484375</v>
      </c>
      <c r="H730">
        <f t="shared" si="35"/>
        <v>1</v>
      </c>
      <c r="I730" s="10" t="str">
        <f t="shared" si="34"/>
        <v>Lynda - CorelDRAW X6 Essentials Training</v>
      </c>
    </row>
    <row r="731" spans="1:9" hidden="1" x14ac:dyDescent="0.25">
      <c r="A731" t="s">
        <v>1639</v>
      </c>
      <c r="B731" t="s">
        <v>1375</v>
      </c>
      <c r="C731" t="s">
        <v>1481</v>
      </c>
      <c r="D731" t="s">
        <v>1852</v>
      </c>
      <c r="E731" t="s">
        <v>766</v>
      </c>
      <c r="F731" s="3">
        <v>44027.947916666664</v>
      </c>
      <c r="G731">
        <f t="shared" si="33"/>
        <v>0.57421875</v>
      </c>
      <c r="H731">
        <f t="shared" si="35"/>
        <v>1</v>
      </c>
      <c r="I731" s="10" t="str">
        <f t="shared" si="34"/>
        <v>Pluralsight - Angular Reactive Forms</v>
      </c>
    </row>
    <row r="732" spans="1:9" hidden="1" x14ac:dyDescent="0.25">
      <c r="A732" t="s">
        <v>1639</v>
      </c>
      <c r="B732" t="s">
        <v>2047</v>
      </c>
      <c r="C732" t="s">
        <v>1481</v>
      </c>
      <c r="D732" t="s">
        <v>1481</v>
      </c>
      <c r="E732" t="s">
        <v>771</v>
      </c>
      <c r="F732" s="3">
        <v>44012.895833333336</v>
      </c>
      <c r="G732">
        <f t="shared" si="33"/>
        <v>0.57421875</v>
      </c>
      <c r="H732">
        <f t="shared" si="35"/>
        <v>1</v>
      </c>
      <c r="I732" s="10" t="str">
        <f t="shared" si="34"/>
        <v>WPF 4.5 Programming LiveLessons</v>
      </c>
    </row>
    <row r="733" spans="1:9" hidden="1" x14ac:dyDescent="0.25">
      <c r="A733" t="s">
        <v>1637</v>
      </c>
      <c r="B733" t="s">
        <v>469</v>
      </c>
      <c r="C733" t="s">
        <v>1153</v>
      </c>
      <c r="D733" t="s">
        <v>1153</v>
      </c>
      <c r="E733" t="s">
        <v>766</v>
      </c>
      <c r="F733" s="3">
        <v>43491.48333333333</v>
      </c>
      <c r="G733">
        <f t="shared" si="33"/>
        <v>0.5732421875</v>
      </c>
      <c r="H733">
        <f t="shared" si="35"/>
        <v>1</v>
      </c>
      <c r="I733" s="10" t="str">
        <f t="shared" si="34"/>
        <v>Lynda - Up And Running Python</v>
      </c>
    </row>
    <row r="734" spans="1:9" hidden="1" x14ac:dyDescent="0.25">
      <c r="A734" t="s">
        <v>1639</v>
      </c>
      <c r="B734" t="s">
        <v>1996</v>
      </c>
      <c r="C734" t="s">
        <v>1314</v>
      </c>
      <c r="D734" t="s">
        <v>1314</v>
      </c>
      <c r="E734" t="s">
        <v>766</v>
      </c>
      <c r="F734" s="3">
        <v>43905.884722222225</v>
      </c>
      <c r="G734">
        <f t="shared" si="33"/>
        <v>0.572265625</v>
      </c>
      <c r="H734">
        <f t="shared" si="35"/>
        <v>1</v>
      </c>
      <c r="I734" s="10" t="str">
        <f t="shared" si="34"/>
        <v>Udemy - Software Development Mindsets For Successful Career</v>
      </c>
    </row>
    <row r="735" spans="1:9" hidden="1" x14ac:dyDescent="0.25">
      <c r="A735" t="s">
        <v>1637</v>
      </c>
      <c r="B735" t="s">
        <v>153</v>
      </c>
      <c r="C735" t="s">
        <v>905</v>
      </c>
      <c r="D735" t="s">
        <v>905</v>
      </c>
      <c r="E735" t="s">
        <v>766</v>
      </c>
      <c r="F735" s="3">
        <v>43491.111111111109</v>
      </c>
      <c r="G735">
        <f t="shared" si="33"/>
        <v>0.5712890625</v>
      </c>
      <c r="H735">
        <f t="shared" si="35"/>
        <v>1</v>
      </c>
      <c r="I735" s="10" t="str">
        <f t="shared" si="34"/>
        <v>Lynda - Access 2010 Power Shortcuts</v>
      </c>
    </row>
    <row r="736" spans="1:9" hidden="1" x14ac:dyDescent="0.25">
      <c r="A736" t="s">
        <v>1637</v>
      </c>
      <c r="B736" t="s">
        <v>355</v>
      </c>
      <c r="C736" t="s">
        <v>905</v>
      </c>
      <c r="D736" t="s">
        <v>905</v>
      </c>
      <c r="E736" t="s">
        <v>766</v>
      </c>
      <c r="F736" s="3">
        <v>43491.461111111108</v>
      </c>
      <c r="G736">
        <f t="shared" si="33"/>
        <v>0.5712890625</v>
      </c>
      <c r="H736">
        <f t="shared" si="35"/>
        <v>1</v>
      </c>
      <c r="I736" s="10" t="str">
        <f t="shared" si="34"/>
        <v>Lynda - Inspiration Big Spaceship Creative</v>
      </c>
    </row>
    <row r="737" spans="1:9" hidden="1" x14ac:dyDescent="0.25">
      <c r="A737" t="s">
        <v>1637</v>
      </c>
      <c r="B737" t="s">
        <v>585</v>
      </c>
      <c r="C737" t="s">
        <v>905</v>
      </c>
      <c r="D737" t="s">
        <v>905</v>
      </c>
      <c r="E737" t="s">
        <v>766</v>
      </c>
      <c r="F737" s="3">
        <v>43491.578472222223</v>
      </c>
      <c r="G737">
        <f t="shared" si="33"/>
        <v>0.5712890625</v>
      </c>
      <c r="H737">
        <f t="shared" si="35"/>
        <v>1</v>
      </c>
      <c r="I737" s="10" t="str">
        <f t="shared" si="34"/>
        <v>PYTHON</v>
      </c>
    </row>
    <row r="738" spans="1:9" hidden="1" x14ac:dyDescent="0.25">
      <c r="A738" t="s">
        <v>1637</v>
      </c>
      <c r="B738" t="s">
        <v>745</v>
      </c>
      <c r="C738" t="s">
        <v>905</v>
      </c>
      <c r="D738" t="s">
        <v>1314</v>
      </c>
      <c r="E738" t="s">
        <v>766</v>
      </c>
      <c r="F738" s="3">
        <v>43491.511805555558</v>
      </c>
      <c r="G738">
        <f t="shared" si="33"/>
        <v>0.5712890625</v>
      </c>
      <c r="H738">
        <f t="shared" si="35"/>
        <v>1</v>
      </c>
      <c r="I738" s="10" t="str">
        <f t="shared" si="34"/>
        <v>VTC - PHP Programming Basics</v>
      </c>
    </row>
    <row r="739" spans="1:9" hidden="1" x14ac:dyDescent="0.25">
      <c r="A739" t="s">
        <v>1637</v>
      </c>
      <c r="B739" t="s">
        <v>40</v>
      </c>
      <c r="C739" t="s">
        <v>806</v>
      </c>
      <c r="D739" t="s">
        <v>806</v>
      </c>
      <c r="E739" t="s">
        <v>766</v>
      </c>
      <c r="F739" s="3">
        <v>43491.015277777777</v>
      </c>
      <c r="G739">
        <f t="shared" si="33"/>
        <v>0.5703125</v>
      </c>
      <c r="H739">
        <f t="shared" si="35"/>
        <v>1</v>
      </c>
      <c r="I739" s="10" t="str">
        <f t="shared" si="34"/>
        <v>CBT Nuggets - C# C-Sharp</v>
      </c>
    </row>
    <row r="740" spans="1:9" hidden="1" x14ac:dyDescent="0.25">
      <c r="A740" t="s">
        <v>1637</v>
      </c>
      <c r="B740" t="s">
        <v>348</v>
      </c>
      <c r="C740" t="s">
        <v>1006</v>
      </c>
      <c r="D740" t="s">
        <v>806</v>
      </c>
      <c r="E740" t="s">
        <v>766</v>
      </c>
      <c r="F740" s="3">
        <v>43491.456250000003</v>
      </c>
      <c r="G740">
        <f t="shared" si="33"/>
        <v>0.5693359375</v>
      </c>
      <c r="H740">
        <f t="shared" si="35"/>
        <v>1</v>
      </c>
      <c r="I740" s="10" t="str">
        <f t="shared" si="34"/>
        <v>Lynda - Illustrator Insider Training Rethinking the Essentials</v>
      </c>
    </row>
    <row r="741" spans="1:9" hidden="1" x14ac:dyDescent="0.25">
      <c r="A741" t="s">
        <v>1639</v>
      </c>
      <c r="B741" t="s">
        <v>2621</v>
      </c>
      <c r="C741" t="s">
        <v>1006</v>
      </c>
      <c r="D741" t="s">
        <v>1006</v>
      </c>
      <c r="E741" t="s">
        <v>766</v>
      </c>
      <c r="F741" s="3">
        <v>44352.452777777777</v>
      </c>
      <c r="G741">
        <f t="shared" si="33"/>
        <v>0.5693359375</v>
      </c>
      <c r="H741">
        <f t="shared" si="35"/>
        <v>1</v>
      </c>
      <c r="I741" s="10" t="str">
        <f t="shared" si="34"/>
        <v>Udemy - Introduction to APIs - REST API, GraphQL, SOAP Web Services</v>
      </c>
    </row>
    <row r="742" spans="1:9" hidden="1" x14ac:dyDescent="0.25">
      <c r="A742" t="s">
        <v>2285</v>
      </c>
      <c r="B742" t="s">
        <v>2307</v>
      </c>
      <c r="C742" t="s">
        <v>1006</v>
      </c>
      <c r="D742" t="s">
        <v>1006</v>
      </c>
      <c r="E742" t="s">
        <v>766</v>
      </c>
      <c r="F742" s="3">
        <v>44129.574999999997</v>
      </c>
      <c r="G742">
        <f t="shared" si="33"/>
        <v>0.5693359375</v>
      </c>
      <c r="H742">
        <f t="shared" si="35"/>
        <v>1</v>
      </c>
      <c r="I742" s="10" t="str">
        <f t="shared" si="34"/>
        <v>Lynda - Parallel and Concurrent Programming with C + + Part 2</v>
      </c>
    </row>
    <row r="743" spans="1:9" hidden="1" x14ac:dyDescent="0.25">
      <c r="A743" t="s">
        <v>1637</v>
      </c>
      <c r="B743" t="s">
        <v>264</v>
      </c>
      <c r="C743" t="s">
        <v>1545</v>
      </c>
      <c r="D743" t="s">
        <v>1006</v>
      </c>
      <c r="E743" t="s">
        <v>766</v>
      </c>
      <c r="F743" s="3">
        <v>43491.431250000001</v>
      </c>
      <c r="G743">
        <f t="shared" si="33"/>
        <v>0.568359375</v>
      </c>
      <c r="H743">
        <f t="shared" si="35"/>
        <v>1</v>
      </c>
      <c r="I743" s="10" t="str">
        <f t="shared" si="34"/>
        <v>Lynda - Douglas Kirkland Creative Inspirations</v>
      </c>
    </row>
    <row r="744" spans="1:9" hidden="1" x14ac:dyDescent="0.25">
      <c r="A744" t="s">
        <v>1637</v>
      </c>
      <c r="B744" t="s">
        <v>723</v>
      </c>
      <c r="C744" t="s">
        <v>1596</v>
      </c>
      <c r="D744" t="s">
        <v>1596</v>
      </c>
      <c r="E744" t="s">
        <v>766</v>
      </c>
      <c r="F744" s="3">
        <v>43581.890972222223</v>
      </c>
      <c r="G744">
        <f t="shared" si="33"/>
        <v>0.56640625</v>
      </c>
      <c r="H744">
        <f t="shared" si="35"/>
        <v>1</v>
      </c>
      <c r="I744" s="10" t="str">
        <f t="shared" si="34"/>
        <v>Udemy - HTML5 and CSS3 Build Professional Websites</v>
      </c>
    </row>
    <row r="745" spans="1:9" hidden="1" x14ac:dyDescent="0.25">
      <c r="A745" t="s">
        <v>1637</v>
      </c>
      <c r="B745" t="s">
        <v>198</v>
      </c>
      <c r="C745" t="s">
        <v>946</v>
      </c>
      <c r="D745" t="s">
        <v>946</v>
      </c>
      <c r="E745" t="s">
        <v>766</v>
      </c>
      <c r="F745" s="3">
        <v>43491.394444444442</v>
      </c>
      <c r="G745">
        <f t="shared" si="33"/>
        <v>0.5654296875</v>
      </c>
      <c r="H745">
        <f t="shared" si="35"/>
        <v>1</v>
      </c>
      <c r="I745" s="10" t="str">
        <f t="shared" si="34"/>
        <v>Lynda - Adobe CS6 Creating a First Web Site with Dreamweaver</v>
      </c>
    </row>
    <row r="746" spans="1:9" hidden="1" x14ac:dyDescent="0.25">
      <c r="A746" t="s">
        <v>1637</v>
      </c>
      <c r="B746" t="s">
        <v>536</v>
      </c>
      <c r="C746" t="s">
        <v>946</v>
      </c>
      <c r="D746" t="s">
        <v>946</v>
      </c>
      <c r="E746" t="s">
        <v>766</v>
      </c>
      <c r="F746" s="3">
        <v>43491.551388888889</v>
      </c>
      <c r="G746">
        <f t="shared" si="33"/>
        <v>0.5654296875</v>
      </c>
      <c r="H746">
        <f t="shared" si="35"/>
        <v>1</v>
      </c>
      <c r="I746" s="10" t="str">
        <f t="shared" si="34"/>
        <v>Pluralsight - 02 C# Intermediate C# Extension Methods</v>
      </c>
    </row>
    <row r="747" spans="1:9" hidden="1" x14ac:dyDescent="0.25">
      <c r="A747" t="s">
        <v>1637</v>
      </c>
      <c r="B747" t="s">
        <v>1634</v>
      </c>
      <c r="C747" t="s">
        <v>1588</v>
      </c>
      <c r="D747" t="s">
        <v>946</v>
      </c>
      <c r="E747" t="s">
        <v>771</v>
      </c>
      <c r="F747" s="3">
        <v>43491.542361111111</v>
      </c>
      <c r="G747">
        <f t="shared" si="33"/>
        <v>0.564453125</v>
      </c>
      <c r="H747">
        <f t="shared" si="35"/>
        <v>1</v>
      </c>
      <c r="I747" s="10" t="str">
        <f t="shared" si="34"/>
        <v>Udemy - Learn Parallel Programming with C# and .NET</v>
      </c>
    </row>
    <row r="748" spans="1:9" hidden="1" x14ac:dyDescent="0.25">
      <c r="A748" t="s">
        <v>1637</v>
      </c>
      <c r="B748" t="s">
        <v>48</v>
      </c>
      <c r="C748" t="s">
        <v>814</v>
      </c>
      <c r="D748" t="s">
        <v>814</v>
      </c>
      <c r="E748" t="s">
        <v>766</v>
      </c>
      <c r="F748" s="3">
        <v>43490.828472222223</v>
      </c>
      <c r="G748">
        <f t="shared" si="33"/>
        <v>0.5634765625</v>
      </c>
      <c r="H748">
        <f t="shared" si="35"/>
        <v>1</v>
      </c>
      <c r="I748" s="10" t="str">
        <f t="shared" si="34"/>
        <v>CBT Nuggets - Security+ Exam Study Videos</v>
      </c>
    </row>
    <row r="749" spans="1:9" hidden="1" x14ac:dyDescent="0.25">
      <c r="A749" t="s">
        <v>1637</v>
      </c>
      <c r="B749" t="s">
        <v>553</v>
      </c>
      <c r="C749" t="s">
        <v>814</v>
      </c>
      <c r="D749" t="s">
        <v>814</v>
      </c>
      <c r="E749" t="s">
        <v>766</v>
      </c>
      <c r="F749" s="3">
        <v>43491.515972222223</v>
      </c>
      <c r="G749">
        <f t="shared" si="33"/>
        <v>0.5634765625</v>
      </c>
      <c r="H749">
        <f t="shared" si="35"/>
        <v>1</v>
      </c>
      <c r="I749" s="10" t="str">
        <f t="shared" si="34"/>
        <v>Pluralsight - Applying Functional Principles in C#</v>
      </c>
    </row>
    <row r="750" spans="1:9" x14ac:dyDescent="0.25">
      <c r="A750" t="s">
        <v>1639</v>
      </c>
      <c r="B750" t="s">
        <v>2371</v>
      </c>
      <c r="C750" t="s">
        <v>814</v>
      </c>
      <c r="D750" t="s">
        <v>814</v>
      </c>
      <c r="E750" t="s">
        <v>766</v>
      </c>
      <c r="F750" s="3">
        <v>43905.884027777778</v>
      </c>
      <c r="G750">
        <f t="shared" si="33"/>
        <v>0.5634765625</v>
      </c>
      <c r="H750">
        <f t="shared" si="35"/>
        <v>1</v>
      </c>
      <c r="I750" s="10" t="str">
        <f t="shared" si="34"/>
        <v>Lynda - AWS Certified Solutions Architect - Associate- 1 Cloud Services Overview</v>
      </c>
    </row>
    <row r="751" spans="1:9" hidden="1" x14ac:dyDescent="0.25">
      <c r="A751" t="s">
        <v>1637</v>
      </c>
      <c r="B751" t="s">
        <v>1437</v>
      </c>
      <c r="C751" t="s">
        <v>1490</v>
      </c>
      <c r="D751" t="s">
        <v>814</v>
      </c>
      <c r="E751" t="s">
        <v>766</v>
      </c>
      <c r="F751" s="3">
        <v>43517.526388888888</v>
      </c>
      <c r="G751">
        <f t="shared" si="33"/>
        <v>0.5625</v>
      </c>
      <c r="H751">
        <f t="shared" si="35"/>
        <v>1</v>
      </c>
      <c r="I751" s="10" t="str">
        <f t="shared" si="34"/>
        <v>Lynda - C Sharp Best Practices for Developers</v>
      </c>
    </row>
    <row r="752" spans="1:9" hidden="1" x14ac:dyDescent="0.25">
      <c r="A752" t="s">
        <v>1637</v>
      </c>
      <c r="B752" t="s">
        <v>356</v>
      </c>
      <c r="C752" t="s">
        <v>1079</v>
      </c>
      <c r="D752" t="s">
        <v>1079</v>
      </c>
      <c r="E752" t="s">
        <v>766</v>
      </c>
      <c r="F752" s="3">
        <v>43491.090277777781</v>
      </c>
      <c r="G752">
        <f t="shared" si="33"/>
        <v>0.5595703125</v>
      </c>
      <c r="H752">
        <f t="shared" si="35"/>
        <v>1</v>
      </c>
      <c r="I752" s="10" t="str">
        <f t="shared" si="34"/>
        <v>Lynda - Inspiration Duarte Design Creative</v>
      </c>
    </row>
    <row r="753" spans="1:9" hidden="1" x14ac:dyDescent="0.25">
      <c r="A753" t="s">
        <v>1637</v>
      </c>
      <c r="B753" t="s">
        <v>446</v>
      </c>
      <c r="C753" t="s">
        <v>1079</v>
      </c>
      <c r="D753" t="s">
        <v>1079</v>
      </c>
      <c r="E753" t="s">
        <v>766</v>
      </c>
      <c r="F753" s="3">
        <v>43491.457638888889</v>
      </c>
      <c r="G753">
        <f t="shared" si="33"/>
        <v>0.5595703125</v>
      </c>
      <c r="H753">
        <f t="shared" si="35"/>
        <v>1</v>
      </c>
      <c r="I753" s="10" t="str">
        <f t="shared" si="34"/>
        <v>Lynda - Ron Crabb Creative Inspirations</v>
      </c>
    </row>
    <row r="754" spans="1:9" hidden="1" x14ac:dyDescent="0.25">
      <c r="A754" t="s">
        <v>1637</v>
      </c>
      <c r="B754" t="s">
        <v>133</v>
      </c>
      <c r="C754" t="s">
        <v>1536</v>
      </c>
      <c r="D754" t="s">
        <v>1079</v>
      </c>
      <c r="E754" t="s">
        <v>771</v>
      </c>
      <c r="F754" s="3">
        <v>43491.35</v>
      </c>
      <c r="G754">
        <f t="shared" si="33"/>
        <v>0.55859375</v>
      </c>
      <c r="H754">
        <f t="shared" si="35"/>
        <v>1</v>
      </c>
      <c r="I754" s="10" t="str">
        <f t="shared" si="34"/>
        <v>Laravel 5.5 for beginners - Become a Master Developer</v>
      </c>
    </row>
    <row r="755" spans="1:9" hidden="1" x14ac:dyDescent="0.25">
      <c r="A755" t="s">
        <v>2285</v>
      </c>
      <c r="B755" t="s">
        <v>2199</v>
      </c>
      <c r="C755" t="s">
        <v>1536</v>
      </c>
      <c r="D755" t="s">
        <v>1536</v>
      </c>
      <c r="E755" t="s">
        <v>766</v>
      </c>
      <c r="F755" s="3">
        <v>44090.466666666667</v>
      </c>
      <c r="G755">
        <f t="shared" si="33"/>
        <v>0.55859375</v>
      </c>
      <c r="H755">
        <f t="shared" si="35"/>
        <v>1</v>
      </c>
      <c r="I755" s="10" t="str">
        <f t="shared" si="34"/>
        <v>Linkedin - User Experience UX for Non-Designers</v>
      </c>
    </row>
    <row r="756" spans="1:9" hidden="1" x14ac:dyDescent="0.25">
      <c r="A756" t="s">
        <v>1639</v>
      </c>
      <c r="B756" t="s">
        <v>1341</v>
      </c>
      <c r="C756" t="s">
        <v>1457</v>
      </c>
      <c r="D756" t="s">
        <v>1457</v>
      </c>
      <c r="E756" t="s">
        <v>766</v>
      </c>
      <c r="F756" s="3">
        <v>44234.001388888886</v>
      </c>
      <c r="G756">
        <f t="shared" si="33"/>
        <v>0.5556640625</v>
      </c>
      <c r="H756">
        <f t="shared" si="35"/>
        <v>1</v>
      </c>
      <c r="I756" s="10" t="str">
        <f t="shared" si="34"/>
        <v>Lynda - Angular Essential Training</v>
      </c>
    </row>
    <row r="757" spans="1:9" hidden="1" x14ac:dyDescent="0.25">
      <c r="A757" t="s">
        <v>1639</v>
      </c>
      <c r="B757" t="s">
        <v>1854</v>
      </c>
      <c r="C757" t="s">
        <v>1457</v>
      </c>
      <c r="D757" t="s">
        <v>1855</v>
      </c>
      <c r="E757" t="s">
        <v>766</v>
      </c>
      <c r="F757" s="3">
        <v>44338.861805555556</v>
      </c>
      <c r="G757">
        <f t="shared" si="33"/>
        <v>0.5556640625</v>
      </c>
      <c r="H757">
        <f t="shared" si="35"/>
        <v>1</v>
      </c>
      <c r="I757" s="10" t="str">
        <f t="shared" si="34"/>
        <v>PluralSight - Building Progressive Web Apps with Ionic</v>
      </c>
    </row>
    <row r="758" spans="1:9" hidden="1" x14ac:dyDescent="0.25">
      <c r="A758" t="s">
        <v>1637</v>
      </c>
      <c r="B758" t="s">
        <v>2502</v>
      </c>
      <c r="C758" t="s">
        <v>2503</v>
      </c>
      <c r="D758" t="s">
        <v>2503</v>
      </c>
      <c r="E758" t="s">
        <v>766</v>
      </c>
      <c r="F758" s="3">
        <v>44268.020833333336</v>
      </c>
      <c r="G758">
        <f t="shared" si="33"/>
        <v>0.5546875</v>
      </c>
      <c r="H758">
        <f t="shared" si="35"/>
        <v>1</v>
      </c>
      <c r="I758" s="10" t="str">
        <f t="shared" si="34"/>
        <v>Lynda - Fundamentals of Logistics</v>
      </c>
    </row>
    <row r="759" spans="1:9" hidden="1" x14ac:dyDescent="0.25">
      <c r="A759" t="s">
        <v>1637</v>
      </c>
      <c r="B759" t="s">
        <v>2504</v>
      </c>
      <c r="C759" t="s">
        <v>2503</v>
      </c>
      <c r="D759" t="s">
        <v>2503</v>
      </c>
      <c r="E759" t="s">
        <v>766</v>
      </c>
      <c r="F759" s="3">
        <v>44320.931250000001</v>
      </c>
      <c r="G759">
        <f t="shared" si="33"/>
        <v>0.5546875</v>
      </c>
      <c r="H759">
        <f t="shared" si="35"/>
        <v>1</v>
      </c>
      <c r="I759" s="10" t="str">
        <f t="shared" si="34"/>
        <v>Udemy - Fundamentals of Logistics</v>
      </c>
    </row>
    <row r="760" spans="1:9" hidden="1" x14ac:dyDescent="0.25">
      <c r="A760" t="s">
        <v>2240</v>
      </c>
      <c r="B760" t="s">
        <v>2430</v>
      </c>
      <c r="C760" t="s">
        <v>2431</v>
      </c>
      <c r="D760" t="s">
        <v>2431</v>
      </c>
      <c r="E760" t="s">
        <v>766</v>
      </c>
      <c r="F760" s="3">
        <v>44215.896527777775</v>
      </c>
      <c r="G760">
        <f t="shared" si="33"/>
        <v>0.55078125</v>
      </c>
      <c r="H760">
        <f t="shared" si="35"/>
        <v>1</v>
      </c>
      <c r="I760" s="10" t="str">
        <f t="shared" si="34"/>
        <v>Pluralsight - Security Architecture and Design The Big Picture</v>
      </c>
    </row>
    <row r="761" spans="1:9" hidden="1" x14ac:dyDescent="0.25">
      <c r="A761" t="s">
        <v>1637</v>
      </c>
      <c r="B761" t="s">
        <v>687</v>
      </c>
      <c r="C761" t="s">
        <v>1628</v>
      </c>
      <c r="D761" t="s">
        <v>1628</v>
      </c>
      <c r="E761" t="s">
        <v>766</v>
      </c>
      <c r="F761" s="3">
        <v>43909.025000000001</v>
      </c>
      <c r="G761">
        <f t="shared" si="33"/>
        <v>0.548828125</v>
      </c>
      <c r="H761">
        <f t="shared" si="35"/>
        <v>1</v>
      </c>
      <c r="I761" s="10" t="str">
        <f t="shared" si="34"/>
        <v>Tutsgalaxy - Modern Copywriting Writing Copy That Sells In 2018</v>
      </c>
    </row>
    <row r="762" spans="1:9" hidden="1" x14ac:dyDescent="0.25">
      <c r="A762" t="s">
        <v>2240</v>
      </c>
      <c r="B762" t="s">
        <v>2263</v>
      </c>
      <c r="C762" t="s">
        <v>2264</v>
      </c>
      <c r="D762" t="s">
        <v>2264</v>
      </c>
      <c r="E762" t="s">
        <v>766</v>
      </c>
      <c r="F762" s="3">
        <v>44046.773611111108</v>
      </c>
      <c r="G762">
        <f t="shared" si="33"/>
        <v>0.5478515625</v>
      </c>
      <c r="H762">
        <f t="shared" si="35"/>
        <v>1</v>
      </c>
      <c r="I762" s="10" t="str">
        <f t="shared" si="34"/>
        <v>Lynda - Programming Foundations 2020 - Discrete Mathematics</v>
      </c>
    </row>
    <row r="763" spans="1:9" hidden="1" x14ac:dyDescent="0.25">
      <c r="A763" t="s">
        <v>2285</v>
      </c>
      <c r="B763" t="s">
        <v>2203</v>
      </c>
      <c r="C763" t="s">
        <v>2204</v>
      </c>
      <c r="D763" t="s">
        <v>2205</v>
      </c>
      <c r="E763" t="s">
        <v>766</v>
      </c>
      <c r="F763" s="3">
        <v>44094.992361111108</v>
      </c>
      <c r="G763">
        <f t="shared" si="33"/>
        <v>0.5419921875</v>
      </c>
      <c r="H763">
        <f t="shared" si="35"/>
        <v>1</v>
      </c>
      <c r="I763" s="10" t="str">
        <f t="shared" si="34"/>
        <v>Create a Modern Web App With Node, Express, and Vuejs</v>
      </c>
    </row>
    <row r="764" spans="1:9" hidden="1" x14ac:dyDescent="0.25">
      <c r="A764" t="s">
        <v>1639</v>
      </c>
      <c r="B764" t="s">
        <v>2372</v>
      </c>
      <c r="C764" t="s">
        <v>1731</v>
      </c>
      <c r="D764" t="s">
        <v>1731</v>
      </c>
      <c r="E764" t="s">
        <v>766</v>
      </c>
      <c r="F764" s="3">
        <v>44046.763888888891</v>
      </c>
      <c r="G764">
        <f t="shared" si="33"/>
        <v>0.541015625</v>
      </c>
      <c r="H764">
        <f t="shared" si="35"/>
        <v>1</v>
      </c>
      <c r="I764" s="10" t="str">
        <f t="shared" si="34"/>
        <v>Lynda - Programming Foundations Secure Coding</v>
      </c>
    </row>
    <row r="765" spans="1:9" hidden="1" x14ac:dyDescent="0.25">
      <c r="A765" t="s">
        <v>1637</v>
      </c>
      <c r="B765" t="s">
        <v>2350</v>
      </c>
      <c r="C765" t="s">
        <v>1603</v>
      </c>
      <c r="D765" t="s">
        <v>1603</v>
      </c>
      <c r="E765" t="s">
        <v>766</v>
      </c>
      <c r="F765" s="3">
        <v>44182.536111111112</v>
      </c>
      <c r="G765">
        <f t="shared" si="33"/>
        <v>0.5400390625</v>
      </c>
      <c r="H765">
        <f t="shared" si="35"/>
        <v>1</v>
      </c>
      <c r="I765" s="10" t="str">
        <f t="shared" si="34"/>
        <v>Udemy - Svelte js Getting Started To the Point Guide</v>
      </c>
    </row>
    <row r="766" spans="1:9" hidden="1" x14ac:dyDescent="0.25">
      <c r="A766" t="s">
        <v>1637</v>
      </c>
      <c r="B766" t="s">
        <v>492</v>
      </c>
      <c r="C766" t="s">
        <v>1315</v>
      </c>
      <c r="D766" t="s">
        <v>1603</v>
      </c>
      <c r="E766" t="s">
        <v>766</v>
      </c>
      <c r="F766" s="3">
        <v>43491.472916666666</v>
      </c>
      <c r="G766">
        <f t="shared" si="33"/>
        <v>0.5390625</v>
      </c>
      <c r="H766">
        <f t="shared" si="35"/>
        <v>1</v>
      </c>
      <c r="I766" s="10" t="str">
        <f t="shared" si="34"/>
        <v>Magic of HTML &amp; CSS in UI Design</v>
      </c>
    </row>
    <row r="767" spans="1:9" hidden="1" x14ac:dyDescent="0.25">
      <c r="A767" t="s">
        <v>1637</v>
      </c>
      <c r="B767" t="s">
        <v>362</v>
      </c>
      <c r="C767" t="s">
        <v>1082</v>
      </c>
      <c r="D767" t="s">
        <v>1082</v>
      </c>
      <c r="E767" t="s">
        <v>766</v>
      </c>
      <c r="F767" s="3">
        <v>43491.093055555553</v>
      </c>
      <c r="G767">
        <f t="shared" si="33"/>
        <v>0.537109375</v>
      </c>
      <c r="H767">
        <f t="shared" si="35"/>
        <v>1</v>
      </c>
      <c r="I767" s="10" t="str">
        <f t="shared" si="34"/>
        <v>Lynda - Inspiration Ron Crabb Creative</v>
      </c>
    </row>
    <row r="768" spans="1:9" hidden="1" x14ac:dyDescent="0.25">
      <c r="A768" t="s">
        <v>1637</v>
      </c>
      <c r="B768" t="s">
        <v>2470</v>
      </c>
      <c r="C768" t="s">
        <v>1185</v>
      </c>
      <c r="D768" t="s">
        <v>1185</v>
      </c>
      <c r="E768" t="s">
        <v>766</v>
      </c>
      <c r="F768" s="3">
        <v>43491.558333333334</v>
      </c>
      <c r="G768">
        <f t="shared" ref="G768:G831" si="36">_xlfn.NUMBERVALUE(IF(ISNUMBER(FIND("GB",C768)),TRIM(LEFT(C768,FIND("GB",C768)-1)),TRIM(LEFT(C768,FIND("MB",C768)-1))/1024))</f>
        <v>0.5361328125</v>
      </c>
      <c r="H768">
        <f t="shared" si="35"/>
        <v>1</v>
      </c>
      <c r="I768" s="10" t="str">
        <f t="shared" ref="I768:I831" si="37">HYPERLINK(A768&amp;"\"&amp;B768,B768)</f>
        <v>OReilly - Up to Speed with PHP 7</v>
      </c>
    </row>
    <row r="769" spans="1:9" hidden="1" x14ac:dyDescent="0.25">
      <c r="A769" t="s">
        <v>1637</v>
      </c>
      <c r="B769" t="s">
        <v>188</v>
      </c>
      <c r="C769" t="s">
        <v>938</v>
      </c>
      <c r="D769" t="s">
        <v>938</v>
      </c>
      <c r="E769" t="s">
        <v>766</v>
      </c>
      <c r="F769" s="3">
        <v>43491.374305555553</v>
      </c>
      <c r="G769">
        <f t="shared" si="36"/>
        <v>0.53515625</v>
      </c>
      <c r="H769">
        <f t="shared" si="35"/>
        <v>1</v>
      </c>
      <c r="I769" s="10" t="str">
        <f t="shared" si="37"/>
        <v>Lynda - Adobe CS5 Photoshop For The Web</v>
      </c>
    </row>
    <row r="770" spans="1:9" hidden="1" x14ac:dyDescent="0.25">
      <c r="A770" t="s">
        <v>1637</v>
      </c>
      <c r="B770" t="s">
        <v>581</v>
      </c>
      <c r="C770" t="s">
        <v>1222</v>
      </c>
      <c r="D770" t="s">
        <v>1222</v>
      </c>
      <c r="E770" t="s">
        <v>766</v>
      </c>
      <c r="F770" s="3">
        <v>43491.28125</v>
      </c>
      <c r="G770">
        <f t="shared" si="36"/>
        <v>0.533203125</v>
      </c>
      <c r="H770">
        <f t="shared" ref="H770:H833" si="38">COUNTIF(B:B,B770)</f>
        <v>1</v>
      </c>
      <c r="I770" s="10" t="str">
        <f t="shared" si="37"/>
        <v>Pluralsight - Two Tier Enterprise App and API Development with Angular &amp; Sails</v>
      </c>
    </row>
    <row r="771" spans="1:9" hidden="1" x14ac:dyDescent="0.25">
      <c r="A771" t="s">
        <v>2285</v>
      </c>
      <c r="B771" t="s">
        <v>2308</v>
      </c>
      <c r="C771" t="s">
        <v>1222</v>
      </c>
      <c r="D771" t="s">
        <v>1222</v>
      </c>
      <c r="E771" t="s">
        <v>771</v>
      </c>
      <c r="F771" s="3">
        <v>44129.988194444442</v>
      </c>
      <c r="G771">
        <f t="shared" si="36"/>
        <v>0.533203125</v>
      </c>
      <c r="H771">
        <f t="shared" si="38"/>
        <v>1</v>
      </c>
      <c r="I771" s="10" t="str">
        <f t="shared" si="37"/>
        <v>Skillshare - Vue.js Headless CMS - Develop Dynamic Websites using Prismic.io</v>
      </c>
    </row>
    <row r="772" spans="1:9" hidden="1" x14ac:dyDescent="0.25">
      <c r="A772" t="s">
        <v>1637</v>
      </c>
      <c r="B772" t="s">
        <v>749</v>
      </c>
      <c r="C772" t="s">
        <v>1126</v>
      </c>
      <c r="D772" t="s">
        <v>1126</v>
      </c>
      <c r="E772" t="s">
        <v>766</v>
      </c>
      <c r="F772" s="3">
        <v>43491.512499999997</v>
      </c>
      <c r="G772">
        <f t="shared" si="36"/>
        <v>0.5322265625</v>
      </c>
      <c r="H772">
        <f t="shared" si="38"/>
        <v>1</v>
      </c>
      <c r="I772" s="10" t="str">
        <f t="shared" si="37"/>
        <v>Windows Server 2012 R2 - Hands-on Training Part II</v>
      </c>
    </row>
    <row r="773" spans="1:9" hidden="1" x14ac:dyDescent="0.25">
      <c r="A773" t="s">
        <v>1637</v>
      </c>
      <c r="B773" t="s">
        <v>307</v>
      </c>
      <c r="C773" t="s">
        <v>1042</v>
      </c>
      <c r="D773" t="s">
        <v>1042</v>
      </c>
      <c r="E773" t="s">
        <v>766</v>
      </c>
      <c r="F773" s="3">
        <v>43491.443749999999</v>
      </c>
      <c r="G773">
        <f t="shared" si="36"/>
        <v>0.53125</v>
      </c>
      <c r="H773">
        <f t="shared" si="38"/>
        <v>1</v>
      </c>
      <c r="I773" s="10" t="str">
        <f t="shared" si="37"/>
        <v>Lynda - Font Management</v>
      </c>
    </row>
    <row r="774" spans="1:9" hidden="1" x14ac:dyDescent="0.25">
      <c r="A774" t="s">
        <v>1637</v>
      </c>
      <c r="B774" t="s">
        <v>425</v>
      </c>
      <c r="C774" t="s">
        <v>1042</v>
      </c>
      <c r="D774" t="s">
        <v>1126</v>
      </c>
      <c r="E774" t="s">
        <v>766</v>
      </c>
      <c r="F774" s="3">
        <v>43491.268055555556</v>
      </c>
      <c r="G774">
        <f t="shared" si="36"/>
        <v>0.53125</v>
      </c>
      <c r="H774">
        <f t="shared" si="38"/>
        <v>1</v>
      </c>
      <c r="I774" s="10" t="str">
        <f t="shared" si="37"/>
        <v>Lynda - Perl 5 Essential Training</v>
      </c>
    </row>
    <row r="775" spans="1:9" hidden="1" x14ac:dyDescent="0.25">
      <c r="A775" t="s">
        <v>1637</v>
      </c>
      <c r="B775" t="s">
        <v>475</v>
      </c>
      <c r="C775" t="s">
        <v>1042</v>
      </c>
      <c r="D775" t="s">
        <v>1042</v>
      </c>
      <c r="E775" t="s">
        <v>766</v>
      </c>
      <c r="F775" s="3">
        <v>43491.48541666667</v>
      </c>
      <c r="G775">
        <f t="shared" si="36"/>
        <v>0.53125</v>
      </c>
      <c r="H775">
        <f t="shared" si="38"/>
        <v>1</v>
      </c>
      <c r="I775" s="10" t="str">
        <f t="shared" si="37"/>
        <v>Lynda - Up and Running with VBA in Access</v>
      </c>
    </row>
    <row r="776" spans="1:9" hidden="1" x14ac:dyDescent="0.25">
      <c r="A776" t="s">
        <v>1637</v>
      </c>
      <c r="B776" t="s">
        <v>1690</v>
      </c>
      <c r="C776" t="s">
        <v>928</v>
      </c>
      <c r="D776" t="s">
        <v>1042</v>
      </c>
      <c r="E776" t="s">
        <v>766</v>
      </c>
      <c r="F776" s="3">
        <v>44100.538888888892</v>
      </c>
      <c r="G776">
        <f t="shared" si="36"/>
        <v>0.5302734375</v>
      </c>
      <c r="H776">
        <f t="shared" si="38"/>
        <v>1</v>
      </c>
      <c r="I776" s="10" t="str">
        <f t="shared" si="37"/>
        <v>Essential Knockout and JavaScript Tips</v>
      </c>
    </row>
    <row r="777" spans="1:9" hidden="1" x14ac:dyDescent="0.25">
      <c r="A777" t="s">
        <v>1637</v>
      </c>
      <c r="B777" t="s">
        <v>177</v>
      </c>
      <c r="C777" t="s">
        <v>928</v>
      </c>
      <c r="D777" t="s">
        <v>928</v>
      </c>
      <c r="E777" t="s">
        <v>766</v>
      </c>
      <c r="F777" s="3">
        <v>43491.366666666669</v>
      </c>
      <c r="G777">
        <f t="shared" si="36"/>
        <v>0.5302734375</v>
      </c>
      <c r="H777">
        <f t="shared" si="38"/>
        <v>1</v>
      </c>
      <c r="I777" s="10" t="str">
        <f t="shared" si="37"/>
        <v>Lynda - Adobe CS5 Illustrator One-On-One 01 Fundamentals</v>
      </c>
    </row>
    <row r="778" spans="1:9" hidden="1" x14ac:dyDescent="0.25">
      <c r="A778" t="s">
        <v>1639</v>
      </c>
      <c r="B778" t="s">
        <v>2373</v>
      </c>
      <c r="C778" t="s">
        <v>928</v>
      </c>
      <c r="D778" t="s">
        <v>1042</v>
      </c>
      <c r="E778" t="s">
        <v>766</v>
      </c>
      <c r="F778" s="3">
        <v>43904.027083333334</v>
      </c>
      <c r="G778">
        <f t="shared" si="36"/>
        <v>0.5302734375</v>
      </c>
      <c r="H778">
        <f t="shared" si="38"/>
        <v>1</v>
      </c>
      <c r="I778" s="10" t="str">
        <f t="shared" si="37"/>
        <v>Pluralsight - Essential Knockout and JavaScript Tips</v>
      </c>
    </row>
    <row r="779" spans="1:9" hidden="1" x14ac:dyDescent="0.25">
      <c r="A779" t="s">
        <v>1637</v>
      </c>
      <c r="B779" t="s">
        <v>574</v>
      </c>
      <c r="C779" t="s">
        <v>1217</v>
      </c>
      <c r="D779" t="s">
        <v>1217</v>
      </c>
      <c r="E779" t="s">
        <v>766</v>
      </c>
      <c r="F779" s="3">
        <v>43491.549305555556</v>
      </c>
      <c r="G779">
        <f t="shared" si="36"/>
        <v>0.52734375</v>
      </c>
      <c r="H779">
        <f t="shared" si="38"/>
        <v>1</v>
      </c>
      <c r="I779" s="10" t="str">
        <f t="shared" si="37"/>
        <v>PluralSight - Linux Systems Programming Tutorial</v>
      </c>
    </row>
    <row r="780" spans="1:9" hidden="1" x14ac:dyDescent="0.25">
      <c r="A780" t="s">
        <v>2240</v>
      </c>
      <c r="B780" t="s">
        <v>2265</v>
      </c>
      <c r="C780" t="s">
        <v>2266</v>
      </c>
      <c r="D780" t="s">
        <v>2266</v>
      </c>
      <c r="E780" t="s">
        <v>766</v>
      </c>
      <c r="F780" s="3">
        <v>44046.774305555555</v>
      </c>
      <c r="G780">
        <f t="shared" si="36"/>
        <v>0.525390625</v>
      </c>
      <c r="H780">
        <f t="shared" si="38"/>
        <v>1</v>
      </c>
      <c r="I780" s="10" t="str">
        <f t="shared" si="37"/>
        <v>Lynda - Programming Foundations 2020 - Secure Coding</v>
      </c>
    </row>
    <row r="781" spans="1:9" hidden="1" x14ac:dyDescent="0.25">
      <c r="A781" t="s">
        <v>1637</v>
      </c>
      <c r="B781" t="s">
        <v>498</v>
      </c>
      <c r="C781" t="s">
        <v>1174</v>
      </c>
      <c r="D781" t="s">
        <v>1174</v>
      </c>
      <c r="E781" t="s">
        <v>771</v>
      </c>
      <c r="F781" s="3">
        <v>43491.490972222222</v>
      </c>
      <c r="G781">
        <f t="shared" si="36"/>
        <v>0.5244140625</v>
      </c>
      <c r="H781">
        <f t="shared" si="38"/>
        <v>1</v>
      </c>
      <c r="I781" s="10" t="str">
        <f t="shared" si="37"/>
        <v>Microsoft Exam 70-515 .NET 4 Web Application Development</v>
      </c>
    </row>
    <row r="782" spans="1:9" hidden="1" x14ac:dyDescent="0.25">
      <c r="A782" t="s">
        <v>1637</v>
      </c>
      <c r="B782" t="s">
        <v>681</v>
      </c>
      <c r="C782" t="s">
        <v>1174</v>
      </c>
      <c r="D782" t="s">
        <v>1174</v>
      </c>
      <c r="E782" t="s">
        <v>766</v>
      </c>
      <c r="F782" s="3">
        <v>43491.538888888892</v>
      </c>
      <c r="G782">
        <f t="shared" si="36"/>
        <v>0.5244140625</v>
      </c>
      <c r="H782">
        <f t="shared" si="38"/>
        <v>1</v>
      </c>
      <c r="I782" s="10" t="str">
        <f t="shared" si="37"/>
        <v>Tutsgalaxy - Learn Laravel 5 Framework by building a professional Website</v>
      </c>
    </row>
    <row r="783" spans="1:9" hidden="1" x14ac:dyDescent="0.25">
      <c r="A783" t="s">
        <v>1639</v>
      </c>
      <c r="B783" t="s">
        <v>1806</v>
      </c>
      <c r="C783" t="s">
        <v>1464</v>
      </c>
      <c r="D783" t="s">
        <v>1464</v>
      </c>
      <c r="E783" t="s">
        <v>766</v>
      </c>
      <c r="F783" s="3">
        <v>44027.9375</v>
      </c>
      <c r="G783">
        <f t="shared" si="36"/>
        <v>0.5205078125</v>
      </c>
      <c r="H783">
        <f t="shared" si="38"/>
        <v>1</v>
      </c>
      <c r="I783" s="10" t="str">
        <f t="shared" si="37"/>
        <v>Lynda - Microsoft Sql Server 2016 Essential Training</v>
      </c>
    </row>
    <row r="784" spans="1:9" hidden="1" x14ac:dyDescent="0.25">
      <c r="A784" t="s">
        <v>1637</v>
      </c>
      <c r="B784" t="s">
        <v>32</v>
      </c>
      <c r="C784" t="s">
        <v>798</v>
      </c>
      <c r="D784" t="s">
        <v>798</v>
      </c>
      <c r="E784" t="s">
        <v>766</v>
      </c>
      <c r="F784" s="3">
        <v>43491.008333333331</v>
      </c>
      <c r="G784">
        <f t="shared" si="36"/>
        <v>0.51953125</v>
      </c>
      <c r="H784">
        <f t="shared" si="38"/>
        <v>1</v>
      </c>
      <c r="I784" s="10" t="str">
        <f t="shared" si="37"/>
        <v>CBT Nuggets - 70-450 Designing, Optimizing And Maintaining A Database Administrative Solution Using Microsoft SQL Server 2008</v>
      </c>
    </row>
    <row r="785" spans="1:9" hidden="1" x14ac:dyDescent="0.25">
      <c r="A785" t="s">
        <v>1637</v>
      </c>
      <c r="B785" t="s">
        <v>620</v>
      </c>
      <c r="C785" t="s">
        <v>798</v>
      </c>
      <c r="D785" t="s">
        <v>798</v>
      </c>
      <c r="E785" t="s">
        <v>766</v>
      </c>
      <c r="F785" s="3">
        <v>43490.880555555559</v>
      </c>
      <c r="G785">
        <f t="shared" si="36"/>
        <v>0.51953125</v>
      </c>
      <c r="H785">
        <f t="shared" si="38"/>
        <v>1</v>
      </c>
      <c r="I785" s="10" t="str">
        <f t="shared" si="37"/>
        <v>Stanford University - Neural Networks and Machine Learning</v>
      </c>
    </row>
    <row r="786" spans="1:9" hidden="1" x14ac:dyDescent="0.25">
      <c r="A786" t="s">
        <v>1637</v>
      </c>
      <c r="B786" t="s">
        <v>269</v>
      </c>
      <c r="C786" t="s">
        <v>1010</v>
      </c>
      <c r="D786" t="s">
        <v>1010</v>
      </c>
      <c r="E786" t="s">
        <v>766</v>
      </c>
      <c r="F786" s="3">
        <v>43491.434027777781</v>
      </c>
      <c r="G786">
        <f t="shared" si="36"/>
        <v>0.5185546875</v>
      </c>
      <c r="H786">
        <f t="shared" si="38"/>
        <v>1</v>
      </c>
      <c r="I786" s="10" t="str">
        <f t="shared" si="37"/>
        <v>Lynda - Drupal 7 Reporting and Visualizing Data</v>
      </c>
    </row>
    <row r="787" spans="1:9" hidden="1" x14ac:dyDescent="0.25">
      <c r="A787" t="s">
        <v>1637</v>
      </c>
      <c r="B787" t="s">
        <v>2642</v>
      </c>
      <c r="C787" t="s">
        <v>1010</v>
      </c>
      <c r="D787" t="s">
        <v>1010</v>
      </c>
      <c r="E787" t="s">
        <v>766</v>
      </c>
      <c r="F787" s="3">
        <v>43491.46597222222</v>
      </c>
      <c r="G787">
        <f t="shared" si="36"/>
        <v>0.5185546875</v>
      </c>
      <c r="H787">
        <f t="shared" si="38"/>
        <v>1</v>
      </c>
      <c r="I787" s="10" t="str">
        <f t="shared" si="37"/>
        <v>Lynda - Javascript Essential Training - Simon Allardyce</v>
      </c>
    </row>
    <row r="788" spans="1:9" hidden="1" x14ac:dyDescent="0.25">
      <c r="A788" t="s">
        <v>2285</v>
      </c>
      <c r="B788" t="s">
        <v>2568</v>
      </c>
      <c r="C788" t="s">
        <v>2569</v>
      </c>
      <c r="D788" t="s">
        <v>2569</v>
      </c>
      <c r="E788" t="s">
        <v>766</v>
      </c>
      <c r="F788" s="3">
        <v>44241.473611111112</v>
      </c>
      <c r="G788">
        <f t="shared" si="36"/>
        <v>0.517578125</v>
      </c>
      <c r="H788">
        <f t="shared" si="38"/>
        <v>1</v>
      </c>
      <c r="I788" s="10" t="str">
        <f t="shared" si="37"/>
        <v>Lynda - Learning Assembly Language</v>
      </c>
    </row>
    <row r="789" spans="1:9" hidden="1" x14ac:dyDescent="0.25">
      <c r="A789" t="s">
        <v>1639</v>
      </c>
      <c r="B789" t="s">
        <v>2374</v>
      </c>
      <c r="C789" t="s">
        <v>1735</v>
      </c>
      <c r="D789" t="s">
        <v>1735</v>
      </c>
      <c r="E789" t="s">
        <v>766</v>
      </c>
      <c r="F789" s="3">
        <v>43905.382638888892</v>
      </c>
      <c r="G789">
        <f t="shared" si="36"/>
        <v>0.515625</v>
      </c>
      <c r="H789">
        <f t="shared" si="38"/>
        <v>1</v>
      </c>
      <c r="I789" s="10" t="str">
        <f t="shared" si="37"/>
        <v>Lynda - Windows Server 2019 Essential Training</v>
      </c>
    </row>
    <row r="790" spans="1:9" hidden="1" x14ac:dyDescent="0.25">
      <c r="A790" t="s">
        <v>1637</v>
      </c>
      <c r="B790" t="s">
        <v>545</v>
      </c>
      <c r="C790" t="s">
        <v>1205</v>
      </c>
      <c r="D790" t="s">
        <v>1205</v>
      </c>
      <c r="E790" t="s">
        <v>766</v>
      </c>
      <c r="F790" s="3">
        <v>43491.554166666669</v>
      </c>
      <c r="G790">
        <f t="shared" si="36"/>
        <v>0.5126953125</v>
      </c>
      <c r="H790">
        <f t="shared" si="38"/>
        <v>1</v>
      </c>
      <c r="I790" s="10" t="str">
        <f t="shared" si="37"/>
        <v>Pluralsight - 03 C# Advanced C# Tips and Traps Part 2</v>
      </c>
    </row>
    <row r="791" spans="1:9" hidden="1" x14ac:dyDescent="0.25">
      <c r="A791" t="s">
        <v>1637</v>
      </c>
      <c r="B791" t="s">
        <v>606</v>
      </c>
      <c r="C791" t="s">
        <v>1233</v>
      </c>
      <c r="D791" t="s">
        <v>1233</v>
      </c>
      <c r="E791" t="s">
        <v>766</v>
      </c>
      <c r="F791" s="3">
        <v>43491.296527777777</v>
      </c>
      <c r="G791">
        <f t="shared" si="36"/>
        <v>0.5107421875</v>
      </c>
      <c r="H791">
        <f t="shared" si="38"/>
        <v>1</v>
      </c>
      <c r="I791" s="10" t="str">
        <f t="shared" si="37"/>
        <v>Stanford University - Engineering Course - AI, Linear Systems and Introduction to Computer Science</v>
      </c>
    </row>
    <row r="792" spans="1:9" hidden="1" x14ac:dyDescent="0.25">
      <c r="A792" t="s">
        <v>2240</v>
      </c>
      <c r="B792" t="s">
        <v>2432</v>
      </c>
      <c r="C792" t="s">
        <v>1233</v>
      </c>
      <c r="D792" t="s">
        <v>1233</v>
      </c>
      <c r="E792" t="s">
        <v>766</v>
      </c>
      <c r="F792" s="3">
        <v>44225.511111111111</v>
      </c>
      <c r="G792">
        <f t="shared" si="36"/>
        <v>0.5107421875</v>
      </c>
      <c r="H792">
        <f t="shared" si="38"/>
        <v>1</v>
      </c>
      <c r="I792" s="10" t="str">
        <f t="shared" si="37"/>
        <v>Lynda - Database Foundations - Data Structures</v>
      </c>
    </row>
    <row r="793" spans="1:9" hidden="1" x14ac:dyDescent="0.25">
      <c r="A793" t="s">
        <v>1639</v>
      </c>
      <c r="B793" t="s">
        <v>1344</v>
      </c>
      <c r="C793" t="s">
        <v>1159</v>
      </c>
      <c r="D793" t="s">
        <v>1159</v>
      </c>
      <c r="E793" t="s">
        <v>766</v>
      </c>
      <c r="F793" s="3">
        <v>43903.868750000001</v>
      </c>
      <c r="G793">
        <f t="shared" si="36"/>
        <v>0.5087890625</v>
      </c>
      <c r="H793">
        <f t="shared" si="38"/>
        <v>1</v>
      </c>
      <c r="I793" s="10" t="str">
        <f t="shared" si="37"/>
        <v>Lynda - Continuous Delivery with GitLab</v>
      </c>
    </row>
    <row r="794" spans="1:9" hidden="1" x14ac:dyDescent="0.25">
      <c r="A794" t="s">
        <v>1637</v>
      </c>
      <c r="B794" t="s">
        <v>479</v>
      </c>
      <c r="C794" t="s">
        <v>1565</v>
      </c>
      <c r="D794" t="s">
        <v>1159</v>
      </c>
      <c r="E794" t="s">
        <v>766</v>
      </c>
      <c r="F794" s="3">
        <v>43491.486111111109</v>
      </c>
      <c r="G794">
        <f t="shared" si="36"/>
        <v>0.5078125</v>
      </c>
      <c r="H794">
        <f t="shared" si="38"/>
        <v>1</v>
      </c>
      <c r="I794" s="10" t="str">
        <f t="shared" si="37"/>
        <v>Lynda - Validating And Processing Forms With JavaScript And PHP</v>
      </c>
    </row>
    <row r="795" spans="1:9" hidden="1" x14ac:dyDescent="0.25">
      <c r="A795" t="s">
        <v>1637</v>
      </c>
      <c r="B795" t="s">
        <v>2505</v>
      </c>
      <c r="C795" t="s">
        <v>2506</v>
      </c>
      <c r="D795" t="s">
        <v>2506</v>
      </c>
      <c r="E795" t="s">
        <v>771</v>
      </c>
      <c r="F795" s="3">
        <v>44270.868055555555</v>
      </c>
      <c r="G795">
        <f t="shared" si="36"/>
        <v>0.5068359375</v>
      </c>
      <c r="H795">
        <f t="shared" si="38"/>
        <v>1</v>
      </c>
      <c r="I795" s="10" t="str">
        <f t="shared" si="37"/>
        <v>Introduction to IoT with .NET Core</v>
      </c>
    </row>
    <row r="796" spans="1:9" hidden="1" x14ac:dyDescent="0.25">
      <c r="A796" t="s">
        <v>2285</v>
      </c>
      <c r="B796" t="s">
        <v>2570</v>
      </c>
      <c r="C796" t="s">
        <v>2506</v>
      </c>
      <c r="D796" t="s">
        <v>2506</v>
      </c>
      <c r="E796" t="s">
        <v>771</v>
      </c>
      <c r="F796" s="3">
        <v>44242.018055555556</v>
      </c>
      <c r="G796">
        <f t="shared" si="36"/>
        <v>0.5068359375</v>
      </c>
      <c r="H796">
        <f t="shared" si="38"/>
        <v>1</v>
      </c>
      <c r="I796" s="10" t="str">
        <f t="shared" si="37"/>
        <v>Lynda - Introduction to IoT with .NET Core</v>
      </c>
    </row>
    <row r="797" spans="1:9" hidden="1" x14ac:dyDescent="0.25">
      <c r="A797" t="s">
        <v>2240</v>
      </c>
      <c r="B797" t="s">
        <v>2640</v>
      </c>
      <c r="C797" t="s">
        <v>2269</v>
      </c>
      <c r="D797" t="s">
        <v>2269</v>
      </c>
      <c r="E797" t="s">
        <v>766</v>
      </c>
      <c r="F797" s="3">
        <v>44360.45208333333</v>
      </c>
      <c r="G797">
        <f t="shared" si="36"/>
        <v>0.505859375</v>
      </c>
      <c r="H797">
        <f t="shared" si="38"/>
        <v>1</v>
      </c>
      <c r="I797" s="10" t="str">
        <f t="shared" si="37"/>
        <v>TechnicsPub - The Go Programming Language Advanced Topics in Go (Golang)</v>
      </c>
    </row>
    <row r="798" spans="1:9" hidden="1" x14ac:dyDescent="0.25">
      <c r="A798" t="s">
        <v>2240</v>
      </c>
      <c r="B798" t="s">
        <v>2267</v>
      </c>
      <c r="C798" t="s">
        <v>2268</v>
      </c>
      <c r="D798" t="s">
        <v>2269</v>
      </c>
      <c r="E798" t="s">
        <v>766</v>
      </c>
      <c r="F798" s="3">
        <v>44046.773611111108</v>
      </c>
      <c r="G798">
        <f t="shared" si="36"/>
        <v>0.5048828125</v>
      </c>
      <c r="H798">
        <f t="shared" si="38"/>
        <v>1</v>
      </c>
      <c r="I798" s="10" t="str">
        <f t="shared" si="37"/>
        <v>Lynda - Programming Foundations 2020 - Data Structures</v>
      </c>
    </row>
    <row r="799" spans="1:9" hidden="1" x14ac:dyDescent="0.25">
      <c r="A799" t="s">
        <v>1639</v>
      </c>
      <c r="B799" t="s">
        <v>1923</v>
      </c>
      <c r="C799" t="s">
        <v>1924</v>
      </c>
      <c r="D799" t="s">
        <v>1924</v>
      </c>
      <c r="E799" t="s">
        <v>766</v>
      </c>
      <c r="F799" s="3">
        <v>43905.885416666664</v>
      </c>
      <c r="G799">
        <f t="shared" si="36"/>
        <v>0.5009765625</v>
      </c>
      <c r="H799">
        <f t="shared" si="38"/>
        <v>1</v>
      </c>
      <c r="I799" s="10" t="str">
        <f t="shared" si="37"/>
        <v>Udemy - Basics Of Mechanical Design Engineering</v>
      </c>
    </row>
    <row r="800" spans="1:9" hidden="1" x14ac:dyDescent="0.25">
      <c r="A800" t="s">
        <v>1637</v>
      </c>
      <c r="B800" t="s">
        <v>712</v>
      </c>
      <c r="C800" t="s">
        <v>1301</v>
      </c>
      <c r="D800" t="s">
        <v>1301</v>
      </c>
      <c r="E800" t="s">
        <v>766</v>
      </c>
      <c r="F800" s="3">
        <v>43491.196527777778</v>
      </c>
      <c r="G800">
        <f t="shared" si="36"/>
        <v>0.5</v>
      </c>
      <c r="H800">
        <f t="shared" si="38"/>
        <v>1</v>
      </c>
      <c r="I800" s="10" t="str">
        <f t="shared" si="37"/>
        <v>TutsPlus - Learning MongoDB</v>
      </c>
    </row>
    <row r="801" spans="1:9" hidden="1" x14ac:dyDescent="0.25">
      <c r="A801" t="s">
        <v>1639</v>
      </c>
      <c r="B801" t="s">
        <v>1361</v>
      </c>
      <c r="C801" t="s">
        <v>1301</v>
      </c>
      <c r="D801" t="s">
        <v>1301</v>
      </c>
      <c r="E801" t="s">
        <v>766</v>
      </c>
      <c r="F801" s="3">
        <v>43905.893055555556</v>
      </c>
      <c r="G801">
        <f t="shared" si="36"/>
        <v>0.5</v>
      </c>
      <c r="H801">
        <f t="shared" si="38"/>
        <v>1</v>
      </c>
      <c r="I801" s="10" t="str">
        <f t="shared" si="37"/>
        <v>Lynda - Selling to the C-Suite</v>
      </c>
    </row>
    <row r="802" spans="1:9" hidden="1" x14ac:dyDescent="0.25">
      <c r="A802" t="s">
        <v>1639</v>
      </c>
      <c r="B802" t="s">
        <v>1858</v>
      </c>
      <c r="C802" t="s">
        <v>1301</v>
      </c>
      <c r="D802" t="s">
        <v>1301</v>
      </c>
      <c r="E802" t="s">
        <v>766</v>
      </c>
      <c r="F802" s="3">
        <v>44027.949305555558</v>
      </c>
      <c r="G802">
        <f t="shared" si="36"/>
        <v>0.5</v>
      </c>
      <c r="H802">
        <f t="shared" si="38"/>
        <v>1</v>
      </c>
      <c r="I802" s="10" t="str">
        <f t="shared" si="37"/>
        <v>PluralSight - Combining and Filtering Data with T-SQL</v>
      </c>
    </row>
    <row r="803" spans="1:9" hidden="1" x14ac:dyDescent="0.25">
      <c r="A803" t="s">
        <v>1639</v>
      </c>
      <c r="B803" t="s">
        <v>1784</v>
      </c>
      <c r="C803" t="s">
        <v>1173</v>
      </c>
      <c r="D803" t="s">
        <v>1173</v>
      </c>
      <c r="E803" t="s">
        <v>766</v>
      </c>
      <c r="F803" s="3">
        <v>43861.879861111112</v>
      </c>
      <c r="G803">
        <f t="shared" si="36"/>
        <v>0.498046875</v>
      </c>
      <c r="H803">
        <f t="shared" si="38"/>
        <v>1</v>
      </c>
      <c r="I803" s="10" t="str">
        <f t="shared" si="37"/>
        <v>Lynda - Lean Six Sigma Teams Define and Measure Tools</v>
      </c>
    </row>
    <row r="804" spans="1:9" hidden="1" x14ac:dyDescent="0.25">
      <c r="A804" t="s">
        <v>1637</v>
      </c>
      <c r="B804" t="s">
        <v>468</v>
      </c>
      <c r="C804" t="s">
        <v>864</v>
      </c>
      <c r="D804" t="s">
        <v>864</v>
      </c>
      <c r="E804" t="s">
        <v>766</v>
      </c>
      <c r="F804" s="3">
        <v>43491.482638888891</v>
      </c>
      <c r="G804">
        <f t="shared" si="36"/>
        <v>0.4970703125</v>
      </c>
      <c r="H804">
        <f t="shared" si="38"/>
        <v>1</v>
      </c>
      <c r="I804" s="10" t="str">
        <f t="shared" si="37"/>
        <v>Lynda - Universal Principles of Design</v>
      </c>
    </row>
    <row r="805" spans="1:9" hidden="1" x14ac:dyDescent="0.25">
      <c r="A805" t="s">
        <v>1637</v>
      </c>
      <c r="B805" t="s">
        <v>497</v>
      </c>
      <c r="C805" t="s">
        <v>864</v>
      </c>
      <c r="D805" t="s">
        <v>1173</v>
      </c>
      <c r="E805" t="s">
        <v>771</v>
      </c>
      <c r="F805" s="3">
        <v>43491.490972222222</v>
      </c>
      <c r="G805">
        <f t="shared" si="36"/>
        <v>0.4970703125</v>
      </c>
      <c r="H805">
        <f t="shared" si="38"/>
        <v>1</v>
      </c>
      <c r="I805" s="10" t="str">
        <f t="shared" si="37"/>
        <v>Microsoft Exam 70-511 .NET 4 Windows Application Development</v>
      </c>
    </row>
    <row r="806" spans="1:9" hidden="1" x14ac:dyDescent="0.25">
      <c r="A806" t="s">
        <v>1637</v>
      </c>
      <c r="B806" t="s">
        <v>680</v>
      </c>
      <c r="C806" t="s">
        <v>864</v>
      </c>
      <c r="D806" t="s">
        <v>864</v>
      </c>
      <c r="E806" t="s">
        <v>766</v>
      </c>
      <c r="F806" s="3">
        <v>43491.538194444445</v>
      </c>
      <c r="G806">
        <f t="shared" si="36"/>
        <v>0.4970703125</v>
      </c>
      <c r="H806">
        <f t="shared" si="38"/>
        <v>1</v>
      </c>
      <c r="I806" s="10" t="str">
        <f t="shared" si="37"/>
        <v>Tutsgalaxy - Learn HTML and HTML5 to build responsive websites</v>
      </c>
    </row>
    <row r="807" spans="1:9" hidden="1" x14ac:dyDescent="0.25">
      <c r="A807" t="s">
        <v>1637</v>
      </c>
      <c r="B807" t="s">
        <v>431</v>
      </c>
      <c r="C807" t="s">
        <v>1132</v>
      </c>
      <c r="D807" t="s">
        <v>1132</v>
      </c>
      <c r="E807" t="s">
        <v>766</v>
      </c>
      <c r="F807" s="3">
        <v>43491.474305555559</v>
      </c>
      <c r="G807">
        <f t="shared" si="36"/>
        <v>0.49609375</v>
      </c>
      <c r="H807">
        <f t="shared" si="38"/>
        <v>1</v>
      </c>
      <c r="I807" s="10" t="str">
        <f t="shared" si="37"/>
        <v>Lynda - PHP Code Clinic</v>
      </c>
    </row>
    <row r="808" spans="1:9" hidden="1" x14ac:dyDescent="0.25">
      <c r="A808" t="s">
        <v>1637</v>
      </c>
      <c r="B808" t="s">
        <v>35</v>
      </c>
      <c r="C808" t="s">
        <v>801</v>
      </c>
      <c r="D808" t="s">
        <v>801</v>
      </c>
      <c r="E808" t="s">
        <v>771</v>
      </c>
      <c r="F808" s="3">
        <v>43491.010416666664</v>
      </c>
      <c r="G808">
        <f t="shared" si="36"/>
        <v>0.494140625</v>
      </c>
      <c r="H808">
        <f t="shared" si="38"/>
        <v>1</v>
      </c>
      <c r="I808" s="10" t="str">
        <f t="shared" si="37"/>
        <v>CBT Nuggets - 70-515 Web Application Development with .NET Framework 4</v>
      </c>
    </row>
    <row r="809" spans="1:9" hidden="1" x14ac:dyDescent="0.25">
      <c r="A809" t="s">
        <v>1637</v>
      </c>
      <c r="B809" t="s">
        <v>93</v>
      </c>
      <c r="C809" t="s">
        <v>801</v>
      </c>
      <c r="D809" t="s">
        <v>801</v>
      </c>
      <c r="E809" t="s">
        <v>766</v>
      </c>
      <c r="F809" s="3">
        <v>43491.168749999997</v>
      </c>
      <c r="G809">
        <f t="shared" si="36"/>
        <v>0.494140625</v>
      </c>
      <c r="H809">
        <f t="shared" si="38"/>
        <v>1</v>
      </c>
      <c r="I809" s="10" t="str">
        <f t="shared" si="37"/>
        <v>Infinite Skills - Learning Ruby on Rails Programming</v>
      </c>
    </row>
    <row r="810" spans="1:9" hidden="1" x14ac:dyDescent="0.25">
      <c r="A810" t="s">
        <v>1637</v>
      </c>
      <c r="B810" t="s">
        <v>161</v>
      </c>
      <c r="C810" t="s">
        <v>913</v>
      </c>
      <c r="D810" t="s">
        <v>913</v>
      </c>
      <c r="E810" t="s">
        <v>766</v>
      </c>
      <c r="F810" s="3">
        <v>43491.111805555556</v>
      </c>
      <c r="G810">
        <f t="shared" si="36"/>
        <v>0.4931640625</v>
      </c>
      <c r="H810">
        <f t="shared" si="38"/>
        <v>1</v>
      </c>
      <c r="I810" s="10" t="str">
        <f t="shared" si="37"/>
        <v>Lynda - Adobe CS5 After Effects New Creative Techniques</v>
      </c>
    </row>
    <row r="811" spans="1:9" hidden="1" x14ac:dyDescent="0.25">
      <c r="A811" t="s">
        <v>1637</v>
      </c>
      <c r="B811" t="s">
        <v>1635</v>
      </c>
      <c r="C811" t="s">
        <v>2332</v>
      </c>
      <c r="D811" t="s">
        <v>2332</v>
      </c>
      <c r="E811" t="s">
        <v>766</v>
      </c>
      <c r="F811" s="3">
        <v>43874.994444444441</v>
      </c>
      <c r="G811">
        <f t="shared" si="36"/>
        <v>0.4921875</v>
      </c>
      <c r="H811">
        <f t="shared" si="38"/>
        <v>1</v>
      </c>
      <c r="I811" s="10" t="str">
        <f t="shared" si="37"/>
        <v>Udemy - Learn Redis from Scratch</v>
      </c>
    </row>
    <row r="812" spans="1:9" hidden="1" x14ac:dyDescent="0.25">
      <c r="A812" t="s">
        <v>2240</v>
      </c>
      <c r="B812" t="s">
        <v>2433</v>
      </c>
      <c r="C812" t="s">
        <v>2332</v>
      </c>
      <c r="D812" t="s">
        <v>2332</v>
      </c>
      <c r="E812" t="s">
        <v>766</v>
      </c>
      <c r="F812" s="3">
        <v>44225.045138888891</v>
      </c>
      <c r="G812">
        <f t="shared" si="36"/>
        <v>0.4921875</v>
      </c>
      <c r="H812">
        <f t="shared" si="38"/>
        <v>1</v>
      </c>
      <c r="I812" s="10" t="str">
        <f t="shared" si="37"/>
        <v>Lynda - How to Make Work More Meaningful</v>
      </c>
    </row>
    <row r="813" spans="1:9" hidden="1" x14ac:dyDescent="0.25">
      <c r="A813" t="s">
        <v>1637</v>
      </c>
      <c r="B813" t="s">
        <v>395</v>
      </c>
      <c r="C813" t="s">
        <v>1110</v>
      </c>
      <c r="D813" t="s">
        <v>1110</v>
      </c>
      <c r="E813" t="s">
        <v>766</v>
      </c>
      <c r="F813" s="3">
        <v>43491.467361111114</v>
      </c>
      <c r="G813">
        <f t="shared" si="36"/>
        <v>0.4912109375</v>
      </c>
      <c r="H813">
        <f t="shared" si="38"/>
        <v>1</v>
      </c>
      <c r="I813" s="10" t="str">
        <f t="shared" si="37"/>
        <v>Lynda - jQuery 05 Create an Interactive Photo Gallery with jQuery and Dreamweaver</v>
      </c>
    </row>
    <row r="814" spans="1:9" hidden="1" x14ac:dyDescent="0.25">
      <c r="A814" t="s">
        <v>1637</v>
      </c>
      <c r="B814" t="s">
        <v>352</v>
      </c>
      <c r="C814" t="s">
        <v>1077</v>
      </c>
      <c r="D814" t="s">
        <v>1077</v>
      </c>
      <c r="E814" t="s">
        <v>766</v>
      </c>
      <c r="F814" s="3">
        <v>43491.088888888888</v>
      </c>
      <c r="G814">
        <f t="shared" si="36"/>
        <v>0.490234375</v>
      </c>
      <c r="H814">
        <f t="shared" si="38"/>
        <v>1</v>
      </c>
      <c r="I814" s="10" t="str">
        <f t="shared" si="37"/>
        <v>Lynda - Insights from a Career Coach</v>
      </c>
    </row>
    <row r="815" spans="1:9" hidden="1" x14ac:dyDescent="0.25">
      <c r="A815" t="s">
        <v>1639</v>
      </c>
      <c r="B815" t="s">
        <v>1650</v>
      </c>
      <c r="C815" t="s">
        <v>1077</v>
      </c>
      <c r="D815" t="s">
        <v>1077</v>
      </c>
      <c r="E815" t="s">
        <v>766</v>
      </c>
      <c r="F815" s="3">
        <v>43863.446527777778</v>
      </c>
      <c r="G815">
        <f t="shared" si="36"/>
        <v>0.490234375</v>
      </c>
      <c r="H815">
        <f t="shared" si="38"/>
        <v>1</v>
      </c>
      <c r="I815" s="10" t="str">
        <f t="shared" si="37"/>
        <v>Basics of Embedded C Programming</v>
      </c>
    </row>
    <row r="816" spans="1:9" hidden="1" x14ac:dyDescent="0.25">
      <c r="A816" t="s">
        <v>1639</v>
      </c>
      <c r="B816" t="s">
        <v>1406</v>
      </c>
      <c r="C816" t="s">
        <v>1077</v>
      </c>
      <c r="D816" t="s">
        <v>1077</v>
      </c>
      <c r="E816" t="s">
        <v>766</v>
      </c>
      <c r="F816" s="3">
        <v>43759.063888888886</v>
      </c>
      <c r="G816">
        <f t="shared" si="36"/>
        <v>0.490234375</v>
      </c>
      <c r="H816">
        <f t="shared" si="38"/>
        <v>1</v>
      </c>
      <c r="I816" s="10" t="str">
        <f t="shared" si="37"/>
        <v>Udemy - Ionic &amp; Angular JS Principles Of Mobile and Web Development</v>
      </c>
    </row>
    <row r="817" spans="1:9" hidden="1" x14ac:dyDescent="0.25">
      <c r="A817" t="s">
        <v>1637</v>
      </c>
      <c r="B817" t="s">
        <v>376</v>
      </c>
      <c r="C817" t="s">
        <v>1093</v>
      </c>
      <c r="D817" t="s">
        <v>1093</v>
      </c>
      <c r="E817" t="s">
        <v>766</v>
      </c>
      <c r="F817" s="3">
        <v>43491.462500000001</v>
      </c>
      <c r="G817">
        <f t="shared" si="36"/>
        <v>0.4892578125</v>
      </c>
      <c r="H817">
        <f t="shared" si="38"/>
        <v>1</v>
      </c>
      <c r="I817" s="10" t="str">
        <f t="shared" si="37"/>
        <v>Lynda - Invaluable Unlocking Your Abilities</v>
      </c>
    </row>
    <row r="818" spans="1:9" hidden="1" x14ac:dyDescent="0.25">
      <c r="A818" t="s">
        <v>1637</v>
      </c>
      <c r="B818" t="s">
        <v>490</v>
      </c>
      <c r="C818" t="s">
        <v>1567</v>
      </c>
      <c r="D818" t="s">
        <v>1166</v>
      </c>
      <c r="E818" t="s">
        <v>766</v>
      </c>
      <c r="F818" s="3">
        <v>43491.488888888889</v>
      </c>
      <c r="G818">
        <f t="shared" si="36"/>
        <v>0.4873046875</v>
      </c>
      <c r="H818">
        <f t="shared" si="38"/>
        <v>1</v>
      </c>
      <c r="I818" s="10" t="str">
        <f t="shared" si="37"/>
        <v>Lynda - XML Essential Training</v>
      </c>
    </row>
    <row r="819" spans="1:9" hidden="1" x14ac:dyDescent="0.25">
      <c r="A819" t="s">
        <v>1637</v>
      </c>
      <c r="B819" t="s">
        <v>560</v>
      </c>
      <c r="C819" t="s">
        <v>1567</v>
      </c>
      <c r="D819" t="s">
        <v>1093</v>
      </c>
      <c r="E819" t="s">
        <v>766</v>
      </c>
      <c r="F819" s="3">
        <v>43491.517361111109</v>
      </c>
      <c r="G819">
        <f t="shared" si="36"/>
        <v>0.4873046875</v>
      </c>
      <c r="H819">
        <f t="shared" si="38"/>
        <v>1</v>
      </c>
      <c r="I819" s="10" t="str">
        <f t="shared" si="37"/>
        <v>Pluralsight - C Sharp 6 From Scratch</v>
      </c>
    </row>
    <row r="820" spans="1:9" hidden="1" x14ac:dyDescent="0.25">
      <c r="A820" t="s">
        <v>1639</v>
      </c>
      <c r="B820" t="s">
        <v>1859</v>
      </c>
      <c r="C820" t="s">
        <v>1860</v>
      </c>
      <c r="D820" t="s">
        <v>1860</v>
      </c>
      <c r="E820" t="s">
        <v>766</v>
      </c>
      <c r="F820" s="3">
        <v>44027.949305555558</v>
      </c>
      <c r="G820">
        <f t="shared" si="36"/>
        <v>0.486328125</v>
      </c>
      <c r="H820">
        <f t="shared" si="38"/>
        <v>1</v>
      </c>
      <c r="I820" s="10" t="str">
        <f t="shared" si="37"/>
        <v>PluralSight - Designing a Data Warehouse on the Microsoft SQL Server Platform</v>
      </c>
    </row>
    <row r="821" spans="1:9" hidden="1" x14ac:dyDescent="0.25">
      <c r="A821" t="s">
        <v>1639</v>
      </c>
      <c r="B821" t="s">
        <v>1754</v>
      </c>
      <c r="C821" t="s">
        <v>1702</v>
      </c>
      <c r="D821" t="s">
        <v>1702</v>
      </c>
      <c r="E821" t="s">
        <v>771</v>
      </c>
      <c r="F821" s="3">
        <v>44242.03402777778</v>
      </c>
      <c r="G821">
        <f t="shared" si="36"/>
        <v>0.4853515625</v>
      </c>
      <c r="H821">
        <f t="shared" si="38"/>
        <v>1</v>
      </c>
      <c r="I821" s="10" t="str">
        <f t="shared" si="37"/>
        <v>Lynda - Building Angular and ASP.NET Core Applications</v>
      </c>
    </row>
    <row r="822" spans="1:9" hidden="1" x14ac:dyDescent="0.25">
      <c r="A822" t="s">
        <v>1637</v>
      </c>
      <c r="B822" t="s">
        <v>337</v>
      </c>
      <c r="C822" t="s">
        <v>1065</v>
      </c>
      <c r="D822" t="s">
        <v>1065</v>
      </c>
      <c r="E822" t="s">
        <v>766</v>
      </c>
      <c r="F822" s="3">
        <v>43491.459027777775</v>
      </c>
      <c r="G822">
        <f t="shared" si="36"/>
        <v>0.484375</v>
      </c>
      <c r="H822">
        <f t="shared" si="38"/>
        <v>1</v>
      </c>
      <c r="I822" s="10" t="str">
        <f t="shared" si="37"/>
        <v>Lynda - HTML5 Graphics and Animation with Canvas</v>
      </c>
    </row>
    <row r="823" spans="1:9" hidden="1" x14ac:dyDescent="0.25">
      <c r="A823" t="s">
        <v>2240</v>
      </c>
      <c r="B823" t="s">
        <v>2545</v>
      </c>
      <c r="C823" t="s">
        <v>1065</v>
      </c>
      <c r="D823" t="s">
        <v>1065</v>
      </c>
      <c r="E823" t="s">
        <v>766</v>
      </c>
      <c r="F823" s="3">
        <v>44258.8125</v>
      </c>
      <c r="G823">
        <f t="shared" si="36"/>
        <v>0.484375</v>
      </c>
      <c r="H823">
        <f t="shared" si="38"/>
        <v>1</v>
      </c>
      <c r="I823" s="10" t="str">
        <f t="shared" si="37"/>
        <v>Lynda - Get Promoted Faster - Grow Your Fan Club</v>
      </c>
    </row>
    <row r="824" spans="1:9" hidden="1" x14ac:dyDescent="0.25">
      <c r="A824" t="s">
        <v>1639</v>
      </c>
      <c r="B824" t="s">
        <v>1701</v>
      </c>
      <c r="C824" t="s">
        <v>1303</v>
      </c>
      <c r="D824" t="s">
        <v>1702</v>
      </c>
      <c r="E824" t="s">
        <v>766</v>
      </c>
      <c r="F824" s="3">
        <v>43905.885416666664</v>
      </c>
      <c r="G824">
        <f t="shared" si="36"/>
        <v>0.4833984375</v>
      </c>
      <c r="H824">
        <f t="shared" si="38"/>
        <v>1</v>
      </c>
      <c r="I824" s="10" t="str">
        <f t="shared" si="37"/>
        <v>Introduction to SAP</v>
      </c>
    </row>
    <row r="825" spans="1:9" hidden="1" x14ac:dyDescent="0.25">
      <c r="A825" t="s">
        <v>1637</v>
      </c>
      <c r="B825" t="s">
        <v>477</v>
      </c>
      <c r="C825" t="s">
        <v>1157</v>
      </c>
      <c r="D825" t="s">
        <v>1157</v>
      </c>
      <c r="E825" t="s">
        <v>766</v>
      </c>
      <c r="F825" s="3">
        <v>43491.48541666667</v>
      </c>
      <c r="G825">
        <f t="shared" si="36"/>
        <v>0.482421875</v>
      </c>
      <c r="H825">
        <f t="shared" si="38"/>
        <v>1</v>
      </c>
      <c r="I825" s="10" t="str">
        <f t="shared" si="37"/>
        <v>Lynda - User Experience Fundamentals For Web Design</v>
      </c>
    </row>
    <row r="826" spans="1:9" hidden="1" x14ac:dyDescent="0.25">
      <c r="A826" t="s">
        <v>1637</v>
      </c>
      <c r="B826" t="s">
        <v>223</v>
      </c>
      <c r="C826" t="s">
        <v>833</v>
      </c>
      <c r="D826" t="s">
        <v>833</v>
      </c>
      <c r="E826" t="s">
        <v>766</v>
      </c>
      <c r="F826" s="3">
        <v>43491.416666666664</v>
      </c>
      <c r="G826">
        <f t="shared" si="36"/>
        <v>0.4814453125</v>
      </c>
      <c r="H826">
        <f t="shared" si="38"/>
        <v>1</v>
      </c>
      <c r="I826" s="10" t="str">
        <f t="shared" si="37"/>
        <v>Lynda - ASP NET Essential Training</v>
      </c>
    </row>
    <row r="827" spans="1:9" hidden="1" x14ac:dyDescent="0.25">
      <c r="A827" t="s">
        <v>1637</v>
      </c>
      <c r="B827" t="s">
        <v>470</v>
      </c>
      <c r="C827" t="s">
        <v>833</v>
      </c>
      <c r="D827" t="s">
        <v>833</v>
      </c>
      <c r="E827" t="s">
        <v>766</v>
      </c>
      <c r="F827" s="3">
        <v>43491.48333333333</v>
      </c>
      <c r="G827">
        <f t="shared" si="36"/>
        <v>0.4814453125</v>
      </c>
      <c r="H827">
        <f t="shared" si="38"/>
        <v>1</v>
      </c>
      <c r="I827" s="10" t="str">
        <f t="shared" si="37"/>
        <v>Lynda - Up and Running with Arduino</v>
      </c>
    </row>
    <row r="828" spans="1:9" hidden="1" x14ac:dyDescent="0.25">
      <c r="A828" t="s">
        <v>1637</v>
      </c>
      <c r="B828" t="s">
        <v>72</v>
      </c>
      <c r="C828" t="s">
        <v>1533</v>
      </c>
      <c r="D828" t="s">
        <v>833</v>
      </c>
      <c r="E828" t="s">
        <v>766</v>
      </c>
      <c r="F828" s="3">
        <v>43491.529166666667</v>
      </c>
      <c r="G828">
        <f t="shared" si="36"/>
        <v>0.48046875</v>
      </c>
      <c r="H828">
        <f t="shared" si="38"/>
        <v>1</v>
      </c>
      <c r="I828" s="10" t="str">
        <f t="shared" si="37"/>
        <v>Envato - Converting CSS</v>
      </c>
    </row>
    <row r="829" spans="1:9" hidden="1" x14ac:dyDescent="0.25">
      <c r="A829" t="s">
        <v>2240</v>
      </c>
      <c r="B829" t="s">
        <v>2088</v>
      </c>
      <c r="C829" t="s">
        <v>1930</v>
      </c>
      <c r="D829" t="s">
        <v>1930</v>
      </c>
      <c r="E829" t="s">
        <v>771</v>
      </c>
      <c r="F829" s="3">
        <v>44046.426388888889</v>
      </c>
      <c r="G829">
        <f t="shared" si="36"/>
        <v>0.4794921875</v>
      </c>
      <c r="H829">
        <f t="shared" si="38"/>
        <v>1</v>
      </c>
      <c r="I829" s="10" t="str">
        <f t="shared" si="37"/>
        <v>Lynda - Vue.js - Full-Stack Applications with Firebase</v>
      </c>
    </row>
    <row r="830" spans="1:9" hidden="1" x14ac:dyDescent="0.25">
      <c r="A830" t="s">
        <v>1639</v>
      </c>
      <c r="B830" t="s">
        <v>1630</v>
      </c>
      <c r="C830" t="s">
        <v>1929</v>
      </c>
      <c r="D830" t="s">
        <v>1930</v>
      </c>
      <c r="E830" t="s">
        <v>766</v>
      </c>
      <c r="F830" s="3">
        <v>44028.402777777781</v>
      </c>
      <c r="G830">
        <f t="shared" si="36"/>
        <v>0.478515625</v>
      </c>
      <c r="H830">
        <f t="shared" si="38"/>
        <v>1</v>
      </c>
      <c r="I830" s="10" t="str">
        <f t="shared" si="37"/>
        <v>Udemy - Build Complex Express Sites with Redis and Socket IO</v>
      </c>
    </row>
    <row r="831" spans="1:9" hidden="1" x14ac:dyDescent="0.25">
      <c r="A831" t="s">
        <v>1637</v>
      </c>
      <c r="B831" t="s">
        <v>350</v>
      </c>
      <c r="C831" t="s">
        <v>1074</v>
      </c>
      <c r="D831" t="s">
        <v>1074</v>
      </c>
      <c r="E831" t="s">
        <v>766</v>
      </c>
      <c r="F831" s="3">
        <v>43491.460416666669</v>
      </c>
      <c r="G831">
        <f t="shared" si="36"/>
        <v>0.4775390625</v>
      </c>
      <c r="H831">
        <f t="shared" si="38"/>
        <v>1</v>
      </c>
      <c r="I831" s="10" t="str">
        <f t="shared" si="37"/>
        <v>Lynda - Illustrator Insider Training Type and Text</v>
      </c>
    </row>
    <row r="832" spans="1:9" hidden="1" x14ac:dyDescent="0.25">
      <c r="A832" t="s">
        <v>2240</v>
      </c>
      <c r="B832" t="s">
        <v>2546</v>
      </c>
      <c r="C832" t="s">
        <v>1074</v>
      </c>
      <c r="D832" t="s">
        <v>1074</v>
      </c>
      <c r="E832" t="s">
        <v>766</v>
      </c>
      <c r="F832" s="3">
        <v>44258.813194444447</v>
      </c>
      <c r="G832">
        <f t="shared" ref="G832:G895" si="39">_xlfn.NUMBERVALUE(IF(ISNUMBER(FIND("GB",C832)),TRIM(LEFT(C832,FIND("GB",C832)-1)),TRIM(LEFT(C832,FIND("MB",C832)-1))/1024))</f>
        <v>0.4775390625</v>
      </c>
      <c r="H832">
        <f t="shared" si="38"/>
        <v>1</v>
      </c>
      <c r="I832" s="10" t="str">
        <f t="shared" ref="I832:I895" si="40">HYPERLINK(A832&amp;"\"&amp;B832,B832)</f>
        <v>Lynda - Get Promoted Faster - Expand Your Brand</v>
      </c>
    </row>
    <row r="833" spans="1:9" hidden="1" x14ac:dyDescent="0.25">
      <c r="A833" t="s">
        <v>1637</v>
      </c>
      <c r="B833" t="s">
        <v>87</v>
      </c>
      <c r="C833" t="s">
        <v>848</v>
      </c>
      <c r="D833" t="s">
        <v>848</v>
      </c>
      <c r="E833" t="s">
        <v>766</v>
      </c>
      <c r="F833" s="3">
        <v>43491.163888888892</v>
      </c>
      <c r="G833">
        <f t="shared" si="39"/>
        <v>0.4765625</v>
      </c>
      <c r="H833">
        <f t="shared" si="38"/>
        <v>1</v>
      </c>
      <c r="I833" s="10" t="str">
        <f t="shared" si="40"/>
        <v>Infinite Skills - Learning C++ Programming</v>
      </c>
    </row>
    <row r="834" spans="1:9" hidden="1" x14ac:dyDescent="0.25">
      <c r="A834" t="s">
        <v>1639</v>
      </c>
      <c r="B834" t="s">
        <v>2594</v>
      </c>
      <c r="C834" t="s">
        <v>863</v>
      </c>
      <c r="D834" t="s">
        <v>863</v>
      </c>
      <c r="E834" t="s">
        <v>766</v>
      </c>
      <c r="F834" s="3">
        <v>44338.761805555558</v>
      </c>
      <c r="G834">
        <f t="shared" si="39"/>
        <v>0.4755859375</v>
      </c>
      <c r="H834">
        <f t="shared" ref="H834:H897" si="41">COUNTIF(B:B,B834)</f>
        <v>1</v>
      </c>
      <c r="I834" s="10" t="str">
        <f t="shared" si="40"/>
        <v>Udemy - Sapper For Beginners</v>
      </c>
    </row>
    <row r="835" spans="1:9" hidden="1" x14ac:dyDescent="0.25">
      <c r="A835" t="s">
        <v>1637</v>
      </c>
      <c r="B835" t="s">
        <v>11</v>
      </c>
      <c r="C835" t="s">
        <v>778</v>
      </c>
      <c r="D835" t="s">
        <v>778</v>
      </c>
      <c r="E835" t="s">
        <v>766</v>
      </c>
      <c r="F835" s="3">
        <v>43491.55972222222</v>
      </c>
      <c r="G835">
        <f t="shared" si="39"/>
        <v>0.474609375</v>
      </c>
      <c r="H835">
        <f t="shared" si="41"/>
        <v>1</v>
      </c>
      <c r="I835" s="10" t="str">
        <f t="shared" si="40"/>
        <v>An Introduction to Tableau Desktop - Business Intelligence</v>
      </c>
    </row>
    <row r="836" spans="1:9" hidden="1" x14ac:dyDescent="0.25">
      <c r="A836" t="s">
        <v>1639</v>
      </c>
      <c r="B836" t="s">
        <v>1357</v>
      </c>
      <c r="C836" t="s">
        <v>1468</v>
      </c>
      <c r="D836" t="s">
        <v>1157</v>
      </c>
      <c r="E836" t="s">
        <v>766</v>
      </c>
      <c r="F836" s="3">
        <v>44027.938194444447</v>
      </c>
      <c r="G836">
        <f t="shared" si="39"/>
        <v>0.4736328125</v>
      </c>
      <c r="H836">
        <f t="shared" si="41"/>
        <v>1</v>
      </c>
      <c r="I836" s="10" t="str">
        <f t="shared" si="40"/>
        <v>Lynda - Practical Application Architecture with Entity Framework Core</v>
      </c>
    </row>
    <row r="837" spans="1:9" hidden="1" x14ac:dyDescent="0.25">
      <c r="A837" t="s">
        <v>1639</v>
      </c>
      <c r="B837" t="s">
        <v>1365</v>
      </c>
      <c r="C837" t="s">
        <v>1468</v>
      </c>
      <c r="D837" t="s">
        <v>1468</v>
      </c>
      <c r="E837" t="s">
        <v>766</v>
      </c>
      <c r="F837" s="3">
        <v>44206.495138888888</v>
      </c>
      <c r="G837">
        <f t="shared" si="39"/>
        <v>0.4736328125</v>
      </c>
      <c r="H837">
        <f t="shared" si="41"/>
        <v>1</v>
      </c>
      <c r="I837" s="10" t="str">
        <f t="shared" si="40"/>
        <v>Lynda - UiPath Essential Training</v>
      </c>
    </row>
    <row r="838" spans="1:9" hidden="1" x14ac:dyDescent="0.25">
      <c r="A838" t="s">
        <v>1637</v>
      </c>
      <c r="B838" t="s">
        <v>396</v>
      </c>
      <c r="C838" t="s">
        <v>1111</v>
      </c>
      <c r="D838" t="s">
        <v>1111</v>
      </c>
      <c r="E838" t="s">
        <v>766</v>
      </c>
      <c r="F838" s="3">
        <v>43491.467361111114</v>
      </c>
      <c r="G838">
        <f t="shared" si="39"/>
        <v>0.470703125</v>
      </c>
      <c r="H838">
        <f t="shared" si="41"/>
        <v>1</v>
      </c>
      <c r="I838" s="10" t="str">
        <f t="shared" si="40"/>
        <v>Lynda - jQuery 06 Create an Interactive Homepage Marquee with jQuery and Dreamweaver</v>
      </c>
    </row>
    <row r="839" spans="1:9" hidden="1" x14ac:dyDescent="0.25">
      <c r="A839" t="s">
        <v>1639</v>
      </c>
      <c r="B839" t="s">
        <v>561</v>
      </c>
      <c r="C839" t="s">
        <v>1111</v>
      </c>
      <c r="D839" t="s">
        <v>1857</v>
      </c>
      <c r="E839" t="s">
        <v>766</v>
      </c>
      <c r="F839" s="3">
        <v>44027.948611111111</v>
      </c>
      <c r="G839">
        <f t="shared" si="39"/>
        <v>0.470703125</v>
      </c>
      <c r="H839">
        <f t="shared" si="41"/>
        <v>1</v>
      </c>
      <c r="I839" s="10" t="str">
        <f t="shared" si="40"/>
        <v>Pluralsight - C# Generics</v>
      </c>
    </row>
    <row r="840" spans="1:9" hidden="1" x14ac:dyDescent="0.25">
      <c r="A840" t="s">
        <v>1637</v>
      </c>
      <c r="B840" t="s">
        <v>174</v>
      </c>
      <c r="C840" t="s">
        <v>926</v>
      </c>
      <c r="D840" t="s">
        <v>926</v>
      </c>
      <c r="E840" t="s">
        <v>766</v>
      </c>
      <c r="F840" s="3">
        <v>43491.386111111111</v>
      </c>
      <c r="G840">
        <f t="shared" si="39"/>
        <v>0.4697265625</v>
      </c>
      <c r="H840">
        <f t="shared" si="41"/>
        <v>1</v>
      </c>
      <c r="I840" s="10" t="str">
        <f t="shared" si="40"/>
        <v>Lynda - Adobe CS5 Illustrator For Web And Interactive Design</v>
      </c>
    </row>
    <row r="841" spans="1:9" hidden="1" x14ac:dyDescent="0.25">
      <c r="A841" t="s">
        <v>2240</v>
      </c>
      <c r="B841" t="s">
        <v>2434</v>
      </c>
      <c r="C841" t="s">
        <v>2435</v>
      </c>
      <c r="D841" t="s">
        <v>1111</v>
      </c>
      <c r="E841" t="s">
        <v>766</v>
      </c>
      <c r="F841" s="3">
        <v>44225.504861111112</v>
      </c>
      <c r="G841">
        <f t="shared" si="39"/>
        <v>0.46875</v>
      </c>
      <c r="H841">
        <f t="shared" si="41"/>
        <v>1</v>
      </c>
      <c r="I841" s="10" t="str">
        <f t="shared" si="40"/>
        <v>Packt - Hands-On Designing Angular Web Application Architecture- Design an easily maintanable web application using Angular</v>
      </c>
    </row>
    <row r="842" spans="1:9" hidden="1" x14ac:dyDescent="0.25">
      <c r="A842" t="s">
        <v>1637</v>
      </c>
      <c r="B842" t="s">
        <v>215</v>
      </c>
      <c r="C842" t="s">
        <v>962</v>
      </c>
      <c r="D842" t="s">
        <v>962</v>
      </c>
      <c r="E842" t="s">
        <v>766</v>
      </c>
      <c r="F842" s="3">
        <v>43491.413888888892</v>
      </c>
      <c r="G842">
        <f t="shared" si="39"/>
        <v>0.4677734375</v>
      </c>
      <c r="H842">
        <f t="shared" si="41"/>
        <v>1</v>
      </c>
      <c r="I842" s="10" t="str">
        <f t="shared" si="40"/>
        <v>Lynda - Adobe CS6 Typography with CSS in Dreamweaver</v>
      </c>
    </row>
    <row r="843" spans="1:9" hidden="1" x14ac:dyDescent="0.25">
      <c r="A843" t="s">
        <v>1637</v>
      </c>
      <c r="B843" t="s">
        <v>465</v>
      </c>
      <c r="C843" t="s">
        <v>962</v>
      </c>
      <c r="D843" t="s">
        <v>962</v>
      </c>
      <c r="E843" t="s">
        <v>766</v>
      </c>
      <c r="F843" s="3">
        <v>43491.481944444444</v>
      </c>
      <c r="G843">
        <f t="shared" si="39"/>
        <v>0.4677734375</v>
      </c>
      <c r="H843">
        <f t="shared" si="41"/>
        <v>1</v>
      </c>
      <c r="I843" s="10" t="str">
        <f t="shared" si="40"/>
        <v>Lynda - Typography 03 CSS and Dreamweaver</v>
      </c>
    </row>
    <row r="844" spans="1:9" hidden="1" x14ac:dyDescent="0.25">
      <c r="A844" t="s">
        <v>1639</v>
      </c>
      <c r="B844" t="s">
        <v>1367</v>
      </c>
      <c r="C844" t="s">
        <v>962</v>
      </c>
      <c r="D844" t="s">
        <v>962</v>
      </c>
      <c r="E844" t="s">
        <v>766</v>
      </c>
      <c r="F844" s="3">
        <v>43942.475694444445</v>
      </c>
      <c r="G844">
        <f t="shared" si="39"/>
        <v>0.4677734375</v>
      </c>
      <c r="H844">
        <f t="shared" si="41"/>
        <v>1</v>
      </c>
      <c r="I844" s="10" t="str">
        <f t="shared" si="40"/>
        <v>Mastering Axure RP 7  UX Design Prototyping</v>
      </c>
    </row>
    <row r="845" spans="1:9" hidden="1" x14ac:dyDescent="0.25">
      <c r="A845" t="s">
        <v>1637</v>
      </c>
      <c r="B845" t="s">
        <v>34</v>
      </c>
      <c r="C845" t="s">
        <v>800</v>
      </c>
      <c r="D845" t="s">
        <v>800</v>
      </c>
      <c r="E845" t="s">
        <v>771</v>
      </c>
      <c r="F845" s="3">
        <v>43491.009722222225</v>
      </c>
      <c r="G845">
        <f t="shared" si="39"/>
        <v>0.466796875</v>
      </c>
      <c r="H845">
        <f t="shared" si="41"/>
        <v>1</v>
      </c>
      <c r="I845" s="10" t="str">
        <f t="shared" si="40"/>
        <v>CBT Nuggets - 70-511 Windows Application Development .NET Framework 4</v>
      </c>
    </row>
    <row r="846" spans="1:9" hidden="1" x14ac:dyDescent="0.25">
      <c r="A846" t="s">
        <v>1637</v>
      </c>
      <c r="B846" t="s">
        <v>2507</v>
      </c>
      <c r="C846" t="s">
        <v>800</v>
      </c>
      <c r="D846" t="s">
        <v>800</v>
      </c>
      <c r="E846" t="s">
        <v>766</v>
      </c>
      <c r="F846" s="3">
        <v>44320.945138888892</v>
      </c>
      <c r="G846">
        <f t="shared" si="39"/>
        <v>0.466796875</v>
      </c>
      <c r="H846">
        <f t="shared" si="41"/>
        <v>1</v>
      </c>
      <c r="I846" s="10" t="str">
        <f t="shared" si="40"/>
        <v>Lynda - Training Neural Networks in C + +</v>
      </c>
    </row>
    <row r="847" spans="1:9" hidden="1" x14ac:dyDescent="0.25">
      <c r="A847" t="s">
        <v>1637</v>
      </c>
      <c r="B847" t="s">
        <v>196</v>
      </c>
      <c r="C847" t="s">
        <v>944</v>
      </c>
      <c r="D847" t="s">
        <v>944</v>
      </c>
      <c r="E847" t="s">
        <v>766</v>
      </c>
      <c r="F847" s="3">
        <v>43491.059027777781</v>
      </c>
      <c r="G847">
        <f t="shared" si="39"/>
        <v>0.4658203125</v>
      </c>
      <c r="H847">
        <f t="shared" si="41"/>
        <v>1</v>
      </c>
      <c r="I847" s="10" t="str">
        <f t="shared" si="40"/>
        <v>Lynda - Adobe CS5 Photoshop Selections In Depth</v>
      </c>
    </row>
    <row r="848" spans="1:9" hidden="1" x14ac:dyDescent="0.25">
      <c r="A848" t="s">
        <v>1637</v>
      </c>
      <c r="B848" t="s">
        <v>232</v>
      </c>
      <c r="C848" t="s">
        <v>944</v>
      </c>
      <c r="D848" t="s">
        <v>944</v>
      </c>
      <c r="E848" t="s">
        <v>766</v>
      </c>
      <c r="F848" s="3">
        <v>43491.419444444444</v>
      </c>
      <c r="G848">
        <f t="shared" si="39"/>
        <v>0.4658203125</v>
      </c>
      <c r="H848">
        <f t="shared" si="41"/>
        <v>1</v>
      </c>
      <c r="I848" s="10" t="str">
        <f t="shared" si="40"/>
        <v>Lynda - Building Facebook Applications with PHP and MySQL</v>
      </c>
    </row>
    <row r="849" spans="1:9" hidden="1" x14ac:dyDescent="0.25">
      <c r="A849" t="s">
        <v>1637</v>
      </c>
      <c r="B849" t="s">
        <v>313</v>
      </c>
      <c r="C849" t="s">
        <v>944</v>
      </c>
      <c r="D849" t="s">
        <v>800</v>
      </c>
      <c r="E849" t="s">
        <v>766</v>
      </c>
      <c r="F849" s="3">
        <v>43491.450694444444</v>
      </c>
      <c r="G849">
        <f t="shared" si="39"/>
        <v>0.4658203125</v>
      </c>
      <c r="H849">
        <f t="shared" si="41"/>
        <v>1</v>
      </c>
      <c r="I849" s="10" t="str">
        <f t="shared" si="40"/>
        <v>Lynda - Foundations of Programming - 05 Test-Driven Development</v>
      </c>
    </row>
    <row r="850" spans="1:9" hidden="1" x14ac:dyDescent="0.25">
      <c r="A850" t="s">
        <v>1639</v>
      </c>
      <c r="B850" t="s">
        <v>2238</v>
      </c>
      <c r="C850" t="s">
        <v>1145</v>
      </c>
      <c r="D850" t="s">
        <v>1145</v>
      </c>
      <c r="E850" t="s">
        <v>766</v>
      </c>
      <c r="F850" s="3">
        <v>44165.452777777777</v>
      </c>
      <c r="G850">
        <f t="shared" si="39"/>
        <v>0.4638671875</v>
      </c>
      <c r="H850">
        <f t="shared" si="41"/>
        <v>1</v>
      </c>
      <c r="I850" s="10" t="str">
        <f t="shared" si="40"/>
        <v>Lynda - Excel Statistics Essential Training- 1 (2019)</v>
      </c>
    </row>
    <row r="851" spans="1:9" hidden="1" x14ac:dyDescent="0.25">
      <c r="A851" t="s">
        <v>1639</v>
      </c>
      <c r="B851" t="s">
        <v>1958</v>
      </c>
      <c r="C851" t="s">
        <v>1959</v>
      </c>
      <c r="D851" t="s">
        <v>1145</v>
      </c>
      <c r="E851" t="s">
        <v>766</v>
      </c>
      <c r="F851" s="3">
        <v>43863.461111111108</v>
      </c>
      <c r="G851">
        <f t="shared" si="39"/>
        <v>0.462890625</v>
      </c>
      <c r="H851">
        <f t="shared" si="41"/>
        <v>1</v>
      </c>
      <c r="I851" s="10" t="str">
        <f t="shared" si="40"/>
        <v>Udemy - Learn JavaScript From Scratch</v>
      </c>
    </row>
    <row r="852" spans="1:9" hidden="1" x14ac:dyDescent="0.25">
      <c r="A852" t="s">
        <v>1639</v>
      </c>
      <c r="B852" t="s">
        <v>2375</v>
      </c>
      <c r="C852" t="s">
        <v>803</v>
      </c>
      <c r="D852" t="s">
        <v>803</v>
      </c>
      <c r="E852" t="s">
        <v>766</v>
      </c>
      <c r="F852" s="3">
        <v>44027.943055555559</v>
      </c>
      <c r="G852">
        <f t="shared" si="39"/>
        <v>0.4619140625</v>
      </c>
      <c r="H852">
        <f t="shared" si="41"/>
        <v>1</v>
      </c>
      <c r="I852" s="10" t="str">
        <f t="shared" si="40"/>
        <v>Packt - Mastering Flutter</v>
      </c>
    </row>
    <row r="853" spans="1:9" hidden="1" x14ac:dyDescent="0.25">
      <c r="A853" t="s">
        <v>2240</v>
      </c>
      <c r="B853" t="s">
        <v>2436</v>
      </c>
      <c r="C853" t="s">
        <v>882</v>
      </c>
      <c r="D853" t="s">
        <v>882</v>
      </c>
      <c r="E853" t="s">
        <v>766</v>
      </c>
      <c r="F853" s="3">
        <v>44225.054166666669</v>
      </c>
      <c r="G853">
        <f t="shared" si="39"/>
        <v>0.45703125</v>
      </c>
      <c r="H853">
        <f t="shared" si="41"/>
        <v>1</v>
      </c>
      <c r="I853" s="10" t="str">
        <f t="shared" si="40"/>
        <v>Udemy - Software Architecture and Design</v>
      </c>
    </row>
    <row r="854" spans="1:9" hidden="1" x14ac:dyDescent="0.25">
      <c r="A854" t="s">
        <v>1637</v>
      </c>
      <c r="B854" t="s">
        <v>62</v>
      </c>
      <c r="C854" t="s">
        <v>1530</v>
      </c>
      <c r="D854" t="s">
        <v>1530</v>
      </c>
      <c r="E854" t="s">
        <v>766</v>
      </c>
      <c r="F854" s="3">
        <v>43491.575694444444</v>
      </c>
      <c r="G854">
        <f t="shared" si="39"/>
        <v>0.455078125</v>
      </c>
      <c r="H854">
        <f t="shared" si="41"/>
        <v>1</v>
      </c>
      <c r="I854" s="10" t="str">
        <f t="shared" si="40"/>
        <v>Copywriting for Beginners Part 2 of 3 Headlines &amp; Openers</v>
      </c>
    </row>
    <row r="855" spans="1:9" hidden="1" x14ac:dyDescent="0.25">
      <c r="A855" t="s">
        <v>2240</v>
      </c>
      <c r="B855" t="s">
        <v>2060</v>
      </c>
      <c r="C855" t="s">
        <v>2061</v>
      </c>
      <c r="D855" t="s">
        <v>1530</v>
      </c>
      <c r="E855" t="s">
        <v>766</v>
      </c>
      <c r="F855" s="3">
        <v>44046.435416666667</v>
      </c>
      <c r="G855">
        <f t="shared" si="39"/>
        <v>0.4541015625</v>
      </c>
      <c r="H855">
        <f t="shared" si="41"/>
        <v>1</v>
      </c>
      <c r="I855" s="10" t="str">
        <f t="shared" si="40"/>
        <v>Lynda - Isomorphic JavaScript with MEVN Stack</v>
      </c>
    </row>
    <row r="856" spans="1:9" hidden="1" x14ac:dyDescent="0.25">
      <c r="A856" t="s">
        <v>1637</v>
      </c>
      <c r="B856" t="s">
        <v>443</v>
      </c>
      <c r="C856" t="s">
        <v>1140</v>
      </c>
      <c r="D856" t="s">
        <v>1140</v>
      </c>
      <c r="E856" t="s">
        <v>766</v>
      </c>
      <c r="F856" s="3">
        <v>43491.477083333331</v>
      </c>
      <c r="G856">
        <f t="shared" si="39"/>
        <v>0.453125</v>
      </c>
      <c r="H856">
        <f t="shared" si="41"/>
        <v>1</v>
      </c>
      <c r="I856" s="10" t="str">
        <f t="shared" si="40"/>
        <v>Lynda - Real World XML</v>
      </c>
    </row>
    <row r="857" spans="1:9" hidden="1" x14ac:dyDescent="0.25">
      <c r="A857" t="s">
        <v>1639</v>
      </c>
      <c r="B857" t="s">
        <v>2112</v>
      </c>
      <c r="C857" t="s">
        <v>1140</v>
      </c>
      <c r="D857" t="s">
        <v>1140</v>
      </c>
      <c r="E857" t="s">
        <v>766</v>
      </c>
      <c r="F857" s="3">
        <v>44093.915277777778</v>
      </c>
      <c r="G857">
        <f t="shared" si="39"/>
        <v>0.453125</v>
      </c>
      <c r="H857">
        <f t="shared" si="41"/>
        <v>1</v>
      </c>
      <c r="I857" s="10" t="str">
        <f t="shared" si="40"/>
        <v>Code With Mosh - C# Advanced Topics</v>
      </c>
    </row>
    <row r="858" spans="1:9" hidden="1" x14ac:dyDescent="0.25">
      <c r="A858" t="s">
        <v>2240</v>
      </c>
      <c r="B858" t="s">
        <v>2270</v>
      </c>
      <c r="C858" t="s">
        <v>1140</v>
      </c>
      <c r="D858" t="s">
        <v>1140</v>
      </c>
      <c r="E858" t="s">
        <v>766</v>
      </c>
      <c r="F858" s="3">
        <v>44047.944444444445</v>
      </c>
      <c r="G858">
        <f t="shared" si="39"/>
        <v>0.453125</v>
      </c>
      <c r="H858">
        <f t="shared" si="41"/>
        <v>1</v>
      </c>
      <c r="I858" s="10" t="str">
        <f t="shared" si="40"/>
        <v>Lynda - Programming Foundations 2020 - Test-Driven Development</v>
      </c>
    </row>
    <row r="859" spans="1:9" hidden="1" x14ac:dyDescent="0.25">
      <c r="A859" t="s">
        <v>2285</v>
      </c>
      <c r="B859" t="s">
        <v>2571</v>
      </c>
      <c r="C859" t="s">
        <v>1140</v>
      </c>
      <c r="D859" t="s">
        <v>1140</v>
      </c>
      <c r="E859" t="s">
        <v>771</v>
      </c>
      <c r="F859" s="3">
        <v>44253.051388888889</v>
      </c>
      <c r="G859">
        <f t="shared" si="39"/>
        <v>0.453125</v>
      </c>
      <c r="H859">
        <f t="shared" si="41"/>
        <v>1</v>
      </c>
      <c r="I859" s="10" t="str">
        <f t="shared" si="40"/>
        <v>Lynda - Using Apache Spark with .NET</v>
      </c>
    </row>
    <row r="860" spans="1:9" hidden="1" x14ac:dyDescent="0.25">
      <c r="A860" t="s">
        <v>1637</v>
      </c>
      <c r="B860" t="s">
        <v>407</v>
      </c>
      <c r="C860" t="s">
        <v>914</v>
      </c>
      <c r="D860" t="s">
        <v>914</v>
      </c>
      <c r="E860" t="s">
        <v>766</v>
      </c>
      <c r="F860" s="3">
        <v>43491.46875</v>
      </c>
      <c r="G860">
        <f t="shared" si="39"/>
        <v>0.4501953125</v>
      </c>
      <c r="H860">
        <f t="shared" si="41"/>
        <v>1</v>
      </c>
      <c r="I860" s="10" t="str">
        <f t="shared" si="40"/>
        <v>Lynda - jQuery 17 Create a Sliding Tabbed Panel with jQuery and Dreamweaver</v>
      </c>
    </row>
    <row r="861" spans="1:9" hidden="1" x14ac:dyDescent="0.25">
      <c r="A861" t="s">
        <v>1637</v>
      </c>
      <c r="B861" t="s">
        <v>374</v>
      </c>
      <c r="C861" t="s">
        <v>1091</v>
      </c>
      <c r="D861" t="s">
        <v>1091</v>
      </c>
      <c r="E861" t="s">
        <v>766</v>
      </c>
      <c r="F861" s="3">
        <v>43491.456944444442</v>
      </c>
      <c r="G861">
        <f t="shared" si="39"/>
        <v>0.44921875</v>
      </c>
      <c r="H861">
        <f t="shared" si="41"/>
        <v>1</v>
      </c>
      <c r="I861" s="10" t="str">
        <f t="shared" si="40"/>
        <v>Lynda - Invaluable Developing Your Business Savvy</v>
      </c>
    </row>
    <row r="862" spans="1:9" hidden="1" x14ac:dyDescent="0.25">
      <c r="A862" t="s">
        <v>1637</v>
      </c>
      <c r="B862" t="s">
        <v>253</v>
      </c>
      <c r="C862" t="s">
        <v>997</v>
      </c>
      <c r="D862" t="s">
        <v>997</v>
      </c>
      <c r="E862" t="s">
        <v>766</v>
      </c>
      <c r="F862" s="3">
        <v>43491.429166666669</v>
      </c>
      <c r="G862">
        <f t="shared" si="39"/>
        <v>0.4482421875</v>
      </c>
      <c r="H862">
        <f t="shared" si="41"/>
        <v>1</v>
      </c>
      <c r="I862" s="10" t="str">
        <f t="shared" si="40"/>
        <v>Lynda - CSS 10 Transitions and Transforms</v>
      </c>
    </row>
    <row r="863" spans="1:9" hidden="1" x14ac:dyDescent="0.25">
      <c r="A863" t="s">
        <v>1637</v>
      </c>
      <c r="B863" t="s">
        <v>162</v>
      </c>
      <c r="C863" t="s">
        <v>1539</v>
      </c>
      <c r="D863" t="s">
        <v>914</v>
      </c>
      <c r="E863" t="s">
        <v>766</v>
      </c>
      <c r="F863" s="3">
        <v>43491.457638888889</v>
      </c>
      <c r="G863">
        <f t="shared" si="39"/>
        <v>0.4462890625</v>
      </c>
      <c r="H863">
        <f t="shared" si="41"/>
        <v>1</v>
      </c>
      <c r="I863" s="10" t="str">
        <f t="shared" si="40"/>
        <v>Lynda - Adobe CS5 Designing Web Sites from Photoshop to Dreamweaver</v>
      </c>
    </row>
    <row r="864" spans="1:9" hidden="1" x14ac:dyDescent="0.25">
      <c r="A864" t="s">
        <v>1639</v>
      </c>
      <c r="B864" t="s">
        <v>1791</v>
      </c>
      <c r="C864" t="s">
        <v>1539</v>
      </c>
      <c r="D864" t="s">
        <v>1539</v>
      </c>
      <c r="E864" t="s">
        <v>766</v>
      </c>
      <c r="F864" s="3">
        <v>43862.084027777775</v>
      </c>
      <c r="G864">
        <f t="shared" si="39"/>
        <v>0.4462890625</v>
      </c>
      <c r="H864">
        <f t="shared" si="41"/>
        <v>1</v>
      </c>
      <c r="I864" s="10" t="str">
        <f t="shared" si="40"/>
        <v>Lynda - Learning Cryptography and Network Security</v>
      </c>
    </row>
    <row r="865" spans="1:9" hidden="1" x14ac:dyDescent="0.25">
      <c r="A865" t="s">
        <v>2240</v>
      </c>
      <c r="B865" t="s">
        <v>2437</v>
      </c>
      <c r="C865" t="s">
        <v>1539</v>
      </c>
      <c r="D865" t="s">
        <v>1539</v>
      </c>
      <c r="E865" t="s">
        <v>766</v>
      </c>
      <c r="F865" s="3">
        <v>44233.052777777775</v>
      </c>
      <c r="G865">
        <f t="shared" si="39"/>
        <v>0.4462890625</v>
      </c>
      <c r="H865">
        <f t="shared" si="41"/>
        <v>1</v>
      </c>
      <c r="I865" s="10" t="str">
        <f t="shared" si="40"/>
        <v>Lynda - Python for the C# Developer (2020)</v>
      </c>
    </row>
    <row r="866" spans="1:9" hidden="1" x14ac:dyDescent="0.25">
      <c r="A866" t="s">
        <v>1637</v>
      </c>
      <c r="B866" t="s">
        <v>77</v>
      </c>
      <c r="C866" t="s">
        <v>838</v>
      </c>
      <c r="D866" t="s">
        <v>838</v>
      </c>
      <c r="E866" t="s">
        <v>766</v>
      </c>
      <c r="F866" s="3">
        <v>43490.847916666666</v>
      </c>
      <c r="G866">
        <f t="shared" si="39"/>
        <v>0.4453125</v>
      </c>
      <c r="H866">
        <f t="shared" si="41"/>
        <v>1</v>
      </c>
      <c r="I866" s="10" t="str">
        <f t="shared" si="40"/>
        <v>Execution - The Discipline Of Getting Things Done</v>
      </c>
    </row>
    <row r="867" spans="1:9" hidden="1" x14ac:dyDescent="0.25">
      <c r="A867" t="s">
        <v>1637</v>
      </c>
      <c r="B867" t="s">
        <v>193</v>
      </c>
      <c r="C867" t="s">
        <v>838</v>
      </c>
      <c r="D867" t="s">
        <v>838</v>
      </c>
      <c r="E867" t="s">
        <v>766</v>
      </c>
      <c r="F867" s="3">
        <v>43491.057638888888</v>
      </c>
      <c r="G867">
        <f t="shared" si="39"/>
        <v>0.4453125</v>
      </c>
      <c r="H867">
        <f t="shared" si="41"/>
        <v>1</v>
      </c>
      <c r="I867" s="10" t="str">
        <f t="shared" si="40"/>
        <v>Lynda - Adobe CS5 Photoshop Painting With The Mixer Brush</v>
      </c>
    </row>
    <row r="868" spans="1:9" hidden="1" x14ac:dyDescent="0.25">
      <c r="A868" t="s">
        <v>1639</v>
      </c>
      <c r="B868" t="s">
        <v>1786</v>
      </c>
      <c r="C868" t="s">
        <v>838</v>
      </c>
      <c r="D868" t="s">
        <v>1539</v>
      </c>
      <c r="E868" t="s">
        <v>766</v>
      </c>
      <c r="F868" s="3">
        <v>44026.490277777775</v>
      </c>
      <c r="G868">
        <f t="shared" si="39"/>
        <v>0.4453125</v>
      </c>
      <c r="H868">
        <f t="shared" si="41"/>
        <v>1</v>
      </c>
      <c r="I868" s="10" t="str">
        <f t="shared" si="40"/>
        <v>Lynda - Learning App Building Vanilla JavaScript</v>
      </c>
    </row>
    <row r="869" spans="1:9" hidden="1" x14ac:dyDescent="0.25">
      <c r="A869" t="s">
        <v>2285</v>
      </c>
      <c r="B869" t="s">
        <v>2572</v>
      </c>
      <c r="C869" t="s">
        <v>838</v>
      </c>
      <c r="D869" t="s">
        <v>838</v>
      </c>
      <c r="E869" t="s">
        <v>766</v>
      </c>
      <c r="F869" s="3">
        <v>44253.04791666667</v>
      </c>
      <c r="G869">
        <f t="shared" si="39"/>
        <v>0.4453125</v>
      </c>
      <c r="H869">
        <f t="shared" si="41"/>
        <v>1</v>
      </c>
      <c r="I869" s="10" t="str">
        <f t="shared" si="40"/>
        <v>Lynda - Get Promoted Faster - Act Like a Leader</v>
      </c>
    </row>
    <row r="870" spans="1:9" hidden="1" x14ac:dyDescent="0.25">
      <c r="A870" t="s">
        <v>1637</v>
      </c>
      <c r="B870" t="s">
        <v>346</v>
      </c>
      <c r="C870" t="s">
        <v>1552</v>
      </c>
      <c r="D870" t="s">
        <v>838</v>
      </c>
      <c r="E870" t="s">
        <v>766</v>
      </c>
      <c r="F870" s="3">
        <v>43491.460416666669</v>
      </c>
      <c r="G870">
        <f t="shared" si="39"/>
        <v>0.4443359375</v>
      </c>
      <c r="H870">
        <f t="shared" si="41"/>
        <v>1</v>
      </c>
      <c r="I870" s="10" t="str">
        <f t="shared" si="40"/>
        <v>Lynda - Illustrator Insider Training Coloring Artwork</v>
      </c>
    </row>
    <row r="871" spans="1:9" hidden="1" x14ac:dyDescent="0.25">
      <c r="A871" t="s">
        <v>1639</v>
      </c>
      <c r="B871" t="s">
        <v>1642</v>
      </c>
      <c r="C871" t="s">
        <v>1643</v>
      </c>
      <c r="D871" t="s">
        <v>1643</v>
      </c>
      <c r="E871" t="s">
        <v>766</v>
      </c>
      <c r="F871" s="3">
        <v>44026.491666666669</v>
      </c>
      <c r="G871">
        <f t="shared" si="39"/>
        <v>0.4423828125</v>
      </c>
      <c r="H871">
        <f t="shared" si="41"/>
        <v>1</v>
      </c>
      <c r="I871" s="10" t="str">
        <f t="shared" si="40"/>
        <v>A Cloud Guru - Kubernetes Fundamentals</v>
      </c>
    </row>
    <row r="872" spans="1:9" hidden="1" x14ac:dyDescent="0.25">
      <c r="A872" t="s">
        <v>1637</v>
      </c>
      <c r="B872" t="s">
        <v>373</v>
      </c>
      <c r="C872" t="s">
        <v>1090</v>
      </c>
      <c r="D872" t="s">
        <v>1090</v>
      </c>
      <c r="E872" t="s">
        <v>766</v>
      </c>
      <c r="F872" s="3">
        <v>43491.462500000001</v>
      </c>
      <c r="G872">
        <f t="shared" si="39"/>
        <v>0.44140625</v>
      </c>
      <c r="H872">
        <f t="shared" si="41"/>
        <v>1</v>
      </c>
      <c r="I872" s="10" t="str">
        <f t="shared" si="40"/>
        <v>Lynda - Invaluable Building Professional Connections</v>
      </c>
    </row>
    <row r="873" spans="1:9" hidden="1" x14ac:dyDescent="0.25">
      <c r="A873" t="s">
        <v>1637</v>
      </c>
      <c r="B873" t="s">
        <v>521</v>
      </c>
      <c r="C873" t="s">
        <v>1090</v>
      </c>
      <c r="D873" t="s">
        <v>1090</v>
      </c>
      <c r="E873" t="s">
        <v>766</v>
      </c>
      <c r="F873" s="3">
        <v>43491.132638888892</v>
      </c>
      <c r="G873">
        <f t="shared" si="39"/>
        <v>0.44140625</v>
      </c>
      <c r="H873">
        <f t="shared" si="41"/>
        <v>1</v>
      </c>
      <c r="I873" s="10" t="str">
        <f t="shared" si="40"/>
        <v>PACKT - Heavy-Lifting Using R Libraries</v>
      </c>
    </row>
    <row r="874" spans="1:9" hidden="1" x14ac:dyDescent="0.25">
      <c r="A874" t="s">
        <v>1639</v>
      </c>
      <c r="B874" t="s">
        <v>1767</v>
      </c>
      <c r="C874" t="s">
        <v>1141</v>
      </c>
      <c r="D874" t="s">
        <v>1141</v>
      </c>
      <c r="E874" t="s">
        <v>766</v>
      </c>
      <c r="F874" s="3">
        <v>43861.878472222219</v>
      </c>
      <c r="G874">
        <f t="shared" si="39"/>
        <v>0.439453125</v>
      </c>
      <c r="H874">
        <f t="shared" si="41"/>
        <v>1</v>
      </c>
      <c r="I874" s="10" t="str">
        <f t="shared" si="40"/>
        <v>Lynda - Financial Modeling Foundations</v>
      </c>
    </row>
    <row r="875" spans="1:9" hidden="1" x14ac:dyDescent="0.25">
      <c r="A875" t="s">
        <v>1637</v>
      </c>
      <c r="B875" t="s">
        <v>447</v>
      </c>
      <c r="C875" t="s">
        <v>877</v>
      </c>
      <c r="D875" t="s">
        <v>1141</v>
      </c>
      <c r="E875" t="s">
        <v>766</v>
      </c>
      <c r="F875" s="3">
        <v>43491.477777777778</v>
      </c>
      <c r="G875">
        <f t="shared" si="39"/>
        <v>0.4384765625</v>
      </c>
      <c r="H875">
        <f t="shared" si="41"/>
        <v>1</v>
      </c>
      <c r="I875" s="10" t="str">
        <f t="shared" si="40"/>
        <v>Lynda - Ruby Essential Training X</v>
      </c>
    </row>
    <row r="876" spans="1:9" hidden="1" x14ac:dyDescent="0.25">
      <c r="A876" t="s">
        <v>1637</v>
      </c>
      <c r="B876" t="s">
        <v>1606</v>
      </c>
      <c r="C876" t="s">
        <v>2333</v>
      </c>
      <c r="D876" t="s">
        <v>1141</v>
      </c>
      <c r="E876" t="s">
        <v>766</v>
      </c>
      <c r="F876" s="3">
        <v>44046.490972222222</v>
      </c>
      <c r="G876">
        <f t="shared" si="39"/>
        <v>0.4375</v>
      </c>
      <c r="H876">
        <f t="shared" si="41"/>
        <v>1</v>
      </c>
      <c r="I876" s="10" t="str">
        <f t="shared" si="40"/>
        <v>PluralSight - Test Driven Development in C Sharp 2020</v>
      </c>
    </row>
    <row r="877" spans="1:9" hidden="1" x14ac:dyDescent="0.25">
      <c r="A877" t="s">
        <v>1637</v>
      </c>
      <c r="B877" t="s">
        <v>361</v>
      </c>
      <c r="C877" t="s">
        <v>1081</v>
      </c>
      <c r="D877" t="s">
        <v>1081</v>
      </c>
      <c r="E877" t="s">
        <v>766</v>
      </c>
      <c r="F877" s="3">
        <v>43491.092361111114</v>
      </c>
      <c r="G877">
        <f t="shared" si="39"/>
        <v>0.4365234375</v>
      </c>
      <c r="H877">
        <f t="shared" si="41"/>
        <v>1</v>
      </c>
      <c r="I877" s="10" t="str">
        <f t="shared" si="40"/>
        <v>Lynda - Inspiration Rick Morris Creative</v>
      </c>
    </row>
    <row r="878" spans="1:9" hidden="1" x14ac:dyDescent="0.25">
      <c r="A878" t="s">
        <v>1639</v>
      </c>
      <c r="B878" t="s">
        <v>2376</v>
      </c>
      <c r="C878" t="s">
        <v>1081</v>
      </c>
      <c r="D878" t="s">
        <v>1081</v>
      </c>
      <c r="E878" t="s">
        <v>766</v>
      </c>
      <c r="F878" s="3">
        <v>44027.927083333336</v>
      </c>
      <c r="G878">
        <f t="shared" si="39"/>
        <v>0.4365234375</v>
      </c>
      <c r="H878">
        <f t="shared" si="41"/>
        <v>1</v>
      </c>
      <c r="I878" s="10" t="str">
        <f t="shared" si="40"/>
        <v>Lynda - Learning Angular Building an Interface</v>
      </c>
    </row>
    <row r="879" spans="1:9" hidden="1" x14ac:dyDescent="0.25">
      <c r="A879" t="s">
        <v>1637</v>
      </c>
      <c r="B879" t="s">
        <v>540</v>
      </c>
      <c r="C879" t="s">
        <v>1515</v>
      </c>
      <c r="D879" t="s">
        <v>1515</v>
      </c>
      <c r="E879" t="s">
        <v>766</v>
      </c>
      <c r="F879" s="3">
        <v>43491.552777777775</v>
      </c>
      <c r="G879">
        <f t="shared" si="39"/>
        <v>0.435546875</v>
      </c>
      <c r="H879">
        <f t="shared" si="41"/>
        <v>1</v>
      </c>
      <c r="I879" s="10" t="str">
        <f t="shared" si="40"/>
        <v>Pluralsight - 02 C# Intermediate Practical LINQ In C#</v>
      </c>
    </row>
    <row r="880" spans="1:9" x14ac:dyDescent="0.25">
      <c r="A880" t="s">
        <v>1639</v>
      </c>
      <c r="B880" t="s">
        <v>1751</v>
      </c>
      <c r="C880" t="s">
        <v>1515</v>
      </c>
      <c r="D880" t="s">
        <v>1515</v>
      </c>
      <c r="E880" t="s">
        <v>766</v>
      </c>
      <c r="F880" s="3">
        <v>43862.084722222222</v>
      </c>
      <c r="G880">
        <f t="shared" si="39"/>
        <v>0.435546875</v>
      </c>
      <c r="H880">
        <f t="shared" si="41"/>
        <v>1</v>
      </c>
      <c r="I880" s="10" t="str">
        <f t="shared" si="40"/>
        <v>Lynda - AWS for Developers AWS Amplify</v>
      </c>
    </row>
    <row r="881" spans="1:9" hidden="1" x14ac:dyDescent="0.25">
      <c r="A881" t="s">
        <v>1639</v>
      </c>
      <c r="B881" t="s">
        <v>1864</v>
      </c>
      <c r="C881" t="s">
        <v>1865</v>
      </c>
      <c r="D881" t="s">
        <v>1865</v>
      </c>
      <c r="E881" t="s">
        <v>766</v>
      </c>
      <c r="F881" s="3">
        <v>44027.952777777777</v>
      </c>
      <c r="G881">
        <f t="shared" si="39"/>
        <v>0.43359375</v>
      </c>
      <c r="H881">
        <f t="shared" si="41"/>
        <v>1</v>
      </c>
      <c r="I881" s="10" t="str">
        <f t="shared" si="40"/>
        <v>PluralSight - Programming SQL Server Database Triggers and Functions</v>
      </c>
    </row>
    <row r="882" spans="1:9" hidden="1" x14ac:dyDescent="0.25">
      <c r="A882" t="s">
        <v>2240</v>
      </c>
      <c r="B882" t="s">
        <v>2438</v>
      </c>
      <c r="C882" t="s">
        <v>2439</v>
      </c>
      <c r="D882" t="s">
        <v>2439</v>
      </c>
      <c r="E882" t="s">
        <v>766</v>
      </c>
      <c r="F882" s="3">
        <v>44225.054861111108</v>
      </c>
      <c r="G882">
        <f t="shared" si="39"/>
        <v>0.4326171875</v>
      </c>
      <c r="H882">
        <f t="shared" si="41"/>
        <v>1</v>
      </c>
      <c r="I882" s="10" t="str">
        <f t="shared" si="40"/>
        <v>Udemy - Leadership Bootcamp - How to Lead Like a Military Leader</v>
      </c>
    </row>
    <row r="883" spans="1:9" hidden="1" x14ac:dyDescent="0.25">
      <c r="A883" t="s">
        <v>1637</v>
      </c>
      <c r="B883" t="s">
        <v>255</v>
      </c>
      <c r="C883" t="s">
        <v>999</v>
      </c>
      <c r="D883" t="s">
        <v>999</v>
      </c>
      <c r="E883" t="s">
        <v>766</v>
      </c>
      <c r="F883" s="3">
        <v>43491.077777777777</v>
      </c>
      <c r="G883">
        <f t="shared" si="39"/>
        <v>0.431640625</v>
      </c>
      <c r="H883">
        <f t="shared" si="41"/>
        <v>1</v>
      </c>
      <c r="I883" s="10" t="str">
        <f t="shared" si="40"/>
        <v>Lynda - CSS 12 Animations Tips and Techniques</v>
      </c>
    </row>
    <row r="884" spans="1:9" hidden="1" x14ac:dyDescent="0.25">
      <c r="A884" t="s">
        <v>1637</v>
      </c>
      <c r="B884" t="s">
        <v>672</v>
      </c>
      <c r="C884" t="s">
        <v>1276</v>
      </c>
      <c r="D884" t="s">
        <v>1276</v>
      </c>
      <c r="E884" t="s">
        <v>766</v>
      </c>
      <c r="F884" s="3">
        <v>43491.534722222219</v>
      </c>
      <c r="G884">
        <f t="shared" si="39"/>
        <v>0.4267578125</v>
      </c>
      <c r="H884">
        <f t="shared" si="41"/>
        <v>1</v>
      </c>
      <c r="I884" s="10" t="str">
        <f t="shared" si="40"/>
        <v>Tutsgalaxy - Complete Bootstrap  and Responsive Website Design</v>
      </c>
    </row>
    <row r="885" spans="1:9" hidden="1" x14ac:dyDescent="0.25">
      <c r="A885" t="s">
        <v>1637</v>
      </c>
      <c r="B885" t="s">
        <v>1434</v>
      </c>
      <c r="C885" t="s">
        <v>1211</v>
      </c>
      <c r="D885" t="s">
        <v>1211</v>
      </c>
      <c r="E885" t="s">
        <v>766</v>
      </c>
      <c r="F885" s="3">
        <v>43753.92083333333</v>
      </c>
      <c r="G885">
        <f t="shared" si="39"/>
        <v>0.42578125</v>
      </c>
      <c r="H885">
        <f t="shared" si="41"/>
        <v>1</v>
      </c>
      <c r="I885" s="10" t="str">
        <f t="shared" si="40"/>
        <v>Entity Framework Core 2 Mappings</v>
      </c>
    </row>
    <row r="886" spans="1:9" hidden="1" x14ac:dyDescent="0.25">
      <c r="A886" t="s">
        <v>1637</v>
      </c>
      <c r="B886" t="s">
        <v>563</v>
      </c>
      <c r="C886" t="s">
        <v>1211</v>
      </c>
      <c r="D886" t="s">
        <v>1211</v>
      </c>
      <c r="E886" t="s">
        <v>766</v>
      </c>
      <c r="F886" s="3">
        <v>43491.518750000003</v>
      </c>
      <c r="G886">
        <f t="shared" si="39"/>
        <v>0.42578125</v>
      </c>
      <c r="H886">
        <f t="shared" si="41"/>
        <v>1</v>
      </c>
      <c r="I886" s="10" t="str">
        <f t="shared" si="40"/>
        <v>Pluralsight - Entity Framework Core 2 Mappings</v>
      </c>
    </row>
    <row r="887" spans="1:9" hidden="1" x14ac:dyDescent="0.25">
      <c r="A887" t="s">
        <v>1639</v>
      </c>
      <c r="B887" t="s">
        <v>2595</v>
      </c>
      <c r="C887" t="s">
        <v>1211</v>
      </c>
      <c r="D887" t="s">
        <v>1211</v>
      </c>
      <c r="E887" t="s">
        <v>766</v>
      </c>
      <c r="F887" s="3">
        <v>44338.829861111109</v>
      </c>
      <c r="G887">
        <f t="shared" si="39"/>
        <v>0.42578125</v>
      </c>
      <c r="H887">
        <f t="shared" si="41"/>
        <v>1</v>
      </c>
      <c r="I887" s="10" t="str">
        <f t="shared" si="40"/>
        <v>Pluralsight - Beyond the Basics - EF Core 2 Mappings</v>
      </c>
    </row>
    <row r="888" spans="1:9" hidden="1" x14ac:dyDescent="0.25">
      <c r="A888" t="s">
        <v>1637</v>
      </c>
      <c r="B888" t="s">
        <v>673</v>
      </c>
      <c r="C888" t="s">
        <v>1277</v>
      </c>
      <c r="D888" t="s">
        <v>1277</v>
      </c>
      <c r="E888" t="s">
        <v>766</v>
      </c>
      <c r="F888" s="3">
        <v>43491.535416666666</v>
      </c>
      <c r="G888">
        <f t="shared" si="39"/>
        <v>0.423828125</v>
      </c>
      <c r="H888">
        <f t="shared" si="41"/>
        <v>1</v>
      </c>
      <c r="I888" s="10" t="str">
        <f t="shared" si="40"/>
        <v>Tutsgalaxy - Complete Database Course 2018 6 Courses in 1</v>
      </c>
    </row>
    <row r="889" spans="1:9" hidden="1" x14ac:dyDescent="0.25">
      <c r="A889" t="s">
        <v>1637</v>
      </c>
      <c r="B889" t="s">
        <v>496</v>
      </c>
      <c r="C889" t="s">
        <v>1172</v>
      </c>
      <c r="D889" t="s">
        <v>1172</v>
      </c>
      <c r="E889" t="s">
        <v>766</v>
      </c>
      <c r="F889" s="3">
        <v>43491.490972222222</v>
      </c>
      <c r="G889">
        <f t="shared" si="39"/>
        <v>0.4228515625</v>
      </c>
      <c r="H889">
        <f t="shared" si="41"/>
        <v>1</v>
      </c>
      <c r="I889" s="10" t="str">
        <f t="shared" si="40"/>
        <v>Microsoft Access VBA, Design and Advanced Methods Workshop 5</v>
      </c>
    </row>
    <row r="890" spans="1:9" hidden="1" x14ac:dyDescent="0.25">
      <c r="A890" t="s">
        <v>1637</v>
      </c>
      <c r="B890" t="s">
        <v>471</v>
      </c>
      <c r="C890" t="s">
        <v>1154</v>
      </c>
      <c r="D890" t="s">
        <v>1154</v>
      </c>
      <c r="E890" t="s">
        <v>766</v>
      </c>
      <c r="F890" s="3">
        <v>43491.109722222223</v>
      </c>
      <c r="G890">
        <f t="shared" si="39"/>
        <v>0.4208984375</v>
      </c>
      <c r="H890">
        <f t="shared" si="41"/>
        <v>1</v>
      </c>
      <c r="I890" s="10" t="str">
        <f t="shared" si="40"/>
        <v>Lynda - Up and Running with ASP NET</v>
      </c>
    </row>
    <row r="891" spans="1:9" hidden="1" x14ac:dyDescent="0.25">
      <c r="A891" t="s">
        <v>2240</v>
      </c>
      <c r="B891" t="s">
        <v>2067</v>
      </c>
      <c r="C891" t="s">
        <v>2068</v>
      </c>
      <c r="D891" t="s">
        <v>2069</v>
      </c>
      <c r="E891" t="s">
        <v>766</v>
      </c>
      <c r="F891" s="3">
        <v>44097.99722222222</v>
      </c>
      <c r="G891">
        <f t="shared" si="39"/>
        <v>0.4130859375</v>
      </c>
      <c r="H891">
        <f t="shared" si="41"/>
        <v>1</v>
      </c>
      <c r="I891" s="10" t="str">
        <f t="shared" si="40"/>
        <v>Lynda - Learning JavaScript Debugging</v>
      </c>
    </row>
    <row r="892" spans="1:9" hidden="1" x14ac:dyDescent="0.25">
      <c r="A892" t="s">
        <v>1639</v>
      </c>
      <c r="B892" t="s">
        <v>1372</v>
      </c>
      <c r="C892" t="s">
        <v>1479</v>
      </c>
      <c r="D892" t="s">
        <v>1479</v>
      </c>
      <c r="E892" t="s">
        <v>771</v>
      </c>
      <c r="F892" s="3">
        <v>44027.946527777778</v>
      </c>
      <c r="G892">
        <f t="shared" si="39"/>
        <v>0.4111328125</v>
      </c>
      <c r="H892">
        <f t="shared" si="41"/>
        <v>1</v>
      </c>
      <c r="I892" s="10" t="str">
        <f t="shared" si="40"/>
        <v>Pluralsight - Advanced Node.js</v>
      </c>
    </row>
    <row r="893" spans="1:9" hidden="1" x14ac:dyDescent="0.25">
      <c r="A893" t="s">
        <v>2285</v>
      </c>
      <c r="B893" t="s">
        <v>2309</v>
      </c>
      <c r="C893" t="s">
        <v>2210</v>
      </c>
      <c r="D893" t="s">
        <v>2210</v>
      </c>
      <c r="E893" t="s">
        <v>766</v>
      </c>
      <c r="F893" s="3">
        <v>44171.565972222219</v>
      </c>
      <c r="G893">
        <f t="shared" si="39"/>
        <v>0.41015625</v>
      </c>
      <c r="H893">
        <f t="shared" si="41"/>
        <v>1</v>
      </c>
      <c r="I893" s="10" t="str">
        <f t="shared" si="40"/>
        <v>Lynda - Learning RabbitMQ</v>
      </c>
    </row>
    <row r="894" spans="1:9" hidden="1" x14ac:dyDescent="0.25">
      <c r="A894" t="s">
        <v>1637</v>
      </c>
      <c r="B894" t="s">
        <v>413</v>
      </c>
      <c r="C894" t="s">
        <v>1557</v>
      </c>
      <c r="D894" t="s">
        <v>1557</v>
      </c>
      <c r="E894" t="s">
        <v>766</v>
      </c>
      <c r="F894" s="3">
        <v>43491.469444444447</v>
      </c>
      <c r="G894">
        <f t="shared" si="39"/>
        <v>0.408203125</v>
      </c>
      <c r="H894">
        <f t="shared" si="41"/>
        <v>1</v>
      </c>
      <c r="I894" s="10" t="str">
        <f t="shared" si="40"/>
        <v>Lynda - Logo Development Identity Design and Discovery</v>
      </c>
    </row>
    <row r="895" spans="1:9" hidden="1" x14ac:dyDescent="0.25">
      <c r="A895" t="s">
        <v>1637</v>
      </c>
      <c r="B895" t="s">
        <v>2101</v>
      </c>
      <c r="C895" t="s">
        <v>1092</v>
      </c>
      <c r="D895" t="s">
        <v>2102</v>
      </c>
      <c r="E895" t="s">
        <v>766</v>
      </c>
      <c r="F895" s="3">
        <v>43491.753472222219</v>
      </c>
      <c r="G895">
        <f t="shared" si="39"/>
        <v>0.4052734375</v>
      </c>
      <c r="H895">
        <f t="shared" si="41"/>
        <v>1</v>
      </c>
      <c r="I895" s="10" t="str">
        <f t="shared" si="40"/>
        <v>CBT Nuggets - Exam 70-451 Designing Database Solutions And Data Access Using Microsoft Sql Server 2008</v>
      </c>
    </row>
    <row r="896" spans="1:9" hidden="1" x14ac:dyDescent="0.25">
      <c r="A896" t="s">
        <v>1637</v>
      </c>
      <c r="B896" t="s">
        <v>375</v>
      </c>
      <c r="C896" t="s">
        <v>1092</v>
      </c>
      <c r="D896" t="s">
        <v>1092</v>
      </c>
      <c r="E896" t="s">
        <v>766</v>
      </c>
      <c r="F896" s="3">
        <v>43491.462500000001</v>
      </c>
      <c r="G896">
        <f t="shared" ref="G896:G959" si="42">_xlfn.NUMBERVALUE(IF(ISNUMBER(FIND("GB",C896)),TRIM(LEFT(C896,FIND("GB",C896)-1)),TRIM(LEFT(C896,FIND("MB",C896)-1))/1024))</f>
        <v>0.4052734375</v>
      </c>
      <c r="H896">
        <f t="shared" si="41"/>
        <v>1</v>
      </c>
      <c r="I896" s="10" t="str">
        <f t="shared" ref="I896:I959" si="43">HYPERLINK(A896&amp;"\"&amp;B896,B896)</f>
        <v>Lynda - Invaluable Making Yourself Irreplaceable</v>
      </c>
    </row>
    <row r="897" spans="1:9" hidden="1" x14ac:dyDescent="0.25">
      <c r="A897" t="s">
        <v>2285</v>
      </c>
      <c r="B897" t="s">
        <v>2310</v>
      </c>
      <c r="C897" t="s">
        <v>971</v>
      </c>
      <c r="D897" t="s">
        <v>971</v>
      </c>
      <c r="E897" t="s">
        <v>766</v>
      </c>
      <c r="F897" s="3">
        <v>44129.578472222223</v>
      </c>
      <c r="G897">
        <f t="shared" si="42"/>
        <v>0.4033203125</v>
      </c>
      <c r="H897">
        <f t="shared" si="41"/>
        <v>1</v>
      </c>
      <c r="I897" s="10" t="str">
        <f t="shared" si="43"/>
        <v>Vue Hands-on - Composition Api And State Management</v>
      </c>
    </row>
    <row r="898" spans="1:9" hidden="1" x14ac:dyDescent="0.25">
      <c r="A898" t="s">
        <v>1637</v>
      </c>
      <c r="B898" t="s">
        <v>224</v>
      </c>
      <c r="C898" t="s">
        <v>970</v>
      </c>
      <c r="D898" t="s">
        <v>970</v>
      </c>
      <c r="E898" t="s">
        <v>766</v>
      </c>
      <c r="F898" s="3">
        <v>43491.416666666664</v>
      </c>
      <c r="G898">
        <f t="shared" si="42"/>
        <v>0.40234375</v>
      </c>
      <c r="H898">
        <f t="shared" ref="H898:H961" si="44">COUNTIF(B:B,B898)</f>
        <v>1</v>
      </c>
      <c r="I898" s="10" t="str">
        <f t="shared" si="43"/>
        <v>Lynda - ASP NET MVC 5 Essential Training</v>
      </c>
    </row>
    <row r="899" spans="1:9" hidden="1" x14ac:dyDescent="0.25">
      <c r="A899" t="s">
        <v>1637</v>
      </c>
      <c r="B899" t="s">
        <v>2351</v>
      </c>
      <c r="C899" t="s">
        <v>970</v>
      </c>
      <c r="D899" t="s">
        <v>970</v>
      </c>
      <c r="E899" t="s">
        <v>766</v>
      </c>
      <c r="F899" s="3">
        <v>43498.580555555556</v>
      </c>
      <c r="G899">
        <f t="shared" si="42"/>
        <v>0.40234375</v>
      </c>
      <c r="H899">
        <f t="shared" si="44"/>
        <v>1</v>
      </c>
      <c r="I899" s="10" t="str">
        <f t="shared" si="43"/>
        <v>Udemy - Data Structures and Algorithms From 0 to HERO</v>
      </c>
    </row>
    <row r="900" spans="1:9" hidden="1" x14ac:dyDescent="0.25">
      <c r="A900" t="s">
        <v>1637</v>
      </c>
      <c r="B900" t="s">
        <v>217</v>
      </c>
      <c r="C900" t="s">
        <v>964</v>
      </c>
      <c r="D900" t="s">
        <v>964</v>
      </c>
      <c r="E900" t="s">
        <v>766</v>
      </c>
      <c r="F900" s="3">
        <v>43491.414583333331</v>
      </c>
      <c r="G900">
        <f t="shared" si="42"/>
        <v>0.4013671875</v>
      </c>
      <c r="H900">
        <f t="shared" si="44"/>
        <v>1</v>
      </c>
      <c r="I900" s="10" t="str">
        <f t="shared" si="43"/>
        <v>Lynda - After Effects Guru Animating Typography</v>
      </c>
    </row>
    <row r="901" spans="1:9" hidden="1" x14ac:dyDescent="0.25">
      <c r="A901" t="s">
        <v>1639</v>
      </c>
      <c r="B901" t="s">
        <v>1769</v>
      </c>
      <c r="C901" t="s">
        <v>1770</v>
      </c>
      <c r="D901" t="s">
        <v>1770</v>
      </c>
      <c r="E901" t="s">
        <v>766</v>
      </c>
      <c r="F901" s="3">
        <v>44028.040277777778</v>
      </c>
      <c r="G901">
        <f t="shared" si="42"/>
        <v>0.400390625</v>
      </c>
      <c r="H901">
        <f t="shared" si="44"/>
        <v>1</v>
      </c>
      <c r="I901" s="10" t="str">
        <f t="shared" si="43"/>
        <v>Lynda - Interview Master Class</v>
      </c>
    </row>
    <row r="902" spans="1:9" hidden="1" x14ac:dyDescent="0.25">
      <c r="A902" t="s">
        <v>2285</v>
      </c>
      <c r="B902" t="s">
        <v>2311</v>
      </c>
      <c r="C902" t="s">
        <v>1469</v>
      </c>
      <c r="D902" t="s">
        <v>1469</v>
      </c>
      <c r="E902" t="s">
        <v>766</v>
      </c>
      <c r="F902" s="3">
        <v>44105.994444444441</v>
      </c>
      <c r="G902">
        <f t="shared" si="42"/>
        <v>0.3994140625</v>
      </c>
      <c r="H902">
        <f t="shared" si="44"/>
        <v>1</v>
      </c>
      <c r="I902" s="10" t="str">
        <f t="shared" si="43"/>
        <v>Lynda - Bootstrap 4 with SASS</v>
      </c>
    </row>
    <row r="903" spans="1:9" hidden="1" x14ac:dyDescent="0.25">
      <c r="A903" t="s">
        <v>1637</v>
      </c>
      <c r="B903" t="s">
        <v>175</v>
      </c>
      <c r="C903" t="s">
        <v>927</v>
      </c>
      <c r="D903" t="s">
        <v>927</v>
      </c>
      <c r="E903" t="s">
        <v>766</v>
      </c>
      <c r="F903" s="3">
        <v>43491.053472222222</v>
      </c>
      <c r="G903">
        <f t="shared" si="42"/>
        <v>0.3984375</v>
      </c>
      <c r="H903">
        <f t="shared" si="44"/>
        <v>1</v>
      </c>
      <c r="I903" s="10" t="str">
        <f t="shared" si="43"/>
        <v>Lynda - Adobe CS5 Illustrator Indesign Dynamic Publishing Workflows In Xml</v>
      </c>
    </row>
    <row r="904" spans="1:9" hidden="1" x14ac:dyDescent="0.25">
      <c r="A904" t="s">
        <v>1639</v>
      </c>
      <c r="B904" t="s">
        <v>1358</v>
      </c>
      <c r="C904" t="s">
        <v>927</v>
      </c>
      <c r="D904" t="s">
        <v>1469</v>
      </c>
      <c r="E904" t="s">
        <v>766</v>
      </c>
      <c r="F904" s="3">
        <v>43760.004861111112</v>
      </c>
      <c r="G904">
        <f t="shared" si="42"/>
        <v>0.3984375</v>
      </c>
      <c r="H904">
        <f t="shared" si="44"/>
        <v>1</v>
      </c>
      <c r="I904" s="10" t="str">
        <f t="shared" si="43"/>
        <v>Lynda - Programming Foundations - Design Patterns</v>
      </c>
    </row>
    <row r="905" spans="1:9" hidden="1" x14ac:dyDescent="0.25">
      <c r="A905" t="s">
        <v>1639</v>
      </c>
      <c r="B905" t="s">
        <v>1779</v>
      </c>
      <c r="C905" t="s">
        <v>1780</v>
      </c>
      <c r="D905" t="s">
        <v>927</v>
      </c>
      <c r="E905" t="s">
        <v>766</v>
      </c>
      <c r="F905" s="3">
        <v>44206.495138888888</v>
      </c>
      <c r="G905">
        <f t="shared" si="42"/>
        <v>0.3974609375</v>
      </c>
      <c r="H905">
        <f t="shared" si="44"/>
        <v>1</v>
      </c>
      <c r="I905" s="10" t="str">
        <f t="shared" si="43"/>
        <v>Lynda - JavaScript- Test-Driven Development</v>
      </c>
    </row>
    <row r="906" spans="1:9" hidden="1" x14ac:dyDescent="0.25">
      <c r="A906" t="s">
        <v>1639</v>
      </c>
      <c r="B906" t="s">
        <v>1781</v>
      </c>
      <c r="C906" t="s">
        <v>1780</v>
      </c>
      <c r="D906" t="s">
        <v>927</v>
      </c>
      <c r="E906" t="s">
        <v>766</v>
      </c>
      <c r="F906" s="3">
        <v>43903.868055555555</v>
      </c>
      <c r="G906">
        <f t="shared" si="42"/>
        <v>0.3974609375</v>
      </c>
      <c r="H906">
        <f t="shared" si="44"/>
        <v>1</v>
      </c>
      <c r="I906" s="10" t="str">
        <f t="shared" si="43"/>
        <v>Lynda - JavaScript- Test-Driven Development (ES6)</v>
      </c>
    </row>
    <row r="907" spans="1:9" hidden="1" x14ac:dyDescent="0.25">
      <c r="A907" t="s">
        <v>1637</v>
      </c>
      <c r="B907" t="s">
        <v>439</v>
      </c>
      <c r="C907" t="s">
        <v>1137</v>
      </c>
      <c r="D907" t="s">
        <v>1137</v>
      </c>
      <c r="E907" t="s">
        <v>766</v>
      </c>
      <c r="F907" s="3">
        <v>43491.476388888892</v>
      </c>
      <c r="G907">
        <f t="shared" si="42"/>
        <v>0.396484375</v>
      </c>
      <c r="H907">
        <f t="shared" si="44"/>
        <v>1</v>
      </c>
      <c r="I907" s="10" t="str">
        <f t="shared" si="43"/>
        <v>Lynda - Project Management Fundamentals</v>
      </c>
    </row>
    <row r="908" spans="1:9" hidden="1" x14ac:dyDescent="0.25">
      <c r="A908" t="s">
        <v>1637</v>
      </c>
      <c r="B908" t="s">
        <v>607</v>
      </c>
      <c r="C908" t="s">
        <v>1049</v>
      </c>
      <c r="D908" t="s">
        <v>1049</v>
      </c>
      <c r="E908" t="s">
        <v>766</v>
      </c>
      <c r="F908" s="3">
        <v>43490.871527777781</v>
      </c>
      <c r="G908">
        <f t="shared" si="42"/>
        <v>0.39453125</v>
      </c>
      <c r="H908">
        <f t="shared" si="44"/>
        <v>1</v>
      </c>
      <c r="I908" s="10" t="str">
        <f t="shared" si="43"/>
        <v>Stanford University - Entrepreneurship Corner - Guy Kawasaki</v>
      </c>
    </row>
    <row r="909" spans="1:9" hidden="1" x14ac:dyDescent="0.25">
      <c r="A909" t="s">
        <v>1637</v>
      </c>
      <c r="B909" t="s">
        <v>436</v>
      </c>
      <c r="C909" t="s">
        <v>1559</v>
      </c>
      <c r="D909" t="s">
        <v>1049</v>
      </c>
      <c r="E909" t="s">
        <v>766</v>
      </c>
      <c r="F909" s="3">
        <v>43491.105555555558</v>
      </c>
      <c r="G909">
        <f t="shared" si="42"/>
        <v>0.3935546875</v>
      </c>
      <c r="H909">
        <f t="shared" si="44"/>
        <v>1</v>
      </c>
      <c r="I909" s="10" t="str">
        <f t="shared" si="43"/>
        <v>Lynda - Process Modeling in Excel Using VBA</v>
      </c>
    </row>
    <row r="910" spans="1:9" hidden="1" x14ac:dyDescent="0.25">
      <c r="A910" t="s">
        <v>2240</v>
      </c>
      <c r="B910" t="s">
        <v>2271</v>
      </c>
      <c r="C910" t="s">
        <v>1155</v>
      </c>
      <c r="D910" t="s">
        <v>1155</v>
      </c>
      <c r="E910" t="s">
        <v>766</v>
      </c>
      <c r="F910" s="3">
        <v>44046.774305555555</v>
      </c>
      <c r="G910">
        <f t="shared" si="42"/>
        <v>0.3916015625</v>
      </c>
      <c r="H910">
        <f t="shared" si="44"/>
        <v>1</v>
      </c>
      <c r="I910" s="10" t="str">
        <f t="shared" si="43"/>
        <v>Lynda - Programming Foundations 2020 - Design Patterns</v>
      </c>
    </row>
    <row r="911" spans="1:9" hidden="1" x14ac:dyDescent="0.25">
      <c r="A911" t="s">
        <v>1637</v>
      </c>
      <c r="B911" t="s">
        <v>473</v>
      </c>
      <c r="C911" t="s">
        <v>1564</v>
      </c>
      <c r="D911" t="s">
        <v>1155</v>
      </c>
      <c r="E911" t="s">
        <v>766</v>
      </c>
      <c r="F911" s="3">
        <v>43491.48333333333</v>
      </c>
      <c r="G911">
        <f t="shared" si="42"/>
        <v>0.390625</v>
      </c>
      <c r="H911">
        <f t="shared" si="44"/>
        <v>1</v>
      </c>
      <c r="I911" s="10" t="str">
        <f t="shared" si="43"/>
        <v>Lynda - Up and Running with Neo4j</v>
      </c>
    </row>
    <row r="912" spans="1:9" hidden="1" x14ac:dyDescent="0.25">
      <c r="A912" t="s">
        <v>1637</v>
      </c>
      <c r="B912" t="s">
        <v>717</v>
      </c>
      <c r="C912" t="s">
        <v>1564</v>
      </c>
      <c r="D912" t="s">
        <v>1564</v>
      </c>
      <c r="E912" t="s">
        <v>766</v>
      </c>
      <c r="F912" s="3">
        <v>43491.540277777778</v>
      </c>
      <c r="G912">
        <f t="shared" si="42"/>
        <v>0.390625</v>
      </c>
      <c r="H912">
        <f t="shared" si="44"/>
        <v>1</v>
      </c>
      <c r="I912" s="10" t="str">
        <f t="shared" si="43"/>
        <v>Udemy - 5 Powerful Excel Skills - That Will Set You Apart</v>
      </c>
    </row>
    <row r="913" spans="1:9" hidden="1" x14ac:dyDescent="0.25">
      <c r="A913" t="s">
        <v>1637</v>
      </c>
      <c r="B913" t="s">
        <v>363</v>
      </c>
      <c r="C913" t="s">
        <v>1041</v>
      </c>
      <c r="D913" t="s">
        <v>1041</v>
      </c>
      <c r="E913" t="s">
        <v>766</v>
      </c>
      <c r="F913" s="3">
        <v>43491.09375</v>
      </c>
      <c r="G913">
        <f t="shared" si="42"/>
        <v>0.3896484375</v>
      </c>
      <c r="H913">
        <f t="shared" si="44"/>
        <v>1</v>
      </c>
      <c r="I913" s="10" t="str">
        <f t="shared" si="43"/>
        <v>Lynda - Inspiration Tokidoki Creative</v>
      </c>
    </row>
    <row r="914" spans="1:9" hidden="1" x14ac:dyDescent="0.25">
      <c r="A914" t="s">
        <v>1637</v>
      </c>
      <c r="B914" t="s">
        <v>564</v>
      </c>
      <c r="C914" t="s">
        <v>797</v>
      </c>
      <c r="D914" t="s">
        <v>1040</v>
      </c>
      <c r="E914" t="s">
        <v>766</v>
      </c>
      <c r="F914" s="3">
        <v>43491.518750000003</v>
      </c>
      <c r="G914">
        <f t="shared" si="42"/>
        <v>0.3876953125</v>
      </c>
      <c r="H914">
        <f t="shared" si="44"/>
        <v>1</v>
      </c>
      <c r="I914" s="10" t="str">
        <f t="shared" si="43"/>
        <v>Pluralsight - Getting Started with Docker</v>
      </c>
    </row>
    <row r="915" spans="1:9" hidden="1" x14ac:dyDescent="0.25">
      <c r="A915" t="s">
        <v>1639</v>
      </c>
      <c r="B915" t="s">
        <v>1373</v>
      </c>
      <c r="C915" t="s">
        <v>1474</v>
      </c>
      <c r="D915" t="s">
        <v>1474</v>
      </c>
      <c r="E915" t="s">
        <v>766</v>
      </c>
      <c r="F915" s="3">
        <v>44027.946527777778</v>
      </c>
      <c r="G915">
        <f t="shared" si="42"/>
        <v>0.384765625</v>
      </c>
      <c r="H915">
        <f t="shared" si="44"/>
        <v>1</v>
      </c>
      <c r="I915" s="10" t="str">
        <f t="shared" si="43"/>
        <v>Pluralsight - Angular Forms</v>
      </c>
    </row>
    <row r="916" spans="1:9" hidden="1" x14ac:dyDescent="0.25">
      <c r="A916" t="s">
        <v>1637</v>
      </c>
      <c r="B916" t="s">
        <v>342</v>
      </c>
      <c r="C916" t="s">
        <v>1069</v>
      </c>
      <c r="D916" t="s">
        <v>1069</v>
      </c>
      <c r="E916" t="s">
        <v>766</v>
      </c>
      <c r="F916" s="3">
        <v>43491.459027777775</v>
      </c>
      <c r="G916">
        <f t="shared" si="42"/>
        <v>0.3828125</v>
      </c>
      <c r="H916">
        <f t="shared" si="44"/>
        <v>1</v>
      </c>
      <c r="I916" s="10" t="str">
        <f t="shared" si="43"/>
        <v>Lynda - HTML5 Video and Audio in Depth</v>
      </c>
    </row>
    <row r="917" spans="1:9" hidden="1" x14ac:dyDescent="0.25">
      <c r="A917" t="s">
        <v>1639</v>
      </c>
      <c r="B917" t="s">
        <v>1787</v>
      </c>
      <c r="C917" t="s">
        <v>1069</v>
      </c>
      <c r="D917" t="s">
        <v>1069</v>
      </c>
      <c r="E917" t="s">
        <v>766</v>
      </c>
      <c r="F917" s="3">
        <v>44026.490277777775</v>
      </c>
      <c r="G917">
        <f t="shared" si="42"/>
        <v>0.3828125</v>
      </c>
      <c r="H917">
        <f t="shared" si="44"/>
        <v>1</v>
      </c>
      <c r="I917" s="10" t="str">
        <f t="shared" si="43"/>
        <v>Lynda - Learning Azure</v>
      </c>
    </row>
    <row r="918" spans="1:9" hidden="1" x14ac:dyDescent="0.25">
      <c r="A918" t="s">
        <v>1639</v>
      </c>
      <c r="B918" t="s">
        <v>2622</v>
      </c>
      <c r="C918" t="s">
        <v>1190</v>
      </c>
      <c r="D918" t="s">
        <v>1190</v>
      </c>
      <c r="E918" t="s">
        <v>766</v>
      </c>
      <c r="F918" s="3">
        <v>44339.390277777777</v>
      </c>
      <c r="G918">
        <f t="shared" si="42"/>
        <v>0.380859375</v>
      </c>
      <c r="H918">
        <f t="shared" si="44"/>
        <v>1</v>
      </c>
      <c r="I918" s="10" t="str">
        <f t="shared" si="43"/>
        <v>Azure Active Directory An Introduction to Azure AD</v>
      </c>
    </row>
    <row r="919" spans="1:9" hidden="1" x14ac:dyDescent="0.25">
      <c r="A919" t="s">
        <v>1639</v>
      </c>
      <c r="B919" t="s">
        <v>1753</v>
      </c>
      <c r="C919" t="s">
        <v>1190</v>
      </c>
      <c r="D919" t="s">
        <v>1190</v>
      </c>
      <c r="E919" t="s">
        <v>766</v>
      </c>
      <c r="F919" s="3">
        <v>43862.091666666667</v>
      </c>
      <c r="G919">
        <f t="shared" si="42"/>
        <v>0.380859375</v>
      </c>
      <c r="H919">
        <f t="shared" si="44"/>
        <v>1</v>
      </c>
      <c r="I919" s="10" t="str">
        <f t="shared" si="43"/>
        <v>Lynda - Azure Serverless Computing</v>
      </c>
    </row>
    <row r="920" spans="1:9" hidden="1" x14ac:dyDescent="0.25">
      <c r="A920" t="s">
        <v>1637</v>
      </c>
      <c r="B920" t="s">
        <v>292</v>
      </c>
      <c r="C920" t="s">
        <v>1028</v>
      </c>
      <c r="D920" t="s">
        <v>1028</v>
      </c>
      <c r="E920" t="s">
        <v>766</v>
      </c>
      <c r="F920" s="3">
        <v>43491.438194444447</v>
      </c>
      <c r="G920">
        <f t="shared" si="42"/>
        <v>0.3798828125</v>
      </c>
      <c r="H920">
        <f t="shared" si="44"/>
        <v>1</v>
      </c>
      <c r="I920" s="10" t="str">
        <f t="shared" si="43"/>
        <v>Lynda - Excel 2010 Macros in Depth</v>
      </c>
    </row>
    <row r="921" spans="1:9" hidden="1" x14ac:dyDescent="0.25">
      <c r="A921" t="s">
        <v>1637</v>
      </c>
      <c r="B921" t="s">
        <v>523</v>
      </c>
      <c r="C921" t="s">
        <v>1028</v>
      </c>
      <c r="D921" t="s">
        <v>1190</v>
      </c>
      <c r="E921" t="s">
        <v>766</v>
      </c>
      <c r="F921" s="3">
        <v>43491.136111111111</v>
      </c>
      <c r="G921">
        <f t="shared" si="42"/>
        <v>0.3798828125</v>
      </c>
      <c r="H921">
        <f t="shared" si="44"/>
        <v>1</v>
      </c>
      <c r="I921" s="10" t="str">
        <f t="shared" si="43"/>
        <v>PACKT - Learn R programming</v>
      </c>
    </row>
    <row r="922" spans="1:9" hidden="1" x14ac:dyDescent="0.25">
      <c r="A922" t="s">
        <v>1637</v>
      </c>
      <c r="B922" t="s">
        <v>347</v>
      </c>
      <c r="C922" t="s">
        <v>1073</v>
      </c>
      <c r="D922" t="s">
        <v>1073</v>
      </c>
      <c r="E922" t="s">
        <v>766</v>
      </c>
      <c r="F922" s="3">
        <v>43491.460416666669</v>
      </c>
      <c r="G922">
        <f t="shared" si="42"/>
        <v>0.37890625</v>
      </c>
      <c r="H922">
        <f t="shared" si="44"/>
        <v>1</v>
      </c>
      <c r="I922" s="10" t="str">
        <f t="shared" si="43"/>
        <v>Lynda - Illustrator Insider Training Drawing without the Pen Tool</v>
      </c>
    </row>
    <row r="923" spans="1:9" hidden="1" x14ac:dyDescent="0.25">
      <c r="A923" t="s">
        <v>1637</v>
      </c>
      <c r="B923" t="s">
        <v>676</v>
      </c>
      <c r="C923" t="s">
        <v>1073</v>
      </c>
      <c r="D923" t="s">
        <v>1073</v>
      </c>
      <c r="E923" t="s">
        <v>766</v>
      </c>
      <c r="F923" s="3">
        <v>43491.536111111112</v>
      </c>
      <c r="G923">
        <f t="shared" si="42"/>
        <v>0.37890625</v>
      </c>
      <c r="H923">
        <f t="shared" si="44"/>
        <v>1</v>
      </c>
      <c r="I923" s="10" t="str">
        <f t="shared" si="43"/>
        <v>Tutsgalaxy - Fiction Writing A Complete Novel Outline Chapter by Chapter</v>
      </c>
    </row>
    <row r="924" spans="1:9" hidden="1" x14ac:dyDescent="0.25">
      <c r="A924" t="s">
        <v>1637</v>
      </c>
      <c r="B924" t="s">
        <v>7</v>
      </c>
      <c r="C924" t="s">
        <v>774</v>
      </c>
      <c r="D924" t="s">
        <v>774</v>
      </c>
      <c r="E924" t="s">
        <v>771</v>
      </c>
      <c r="F924" s="3">
        <v>43491.256249999999</v>
      </c>
      <c r="G924">
        <f t="shared" si="42"/>
        <v>0.3779296875</v>
      </c>
      <c r="H924">
        <f t="shared" si="44"/>
        <v>1</v>
      </c>
      <c r="I924" s="10" t="str">
        <f t="shared" si="43"/>
        <v>Adobe Premiere Pro CC in JUST 1.5 hrs  Learn Premiere Pro</v>
      </c>
    </row>
    <row r="925" spans="1:9" hidden="1" x14ac:dyDescent="0.25">
      <c r="A925" t="s">
        <v>1637</v>
      </c>
      <c r="B925" t="s">
        <v>568</v>
      </c>
      <c r="C925" t="s">
        <v>774</v>
      </c>
      <c r="D925" t="s">
        <v>774</v>
      </c>
      <c r="E925" t="s">
        <v>771</v>
      </c>
      <c r="F925" s="3">
        <v>43491.54791666667</v>
      </c>
      <c r="G925">
        <f t="shared" si="42"/>
        <v>0.3779296875</v>
      </c>
      <c r="H925">
        <f t="shared" si="44"/>
        <v>1</v>
      </c>
      <c r="I925" s="10" t="str">
        <f t="shared" si="43"/>
        <v>Pluralsight - Identity and Access Control in ASP.NET 4.5</v>
      </c>
    </row>
    <row r="926" spans="1:9" hidden="1" x14ac:dyDescent="0.25">
      <c r="A926" t="s">
        <v>1637</v>
      </c>
      <c r="B926" t="s">
        <v>195</v>
      </c>
      <c r="C926" t="s">
        <v>943</v>
      </c>
      <c r="D926" t="s">
        <v>943</v>
      </c>
      <c r="E926" t="s">
        <v>766</v>
      </c>
      <c r="F926" s="3">
        <v>43491.058333333334</v>
      </c>
      <c r="G926">
        <f t="shared" si="42"/>
        <v>0.3759765625</v>
      </c>
      <c r="H926">
        <f t="shared" si="44"/>
        <v>1</v>
      </c>
      <c r="I926" s="10" t="str">
        <f t="shared" si="43"/>
        <v>Lynda - Adobe CS5 Photoshop Prepress And Printing Dvd</v>
      </c>
    </row>
    <row r="927" spans="1:9" hidden="1" x14ac:dyDescent="0.25">
      <c r="A927" t="s">
        <v>2240</v>
      </c>
      <c r="B927" t="s">
        <v>2070</v>
      </c>
      <c r="C927" t="s">
        <v>943</v>
      </c>
      <c r="D927" t="s">
        <v>943</v>
      </c>
      <c r="E927" t="s">
        <v>766</v>
      </c>
      <c r="F927" s="3">
        <v>44046.05972222222</v>
      </c>
      <c r="G927">
        <f t="shared" si="42"/>
        <v>0.3759765625</v>
      </c>
      <c r="H927">
        <f t="shared" si="44"/>
        <v>1</v>
      </c>
      <c r="I927" s="10" t="str">
        <f t="shared" si="43"/>
        <v>Lynda - Learning the JavaScript Language</v>
      </c>
    </row>
    <row r="928" spans="1:9" hidden="1" x14ac:dyDescent="0.25">
      <c r="A928" t="s">
        <v>1637</v>
      </c>
      <c r="B928" t="s">
        <v>392</v>
      </c>
      <c r="C928" t="s">
        <v>1005</v>
      </c>
      <c r="D928" t="s">
        <v>1005</v>
      </c>
      <c r="E928" t="s">
        <v>766</v>
      </c>
      <c r="F928" s="3">
        <v>43491.097222222219</v>
      </c>
      <c r="G928">
        <f t="shared" si="42"/>
        <v>0.3740234375</v>
      </c>
      <c r="H928">
        <f t="shared" si="44"/>
        <v>1</v>
      </c>
      <c r="I928" s="10" t="str">
        <f t="shared" si="43"/>
        <v>Lynda - jQuery 01 Mobile Essential Training</v>
      </c>
    </row>
    <row r="929" spans="1:9" hidden="1" x14ac:dyDescent="0.25">
      <c r="A929" t="s">
        <v>1637</v>
      </c>
      <c r="B929" t="s">
        <v>2508</v>
      </c>
      <c r="C929" t="s">
        <v>1005</v>
      </c>
      <c r="D929" t="s">
        <v>1005</v>
      </c>
      <c r="E929" t="s">
        <v>766</v>
      </c>
      <c r="F929" s="3">
        <v>44320.931944444441</v>
      </c>
      <c r="G929">
        <f t="shared" si="42"/>
        <v>0.3740234375</v>
      </c>
      <c r="H929">
        <f t="shared" si="44"/>
        <v>1</v>
      </c>
      <c r="I929" s="10" t="str">
        <f t="shared" si="43"/>
        <v>Lynda - Level Up Your Remote Team Experience</v>
      </c>
    </row>
    <row r="930" spans="1:9" hidden="1" x14ac:dyDescent="0.25">
      <c r="A930" t="s">
        <v>1637</v>
      </c>
      <c r="B930" t="s">
        <v>461</v>
      </c>
      <c r="C930" t="s">
        <v>1005</v>
      </c>
      <c r="D930" t="s">
        <v>1005</v>
      </c>
      <c r="E930" t="s">
        <v>766</v>
      </c>
      <c r="F930" s="3">
        <v>43491.480555555558</v>
      </c>
      <c r="G930">
        <f t="shared" si="42"/>
        <v>0.3740234375</v>
      </c>
      <c r="H930">
        <f t="shared" si="44"/>
        <v>1</v>
      </c>
      <c r="I930" s="10" t="str">
        <f t="shared" si="43"/>
        <v>Lynda - The Essential Elements of Predictive Analytics and Data Mining</v>
      </c>
    </row>
    <row r="931" spans="1:9" hidden="1" x14ac:dyDescent="0.25">
      <c r="A931" t="s">
        <v>1639</v>
      </c>
      <c r="B931" t="s">
        <v>1346</v>
      </c>
      <c r="C931" t="s">
        <v>1005</v>
      </c>
      <c r="D931" t="s">
        <v>1005</v>
      </c>
      <c r="E931" t="s">
        <v>766</v>
      </c>
      <c r="F931" s="3">
        <v>44027.928472222222</v>
      </c>
      <c r="G931">
        <f t="shared" si="42"/>
        <v>0.3740234375</v>
      </c>
      <c r="H931">
        <f t="shared" si="44"/>
        <v>1</v>
      </c>
      <c r="I931" s="10" t="str">
        <f t="shared" si="43"/>
        <v>Lynda - Designing Database Solutions For Sql Server 2016</v>
      </c>
    </row>
    <row r="932" spans="1:9" hidden="1" x14ac:dyDescent="0.25">
      <c r="A932" t="s">
        <v>2240</v>
      </c>
      <c r="B932" t="s">
        <v>2057</v>
      </c>
      <c r="C932" t="s">
        <v>1872</v>
      </c>
      <c r="D932" t="s">
        <v>1631</v>
      </c>
      <c r="E932" t="s">
        <v>766</v>
      </c>
      <c r="F932" s="3">
        <v>44046.430555555555</v>
      </c>
      <c r="G932">
        <f t="shared" si="42"/>
        <v>0.3720703125</v>
      </c>
      <c r="H932">
        <f t="shared" si="44"/>
        <v>1</v>
      </c>
      <c r="I932" s="10" t="str">
        <f t="shared" si="43"/>
        <v>Lynda - Building Vue and Node Apps with Authentication</v>
      </c>
    </row>
    <row r="933" spans="1:9" hidden="1" x14ac:dyDescent="0.25">
      <c r="A933" t="s">
        <v>1637</v>
      </c>
      <c r="B933" t="s">
        <v>218</v>
      </c>
      <c r="C933" t="s">
        <v>965</v>
      </c>
      <c r="D933" t="s">
        <v>966</v>
      </c>
      <c r="E933" t="s">
        <v>766</v>
      </c>
      <c r="F933" s="3">
        <v>43491.414583333331</v>
      </c>
      <c r="G933">
        <f t="shared" si="42"/>
        <v>0.37109375</v>
      </c>
      <c r="H933">
        <f t="shared" si="44"/>
        <v>1</v>
      </c>
      <c r="I933" s="10" t="str">
        <f t="shared" si="43"/>
        <v>Lynda - AJAX Essential Training</v>
      </c>
    </row>
    <row r="934" spans="1:9" hidden="1" x14ac:dyDescent="0.25">
      <c r="A934" t="s">
        <v>1637</v>
      </c>
      <c r="B934" t="s">
        <v>424</v>
      </c>
      <c r="C934" t="s">
        <v>965</v>
      </c>
      <c r="D934" t="s">
        <v>965</v>
      </c>
      <c r="E934" t="s">
        <v>766</v>
      </c>
      <c r="F934" s="3">
        <v>43491.268055555556</v>
      </c>
      <c r="G934">
        <f t="shared" si="42"/>
        <v>0.37109375</v>
      </c>
      <c r="H934">
        <f t="shared" si="44"/>
        <v>1</v>
      </c>
      <c r="I934" s="10" t="str">
        <f t="shared" si="43"/>
        <v>Lynda - PayPal Essential Training</v>
      </c>
    </row>
    <row r="935" spans="1:9" hidden="1" x14ac:dyDescent="0.25">
      <c r="A935" t="s">
        <v>1639</v>
      </c>
      <c r="B935" t="s">
        <v>1871</v>
      </c>
      <c r="C935" t="s">
        <v>965</v>
      </c>
      <c r="D935" t="s">
        <v>1872</v>
      </c>
      <c r="E935" t="s">
        <v>766</v>
      </c>
      <c r="F935" s="3">
        <v>44206.495138888888</v>
      </c>
      <c r="G935">
        <f t="shared" si="42"/>
        <v>0.37109375</v>
      </c>
      <c r="H935">
        <f t="shared" si="44"/>
        <v>1</v>
      </c>
      <c r="I935" s="10" t="str">
        <f t="shared" si="43"/>
        <v>SQL Server Indexing, Statistics, and Parameter Sniffing- Solving Performance Challenges by Designing Better Data Structures</v>
      </c>
    </row>
    <row r="936" spans="1:9" hidden="1" x14ac:dyDescent="0.25">
      <c r="A936" t="s">
        <v>1639</v>
      </c>
      <c r="B936" t="s">
        <v>2378</v>
      </c>
      <c r="C936" t="s">
        <v>1710</v>
      </c>
      <c r="D936" t="s">
        <v>1710</v>
      </c>
      <c r="E936" t="s">
        <v>766</v>
      </c>
      <c r="F936" s="3">
        <v>43947.666666666664</v>
      </c>
      <c r="G936">
        <f t="shared" si="42"/>
        <v>0.3681640625</v>
      </c>
      <c r="H936">
        <f t="shared" si="44"/>
        <v>1</v>
      </c>
      <c r="I936" s="10" t="str">
        <f t="shared" si="43"/>
        <v>Lynda - C Essential Training 1 - The Basics</v>
      </c>
    </row>
    <row r="937" spans="1:9" hidden="1" x14ac:dyDescent="0.25">
      <c r="A937" t="s">
        <v>1639</v>
      </c>
      <c r="B937" t="s">
        <v>2377</v>
      </c>
      <c r="C937" t="s">
        <v>1710</v>
      </c>
      <c r="D937" t="s">
        <v>1710</v>
      </c>
      <c r="E937" t="s">
        <v>766</v>
      </c>
      <c r="F937" s="3">
        <v>44026.489583333336</v>
      </c>
      <c r="G937">
        <f t="shared" si="42"/>
        <v>0.3681640625</v>
      </c>
      <c r="H937">
        <f t="shared" si="44"/>
        <v>1</v>
      </c>
      <c r="I937" s="10" t="str">
        <f t="shared" si="43"/>
        <v>Lynda - Laravel5 Essential Training 1 Basics</v>
      </c>
    </row>
    <row r="938" spans="1:9" hidden="1" x14ac:dyDescent="0.25">
      <c r="A938" t="s">
        <v>1639</v>
      </c>
      <c r="B938" t="s">
        <v>1805</v>
      </c>
      <c r="C938" t="s">
        <v>1710</v>
      </c>
      <c r="D938" t="s">
        <v>1710</v>
      </c>
      <c r="E938" t="s">
        <v>766</v>
      </c>
      <c r="F938" s="3">
        <v>43905.886805555558</v>
      </c>
      <c r="G938">
        <f t="shared" si="42"/>
        <v>0.3681640625</v>
      </c>
      <c r="H938">
        <f t="shared" si="44"/>
        <v>1</v>
      </c>
      <c r="I938" s="10" t="str">
        <f t="shared" si="43"/>
        <v>Lynda - Microsoft Azure Essential Training</v>
      </c>
    </row>
    <row r="939" spans="1:9" hidden="1" x14ac:dyDescent="0.25">
      <c r="A939" t="s">
        <v>1637</v>
      </c>
      <c r="B939" t="s">
        <v>249</v>
      </c>
      <c r="C939" t="s">
        <v>993</v>
      </c>
      <c r="D939" t="s">
        <v>993</v>
      </c>
      <c r="E939" t="s">
        <v>766</v>
      </c>
      <c r="F939" s="3">
        <v>43491.427777777775</v>
      </c>
      <c r="G939">
        <f t="shared" si="42"/>
        <v>0.3671875</v>
      </c>
      <c r="H939">
        <f t="shared" si="44"/>
        <v>1</v>
      </c>
      <c r="I939" s="10" t="str">
        <f t="shared" si="43"/>
        <v>Lynda - CSS 06 Formatting Visual Data</v>
      </c>
    </row>
    <row r="940" spans="1:9" hidden="1" x14ac:dyDescent="0.25">
      <c r="A940" t="s">
        <v>1637</v>
      </c>
      <c r="B940" t="s">
        <v>731</v>
      </c>
      <c r="C940" t="s">
        <v>993</v>
      </c>
      <c r="D940" t="s">
        <v>993</v>
      </c>
      <c r="E940" t="s">
        <v>766</v>
      </c>
      <c r="F940" s="3">
        <v>43491.540277777778</v>
      </c>
      <c r="G940">
        <f t="shared" si="42"/>
        <v>0.3671875</v>
      </c>
      <c r="H940">
        <f t="shared" si="44"/>
        <v>1</v>
      </c>
      <c r="I940" s="10" t="str">
        <f t="shared" si="43"/>
        <v>Udemy - Resume Secrets Get More Interviews By Better Resume Writing Tutorial</v>
      </c>
    </row>
    <row r="941" spans="1:9" hidden="1" x14ac:dyDescent="0.25">
      <c r="A941" t="s">
        <v>1637</v>
      </c>
      <c r="B941" t="s">
        <v>2509</v>
      </c>
      <c r="C941" t="s">
        <v>1012</v>
      </c>
      <c r="D941" t="s">
        <v>1012</v>
      </c>
      <c r="E941" t="s">
        <v>766</v>
      </c>
      <c r="F941" s="3">
        <v>44320.94027777778</v>
      </c>
      <c r="G941">
        <f t="shared" si="42"/>
        <v>0.3642578125</v>
      </c>
      <c r="H941">
        <f t="shared" si="44"/>
        <v>1</v>
      </c>
      <c r="I941" s="10" t="str">
        <f t="shared" si="43"/>
        <v>Lynda - Leading Yourself (2020)</v>
      </c>
    </row>
    <row r="942" spans="1:9" hidden="1" x14ac:dyDescent="0.25">
      <c r="A942" t="s">
        <v>1639</v>
      </c>
      <c r="B942" t="s">
        <v>1800</v>
      </c>
      <c r="C942" t="s">
        <v>1012</v>
      </c>
      <c r="D942" t="s">
        <v>1012</v>
      </c>
      <c r="E942" t="s">
        <v>766</v>
      </c>
      <c r="F942" s="3">
        <v>43861.881249999999</v>
      </c>
      <c r="G942">
        <f t="shared" si="42"/>
        <v>0.3642578125</v>
      </c>
      <c r="H942">
        <f t="shared" si="44"/>
        <v>1</v>
      </c>
      <c r="I942" s="10" t="str">
        <f t="shared" si="43"/>
        <v>Lynda - Mastering Functional JavaScript Libraries</v>
      </c>
    </row>
    <row r="943" spans="1:9" hidden="1" x14ac:dyDescent="0.25">
      <c r="A943" t="s">
        <v>1639</v>
      </c>
      <c r="B943" t="s">
        <v>1870</v>
      </c>
      <c r="C943" t="s">
        <v>1012</v>
      </c>
      <c r="D943" t="s">
        <v>1012</v>
      </c>
      <c r="E943" t="s">
        <v>766</v>
      </c>
      <c r="F943" s="3">
        <v>44027.95416666667</v>
      </c>
      <c r="G943">
        <f t="shared" si="42"/>
        <v>0.3642578125</v>
      </c>
      <c r="H943">
        <f t="shared" si="44"/>
        <v>1</v>
      </c>
      <c r="I943" s="10" t="str">
        <f t="shared" si="43"/>
        <v>PluralSight - Visual Studio 2019 Getting Started</v>
      </c>
    </row>
    <row r="944" spans="1:9" hidden="1" x14ac:dyDescent="0.25">
      <c r="A944" t="s">
        <v>1637</v>
      </c>
      <c r="B944" t="s">
        <v>151</v>
      </c>
      <c r="C944" t="s">
        <v>903</v>
      </c>
      <c r="D944" t="s">
        <v>903</v>
      </c>
      <c r="E944" t="s">
        <v>766</v>
      </c>
      <c r="F944" s="3">
        <v>43491.11041666667</v>
      </c>
      <c r="G944">
        <f t="shared" si="42"/>
        <v>0.3623046875</v>
      </c>
      <c r="H944">
        <f t="shared" si="44"/>
        <v>1</v>
      </c>
      <c r="I944" s="10" t="str">
        <f t="shared" si="43"/>
        <v>Lynda - Access 2010 Forms and Reports in Depth</v>
      </c>
    </row>
    <row r="945" spans="1:9" hidden="1" x14ac:dyDescent="0.25">
      <c r="A945" t="s">
        <v>1637</v>
      </c>
      <c r="B945" t="s">
        <v>166</v>
      </c>
      <c r="C945" t="s">
        <v>918</v>
      </c>
      <c r="D945" t="s">
        <v>918</v>
      </c>
      <c r="E945" t="s">
        <v>766</v>
      </c>
      <c r="F945" s="3">
        <v>43491.361111111109</v>
      </c>
      <c r="G945">
        <f t="shared" si="42"/>
        <v>0.361328125</v>
      </c>
      <c r="H945">
        <f t="shared" si="44"/>
        <v>1</v>
      </c>
      <c r="I945" s="10" t="str">
        <f t="shared" si="43"/>
        <v>Lynda - Adobe CS5 Dreamweaver Managing CSS</v>
      </c>
    </row>
    <row r="946" spans="1:9" hidden="1" x14ac:dyDescent="0.25">
      <c r="A946" t="s">
        <v>1637</v>
      </c>
      <c r="B946" t="s">
        <v>451</v>
      </c>
      <c r="C946" t="s">
        <v>854</v>
      </c>
      <c r="D946" t="s">
        <v>854</v>
      </c>
      <c r="E946" t="s">
        <v>766</v>
      </c>
      <c r="F946" s="3">
        <v>43491.478472222225</v>
      </c>
      <c r="G946">
        <f t="shared" si="42"/>
        <v>0.3583984375</v>
      </c>
      <c r="H946">
        <f t="shared" si="44"/>
        <v>1</v>
      </c>
      <c r="I946" s="10" t="str">
        <f t="shared" si="43"/>
        <v>Lynda - SEO For ECommerce</v>
      </c>
    </row>
    <row r="947" spans="1:9" hidden="1" x14ac:dyDescent="0.25">
      <c r="A947" t="s">
        <v>1637</v>
      </c>
      <c r="B947" t="s">
        <v>437</v>
      </c>
      <c r="C947" t="s">
        <v>1136</v>
      </c>
      <c r="D947" t="s">
        <v>1136</v>
      </c>
      <c r="E947" t="s">
        <v>766</v>
      </c>
      <c r="F947" s="3">
        <v>43491.105555555558</v>
      </c>
      <c r="G947">
        <f t="shared" si="42"/>
        <v>0.35546875</v>
      </c>
      <c r="H947">
        <f t="shared" si="44"/>
        <v>1</v>
      </c>
      <c r="I947" s="10" t="str">
        <f t="shared" si="43"/>
        <v>Lynda - Product Photography for E-Commerce</v>
      </c>
    </row>
    <row r="948" spans="1:9" hidden="1" x14ac:dyDescent="0.25">
      <c r="A948" t="s">
        <v>1637</v>
      </c>
      <c r="B948" t="s">
        <v>474</v>
      </c>
      <c r="C948" t="s">
        <v>1136</v>
      </c>
      <c r="D948" t="s">
        <v>1136</v>
      </c>
      <c r="E948" t="s">
        <v>766</v>
      </c>
      <c r="F948" s="3">
        <v>43491.489583333336</v>
      </c>
      <c r="G948">
        <f t="shared" si="42"/>
        <v>0.35546875</v>
      </c>
      <c r="H948">
        <f t="shared" si="44"/>
        <v>1</v>
      </c>
      <c r="I948" s="10" t="str">
        <f t="shared" si="43"/>
        <v>Lynda - Up and Running with PHP CodeIgniter</v>
      </c>
    </row>
    <row r="949" spans="1:9" hidden="1" x14ac:dyDescent="0.25">
      <c r="A949" t="s">
        <v>1639</v>
      </c>
      <c r="B949" t="s">
        <v>1742</v>
      </c>
      <c r="C949" t="s">
        <v>1136</v>
      </c>
      <c r="D949" t="s">
        <v>1743</v>
      </c>
      <c r="E949" t="s">
        <v>766</v>
      </c>
      <c r="F949" s="3">
        <v>44028.024305555555</v>
      </c>
      <c r="G949">
        <f t="shared" si="42"/>
        <v>0.35546875</v>
      </c>
      <c r="H949">
        <f t="shared" si="44"/>
        <v>1</v>
      </c>
      <c r="I949" s="10" t="str">
        <f t="shared" si="43"/>
        <v>Lynda - Android Studio Essential Training 2020</v>
      </c>
    </row>
    <row r="950" spans="1:9" hidden="1" x14ac:dyDescent="0.25">
      <c r="A950" t="s">
        <v>1637</v>
      </c>
      <c r="B950" t="s">
        <v>546</v>
      </c>
      <c r="C950" t="s">
        <v>1206</v>
      </c>
      <c r="D950" t="s">
        <v>1206</v>
      </c>
      <c r="E950" t="s">
        <v>771</v>
      </c>
      <c r="F950" s="3">
        <v>43491.554166666669</v>
      </c>
      <c r="G950">
        <f t="shared" si="42"/>
        <v>0.3544921875</v>
      </c>
      <c r="H950">
        <f t="shared" si="44"/>
        <v>1</v>
      </c>
      <c r="I950" s="10" t="str">
        <f t="shared" si="43"/>
        <v>Pluralsight - 03 C# Advanced Getting Started with Asynchronous Programming in .NET</v>
      </c>
    </row>
    <row r="951" spans="1:9" hidden="1" x14ac:dyDescent="0.25">
      <c r="A951" t="s">
        <v>1639</v>
      </c>
      <c r="B951" t="s">
        <v>1797</v>
      </c>
      <c r="C951" t="s">
        <v>1206</v>
      </c>
      <c r="D951" t="s">
        <v>1206</v>
      </c>
      <c r="E951" t="s">
        <v>766</v>
      </c>
      <c r="F951" s="3">
        <v>44206.495138888888</v>
      </c>
      <c r="G951">
        <f t="shared" si="42"/>
        <v>0.3544921875</v>
      </c>
      <c r="H951">
        <f t="shared" si="44"/>
        <v>1</v>
      </c>
      <c r="I951" s="10" t="str">
        <f t="shared" si="43"/>
        <v>Lynda - Learning Regular Expressions</v>
      </c>
    </row>
    <row r="952" spans="1:9" hidden="1" x14ac:dyDescent="0.25">
      <c r="A952" t="s">
        <v>2240</v>
      </c>
      <c r="B952" t="s">
        <v>2066</v>
      </c>
      <c r="C952" t="s">
        <v>1317</v>
      </c>
      <c r="D952" t="s">
        <v>1317</v>
      </c>
      <c r="E952" t="s">
        <v>766</v>
      </c>
      <c r="F952" s="3">
        <v>44044.897916666669</v>
      </c>
      <c r="G952">
        <f t="shared" si="42"/>
        <v>0.353515625</v>
      </c>
      <c r="H952">
        <f t="shared" si="44"/>
        <v>1</v>
      </c>
      <c r="I952" s="10" t="str">
        <f t="shared" si="43"/>
        <v>Lynda - Learning Functional Programming with JavaScript ES6+</v>
      </c>
    </row>
    <row r="953" spans="1:9" hidden="1" x14ac:dyDescent="0.25">
      <c r="A953" t="s">
        <v>2240</v>
      </c>
      <c r="B953" t="s">
        <v>2071</v>
      </c>
      <c r="C953" t="s">
        <v>2072</v>
      </c>
      <c r="D953" t="s">
        <v>2072</v>
      </c>
      <c r="E953" t="s">
        <v>771</v>
      </c>
      <c r="F953" s="3">
        <v>44046.462500000001</v>
      </c>
      <c r="G953">
        <f t="shared" si="42"/>
        <v>0.3525390625</v>
      </c>
      <c r="H953">
        <f t="shared" si="44"/>
        <v>1</v>
      </c>
      <c r="I953" s="10" t="str">
        <f t="shared" si="43"/>
        <v>Lynda - Learning Vue.js</v>
      </c>
    </row>
    <row r="954" spans="1:9" hidden="1" x14ac:dyDescent="0.25">
      <c r="A954" t="s">
        <v>1639</v>
      </c>
      <c r="B954" t="s">
        <v>2379</v>
      </c>
      <c r="C954" t="s">
        <v>1658</v>
      </c>
      <c r="D954" t="s">
        <v>1658</v>
      </c>
      <c r="E954" t="s">
        <v>766</v>
      </c>
      <c r="F954" s="3">
        <v>43903.90625</v>
      </c>
      <c r="G954">
        <f t="shared" si="42"/>
        <v>0.3515625</v>
      </c>
      <c r="H954">
        <f t="shared" si="44"/>
        <v>1</v>
      </c>
      <c r="I954" s="10" t="str">
        <f t="shared" si="43"/>
        <v>Lynda - Building Solutions Using Excel and Access 2019 Together</v>
      </c>
    </row>
    <row r="955" spans="1:9" hidden="1" x14ac:dyDescent="0.25">
      <c r="A955" t="s">
        <v>1639</v>
      </c>
      <c r="B955" t="s">
        <v>1861</v>
      </c>
      <c r="C955" t="s">
        <v>1658</v>
      </c>
      <c r="D955" t="s">
        <v>1206</v>
      </c>
      <c r="E955" t="s">
        <v>771</v>
      </c>
      <c r="F955" s="3">
        <v>44027.949305555558</v>
      </c>
      <c r="G955">
        <f t="shared" si="42"/>
        <v>0.3515625</v>
      </c>
      <c r="H955">
        <f t="shared" si="44"/>
        <v>1</v>
      </c>
      <c r="I955" s="10" t="str">
        <f t="shared" si="43"/>
        <v>PluralSight - Getting Started with ASP.NET SignalR</v>
      </c>
    </row>
    <row r="956" spans="1:9" hidden="1" x14ac:dyDescent="0.25">
      <c r="A956" t="s">
        <v>1637</v>
      </c>
      <c r="B956" t="s">
        <v>393</v>
      </c>
      <c r="C956" t="s">
        <v>1108</v>
      </c>
      <c r="D956" t="s">
        <v>1108</v>
      </c>
      <c r="E956" t="s">
        <v>766</v>
      </c>
      <c r="F956" s="3">
        <v>43491.466666666667</v>
      </c>
      <c r="G956">
        <f t="shared" si="42"/>
        <v>0.349609375</v>
      </c>
      <c r="H956">
        <f t="shared" si="44"/>
        <v>1</v>
      </c>
      <c r="I956" s="10" t="str">
        <f t="shared" si="43"/>
        <v>Lynda - jQuery 02 Mobile Web Applications</v>
      </c>
    </row>
    <row r="957" spans="1:9" hidden="1" x14ac:dyDescent="0.25">
      <c r="A957" t="s">
        <v>2240</v>
      </c>
      <c r="B957" t="s">
        <v>2440</v>
      </c>
      <c r="C957" t="s">
        <v>867</v>
      </c>
      <c r="D957" t="s">
        <v>867</v>
      </c>
      <c r="E957" t="s">
        <v>766</v>
      </c>
      <c r="F957" s="3">
        <v>44225.053472222222</v>
      </c>
      <c r="G957">
        <f t="shared" si="42"/>
        <v>0.3447265625</v>
      </c>
      <c r="H957">
        <f t="shared" si="44"/>
        <v>1</v>
      </c>
      <c r="I957" s="10" t="str">
        <f t="shared" si="43"/>
        <v>Udemy - Google Cloud Platform (GCP) Fundamentals - Core Architecture</v>
      </c>
    </row>
    <row r="958" spans="1:9" hidden="1" x14ac:dyDescent="0.25">
      <c r="A958" t="s">
        <v>2285</v>
      </c>
      <c r="B958" t="s">
        <v>2214</v>
      </c>
      <c r="C958" t="s">
        <v>2215</v>
      </c>
      <c r="D958" t="s">
        <v>2215</v>
      </c>
      <c r="E958" t="s">
        <v>766</v>
      </c>
      <c r="F958" s="3">
        <v>44171.565972222219</v>
      </c>
      <c r="G958">
        <f t="shared" si="42"/>
        <v>0.34375</v>
      </c>
      <c r="H958">
        <f t="shared" si="44"/>
        <v>1</v>
      </c>
      <c r="I958" s="10" t="str">
        <f t="shared" si="43"/>
        <v>Lynda - Express Essential Training</v>
      </c>
    </row>
    <row r="959" spans="1:9" hidden="1" x14ac:dyDescent="0.25">
      <c r="A959" t="s">
        <v>1639</v>
      </c>
      <c r="B959" t="s">
        <v>1383</v>
      </c>
      <c r="C959" t="s">
        <v>1213</v>
      </c>
      <c r="D959" t="s">
        <v>867</v>
      </c>
      <c r="E959" t="s">
        <v>771</v>
      </c>
      <c r="F959" s="3">
        <v>44027.953472222223</v>
      </c>
      <c r="G959">
        <f t="shared" si="42"/>
        <v>0.3427734375</v>
      </c>
      <c r="H959">
        <f t="shared" si="44"/>
        <v>1</v>
      </c>
      <c r="I959" s="10" t="str">
        <f t="shared" si="43"/>
        <v>PluralSight - Understanding ASP.NET Core 3x</v>
      </c>
    </row>
    <row r="960" spans="1:9" hidden="1" x14ac:dyDescent="0.25">
      <c r="A960" t="s">
        <v>2240</v>
      </c>
      <c r="B960" t="s">
        <v>2065</v>
      </c>
      <c r="C960" t="s">
        <v>1213</v>
      </c>
      <c r="D960" t="s">
        <v>1213</v>
      </c>
      <c r="E960" t="s">
        <v>766</v>
      </c>
      <c r="F960" s="3">
        <v>44044.897222222222</v>
      </c>
      <c r="G960">
        <f t="shared" ref="G960:G1023" si="45">_xlfn.NUMBERVALUE(IF(ISNUMBER(FIND("GB",C960)),TRIM(LEFT(C960,FIND("GB",C960)-1)),TRIM(LEFT(C960,FIND("MB",C960)-1))/1024))</f>
        <v>0.3427734375</v>
      </c>
      <c r="H960">
        <f t="shared" si="44"/>
        <v>1</v>
      </c>
      <c r="I960" s="10" t="str">
        <f t="shared" ref="I960:I1023" si="46">HYPERLINK(A960&amp;"\"&amp;B960,B960)</f>
        <v>Lynda - Learning ECMAScript 6</v>
      </c>
    </row>
    <row r="961" spans="1:9" hidden="1" x14ac:dyDescent="0.25">
      <c r="A961" t="s">
        <v>1637</v>
      </c>
      <c r="B961" t="s">
        <v>231</v>
      </c>
      <c r="C961" t="s">
        <v>979</v>
      </c>
      <c r="D961" t="s">
        <v>979</v>
      </c>
      <c r="E961" t="s">
        <v>771</v>
      </c>
      <c r="F961" s="3">
        <v>43491.418749999997</v>
      </c>
      <c r="G961">
        <f t="shared" si="45"/>
        <v>0.341796875</v>
      </c>
      <c r="H961">
        <f t="shared" si="44"/>
        <v>1</v>
      </c>
      <c r="I961" s="10" t="str">
        <f t="shared" si="46"/>
        <v>Lynda - Building a Website with Node.js and Express.js</v>
      </c>
    </row>
    <row r="962" spans="1:9" hidden="1" x14ac:dyDescent="0.25">
      <c r="A962" t="s">
        <v>1637</v>
      </c>
      <c r="B962" t="s">
        <v>566</v>
      </c>
      <c r="C962" t="s">
        <v>979</v>
      </c>
      <c r="D962" t="s">
        <v>1213</v>
      </c>
      <c r="E962" t="s">
        <v>766</v>
      </c>
      <c r="F962" s="3">
        <v>43491.547222222223</v>
      </c>
      <c r="G962">
        <f t="shared" si="45"/>
        <v>0.341796875</v>
      </c>
      <c r="H962">
        <f t="shared" ref="H962:H1025" si="47">COUNTIF(B:B,B962)</f>
        <v>1</v>
      </c>
      <c r="I962" s="10" t="str">
        <f t="shared" si="46"/>
        <v>PluralSight - HTML5</v>
      </c>
    </row>
    <row r="963" spans="1:9" hidden="1" x14ac:dyDescent="0.25">
      <c r="A963" t="s">
        <v>1637</v>
      </c>
      <c r="B963" t="s">
        <v>569</v>
      </c>
      <c r="C963" t="s">
        <v>979</v>
      </c>
      <c r="D963" t="s">
        <v>979</v>
      </c>
      <c r="E963" t="s">
        <v>766</v>
      </c>
      <c r="F963" s="3">
        <v>43491.54791666667</v>
      </c>
      <c r="G963">
        <f t="shared" si="45"/>
        <v>0.341796875</v>
      </c>
      <c r="H963">
        <f t="shared" si="47"/>
        <v>1</v>
      </c>
      <c r="I963" s="10" t="str">
        <f t="shared" si="46"/>
        <v>Pluralsight - IIS for Developers</v>
      </c>
    </row>
    <row r="964" spans="1:9" hidden="1" x14ac:dyDescent="0.25">
      <c r="A964" t="s">
        <v>1637</v>
      </c>
      <c r="B964" t="s">
        <v>2510</v>
      </c>
      <c r="C964" t="s">
        <v>2511</v>
      </c>
      <c r="D964" t="s">
        <v>2511</v>
      </c>
      <c r="E964" t="s">
        <v>766</v>
      </c>
      <c r="F964" s="3">
        <v>44261.830555555556</v>
      </c>
      <c r="G964">
        <f t="shared" si="45"/>
        <v>0.337890625</v>
      </c>
      <c r="H964">
        <f t="shared" si="47"/>
        <v>1</v>
      </c>
      <c r="I964" s="10" t="str">
        <f t="shared" si="46"/>
        <v>Lynda - Learning Azure DevOps (2021)</v>
      </c>
    </row>
    <row r="965" spans="1:9" hidden="1" x14ac:dyDescent="0.25">
      <c r="A965" t="s">
        <v>1639</v>
      </c>
      <c r="B965" t="s">
        <v>1644</v>
      </c>
      <c r="C965" t="s">
        <v>1645</v>
      </c>
      <c r="D965" t="s">
        <v>1645</v>
      </c>
      <c r="E965" t="s">
        <v>766</v>
      </c>
      <c r="F965" s="3">
        <v>44019.40902777778</v>
      </c>
      <c r="G965">
        <f t="shared" si="45"/>
        <v>0.3359375</v>
      </c>
      <c r="H965">
        <f t="shared" si="47"/>
        <v>1</v>
      </c>
      <c r="I965" s="10" t="str">
        <f t="shared" si="46"/>
        <v>Android Development with Kotlin for Absolute Beginners</v>
      </c>
    </row>
    <row r="966" spans="1:9" hidden="1" x14ac:dyDescent="0.25">
      <c r="A966" t="s">
        <v>1637</v>
      </c>
      <c r="B966" t="s">
        <v>343</v>
      </c>
      <c r="C966" t="s">
        <v>1070</v>
      </c>
      <c r="D966" t="s">
        <v>1070</v>
      </c>
      <c r="E966" t="s">
        <v>766</v>
      </c>
      <c r="F966" s="3">
        <v>43491.088888888888</v>
      </c>
      <c r="G966">
        <f t="shared" si="45"/>
        <v>0.333984375</v>
      </c>
      <c r="H966">
        <f t="shared" si="47"/>
        <v>1</v>
      </c>
      <c r="I966" s="10" t="str">
        <f t="shared" si="46"/>
        <v>Lynda - HTML5 Web Forms in Depth</v>
      </c>
    </row>
    <row r="967" spans="1:9" hidden="1" x14ac:dyDescent="0.25">
      <c r="A967" t="s">
        <v>1637</v>
      </c>
      <c r="B967" t="s">
        <v>438</v>
      </c>
      <c r="C967" t="s">
        <v>1070</v>
      </c>
      <c r="D967" t="s">
        <v>1070</v>
      </c>
      <c r="E967" t="s">
        <v>766</v>
      </c>
      <c r="F967" s="3">
        <v>43491.475694444445</v>
      </c>
      <c r="G967">
        <f t="shared" si="45"/>
        <v>0.333984375</v>
      </c>
      <c r="H967">
        <f t="shared" si="47"/>
        <v>1</v>
      </c>
      <c r="I967" s="10" t="str">
        <f t="shared" si="46"/>
        <v>Lynda - Project 2010 Essential Training</v>
      </c>
    </row>
    <row r="968" spans="1:9" hidden="1" x14ac:dyDescent="0.25">
      <c r="A968" t="s">
        <v>1637</v>
      </c>
      <c r="B968" t="s">
        <v>423</v>
      </c>
      <c r="C968" t="s">
        <v>1125</v>
      </c>
      <c r="D968" t="s">
        <v>1125</v>
      </c>
      <c r="E968" t="s">
        <v>766</v>
      </c>
      <c r="F968" s="3">
        <v>43491.268055555556</v>
      </c>
      <c r="G968">
        <f t="shared" si="45"/>
        <v>0.33203125</v>
      </c>
      <c r="H968">
        <f t="shared" si="47"/>
        <v>1</v>
      </c>
      <c r="I968" s="10" t="str">
        <f t="shared" si="46"/>
        <v>Lynda - Oracle Database 12c Advanced SQL</v>
      </c>
    </row>
    <row r="969" spans="1:9" x14ac:dyDescent="0.25">
      <c r="A969" t="s">
        <v>2240</v>
      </c>
      <c r="B969" t="s">
        <v>2441</v>
      </c>
      <c r="C969" t="s">
        <v>1125</v>
      </c>
      <c r="D969" t="s">
        <v>2442</v>
      </c>
      <c r="E969" t="s">
        <v>766</v>
      </c>
      <c r="F969" s="3">
        <v>44225.506944444445</v>
      </c>
      <c r="G969">
        <f t="shared" si="45"/>
        <v>0.33203125</v>
      </c>
      <c r="H969">
        <f t="shared" si="47"/>
        <v>1</v>
      </c>
      <c r="I969" s="10" t="str">
        <f t="shared" si="46"/>
        <v>PluralSight - Microsoft Azure Architecture for AWS Architects</v>
      </c>
    </row>
    <row r="970" spans="1:9" hidden="1" x14ac:dyDescent="0.25">
      <c r="A970" t="s">
        <v>1637</v>
      </c>
      <c r="B970" t="s">
        <v>200</v>
      </c>
      <c r="C970" t="s">
        <v>948</v>
      </c>
      <c r="D970" t="s">
        <v>948</v>
      </c>
      <c r="E970" t="s">
        <v>766</v>
      </c>
      <c r="F970" s="3">
        <v>43491.395138888889</v>
      </c>
      <c r="G970">
        <f t="shared" si="45"/>
        <v>0.3310546875</v>
      </c>
      <c r="H970">
        <f t="shared" si="47"/>
        <v>1</v>
      </c>
      <c r="I970" s="10" t="str">
        <f t="shared" si="46"/>
        <v>Lynda - Adobe CS6 Dreamweaver New Features</v>
      </c>
    </row>
    <row r="971" spans="1:9" hidden="1" x14ac:dyDescent="0.25">
      <c r="A971" t="s">
        <v>2240</v>
      </c>
      <c r="B971" t="s">
        <v>2272</v>
      </c>
      <c r="C971" t="s">
        <v>948</v>
      </c>
      <c r="D971" t="s">
        <v>1125</v>
      </c>
      <c r="E971" t="s">
        <v>766</v>
      </c>
      <c r="F971" s="3">
        <v>44044.887499999997</v>
      </c>
      <c r="G971">
        <f t="shared" si="45"/>
        <v>0.3310546875</v>
      </c>
      <c r="H971">
        <f t="shared" si="47"/>
        <v>1</v>
      </c>
      <c r="I971" s="10" t="str">
        <f t="shared" si="46"/>
        <v>Lynda - JavaScript - Modern Browser APIs</v>
      </c>
    </row>
    <row r="972" spans="1:9" hidden="1" x14ac:dyDescent="0.25">
      <c r="A972" t="s">
        <v>1637</v>
      </c>
      <c r="B972" t="s">
        <v>154</v>
      </c>
      <c r="C972" t="s">
        <v>906</v>
      </c>
      <c r="D972" t="s">
        <v>906</v>
      </c>
      <c r="E972" t="s">
        <v>766</v>
      </c>
      <c r="F972" s="3">
        <v>43491.484027777777</v>
      </c>
      <c r="G972">
        <f t="shared" si="45"/>
        <v>0.330078125</v>
      </c>
      <c r="H972">
        <f t="shared" si="47"/>
        <v>1</v>
      </c>
      <c r="I972" s="10" t="str">
        <f t="shared" si="46"/>
        <v>Lynda - Access 2010 Queries in Depth</v>
      </c>
    </row>
    <row r="973" spans="1:9" hidden="1" x14ac:dyDescent="0.25">
      <c r="A973" t="s">
        <v>1637</v>
      </c>
      <c r="B973" t="s">
        <v>296</v>
      </c>
      <c r="C973" t="s">
        <v>1032</v>
      </c>
      <c r="D973" t="s">
        <v>906</v>
      </c>
      <c r="E973" t="s">
        <v>766</v>
      </c>
      <c r="F973" s="3">
        <v>43491.44027777778</v>
      </c>
      <c r="G973">
        <f t="shared" si="45"/>
        <v>0.3291015625</v>
      </c>
      <c r="H973">
        <f t="shared" si="47"/>
        <v>1</v>
      </c>
      <c r="I973" s="10" t="str">
        <f t="shared" si="46"/>
        <v>Lynda - Excel 2010 Power Shortcuts</v>
      </c>
    </row>
    <row r="974" spans="1:9" hidden="1" x14ac:dyDescent="0.25">
      <c r="A974" t="s">
        <v>1637</v>
      </c>
      <c r="B974" t="s">
        <v>684</v>
      </c>
      <c r="C974" t="s">
        <v>1032</v>
      </c>
      <c r="D974" t="s">
        <v>1032</v>
      </c>
      <c r="E974" t="s">
        <v>766</v>
      </c>
      <c r="F974" s="3">
        <v>43491.542361111111</v>
      </c>
      <c r="G974">
        <f t="shared" si="45"/>
        <v>0.3291015625</v>
      </c>
      <c r="H974">
        <f t="shared" si="47"/>
        <v>1</v>
      </c>
      <c r="I974" s="10" t="str">
        <f t="shared" si="46"/>
        <v>Tutsgalaxy - Learning Algorithms in JavaScript from Scratch</v>
      </c>
    </row>
    <row r="975" spans="1:9" hidden="1" x14ac:dyDescent="0.25">
      <c r="A975" t="s">
        <v>1637</v>
      </c>
      <c r="B975" t="s">
        <v>251</v>
      </c>
      <c r="C975" t="s">
        <v>995</v>
      </c>
      <c r="D975" t="s">
        <v>995</v>
      </c>
      <c r="E975" t="s">
        <v>766</v>
      </c>
      <c r="F975" s="3">
        <v>43491.428472222222</v>
      </c>
      <c r="G975">
        <f t="shared" si="45"/>
        <v>0.328125</v>
      </c>
      <c r="H975">
        <f t="shared" si="47"/>
        <v>1</v>
      </c>
      <c r="I975" s="10" t="str">
        <f t="shared" si="46"/>
        <v>Lynda - CSS 08 Positioning Best Practices</v>
      </c>
    </row>
    <row r="976" spans="1:9" hidden="1" x14ac:dyDescent="0.25">
      <c r="A976" t="s">
        <v>1639</v>
      </c>
      <c r="B976" t="s">
        <v>1349</v>
      </c>
      <c r="C976" t="s">
        <v>995</v>
      </c>
      <c r="D976" t="s">
        <v>1032</v>
      </c>
      <c r="E976" t="s">
        <v>766</v>
      </c>
      <c r="F976" s="3">
        <v>43869.004166666666</v>
      </c>
      <c r="G976">
        <f t="shared" si="45"/>
        <v>0.328125</v>
      </c>
      <c r="H976">
        <f t="shared" si="47"/>
        <v>1</v>
      </c>
      <c r="I976" s="10" t="str">
        <f t="shared" si="46"/>
        <v>Lynda - Foundations of Programming - 06 Design Patterns</v>
      </c>
    </row>
    <row r="977" spans="1:9" hidden="1" x14ac:dyDescent="0.25">
      <c r="A977" t="s">
        <v>1639</v>
      </c>
      <c r="B977" t="s">
        <v>2623</v>
      </c>
      <c r="C977" t="s">
        <v>1282</v>
      </c>
      <c r="D977" t="s">
        <v>1282</v>
      </c>
      <c r="E977" t="s">
        <v>1513</v>
      </c>
      <c r="F977" s="3">
        <v>44346.532638888886</v>
      </c>
      <c r="G977">
        <f t="shared" si="45"/>
        <v>0.3271484375</v>
      </c>
      <c r="H977">
        <f t="shared" si="47"/>
        <v>1</v>
      </c>
      <c r="I977" s="10" t="str">
        <f t="shared" si="46"/>
        <v>[ TutSala.com ] Lynda - C# - Design Patterns Part 2.zip</v>
      </c>
    </row>
    <row r="978" spans="1:9" hidden="1" x14ac:dyDescent="0.25">
      <c r="A978" t="s">
        <v>1637</v>
      </c>
      <c r="B978" t="s">
        <v>525</v>
      </c>
      <c r="C978" t="s">
        <v>1191</v>
      </c>
      <c r="D978" t="s">
        <v>1191</v>
      </c>
      <c r="E978" t="s">
        <v>766</v>
      </c>
      <c r="F978" s="3">
        <v>43491.136111111111</v>
      </c>
      <c r="G978">
        <f t="shared" si="45"/>
        <v>0.326171875</v>
      </c>
      <c r="H978">
        <f t="shared" si="47"/>
        <v>1</v>
      </c>
      <c r="I978" s="10" t="str">
        <f t="shared" si="46"/>
        <v>PACKT - Pandas for Predictive Analysis using scikit-learn</v>
      </c>
    </row>
    <row r="979" spans="1:9" hidden="1" x14ac:dyDescent="0.25">
      <c r="A979" t="s">
        <v>1637</v>
      </c>
      <c r="B979" t="s">
        <v>685</v>
      </c>
      <c r="C979" t="s">
        <v>1191</v>
      </c>
      <c r="D979" t="s">
        <v>1191</v>
      </c>
      <c r="E979" t="s">
        <v>766</v>
      </c>
      <c r="F979" s="3">
        <v>43909.023611111108</v>
      </c>
      <c r="G979">
        <f t="shared" si="45"/>
        <v>0.326171875</v>
      </c>
      <c r="H979">
        <f t="shared" si="47"/>
        <v>1</v>
      </c>
      <c r="I979" s="10" t="str">
        <f t="shared" si="46"/>
        <v>Tutsgalaxy - Linear Algebra - Complete Guide</v>
      </c>
    </row>
    <row r="980" spans="1:9" hidden="1" x14ac:dyDescent="0.25">
      <c r="A980" t="s">
        <v>1639</v>
      </c>
      <c r="B980" t="s">
        <v>2381</v>
      </c>
      <c r="C980" t="s">
        <v>1191</v>
      </c>
      <c r="D980" t="s">
        <v>1191</v>
      </c>
      <c r="E980" t="s">
        <v>766</v>
      </c>
      <c r="F980" s="3">
        <v>43868.861805555556</v>
      </c>
      <c r="G980">
        <f t="shared" si="45"/>
        <v>0.326171875</v>
      </c>
      <c r="H980">
        <f t="shared" si="47"/>
        <v>1</v>
      </c>
      <c r="I980" s="10" t="str">
        <f t="shared" si="46"/>
        <v>Lynda -  Learning Introduction to BIM 360 Next Gen</v>
      </c>
    </row>
    <row r="981" spans="1:9" hidden="1" x14ac:dyDescent="0.25">
      <c r="A981" t="s">
        <v>1639</v>
      </c>
      <c r="B981" t="s">
        <v>2380</v>
      </c>
      <c r="C981" t="s">
        <v>1191</v>
      </c>
      <c r="D981" t="s">
        <v>1191</v>
      </c>
      <c r="E981" t="s">
        <v>766</v>
      </c>
      <c r="F981" s="3">
        <v>44028.036111111112</v>
      </c>
      <c r="G981">
        <f t="shared" si="45"/>
        <v>0.326171875</v>
      </c>
      <c r="H981">
        <f t="shared" si="47"/>
        <v>1</v>
      </c>
      <c r="I981" s="10" t="str">
        <f t="shared" si="46"/>
        <v>Lynda - Introduction to BIM 360 Next Gen</v>
      </c>
    </row>
    <row r="982" spans="1:9" hidden="1" x14ac:dyDescent="0.25">
      <c r="A982" t="s">
        <v>2240</v>
      </c>
      <c r="B982" t="s">
        <v>2085</v>
      </c>
      <c r="C982" t="s">
        <v>1191</v>
      </c>
      <c r="D982" t="s">
        <v>1032</v>
      </c>
      <c r="E982" t="s">
        <v>766</v>
      </c>
      <c r="F982" s="3">
        <v>44046.538194444445</v>
      </c>
      <c r="G982">
        <f t="shared" si="45"/>
        <v>0.326171875</v>
      </c>
      <c r="H982">
        <f t="shared" si="47"/>
        <v>1</v>
      </c>
      <c r="I982" s="10" t="str">
        <f t="shared" si="46"/>
        <v>Lynda - Vanilla JavaScript - Web Performance Optimization APIs</v>
      </c>
    </row>
    <row r="983" spans="1:9" hidden="1" x14ac:dyDescent="0.25">
      <c r="A983" t="s">
        <v>1637</v>
      </c>
      <c r="B983" t="s">
        <v>244</v>
      </c>
      <c r="C983" t="s">
        <v>988</v>
      </c>
      <c r="D983" t="s">
        <v>988</v>
      </c>
      <c r="E983" t="s">
        <v>766</v>
      </c>
      <c r="F983" s="3">
        <v>43491.425000000003</v>
      </c>
      <c r="G983">
        <f t="shared" si="45"/>
        <v>0.3251953125</v>
      </c>
      <c r="H983">
        <f t="shared" si="47"/>
        <v>1</v>
      </c>
      <c r="I983" s="10" t="str">
        <f t="shared" si="46"/>
        <v>Lynda - CSS 01 for Developers</v>
      </c>
    </row>
    <row r="984" spans="1:9" hidden="1" x14ac:dyDescent="0.25">
      <c r="A984" t="s">
        <v>2240</v>
      </c>
      <c r="B984" t="s">
        <v>2273</v>
      </c>
      <c r="C984" t="s">
        <v>988</v>
      </c>
      <c r="D984" t="s">
        <v>988</v>
      </c>
      <c r="E984" t="s">
        <v>766</v>
      </c>
      <c r="F984" s="3">
        <v>44046.774305555555</v>
      </c>
      <c r="G984">
        <f t="shared" si="45"/>
        <v>0.3251953125</v>
      </c>
      <c r="H984">
        <f t="shared" si="47"/>
        <v>1</v>
      </c>
      <c r="I984" s="10" t="str">
        <f t="shared" si="46"/>
        <v>Lynda - Programming Foundations 2020 - Databases</v>
      </c>
    </row>
    <row r="985" spans="1:9" hidden="1" x14ac:dyDescent="0.25">
      <c r="A985" t="s">
        <v>2240</v>
      </c>
      <c r="B985" t="s">
        <v>2274</v>
      </c>
      <c r="C985" t="s">
        <v>2275</v>
      </c>
      <c r="D985" t="s">
        <v>2275</v>
      </c>
      <c r="E985" t="s">
        <v>766</v>
      </c>
      <c r="F985" s="3">
        <v>44229.00277777778</v>
      </c>
      <c r="G985">
        <f t="shared" si="45"/>
        <v>0.3212890625</v>
      </c>
      <c r="H985">
        <f t="shared" si="47"/>
        <v>1</v>
      </c>
      <c r="I985" s="10" t="str">
        <f t="shared" si="46"/>
        <v>Lynda - Excel Supply Chain Analysis - Solving Transportation Problems</v>
      </c>
    </row>
    <row r="986" spans="1:9" hidden="1" x14ac:dyDescent="0.25">
      <c r="A986" t="s">
        <v>1637</v>
      </c>
      <c r="B986" t="s">
        <v>548</v>
      </c>
      <c r="C986" t="s">
        <v>1207</v>
      </c>
      <c r="D986" t="s">
        <v>1207</v>
      </c>
      <c r="E986" t="s">
        <v>766</v>
      </c>
      <c r="F986" s="3">
        <v>43491.554861111108</v>
      </c>
      <c r="G986">
        <f t="shared" si="45"/>
        <v>0.3203125</v>
      </c>
      <c r="H986">
        <f t="shared" si="47"/>
        <v>1</v>
      </c>
      <c r="I986" s="10" t="str">
        <f t="shared" si="46"/>
        <v>PluralSight - Algorithms and Data Structures - Part 1</v>
      </c>
    </row>
    <row r="987" spans="1:9" hidden="1" x14ac:dyDescent="0.25">
      <c r="A987" t="s">
        <v>1637</v>
      </c>
      <c r="B987" t="s">
        <v>739</v>
      </c>
      <c r="C987" t="s">
        <v>1207</v>
      </c>
      <c r="D987" t="s">
        <v>1207</v>
      </c>
      <c r="E987" t="s">
        <v>766</v>
      </c>
      <c r="F987" s="3">
        <v>43491.510416666664</v>
      </c>
      <c r="G987">
        <f t="shared" si="45"/>
        <v>0.3203125</v>
      </c>
      <c r="H987">
        <f t="shared" si="47"/>
        <v>1</v>
      </c>
      <c r="I987" s="10" t="str">
        <f t="shared" si="46"/>
        <v>University of Geeks - C Sharp Programming</v>
      </c>
    </row>
    <row r="988" spans="1:9" hidden="1" x14ac:dyDescent="0.25">
      <c r="A988" t="s">
        <v>1637</v>
      </c>
      <c r="B988" t="s">
        <v>2512</v>
      </c>
      <c r="C988" t="s">
        <v>2513</v>
      </c>
      <c r="D988" t="s">
        <v>2513</v>
      </c>
      <c r="E988" t="s">
        <v>766</v>
      </c>
      <c r="F988" s="3">
        <v>44302.023611111108</v>
      </c>
      <c r="G988">
        <f t="shared" si="45"/>
        <v>0.3193359375</v>
      </c>
      <c r="H988">
        <f t="shared" si="47"/>
        <v>1</v>
      </c>
      <c r="I988" s="10" t="str">
        <f t="shared" si="46"/>
        <v>Udemy - Agile &amp; Scrum 101 - Quick &amp; Simple with Quizzes &amp; CSM Exam</v>
      </c>
    </row>
    <row r="989" spans="1:9" hidden="1" x14ac:dyDescent="0.25">
      <c r="A989" t="s">
        <v>1637</v>
      </c>
      <c r="B989" t="s">
        <v>150</v>
      </c>
      <c r="C989" t="s">
        <v>902</v>
      </c>
      <c r="D989" t="s">
        <v>902</v>
      </c>
      <c r="E989" t="s">
        <v>766</v>
      </c>
      <c r="F989" s="3">
        <v>43491.484027777777</v>
      </c>
      <c r="G989">
        <f t="shared" si="45"/>
        <v>0.3173828125</v>
      </c>
      <c r="H989">
        <f t="shared" si="47"/>
        <v>1</v>
      </c>
      <c r="I989" s="10" t="str">
        <f t="shared" si="46"/>
        <v>Lynda - Access 2010 Essential Training</v>
      </c>
    </row>
    <row r="990" spans="1:9" hidden="1" x14ac:dyDescent="0.25">
      <c r="A990" t="s">
        <v>1637</v>
      </c>
      <c r="B990" t="s">
        <v>514</v>
      </c>
      <c r="C990" t="s">
        <v>902</v>
      </c>
      <c r="D990" t="s">
        <v>902</v>
      </c>
      <c r="E990" t="s">
        <v>766</v>
      </c>
      <c r="F990" s="3">
        <v>43491.492361111108</v>
      </c>
      <c r="G990">
        <f t="shared" si="45"/>
        <v>0.3173828125</v>
      </c>
      <c r="H990">
        <f t="shared" si="47"/>
        <v>1</v>
      </c>
      <c r="I990" s="10" t="str">
        <f t="shared" si="46"/>
        <v>Oracle JAVA Standard Edition Training</v>
      </c>
    </row>
    <row r="991" spans="1:9" hidden="1" x14ac:dyDescent="0.25">
      <c r="A991" t="s">
        <v>1639</v>
      </c>
      <c r="B991" t="s">
        <v>2624</v>
      </c>
      <c r="C991" t="s">
        <v>902</v>
      </c>
      <c r="D991" t="s">
        <v>902</v>
      </c>
      <c r="E991" t="s">
        <v>766</v>
      </c>
      <c r="F991" s="3">
        <v>44346.62777777778</v>
      </c>
      <c r="G991">
        <f t="shared" si="45"/>
        <v>0.3173828125</v>
      </c>
      <c r="H991">
        <f t="shared" si="47"/>
        <v>1</v>
      </c>
      <c r="I991" s="10" t="str">
        <f t="shared" si="46"/>
        <v>Lynda - C# - Design Patterns Part 2 of 3</v>
      </c>
    </row>
    <row r="992" spans="1:9" hidden="1" x14ac:dyDescent="0.25">
      <c r="A992" t="s">
        <v>1639</v>
      </c>
      <c r="B992" t="s">
        <v>2239</v>
      </c>
      <c r="C992" t="s">
        <v>902</v>
      </c>
      <c r="D992" t="s">
        <v>902</v>
      </c>
      <c r="E992" t="s">
        <v>766</v>
      </c>
      <c r="F992" s="3">
        <v>44165.453472222223</v>
      </c>
      <c r="G992">
        <f t="shared" si="45"/>
        <v>0.3173828125</v>
      </c>
      <c r="H992">
        <f t="shared" si="47"/>
        <v>1</v>
      </c>
      <c r="I992" s="10" t="str">
        <f t="shared" si="46"/>
        <v>Lynda - Excel Statistics Essential Training- 2 (2019)</v>
      </c>
    </row>
    <row r="993" spans="1:9" hidden="1" x14ac:dyDescent="0.25">
      <c r="A993" t="s">
        <v>1637</v>
      </c>
      <c r="B993" t="s">
        <v>372</v>
      </c>
      <c r="C993" t="s">
        <v>1089</v>
      </c>
      <c r="D993" t="s">
        <v>1089</v>
      </c>
      <c r="E993" t="s">
        <v>766</v>
      </c>
      <c r="F993" s="3">
        <v>43491.462500000001</v>
      </c>
      <c r="G993">
        <f t="shared" si="45"/>
        <v>0.31640625</v>
      </c>
      <c r="H993">
        <f t="shared" si="47"/>
        <v>1</v>
      </c>
      <c r="I993" s="10" t="str">
        <f t="shared" si="46"/>
        <v>Lynda - Invaluable Becoming a Leading Authority</v>
      </c>
    </row>
    <row r="994" spans="1:9" hidden="1" x14ac:dyDescent="0.25">
      <c r="A994" t="s">
        <v>1637</v>
      </c>
      <c r="B994" t="s">
        <v>421</v>
      </c>
      <c r="C994" t="s">
        <v>1089</v>
      </c>
      <c r="D994" t="s">
        <v>1089</v>
      </c>
      <c r="E994" t="s">
        <v>766</v>
      </c>
      <c r="F994" s="3">
        <v>43491.267361111109</v>
      </c>
      <c r="G994">
        <f t="shared" si="45"/>
        <v>0.31640625</v>
      </c>
      <c r="H994">
        <f t="shared" si="47"/>
        <v>1</v>
      </c>
      <c r="I994" s="10" t="str">
        <f t="shared" si="46"/>
        <v>Lynda - Object-Oriented Programming with PHP</v>
      </c>
    </row>
    <row r="995" spans="1:9" hidden="1" x14ac:dyDescent="0.25">
      <c r="A995" t="s">
        <v>1637</v>
      </c>
      <c r="B995" t="s">
        <v>579</v>
      </c>
      <c r="C995" t="s">
        <v>1580</v>
      </c>
      <c r="D995" t="s">
        <v>2334</v>
      </c>
      <c r="E995" t="s">
        <v>766</v>
      </c>
      <c r="F995" s="3">
        <v>43491.550694444442</v>
      </c>
      <c r="G995">
        <f t="shared" si="45"/>
        <v>0.3134765625</v>
      </c>
      <c r="H995">
        <f t="shared" si="47"/>
        <v>1</v>
      </c>
      <c r="I995" s="10" t="str">
        <f t="shared" si="46"/>
        <v>Pluralsight - Practical Data Modeling With C# and SQL Server</v>
      </c>
    </row>
    <row r="996" spans="1:9" hidden="1" x14ac:dyDescent="0.25">
      <c r="A996" t="s">
        <v>1637</v>
      </c>
      <c r="B996" t="s">
        <v>335</v>
      </c>
      <c r="C996" t="s">
        <v>1063</v>
      </c>
      <c r="D996" t="s">
        <v>1063</v>
      </c>
      <c r="E996" t="s">
        <v>766</v>
      </c>
      <c r="F996" s="3">
        <v>43491.456250000003</v>
      </c>
      <c r="G996">
        <f t="shared" si="45"/>
        <v>0.3125</v>
      </c>
      <c r="H996">
        <f t="shared" si="47"/>
        <v>1</v>
      </c>
      <c r="I996" s="10" t="str">
        <f t="shared" si="46"/>
        <v>Lynda - HTML5 for Flash Developers</v>
      </c>
    </row>
    <row r="997" spans="1:9" hidden="1" x14ac:dyDescent="0.25">
      <c r="A997" t="s">
        <v>1637</v>
      </c>
      <c r="B997" t="s">
        <v>216</v>
      </c>
      <c r="C997" t="s">
        <v>963</v>
      </c>
      <c r="D997" t="s">
        <v>963</v>
      </c>
      <c r="E997" t="s">
        <v>766</v>
      </c>
      <c r="F997" s="3">
        <v>43491.414583333331</v>
      </c>
      <c r="G997">
        <f t="shared" si="45"/>
        <v>0.3115234375</v>
      </c>
      <c r="H997">
        <f t="shared" si="47"/>
        <v>1</v>
      </c>
      <c r="I997" s="10" t="str">
        <f t="shared" si="46"/>
        <v>Lynda - Advanced SEO Developing an SEO-Friendly Website</v>
      </c>
    </row>
    <row r="998" spans="1:9" hidden="1" x14ac:dyDescent="0.25">
      <c r="A998" t="s">
        <v>1639</v>
      </c>
      <c r="B998" t="s">
        <v>2625</v>
      </c>
      <c r="C998" t="s">
        <v>1951</v>
      </c>
      <c r="D998" t="s">
        <v>1207</v>
      </c>
      <c r="E998" t="s">
        <v>771</v>
      </c>
      <c r="F998" s="3">
        <v>44359.689583333333</v>
      </c>
      <c r="G998">
        <f t="shared" si="45"/>
        <v>0.310546875</v>
      </c>
      <c r="H998">
        <f t="shared" si="47"/>
        <v>1</v>
      </c>
      <c r="I998" s="10" t="str">
        <f t="shared" si="46"/>
        <v>PluralSight - Building GraphQL APIs with ASP.NET Core</v>
      </c>
    </row>
    <row r="999" spans="1:9" hidden="1" x14ac:dyDescent="0.25">
      <c r="A999" t="s">
        <v>1639</v>
      </c>
      <c r="B999" t="s">
        <v>1950</v>
      </c>
      <c r="C999" t="s">
        <v>1951</v>
      </c>
      <c r="D999" t="s">
        <v>1951</v>
      </c>
      <c r="E999" t="s">
        <v>766</v>
      </c>
      <c r="F999" s="3">
        <v>44206.495138888888</v>
      </c>
      <c r="G999">
        <f t="shared" si="45"/>
        <v>0.310546875</v>
      </c>
      <c r="H999">
        <f t="shared" si="47"/>
        <v>1</v>
      </c>
      <c r="I999" s="10" t="str">
        <f t="shared" si="46"/>
        <v>Udemy - Group Policy Management Fundamentals- IT Support Technicians</v>
      </c>
    </row>
    <row r="1000" spans="1:9" hidden="1" x14ac:dyDescent="0.25">
      <c r="A1000" t="s">
        <v>1637</v>
      </c>
      <c r="B1000" t="s">
        <v>238</v>
      </c>
      <c r="C1000" t="s">
        <v>984</v>
      </c>
      <c r="D1000" t="s">
        <v>984</v>
      </c>
      <c r="E1000" t="s">
        <v>766</v>
      </c>
      <c r="F1000" s="3">
        <v>43491.075694444444</v>
      </c>
      <c r="G1000">
        <f t="shared" si="45"/>
        <v>0.306640625</v>
      </c>
      <c r="H1000">
        <f t="shared" si="47"/>
        <v>1</v>
      </c>
      <c r="I1000" s="10" t="str">
        <f t="shared" si="46"/>
        <v>Lynda - Coaching And Developing Employees</v>
      </c>
    </row>
    <row r="1001" spans="1:9" hidden="1" x14ac:dyDescent="0.25">
      <c r="A1001" t="s">
        <v>2285</v>
      </c>
      <c r="B1001" t="s">
        <v>2312</v>
      </c>
      <c r="C1001" t="s">
        <v>984</v>
      </c>
      <c r="D1001" t="s">
        <v>2313</v>
      </c>
      <c r="E1001" t="s">
        <v>766</v>
      </c>
      <c r="F1001" s="3">
        <v>44134.497916666667</v>
      </c>
      <c r="G1001">
        <f t="shared" si="45"/>
        <v>0.306640625</v>
      </c>
      <c r="H1001">
        <f t="shared" si="47"/>
        <v>1</v>
      </c>
      <c r="I1001" s="10" t="str">
        <f t="shared" si="46"/>
        <v>Pluralsight - Mass Transit RabbitMQ Scaling Microservices</v>
      </c>
    </row>
    <row r="1002" spans="1:9" hidden="1" x14ac:dyDescent="0.25">
      <c r="A1002" t="s">
        <v>1637</v>
      </c>
      <c r="B1002" t="s">
        <v>354</v>
      </c>
      <c r="C1002" t="s">
        <v>886</v>
      </c>
      <c r="D1002" t="s">
        <v>886</v>
      </c>
      <c r="E1002" t="s">
        <v>766</v>
      </c>
      <c r="F1002" s="3">
        <v>43491.461111111108</v>
      </c>
      <c r="G1002">
        <f t="shared" si="45"/>
        <v>0.3046875</v>
      </c>
      <c r="H1002">
        <f t="shared" si="47"/>
        <v>1</v>
      </c>
      <c r="I1002" s="10" t="str">
        <f t="shared" si="46"/>
        <v>Lynda - Insights from an Online Marketer</v>
      </c>
    </row>
    <row r="1003" spans="1:9" hidden="1" x14ac:dyDescent="0.25">
      <c r="A1003" t="s">
        <v>1637</v>
      </c>
      <c r="B1003" t="s">
        <v>382</v>
      </c>
      <c r="C1003" t="s">
        <v>886</v>
      </c>
      <c r="D1003" t="s">
        <v>886</v>
      </c>
      <c r="E1003" t="s">
        <v>766</v>
      </c>
      <c r="F1003" s="3">
        <v>43491.465277777781</v>
      </c>
      <c r="G1003">
        <f t="shared" si="45"/>
        <v>0.3046875</v>
      </c>
      <c r="H1003">
        <f t="shared" si="47"/>
        <v>1</v>
      </c>
      <c r="I1003" s="10" t="str">
        <f t="shared" si="46"/>
        <v>Lynda - Java Advanced Training</v>
      </c>
    </row>
    <row r="1004" spans="1:9" hidden="1" x14ac:dyDescent="0.25">
      <c r="A1004" t="s">
        <v>1639</v>
      </c>
      <c r="B1004" t="s">
        <v>1746</v>
      </c>
      <c r="C1004" t="s">
        <v>886</v>
      </c>
      <c r="D1004" t="s">
        <v>886</v>
      </c>
      <c r="E1004" t="s">
        <v>771</v>
      </c>
      <c r="F1004" s="3">
        <v>43925.984722222223</v>
      </c>
      <c r="G1004">
        <f t="shared" si="45"/>
        <v>0.3046875</v>
      </c>
      <c r="H1004">
        <f t="shared" si="47"/>
        <v>1</v>
      </c>
      <c r="I1004" s="10" t="str">
        <f t="shared" si="46"/>
        <v>Lynda - ASP.NET Core Identity- Authorization Management</v>
      </c>
    </row>
    <row r="1005" spans="1:9" hidden="1" x14ac:dyDescent="0.25">
      <c r="A1005" t="s">
        <v>1639</v>
      </c>
      <c r="B1005" t="s">
        <v>1768</v>
      </c>
      <c r="C1005" t="s">
        <v>886</v>
      </c>
      <c r="D1005" t="s">
        <v>886</v>
      </c>
      <c r="E1005" t="s">
        <v>766</v>
      </c>
      <c r="F1005" s="3">
        <v>44027.348611111112</v>
      </c>
      <c r="G1005">
        <f t="shared" si="45"/>
        <v>0.3046875</v>
      </c>
      <c r="H1005">
        <f t="shared" si="47"/>
        <v>1</v>
      </c>
      <c r="I1005" s="10" t="str">
        <f t="shared" si="46"/>
        <v>Lynda - Get Ready for Your Coding Interview</v>
      </c>
    </row>
    <row r="1006" spans="1:9" hidden="1" x14ac:dyDescent="0.25">
      <c r="A1006" t="s">
        <v>1639</v>
      </c>
      <c r="B1006" t="s">
        <v>1382</v>
      </c>
      <c r="C1006" t="s">
        <v>1488</v>
      </c>
      <c r="D1006" t="s">
        <v>1488</v>
      </c>
      <c r="E1006" t="s">
        <v>766</v>
      </c>
      <c r="F1006" s="3">
        <v>44027.953472222223</v>
      </c>
      <c r="G1006">
        <f t="shared" si="45"/>
        <v>0.3037109375</v>
      </c>
      <c r="H1006">
        <f t="shared" si="47"/>
        <v>1</v>
      </c>
      <c r="I1006" s="10" t="str">
        <f t="shared" si="46"/>
        <v>Pluralsight - Structuring Angular Applications with Angular Libraries</v>
      </c>
    </row>
    <row r="1007" spans="1:9" hidden="1" x14ac:dyDescent="0.25">
      <c r="A1007" t="s">
        <v>1639</v>
      </c>
      <c r="B1007" t="s">
        <v>2596</v>
      </c>
      <c r="C1007" t="s">
        <v>2597</v>
      </c>
      <c r="D1007" t="s">
        <v>1488</v>
      </c>
      <c r="E1007" t="s">
        <v>771</v>
      </c>
      <c r="F1007" s="3">
        <v>44338.768750000003</v>
      </c>
      <c r="G1007">
        <f t="shared" si="45"/>
        <v>0.302734375</v>
      </c>
      <c r="H1007">
        <f t="shared" si="47"/>
        <v>1</v>
      </c>
      <c r="I1007" s="10" t="str">
        <f t="shared" si="46"/>
        <v>PluralSight - Strategies for Microservice Scalability and Availability in ASP.NET Core</v>
      </c>
    </row>
    <row r="1008" spans="1:9" hidden="1" x14ac:dyDescent="0.25">
      <c r="A1008" t="s">
        <v>1639</v>
      </c>
      <c r="B1008" t="s">
        <v>1759</v>
      </c>
      <c r="C1008" t="s">
        <v>1760</v>
      </c>
      <c r="D1008" t="s">
        <v>1760</v>
      </c>
      <c r="E1008" t="s">
        <v>766</v>
      </c>
      <c r="F1008" s="3">
        <v>44026.489583333336</v>
      </c>
      <c r="G1008">
        <f t="shared" si="45"/>
        <v>0.3017578125</v>
      </c>
      <c r="H1008">
        <f t="shared" si="47"/>
        <v>1</v>
      </c>
      <c r="I1008" s="10" t="str">
        <f t="shared" si="46"/>
        <v>Lynda - Corporate Finance Robust Financial Modeling</v>
      </c>
    </row>
    <row r="1009" spans="1:9" hidden="1" x14ac:dyDescent="0.25">
      <c r="A1009" t="s">
        <v>1637</v>
      </c>
      <c r="B1009" t="s">
        <v>416</v>
      </c>
      <c r="C1009" t="s">
        <v>1124</v>
      </c>
      <c r="D1009" t="s">
        <v>1124</v>
      </c>
      <c r="E1009" t="s">
        <v>766</v>
      </c>
      <c r="F1009" s="3">
        <v>43491.456944444442</v>
      </c>
      <c r="G1009">
        <f t="shared" si="45"/>
        <v>0.298828125</v>
      </c>
      <c r="H1009">
        <f t="shared" si="47"/>
        <v>1</v>
      </c>
      <c r="I1009" s="10" t="str">
        <f t="shared" si="46"/>
        <v>Lynda - Mathematica 11 Essentials</v>
      </c>
    </row>
    <row r="1010" spans="1:9" hidden="1" x14ac:dyDescent="0.25">
      <c r="A1010" t="s">
        <v>1637</v>
      </c>
      <c r="B1010" t="s">
        <v>262</v>
      </c>
      <c r="C1010" t="s">
        <v>773</v>
      </c>
      <c r="D1010" t="s">
        <v>773</v>
      </c>
      <c r="E1010" t="s">
        <v>766</v>
      </c>
      <c r="F1010" s="3">
        <v>43491.390972222223</v>
      </c>
      <c r="G1010">
        <f t="shared" si="45"/>
        <v>0.2978515625</v>
      </c>
      <c r="H1010">
        <f t="shared" si="47"/>
        <v>1</v>
      </c>
      <c r="I1010" s="10" t="str">
        <f t="shared" si="46"/>
        <v>Lynda - Developing Microsoft SQL Server 2014 Databases</v>
      </c>
    </row>
    <row r="1011" spans="1:9" hidden="1" x14ac:dyDescent="0.25">
      <c r="A1011" t="s">
        <v>1637</v>
      </c>
      <c r="B1011" t="s">
        <v>338</v>
      </c>
      <c r="C1011" t="s">
        <v>773</v>
      </c>
      <c r="D1011" t="s">
        <v>773</v>
      </c>
      <c r="E1011" t="s">
        <v>766</v>
      </c>
      <c r="F1011" s="3">
        <v>43491.459027777775</v>
      </c>
      <c r="G1011">
        <f t="shared" si="45"/>
        <v>0.2978515625</v>
      </c>
      <c r="H1011">
        <f t="shared" si="47"/>
        <v>1</v>
      </c>
      <c r="I1011" s="10" t="str">
        <f t="shared" si="46"/>
        <v>Lynda - HTML5 Local Storage and Offline Applications in Depth</v>
      </c>
    </row>
    <row r="1012" spans="1:9" hidden="1" x14ac:dyDescent="0.25">
      <c r="A1012" t="s">
        <v>1637</v>
      </c>
      <c r="B1012" t="s">
        <v>360</v>
      </c>
      <c r="C1012" t="s">
        <v>773</v>
      </c>
      <c r="D1012" t="s">
        <v>773</v>
      </c>
      <c r="E1012" t="s">
        <v>766</v>
      </c>
      <c r="F1012" s="3">
        <v>43491.087500000001</v>
      </c>
      <c r="G1012">
        <f t="shared" si="45"/>
        <v>0.2978515625</v>
      </c>
      <c r="H1012">
        <f t="shared" si="47"/>
        <v>1</v>
      </c>
      <c r="I1012" s="10" t="str">
        <f t="shared" si="46"/>
        <v>Lynda - Inspiration Renegade Animation Creative</v>
      </c>
    </row>
    <row r="1013" spans="1:9" hidden="1" x14ac:dyDescent="0.25">
      <c r="A1013" t="s">
        <v>2285</v>
      </c>
      <c r="B1013" t="s">
        <v>2314</v>
      </c>
      <c r="C1013" t="s">
        <v>773</v>
      </c>
      <c r="D1013" t="s">
        <v>773</v>
      </c>
      <c r="E1013" t="s">
        <v>766</v>
      </c>
      <c r="F1013" s="3">
        <v>44113.981944444444</v>
      </c>
      <c r="G1013">
        <f t="shared" si="45"/>
        <v>0.2978515625</v>
      </c>
      <c r="H1013">
        <f t="shared" si="47"/>
        <v>1</v>
      </c>
      <c r="I1013" s="10" t="str">
        <f t="shared" si="46"/>
        <v>Scaling Applications with Microservices, MassTransit, and RabbitMQ</v>
      </c>
    </row>
    <row r="1014" spans="1:9" hidden="1" x14ac:dyDescent="0.25">
      <c r="A1014" t="s">
        <v>2240</v>
      </c>
      <c r="B1014" t="s">
        <v>2089</v>
      </c>
      <c r="C1014" t="s">
        <v>2090</v>
      </c>
      <c r="D1014" t="s">
        <v>2090</v>
      </c>
      <c r="E1014" t="s">
        <v>771</v>
      </c>
      <c r="F1014" s="3">
        <v>44046.424305555556</v>
      </c>
      <c r="G1014">
        <f t="shared" si="45"/>
        <v>0.294921875</v>
      </c>
      <c r="H1014">
        <f t="shared" si="47"/>
        <v>1</v>
      </c>
      <c r="I1014" s="10" t="str">
        <f t="shared" si="46"/>
        <v>Lynda - Vue.js - Working with APIs</v>
      </c>
    </row>
    <row r="1015" spans="1:9" hidden="1" x14ac:dyDescent="0.25">
      <c r="A1015" t="s">
        <v>2240</v>
      </c>
      <c r="B1015" t="s">
        <v>2443</v>
      </c>
      <c r="C1015" t="s">
        <v>2444</v>
      </c>
      <c r="D1015" t="s">
        <v>2445</v>
      </c>
      <c r="E1015" t="s">
        <v>766</v>
      </c>
      <c r="F1015" s="3">
        <v>44229.00277777778</v>
      </c>
      <c r="G1015">
        <f t="shared" si="45"/>
        <v>0.29296875</v>
      </c>
      <c r="H1015">
        <f t="shared" si="47"/>
        <v>1</v>
      </c>
      <c r="I1015" s="10" t="str">
        <f t="shared" si="46"/>
        <v>Lynda - Code Challenges - JavaScript</v>
      </c>
    </row>
    <row r="1016" spans="1:9" hidden="1" x14ac:dyDescent="0.25">
      <c r="A1016" t="s">
        <v>1637</v>
      </c>
      <c r="B1016" t="s">
        <v>693</v>
      </c>
      <c r="C1016" t="s">
        <v>1286</v>
      </c>
      <c r="D1016" t="s">
        <v>1286</v>
      </c>
      <c r="E1016" t="s">
        <v>766</v>
      </c>
      <c r="F1016" s="3">
        <v>43491.543749999997</v>
      </c>
      <c r="G1016">
        <f t="shared" si="45"/>
        <v>0.2919921875</v>
      </c>
      <c r="H1016">
        <f t="shared" si="47"/>
        <v>1</v>
      </c>
      <c r="I1016" s="10" t="str">
        <f t="shared" si="46"/>
        <v>Tutsgalaxy - PHP From Scratch</v>
      </c>
    </row>
    <row r="1017" spans="1:9" hidden="1" x14ac:dyDescent="0.25">
      <c r="A1017" t="s">
        <v>1639</v>
      </c>
      <c r="B1017" t="s">
        <v>1793</v>
      </c>
      <c r="C1017" t="s">
        <v>1794</v>
      </c>
      <c r="D1017" t="s">
        <v>1794</v>
      </c>
      <c r="E1017" t="s">
        <v>766</v>
      </c>
      <c r="F1017" s="3">
        <v>44027.9375</v>
      </c>
      <c r="G1017">
        <f t="shared" si="45"/>
        <v>0.291015625</v>
      </c>
      <c r="H1017">
        <f t="shared" si="47"/>
        <v>1</v>
      </c>
      <c r="I1017" s="10" t="str">
        <f t="shared" si="46"/>
        <v>Lynda - Learning Entity Framework Core</v>
      </c>
    </row>
    <row r="1018" spans="1:9" hidden="1" x14ac:dyDescent="0.25">
      <c r="A1018" t="s">
        <v>1639</v>
      </c>
      <c r="B1018" t="s">
        <v>1868</v>
      </c>
      <c r="C1018" t="s">
        <v>1794</v>
      </c>
      <c r="D1018" t="s">
        <v>1794</v>
      </c>
      <c r="E1018" t="s">
        <v>766</v>
      </c>
      <c r="F1018" s="3">
        <v>44027.952777777777</v>
      </c>
      <c r="G1018">
        <f t="shared" si="45"/>
        <v>0.291015625</v>
      </c>
      <c r="H1018">
        <f t="shared" si="47"/>
        <v>1</v>
      </c>
      <c r="I1018" s="10" t="str">
        <f t="shared" si="46"/>
        <v>PluralSight - Software Development Security</v>
      </c>
    </row>
    <row r="1019" spans="1:9" hidden="1" x14ac:dyDescent="0.25">
      <c r="A1019" t="s">
        <v>1639</v>
      </c>
      <c r="B1019" t="s">
        <v>2598</v>
      </c>
      <c r="C1019" t="s">
        <v>1794</v>
      </c>
      <c r="D1019" t="s">
        <v>1794</v>
      </c>
      <c r="E1019" t="s">
        <v>1513</v>
      </c>
      <c r="F1019" s="3">
        <v>44338.622916666667</v>
      </c>
      <c r="G1019">
        <f t="shared" si="45"/>
        <v>0.291015625</v>
      </c>
      <c r="H1019">
        <f t="shared" si="47"/>
        <v>1</v>
      </c>
      <c r="I1019" s="10" t="str">
        <f t="shared" si="46"/>
        <v>PluralSight - Strategies for Microservice Scalability and Availability in ASP.NET Core.zip</v>
      </c>
    </row>
    <row r="1020" spans="1:9" hidden="1" x14ac:dyDescent="0.25">
      <c r="A1020" t="s">
        <v>2285</v>
      </c>
      <c r="B1020" t="s">
        <v>2315</v>
      </c>
      <c r="C1020" t="s">
        <v>1794</v>
      </c>
      <c r="D1020" t="s">
        <v>1794</v>
      </c>
      <c r="E1020" t="s">
        <v>766</v>
      </c>
      <c r="F1020" s="3">
        <v>44171.565972222219</v>
      </c>
      <c r="G1020">
        <f t="shared" si="45"/>
        <v>0.291015625</v>
      </c>
      <c r="H1020">
        <f t="shared" si="47"/>
        <v>1</v>
      </c>
      <c r="I1020" s="10" t="str">
        <f t="shared" si="46"/>
        <v>Lynda - PostgreSQL Essential Training</v>
      </c>
    </row>
    <row r="1021" spans="1:9" hidden="1" x14ac:dyDescent="0.25">
      <c r="A1021" t="s">
        <v>1637</v>
      </c>
      <c r="B1021" t="s">
        <v>399</v>
      </c>
      <c r="C1021" t="s">
        <v>1113</v>
      </c>
      <c r="D1021" t="s">
        <v>1113</v>
      </c>
      <c r="E1021" t="s">
        <v>766</v>
      </c>
      <c r="F1021" s="3">
        <v>43491.467361111114</v>
      </c>
      <c r="G1021">
        <f t="shared" si="45"/>
        <v>0.2900390625</v>
      </c>
      <c r="H1021">
        <f t="shared" si="47"/>
        <v>1</v>
      </c>
      <c r="I1021" s="10" t="str">
        <f t="shared" si="46"/>
        <v>Lynda - jQuery 09 Create an Interactive Map with jQuery and Dreamweave</v>
      </c>
    </row>
    <row r="1022" spans="1:9" hidden="1" x14ac:dyDescent="0.25">
      <c r="A1022" t="s">
        <v>1637</v>
      </c>
      <c r="B1022" t="s">
        <v>406</v>
      </c>
      <c r="C1022" t="s">
        <v>1113</v>
      </c>
      <c r="D1022" t="s">
        <v>1113</v>
      </c>
      <c r="E1022" t="s">
        <v>766</v>
      </c>
      <c r="F1022" s="3">
        <v>43491.468055555553</v>
      </c>
      <c r="G1022">
        <f t="shared" si="45"/>
        <v>0.2900390625</v>
      </c>
      <c r="H1022">
        <f t="shared" si="47"/>
        <v>1</v>
      </c>
      <c r="I1022" s="10" t="str">
        <f t="shared" si="46"/>
        <v>Lynda - jQuery 16 Create a Tooltip with jQuery and Dreamweaver</v>
      </c>
    </row>
    <row r="1023" spans="1:9" hidden="1" x14ac:dyDescent="0.25">
      <c r="A1023" t="s">
        <v>1637</v>
      </c>
      <c r="B1023" t="s">
        <v>233</v>
      </c>
      <c r="C1023" t="s">
        <v>980</v>
      </c>
      <c r="D1023" t="s">
        <v>980</v>
      </c>
      <c r="E1023" t="s">
        <v>771</v>
      </c>
      <c r="F1023" s="3">
        <v>43903.890972222223</v>
      </c>
      <c r="G1023">
        <f t="shared" si="45"/>
        <v>0.2890625</v>
      </c>
      <c r="H1023">
        <f t="shared" si="47"/>
        <v>1</v>
      </c>
      <c r="I1023" s="10" t="str">
        <f t="shared" si="46"/>
        <v>Lynda - Building RESTful Web APIs with Node.js and Express</v>
      </c>
    </row>
    <row r="1024" spans="1:9" hidden="1" x14ac:dyDescent="0.25">
      <c r="A1024" t="s">
        <v>1637</v>
      </c>
      <c r="B1024" t="s">
        <v>1843</v>
      </c>
      <c r="C1024" t="s">
        <v>1825</v>
      </c>
      <c r="D1024" t="s">
        <v>1825</v>
      </c>
      <c r="E1024" t="s">
        <v>766</v>
      </c>
      <c r="F1024" s="3">
        <v>44100.538888888892</v>
      </c>
      <c r="G1024">
        <f t="shared" ref="G1024:G1087" si="48">_xlfn.NUMBERVALUE(IF(ISNUMBER(FIND("GB",C1024)),TRIM(LEFT(C1024,FIND("GB",C1024)-1)),TRIM(LEFT(C1024,FIND("MB",C1024)-1))/1024))</f>
        <v>0.287109375</v>
      </c>
      <c r="H1024">
        <f t="shared" si="47"/>
        <v>1</v>
      </c>
      <c r="I1024" s="10" t="str">
        <f t="shared" ref="I1024:I1087" si="49">HYPERLINK(A1024&amp;"\"&amp;B1024,B1024)</f>
        <v>Packtpub - Building a Single Page Web Application with KnockoutJS</v>
      </c>
    </row>
    <row r="1025" spans="1:9" hidden="1" x14ac:dyDescent="0.25">
      <c r="A1025" t="s">
        <v>1639</v>
      </c>
      <c r="B1025" t="s">
        <v>1824</v>
      </c>
      <c r="C1025" t="s">
        <v>1825</v>
      </c>
      <c r="D1025" t="s">
        <v>1825</v>
      </c>
      <c r="E1025" t="s">
        <v>766</v>
      </c>
      <c r="F1025" s="3">
        <v>44028.426388888889</v>
      </c>
      <c r="G1025">
        <f t="shared" si="48"/>
        <v>0.287109375</v>
      </c>
      <c r="H1025">
        <f t="shared" si="47"/>
        <v>1</v>
      </c>
      <c r="I1025" s="10" t="str">
        <f t="shared" si="49"/>
        <v>Manipulation Mastery</v>
      </c>
    </row>
    <row r="1026" spans="1:9" hidden="1" x14ac:dyDescent="0.25">
      <c r="A1026" t="s">
        <v>1639</v>
      </c>
      <c r="B1026" t="s">
        <v>2382</v>
      </c>
      <c r="C1026" t="s">
        <v>1825</v>
      </c>
      <c r="D1026" t="s">
        <v>1825</v>
      </c>
      <c r="E1026" t="s">
        <v>766</v>
      </c>
      <c r="F1026" s="3">
        <v>44027.940972222219</v>
      </c>
      <c r="G1026">
        <f t="shared" si="48"/>
        <v>0.287109375</v>
      </c>
      <c r="H1026">
        <f t="shared" ref="H1026:H1089" si="50">COUNTIF(B:B,B1026)</f>
        <v>1</v>
      </c>
      <c r="I1026" s="10" t="str">
        <f t="shared" si="49"/>
        <v>Packt - Building a Single Page Web Application with KnockoutJS</v>
      </c>
    </row>
    <row r="1027" spans="1:9" hidden="1" x14ac:dyDescent="0.25">
      <c r="A1027" t="s">
        <v>2240</v>
      </c>
      <c r="B1027" t="s">
        <v>2446</v>
      </c>
      <c r="C1027" t="s">
        <v>1825</v>
      </c>
      <c r="D1027" t="s">
        <v>1825</v>
      </c>
      <c r="E1027" t="s">
        <v>766</v>
      </c>
      <c r="F1027" s="3">
        <v>44172.630555555559</v>
      </c>
      <c r="G1027">
        <f t="shared" si="48"/>
        <v>0.287109375</v>
      </c>
      <c r="H1027">
        <f t="shared" si="50"/>
        <v>1</v>
      </c>
      <c r="I1027" s="10" t="str">
        <f t="shared" si="49"/>
        <v>Lynda - Advanced C# - Thread-Safe Data with Concurrent Collections</v>
      </c>
    </row>
    <row r="1028" spans="1:9" hidden="1" x14ac:dyDescent="0.25">
      <c r="A1028" t="s">
        <v>2240</v>
      </c>
      <c r="B1028" t="s">
        <v>2276</v>
      </c>
      <c r="C1028" t="s">
        <v>1825</v>
      </c>
      <c r="D1028" t="s">
        <v>1825</v>
      </c>
      <c r="E1028" t="s">
        <v>766</v>
      </c>
      <c r="F1028" s="3">
        <v>44176.480555555558</v>
      </c>
      <c r="G1028">
        <f t="shared" si="48"/>
        <v>0.287109375</v>
      </c>
      <c r="H1028">
        <f t="shared" si="50"/>
        <v>1</v>
      </c>
      <c r="I1028" s="10" t="str">
        <f t="shared" si="49"/>
        <v>Lynda - Smart Thinking - Overcoming Complexity</v>
      </c>
    </row>
    <row r="1029" spans="1:9" hidden="1" x14ac:dyDescent="0.25">
      <c r="A1029" t="s">
        <v>1637</v>
      </c>
      <c r="B1029" t="s">
        <v>402</v>
      </c>
      <c r="C1029" t="s">
        <v>1019</v>
      </c>
      <c r="D1029" t="s">
        <v>1019</v>
      </c>
      <c r="E1029" t="s">
        <v>766</v>
      </c>
      <c r="F1029" s="3">
        <v>43491.468055555553</v>
      </c>
      <c r="G1029">
        <f t="shared" si="48"/>
        <v>0.2861328125</v>
      </c>
      <c r="H1029">
        <f t="shared" si="50"/>
        <v>1</v>
      </c>
      <c r="I1029" s="10" t="str">
        <f t="shared" si="49"/>
        <v>Lynda - jQuery 12 Create a Rotating Carousel with jQuery and Dreamweaver</v>
      </c>
    </row>
    <row r="1030" spans="1:9" hidden="1" x14ac:dyDescent="0.25">
      <c r="A1030" t="s">
        <v>1637</v>
      </c>
      <c r="B1030" t="s">
        <v>572</v>
      </c>
      <c r="C1030" t="s">
        <v>1019</v>
      </c>
      <c r="D1030" t="s">
        <v>1019</v>
      </c>
      <c r="E1030" t="s">
        <v>766</v>
      </c>
      <c r="F1030" s="3">
        <v>43491.54791666667</v>
      </c>
      <c r="G1030">
        <f t="shared" si="48"/>
        <v>0.2861328125</v>
      </c>
      <c r="H1030">
        <f t="shared" si="50"/>
        <v>1</v>
      </c>
      <c r="I1030" s="10" t="str">
        <f t="shared" si="49"/>
        <v>PluralSight - JavaScript Fundamentals</v>
      </c>
    </row>
    <row r="1031" spans="1:9" hidden="1" x14ac:dyDescent="0.25">
      <c r="A1031" t="s">
        <v>1637</v>
      </c>
      <c r="B1031" t="s">
        <v>260</v>
      </c>
      <c r="C1031" t="s">
        <v>1004</v>
      </c>
      <c r="D1031" t="s">
        <v>1004</v>
      </c>
      <c r="E1031" t="s">
        <v>766</v>
      </c>
      <c r="F1031" s="3">
        <v>43491.078472222223</v>
      </c>
      <c r="G1031">
        <f t="shared" si="48"/>
        <v>0.28515625</v>
      </c>
      <c r="H1031">
        <f t="shared" si="50"/>
        <v>1</v>
      </c>
      <c r="I1031" s="10" t="str">
        <f t="shared" si="49"/>
        <v>Lynda - Designing a Logo Hands-On Workshop</v>
      </c>
    </row>
    <row r="1032" spans="1:9" hidden="1" x14ac:dyDescent="0.25">
      <c r="A1032" t="s">
        <v>1637</v>
      </c>
      <c r="B1032" t="s">
        <v>740</v>
      </c>
      <c r="C1032" t="s">
        <v>1004</v>
      </c>
      <c r="D1032" t="s">
        <v>1004</v>
      </c>
      <c r="E1032" t="s">
        <v>766</v>
      </c>
      <c r="F1032" s="3">
        <v>43491.511111111111</v>
      </c>
      <c r="G1032">
        <f t="shared" si="48"/>
        <v>0.28515625</v>
      </c>
      <c r="H1032">
        <f t="shared" si="50"/>
        <v>1</v>
      </c>
      <c r="I1032" s="10" t="str">
        <f t="shared" si="49"/>
        <v>Video2Brain - Getting Started with jQuery</v>
      </c>
    </row>
    <row r="1033" spans="1:9" hidden="1" x14ac:dyDescent="0.25">
      <c r="A1033" t="s">
        <v>1637</v>
      </c>
      <c r="B1033" t="s">
        <v>2352</v>
      </c>
      <c r="C1033" t="s">
        <v>1526</v>
      </c>
      <c r="D1033" t="s">
        <v>1526</v>
      </c>
      <c r="E1033" t="s">
        <v>766</v>
      </c>
      <c r="F1033" s="3">
        <v>43491.568055555559</v>
      </c>
      <c r="G1033">
        <f t="shared" si="48"/>
        <v>0.2841796875</v>
      </c>
      <c r="H1033">
        <f t="shared" si="50"/>
        <v>1</v>
      </c>
      <c r="I1033" s="10" t="str">
        <f t="shared" si="49"/>
        <v>Udemy - C for beginners the fastest way and become a genius NOW</v>
      </c>
    </row>
    <row r="1034" spans="1:9" hidden="1" x14ac:dyDescent="0.25">
      <c r="A1034" t="s">
        <v>2240</v>
      </c>
      <c r="B1034" t="s">
        <v>2277</v>
      </c>
      <c r="C1034" t="s">
        <v>2074</v>
      </c>
      <c r="D1034" t="s">
        <v>2074</v>
      </c>
      <c r="E1034" t="s">
        <v>771</v>
      </c>
      <c r="F1034" s="3">
        <v>44054.021527777775</v>
      </c>
      <c r="G1034">
        <f t="shared" si="48"/>
        <v>0.2822265625</v>
      </c>
      <c r="H1034">
        <f t="shared" si="50"/>
        <v>1</v>
      </c>
      <c r="I1034" s="10" t="str">
        <f t="shared" si="49"/>
        <v>Lynda - Node.js - Design Patterns</v>
      </c>
    </row>
    <row r="1035" spans="1:9" hidden="1" x14ac:dyDescent="0.25">
      <c r="A1035" t="s">
        <v>1639</v>
      </c>
      <c r="B1035" t="s">
        <v>1381</v>
      </c>
      <c r="C1035" t="s">
        <v>1487</v>
      </c>
      <c r="D1035" t="s">
        <v>1487</v>
      </c>
      <c r="E1035" t="s">
        <v>766</v>
      </c>
      <c r="F1035" s="3">
        <v>44027.952777777777</v>
      </c>
      <c r="G1035">
        <f t="shared" si="48"/>
        <v>0.28125</v>
      </c>
      <c r="H1035">
        <f t="shared" si="50"/>
        <v>1</v>
      </c>
      <c r="I1035" s="10" t="str">
        <f t="shared" si="49"/>
        <v>Pluralsight - SSCP Cryptography</v>
      </c>
    </row>
    <row r="1036" spans="1:9" hidden="1" x14ac:dyDescent="0.25">
      <c r="A1036" t="s">
        <v>2240</v>
      </c>
      <c r="B1036" t="s">
        <v>2447</v>
      </c>
      <c r="C1036" t="s">
        <v>2448</v>
      </c>
      <c r="D1036" t="s">
        <v>2448</v>
      </c>
      <c r="E1036" t="s">
        <v>766</v>
      </c>
      <c r="F1036" s="3">
        <v>44225.476388888892</v>
      </c>
      <c r="G1036">
        <f t="shared" si="48"/>
        <v>0.2802734375</v>
      </c>
      <c r="H1036">
        <f t="shared" si="50"/>
        <v>1</v>
      </c>
      <c r="I1036" s="10" t="str">
        <f t="shared" si="49"/>
        <v>Udemy - The Magical World of Pointers in C</v>
      </c>
    </row>
    <row r="1037" spans="1:9" hidden="1" x14ac:dyDescent="0.25">
      <c r="A1037" t="s">
        <v>1637</v>
      </c>
      <c r="B1037" t="s">
        <v>588</v>
      </c>
      <c r="C1037" t="s">
        <v>1225</v>
      </c>
      <c r="D1037" t="s">
        <v>1225</v>
      </c>
      <c r="E1037" t="s">
        <v>766</v>
      </c>
      <c r="F1037" s="3">
        <v>43491.578472222223</v>
      </c>
      <c r="G1037">
        <f t="shared" si="48"/>
        <v>0.2783203125</v>
      </c>
      <c r="H1037">
        <f t="shared" si="50"/>
        <v>1</v>
      </c>
      <c r="I1037" s="10" t="str">
        <f t="shared" si="49"/>
        <v>Robert Greene - The Art of Seduction</v>
      </c>
    </row>
    <row r="1038" spans="1:9" hidden="1" x14ac:dyDescent="0.25">
      <c r="A1038" t="s">
        <v>1637</v>
      </c>
      <c r="B1038" t="s">
        <v>709</v>
      </c>
      <c r="C1038" t="s">
        <v>1225</v>
      </c>
      <c r="D1038" t="s">
        <v>1298</v>
      </c>
      <c r="E1038" t="s">
        <v>766</v>
      </c>
      <c r="F1038" s="3">
        <v>43491.527083333334</v>
      </c>
      <c r="G1038">
        <f t="shared" si="48"/>
        <v>0.2783203125</v>
      </c>
      <c r="H1038">
        <f t="shared" si="50"/>
        <v>1</v>
      </c>
      <c r="I1038" s="10" t="str">
        <f t="shared" si="49"/>
        <v>TutsPlus - jQuery UI 101 The Essentials Training</v>
      </c>
    </row>
    <row r="1039" spans="1:9" hidden="1" x14ac:dyDescent="0.25">
      <c r="A1039" t="s">
        <v>1639</v>
      </c>
      <c r="B1039" t="s">
        <v>1758</v>
      </c>
      <c r="C1039" t="s">
        <v>1225</v>
      </c>
      <c r="D1039" t="s">
        <v>1225</v>
      </c>
      <c r="E1039" t="s">
        <v>766</v>
      </c>
      <c r="F1039" s="3">
        <v>44206.495138888888</v>
      </c>
      <c r="G1039">
        <f t="shared" si="48"/>
        <v>0.2783203125</v>
      </c>
      <c r="H1039">
        <f t="shared" si="50"/>
        <v>1</v>
      </c>
      <c r="I1039" s="10" t="str">
        <f t="shared" si="49"/>
        <v>Lynda - Communicating to Drive People to Take Action</v>
      </c>
    </row>
    <row r="1040" spans="1:9" hidden="1" x14ac:dyDescent="0.25">
      <c r="A1040" t="s">
        <v>1637</v>
      </c>
      <c r="B1040" t="s">
        <v>45</v>
      </c>
      <c r="C1040" t="s">
        <v>811</v>
      </c>
      <c r="D1040" t="s">
        <v>811</v>
      </c>
      <c r="E1040" t="s">
        <v>766</v>
      </c>
      <c r="F1040" s="3">
        <v>43490.826388888891</v>
      </c>
      <c r="G1040">
        <f t="shared" si="48"/>
        <v>0.27734375</v>
      </c>
      <c r="H1040">
        <f t="shared" si="50"/>
        <v>1</v>
      </c>
      <c r="I1040" s="10" t="str">
        <f t="shared" si="49"/>
        <v>CBT Nuggets - OCA-DBA Oracle Certified Associate - Database Administrator</v>
      </c>
    </row>
    <row r="1041" spans="1:9" hidden="1" x14ac:dyDescent="0.25">
      <c r="A1041" t="s">
        <v>2240</v>
      </c>
      <c r="B1041" t="s">
        <v>2087</v>
      </c>
      <c r="C1041" t="s">
        <v>811</v>
      </c>
      <c r="D1041" t="s">
        <v>811</v>
      </c>
      <c r="E1041" t="s">
        <v>771</v>
      </c>
      <c r="F1041" s="3">
        <v>44046.42291666667</v>
      </c>
      <c r="G1041">
        <f t="shared" si="48"/>
        <v>0.27734375</v>
      </c>
      <c r="H1041">
        <f t="shared" si="50"/>
        <v>1</v>
      </c>
      <c r="I1041" s="10" t="str">
        <f t="shared" si="49"/>
        <v>Lynda - Vue.js - Building an Interface</v>
      </c>
    </row>
    <row r="1042" spans="1:9" hidden="1" x14ac:dyDescent="0.25">
      <c r="A1042" t="s">
        <v>1637</v>
      </c>
      <c r="B1042" t="s">
        <v>2514</v>
      </c>
      <c r="C1042" t="s">
        <v>2515</v>
      </c>
      <c r="D1042" t="s">
        <v>811</v>
      </c>
      <c r="E1042" t="s">
        <v>766</v>
      </c>
      <c r="F1042" s="3">
        <v>44320.940972222219</v>
      </c>
      <c r="G1042">
        <f t="shared" si="48"/>
        <v>0.2763671875</v>
      </c>
      <c r="H1042">
        <f t="shared" si="50"/>
        <v>1</v>
      </c>
      <c r="I1042" s="10" t="str">
        <f t="shared" si="49"/>
        <v>CSS Layout Core Skills</v>
      </c>
    </row>
    <row r="1043" spans="1:9" hidden="1" x14ac:dyDescent="0.25">
      <c r="A1043" t="s">
        <v>1637</v>
      </c>
      <c r="B1043" t="s">
        <v>214</v>
      </c>
      <c r="C1043" t="s">
        <v>961</v>
      </c>
      <c r="D1043" t="s">
        <v>961</v>
      </c>
      <c r="E1043" t="s">
        <v>766</v>
      </c>
      <c r="F1043" s="3">
        <v>43491.413888888892</v>
      </c>
      <c r="G1043">
        <f t="shared" si="48"/>
        <v>0.275390625</v>
      </c>
      <c r="H1043">
        <f t="shared" si="50"/>
        <v>1</v>
      </c>
      <c r="I1043" s="10" t="str">
        <f t="shared" si="49"/>
        <v>Lynda - Adobe CS6 Responsive Design with Dreamweaver</v>
      </c>
    </row>
    <row r="1044" spans="1:9" hidden="1" x14ac:dyDescent="0.25">
      <c r="A1044" t="s">
        <v>1639</v>
      </c>
      <c r="B1044" t="s">
        <v>2626</v>
      </c>
      <c r="C1044" t="s">
        <v>961</v>
      </c>
      <c r="D1044" t="s">
        <v>961</v>
      </c>
      <c r="E1044" t="s">
        <v>1513</v>
      </c>
      <c r="F1044" s="3">
        <v>44357.904166666667</v>
      </c>
      <c r="G1044">
        <f t="shared" si="48"/>
        <v>0.275390625</v>
      </c>
      <c r="H1044">
        <f t="shared" si="50"/>
        <v>1</v>
      </c>
      <c r="I1044" s="10" t="str">
        <f t="shared" si="49"/>
        <v>PluralSight - Building GraphQL APIs with ASP.NET Core.zip</v>
      </c>
    </row>
    <row r="1045" spans="1:9" hidden="1" x14ac:dyDescent="0.25">
      <c r="A1045" t="s">
        <v>1637</v>
      </c>
      <c r="B1045" t="s">
        <v>450</v>
      </c>
      <c r="C1045" t="s">
        <v>1144</v>
      </c>
      <c r="D1045" t="s">
        <v>1144</v>
      </c>
      <c r="E1045" t="s">
        <v>766</v>
      </c>
      <c r="F1045" s="3">
        <v>43491.478472222225</v>
      </c>
      <c r="G1045">
        <f t="shared" si="48"/>
        <v>0.271484375</v>
      </c>
      <c r="H1045">
        <f t="shared" si="50"/>
        <v>1</v>
      </c>
      <c r="I1045" s="10" t="str">
        <f t="shared" si="49"/>
        <v>Lynda - Running a Design Business - Designer-Client Agreements</v>
      </c>
    </row>
    <row r="1046" spans="1:9" hidden="1" x14ac:dyDescent="0.25">
      <c r="A1046" t="s">
        <v>1639</v>
      </c>
      <c r="B1046" t="s">
        <v>1862</v>
      </c>
      <c r="C1046" t="s">
        <v>1660</v>
      </c>
      <c r="D1046" t="s">
        <v>1660</v>
      </c>
      <c r="E1046" t="s">
        <v>766</v>
      </c>
      <c r="F1046" s="3">
        <v>44027.95</v>
      </c>
      <c r="G1046">
        <f t="shared" si="48"/>
        <v>0.26953125</v>
      </c>
      <c r="H1046">
        <f t="shared" si="50"/>
        <v>1</v>
      </c>
      <c r="I1046" s="10" t="str">
        <f t="shared" si="49"/>
        <v>PluralSight - JavaScript Arrays and Collections</v>
      </c>
    </row>
    <row r="1047" spans="1:9" hidden="1" x14ac:dyDescent="0.25">
      <c r="A1047" t="s">
        <v>1639</v>
      </c>
      <c r="B1047" t="s">
        <v>2017</v>
      </c>
      <c r="C1047" t="s">
        <v>1660</v>
      </c>
      <c r="D1047" t="s">
        <v>1660</v>
      </c>
      <c r="E1047" t="s">
        <v>766</v>
      </c>
      <c r="F1047" s="3">
        <v>43905.888194444444</v>
      </c>
      <c r="G1047">
        <f t="shared" si="48"/>
        <v>0.26953125</v>
      </c>
      <c r="H1047">
        <f t="shared" si="50"/>
        <v>1</v>
      </c>
      <c r="I1047" s="10" t="str">
        <f t="shared" si="49"/>
        <v>Udemy - The Science of Motivation</v>
      </c>
    </row>
    <row r="1048" spans="1:9" hidden="1" x14ac:dyDescent="0.25">
      <c r="A1048" t="s">
        <v>2240</v>
      </c>
      <c r="B1048" t="s">
        <v>2278</v>
      </c>
      <c r="C1048" t="s">
        <v>2059</v>
      </c>
      <c r="D1048" t="s">
        <v>2059</v>
      </c>
      <c r="E1048" t="s">
        <v>766</v>
      </c>
      <c r="F1048" s="3">
        <v>44218.46597222222</v>
      </c>
      <c r="G1048">
        <f t="shared" si="48"/>
        <v>0.2685546875</v>
      </c>
      <c r="H1048">
        <f t="shared" si="50"/>
        <v>1</v>
      </c>
      <c r="I1048" s="10" t="str">
        <f t="shared" si="49"/>
        <v>Lynda - Crossfilter for Data Science Essential Training</v>
      </c>
    </row>
    <row r="1049" spans="1:9" hidden="1" x14ac:dyDescent="0.25">
      <c r="A1049" t="s">
        <v>1637</v>
      </c>
      <c r="B1049" t="s">
        <v>415</v>
      </c>
      <c r="C1049" t="s">
        <v>1123</v>
      </c>
      <c r="D1049" t="s">
        <v>1123</v>
      </c>
      <c r="E1049" t="s">
        <v>766</v>
      </c>
      <c r="F1049" s="3">
        <v>43491.469444444447</v>
      </c>
      <c r="G1049">
        <f t="shared" si="48"/>
        <v>0.2646484375</v>
      </c>
      <c r="H1049">
        <f t="shared" si="50"/>
        <v>1</v>
      </c>
      <c r="I1049" s="10" t="str">
        <f t="shared" si="49"/>
        <v>Lynda - Mathematica 10 advanced analysis</v>
      </c>
    </row>
    <row r="1050" spans="1:9" hidden="1" x14ac:dyDescent="0.25">
      <c r="A1050" t="s">
        <v>1639</v>
      </c>
      <c r="B1050" t="s">
        <v>1350</v>
      </c>
      <c r="C1050" t="s">
        <v>1123</v>
      </c>
      <c r="D1050" t="s">
        <v>1123</v>
      </c>
      <c r="E1050" t="s">
        <v>771</v>
      </c>
      <c r="F1050" s="3">
        <v>44027.928472222222</v>
      </c>
      <c r="G1050">
        <f t="shared" si="48"/>
        <v>0.2646484375</v>
      </c>
      <c r="H1050">
        <f t="shared" si="50"/>
        <v>1</v>
      </c>
      <c r="I1050" s="10" t="str">
        <f t="shared" si="49"/>
        <v>Lynda - Getting Started With Entity Framework 6.1.3</v>
      </c>
    </row>
    <row r="1051" spans="1:9" hidden="1" x14ac:dyDescent="0.25">
      <c r="A1051" t="s">
        <v>2240</v>
      </c>
      <c r="B1051" t="s">
        <v>2547</v>
      </c>
      <c r="C1051" t="s">
        <v>1123</v>
      </c>
      <c r="D1051" t="s">
        <v>1123</v>
      </c>
      <c r="E1051" t="s">
        <v>766</v>
      </c>
      <c r="F1051" s="3">
        <v>44296.474305555559</v>
      </c>
      <c r="G1051">
        <f t="shared" si="48"/>
        <v>0.2646484375</v>
      </c>
      <c r="H1051">
        <f t="shared" si="50"/>
        <v>1</v>
      </c>
      <c r="I1051" s="10" t="str">
        <f t="shared" si="49"/>
        <v>Lynda - Learning RabbitMQ (Update 2 - 2021)</v>
      </c>
    </row>
    <row r="1052" spans="1:9" hidden="1" x14ac:dyDescent="0.25">
      <c r="A1052" t="s">
        <v>1637</v>
      </c>
      <c r="B1052" t="s">
        <v>380</v>
      </c>
      <c r="C1052" t="s">
        <v>1097</v>
      </c>
      <c r="D1052" t="s">
        <v>1097</v>
      </c>
      <c r="E1052" t="s">
        <v>766</v>
      </c>
      <c r="F1052" s="3">
        <v>43491.465277777781</v>
      </c>
      <c r="G1052">
        <f t="shared" si="48"/>
        <v>0.263671875</v>
      </c>
      <c r="H1052">
        <f t="shared" si="50"/>
        <v>1</v>
      </c>
      <c r="I1052" s="10" t="str">
        <f t="shared" si="49"/>
        <v>Lynda - iPhone SDK Developing iPad Applications</v>
      </c>
    </row>
    <row r="1053" spans="1:9" hidden="1" x14ac:dyDescent="0.25">
      <c r="A1053" t="s">
        <v>1637</v>
      </c>
      <c r="B1053" t="s">
        <v>472</v>
      </c>
      <c r="C1053" t="s">
        <v>1097</v>
      </c>
      <c r="D1053" t="s">
        <v>1097</v>
      </c>
      <c r="E1053" t="s">
        <v>771</v>
      </c>
      <c r="F1053" s="3">
        <v>43491.48333333333</v>
      </c>
      <c r="G1053">
        <f t="shared" si="48"/>
        <v>0.263671875</v>
      </c>
      <c r="H1053">
        <f t="shared" si="50"/>
        <v>1</v>
      </c>
      <c r="I1053" s="10" t="str">
        <f t="shared" si="49"/>
        <v>Lynda - Up and Running with Backbone.js</v>
      </c>
    </row>
    <row r="1054" spans="1:9" hidden="1" x14ac:dyDescent="0.25">
      <c r="A1054" t="s">
        <v>1637</v>
      </c>
      <c r="B1054" t="s">
        <v>488</v>
      </c>
      <c r="C1054" t="s">
        <v>1165</v>
      </c>
      <c r="D1054" t="s">
        <v>1165</v>
      </c>
      <c r="E1054" t="s">
        <v>766</v>
      </c>
      <c r="F1054" s="3">
        <v>43491.488888888889</v>
      </c>
      <c r="G1054">
        <f t="shared" si="48"/>
        <v>0.2626953125</v>
      </c>
      <c r="H1054">
        <f t="shared" si="50"/>
        <v>1</v>
      </c>
      <c r="I1054" s="10" t="str">
        <f t="shared" si="49"/>
        <v>Lynda - WordPress Ecommerce Core Concepts</v>
      </c>
    </row>
    <row r="1055" spans="1:9" hidden="1" x14ac:dyDescent="0.25">
      <c r="A1055" t="s">
        <v>1637</v>
      </c>
      <c r="B1055" t="s">
        <v>726</v>
      </c>
      <c r="C1055" t="s">
        <v>1165</v>
      </c>
      <c r="D1055" t="s">
        <v>1165</v>
      </c>
      <c r="E1055" t="s">
        <v>766</v>
      </c>
      <c r="F1055" s="3">
        <v>43491.245138888888</v>
      </c>
      <c r="G1055">
        <f t="shared" si="48"/>
        <v>0.2626953125</v>
      </c>
      <c r="H1055">
        <f t="shared" si="50"/>
        <v>1</v>
      </c>
      <c r="I1055" s="10" t="str">
        <f t="shared" si="49"/>
        <v>Udemy - Linux Terminal For Complete Beginners</v>
      </c>
    </row>
    <row r="1056" spans="1:9" hidden="1" x14ac:dyDescent="0.25">
      <c r="A1056" t="s">
        <v>2240</v>
      </c>
      <c r="B1056" t="s">
        <v>2279</v>
      </c>
      <c r="C1056" t="s">
        <v>1962</v>
      </c>
      <c r="D1056" t="s">
        <v>1962</v>
      </c>
      <c r="E1056" t="s">
        <v>766</v>
      </c>
      <c r="F1056" s="3">
        <v>44046.773611111108</v>
      </c>
      <c r="G1056">
        <f t="shared" si="48"/>
        <v>0.26171875</v>
      </c>
      <c r="H1056">
        <f t="shared" si="50"/>
        <v>1</v>
      </c>
      <c r="I1056" s="10" t="str">
        <f t="shared" si="49"/>
        <v>Lynda - Programming Foundations 2020 - Software Testing_QA</v>
      </c>
    </row>
    <row r="1057" spans="1:9" hidden="1" x14ac:dyDescent="0.25">
      <c r="A1057" t="s">
        <v>1637</v>
      </c>
      <c r="B1057" t="s">
        <v>711</v>
      </c>
      <c r="C1057" t="s">
        <v>1300</v>
      </c>
      <c r="D1057" t="s">
        <v>1300</v>
      </c>
      <c r="E1057" t="s">
        <v>766</v>
      </c>
      <c r="F1057" s="3">
        <v>43491.195833333331</v>
      </c>
      <c r="G1057">
        <f t="shared" si="48"/>
        <v>0.259765625</v>
      </c>
      <c r="H1057">
        <f t="shared" si="50"/>
        <v>1</v>
      </c>
      <c r="I1057" s="10" t="str">
        <f t="shared" si="49"/>
        <v>TutsPlus - jQuery UI 301 The Widget Factory</v>
      </c>
    </row>
    <row r="1058" spans="1:9" hidden="1" x14ac:dyDescent="0.25">
      <c r="A1058" t="s">
        <v>1637</v>
      </c>
      <c r="B1058" t="s">
        <v>181</v>
      </c>
      <c r="C1058" t="s">
        <v>932</v>
      </c>
      <c r="D1058" t="s">
        <v>932</v>
      </c>
      <c r="E1058" t="s">
        <v>766</v>
      </c>
      <c r="F1058" s="3">
        <v>43491.054166666669</v>
      </c>
      <c r="G1058">
        <f t="shared" si="48"/>
        <v>0.2587890625</v>
      </c>
      <c r="H1058">
        <f t="shared" si="50"/>
        <v>1</v>
      </c>
      <c r="I1058" s="10" t="str">
        <f t="shared" si="49"/>
        <v>Lynda - Adobe CS5 Photoshop And Bridge For Photographers New Features</v>
      </c>
    </row>
    <row r="1059" spans="1:9" hidden="1" x14ac:dyDescent="0.25">
      <c r="A1059" t="s">
        <v>1637</v>
      </c>
      <c r="B1059" t="s">
        <v>616</v>
      </c>
      <c r="C1059" t="s">
        <v>916</v>
      </c>
      <c r="D1059" t="s">
        <v>916</v>
      </c>
      <c r="E1059" t="s">
        <v>766</v>
      </c>
      <c r="F1059" s="3">
        <v>43491.302777777775</v>
      </c>
      <c r="G1059">
        <f t="shared" si="48"/>
        <v>0.2578125</v>
      </c>
      <c r="H1059">
        <f t="shared" si="50"/>
        <v>1</v>
      </c>
      <c r="I1059" s="10" t="str">
        <f t="shared" si="49"/>
        <v>Stanford University - Logic</v>
      </c>
    </row>
    <row r="1060" spans="1:9" hidden="1" x14ac:dyDescent="0.25">
      <c r="A1060" t="s">
        <v>1637</v>
      </c>
      <c r="B1060" t="s">
        <v>164</v>
      </c>
      <c r="C1060" t="s">
        <v>915</v>
      </c>
      <c r="D1060" t="s">
        <v>916</v>
      </c>
      <c r="E1060" t="s">
        <v>766</v>
      </c>
      <c r="F1060" s="3">
        <v>43491.36041666667</v>
      </c>
      <c r="G1060">
        <f t="shared" si="48"/>
        <v>0.2568359375</v>
      </c>
      <c r="H1060">
        <f t="shared" si="50"/>
        <v>1</v>
      </c>
      <c r="I1060" s="10" t="str">
        <f t="shared" si="49"/>
        <v>Lynda - Adobe CS5 Dreamweaver Creating a First Web Site</v>
      </c>
    </row>
    <row r="1061" spans="1:9" hidden="1" x14ac:dyDescent="0.25">
      <c r="A1061" t="s">
        <v>1637</v>
      </c>
      <c r="B1061" t="s">
        <v>219</v>
      </c>
      <c r="C1061" t="s">
        <v>915</v>
      </c>
      <c r="D1061" t="s">
        <v>915</v>
      </c>
      <c r="E1061" t="s">
        <v>766</v>
      </c>
      <c r="F1061" s="3">
        <v>43491.387499999997</v>
      </c>
      <c r="G1061">
        <f t="shared" si="48"/>
        <v>0.2568359375</v>
      </c>
      <c r="H1061">
        <f t="shared" si="50"/>
        <v>1</v>
      </c>
      <c r="I1061" s="10" t="str">
        <f t="shared" si="49"/>
        <v>Lynda - Analyzing Your Web Site to Improve SEO</v>
      </c>
    </row>
    <row r="1062" spans="1:9" hidden="1" x14ac:dyDescent="0.25">
      <c r="A1062" t="s">
        <v>1637</v>
      </c>
      <c r="B1062" t="s">
        <v>349</v>
      </c>
      <c r="C1062" t="s">
        <v>915</v>
      </c>
      <c r="D1062" t="s">
        <v>915</v>
      </c>
      <c r="E1062" t="s">
        <v>766</v>
      </c>
      <c r="F1062" s="3">
        <v>43491.460416666669</v>
      </c>
      <c r="G1062">
        <f t="shared" si="48"/>
        <v>0.2568359375</v>
      </c>
      <c r="H1062">
        <f t="shared" si="50"/>
        <v>1</v>
      </c>
      <c r="I1062" s="10" t="str">
        <f t="shared" si="49"/>
        <v>Lynda - Illustrator Insider Training Seeing Through Transparency</v>
      </c>
    </row>
    <row r="1063" spans="1:9" hidden="1" x14ac:dyDescent="0.25">
      <c r="A1063" t="s">
        <v>1637</v>
      </c>
      <c r="B1063" t="s">
        <v>453</v>
      </c>
      <c r="C1063" t="s">
        <v>915</v>
      </c>
      <c r="D1063" t="s">
        <v>915</v>
      </c>
      <c r="E1063" t="s">
        <v>766</v>
      </c>
      <c r="F1063" s="3">
        <v>43491.479166666664</v>
      </c>
      <c r="G1063">
        <f t="shared" si="48"/>
        <v>0.2568359375</v>
      </c>
      <c r="H1063">
        <f t="shared" si="50"/>
        <v>1</v>
      </c>
      <c r="I1063" s="10" t="str">
        <f t="shared" si="49"/>
        <v>Lynda - SEO Getting Started</v>
      </c>
    </row>
    <row r="1064" spans="1:9" hidden="1" x14ac:dyDescent="0.25">
      <c r="A1064" t="s">
        <v>1639</v>
      </c>
      <c r="B1064" t="s">
        <v>1783</v>
      </c>
      <c r="C1064" t="s">
        <v>782</v>
      </c>
      <c r="D1064" t="s">
        <v>782</v>
      </c>
      <c r="E1064" t="s">
        <v>766</v>
      </c>
      <c r="F1064" s="3">
        <v>44206.495138888888</v>
      </c>
      <c r="G1064">
        <f t="shared" si="48"/>
        <v>0.255859375</v>
      </c>
      <c r="H1064">
        <f t="shared" si="50"/>
        <v>1</v>
      </c>
      <c r="I1064" s="10" t="str">
        <f t="shared" si="49"/>
        <v>Lynda - Leaders- Make Your Teams More Agile, Creative, and United</v>
      </c>
    </row>
    <row r="1065" spans="1:9" hidden="1" x14ac:dyDescent="0.25">
      <c r="A1065" t="s">
        <v>1639</v>
      </c>
      <c r="B1065" t="s">
        <v>1354</v>
      </c>
      <c r="C1065" t="s">
        <v>1463</v>
      </c>
      <c r="D1065" t="s">
        <v>1463</v>
      </c>
      <c r="E1065" t="s">
        <v>766</v>
      </c>
      <c r="F1065" s="3">
        <v>44027.9375</v>
      </c>
      <c r="G1065">
        <f t="shared" si="48"/>
        <v>0.2548828125</v>
      </c>
      <c r="H1065">
        <f t="shared" si="50"/>
        <v>1</v>
      </c>
      <c r="I1065" s="10" t="str">
        <f t="shared" si="49"/>
        <v>Lynda - Managing Data in Angular 2 Applications</v>
      </c>
    </row>
    <row r="1066" spans="1:9" hidden="1" x14ac:dyDescent="0.25">
      <c r="A1066" t="s">
        <v>1637</v>
      </c>
      <c r="B1066" t="s">
        <v>137</v>
      </c>
      <c r="C1066" t="s">
        <v>890</v>
      </c>
      <c r="D1066" t="s">
        <v>890</v>
      </c>
      <c r="E1066" t="s">
        <v>766</v>
      </c>
      <c r="F1066" s="3">
        <v>43491.515277777777</v>
      </c>
      <c r="G1066">
        <f t="shared" si="48"/>
        <v>0.25390625</v>
      </c>
      <c r="H1066">
        <f t="shared" si="50"/>
        <v>1</v>
      </c>
      <c r="I1066" s="10" t="str">
        <f t="shared" si="49"/>
        <v>Linux Terminal For Complete Beginners</v>
      </c>
    </row>
    <row r="1067" spans="1:9" hidden="1" x14ac:dyDescent="0.25">
      <c r="A1067" t="s">
        <v>1639</v>
      </c>
      <c r="B1067" t="s">
        <v>2383</v>
      </c>
      <c r="C1067" t="s">
        <v>890</v>
      </c>
      <c r="D1067" t="s">
        <v>890</v>
      </c>
      <c r="E1067" t="s">
        <v>766</v>
      </c>
      <c r="F1067" s="3">
        <v>44171.856944444444</v>
      </c>
      <c r="G1067">
        <f t="shared" si="48"/>
        <v>0.25390625</v>
      </c>
      <c r="H1067">
        <f t="shared" si="50"/>
        <v>1</v>
      </c>
      <c r="I1067" s="10" t="str">
        <f t="shared" si="49"/>
        <v>Udemy - COMSOL Multiphysics - the compact course</v>
      </c>
    </row>
    <row r="1068" spans="1:9" hidden="1" x14ac:dyDescent="0.25">
      <c r="A1068" t="s">
        <v>1639</v>
      </c>
      <c r="B1068" t="s">
        <v>1377</v>
      </c>
      <c r="C1068" t="s">
        <v>1483</v>
      </c>
      <c r="D1068" t="s">
        <v>1483</v>
      </c>
      <c r="E1068" t="s">
        <v>766</v>
      </c>
      <c r="F1068" s="3">
        <v>44027.949305555558</v>
      </c>
      <c r="G1068">
        <f t="shared" si="48"/>
        <v>0.2509765625</v>
      </c>
      <c r="H1068">
        <f t="shared" si="50"/>
        <v>1</v>
      </c>
      <c r="I1068" s="10" t="str">
        <f t="shared" si="49"/>
        <v>Pluralsight - Enterprise Data Modeling - Getting Started</v>
      </c>
    </row>
    <row r="1069" spans="1:9" hidden="1" x14ac:dyDescent="0.25">
      <c r="A1069" t="s">
        <v>1637</v>
      </c>
      <c r="B1069" t="s">
        <v>80</v>
      </c>
      <c r="C1069" t="s">
        <v>841</v>
      </c>
      <c r="D1069" t="s">
        <v>841</v>
      </c>
      <c r="E1069" t="s">
        <v>766</v>
      </c>
      <c r="F1069" s="3">
        <v>43491.02847222222</v>
      </c>
      <c r="G1069">
        <f t="shared" si="48"/>
        <v>0.25</v>
      </c>
      <c r="H1069">
        <f t="shared" si="50"/>
        <v>1</v>
      </c>
      <c r="I1069" s="10" t="str">
        <f t="shared" si="49"/>
        <v>Hitesh Choudhary - Database Design Master Course</v>
      </c>
    </row>
    <row r="1070" spans="1:9" hidden="1" x14ac:dyDescent="0.25">
      <c r="A1070" t="s">
        <v>1639</v>
      </c>
      <c r="B1070" t="s">
        <v>1363</v>
      </c>
      <c r="C1070" t="s">
        <v>841</v>
      </c>
      <c r="D1070" t="s">
        <v>841</v>
      </c>
      <c r="E1070" t="s">
        <v>766</v>
      </c>
      <c r="F1070" s="3">
        <v>43760.013888888891</v>
      </c>
      <c r="G1070">
        <f t="shared" si="48"/>
        <v>0.25</v>
      </c>
      <c r="H1070">
        <f t="shared" si="50"/>
        <v>1</v>
      </c>
      <c r="I1070" s="10" t="str">
        <f t="shared" si="49"/>
        <v>Lynda - Solving Business Problems</v>
      </c>
    </row>
    <row r="1071" spans="1:9" hidden="1" x14ac:dyDescent="0.25">
      <c r="A1071" t="s">
        <v>1637</v>
      </c>
      <c r="B1071" t="s">
        <v>411</v>
      </c>
      <c r="C1071" t="s">
        <v>1120</v>
      </c>
      <c r="D1071" t="s">
        <v>1120</v>
      </c>
      <c r="E1071" t="s">
        <v>766</v>
      </c>
      <c r="F1071" s="3">
        <v>43491.46875</v>
      </c>
      <c r="G1071">
        <f t="shared" si="48"/>
        <v>0.248046875</v>
      </c>
      <c r="H1071">
        <f t="shared" si="50"/>
        <v>1</v>
      </c>
      <c r="I1071" s="10" t="str">
        <f t="shared" si="49"/>
        <v>Lynda - Learning Eclipse</v>
      </c>
    </row>
    <row r="1072" spans="1:9" hidden="1" x14ac:dyDescent="0.25">
      <c r="A1072" t="s">
        <v>1639</v>
      </c>
      <c r="B1072" t="s">
        <v>1831</v>
      </c>
      <c r="C1072" t="s">
        <v>1832</v>
      </c>
      <c r="D1072" t="s">
        <v>1832</v>
      </c>
      <c r="E1072" t="s">
        <v>766</v>
      </c>
      <c r="F1072" s="3">
        <v>43937.45208333333</v>
      </c>
      <c r="G1072">
        <f t="shared" si="48"/>
        <v>0.2451171875</v>
      </c>
      <c r="H1072">
        <f t="shared" si="50"/>
        <v>1</v>
      </c>
      <c r="I1072" s="10" t="str">
        <f t="shared" si="49"/>
        <v>OReilly - Arduino for Absolute Beginners Getting Started</v>
      </c>
    </row>
    <row r="1073" spans="1:9" hidden="1" x14ac:dyDescent="0.25">
      <c r="A1073" t="s">
        <v>1637</v>
      </c>
      <c r="B1073" t="s">
        <v>61</v>
      </c>
      <c r="C1073" t="s">
        <v>1529</v>
      </c>
      <c r="D1073" t="s">
        <v>1529</v>
      </c>
      <c r="E1073" t="s">
        <v>766</v>
      </c>
      <c r="F1073" s="3">
        <v>43491.575694444444</v>
      </c>
      <c r="G1073">
        <f t="shared" si="48"/>
        <v>0.244140625</v>
      </c>
      <c r="H1073">
        <f t="shared" si="50"/>
        <v>1</v>
      </c>
      <c r="I1073" s="10" t="str">
        <f t="shared" si="49"/>
        <v>Copywriting for Beginners Part 1 of 3 Seven Vital Questions</v>
      </c>
    </row>
    <row r="1074" spans="1:9" hidden="1" x14ac:dyDescent="0.25">
      <c r="A1074" t="s">
        <v>1637</v>
      </c>
      <c r="B1074" t="s">
        <v>755</v>
      </c>
      <c r="C1074" t="s">
        <v>1319</v>
      </c>
      <c r="D1074" t="s">
        <v>1319</v>
      </c>
      <c r="E1074" t="s">
        <v>766</v>
      </c>
      <c r="F1074" s="3">
        <v>43491.512499999997</v>
      </c>
      <c r="G1074">
        <f t="shared" si="48"/>
        <v>0.2431640625</v>
      </c>
      <c r="H1074">
        <f t="shared" si="50"/>
        <v>1</v>
      </c>
      <c r="I1074" s="10" t="str">
        <f t="shared" si="49"/>
        <v>Write Now Creative Writing Skills for Beginners</v>
      </c>
    </row>
    <row r="1075" spans="1:9" hidden="1" x14ac:dyDescent="0.25">
      <c r="A1075" t="s">
        <v>1637</v>
      </c>
      <c r="B1075" t="s">
        <v>351</v>
      </c>
      <c r="C1075" t="s">
        <v>1075</v>
      </c>
      <c r="D1075" t="s">
        <v>1076</v>
      </c>
      <c r="E1075" t="s">
        <v>766</v>
      </c>
      <c r="F1075" s="3">
        <v>43491.460416666669</v>
      </c>
      <c r="G1075">
        <f t="shared" si="48"/>
        <v>0.2392578125</v>
      </c>
      <c r="H1075">
        <f t="shared" si="50"/>
        <v>1</v>
      </c>
      <c r="I1075" s="10" t="str">
        <f t="shared" si="49"/>
        <v>Lynda - Insights from a Business Coach</v>
      </c>
    </row>
    <row r="1076" spans="1:9" x14ac:dyDescent="0.25">
      <c r="A1076" t="s">
        <v>1639</v>
      </c>
      <c r="B1076" t="s">
        <v>1785</v>
      </c>
      <c r="C1076" t="s">
        <v>1075</v>
      </c>
      <c r="D1076" t="s">
        <v>1075</v>
      </c>
      <c r="E1076" t="s">
        <v>766</v>
      </c>
      <c r="F1076" s="3">
        <v>44028.040277777778</v>
      </c>
      <c r="G1076">
        <f t="shared" si="48"/>
        <v>0.2392578125</v>
      </c>
      <c r="H1076">
        <f t="shared" si="50"/>
        <v>1</v>
      </c>
      <c r="I1076" s="10" t="str">
        <f t="shared" si="49"/>
        <v>Lynda - Learning Amazon Web Services (AWS) for Developers</v>
      </c>
    </row>
    <row r="1077" spans="1:9" hidden="1" x14ac:dyDescent="0.25">
      <c r="A1077" t="s">
        <v>2240</v>
      </c>
      <c r="B1077" t="s">
        <v>2280</v>
      </c>
      <c r="C1077" t="s">
        <v>1075</v>
      </c>
      <c r="D1077" t="s">
        <v>1075</v>
      </c>
      <c r="E1077" t="s">
        <v>766</v>
      </c>
      <c r="F1077" s="3">
        <v>44046.774305555555</v>
      </c>
      <c r="G1077">
        <f t="shared" si="48"/>
        <v>0.2392578125</v>
      </c>
      <c r="H1077">
        <f t="shared" si="50"/>
        <v>1</v>
      </c>
      <c r="I1077" s="10" t="str">
        <f t="shared" si="49"/>
        <v>Lynda - Programming Foundations 2020 - Version Control with Git</v>
      </c>
    </row>
    <row r="1078" spans="1:9" hidden="1" x14ac:dyDescent="0.25">
      <c r="A1078" t="s">
        <v>1639</v>
      </c>
      <c r="B1078" t="s">
        <v>1347</v>
      </c>
      <c r="C1078" t="s">
        <v>1460</v>
      </c>
      <c r="D1078" t="s">
        <v>1460</v>
      </c>
      <c r="E1078" t="s">
        <v>766</v>
      </c>
      <c r="F1078" s="3">
        <v>43759.99722222222</v>
      </c>
      <c r="G1078">
        <f t="shared" si="48"/>
        <v>0.23828125</v>
      </c>
      <c r="H1078">
        <f t="shared" si="50"/>
        <v>1</v>
      </c>
      <c r="I1078" s="10" t="str">
        <f t="shared" si="49"/>
        <v>Lynda - Ethical Hacking - Hacking Web Servers and Web Applications</v>
      </c>
    </row>
    <row r="1079" spans="1:9" hidden="1" x14ac:dyDescent="0.25">
      <c r="A1079" t="s">
        <v>1637</v>
      </c>
      <c r="B1079" t="s">
        <v>324</v>
      </c>
      <c r="C1079" t="s">
        <v>1054</v>
      </c>
      <c r="D1079" t="s">
        <v>1054</v>
      </c>
      <c r="E1079" t="s">
        <v>766</v>
      </c>
      <c r="F1079" s="3">
        <v>43491.455555555556</v>
      </c>
      <c r="G1079">
        <f t="shared" si="48"/>
        <v>0.2373046875</v>
      </c>
      <c r="H1079">
        <f t="shared" si="50"/>
        <v>1</v>
      </c>
      <c r="I1079" s="10" t="str">
        <f t="shared" si="49"/>
        <v>Lynda - Google SketchUp Pro Tools and Techniques</v>
      </c>
    </row>
    <row r="1080" spans="1:9" hidden="1" x14ac:dyDescent="0.25">
      <c r="A1080" t="s">
        <v>1639</v>
      </c>
      <c r="B1080" t="s">
        <v>1748</v>
      </c>
      <c r="C1080" t="s">
        <v>1054</v>
      </c>
      <c r="D1080" t="s">
        <v>1749</v>
      </c>
      <c r="E1080" t="s">
        <v>771</v>
      </c>
      <c r="F1080" s="3">
        <v>44027.927777777775</v>
      </c>
      <c r="G1080">
        <f t="shared" si="48"/>
        <v>0.2373046875</v>
      </c>
      <c r="H1080">
        <f t="shared" si="50"/>
        <v>1</v>
      </c>
      <c r="I1080" s="10" t="str">
        <f t="shared" si="49"/>
        <v>Lynda - ASP.NET Core Test Driven Development</v>
      </c>
    </row>
    <row r="1081" spans="1:9" hidden="1" x14ac:dyDescent="0.25">
      <c r="A1081" t="s">
        <v>1639</v>
      </c>
      <c r="B1081" t="s">
        <v>2384</v>
      </c>
      <c r="C1081" t="s">
        <v>1733</v>
      </c>
      <c r="D1081" t="s">
        <v>1733</v>
      </c>
      <c r="E1081" t="s">
        <v>766</v>
      </c>
      <c r="F1081" s="3">
        <v>43862.088194444441</v>
      </c>
      <c r="G1081">
        <f t="shared" si="48"/>
        <v>0.2353515625</v>
      </c>
      <c r="H1081">
        <f t="shared" si="50"/>
        <v>1</v>
      </c>
      <c r="I1081" s="10" t="str">
        <f t="shared" si="49"/>
        <v>Lynda - PyTorch Essential Training Deep Learning</v>
      </c>
    </row>
    <row r="1082" spans="1:9" hidden="1" x14ac:dyDescent="0.25">
      <c r="A1082" t="s">
        <v>1639</v>
      </c>
      <c r="B1082" t="s">
        <v>1945</v>
      </c>
      <c r="C1082" t="s">
        <v>1946</v>
      </c>
      <c r="D1082" t="s">
        <v>1946</v>
      </c>
      <c r="E1082" t="s">
        <v>766</v>
      </c>
      <c r="F1082" s="3">
        <v>44027.973611111112</v>
      </c>
      <c r="G1082">
        <f t="shared" si="48"/>
        <v>0.2333984375</v>
      </c>
      <c r="H1082">
        <f t="shared" si="50"/>
        <v>1</v>
      </c>
      <c r="I1082" s="10" t="str">
        <f t="shared" si="49"/>
        <v>Udemy - Essential Git - All You Need to Know to Use Git Effectively</v>
      </c>
    </row>
    <row r="1083" spans="1:9" hidden="1" x14ac:dyDescent="0.25">
      <c r="A1083" t="s">
        <v>1637</v>
      </c>
      <c r="B1083" t="s">
        <v>476</v>
      </c>
      <c r="C1083" t="s">
        <v>1156</v>
      </c>
      <c r="D1083" t="s">
        <v>1156</v>
      </c>
      <c r="E1083" t="s">
        <v>771</v>
      </c>
      <c r="F1083" s="3">
        <v>43491.112500000003</v>
      </c>
      <c r="G1083">
        <f t="shared" si="48"/>
        <v>0.2314453125</v>
      </c>
      <c r="H1083">
        <f t="shared" si="50"/>
        <v>1</v>
      </c>
      <c r="I1083" s="10" t="str">
        <f t="shared" si="49"/>
        <v>Lynda - Up and Running with WebMatrix and ASP.NET</v>
      </c>
    </row>
    <row r="1084" spans="1:9" hidden="1" x14ac:dyDescent="0.25">
      <c r="A1084" t="s">
        <v>1637</v>
      </c>
      <c r="B1084" t="s">
        <v>322</v>
      </c>
      <c r="C1084" t="s">
        <v>1053</v>
      </c>
      <c r="D1084" t="s">
        <v>1053</v>
      </c>
      <c r="E1084" t="s">
        <v>766</v>
      </c>
      <c r="F1084" s="3">
        <v>43491.456250000003</v>
      </c>
      <c r="G1084">
        <f t="shared" si="48"/>
        <v>0.23046875</v>
      </c>
      <c r="H1084">
        <f t="shared" si="50"/>
        <v>1</v>
      </c>
      <c r="I1084" s="10" t="str">
        <f t="shared" si="49"/>
        <v>Lynda - Google Calendar Essential Training</v>
      </c>
    </row>
    <row r="1085" spans="1:9" hidden="1" x14ac:dyDescent="0.25">
      <c r="A1085" t="s">
        <v>1639</v>
      </c>
      <c r="B1085" t="s">
        <v>1807</v>
      </c>
      <c r="C1085" t="s">
        <v>1053</v>
      </c>
      <c r="D1085" t="s">
        <v>1053</v>
      </c>
      <c r="E1085" t="s">
        <v>766</v>
      </c>
      <c r="F1085" s="3">
        <v>44027.9375</v>
      </c>
      <c r="G1085">
        <f t="shared" si="48"/>
        <v>0.23046875</v>
      </c>
      <c r="H1085">
        <f t="shared" si="50"/>
        <v>1</v>
      </c>
      <c r="I1085" s="10" t="str">
        <f t="shared" si="49"/>
        <v>Lynda - New Features In Sql Server 2016 For Developers</v>
      </c>
    </row>
    <row r="1086" spans="1:9" hidden="1" x14ac:dyDescent="0.25">
      <c r="A1086" t="s">
        <v>1639</v>
      </c>
      <c r="B1086" t="s">
        <v>1648</v>
      </c>
      <c r="C1086" t="s">
        <v>1649</v>
      </c>
      <c r="D1086" t="s">
        <v>1649</v>
      </c>
      <c r="E1086" t="s">
        <v>766</v>
      </c>
      <c r="F1086" s="3">
        <v>44172.51666666667</v>
      </c>
      <c r="G1086">
        <f t="shared" si="48"/>
        <v>0.2294921875</v>
      </c>
      <c r="H1086">
        <f t="shared" si="50"/>
        <v>1</v>
      </c>
      <c r="I1086" s="10" t="str">
        <f t="shared" si="49"/>
        <v>Ayurveda and the Mind 2019</v>
      </c>
    </row>
    <row r="1087" spans="1:9" hidden="1" x14ac:dyDescent="0.25">
      <c r="A1087" t="s">
        <v>1639</v>
      </c>
      <c r="B1087" t="s">
        <v>1790</v>
      </c>
      <c r="C1087" t="s">
        <v>1649</v>
      </c>
      <c r="D1087" t="s">
        <v>1053</v>
      </c>
      <c r="E1087" t="s">
        <v>766</v>
      </c>
      <c r="F1087" s="3">
        <v>43903.993055555555</v>
      </c>
      <c r="G1087">
        <f t="shared" si="48"/>
        <v>0.2294921875</v>
      </c>
      <c r="H1087">
        <f t="shared" si="50"/>
        <v>1</v>
      </c>
      <c r="I1087" s="10" t="str">
        <f t="shared" si="49"/>
        <v>Lynda - Learning C# Algorithms</v>
      </c>
    </row>
    <row r="1088" spans="1:9" hidden="1" x14ac:dyDescent="0.25">
      <c r="A1088" t="s">
        <v>2240</v>
      </c>
      <c r="B1088" t="s">
        <v>2079</v>
      </c>
      <c r="C1088" t="s">
        <v>2080</v>
      </c>
      <c r="D1088" t="s">
        <v>2080</v>
      </c>
      <c r="E1088" t="s">
        <v>766</v>
      </c>
      <c r="F1088" s="3">
        <v>44046.560416666667</v>
      </c>
      <c r="G1088">
        <f t="shared" ref="G1088:G1151" si="51">_xlfn.NUMBERVALUE(IF(ISNUMBER(FIND("GB",C1088)),TRIM(LEFT(C1088,FIND("GB",C1088)-1)),TRIM(LEFT(C1088,FIND("MB",C1088)-1))/1024))</f>
        <v>0.228515625</v>
      </c>
      <c r="H1088">
        <f t="shared" si="50"/>
        <v>1</v>
      </c>
      <c r="I1088" s="10" t="str">
        <f t="shared" ref="I1088:I1151" si="52">HYPERLINK(A1088&amp;"\"&amp;B1088,B1088)</f>
        <v>Lynda - Vanilla JavaScript - Client-Side Data Storage 2020</v>
      </c>
    </row>
    <row r="1089" spans="1:9" hidden="1" x14ac:dyDescent="0.25">
      <c r="A1089" t="s">
        <v>1639</v>
      </c>
      <c r="B1089" t="s">
        <v>1376</v>
      </c>
      <c r="C1089" t="s">
        <v>1482</v>
      </c>
      <c r="D1089" t="s">
        <v>1482</v>
      </c>
      <c r="E1089" t="s">
        <v>766</v>
      </c>
      <c r="F1089" s="3">
        <v>44027.948611111111</v>
      </c>
      <c r="G1089">
        <f t="shared" si="51"/>
        <v>0.2275390625</v>
      </c>
      <c r="H1089">
        <f t="shared" si="50"/>
        <v>1</v>
      </c>
      <c r="I1089" s="10" t="str">
        <f t="shared" si="52"/>
        <v>PluralSight - Business Analysis- The Skills and Competencies of Effective Business Analysts</v>
      </c>
    </row>
    <row r="1090" spans="1:9" hidden="1" x14ac:dyDescent="0.25">
      <c r="A1090" t="s">
        <v>1639</v>
      </c>
      <c r="B1090" t="s">
        <v>1953</v>
      </c>
      <c r="C1090" t="s">
        <v>1482</v>
      </c>
      <c r="D1090" t="s">
        <v>1482</v>
      </c>
      <c r="E1090" t="s">
        <v>766</v>
      </c>
      <c r="F1090" s="3">
        <v>43789.384027777778</v>
      </c>
      <c r="G1090">
        <f t="shared" si="51"/>
        <v>0.2275390625</v>
      </c>
      <c r="H1090">
        <f t="shared" ref="H1090:H1153" si="53">COUNTIF(B:B,B1090)</f>
        <v>1</v>
      </c>
      <c r="I1090" s="10" t="str">
        <f t="shared" si="52"/>
        <v>Udemy - How To Hack a Girl- The Real Life Version</v>
      </c>
    </row>
    <row r="1091" spans="1:9" hidden="1" x14ac:dyDescent="0.25">
      <c r="A1091" t="s">
        <v>1637</v>
      </c>
      <c r="B1091" t="s">
        <v>165</v>
      </c>
      <c r="C1091" t="s">
        <v>917</v>
      </c>
      <c r="D1091" t="s">
        <v>917</v>
      </c>
      <c r="E1091" t="s">
        <v>766</v>
      </c>
      <c r="F1091" s="3">
        <v>43491.36041666667</v>
      </c>
      <c r="G1091">
        <f t="shared" si="51"/>
        <v>0.2265625</v>
      </c>
      <c r="H1091">
        <f t="shared" si="53"/>
        <v>1</v>
      </c>
      <c r="I1091" s="10" t="str">
        <f t="shared" si="52"/>
        <v>Lynda - Adobe CS5 Dreamweaver Getting Started with HTML5</v>
      </c>
    </row>
    <row r="1092" spans="1:9" hidden="1" x14ac:dyDescent="0.25">
      <c r="A1092" t="s">
        <v>1639</v>
      </c>
      <c r="B1092" t="s">
        <v>1869</v>
      </c>
      <c r="C1092" t="s">
        <v>917</v>
      </c>
      <c r="D1092" t="s">
        <v>917</v>
      </c>
      <c r="E1092" t="s">
        <v>771</v>
      </c>
      <c r="F1092" s="3">
        <v>44027.953472222223</v>
      </c>
      <c r="G1092">
        <f t="shared" si="51"/>
        <v>0.2265625</v>
      </c>
      <c r="H1092">
        <f t="shared" si="53"/>
        <v>1</v>
      </c>
      <c r="I1092" s="10" t="str">
        <f t="shared" si="52"/>
        <v>PluralSight - Using MongoDB with Node.js</v>
      </c>
    </row>
    <row r="1093" spans="1:9" hidden="1" x14ac:dyDescent="0.25">
      <c r="A1093" t="s">
        <v>1637</v>
      </c>
      <c r="B1093" t="s">
        <v>385</v>
      </c>
      <c r="C1093" t="s">
        <v>1101</v>
      </c>
      <c r="D1093" t="s">
        <v>1101</v>
      </c>
      <c r="E1093" t="s">
        <v>766</v>
      </c>
      <c r="F1093" s="3">
        <v>43491.456944444442</v>
      </c>
      <c r="G1093">
        <f t="shared" si="51"/>
        <v>0.2255859375</v>
      </c>
      <c r="H1093">
        <f t="shared" si="53"/>
        <v>1</v>
      </c>
      <c r="I1093" s="10" t="str">
        <f t="shared" si="52"/>
        <v>Lynda - JavaScript and JSON</v>
      </c>
    </row>
    <row r="1094" spans="1:9" hidden="1" x14ac:dyDescent="0.25">
      <c r="A1094" t="s">
        <v>2240</v>
      </c>
      <c r="B1094" t="s">
        <v>2281</v>
      </c>
      <c r="C1094" t="s">
        <v>1101</v>
      </c>
      <c r="D1094" t="s">
        <v>917</v>
      </c>
      <c r="E1094" t="s">
        <v>766</v>
      </c>
      <c r="F1094" s="3">
        <v>44046.773611111108</v>
      </c>
      <c r="G1094">
        <f t="shared" si="51"/>
        <v>0.2255859375</v>
      </c>
      <c r="H1094">
        <f t="shared" si="53"/>
        <v>1</v>
      </c>
      <c r="I1094" s="10" t="str">
        <f t="shared" si="52"/>
        <v>Lynda - Programming Foundations 2020 - Algorithms</v>
      </c>
    </row>
    <row r="1095" spans="1:9" hidden="1" x14ac:dyDescent="0.25">
      <c r="A1095" t="s">
        <v>1637</v>
      </c>
      <c r="B1095" t="s">
        <v>369</v>
      </c>
      <c r="C1095" t="s">
        <v>1086</v>
      </c>
      <c r="D1095" t="s">
        <v>1086</v>
      </c>
      <c r="E1095" t="s">
        <v>766</v>
      </c>
      <c r="F1095" s="3">
        <v>43491.462500000001</v>
      </c>
      <c r="G1095">
        <f t="shared" si="51"/>
        <v>0.224609375</v>
      </c>
      <c r="H1095">
        <f t="shared" si="53"/>
        <v>1</v>
      </c>
      <c r="I1095" s="10" t="str">
        <f t="shared" si="52"/>
        <v>Lynda - Intermediate C Sharp Design Patterns Part 3</v>
      </c>
    </row>
    <row r="1096" spans="1:9" hidden="1" x14ac:dyDescent="0.25">
      <c r="A1096" t="s">
        <v>1637</v>
      </c>
      <c r="B1096" t="s">
        <v>2516</v>
      </c>
      <c r="C1096" t="s">
        <v>2517</v>
      </c>
      <c r="D1096" t="s">
        <v>2517</v>
      </c>
      <c r="E1096" t="s">
        <v>766</v>
      </c>
      <c r="F1096" s="3">
        <v>44320.94027777778</v>
      </c>
      <c r="G1096">
        <f t="shared" si="51"/>
        <v>0.22265625</v>
      </c>
      <c r="H1096">
        <f t="shared" si="53"/>
        <v>1</v>
      </c>
      <c r="I1096" s="10" t="str">
        <f t="shared" si="52"/>
        <v>Managing Logistics</v>
      </c>
    </row>
    <row r="1097" spans="1:9" hidden="1" x14ac:dyDescent="0.25">
      <c r="A1097" t="s">
        <v>1637</v>
      </c>
      <c r="B1097" t="s">
        <v>734</v>
      </c>
      <c r="C1097" t="s">
        <v>1309</v>
      </c>
      <c r="D1097" t="s">
        <v>1309</v>
      </c>
      <c r="E1097" t="s">
        <v>766</v>
      </c>
      <c r="F1097" s="3">
        <v>43491.506249999999</v>
      </c>
      <c r="G1097">
        <f t="shared" si="51"/>
        <v>0.220703125</v>
      </c>
      <c r="H1097">
        <f t="shared" si="53"/>
        <v>1</v>
      </c>
      <c r="I1097" s="10" t="str">
        <f t="shared" si="52"/>
        <v>Udemy - Six Sigma White Belt</v>
      </c>
    </row>
    <row r="1098" spans="1:9" hidden="1" x14ac:dyDescent="0.25">
      <c r="A1098" t="s">
        <v>1637</v>
      </c>
      <c r="B1098" t="s">
        <v>2518</v>
      </c>
      <c r="C1098" t="s">
        <v>793</v>
      </c>
      <c r="D1098" t="s">
        <v>793</v>
      </c>
      <c r="E1098" t="s">
        <v>766</v>
      </c>
      <c r="F1098" s="3">
        <v>44265.568749999999</v>
      </c>
      <c r="G1098">
        <f t="shared" si="51"/>
        <v>0.2177734375</v>
      </c>
      <c r="H1098">
        <f t="shared" si="53"/>
        <v>1</v>
      </c>
      <c r="I1098" s="10" t="str">
        <f t="shared" si="52"/>
        <v>Lynda - What Is Disciplined Agile</v>
      </c>
    </row>
    <row r="1099" spans="1:9" hidden="1" x14ac:dyDescent="0.25">
      <c r="A1099" t="s">
        <v>1637</v>
      </c>
      <c r="B1099" t="s">
        <v>549</v>
      </c>
      <c r="C1099" t="s">
        <v>793</v>
      </c>
      <c r="D1099" t="s">
        <v>793</v>
      </c>
      <c r="E1099" t="s">
        <v>766</v>
      </c>
      <c r="F1099" s="3">
        <v>43491.554861111108</v>
      </c>
      <c r="G1099">
        <f t="shared" si="51"/>
        <v>0.2177734375</v>
      </c>
      <c r="H1099">
        <f t="shared" si="53"/>
        <v>1</v>
      </c>
      <c r="I1099" s="10" t="str">
        <f t="shared" si="52"/>
        <v>PluralSight - Algorithms and Data Structures - Part 2</v>
      </c>
    </row>
    <row r="1100" spans="1:9" hidden="1" x14ac:dyDescent="0.25">
      <c r="A1100" t="s">
        <v>1637</v>
      </c>
      <c r="B1100" t="s">
        <v>315</v>
      </c>
      <c r="C1100" t="s">
        <v>1047</v>
      </c>
      <c r="D1100" t="s">
        <v>1047</v>
      </c>
      <c r="E1100" t="s">
        <v>766</v>
      </c>
      <c r="F1100" s="3">
        <v>43491.450694444444</v>
      </c>
      <c r="G1100">
        <f t="shared" si="51"/>
        <v>0.216796875</v>
      </c>
      <c r="H1100">
        <f t="shared" si="53"/>
        <v>1</v>
      </c>
      <c r="I1100" s="10" t="str">
        <f t="shared" si="52"/>
        <v>Lynda - Fundamentals of Software Version Control</v>
      </c>
    </row>
    <row r="1101" spans="1:9" hidden="1" x14ac:dyDescent="0.25">
      <c r="A1101" t="s">
        <v>1637</v>
      </c>
      <c r="B1101" t="s">
        <v>710</v>
      </c>
      <c r="C1101" t="s">
        <v>1299</v>
      </c>
      <c r="D1101" t="s">
        <v>1299</v>
      </c>
      <c r="E1101" t="s">
        <v>766</v>
      </c>
      <c r="F1101" s="3">
        <v>43491.195138888892</v>
      </c>
      <c r="G1101">
        <f t="shared" si="51"/>
        <v>0.2138671875</v>
      </c>
      <c r="H1101">
        <f t="shared" si="53"/>
        <v>1</v>
      </c>
      <c r="I1101" s="10" t="str">
        <f t="shared" si="52"/>
        <v>TutsPlus - jQuery UI 201 Beyond the Basics</v>
      </c>
    </row>
    <row r="1102" spans="1:9" hidden="1" x14ac:dyDescent="0.25">
      <c r="A1102" t="s">
        <v>1639</v>
      </c>
      <c r="B1102" t="s">
        <v>1776</v>
      </c>
      <c r="C1102" t="s">
        <v>1516</v>
      </c>
      <c r="D1102" t="s">
        <v>1299</v>
      </c>
      <c r="E1102" t="s">
        <v>766</v>
      </c>
      <c r="F1102" s="3">
        <v>43904.026388888888</v>
      </c>
      <c r="G1102">
        <f t="shared" si="51"/>
        <v>0.212890625</v>
      </c>
      <c r="H1102">
        <f t="shared" si="53"/>
        <v>1</v>
      </c>
      <c r="I1102" s="10" t="str">
        <f t="shared" si="52"/>
        <v>Lynda - Introduction to Web APIs</v>
      </c>
    </row>
    <row r="1103" spans="1:9" hidden="1" x14ac:dyDescent="0.25">
      <c r="A1103" t="s">
        <v>1639</v>
      </c>
      <c r="B1103" t="s">
        <v>1856</v>
      </c>
      <c r="C1103" t="s">
        <v>1516</v>
      </c>
      <c r="D1103" t="s">
        <v>1516</v>
      </c>
      <c r="E1103" t="s">
        <v>766</v>
      </c>
      <c r="F1103" s="3">
        <v>44027.948611111111</v>
      </c>
      <c r="G1103">
        <f t="shared" si="51"/>
        <v>0.212890625</v>
      </c>
      <c r="H1103">
        <f t="shared" si="53"/>
        <v>1</v>
      </c>
      <c r="I1103" s="10" t="str">
        <f t="shared" si="52"/>
        <v>PluralSight - Business Analysis- Defining Change Strategies</v>
      </c>
    </row>
    <row r="1104" spans="1:9" hidden="1" x14ac:dyDescent="0.25">
      <c r="A1104" t="s">
        <v>1637</v>
      </c>
      <c r="B1104" t="s">
        <v>409</v>
      </c>
      <c r="C1104" t="s">
        <v>1118</v>
      </c>
      <c r="D1104" t="s">
        <v>1118</v>
      </c>
      <c r="E1104" t="s">
        <v>766</v>
      </c>
      <c r="F1104" s="3">
        <v>43491.46875</v>
      </c>
      <c r="G1104">
        <f t="shared" si="51"/>
        <v>0.2109375</v>
      </c>
      <c r="H1104">
        <f t="shared" si="53"/>
        <v>1</v>
      </c>
      <c r="I1104" s="10" t="str">
        <f t="shared" si="52"/>
        <v>Lynda - Learning AngularJS 1</v>
      </c>
    </row>
    <row r="1105" spans="1:9" hidden="1" x14ac:dyDescent="0.25">
      <c r="A1105" t="s">
        <v>1637</v>
      </c>
      <c r="B1105" t="s">
        <v>460</v>
      </c>
      <c r="C1105" t="s">
        <v>1118</v>
      </c>
      <c r="D1105" t="s">
        <v>1118</v>
      </c>
      <c r="E1105" t="s">
        <v>766</v>
      </c>
      <c r="F1105" s="3">
        <v>43491.109027777777</v>
      </c>
      <c r="G1105">
        <f t="shared" si="51"/>
        <v>0.2109375</v>
      </c>
      <c r="H1105">
        <f t="shared" si="53"/>
        <v>1</v>
      </c>
      <c r="I1105" s="10" t="str">
        <f t="shared" si="52"/>
        <v>Lynda - Techniques and Concepts of Big Data</v>
      </c>
    </row>
    <row r="1106" spans="1:9" hidden="1" x14ac:dyDescent="0.25">
      <c r="A1106" t="s">
        <v>1639</v>
      </c>
      <c r="B1106" t="s">
        <v>2627</v>
      </c>
      <c r="C1106" t="s">
        <v>1118</v>
      </c>
      <c r="D1106" t="s">
        <v>1118</v>
      </c>
      <c r="E1106" t="s">
        <v>766</v>
      </c>
      <c r="F1106" s="3">
        <v>44352.447916666664</v>
      </c>
      <c r="G1106">
        <f t="shared" si="51"/>
        <v>0.2109375</v>
      </c>
      <c r="H1106">
        <f t="shared" si="53"/>
        <v>1</v>
      </c>
      <c r="I1106" s="10" t="str">
        <f t="shared" si="52"/>
        <v>Egghead - Build a GraphQL Server</v>
      </c>
    </row>
    <row r="1107" spans="1:9" hidden="1" x14ac:dyDescent="0.25">
      <c r="A1107" t="s">
        <v>1639</v>
      </c>
      <c r="B1107" t="s">
        <v>1821</v>
      </c>
      <c r="C1107" t="s">
        <v>1822</v>
      </c>
      <c r="D1107" t="s">
        <v>1822</v>
      </c>
      <c r="E1107" t="s">
        <v>766</v>
      </c>
      <c r="F1107" s="3">
        <v>44206.495138888888</v>
      </c>
      <c r="G1107">
        <f t="shared" si="51"/>
        <v>0.2099609375</v>
      </c>
      <c r="H1107">
        <f t="shared" si="53"/>
        <v>1</v>
      </c>
      <c r="I1107" s="10" t="str">
        <f t="shared" si="52"/>
        <v>Lynda - Take a Holistic Approach to Advancing Your Career</v>
      </c>
    </row>
    <row r="1108" spans="1:9" hidden="1" x14ac:dyDescent="0.25">
      <c r="A1108" t="s">
        <v>1639</v>
      </c>
      <c r="B1108" t="s">
        <v>1853</v>
      </c>
      <c r="C1108" t="s">
        <v>1822</v>
      </c>
      <c r="D1108" t="s">
        <v>1822</v>
      </c>
      <c r="E1108" t="s">
        <v>766</v>
      </c>
      <c r="F1108" s="3">
        <v>44027.947916666664</v>
      </c>
      <c r="G1108">
        <f t="shared" si="51"/>
        <v>0.2099609375</v>
      </c>
      <c r="H1108">
        <f t="shared" si="53"/>
        <v>1</v>
      </c>
      <c r="I1108" s="10" t="str">
        <f t="shared" si="52"/>
        <v>PluralSight - Building Performant Progressive Web Apps from Scratch</v>
      </c>
    </row>
    <row r="1109" spans="1:9" hidden="1" x14ac:dyDescent="0.25">
      <c r="A1109" t="s">
        <v>1639</v>
      </c>
      <c r="B1109" t="s">
        <v>2628</v>
      </c>
      <c r="C1109" t="s">
        <v>2629</v>
      </c>
      <c r="D1109" t="s">
        <v>2629</v>
      </c>
      <c r="E1109" t="s">
        <v>1513</v>
      </c>
      <c r="F1109" s="3">
        <v>44352.402777777781</v>
      </c>
      <c r="G1109">
        <f t="shared" si="51"/>
        <v>0.2080078125</v>
      </c>
      <c r="H1109">
        <f t="shared" si="53"/>
        <v>1</v>
      </c>
      <c r="I1109" s="10" t="str">
        <f t="shared" si="52"/>
        <v>Egghead - Build a GraphQL Server.zip</v>
      </c>
    </row>
    <row r="1110" spans="1:9" hidden="1" x14ac:dyDescent="0.25">
      <c r="A1110" t="s">
        <v>1637</v>
      </c>
      <c r="B1110" t="s">
        <v>565</v>
      </c>
      <c r="C1110" t="s">
        <v>1212</v>
      </c>
      <c r="D1110" t="s">
        <v>1212</v>
      </c>
      <c r="E1110" t="s">
        <v>766</v>
      </c>
      <c r="F1110" s="3">
        <v>43491.490277777775</v>
      </c>
      <c r="G1110">
        <f t="shared" si="51"/>
        <v>0.20703125</v>
      </c>
      <c r="H1110">
        <f t="shared" si="53"/>
        <v>1</v>
      </c>
      <c r="I1110" s="10" t="str">
        <f t="shared" si="52"/>
        <v>Pluralsight - How Git Works</v>
      </c>
    </row>
    <row r="1111" spans="1:9" hidden="1" x14ac:dyDescent="0.25">
      <c r="A1111" t="s">
        <v>1637</v>
      </c>
      <c r="B1111" t="s">
        <v>677</v>
      </c>
      <c r="C1111" t="s">
        <v>1212</v>
      </c>
      <c r="D1111" t="s">
        <v>1212</v>
      </c>
      <c r="E1111" t="s">
        <v>766</v>
      </c>
      <c r="F1111" s="3">
        <v>43491.536111111112</v>
      </c>
      <c r="G1111">
        <f t="shared" si="51"/>
        <v>0.20703125</v>
      </c>
      <c r="H1111">
        <f t="shared" si="53"/>
        <v>1</v>
      </c>
      <c r="I1111" s="10" t="str">
        <f t="shared" si="52"/>
        <v>Tutsgalaxy - Javascript From Scratch For University and School Students</v>
      </c>
    </row>
    <row r="1112" spans="1:9" hidden="1" x14ac:dyDescent="0.25">
      <c r="A1112" t="s">
        <v>1639</v>
      </c>
      <c r="B1112" t="s">
        <v>1388</v>
      </c>
      <c r="C1112" t="s">
        <v>1492</v>
      </c>
      <c r="D1112" t="s">
        <v>1492</v>
      </c>
      <c r="E1112" t="s">
        <v>771</v>
      </c>
      <c r="F1112" s="3">
        <v>44027.955555555556</v>
      </c>
      <c r="G1112">
        <f t="shared" si="51"/>
        <v>0.2060546875</v>
      </c>
      <c r="H1112">
        <f t="shared" si="53"/>
        <v>1</v>
      </c>
      <c r="I1112" s="10" t="str">
        <f t="shared" si="52"/>
        <v>Skillshare - SOLID Design Principles in C SHARP and .NET</v>
      </c>
    </row>
    <row r="1113" spans="1:9" hidden="1" x14ac:dyDescent="0.25">
      <c r="A1113" t="s">
        <v>2240</v>
      </c>
      <c r="B1113" t="s">
        <v>2062</v>
      </c>
      <c r="C1113" t="s">
        <v>1492</v>
      </c>
      <c r="D1113" t="s">
        <v>1492</v>
      </c>
      <c r="E1113" t="s">
        <v>766</v>
      </c>
      <c r="F1113" s="3">
        <v>44124.435416666667</v>
      </c>
      <c r="G1113">
        <f t="shared" si="51"/>
        <v>0.2060546875</v>
      </c>
      <c r="H1113">
        <f t="shared" si="53"/>
        <v>1</v>
      </c>
      <c r="I1113" s="10" t="str">
        <f t="shared" si="52"/>
        <v>Lynda - JavaScript - Design Patterns</v>
      </c>
    </row>
    <row r="1114" spans="1:9" hidden="1" x14ac:dyDescent="0.25">
      <c r="A1114" t="s">
        <v>2285</v>
      </c>
      <c r="B1114" t="s">
        <v>2217</v>
      </c>
      <c r="C1114" t="s">
        <v>2218</v>
      </c>
      <c r="D1114" t="s">
        <v>2219</v>
      </c>
      <c r="E1114" t="s">
        <v>766</v>
      </c>
      <c r="F1114" s="3">
        <v>44134.495138888888</v>
      </c>
      <c r="G1114">
        <f t="shared" si="51"/>
        <v>0.2041015625</v>
      </c>
      <c r="H1114">
        <f t="shared" si="53"/>
        <v>1</v>
      </c>
      <c r="I1114" s="10" t="str">
        <f t="shared" si="52"/>
        <v>Lynda - Learning Vuex</v>
      </c>
    </row>
    <row r="1115" spans="1:9" hidden="1" x14ac:dyDescent="0.25">
      <c r="A1115" t="s">
        <v>1637</v>
      </c>
      <c r="B1115" t="s">
        <v>562</v>
      </c>
      <c r="C1115" t="s">
        <v>1048</v>
      </c>
      <c r="D1115" t="s">
        <v>1048</v>
      </c>
      <c r="E1115" t="s">
        <v>766</v>
      </c>
      <c r="F1115" s="3">
        <v>43491.518750000003</v>
      </c>
      <c r="G1115">
        <f t="shared" si="51"/>
        <v>0.2021484375</v>
      </c>
      <c r="H1115">
        <f t="shared" si="53"/>
        <v>1</v>
      </c>
      <c r="I1115" s="10" t="str">
        <f t="shared" si="52"/>
        <v>PluralSight - Continuous Delivery and DevOps with TFS and Visual Studio 2017</v>
      </c>
    </row>
    <row r="1116" spans="1:9" hidden="1" x14ac:dyDescent="0.25">
      <c r="A1116" t="s">
        <v>1639</v>
      </c>
      <c r="B1116" t="s">
        <v>1801</v>
      </c>
      <c r="C1116" t="s">
        <v>1048</v>
      </c>
      <c r="D1116" t="s">
        <v>1048</v>
      </c>
      <c r="E1116" t="s">
        <v>766</v>
      </c>
      <c r="F1116" s="3">
        <v>44010.70208333333</v>
      </c>
      <c r="G1116">
        <f t="shared" si="51"/>
        <v>0.2021484375</v>
      </c>
      <c r="H1116">
        <f t="shared" si="53"/>
        <v>1</v>
      </c>
      <c r="I1116" s="10" t="str">
        <f t="shared" si="52"/>
        <v>Lynda - Microsoft Azure - Design a Management, Monitoring, and Business Continuity Strategy</v>
      </c>
    </row>
    <row r="1117" spans="1:9" hidden="1" x14ac:dyDescent="0.25">
      <c r="A1117" t="s">
        <v>1637</v>
      </c>
      <c r="B1117" t="s">
        <v>2519</v>
      </c>
      <c r="C1117" t="s">
        <v>859</v>
      </c>
      <c r="D1117" t="s">
        <v>859</v>
      </c>
      <c r="E1117" t="s">
        <v>771</v>
      </c>
      <c r="F1117" s="3">
        <v>44270.852083333331</v>
      </c>
      <c r="G1117">
        <f t="shared" si="51"/>
        <v>0.201171875</v>
      </c>
      <c r="H1117">
        <f t="shared" si="53"/>
        <v>1</v>
      </c>
      <c r="I1117" s="10" t="str">
        <f t="shared" si="52"/>
        <v>Using Docker and .NET Core</v>
      </c>
    </row>
    <row r="1118" spans="1:9" hidden="1" x14ac:dyDescent="0.25">
      <c r="A1118" t="s">
        <v>2285</v>
      </c>
      <c r="B1118" t="s">
        <v>2573</v>
      </c>
      <c r="C1118" t="s">
        <v>859</v>
      </c>
      <c r="D1118" t="s">
        <v>859</v>
      </c>
      <c r="E1118" t="s">
        <v>771</v>
      </c>
      <c r="F1118" s="3">
        <v>44242.019444444442</v>
      </c>
      <c r="G1118">
        <f t="shared" si="51"/>
        <v>0.201171875</v>
      </c>
      <c r="H1118">
        <f t="shared" si="53"/>
        <v>1</v>
      </c>
      <c r="I1118" s="10" t="str">
        <f t="shared" si="52"/>
        <v>Lynda - Using Docker and .NET Core</v>
      </c>
    </row>
    <row r="1119" spans="1:9" hidden="1" x14ac:dyDescent="0.25">
      <c r="A1119" t="s">
        <v>1637</v>
      </c>
      <c r="B1119" t="s">
        <v>293</v>
      </c>
      <c r="C1119" t="s">
        <v>1029</v>
      </c>
      <c r="D1119" t="s">
        <v>1029</v>
      </c>
      <c r="E1119" t="s">
        <v>766</v>
      </c>
      <c r="F1119" s="3">
        <v>43491.438194444447</v>
      </c>
      <c r="G1119">
        <f t="shared" si="51"/>
        <v>0.19921875</v>
      </c>
      <c r="H1119">
        <f t="shared" si="53"/>
        <v>1</v>
      </c>
      <c r="I1119" s="10" t="str">
        <f t="shared" si="52"/>
        <v>Lynda - Excel 2010 Managing Multiple Worksheets and Workbooks</v>
      </c>
    </row>
    <row r="1120" spans="1:9" hidden="1" x14ac:dyDescent="0.25">
      <c r="A1120" t="s">
        <v>1637</v>
      </c>
      <c r="B1120" t="s">
        <v>716</v>
      </c>
      <c r="C1120" t="s">
        <v>1304</v>
      </c>
      <c r="D1120" t="s">
        <v>1304</v>
      </c>
      <c r="E1120" t="s">
        <v>766</v>
      </c>
      <c r="F1120" s="3">
        <v>43491.140277777777</v>
      </c>
      <c r="G1120">
        <f t="shared" si="51"/>
        <v>0.1982421875</v>
      </c>
      <c r="H1120">
        <f t="shared" si="53"/>
        <v>1</v>
      </c>
      <c r="I1120" s="10" t="str">
        <f t="shared" si="52"/>
        <v>Udemy - 3-Step Writing System Blogging &amp; Writing Secrets</v>
      </c>
    </row>
    <row r="1121" spans="1:9" hidden="1" x14ac:dyDescent="0.25">
      <c r="A1121" t="s">
        <v>1639</v>
      </c>
      <c r="B1121" t="s">
        <v>1348</v>
      </c>
      <c r="C1121" t="s">
        <v>1022</v>
      </c>
      <c r="D1121" t="s">
        <v>1022</v>
      </c>
      <c r="E1121" t="s">
        <v>766</v>
      </c>
      <c r="F1121" s="3">
        <v>43749.820833333331</v>
      </c>
      <c r="G1121">
        <f t="shared" si="51"/>
        <v>0.197265625</v>
      </c>
      <c r="H1121">
        <f t="shared" si="53"/>
        <v>1</v>
      </c>
      <c r="I1121" s="10" t="str">
        <f t="shared" si="52"/>
        <v>Lynda - Ethical Hacking - The Complete Malware Analysis Process</v>
      </c>
    </row>
    <row r="1122" spans="1:9" hidden="1" x14ac:dyDescent="0.25">
      <c r="A1122" t="s">
        <v>1637</v>
      </c>
      <c r="B1122" t="s">
        <v>368</v>
      </c>
      <c r="C1122" t="s">
        <v>1085</v>
      </c>
      <c r="D1122" t="s">
        <v>1085</v>
      </c>
      <c r="E1122" t="s">
        <v>766</v>
      </c>
      <c r="F1122" s="3">
        <v>43491.461805555555</v>
      </c>
      <c r="G1122">
        <f t="shared" si="51"/>
        <v>0.1962890625</v>
      </c>
      <c r="H1122">
        <f t="shared" si="53"/>
        <v>1</v>
      </c>
      <c r="I1122" s="10" t="str">
        <f t="shared" si="52"/>
        <v>Lynda - Intermediate C Sharp Design Patterns Part 2</v>
      </c>
    </row>
    <row r="1123" spans="1:9" hidden="1" x14ac:dyDescent="0.25">
      <c r="A1123" t="s">
        <v>1637</v>
      </c>
      <c r="B1123" t="s">
        <v>733</v>
      </c>
      <c r="C1123" t="s">
        <v>1308</v>
      </c>
      <c r="D1123" t="s">
        <v>1308</v>
      </c>
      <c r="E1123" t="s">
        <v>766</v>
      </c>
      <c r="F1123" s="3">
        <v>43491.506249999999</v>
      </c>
      <c r="G1123">
        <f t="shared" si="51"/>
        <v>0.1953125</v>
      </c>
      <c r="H1123">
        <f t="shared" si="53"/>
        <v>1</v>
      </c>
      <c r="I1123" s="10" t="str">
        <f t="shared" si="52"/>
        <v>Udemy - SASS from Beginner to Expert</v>
      </c>
    </row>
    <row r="1124" spans="1:9" hidden="1" x14ac:dyDescent="0.25">
      <c r="A1124" t="s">
        <v>2240</v>
      </c>
      <c r="B1124" t="s">
        <v>2316</v>
      </c>
      <c r="C1124" t="s">
        <v>1308</v>
      </c>
      <c r="D1124" t="s">
        <v>1308</v>
      </c>
      <c r="E1124" t="s">
        <v>766</v>
      </c>
      <c r="F1124" s="3">
        <v>44225.505555555559</v>
      </c>
      <c r="G1124">
        <f t="shared" si="51"/>
        <v>0.1953125</v>
      </c>
      <c r="H1124">
        <f t="shared" si="53"/>
        <v>1</v>
      </c>
      <c r="I1124" s="10" t="str">
        <f t="shared" si="52"/>
        <v>Udemy - RabbitMQ- The Complete Guide with Software Architecture Applications</v>
      </c>
    </row>
    <row r="1125" spans="1:9" hidden="1" x14ac:dyDescent="0.25">
      <c r="A1125" t="s">
        <v>1637</v>
      </c>
      <c r="B1125" t="s">
        <v>1338</v>
      </c>
      <c r="C1125" t="s">
        <v>1455</v>
      </c>
      <c r="D1125" t="s">
        <v>1455</v>
      </c>
      <c r="E1125" t="s">
        <v>766</v>
      </c>
      <c r="F1125" s="3">
        <v>44028.753472222219</v>
      </c>
      <c r="G1125">
        <f t="shared" si="51"/>
        <v>0.1943359375</v>
      </c>
      <c r="H1125">
        <f t="shared" si="53"/>
        <v>1</v>
      </c>
      <c r="I1125" s="10" t="str">
        <f t="shared" si="52"/>
        <v>Lynda - Accessing Existing Databases With Entity Framework Core</v>
      </c>
    </row>
    <row r="1126" spans="1:9" hidden="1" x14ac:dyDescent="0.25">
      <c r="A1126" t="s">
        <v>2240</v>
      </c>
      <c r="B1126" t="s">
        <v>2548</v>
      </c>
      <c r="C1126" t="s">
        <v>2549</v>
      </c>
      <c r="D1126" t="s">
        <v>1455</v>
      </c>
      <c r="E1126" t="s">
        <v>766</v>
      </c>
      <c r="F1126" s="3">
        <v>44242.023611111108</v>
      </c>
      <c r="G1126">
        <f t="shared" si="51"/>
        <v>0.193359375</v>
      </c>
      <c r="H1126">
        <f t="shared" si="53"/>
        <v>1</v>
      </c>
      <c r="I1126" s="10" t="str">
        <f t="shared" si="52"/>
        <v>Lynda - Learning the Angular CLI</v>
      </c>
    </row>
    <row r="1127" spans="1:9" hidden="1" x14ac:dyDescent="0.25">
      <c r="A1127" t="s">
        <v>1639</v>
      </c>
      <c r="B1127" t="s">
        <v>1343</v>
      </c>
      <c r="C1127" t="s">
        <v>1756</v>
      </c>
      <c r="D1127" t="s">
        <v>1756</v>
      </c>
      <c r="E1127" t="s">
        <v>766</v>
      </c>
      <c r="F1127" s="3">
        <v>44028.040277777778</v>
      </c>
      <c r="G1127">
        <f t="shared" si="51"/>
        <v>0.1923828125</v>
      </c>
      <c r="H1127">
        <f t="shared" si="53"/>
        <v>1</v>
      </c>
      <c r="I1127" s="10" t="str">
        <f t="shared" si="52"/>
        <v>Lynda - Building Real-Time Web Apps with SignalR 2</v>
      </c>
    </row>
    <row r="1128" spans="1:9" hidden="1" x14ac:dyDescent="0.25">
      <c r="A1128" t="s">
        <v>1639</v>
      </c>
      <c r="B1128" t="s">
        <v>2385</v>
      </c>
      <c r="C1128" t="s">
        <v>1717</v>
      </c>
      <c r="D1128" t="s">
        <v>1717</v>
      </c>
      <c r="E1128" t="s">
        <v>766</v>
      </c>
      <c r="F1128" s="3">
        <v>44206.495138888888</v>
      </c>
      <c r="G1128">
        <f t="shared" si="51"/>
        <v>0.19140625</v>
      </c>
      <c r="H1128">
        <f t="shared" si="53"/>
        <v>1</v>
      </c>
      <c r="I1128" s="10" t="str">
        <f t="shared" si="52"/>
        <v>Lynda - Azure for DevOps- Application Infrastructure</v>
      </c>
    </row>
    <row r="1129" spans="1:9" hidden="1" x14ac:dyDescent="0.25">
      <c r="A1129" t="s">
        <v>1637</v>
      </c>
      <c r="B1129" t="s">
        <v>257</v>
      </c>
      <c r="C1129" t="s">
        <v>1001</v>
      </c>
      <c r="D1129" t="s">
        <v>1001</v>
      </c>
      <c r="E1129" t="s">
        <v>766</v>
      </c>
      <c r="F1129" s="3">
        <v>43491.429861111108</v>
      </c>
      <c r="G1129">
        <f t="shared" si="51"/>
        <v>0.189453125</v>
      </c>
      <c r="H1129">
        <f t="shared" si="53"/>
        <v>1</v>
      </c>
      <c r="I1129" s="10" t="str">
        <f t="shared" si="52"/>
        <v>Lynda - Data Science &amp; Analytics Career Paths &amp; Certifications - First Steps</v>
      </c>
    </row>
    <row r="1130" spans="1:9" hidden="1" x14ac:dyDescent="0.25">
      <c r="A1130" t="s">
        <v>1637</v>
      </c>
      <c r="B1130" t="s">
        <v>2520</v>
      </c>
      <c r="C1130" t="s">
        <v>2521</v>
      </c>
      <c r="D1130" t="s">
        <v>2521</v>
      </c>
      <c r="E1130" t="s">
        <v>766</v>
      </c>
      <c r="F1130" s="3">
        <v>44290.995138888888</v>
      </c>
      <c r="G1130">
        <f t="shared" si="51"/>
        <v>0.1865234375</v>
      </c>
      <c r="H1130">
        <f t="shared" si="53"/>
        <v>1</v>
      </c>
      <c r="I1130" s="10" t="str">
        <f t="shared" si="52"/>
        <v>Apache Kafka Essential Training Getting Started</v>
      </c>
    </row>
    <row r="1131" spans="1:9" hidden="1" x14ac:dyDescent="0.25">
      <c r="A1131" t="s">
        <v>1637</v>
      </c>
      <c r="B1131" t="s">
        <v>1436</v>
      </c>
      <c r="C1131" t="s">
        <v>910</v>
      </c>
      <c r="D1131" t="s">
        <v>910</v>
      </c>
      <c r="E1131" t="s">
        <v>766</v>
      </c>
      <c r="F1131" s="3">
        <v>43760.002083333333</v>
      </c>
      <c r="G1131">
        <f t="shared" si="51"/>
        <v>0.185546875</v>
      </c>
      <c r="H1131">
        <f t="shared" si="53"/>
        <v>1</v>
      </c>
      <c r="I1131" s="10" t="str">
        <f t="shared" si="52"/>
        <v>Ionic Cookbook</v>
      </c>
    </row>
    <row r="1132" spans="1:9" hidden="1" x14ac:dyDescent="0.25">
      <c r="A1132" t="s">
        <v>1637</v>
      </c>
      <c r="B1132" t="s">
        <v>158</v>
      </c>
      <c r="C1132" t="s">
        <v>910</v>
      </c>
      <c r="D1132" t="s">
        <v>910</v>
      </c>
      <c r="E1132" t="s">
        <v>766</v>
      </c>
      <c r="F1132" s="3">
        <v>43491.111805555556</v>
      </c>
      <c r="G1132">
        <f t="shared" si="51"/>
        <v>0.185546875</v>
      </c>
      <c r="H1132">
        <f t="shared" si="53"/>
        <v>1</v>
      </c>
      <c r="I1132" s="10" t="str">
        <f t="shared" si="52"/>
        <v>Lynda - Achieving Your Goals</v>
      </c>
    </row>
    <row r="1133" spans="1:9" hidden="1" x14ac:dyDescent="0.25">
      <c r="A1133" t="s">
        <v>1637</v>
      </c>
      <c r="B1133" t="s">
        <v>291</v>
      </c>
      <c r="C1133" t="s">
        <v>910</v>
      </c>
      <c r="D1133" t="s">
        <v>910</v>
      </c>
      <c r="E1133" t="s">
        <v>766</v>
      </c>
      <c r="F1133" s="3">
        <v>43491.438194444447</v>
      </c>
      <c r="G1133">
        <f t="shared" si="51"/>
        <v>0.185546875</v>
      </c>
      <c r="H1133">
        <f t="shared" si="53"/>
        <v>1</v>
      </c>
      <c r="I1133" s="10" t="str">
        <f t="shared" si="52"/>
        <v>Lynda - Excel 2010 Financial Functions in Depth</v>
      </c>
    </row>
    <row r="1134" spans="1:9" hidden="1" x14ac:dyDescent="0.25">
      <c r="A1134" t="s">
        <v>1637</v>
      </c>
      <c r="B1134" t="s">
        <v>301</v>
      </c>
      <c r="C1134" t="s">
        <v>1037</v>
      </c>
      <c r="D1134" t="s">
        <v>1037</v>
      </c>
      <c r="E1134" t="s">
        <v>766</v>
      </c>
      <c r="F1134" s="3">
        <v>43491.441666666666</v>
      </c>
      <c r="G1134">
        <f t="shared" si="51"/>
        <v>0.1845703125</v>
      </c>
      <c r="H1134">
        <f t="shared" si="53"/>
        <v>1</v>
      </c>
      <c r="I1134" s="10" t="str">
        <f t="shared" si="52"/>
        <v>Lynda - Excel VBA in Depth</v>
      </c>
    </row>
    <row r="1135" spans="1:9" hidden="1" x14ac:dyDescent="0.25">
      <c r="A1135" t="s">
        <v>1637</v>
      </c>
      <c r="B1135" t="s">
        <v>576</v>
      </c>
      <c r="C1135" t="s">
        <v>1037</v>
      </c>
      <c r="D1135" t="s">
        <v>1037</v>
      </c>
      <c r="E1135" t="s">
        <v>766</v>
      </c>
      <c r="F1135" s="3">
        <v>43491.55</v>
      </c>
      <c r="G1135">
        <f t="shared" si="51"/>
        <v>0.1845703125</v>
      </c>
      <c r="H1135">
        <f t="shared" si="53"/>
        <v>1</v>
      </c>
      <c r="I1135" s="10" t="str">
        <f t="shared" si="52"/>
        <v>Pluralsight - Managing Builds Continuous Delivery And DEVOPS With TFS And Visual Studio 2018</v>
      </c>
    </row>
    <row r="1136" spans="1:9" hidden="1" x14ac:dyDescent="0.25">
      <c r="A1136" t="s">
        <v>1637</v>
      </c>
      <c r="B1136" t="s">
        <v>419</v>
      </c>
      <c r="C1136" t="s">
        <v>1114</v>
      </c>
      <c r="D1136" t="s">
        <v>1114</v>
      </c>
      <c r="E1136" t="s">
        <v>766</v>
      </c>
      <c r="F1136" s="3">
        <v>43491.265972222223</v>
      </c>
      <c r="G1136">
        <f t="shared" si="51"/>
        <v>0.18359375</v>
      </c>
      <c r="H1136">
        <f t="shared" si="53"/>
        <v>1</v>
      </c>
      <c r="I1136" s="10" t="str">
        <f t="shared" si="52"/>
        <v>Lynda - MySQL Essentials</v>
      </c>
    </row>
    <row r="1137" spans="1:9" hidden="1" x14ac:dyDescent="0.25">
      <c r="A1137" t="s">
        <v>1637</v>
      </c>
      <c r="B1137" t="s">
        <v>422</v>
      </c>
      <c r="C1137" t="s">
        <v>1114</v>
      </c>
      <c r="D1137" t="s">
        <v>1114</v>
      </c>
      <c r="E1137" t="s">
        <v>766</v>
      </c>
      <c r="F1137" s="3">
        <v>43491.267361111109</v>
      </c>
      <c r="G1137">
        <f t="shared" si="51"/>
        <v>0.18359375</v>
      </c>
      <c r="H1137">
        <f t="shared" si="53"/>
        <v>1</v>
      </c>
      <c r="I1137" s="10" t="str">
        <f t="shared" si="52"/>
        <v>Lynda - On Getting Published</v>
      </c>
    </row>
    <row r="1138" spans="1:9" hidden="1" x14ac:dyDescent="0.25">
      <c r="A1138" t="s">
        <v>2240</v>
      </c>
      <c r="B1138" t="s">
        <v>2086</v>
      </c>
      <c r="C1138" t="s">
        <v>1114</v>
      </c>
      <c r="D1138" t="s">
        <v>1037</v>
      </c>
      <c r="E1138" t="s">
        <v>766</v>
      </c>
      <c r="F1138" s="3">
        <v>44046.560416666667</v>
      </c>
      <c r="G1138">
        <f t="shared" si="51"/>
        <v>0.18359375</v>
      </c>
      <c r="H1138">
        <f t="shared" si="53"/>
        <v>1</v>
      </c>
      <c r="I1138" s="10" t="str">
        <f t="shared" si="52"/>
        <v>Lynda - Vanilla JavaScript - Web Workers 2020</v>
      </c>
    </row>
    <row r="1139" spans="1:9" hidden="1" x14ac:dyDescent="0.25">
      <c r="A1139" t="s">
        <v>1637</v>
      </c>
      <c r="B1139" t="s">
        <v>401</v>
      </c>
      <c r="C1139" t="s">
        <v>1555</v>
      </c>
      <c r="D1139" t="s">
        <v>1114</v>
      </c>
      <c r="E1139" t="s">
        <v>766</v>
      </c>
      <c r="F1139" s="3">
        <v>43491.468055555553</v>
      </c>
      <c r="G1139">
        <f t="shared" si="51"/>
        <v>0.1826171875</v>
      </c>
      <c r="H1139">
        <f t="shared" si="53"/>
        <v>1</v>
      </c>
      <c r="I1139" s="10" t="str">
        <f t="shared" si="52"/>
        <v>Lynda - jQuery 11 Create an Animated Bar Chart with jQuery and Dreamweaver</v>
      </c>
    </row>
    <row r="1140" spans="1:9" hidden="1" x14ac:dyDescent="0.25">
      <c r="A1140" t="s">
        <v>1637</v>
      </c>
      <c r="B1140" t="s">
        <v>254</v>
      </c>
      <c r="C1140" t="s">
        <v>998</v>
      </c>
      <c r="D1140" t="s">
        <v>998</v>
      </c>
      <c r="E1140" t="s">
        <v>766</v>
      </c>
      <c r="F1140" s="3">
        <v>43491.429861111108</v>
      </c>
      <c r="G1140">
        <f t="shared" si="51"/>
        <v>0.181640625</v>
      </c>
      <c r="H1140">
        <f t="shared" si="53"/>
        <v>1</v>
      </c>
      <c r="I1140" s="10" t="str">
        <f t="shared" si="52"/>
        <v>Lynda - CSS 11 with LESS and SASS</v>
      </c>
    </row>
    <row r="1141" spans="1:9" hidden="1" x14ac:dyDescent="0.25">
      <c r="A1141" t="s">
        <v>1637</v>
      </c>
      <c r="B1141" t="s">
        <v>397</v>
      </c>
      <c r="C1141" t="s">
        <v>998</v>
      </c>
      <c r="D1141" t="s">
        <v>998</v>
      </c>
      <c r="E1141" t="s">
        <v>766</v>
      </c>
      <c r="F1141" s="3">
        <v>43491.456944444442</v>
      </c>
      <c r="G1141">
        <f t="shared" si="51"/>
        <v>0.181640625</v>
      </c>
      <c r="H1141">
        <f t="shared" si="53"/>
        <v>1</v>
      </c>
      <c r="I1141" s="10" t="str">
        <f t="shared" si="52"/>
        <v>Lynda - jQuery 07 Set a Marquee to Autoplay with jQuery and Dreamweaver</v>
      </c>
    </row>
    <row r="1142" spans="1:9" hidden="1" x14ac:dyDescent="0.25">
      <c r="A1142" t="s">
        <v>1637</v>
      </c>
      <c r="B1142" t="s">
        <v>646</v>
      </c>
      <c r="C1142" t="s">
        <v>998</v>
      </c>
      <c r="D1142" t="s">
        <v>998</v>
      </c>
      <c r="E1142" t="s">
        <v>766</v>
      </c>
      <c r="F1142" s="3">
        <v>43491.515277777777</v>
      </c>
      <c r="G1142">
        <f t="shared" si="51"/>
        <v>0.181640625</v>
      </c>
      <c r="H1142">
        <f t="shared" si="53"/>
        <v>1</v>
      </c>
      <c r="I1142" s="10" t="str">
        <f t="shared" si="52"/>
        <v>TreeHouse - Introduction To Programming</v>
      </c>
    </row>
    <row r="1143" spans="1:9" hidden="1" x14ac:dyDescent="0.25">
      <c r="A1143" t="s">
        <v>1637</v>
      </c>
      <c r="B1143" t="s">
        <v>243</v>
      </c>
      <c r="C1143" t="s">
        <v>987</v>
      </c>
      <c r="D1143" t="s">
        <v>987</v>
      </c>
      <c r="E1143" t="s">
        <v>766</v>
      </c>
      <c r="F1143" s="3">
        <v>43491.425000000003</v>
      </c>
      <c r="G1143">
        <f t="shared" si="51"/>
        <v>0.1806640625</v>
      </c>
      <c r="H1143">
        <f t="shared" si="53"/>
        <v>1</v>
      </c>
      <c r="I1143" s="10" t="str">
        <f t="shared" si="52"/>
        <v>Lynda - Creating an Effective Content Strategy for Your Website</v>
      </c>
    </row>
    <row r="1144" spans="1:9" hidden="1" x14ac:dyDescent="0.25">
      <c r="A1144" t="s">
        <v>1639</v>
      </c>
      <c r="B1144" t="s">
        <v>1878</v>
      </c>
      <c r="C1144" t="s">
        <v>987</v>
      </c>
      <c r="D1144" t="s">
        <v>987</v>
      </c>
      <c r="E1144" t="s">
        <v>766</v>
      </c>
      <c r="F1144" s="3">
        <v>43861.883333333331</v>
      </c>
      <c r="G1144">
        <f t="shared" si="51"/>
        <v>0.1806640625</v>
      </c>
      <c r="H1144">
        <f t="shared" si="53"/>
        <v>1</v>
      </c>
      <c r="I1144" s="10" t="str">
        <f t="shared" si="52"/>
        <v>The Complete Azure Web Developer Course Learn The Essentials</v>
      </c>
    </row>
    <row r="1145" spans="1:9" hidden="1" x14ac:dyDescent="0.25">
      <c r="A1145" t="s">
        <v>1639</v>
      </c>
      <c r="B1145" t="s">
        <v>1820</v>
      </c>
      <c r="C1145" t="s">
        <v>1318</v>
      </c>
      <c r="D1145" t="s">
        <v>1318</v>
      </c>
      <c r="E1145" t="s">
        <v>766</v>
      </c>
      <c r="F1145" s="3">
        <v>43861.883333333331</v>
      </c>
      <c r="G1145">
        <f t="shared" si="51"/>
        <v>0.1787109375</v>
      </c>
      <c r="H1145">
        <f t="shared" si="53"/>
        <v>1</v>
      </c>
      <c r="I1145" s="10" t="str">
        <f t="shared" si="52"/>
        <v>Lynda - SQL Server Security for Developers</v>
      </c>
    </row>
    <row r="1146" spans="1:9" hidden="1" x14ac:dyDescent="0.25">
      <c r="A1146" t="s">
        <v>1639</v>
      </c>
      <c r="B1146" t="s">
        <v>1818</v>
      </c>
      <c r="C1146" t="s">
        <v>1471</v>
      </c>
      <c r="D1146" t="s">
        <v>1471</v>
      </c>
      <c r="E1146" t="s">
        <v>766</v>
      </c>
      <c r="F1146" s="3">
        <v>43779.032638888886</v>
      </c>
      <c r="G1146">
        <f t="shared" si="51"/>
        <v>0.177734375</v>
      </c>
      <c r="H1146">
        <f t="shared" si="53"/>
        <v>1</v>
      </c>
      <c r="I1146" s="10" t="str">
        <f t="shared" si="52"/>
        <v>Lynda - Software Architecture - Domain-Driven Design</v>
      </c>
    </row>
    <row r="1147" spans="1:9" hidden="1" x14ac:dyDescent="0.25">
      <c r="A1147" t="s">
        <v>1637</v>
      </c>
      <c r="B1147" t="s">
        <v>404</v>
      </c>
      <c r="C1147" t="s">
        <v>1116</v>
      </c>
      <c r="D1147" t="s">
        <v>1116</v>
      </c>
      <c r="E1147" t="s">
        <v>766</v>
      </c>
      <c r="F1147" s="3">
        <v>43491.468055555553</v>
      </c>
      <c r="G1147">
        <f t="shared" si="51"/>
        <v>0.1767578125</v>
      </c>
      <c r="H1147">
        <f t="shared" si="53"/>
        <v>1</v>
      </c>
      <c r="I1147" s="10" t="str">
        <f t="shared" si="52"/>
        <v>Lynda - jQuery 14 Add a Wraparound Effect for a Marquee with jQuery and Dreamweaver</v>
      </c>
    </row>
    <row r="1148" spans="1:9" hidden="1" x14ac:dyDescent="0.25">
      <c r="A1148" t="s">
        <v>1639</v>
      </c>
      <c r="B1148" t="s">
        <v>1359</v>
      </c>
      <c r="C1148" t="s">
        <v>1116</v>
      </c>
      <c r="D1148" t="s">
        <v>1116</v>
      </c>
      <c r="E1148" t="s">
        <v>766</v>
      </c>
      <c r="F1148" s="3">
        <v>44024.036805555559</v>
      </c>
      <c r="G1148">
        <f t="shared" si="51"/>
        <v>0.1767578125</v>
      </c>
      <c r="H1148">
        <f t="shared" si="53"/>
        <v>1</v>
      </c>
      <c r="I1148" s="10" t="str">
        <f t="shared" si="52"/>
        <v>Lynda - React - Building Progressive Web Apps (PWAs)</v>
      </c>
    </row>
    <row r="1149" spans="1:9" hidden="1" x14ac:dyDescent="0.25">
      <c r="A1149" t="s">
        <v>1637</v>
      </c>
      <c r="B1149" t="s">
        <v>1602</v>
      </c>
      <c r="C1149" t="s">
        <v>2234</v>
      </c>
      <c r="D1149" t="s">
        <v>2234</v>
      </c>
      <c r="E1149" t="s">
        <v>766</v>
      </c>
      <c r="F1149" s="3">
        <v>44093.866666666669</v>
      </c>
      <c r="G1149">
        <f t="shared" si="51"/>
        <v>0.17578125</v>
      </c>
      <c r="H1149">
        <f t="shared" si="53"/>
        <v>1</v>
      </c>
      <c r="I1149" s="10" t="str">
        <f t="shared" si="52"/>
        <v>Lynda - Azure Redis Cache</v>
      </c>
    </row>
    <row r="1150" spans="1:9" hidden="1" x14ac:dyDescent="0.25">
      <c r="A1150" t="s">
        <v>2240</v>
      </c>
      <c r="B1150" t="s">
        <v>2449</v>
      </c>
      <c r="C1150" t="s">
        <v>2234</v>
      </c>
      <c r="D1150" t="s">
        <v>2234</v>
      </c>
      <c r="E1150" t="s">
        <v>766</v>
      </c>
      <c r="F1150" s="3">
        <v>44225.511111111111</v>
      </c>
      <c r="G1150">
        <f t="shared" si="51"/>
        <v>0.17578125</v>
      </c>
      <c r="H1150">
        <f t="shared" si="53"/>
        <v>1</v>
      </c>
      <c r="I1150" s="10" t="str">
        <f t="shared" si="52"/>
        <v>Udemy - The Data Lake in a Modern Data Architecture</v>
      </c>
    </row>
    <row r="1151" spans="1:9" hidden="1" x14ac:dyDescent="0.25">
      <c r="A1151" t="s">
        <v>1637</v>
      </c>
      <c r="B1151" t="s">
        <v>157</v>
      </c>
      <c r="C1151" t="s">
        <v>909</v>
      </c>
      <c r="D1151" t="s">
        <v>909</v>
      </c>
      <c r="E1151" t="s">
        <v>766</v>
      </c>
      <c r="F1151" s="3">
        <v>43491.484027777777</v>
      </c>
      <c r="G1151">
        <f t="shared" si="51"/>
        <v>0.1748046875</v>
      </c>
      <c r="H1151">
        <f t="shared" si="53"/>
        <v>1</v>
      </c>
      <c r="I1151" s="10" t="str">
        <f t="shared" si="52"/>
        <v>Lynda - Access 2016 Basics</v>
      </c>
    </row>
    <row r="1152" spans="1:9" hidden="1" x14ac:dyDescent="0.25">
      <c r="A1152" t="s">
        <v>1637</v>
      </c>
      <c r="B1152" t="s">
        <v>403</v>
      </c>
      <c r="C1152" t="s">
        <v>1115</v>
      </c>
      <c r="D1152" t="s">
        <v>1115</v>
      </c>
      <c r="E1152" t="s">
        <v>766</v>
      </c>
      <c r="F1152" s="3">
        <v>43491.468055555553</v>
      </c>
      <c r="G1152">
        <f t="shared" ref="G1152:G1215" si="54">_xlfn.NUMBERVALUE(IF(ISNUMBER(FIND("GB",C1152)),TRIM(LEFT(C1152,FIND("GB",C1152)-1)),TRIM(LEFT(C1152,FIND("MB",C1152)-1))/1024))</f>
        <v>0.173828125</v>
      </c>
      <c r="H1152">
        <f t="shared" si="53"/>
        <v>1</v>
      </c>
      <c r="I1152" s="10" t="str">
        <f t="shared" ref="I1152:I1215" si="55">HYPERLINK(A1152&amp;"\"&amp;B1152,B1152)</f>
        <v>Lynda - jQuery 13 Create an Expandable FAQ Listing with jQuery and Dreamweaver</v>
      </c>
    </row>
    <row r="1153" spans="1:9" hidden="1" x14ac:dyDescent="0.25">
      <c r="A1153" t="s">
        <v>2240</v>
      </c>
      <c r="B1153" t="s">
        <v>2450</v>
      </c>
      <c r="C1153" t="s">
        <v>2451</v>
      </c>
      <c r="D1153" t="s">
        <v>2451</v>
      </c>
      <c r="E1153" t="s">
        <v>766</v>
      </c>
      <c r="F1153" s="3">
        <v>44213.54791666667</v>
      </c>
      <c r="G1153">
        <f t="shared" si="54"/>
        <v>0.171875</v>
      </c>
      <c r="H1153">
        <f t="shared" si="53"/>
        <v>1</v>
      </c>
      <c r="I1153" s="10" t="str">
        <f t="shared" si="55"/>
        <v>Lynda - CCSK Cert Prep 1 - Cloud Architecture</v>
      </c>
    </row>
    <row r="1154" spans="1:9" hidden="1" x14ac:dyDescent="0.25">
      <c r="A1154" t="s">
        <v>1639</v>
      </c>
      <c r="B1154" t="s">
        <v>1819</v>
      </c>
      <c r="C1154" t="s">
        <v>1472</v>
      </c>
      <c r="D1154" t="s">
        <v>1472</v>
      </c>
      <c r="E1154" t="s">
        <v>766</v>
      </c>
      <c r="F1154" s="3">
        <v>43903.869444444441</v>
      </c>
      <c r="G1154">
        <f t="shared" si="54"/>
        <v>0.1708984375</v>
      </c>
      <c r="H1154">
        <f t="shared" ref="H1154:H1217" si="56">COUNTIF(B:B,B1154)</f>
        <v>1</v>
      </c>
      <c r="I1154" s="10" t="str">
        <f t="shared" si="55"/>
        <v>Lynda - Software Design - Developing Effective Requirements</v>
      </c>
    </row>
    <row r="1155" spans="1:9" hidden="1" x14ac:dyDescent="0.25">
      <c r="A1155" t="s">
        <v>2285</v>
      </c>
      <c r="B1155" t="s">
        <v>2220</v>
      </c>
      <c r="C1155" t="s">
        <v>1454</v>
      </c>
      <c r="D1155" t="s">
        <v>1454</v>
      </c>
      <c r="E1155" t="s">
        <v>771</v>
      </c>
      <c r="F1155" s="3">
        <v>44171.568749999999</v>
      </c>
      <c r="G1155">
        <f t="shared" si="54"/>
        <v>0.169921875</v>
      </c>
      <c r="H1155">
        <f t="shared" si="56"/>
        <v>1</v>
      </c>
      <c r="I1155" s="10" t="str">
        <f t="shared" si="55"/>
        <v>Lynda - Node.js for C# Developers</v>
      </c>
    </row>
    <row r="1156" spans="1:9" hidden="1" x14ac:dyDescent="0.25">
      <c r="A1156" t="s">
        <v>1637</v>
      </c>
      <c r="B1156" t="s">
        <v>344</v>
      </c>
      <c r="C1156" t="s">
        <v>1071</v>
      </c>
      <c r="D1156" t="s">
        <v>1071</v>
      </c>
      <c r="E1156" t="s">
        <v>766</v>
      </c>
      <c r="F1156" s="3">
        <v>43491.459722222222</v>
      </c>
      <c r="G1156">
        <f t="shared" si="54"/>
        <v>0.1689453125</v>
      </c>
      <c r="H1156">
        <f t="shared" si="56"/>
        <v>1</v>
      </c>
      <c r="I1156" s="10" t="str">
        <f t="shared" si="55"/>
        <v>Lynda - Illustrator CC for Web Design - Core Concepts</v>
      </c>
    </row>
    <row r="1157" spans="1:9" hidden="1" x14ac:dyDescent="0.25">
      <c r="A1157" t="s">
        <v>1639</v>
      </c>
      <c r="B1157" t="s">
        <v>2386</v>
      </c>
      <c r="C1157" t="s">
        <v>1071</v>
      </c>
      <c r="D1157" t="s">
        <v>1454</v>
      </c>
      <c r="E1157" t="s">
        <v>766</v>
      </c>
      <c r="F1157" s="3">
        <v>43905.893055555556</v>
      </c>
      <c r="G1157">
        <f t="shared" si="54"/>
        <v>0.1689453125</v>
      </c>
      <c r="H1157">
        <f t="shared" si="56"/>
        <v>1</v>
      </c>
      <c r="I1157" s="10" t="str">
        <f t="shared" si="55"/>
        <v>Lynda - Visual Studio Tools for Azure DevOps</v>
      </c>
    </row>
    <row r="1158" spans="1:9" hidden="1" x14ac:dyDescent="0.25">
      <c r="A1158" t="s">
        <v>1637</v>
      </c>
      <c r="B1158" t="s">
        <v>229</v>
      </c>
      <c r="C1158" t="s">
        <v>977</v>
      </c>
      <c r="D1158" t="s">
        <v>977</v>
      </c>
      <c r="E1158" t="s">
        <v>766</v>
      </c>
      <c r="F1158" s="3">
        <v>43491.418055555558</v>
      </c>
      <c r="G1158">
        <f t="shared" si="54"/>
        <v>0.16796875</v>
      </c>
      <c r="H1158">
        <f t="shared" si="56"/>
        <v>1</v>
      </c>
      <c r="I1158" s="10" t="str">
        <f t="shared" si="55"/>
        <v>Lynda - Azure Development Essential Training - 2 Working with Data</v>
      </c>
    </row>
    <row r="1159" spans="1:9" hidden="1" x14ac:dyDescent="0.25">
      <c r="A1159" t="s">
        <v>2240</v>
      </c>
      <c r="B1159" t="s">
        <v>2452</v>
      </c>
      <c r="C1159" t="s">
        <v>977</v>
      </c>
      <c r="D1159" t="s">
        <v>977</v>
      </c>
      <c r="E1159" t="s">
        <v>766</v>
      </c>
      <c r="F1159" s="3">
        <v>44225.506249999999</v>
      </c>
      <c r="G1159">
        <f t="shared" si="54"/>
        <v>0.16796875</v>
      </c>
      <c r="H1159">
        <f t="shared" si="56"/>
        <v>1</v>
      </c>
      <c r="I1159" s="10" t="str">
        <f t="shared" si="55"/>
        <v>Udemy - Serverless Architecture on Amazon Web Services</v>
      </c>
    </row>
    <row r="1160" spans="1:9" hidden="1" x14ac:dyDescent="0.25">
      <c r="A1160" t="s">
        <v>1637</v>
      </c>
      <c r="B1160" t="s">
        <v>294</v>
      </c>
      <c r="C1160" t="s">
        <v>1030</v>
      </c>
      <c r="D1160" t="s">
        <v>1030</v>
      </c>
      <c r="E1160" t="s">
        <v>766</v>
      </c>
      <c r="F1160" s="3">
        <v>43491.438888888886</v>
      </c>
      <c r="G1160">
        <f t="shared" si="54"/>
        <v>0.1669921875</v>
      </c>
      <c r="H1160">
        <f t="shared" si="56"/>
        <v>1</v>
      </c>
      <c r="I1160" s="10" t="str">
        <f t="shared" si="55"/>
        <v>Lynda - Excel 2010 New Features</v>
      </c>
    </row>
    <row r="1161" spans="1:9" hidden="1" x14ac:dyDescent="0.25">
      <c r="A1161" t="s">
        <v>1639</v>
      </c>
      <c r="B1161" t="s">
        <v>1340</v>
      </c>
      <c r="C1161" t="s">
        <v>1030</v>
      </c>
      <c r="D1161" t="s">
        <v>1030</v>
      </c>
      <c r="E1161" t="s">
        <v>766</v>
      </c>
      <c r="F1161" s="3">
        <v>44027.927777777775</v>
      </c>
      <c r="G1161">
        <f t="shared" si="54"/>
        <v>0.1669921875</v>
      </c>
      <c r="H1161">
        <f t="shared" si="56"/>
        <v>1</v>
      </c>
      <c r="I1161" s="10" t="str">
        <f t="shared" si="55"/>
        <v>Lynda - Advanced SQL For Data Scientists</v>
      </c>
    </row>
    <row r="1162" spans="1:9" hidden="1" x14ac:dyDescent="0.25">
      <c r="A1162" t="s">
        <v>1637</v>
      </c>
      <c r="B1162" t="s">
        <v>457</v>
      </c>
      <c r="C1162" t="s">
        <v>1149</v>
      </c>
      <c r="D1162" t="s">
        <v>1149</v>
      </c>
      <c r="E1162" t="s">
        <v>766</v>
      </c>
      <c r="F1162" s="3">
        <v>43491.479861111111</v>
      </c>
      <c r="G1162">
        <f t="shared" si="54"/>
        <v>0.162109375</v>
      </c>
      <c r="H1162">
        <f t="shared" si="56"/>
        <v>1</v>
      </c>
      <c r="I1162" s="10" t="str">
        <f t="shared" si="55"/>
        <v>Lynda - SQL Essential Training</v>
      </c>
    </row>
    <row r="1163" spans="1:9" hidden="1" x14ac:dyDescent="0.25">
      <c r="A1163" t="s">
        <v>1637</v>
      </c>
      <c r="B1163" t="s">
        <v>414</v>
      </c>
      <c r="C1163" t="s">
        <v>1021</v>
      </c>
      <c r="D1163" t="s">
        <v>1021</v>
      </c>
      <c r="E1163" t="s">
        <v>766</v>
      </c>
      <c r="F1163" s="3">
        <v>43491.469444444447</v>
      </c>
      <c r="G1163">
        <f t="shared" si="54"/>
        <v>0.1611328125</v>
      </c>
      <c r="H1163">
        <f t="shared" si="56"/>
        <v>1</v>
      </c>
      <c r="I1163" s="10" t="str">
        <f t="shared" si="55"/>
        <v>Lynda - Managing Small Projects</v>
      </c>
    </row>
    <row r="1164" spans="1:9" x14ac:dyDescent="0.25">
      <c r="A1164" t="s">
        <v>2240</v>
      </c>
      <c r="B1164" t="s">
        <v>2453</v>
      </c>
      <c r="C1164" t="s">
        <v>1021</v>
      </c>
      <c r="D1164" t="s">
        <v>1021</v>
      </c>
      <c r="E1164" t="s">
        <v>766</v>
      </c>
      <c r="F1164" s="3">
        <v>44229.00277777778</v>
      </c>
      <c r="G1164">
        <f t="shared" si="54"/>
        <v>0.1611328125</v>
      </c>
      <c r="H1164">
        <f t="shared" si="56"/>
        <v>1</v>
      </c>
      <c r="I1164" s="10" t="str">
        <f t="shared" si="55"/>
        <v>Lynda - AWS Well-Architected Framework - Cost Optimization Pillar</v>
      </c>
    </row>
    <row r="1165" spans="1:9" hidden="1" x14ac:dyDescent="0.25">
      <c r="A1165" t="s">
        <v>1639</v>
      </c>
      <c r="B1165" t="s">
        <v>1764</v>
      </c>
      <c r="C1165" t="s">
        <v>1765</v>
      </c>
      <c r="D1165" t="s">
        <v>1765</v>
      </c>
      <c r="E1165" t="s">
        <v>766</v>
      </c>
      <c r="F1165" s="3">
        <v>44026.489583333336</v>
      </c>
      <c r="G1165">
        <f t="shared" si="54"/>
        <v>0.16015625</v>
      </c>
      <c r="H1165">
        <f t="shared" si="56"/>
        <v>1</v>
      </c>
      <c r="I1165" s="10" t="str">
        <f t="shared" si="55"/>
        <v>Lynda - Drawing 2-Point Perspective</v>
      </c>
    </row>
    <row r="1166" spans="1:9" hidden="1" x14ac:dyDescent="0.25">
      <c r="A1166" t="s">
        <v>1637</v>
      </c>
      <c r="B1166" t="s">
        <v>582</v>
      </c>
      <c r="C1166" t="s">
        <v>1223</v>
      </c>
      <c r="D1166" t="s">
        <v>1223</v>
      </c>
      <c r="E1166" t="s">
        <v>766</v>
      </c>
      <c r="F1166" s="3">
        <v>43491.28125</v>
      </c>
      <c r="G1166">
        <f t="shared" si="54"/>
        <v>0.1572265625</v>
      </c>
      <c r="H1166">
        <f t="shared" si="56"/>
        <v>1</v>
      </c>
      <c r="I1166" s="10" t="str">
        <f t="shared" si="55"/>
        <v>PluralSight - Whats New in PHP 7</v>
      </c>
    </row>
    <row r="1167" spans="1:9" hidden="1" x14ac:dyDescent="0.25">
      <c r="A1167" t="s">
        <v>2285</v>
      </c>
      <c r="B1167" t="s">
        <v>2317</v>
      </c>
      <c r="C1167" t="s">
        <v>1223</v>
      </c>
      <c r="D1167" t="s">
        <v>1223</v>
      </c>
      <c r="E1167" t="s">
        <v>766</v>
      </c>
      <c r="F1167" s="3">
        <v>44176.479166666664</v>
      </c>
      <c r="G1167">
        <f t="shared" si="54"/>
        <v>0.1572265625</v>
      </c>
      <c r="H1167">
        <f t="shared" si="56"/>
        <v>1</v>
      </c>
      <c r="I1167" s="10" t="str">
        <f t="shared" si="55"/>
        <v>Lynda - Exam Tips - Microsoft Azure Architect Technologies (AZ-303)</v>
      </c>
    </row>
    <row r="1168" spans="1:9" hidden="1" x14ac:dyDescent="0.25">
      <c r="A1168" t="s">
        <v>1637</v>
      </c>
      <c r="B1168" t="s">
        <v>176</v>
      </c>
      <c r="C1168" t="s">
        <v>787</v>
      </c>
      <c r="D1168" t="s">
        <v>787</v>
      </c>
      <c r="E1168" t="s">
        <v>766</v>
      </c>
      <c r="F1168" s="3">
        <v>43491.365972222222</v>
      </c>
      <c r="G1168">
        <f t="shared" si="54"/>
        <v>0.1552734375</v>
      </c>
      <c r="H1168">
        <f t="shared" si="56"/>
        <v>1</v>
      </c>
      <c r="I1168" s="10" t="str">
        <f t="shared" si="55"/>
        <v>Lynda - Adobe CS5 Illustrator New Features</v>
      </c>
    </row>
    <row r="1169" spans="1:9" hidden="1" x14ac:dyDescent="0.25">
      <c r="A1169" t="s">
        <v>1637</v>
      </c>
      <c r="B1169" t="s">
        <v>284</v>
      </c>
      <c r="C1169" t="s">
        <v>787</v>
      </c>
      <c r="D1169" t="s">
        <v>787</v>
      </c>
      <c r="E1169" t="s">
        <v>766</v>
      </c>
      <c r="F1169" s="3">
        <v>43491.435416666667</v>
      </c>
      <c r="G1169">
        <f t="shared" si="54"/>
        <v>0.1552734375</v>
      </c>
      <c r="H1169">
        <f t="shared" si="56"/>
        <v>1</v>
      </c>
      <c r="I1169" s="10" t="str">
        <f t="shared" si="55"/>
        <v>Lynda - Excel 2007 Power Shortcuts</v>
      </c>
    </row>
    <row r="1170" spans="1:9" hidden="1" x14ac:dyDescent="0.25">
      <c r="A1170" t="s">
        <v>1639</v>
      </c>
      <c r="B1170" t="s">
        <v>1802</v>
      </c>
      <c r="C1170" t="s">
        <v>1803</v>
      </c>
      <c r="D1170" t="s">
        <v>1803</v>
      </c>
      <c r="E1170" t="s">
        <v>766</v>
      </c>
      <c r="F1170" s="3">
        <v>44010.702777777777</v>
      </c>
      <c r="G1170">
        <f t="shared" si="54"/>
        <v>0.1533203125</v>
      </c>
      <c r="H1170">
        <f t="shared" si="56"/>
        <v>1</v>
      </c>
      <c r="I1170" s="10" t="str">
        <f t="shared" si="55"/>
        <v>Lynda - Microsoft Azure - Design an Application Storage and Data Access Strategy</v>
      </c>
    </row>
    <row r="1171" spans="1:9" hidden="1" x14ac:dyDescent="0.25">
      <c r="A1171" t="s">
        <v>1639</v>
      </c>
      <c r="B1171" t="s">
        <v>1804</v>
      </c>
      <c r="C1171" t="s">
        <v>1803</v>
      </c>
      <c r="D1171" t="s">
        <v>1803</v>
      </c>
      <c r="E1171" t="s">
        <v>766</v>
      </c>
      <c r="F1171" s="3">
        <v>44006.625694444447</v>
      </c>
      <c r="G1171">
        <f t="shared" si="54"/>
        <v>0.1533203125</v>
      </c>
      <c r="H1171">
        <f t="shared" si="56"/>
        <v>1</v>
      </c>
      <c r="I1171" s="10" t="str">
        <f t="shared" si="55"/>
        <v>Lynda - Microsoft Azure - Design Azure Web and Mobile Apps</v>
      </c>
    </row>
    <row r="1172" spans="1:9" hidden="1" x14ac:dyDescent="0.25">
      <c r="A1172" t="s">
        <v>1639</v>
      </c>
      <c r="B1172" t="s">
        <v>1866</v>
      </c>
      <c r="C1172" t="s">
        <v>1867</v>
      </c>
      <c r="D1172" t="s">
        <v>1867</v>
      </c>
      <c r="E1172" t="s">
        <v>766</v>
      </c>
      <c r="F1172" s="3">
        <v>44027.952777777777</v>
      </c>
      <c r="G1172">
        <f t="shared" si="54"/>
        <v>0.15234375</v>
      </c>
      <c r="H1172">
        <f t="shared" si="56"/>
        <v>1</v>
      </c>
      <c r="I1172" s="10" t="str">
        <f t="shared" si="55"/>
        <v>PluralSight - Progressive Web Apps- The Big Picture</v>
      </c>
    </row>
    <row r="1173" spans="1:9" hidden="1" x14ac:dyDescent="0.25">
      <c r="A1173" t="s">
        <v>2285</v>
      </c>
      <c r="B1173" t="s">
        <v>2318</v>
      </c>
      <c r="C1173" t="s">
        <v>1867</v>
      </c>
      <c r="D1173" t="s">
        <v>1867</v>
      </c>
      <c r="E1173" t="s">
        <v>771</v>
      </c>
      <c r="F1173" s="3">
        <v>44171.666666666664</v>
      </c>
      <c r="G1173">
        <f t="shared" si="54"/>
        <v>0.15234375</v>
      </c>
      <c r="H1173">
        <f t="shared" si="56"/>
        <v>1</v>
      </c>
      <c r="I1173" s="10" t="str">
        <f t="shared" si="55"/>
        <v>Lynda - Learning React.js</v>
      </c>
    </row>
    <row r="1174" spans="1:9" hidden="1" x14ac:dyDescent="0.25">
      <c r="A1174" t="s">
        <v>1637</v>
      </c>
      <c r="B1174" t="s">
        <v>228</v>
      </c>
      <c r="C1174" t="s">
        <v>976</v>
      </c>
      <c r="D1174" t="s">
        <v>976</v>
      </c>
      <c r="E1174" t="s">
        <v>766</v>
      </c>
      <c r="F1174" s="3">
        <v>43491.418055555558</v>
      </c>
      <c r="G1174">
        <f t="shared" si="54"/>
        <v>0.1513671875</v>
      </c>
      <c r="H1174">
        <f t="shared" si="56"/>
        <v>1</v>
      </c>
      <c r="I1174" s="10" t="str">
        <f t="shared" si="55"/>
        <v>Lynda - Azure Development Essential Training - 1 Azure Roadmap and Key Features</v>
      </c>
    </row>
    <row r="1175" spans="1:9" hidden="1" x14ac:dyDescent="0.25">
      <c r="A1175" t="s">
        <v>1637</v>
      </c>
      <c r="B1175" t="s">
        <v>331</v>
      </c>
      <c r="C1175" t="s">
        <v>976</v>
      </c>
      <c r="D1175" t="s">
        <v>976</v>
      </c>
      <c r="E1175" t="s">
        <v>766</v>
      </c>
      <c r="F1175" s="3">
        <v>44253.950694444444</v>
      </c>
      <c r="G1175">
        <f t="shared" si="54"/>
        <v>0.1513671875</v>
      </c>
      <c r="H1175">
        <f t="shared" si="56"/>
        <v>1</v>
      </c>
      <c r="I1175" s="10" t="str">
        <f t="shared" si="55"/>
        <v>Lynda - HTML5 Drag and Drop in Depth</v>
      </c>
    </row>
    <row r="1176" spans="1:9" hidden="1" x14ac:dyDescent="0.25">
      <c r="A1176" t="s">
        <v>1637</v>
      </c>
      <c r="B1176" t="s">
        <v>258</v>
      </c>
      <c r="C1176" t="s">
        <v>1002</v>
      </c>
      <c r="D1176" t="s">
        <v>1002</v>
      </c>
      <c r="E1176" t="s">
        <v>766</v>
      </c>
      <c r="F1176" s="3">
        <v>43491.429861111108</v>
      </c>
      <c r="G1176">
        <f t="shared" si="54"/>
        <v>0.1494140625</v>
      </c>
      <c r="H1176">
        <f t="shared" si="56"/>
        <v>1</v>
      </c>
      <c r="I1176" s="10" t="str">
        <f t="shared" si="55"/>
        <v>Lynda - Debugging PHP Advanced Techniques</v>
      </c>
    </row>
    <row r="1177" spans="1:9" hidden="1" x14ac:dyDescent="0.25">
      <c r="A1177" t="s">
        <v>1639</v>
      </c>
      <c r="B1177" t="s">
        <v>1646</v>
      </c>
      <c r="C1177" t="s">
        <v>1647</v>
      </c>
      <c r="D1177" t="s">
        <v>1647</v>
      </c>
      <c r="E1177" t="s">
        <v>766</v>
      </c>
      <c r="F1177" s="3">
        <v>43862.088888888888</v>
      </c>
      <c r="G1177">
        <f t="shared" si="54"/>
        <v>0.1484375</v>
      </c>
      <c r="H1177">
        <f t="shared" si="56"/>
        <v>1</v>
      </c>
      <c r="I1177" s="10" t="str">
        <f t="shared" si="55"/>
        <v>Anonymous - The Bhagavad Gita</v>
      </c>
    </row>
    <row r="1178" spans="1:9" hidden="1" x14ac:dyDescent="0.25">
      <c r="A1178" t="s">
        <v>1639</v>
      </c>
      <c r="B1178" t="s">
        <v>1778</v>
      </c>
      <c r="C1178" t="s">
        <v>1647</v>
      </c>
      <c r="D1178" t="s">
        <v>1647</v>
      </c>
      <c r="E1178" t="s">
        <v>766</v>
      </c>
      <c r="F1178" s="3">
        <v>43861.879166666666</v>
      </c>
      <c r="G1178">
        <f t="shared" si="54"/>
        <v>0.1484375</v>
      </c>
      <c r="H1178">
        <f t="shared" si="56"/>
        <v>1</v>
      </c>
      <c r="I1178" s="10" t="str">
        <f t="shared" si="55"/>
        <v>Lynda - IoT Foundations Fundamentals</v>
      </c>
    </row>
    <row r="1179" spans="1:9" hidden="1" x14ac:dyDescent="0.25">
      <c r="A1179" t="s">
        <v>1639</v>
      </c>
      <c r="B1179" t="s">
        <v>1345</v>
      </c>
      <c r="C1179" t="s">
        <v>1459</v>
      </c>
      <c r="D1179" t="s">
        <v>1459</v>
      </c>
      <c r="E1179" t="s">
        <v>766</v>
      </c>
      <c r="F1179" s="3">
        <v>44027.927777777775</v>
      </c>
      <c r="G1179">
        <f t="shared" si="54"/>
        <v>0.1474609375</v>
      </c>
      <c r="H1179">
        <f t="shared" si="56"/>
        <v>1</v>
      </c>
      <c r="I1179" s="10" t="str">
        <f t="shared" si="55"/>
        <v>Lynda - Data Engineering - Essential Training For Data Science</v>
      </c>
    </row>
    <row r="1180" spans="1:9" hidden="1" x14ac:dyDescent="0.25">
      <c r="A1180" t="s">
        <v>1637</v>
      </c>
      <c r="B1180" t="s">
        <v>504</v>
      </c>
      <c r="C1180" t="s">
        <v>1180</v>
      </c>
      <c r="D1180" t="s">
        <v>1180</v>
      </c>
      <c r="E1180" t="s">
        <v>766</v>
      </c>
      <c r="F1180" s="3">
        <v>43491.127083333333</v>
      </c>
      <c r="G1180">
        <f t="shared" si="54"/>
        <v>0.146484375</v>
      </c>
      <c r="H1180">
        <f t="shared" si="56"/>
        <v>1</v>
      </c>
      <c r="I1180" s="10" t="str">
        <f t="shared" si="55"/>
        <v>Noahs Web Design HTML Tutorial</v>
      </c>
    </row>
    <row r="1181" spans="1:9" hidden="1" x14ac:dyDescent="0.25">
      <c r="A1181" t="s">
        <v>2240</v>
      </c>
      <c r="B1181" t="s">
        <v>2454</v>
      </c>
      <c r="C1181" t="s">
        <v>1180</v>
      </c>
      <c r="D1181" t="s">
        <v>1180</v>
      </c>
      <c r="E1181" t="s">
        <v>766</v>
      </c>
      <c r="F1181" s="3">
        <v>44171.847222222219</v>
      </c>
      <c r="G1181">
        <f t="shared" si="54"/>
        <v>0.146484375</v>
      </c>
      <c r="H1181">
        <f t="shared" si="56"/>
        <v>1</v>
      </c>
      <c r="I1181" s="10" t="str">
        <f t="shared" si="55"/>
        <v>Lynda - Python Advanced Design Patterns</v>
      </c>
    </row>
    <row r="1182" spans="1:9" hidden="1" x14ac:dyDescent="0.25">
      <c r="A1182" t="s">
        <v>1637</v>
      </c>
      <c r="B1182" t="s">
        <v>388</v>
      </c>
      <c r="C1182" t="s">
        <v>1104</v>
      </c>
      <c r="D1182" t="s">
        <v>1104</v>
      </c>
      <c r="E1182" t="s">
        <v>766</v>
      </c>
      <c r="F1182" s="3">
        <v>43491.466666666667</v>
      </c>
      <c r="G1182">
        <f t="shared" si="54"/>
        <v>0.1455078125</v>
      </c>
      <c r="H1182">
        <f t="shared" si="56"/>
        <v>1</v>
      </c>
      <c r="I1182" s="10" t="str">
        <f t="shared" si="55"/>
        <v>Lynda - Job Search 02 Strategies</v>
      </c>
    </row>
    <row r="1183" spans="1:9" hidden="1" x14ac:dyDescent="0.25">
      <c r="A1183" t="s">
        <v>1639</v>
      </c>
      <c r="B1183" t="s">
        <v>2387</v>
      </c>
      <c r="C1183" t="s">
        <v>1104</v>
      </c>
      <c r="D1183" t="s">
        <v>1104</v>
      </c>
      <c r="E1183" t="s">
        <v>766</v>
      </c>
      <c r="F1183" s="3">
        <v>44206.495138888888</v>
      </c>
      <c r="G1183">
        <f t="shared" si="54"/>
        <v>0.1455078125</v>
      </c>
      <c r="H1183">
        <f t="shared" si="56"/>
        <v>1</v>
      </c>
      <c r="I1183" s="10" t="str">
        <f t="shared" si="55"/>
        <v>Lynda - Azure for DevOps- Dependency Management</v>
      </c>
    </row>
    <row r="1184" spans="1:9" hidden="1" x14ac:dyDescent="0.25">
      <c r="A1184" t="s">
        <v>1639</v>
      </c>
      <c r="B1184" t="s">
        <v>1685</v>
      </c>
      <c r="C1184" t="s">
        <v>1038</v>
      </c>
      <c r="D1184" t="s">
        <v>1686</v>
      </c>
      <c r="E1184" t="s">
        <v>771</v>
      </c>
      <c r="F1184" s="3">
        <v>43903.796527777777</v>
      </c>
      <c r="G1184">
        <f t="shared" si="54"/>
        <v>0.142578125</v>
      </c>
      <c r="H1184">
        <f t="shared" si="56"/>
        <v>1</v>
      </c>
      <c r="I1184" s="10" t="str">
        <f t="shared" si="55"/>
        <v>Educative.io - Intermediate JavaScript Building Frontend Components</v>
      </c>
    </row>
    <row r="1185" spans="1:9" hidden="1" x14ac:dyDescent="0.25">
      <c r="A1185" t="s">
        <v>1639</v>
      </c>
      <c r="B1185" t="s">
        <v>1761</v>
      </c>
      <c r="C1185" t="s">
        <v>880</v>
      </c>
      <c r="D1185" t="s">
        <v>880</v>
      </c>
      <c r="E1185" t="s">
        <v>766</v>
      </c>
      <c r="F1185" s="3">
        <v>44118.520138888889</v>
      </c>
      <c r="G1185">
        <f t="shared" si="54"/>
        <v>0.1416015625</v>
      </c>
      <c r="H1185">
        <f t="shared" si="56"/>
        <v>1</v>
      </c>
      <c r="I1185" s="10" t="str">
        <f t="shared" si="55"/>
        <v>Lynda - Deploying ASP DotNet Core Applications</v>
      </c>
    </row>
    <row r="1186" spans="1:9" hidden="1" x14ac:dyDescent="0.25">
      <c r="A1186" t="s">
        <v>1639</v>
      </c>
      <c r="B1186" t="s">
        <v>1364</v>
      </c>
      <c r="C1186" t="s">
        <v>880</v>
      </c>
      <c r="D1186" t="s">
        <v>880</v>
      </c>
      <c r="E1186" t="s">
        <v>766</v>
      </c>
      <c r="F1186" s="3">
        <v>43943.423611111109</v>
      </c>
      <c r="G1186">
        <f t="shared" si="54"/>
        <v>0.1416015625</v>
      </c>
      <c r="H1186">
        <f t="shared" si="56"/>
        <v>1</v>
      </c>
      <c r="I1186" s="10" t="str">
        <f t="shared" si="55"/>
        <v>Lynda - Typescript For C Sharp Programmers</v>
      </c>
    </row>
    <row r="1187" spans="1:9" hidden="1" x14ac:dyDescent="0.25">
      <c r="A1187" t="s">
        <v>1639</v>
      </c>
      <c r="B1187" t="s">
        <v>1353</v>
      </c>
      <c r="C1187" t="s">
        <v>1462</v>
      </c>
      <c r="D1187" t="s">
        <v>1462</v>
      </c>
      <c r="E1187" t="s">
        <v>766</v>
      </c>
      <c r="F1187" s="3">
        <v>43903.998611111114</v>
      </c>
      <c r="G1187">
        <f t="shared" si="54"/>
        <v>0.140625</v>
      </c>
      <c r="H1187">
        <f t="shared" si="56"/>
        <v>1</v>
      </c>
      <c r="I1187" s="10" t="str">
        <f t="shared" si="55"/>
        <v>Lynda - Learning Ionic</v>
      </c>
    </row>
    <row r="1188" spans="1:9" hidden="1" x14ac:dyDescent="0.25">
      <c r="A1188" t="s">
        <v>1639</v>
      </c>
      <c r="B1188" t="s">
        <v>1356</v>
      </c>
      <c r="C1188" t="s">
        <v>1466</v>
      </c>
      <c r="D1188" t="s">
        <v>1466</v>
      </c>
      <c r="E1188" t="s">
        <v>766</v>
      </c>
      <c r="F1188" s="3">
        <v>43760.013194444444</v>
      </c>
      <c r="G1188">
        <f t="shared" si="54"/>
        <v>0.138671875</v>
      </c>
      <c r="H1188">
        <f t="shared" si="56"/>
        <v>1</v>
      </c>
      <c r="I1188" s="10" t="str">
        <f t="shared" si="55"/>
        <v>Lynda - Microsoft SQL Server 2019 New Features</v>
      </c>
    </row>
    <row r="1189" spans="1:9" hidden="1" x14ac:dyDescent="0.25">
      <c r="A1189" t="s">
        <v>1637</v>
      </c>
      <c r="B1189" t="s">
        <v>50</v>
      </c>
      <c r="C1189" t="s">
        <v>816</v>
      </c>
      <c r="D1189" t="s">
        <v>816</v>
      </c>
      <c r="E1189" t="s">
        <v>766</v>
      </c>
      <c r="F1189" s="3">
        <v>43490.830555555556</v>
      </c>
      <c r="G1189">
        <f t="shared" si="54"/>
        <v>0.1376953125</v>
      </c>
      <c r="H1189">
        <f t="shared" si="56"/>
        <v>1</v>
      </c>
      <c r="I1189" s="10" t="str">
        <f t="shared" si="55"/>
        <v>CBT Nuggets - Zend PHP 5 Certification Package</v>
      </c>
    </row>
    <row r="1190" spans="1:9" hidden="1" x14ac:dyDescent="0.25">
      <c r="A1190" t="s">
        <v>1637</v>
      </c>
      <c r="B1190" t="s">
        <v>390</v>
      </c>
      <c r="C1190" t="s">
        <v>1106</v>
      </c>
      <c r="D1190" t="s">
        <v>1106</v>
      </c>
      <c r="E1190" t="s">
        <v>766</v>
      </c>
      <c r="F1190" s="3">
        <v>43491.466666666667</v>
      </c>
      <c r="G1190">
        <f t="shared" si="54"/>
        <v>0.13671875</v>
      </c>
      <c r="H1190">
        <f t="shared" si="56"/>
        <v>1</v>
      </c>
      <c r="I1190" s="10" t="str">
        <f t="shared" si="55"/>
        <v>Lynda - Job Search 04 Negotiating Your Salary</v>
      </c>
    </row>
    <row r="1191" spans="1:9" hidden="1" x14ac:dyDescent="0.25">
      <c r="A1191" t="s">
        <v>1637</v>
      </c>
      <c r="B1191" t="s">
        <v>405</v>
      </c>
      <c r="C1191" t="s">
        <v>1106</v>
      </c>
      <c r="D1191" t="s">
        <v>1106</v>
      </c>
      <c r="E1191" t="s">
        <v>766</v>
      </c>
      <c r="F1191" s="3">
        <v>43491.468055555553</v>
      </c>
      <c r="G1191">
        <f t="shared" si="54"/>
        <v>0.13671875</v>
      </c>
      <c r="H1191">
        <f t="shared" si="56"/>
        <v>1</v>
      </c>
      <c r="I1191" s="10" t="str">
        <f t="shared" si="55"/>
        <v>Lynda - jQuery 15 Create Navigation Menus with jQuery and Dreamweaver</v>
      </c>
    </row>
    <row r="1192" spans="1:9" hidden="1" x14ac:dyDescent="0.25">
      <c r="A1192" t="s">
        <v>1637</v>
      </c>
      <c r="B1192" t="s">
        <v>2522</v>
      </c>
      <c r="C1192" t="s">
        <v>1312</v>
      </c>
      <c r="D1192" t="s">
        <v>1312</v>
      </c>
      <c r="E1192" t="s">
        <v>766</v>
      </c>
      <c r="F1192" s="3">
        <v>44295.965277777781</v>
      </c>
      <c r="G1192">
        <f t="shared" si="54"/>
        <v>0.134765625</v>
      </c>
      <c r="H1192">
        <f t="shared" si="56"/>
        <v>1</v>
      </c>
      <c r="I1192" s="10" t="str">
        <f t="shared" si="55"/>
        <v>Linkedin - Svelte First Look</v>
      </c>
    </row>
    <row r="1193" spans="1:9" hidden="1" x14ac:dyDescent="0.25">
      <c r="A1193" t="s">
        <v>1637</v>
      </c>
      <c r="B1193" t="s">
        <v>741</v>
      </c>
      <c r="C1193" t="s">
        <v>1597</v>
      </c>
      <c r="D1193" t="s">
        <v>1312</v>
      </c>
      <c r="E1193" t="s">
        <v>766</v>
      </c>
      <c r="F1193" s="3">
        <v>43491.511111111111</v>
      </c>
      <c r="G1193">
        <f t="shared" si="54"/>
        <v>0.1337890625</v>
      </c>
      <c r="H1193">
        <f t="shared" si="56"/>
        <v>1</v>
      </c>
      <c r="I1193" s="10" t="str">
        <f t="shared" si="55"/>
        <v>VTC - C Programming</v>
      </c>
    </row>
    <row r="1194" spans="1:9" hidden="1" x14ac:dyDescent="0.25">
      <c r="A1194" t="s">
        <v>2240</v>
      </c>
      <c r="B1194" t="s">
        <v>2135</v>
      </c>
      <c r="C1194" t="s">
        <v>1597</v>
      </c>
      <c r="D1194" t="s">
        <v>1597</v>
      </c>
      <c r="E1194" t="s">
        <v>766</v>
      </c>
      <c r="F1194" s="3">
        <v>44082.521527777775</v>
      </c>
      <c r="G1194">
        <f t="shared" si="54"/>
        <v>0.1337890625</v>
      </c>
      <c r="H1194">
        <f t="shared" si="56"/>
        <v>1</v>
      </c>
      <c r="I1194" s="10" t="str">
        <f t="shared" si="55"/>
        <v>Inner Genius Series - Foreign Language Mastery</v>
      </c>
    </row>
    <row r="1195" spans="1:9" hidden="1" x14ac:dyDescent="0.25">
      <c r="A1195" t="s">
        <v>1637</v>
      </c>
      <c r="B1195" t="s">
        <v>333</v>
      </c>
      <c r="C1195" t="s">
        <v>1061</v>
      </c>
      <c r="D1195" t="s">
        <v>1061</v>
      </c>
      <c r="E1195" t="s">
        <v>766</v>
      </c>
      <c r="F1195" s="3">
        <v>43491.455555555556</v>
      </c>
      <c r="G1195">
        <f t="shared" si="54"/>
        <v>0.1318359375</v>
      </c>
      <c r="H1195">
        <f t="shared" si="56"/>
        <v>1</v>
      </c>
      <c r="I1195" s="10" t="str">
        <f t="shared" si="55"/>
        <v>Lynda - HTML5 File API in Depth</v>
      </c>
    </row>
    <row r="1196" spans="1:9" hidden="1" x14ac:dyDescent="0.25">
      <c r="A1196" t="s">
        <v>1639</v>
      </c>
      <c r="B1196" t="s">
        <v>2388</v>
      </c>
      <c r="C1196" t="s">
        <v>1061</v>
      </c>
      <c r="D1196" t="s">
        <v>1061</v>
      </c>
      <c r="E1196" t="s">
        <v>766</v>
      </c>
      <c r="F1196" s="3">
        <v>44346.540972222225</v>
      </c>
      <c r="G1196">
        <f t="shared" si="54"/>
        <v>0.1318359375</v>
      </c>
      <c r="H1196">
        <f t="shared" si="56"/>
        <v>1</v>
      </c>
      <c r="I1196" s="10" t="str">
        <f t="shared" si="55"/>
        <v>Lynda - Design Patterns - Creational (2020)</v>
      </c>
    </row>
    <row r="1197" spans="1:9" hidden="1" x14ac:dyDescent="0.25">
      <c r="A1197" t="s">
        <v>1637</v>
      </c>
      <c r="B1197" t="s">
        <v>371</v>
      </c>
      <c r="C1197" t="s">
        <v>1088</v>
      </c>
      <c r="D1197" t="s">
        <v>1088</v>
      </c>
      <c r="E1197" t="s">
        <v>766</v>
      </c>
      <c r="F1197" s="3">
        <v>43491.462500000001</v>
      </c>
      <c r="G1197">
        <f t="shared" si="54"/>
        <v>0.130859375</v>
      </c>
      <c r="H1197">
        <f t="shared" si="56"/>
        <v>1</v>
      </c>
      <c r="I1197" s="10" t="str">
        <f t="shared" si="55"/>
        <v>Lynda - Introduction to Ethical Hacking</v>
      </c>
    </row>
    <row r="1198" spans="1:9" hidden="1" x14ac:dyDescent="0.25">
      <c r="A1198" t="s">
        <v>1637</v>
      </c>
      <c r="B1198" t="s">
        <v>715</v>
      </c>
      <c r="C1198" t="s">
        <v>1088</v>
      </c>
      <c r="D1198" t="s">
        <v>1088</v>
      </c>
      <c r="E1198" t="s">
        <v>766</v>
      </c>
      <c r="F1198" s="3">
        <v>43491.506249999999</v>
      </c>
      <c r="G1198">
        <f t="shared" si="54"/>
        <v>0.130859375</v>
      </c>
      <c r="H1198">
        <f t="shared" si="56"/>
        <v>1</v>
      </c>
      <c r="I1198" s="10" t="str">
        <f t="shared" si="55"/>
        <v>Udemy -  SEO Quickstart for Beginners</v>
      </c>
    </row>
    <row r="1199" spans="1:9" hidden="1" x14ac:dyDescent="0.25">
      <c r="A1199" t="s">
        <v>2240</v>
      </c>
      <c r="B1199" t="s">
        <v>2455</v>
      </c>
      <c r="C1199" t="s">
        <v>1088</v>
      </c>
      <c r="D1199" t="s">
        <v>1088</v>
      </c>
      <c r="E1199" t="s">
        <v>766</v>
      </c>
      <c r="F1199" s="3">
        <v>44228.990972222222</v>
      </c>
      <c r="G1199">
        <f t="shared" si="54"/>
        <v>0.130859375</v>
      </c>
      <c r="H1199">
        <f t="shared" si="56"/>
        <v>1</v>
      </c>
      <c r="I1199" s="10" t="str">
        <f t="shared" si="55"/>
        <v>Lynda - Advanced C Programming - Integrating C and Assembly Language</v>
      </c>
    </row>
    <row r="1200" spans="1:9" hidden="1" x14ac:dyDescent="0.25">
      <c r="A1200" t="s">
        <v>2285</v>
      </c>
      <c r="B1200" t="s">
        <v>2574</v>
      </c>
      <c r="C1200" t="s">
        <v>1088</v>
      </c>
      <c r="D1200" t="s">
        <v>1088</v>
      </c>
      <c r="E1200" t="s">
        <v>771</v>
      </c>
      <c r="F1200" s="3">
        <v>44241.804861111108</v>
      </c>
      <c r="G1200">
        <f t="shared" si="54"/>
        <v>0.130859375</v>
      </c>
      <c r="H1200">
        <f t="shared" si="56"/>
        <v>1</v>
      </c>
      <c r="I1200" s="10" t="str">
        <f t="shared" si="55"/>
        <v>Lynda - First Look - .NET 5</v>
      </c>
    </row>
    <row r="1201" spans="1:9" hidden="1" x14ac:dyDescent="0.25">
      <c r="A1201" t="s">
        <v>1639</v>
      </c>
      <c r="B1201" t="s">
        <v>2630</v>
      </c>
      <c r="C1201" t="s">
        <v>2576</v>
      </c>
      <c r="D1201" t="s">
        <v>2576</v>
      </c>
      <c r="E1201" t="s">
        <v>766</v>
      </c>
      <c r="F1201" s="3">
        <v>44352.816666666666</v>
      </c>
      <c r="G1201">
        <f t="shared" si="54"/>
        <v>0.1298828125</v>
      </c>
      <c r="H1201">
        <f t="shared" si="56"/>
        <v>1</v>
      </c>
      <c r="I1201" s="10" t="str">
        <f t="shared" si="55"/>
        <v>Lynda - Learning GraphQL</v>
      </c>
    </row>
    <row r="1202" spans="1:9" hidden="1" x14ac:dyDescent="0.25">
      <c r="A1202" t="s">
        <v>2285</v>
      </c>
      <c r="B1202" t="s">
        <v>2575</v>
      </c>
      <c r="C1202" t="s">
        <v>2576</v>
      </c>
      <c r="D1202" t="s">
        <v>2576</v>
      </c>
      <c r="E1202" t="s">
        <v>766</v>
      </c>
      <c r="F1202" s="3">
        <v>44261.865277777775</v>
      </c>
      <c r="G1202">
        <f t="shared" si="54"/>
        <v>0.1298828125</v>
      </c>
      <c r="H1202">
        <f t="shared" si="56"/>
        <v>1</v>
      </c>
      <c r="I1202" s="10" t="str">
        <f t="shared" si="55"/>
        <v>Lynda - NoSQL Essential Training (2021)</v>
      </c>
    </row>
    <row r="1203" spans="1:9" hidden="1" x14ac:dyDescent="0.25">
      <c r="A1203" t="s">
        <v>2285</v>
      </c>
      <c r="B1203" t="s">
        <v>2578</v>
      </c>
      <c r="C1203" t="s">
        <v>2576</v>
      </c>
      <c r="D1203" t="s">
        <v>2576</v>
      </c>
      <c r="E1203" t="s">
        <v>766</v>
      </c>
      <c r="F1203" s="3">
        <v>44242.018055555556</v>
      </c>
      <c r="G1203">
        <f t="shared" si="54"/>
        <v>0.1298828125</v>
      </c>
      <c r="H1203">
        <f t="shared" si="56"/>
        <v>1</v>
      </c>
      <c r="I1203" s="10" t="str">
        <f t="shared" si="55"/>
        <v>Lynda - Software Architecture - From Developer to Architect</v>
      </c>
    </row>
    <row r="1204" spans="1:9" hidden="1" x14ac:dyDescent="0.25">
      <c r="A1204" t="s">
        <v>2285</v>
      </c>
      <c r="B1204" t="s">
        <v>2577</v>
      </c>
      <c r="C1204" t="s">
        <v>2576</v>
      </c>
      <c r="D1204" t="s">
        <v>2576</v>
      </c>
      <c r="E1204" t="s">
        <v>766</v>
      </c>
      <c r="F1204" s="3">
        <v>44253.048611111109</v>
      </c>
      <c r="G1204">
        <f t="shared" si="54"/>
        <v>0.1298828125</v>
      </c>
      <c r="H1204">
        <f t="shared" si="56"/>
        <v>1</v>
      </c>
      <c r="I1204" s="10" t="str">
        <f t="shared" si="55"/>
        <v>Lynda - Software Architecture From Developer to Architect</v>
      </c>
    </row>
    <row r="1205" spans="1:9" hidden="1" x14ac:dyDescent="0.25">
      <c r="A1205" t="s">
        <v>1637</v>
      </c>
      <c r="B1205" t="s">
        <v>1623</v>
      </c>
      <c r="C1205" t="s">
        <v>1271</v>
      </c>
      <c r="D1205" t="s">
        <v>1271</v>
      </c>
      <c r="E1205" t="s">
        <v>766</v>
      </c>
      <c r="F1205" s="3">
        <v>43490.992361111108</v>
      </c>
      <c r="G1205">
        <f t="shared" si="54"/>
        <v>0.12890625</v>
      </c>
      <c r="H1205">
        <f t="shared" si="56"/>
        <v>1</v>
      </c>
      <c r="I1205" s="10" t="str">
        <f t="shared" si="55"/>
        <v>The Great Courses - The Intelligent Brain</v>
      </c>
    </row>
    <row r="1206" spans="1:9" hidden="1" x14ac:dyDescent="0.25">
      <c r="A1206" t="s">
        <v>2285</v>
      </c>
      <c r="B1206" t="s">
        <v>2579</v>
      </c>
      <c r="C1206" t="s">
        <v>1271</v>
      </c>
      <c r="D1206" t="s">
        <v>1271</v>
      </c>
      <c r="E1206" t="s">
        <v>766</v>
      </c>
      <c r="F1206" s="3">
        <v>44355.659722222219</v>
      </c>
      <c r="G1206">
        <f t="shared" si="54"/>
        <v>0.12890625</v>
      </c>
      <c r="H1206">
        <f t="shared" si="56"/>
        <v>1</v>
      </c>
      <c r="I1206" s="10" t="str">
        <f t="shared" si="55"/>
        <v>Lynda - Azure for Architects - Design for Identity and Security</v>
      </c>
    </row>
    <row r="1207" spans="1:9" hidden="1" x14ac:dyDescent="0.25">
      <c r="A1207" t="s">
        <v>1637</v>
      </c>
      <c r="B1207" t="s">
        <v>670</v>
      </c>
      <c r="C1207" t="s">
        <v>1274</v>
      </c>
      <c r="D1207" t="s">
        <v>1274</v>
      </c>
      <c r="E1207" t="s">
        <v>766</v>
      </c>
      <c r="F1207" s="3">
        <v>43491.53402777778</v>
      </c>
      <c r="G1207">
        <f t="shared" si="54"/>
        <v>0.1279296875</v>
      </c>
      <c r="H1207">
        <f t="shared" si="56"/>
        <v>1</v>
      </c>
      <c r="I1207" s="10" t="str">
        <f t="shared" si="55"/>
        <v>Tutsgalaxy - Business Mindset 101 - How to master dreams, goals &amp; visions</v>
      </c>
    </row>
    <row r="1208" spans="1:9" hidden="1" x14ac:dyDescent="0.25">
      <c r="A1208" t="s">
        <v>1637</v>
      </c>
      <c r="B1208" t="s">
        <v>207</v>
      </c>
      <c r="C1208" t="s">
        <v>954</v>
      </c>
      <c r="D1208" t="s">
        <v>954</v>
      </c>
      <c r="E1208" t="s">
        <v>766</v>
      </c>
      <c r="F1208" s="3">
        <v>43491.387499999997</v>
      </c>
      <c r="G1208">
        <f t="shared" si="54"/>
        <v>0.126953125</v>
      </c>
      <c r="H1208">
        <f t="shared" si="56"/>
        <v>1</v>
      </c>
      <c r="I1208" s="10" t="str">
        <f t="shared" si="55"/>
        <v>Lynda - Adobe CS6 Photoshop Adding Graphics And Animation To Video</v>
      </c>
    </row>
    <row r="1209" spans="1:9" hidden="1" x14ac:dyDescent="0.25">
      <c r="A1209" t="s">
        <v>1637</v>
      </c>
      <c r="B1209" t="s">
        <v>756</v>
      </c>
      <c r="C1209" t="s">
        <v>954</v>
      </c>
      <c r="D1209" t="s">
        <v>954</v>
      </c>
      <c r="E1209" t="s">
        <v>766</v>
      </c>
      <c r="F1209" s="3">
        <v>43491.143750000003</v>
      </c>
      <c r="G1209">
        <f t="shared" si="54"/>
        <v>0.126953125</v>
      </c>
      <c r="H1209">
        <f t="shared" si="56"/>
        <v>1</v>
      </c>
      <c r="I1209" s="10" t="str">
        <f t="shared" si="55"/>
        <v>Yii Developer Tutorial</v>
      </c>
    </row>
    <row r="1210" spans="1:9" hidden="1" x14ac:dyDescent="0.25">
      <c r="A1210" t="s">
        <v>2240</v>
      </c>
      <c r="B1210" t="s">
        <v>2283</v>
      </c>
      <c r="C1210" t="s">
        <v>954</v>
      </c>
      <c r="D1210" t="s">
        <v>954</v>
      </c>
      <c r="E1210" t="s">
        <v>766</v>
      </c>
      <c r="F1210" s="3">
        <v>44046.773611111108</v>
      </c>
      <c r="G1210">
        <f t="shared" si="54"/>
        <v>0.126953125</v>
      </c>
      <c r="H1210">
        <f t="shared" si="56"/>
        <v>1</v>
      </c>
      <c r="I1210" s="10" t="str">
        <f t="shared" si="55"/>
        <v>Lynda - Programming Foundations 2020 - Fuzzy Logic</v>
      </c>
    </row>
    <row r="1211" spans="1:9" hidden="1" x14ac:dyDescent="0.25">
      <c r="A1211" t="s">
        <v>1639</v>
      </c>
      <c r="B1211" t="s">
        <v>2599</v>
      </c>
      <c r="C1211" t="s">
        <v>2600</v>
      </c>
      <c r="D1211" t="s">
        <v>2600</v>
      </c>
      <c r="E1211" t="s">
        <v>771</v>
      </c>
      <c r="F1211" s="3">
        <v>44335.975694444445</v>
      </c>
      <c r="G1211">
        <f t="shared" si="54"/>
        <v>0.1259765625</v>
      </c>
      <c r="H1211">
        <f t="shared" si="56"/>
        <v>1</v>
      </c>
      <c r="I1211" s="10" t="str">
        <f t="shared" si="55"/>
        <v>PluralSight - .NET Class Libraries - The Big Picture</v>
      </c>
    </row>
    <row r="1212" spans="1:9" hidden="1" x14ac:dyDescent="0.25">
      <c r="A1212" t="s">
        <v>1637</v>
      </c>
      <c r="B1212" t="s">
        <v>366</v>
      </c>
      <c r="C1212" t="s">
        <v>1084</v>
      </c>
      <c r="D1212" t="s">
        <v>1084</v>
      </c>
      <c r="E1212" t="s">
        <v>766</v>
      </c>
      <c r="F1212" s="3">
        <v>43491.461805555555</v>
      </c>
      <c r="G1212">
        <f t="shared" si="54"/>
        <v>0.125</v>
      </c>
      <c r="H1212">
        <f t="shared" si="56"/>
        <v>1</v>
      </c>
      <c r="I1212" s="10" t="str">
        <f t="shared" si="55"/>
        <v>Lynda - Interaction Design Process and Inspiration</v>
      </c>
    </row>
    <row r="1213" spans="1:9" hidden="1" x14ac:dyDescent="0.25">
      <c r="A1213" t="s">
        <v>1639</v>
      </c>
      <c r="B1213" t="s">
        <v>2631</v>
      </c>
      <c r="C1213" t="s">
        <v>1084</v>
      </c>
      <c r="D1213" t="s">
        <v>1084</v>
      </c>
      <c r="E1213" t="s">
        <v>766</v>
      </c>
      <c r="F1213" s="3">
        <v>44352.810416666667</v>
      </c>
      <c r="G1213">
        <f t="shared" si="54"/>
        <v>0.125</v>
      </c>
      <c r="H1213">
        <f t="shared" si="56"/>
        <v>1</v>
      </c>
      <c r="I1213" s="10" t="str">
        <f t="shared" si="55"/>
        <v>Learning GraphQL</v>
      </c>
    </row>
    <row r="1214" spans="1:9" hidden="1" x14ac:dyDescent="0.25">
      <c r="A1214" t="s">
        <v>2285</v>
      </c>
      <c r="B1214" t="s">
        <v>2225</v>
      </c>
      <c r="C1214" t="s">
        <v>1084</v>
      </c>
      <c r="D1214" t="s">
        <v>1084</v>
      </c>
      <c r="E1214" t="s">
        <v>766</v>
      </c>
      <c r="F1214" s="3">
        <v>44171.565972222219</v>
      </c>
      <c r="G1214">
        <f t="shared" si="54"/>
        <v>0.125</v>
      </c>
      <c r="H1214">
        <f t="shared" si="56"/>
        <v>1</v>
      </c>
      <c r="I1214" s="10" t="str">
        <f t="shared" si="55"/>
        <v>Lynda - Learning Windows Subsystem for Linux</v>
      </c>
    </row>
    <row r="1215" spans="1:9" hidden="1" x14ac:dyDescent="0.25">
      <c r="A1215" t="s">
        <v>1639</v>
      </c>
      <c r="B1215" t="s">
        <v>2632</v>
      </c>
      <c r="C1215" t="s">
        <v>2633</v>
      </c>
      <c r="D1215" t="s">
        <v>2633</v>
      </c>
      <c r="E1215" t="s">
        <v>766</v>
      </c>
      <c r="F1215" s="3">
        <v>44346.54791666667</v>
      </c>
      <c r="G1215">
        <f t="shared" si="54"/>
        <v>0.1240234375</v>
      </c>
      <c r="H1215">
        <f t="shared" si="56"/>
        <v>1</v>
      </c>
      <c r="I1215" s="10" t="str">
        <f t="shared" si="55"/>
        <v>Lynda - Microservices - Design Patterns</v>
      </c>
    </row>
    <row r="1216" spans="1:9" hidden="1" x14ac:dyDescent="0.25">
      <c r="A1216" t="s">
        <v>1637</v>
      </c>
      <c r="B1216" t="s">
        <v>435</v>
      </c>
      <c r="C1216" t="s">
        <v>1135</v>
      </c>
      <c r="D1216" t="s">
        <v>1135</v>
      </c>
      <c r="E1216" t="s">
        <v>766</v>
      </c>
      <c r="F1216" s="3">
        <v>43491.475694444445</v>
      </c>
      <c r="G1216">
        <f t="shared" ref="G1216:G1271" si="57">_xlfn.NUMBERVALUE(IF(ISNUMBER(FIND("GB",C1216)),TRIM(LEFT(C1216,FIND("GB",C1216)-1)),TRIM(LEFT(C1216,FIND("MB",C1216)-1))/1024))</f>
        <v>0.12109375</v>
      </c>
      <c r="H1216">
        <f t="shared" si="56"/>
        <v>1</v>
      </c>
      <c r="I1216" s="10" t="str">
        <f t="shared" ref="I1216:I1271" si="58">HYPERLINK(A1216&amp;"\"&amp;B1216,B1216)</f>
        <v>Lynda - Preparing CMS Web Graphics and Layouts Using Open Source Tools</v>
      </c>
    </row>
    <row r="1217" spans="1:9" hidden="1" x14ac:dyDescent="0.25">
      <c r="A1217" t="s">
        <v>1639</v>
      </c>
      <c r="B1217" t="s">
        <v>1360</v>
      </c>
      <c r="C1217" t="s">
        <v>1470</v>
      </c>
      <c r="D1217" t="s">
        <v>1470</v>
      </c>
      <c r="E1217" t="s">
        <v>766</v>
      </c>
      <c r="F1217" s="3">
        <v>43749.822916666664</v>
      </c>
      <c r="G1217">
        <f t="shared" si="57"/>
        <v>0.1201171875</v>
      </c>
      <c r="H1217">
        <f t="shared" si="56"/>
        <v>1</v>
      </c>
      <c r="I1217" s="10" t="str">
        <f t="shared" si="58"/>
        <v>Lynda - Scaling Your SQL Server Application</v>
      </c>
    </row>
    <row r="1218" spans="1:9" hidden="1" x14ac:dyDescent="0.25">
      <c r="A1218" t="s">
        <v>1639</v>
      </c>
      <c r="B1218" t="s">
        <v>2601</v>
      </c>
      <c r="C1218" t="s">
        <v>1470</v>
      </c>
      <c r="D1218" t="s">
        <v>1470</v>
      </c>
      <c r="E1218" t="s">
        <v>766</v>
      </c>
      <c r="F1218" s="3">
        <v>44338.548611111109</v>
      </c>
      <c r="G1218">
        <f t="shared" si="57"/>
        <v>0.1201171875</v>
      </c>
      <c r="H1218">
        <f t="shared" ref="H1218:H1271" si="59">COUNTIF(B:B,B1218)</f>
        <v>1</v>
      </c>
      <c r="I1218" s="10" t="str">
        <f t="shared" si="58"/>
        <v>WCF Demystified A Primary Course on WCF Services &amp; Web API</v>
      </c>
    </row>
    <row r="1219" spans="1:9" hidden="1" x14ac:dyDescent="0.25">
      <c r="A1219" t="s">
        <v>2240</v>
      </c>
      <c r="B1219" t="s">
        <v>2284</v>
      </c>
      <c r="C1219" t="s">
        <v>1470</v>
      </c>
      <c r="D1219" t="s">
        <v>1470</v>
      </c>
      <c r="E1219" t="s">
        <v>766</v>
      </c>
      <c r="F1219" s="3">
        <v>44046.773611111108</v>
      </c>
      <c r="G1219">
        <f t="shared" si="57"/>
        <v>0.1201171875</v>
      </c>
      <c r="H1219">
        <f t="shared" si="59"/>
        <v>1</v>
      </c>
      <c r="I1219" s="10" t="str">
        <f t="shared" si="58"/>
        <v>Lynda - Programming Foundations 2020 - Open-Source Licensing</v>
      </c>
    </row>
    <row r="1220" spans="1:9" hidden="1" x14ac:dyDescent="0.25">
      <c r="A1220" t="s">
        <v>1637</v>
      </c>
      <c r="B1220" t="s">
        <v>394</v>
      </c>
      <c r="C1220" t="s">
        <v>1554</v>
      </c>
      <c r="D1220" t="s">
        <v>1109</v>
      </c>
      <c r="E1220" t="s">
        <v>766</v>
      </c>
      <c r="F1220" s="3">
        <v>43491.466666666667</v>
      </c>
      <c r="G1220">
        <f t="shared" si="57"/>
        <v>0.1181640625</v>
      </c>
      <c r="H1220">
        <f t="shared" si="59"/>
        <v>1</v>
      </c>
      <c r="I1220" s="10" t="str">
        <f t="shared" si="58"/>
        <v>Lynda - jQuery 03 UI Widgets</v>
      </c>
    </row>
    <row r="1221" spans="1:9" hidden="1" x14ac:dyDescent="0.25">
      <c r="A1221" t="s">
        <v>1637</v>
      </c>
      <c r="B1221" t="s">
        <v>222</v>
      </c>
      <c r="C1221" t="s">
        <v>969</v>
      </c>
      <c r="D1221" t="s">
        <v>969</v>
      </c>
      <c r="E1221" t="s">
        <v>766</v>
      </c>
      <c r="F1221" s="3">
        <v>43491.415972222225</v>
      </c>
      <c r="G1221">
        <f t="shared" si="57"/>
        <v>0.1142578125</v>
      </c>
      <c r="H1221">
        <f t="shared" si="59"/>
        <v>1</v>
      </c>
      <c r="I1221" s="10" t="str">
        <f t="shared" si="58"/>
        <v>Lynda - Articulate Storyline 2 First Look</v>
      </c>
    </row>
    <row r="1222" spans="1:9" hidden="1" x14ac:dyDescent="0.25">
      <c r="A1222" t="s">
        <v>1639</v>
      </c>
      <c r="B1222" t="s">
        <v>1708</v>
      </c>
      <c r="C1222" t="s">
        <v>969</v>
      </c>
      <c r="D1222" t="s">
        <v>969</v>
      </c>
      <c r="E1222" t="s">
        <v>766</v>
      </c>
      <c r="F1222" s="3">
        <v>44206.495138888888</v>
      </c>
      <c r="G1222">
        <f t="shared" si="57"/>
        <v>0.1142578125</v>
      </c>
      <c r="H1222">
        <f t="shared" si="59"/>
        <v>1</v>
      </c>
      <c r="I1222" s="10" t="str">
        <f t="shared" si="58"/>
        <v>Learn Odoo- A beginner's guide to designing, configuring, and customizing business applications with Odoo</v>
      </c>
    </row>
    <row r="1223" spans="1:9" hidden="1" x14ac:dyDescent="0.25">
      <c r="A1223" t="s">
        <v>1639</v>
      </c>
      <c r="B1223" t="s">
        <v>1771</v>
      </c>
      <c r="C1223" t="s">
        <v>1772</v>
      </c>
      <c r="D1223" t="s">
        <v>1772</v>
      </c>
      <c r="E1223" t="s">
        <v>766</v>
      </c>
      <c r="F1223" s="3">
        <v>44172.536111111112</v>
      </c>
      <c r="G1223">
        <f t="shared" si="57"/>
        <v>0.1123046875</v>
      </c>
      <c r="H1223">
        <f t="shared" si="59"/>
        <v>1</v>
      </c>
      <c r="I1223" s="10" t="str">
        <f t="shared" si="58"/>
        <v>Lynda - Introducing AI to Your Organization</v>
      </c>
    </row>
    <row r="1224" spans="1:9" hidden="1" x14ac:dyDescent="0.25">
      <c r="A1224" t="s">
        <v>1639</v>
      </c>
      <c r="B1224" t="s">
        <v>1653</v>
      </c>
      <c r="C1224" t="s">
        <v>1473</v>
      </c>
      <c r="D1224" t="s">
        <v>1473</v>
      </c>
      <c r="E1224" t="s">
        <v>766</v>
      </c>
      <c r="F1224" s="3">
        <v>44028.03402777778</v>
      </c>
      <c r="G1224">
        <f t="shared" si="57"/>
        <v>0.1103515625</v>
      </c>
      <c r="H1224">
        <f t="shared" si="59"/>
        <v>1</v>
      </c>
      <c r="I1224" s="10" t="str">
        <f t="shared" si="58"/>
        <v>Bob Maurer, Leigh Ann Hirschman - 2012 - The Spirit of Kaizen (Business)</v>
      </c>
    </row>
    <row r="1225" spans="1:9" hidden="1" x14ac:dyDescent="0.25">
      <c r="A1225" t="s">
        <v>1639</v>
      </c>
      <c r="B1225" t="s">
        <v>2634</v>
      </c>
      <c r="C1225" t="s">
        <v>2635</v>
      </c>
      <c r="D1225" t="s">
        <v>2635</v>
      </c>
      <c r="E1225" t="s">
        <v>1513</v>
      </c>
      <c r="F1225" s="3">
        <v>44346.538194444445</v>
      </c>
      <c r="G1225">
        <f t="shared" si="57"/>
        <v>0.1083984375</v>
      </c>
      <c r="H1225">
        <f t="shared" si="59"/>
        <v>1</v>
      </c>
      <c r="I1225" s="10" t="str">
        <f t="shared" si="58"/>
        <v>[ FreeCourseWeb.com ] Lynda - Microservices - Design Patterns.zip</v>
      </c>
    </row>
    <row r="1226" spans="1:9" hidden="1" x14ac:dyDescent="0.25">
      <c r="A1226" t="s">
        <v>1637</v>
      </c>
      <c r="B1226" t="s">
        <v>285</v>
      </c>
      <c r="C1226" t="s">
        <v>1024</v>
      </c>
      <c r="D1226" t="s">
        <v>1024</v>
      </c>
      <c r="E1226" t="s">
        <v>766</v>
      </c>
      <c r="F1226" s="3">
        <v>43491.435416666667</v>
      </c>
      <c r="G1226">
        <f t="shared" si="57"/>
        <v>0.107421875</v>
      </c>
      <c r="H1226">
        <f t="shared" si="59"/>
        <v>1</v>
      </c>
      <c r="I1226" s="10" t="str">
        <f t="shared" si="58"/>
        <v>Lynda - Excel 2007 Working with Dates and Times</v>
      </c>
    </row>
    <row r="1227" spans="1:9" hidden="1" x14ac:dyDescent="0.25">
      <c r="A1227" t="s">
        <v>1637</v>
      </c>
      <c r="B1227" t="s">
        <v>329</v>
      </c>
      <c r="C1227" t="s">
        <v>1059</v>
      </c>
      <c r="D1227" t="s">
        <v>1059</v>
      </c>
      <c r="E1227" t="s">
        <v>766</v>
      </c>
      <c r="F1227" s="3">
        <v>43491.455555555556</v>
      </c>
      <c r="G1227">
        <f t="shared" si="57"/>
        <v>0.1044921875</v>
      </c>
      <c r="H1227">
        <f t="shared" si="59"/>
        <v>1</v>
      </c>
      <c r="I1227" s="10" t="str">
        <f t="shared" si="58"/>
        <v>Lynda - HTML5 Background Processes with Web Workers</v>
      </c>
    </row>
    <row r="1228" spans="1:9" hidden="1" x14ac:dyDescent="0.25">
      <c r="A1228" t="s">
        <v>1637</v>
      </c>
      <c r="B1228" t="s">
        <v>327</v>
      </c>
      <c r="C1228" t="s">
        <v>1057</v>
      </c>
      <c r="D1228" t="s">
        <v>1057</v>
      </c>
      <c r="E1228" t="s">
        <v>766</v>
      </c>
      <c r="F1228" s="3">
        <v>43491.455555555556</v>
      </c>
      <c r="G1228">
        <f t="shared" si="57"/>
        <v>0.103515625</v>
      </c>
      <c r="H1228">
        <f t="shared" si="59"/>
        <v>1</v>
      </c>
      <c r="I1228" s="10" t="str">
        <f t="shared" si="58"/>
        <v>Lynda - HTML5 + UX Customized Photo Cards</v>
      </c>
    </row>
    <row r="1229" spans="1:9" hidden="1" x14ac:dyDescent="0.25">
      <c r="A1229" t="s">
        <v>1637</v>
      </c>
      <c r="B1229" t="s">
        <v>81</v>
      </c>
      <c r="C1229" t="s">
        <v>785</v>
      </c>
      <c r="D1229" t="s">
        <v>785</v>
      </c>
      <c r="E1229" t="s">
        <v>766</v>
      </c>
      <c r="F1229" s="3">
        <v>43491.34375</v>
      </c>
      <c r="G1229">
        <f t="shared" si="57"/>
        <v>0.1025390625</v>
      </c>
      <c r="H1229">
        <f t="shared" si="59"/>
        <v>1</v>
      </c>
      <c r="I1229" s="10" t="str">
        <f t="shared" si="58"/>
        <v>How to lose fat</v>
      </c>
    </row>
    <row r="1230" spans="1:9" hidden="1" x14ac:dyDescent="0.25">
      <c r="A1230" t="s">
        <v>1637</v>
      </c>
      <c r="B1230" t="s">
        <v>742</v>
      </c>
      <c r="C1230" t="s">
        <v>785</v>
      </c>
      <c r="D1230" t="s">
        <v>785</v>
      </c>
      <c r="E1230" t="s">
        <v>766</v>
      </c>
      <c r="F1230" s="3">
        <v>43491.511111111111</v>
      </c>
      <c r="G1230">
        <f t="shared" si="57"/>
        <v>0.1025390625</v>
      </c>
      <c r="H1230">
        <f t="shared" si="59"/>
        <v>1</v>
      </c>
      <c r="I1230" s="10" t="str">
        <f t="shared" si="58"/>
        <v>VTC - Introduction To Apache Web Server</v>
      </c>
    </row>
    <row r="1231" spans="1:9" hidden="1" x14ac:dyDescent="0.25">
      <c r="A1231" t="s">
        <v>1639</v>
      </c>
      <c r="B1231" t="s">
        <v>1792</v>
      </c>
      <c r="C1231" t="s">
        <v>785</v>
      </c>
      <c r="D1231" t="s">
        <v>1057</v>
      </c>
      <c r="E1231" t="s">
        <v>766</v>
      </c>
      <c r="F1231" s="3">
        <v>44026.490277777775</v>
      </c>
      <c r="G1231">
        <f t="shared" si="57"/>
        <v>0.1025390625</v>
      </c>
      <c r="H1231">
        <f t="shared" si="59"/>
        <v>1</v>
      </c>
      <c r="I1231" s="10" t="str">
        <f t="shared" si="58"/>
        <v>Lynda - Learning Design Sprints</v>
      </c>
    </row>
    <row r="1232" spans="1:9" hidden="1" x14ac:dyDescent="0.25">
      <c r="A1232" t="s">
        <v>1637</v>
      </c>
      <c r="B1232" t="s">
        <v>298</v>
      </c>
      <c r="C1232" t="s">
        <v>1034</v>
      </c>
      <c r="D1232" t="s">
        <v>1034</v>
      </c>
      <c r="E1232" t="s">
        <v>766</v>
      </c>
      <c r="F1232" s="3">
        <v>43491.457638888889</v>
      </c>
      <c r="G1232">
        <f t="shared" si="57"/>
        <v>0.1015625</v>
      </c>
      <c r="H1232">
        <f t="shared" si="59"/>
        <v>1</v>
      </c>
      <c r="I1232" s="10" t="str">
        <f t="shared" si="58"/>
        <v>Lynda - Excel 2010 Working with Dates and Times</v>
      </c>
    </row>
    <row r="1233" spans="1:9" hidden="1" x14ac:dyDescent="0.25">
      <c r="A1233" t="s">
        <v>1639</v>
      </c>
      <c r="B1233" t="s">
        <v>2603</v>
      </c>
      <c r="C1233" t="s">
        <v>1712</v>
      </c>
      <c r="D1233" t="s">
        <v>1725</v>
      </c>
      <c r="E1233" t="s">
        <v>766</v>
      </c>
      <c r="F1233" s="3">
        <v>44100.536111111112</v>
      </c>
      <c r="G1233">
        <f t="shared" si="57"/>
        <v>9.9609375E-2</v>
      </c>
      <c r="H1233">
        <f t="shared" si="59"/>
        <v>1</v>
      </c>
      <c r="I1233" s="10" t="str">
        <f t="shared" si="58"/>
        <v>Lynda - Julie Lerman - Enterprise Architecture in Practice</v>
      </c>
    </row>
    <row r="1234" spans="1:9" hidden="1" x14ac:dyDescent="0.25">
      <c r="A1234" t="s">
        <v>1639</v>
      </c>
      <c r="B1234" t="s">
        <v>2604</v>
      </c>
      <c r="C1234" t="s">
        <v>1712</v>
      </c>
      <c r="D1234" t="s">
        <v>1712</v>
      </c>
      <c r="E1234" t="s">
        <v>766</v>
      </c>
      <c r="F1234" s="3">
        <v>44253.954861111109</v>
      </c>
      <c r="G1234">
        <f t="shared" si="57"/>
        <v>9.9609375E-2</v>
      </c>
      <c r="H1234">
        <f t="shared" si="59"/>
        <v>1</v>
      </c>
      <c r="I1234" s="10" t="str">
        <f t="shared" si="58"/>
        <v>Lynda - Julie Lerman - Learning Enterprise Architecture in Practice</v>
      </c>
    </row>
    <row r="1235" spans="1:9" hidden="1" x14ac:dyDescent="0.25">
      <c r="A1235" t="s">
        <v>1639</v>
      </c>
      <c r="B1235" t="s">
        <v>2391</v>
      </c>
      <c r="C1235" t="s">
        <v>1712</v>
      </c>
      <c r="D1235" t="s">
        <v>1712</v>
      </c>
      <c r="E1235" t="s">
        <v>766</v>
      </c>
      <c r="F1235" s="3">
        <v>43888.854166666664</v>
      </c>
      <c r="G1235">
        <f t="shared" si="57"/>
        <v>9.9609375E-2</v>
      </c>
      <c r="H1235">
        <f t="shared" si="59"/>
        <v>1</v>
      </c>
      <c r="I1235" s="10" t="str">
        <f t="shared" si="58"/>
        <v>Lynda - Learning Enterprise Architecture in Practice</v>
      </c>
    </row>
    <row r="1236" spans="1:9" hidden="1" x14ac:dyDescent="0.25">
      <c r="A1236" t="s">
        <v>1637</v>
      </c>
      <c r="B1236" t="s">
        <v>289</v>
      </c>
      <c r="C1236" t="s">
        <v>1018</v>
      </c>
      <c r="D1236" t="s">
        <v>1018</v>
      </c>
      <c r="E1236" t="s">
        <v>766</v>
      </c>
      <c r="F1236" s="3">
        <v>43491.436805555553</v>
      </c>
      <c r="G1236">
        <f t="shared" si="57"/>
        <v>9.86328125E-2</v>
      </c>
      <c r="H1236">
        <f t="shared" si="59"/>
        <v>1</v>
      </c>
      <c r="I1236" s="10" t="str">
        <f t="shared" si="58"/>
        <v>Lynda - Excel 2010 Data Validation in Depth</v>
      </c>
    </row>
    <row r="1237" spans="1:9" hidden="1" x14ac:dyDescent="0.25">
      <c r="A1237" t="s">
        <v>1637</v>
      </c>
      <c r="B1237" t="s">
        <v>462</v>
      </c>
      <c r="C1237" t="s">
        <v>1017</v>
      </c>
      <c r="D1237" t="s">
        <v>1017</v>
      </c>
      <c r="E1237" t="s">
        <v>766</v>
      </c>
      <c r="F1237" s="3">
        <v>43491.480555555558</v>
      </c>
      <c r="G1237">
        <f t="shared" si="57"/>
        <v>9.765625E-2</v>
      </c>
      <c r="H1237">
        <f t="shared" si="59"/>
        <v>1</v>
      </c>
      <c r="I1237" s="10" t="str">
        <f t="shared" si="58"/>
        <v>Lynda - The Practicing Photographer</v>
      </c>
    </row>
    <row r="1238" spans="1:9" hidden="1" x14ac:dyDescent="0.25">
      <c r="A1238" t="s">
        <v>1637</v>
      </c>
      <c r="B1238" t="s">
        <v>353</v>
      </c>
      <c r="C1238" t="s">
        <v>1078</v>
      </c>
      <c r="D1238" t="s">
        <v>1078</v>
      </c>
      <c r="E1238" t="s">
        <v>766</v>
      </c>
      <c r="F1238" s="3">
        <v>43491.461111111108</v>
      </c>
      <c r="G1238">
        <f t="shared" si="57"/>
        <v>9.619140625E-2</v>
      </c>
      <c r="H1238">
        <f t="shared" si="59"/>
        <v>1</v>
      </c>
      <c r="I1238" s="10" t="str">
        <f t="shared" si="58"/>
        <v>Lynda - Insights from a Content Marketer</v>
      </c>
    </row>
    <row r="1239" spans="1:9" hidden="1" x14ac:dyDescent="0.25">
      <c r="A1239" t="s">
        <v>1637</v>
      </c>
      <c r="B1239" t="s">
        <v>328</v>
      </c>
      <c r="C1239" t="s">
        <v>1550</v>
      </c>
      <c r="D1239" t="s">
        <v>1058</v>
      </c>
      <c r="E1239" t="s">
        <v>766</v>
      </c>
      <c r="F1239" s="3">
        <v>43491.455555555556</v>
      </c>
      <c r="G1239">
        <f t="shared" si="57"/>
        <v>9.4433593750000003E-2</v>
      </c>
      <c r="H1239">
        <f t="shared" si="59"/>
        <v>1</v>
      </c>
      <c r="I1239" s="10" t="str">
        <f t="shared" si="58"/>
        <v>Lynda - HTML5 + UX Engaging Ecommerce</v>
      </c>
    </row>
    <row r="1240" spans="1:9" hidden="1" x14ac:dyDescent="0.25">
      <c r="A1240" t="s">
        <v>1637</v>
      </c>
      <c r="B1240" t="s">
        <v>340</v>
      </c>
      <c r="C1240" t="s">
        <v>1067</v>
      </c>
      <c r="D1240" t="s">
        <v>1067</v>
      </c>
      <c r="E1240" t="s">
        <v>766</v>
      </c>
      <c r="F1240" s="3">
        <v>44253.950694444444</v>
      </c>
      <c r="G1240">
        <f t="shared" si="57"/>
        <v>9.3554687499999997E-2</v>
      </c>
      <c r="H1240">
        <f t="shared" si="59"/>
        <v>1</v>
      </c>
      <c r="I1240" s="10" t="str">
        <f t="shared" si="58"/>
        <v>Lynda - HTML5 Messaging and Communications in Depth</v>
      </c>
    </row>
    <row r="1241" spans="1:9" hidden="1" x14ac:dyDescent="0.25">
      <c r="A1241" t="s">
        <v>1637</v>
      </c>
      <c r="B1241" t="s">
        <v>482</v>
      </c>
      <c r="C1241" t="s">
        <v>1161</v>
      </c>
      <c r="D1241" t="s">
        <v>1161</v>
      </c>
      <c r="E1241" t="s">
        <v>766</v>
      </c>
      <c r="F1241" s="3">
        <v>43491.487500000003</v>
      </c>
      <c r="G1241">
        <f t="shared" si="57"/>
        <v>8.9062500000000003E-2</v>
      </c>
      <c r="H1241">
        <f t="shared" si="59"/>
        <v>1</v>
      </c>
      <c r="I1241" s="10" t="str">
        <f t="shared" si="58"/>
        <v>Lynda - View Source</v>
      </c>
    </row>
    <row r="1242" spans="1:9" hidden="1" x14ac:dyDescent="0.25">
      <c r="A1242" t="s">
        <v>1637</v>
      </c>
      <c r="B1242" t="s">
        <v>359</v>
      </c>
      <c r="C1242" t="s">
        <v>1080</v>
      </c>
      <c r="D1242" t="s">
        <v>1080</v>
      </c>
      <c r="E1242" t="s">
        <v>766</v>
      </c>
      <c r="F1242" s="3">
        <v>43491.092361111114</v>
      </c>
      <c r="G1242">
        <f t="shared" si="57"/>
        <v>8.7207031249999997E-2</v>
      </c>
      <c r="H1242">
        <f t="shared" si="59"/>
        <v>1</v>
      </c>
      <c r="I1242" s="10" t="str">
        <f t="shared" si="58"/>
        <v>Lynda - Inspiration Margo Chase Hand Lettered Poster - Start To Finish</v>
      </c>
    </row>
    <row r="1243" spans="1:9" hidden="1" x14ac:dyDescent="0.25">
      <c r="A1243" t="s">
        <v>1637</v>
      </c>
      <c r="B1243" t="s">
        <v>1614</v>
      </c>
      <c r="C1243" t="s">
        <v>1263</v>
      </c>
      <c r="D1243" t="s">
        <v>1263</v>
      </c>
      <c r="E1243" t="s">
        <v>766</v>
      </c>
      <c r="F1243" s="3">
        <v>43490.938888888886</v>
      </c>
      <c r="G1243">
        <f t="shared" si="57"/>
        <v>8.1640624999999994E-2</v>
      </c>
      <c r="H1243">
        <f t="shared" si="59"/>
        <v>1</v>
      </c>
      <c r="I1243" s="10" t="str">
        <f t="shared" si="58"/>
        <v>The Great Courses - Influence Mastering Lifes Most Powerful Skill - Audio book</v>
      </c>
    </row>
    <row r="1244" spans="1:9" hidden="1" x14ac:dyDescent="0.25">
      <c r="A1244" t="s">
        <v>1637</v>
      </c>
      <c r="B1244" t="s">
        <v>336</v>
      </c>
      <c r="C1244" t="s">
        <v>1064</v>
      </c>
      <c r="D1244" t="s">
        <v>1064</v>
      </c>
      <c r="E1244" t="s">
        <v>766</v>
      </c>
      <c r="F1244" s="3">
        <v>43491.459027777775</v>
      </c>
      <c r="G1244">
        <f t="shared" si="57"/>
        <v>8.10546875E-2</v>
      </c>
      <c r="H1244">
        <f t="shared" si="59"/>
        <v>1</v>
      </c>
      <c r="I1244" s="10" t="str">
        <f t="shared" si="58"/>
        <v>Lynda - HTML5 Geolocation in Depth</v>
      </c>
    </row>
    <row r="1245" spans="1:9" hidden="1" x14ac:dyDescent="0.25">
      <c r="A1245" t="s">
        <v>2240</v>
      </c>
      <c r="B1245" t="s">
        <v>2456</v>
      </c>
      <c r="C1245" t="s">
        <v>2457</v>
      </c>
      <c r="D1245" t="s">
        <v>2457</v>
      </c>
      <c r="E1245" t="s">
        <v>766</v>
      </c>
      <c r="F1245" s="3">
        <v>44231.609027777777</v>
      </c>
      <c r="G1245">
        <f t="shared" si="57"/>
        <v>7.91015625E-2</v>
      </c>
      <c r="H1245">
        <f t="shared" si="59"/>
        <v>1</v>
      </c>
      <c r="I1245" s="10" t="str">
        <f t="shared" si="58"/>
        <v>Large-Scale C++ Volume I Process and Architecture 2nd Edition by John Lakos (2019) [AhLaN]</v>
      </c>
    </row>
    <row r="1246" spans="1:9" hidden="1" x14ac:dyDescent="0.25">
      <c r="A1246" t="s">
        <v>1639</v>
      </c>
      <c r="B1246" t="s">
        <v>2392</v>
      </c>
      <c r="C1246" t="s">
        <v>1704</v>
      </c>
      <c r="D1246" t="s">
        <v>1704</v>
      </c>
      <c r="E1246" t="s">
        <v>766</v>
      </c>
      <c r="F1246" s="3">
        <v>44171.864583333336</v>
      </c>
      <c r="G1246">
        <f t="shared" si="57"/>
        <v>7.6171875E-2</v>
      </c>
      <c r="H1246">
        <f t="shared" si="59"/>
        <v>1</v>
      </c>
      <c r="I1246" s="10" t="str">
        <f t="shared" si="58"/>
        <v>Lynda - Introduction Data Structures Algorithms in Java</v>
      </c>
    </row>
    <row r="1247" spans="1:9" hidden="1" x14ac:dyDescent="0.25">
      <c r="A1247" t="s">
        <v>1637</v>
      </c>
      <c r="B1247" t="s">
        <v>570</v>
      </c>
      <c r="C1247" t="s">
        <v>1577</v>
      </c>
      <c r="D1247" t="s">
        <v>1214</v>
      </c>
      <c r="E1247" t="s">
        <v>771</v>
      </c>
      <c r="F1247" s="3">
        <v>43491.223611111112</v>
      </c>
      <c r="G1247">
        <f t="shared" si="57"/>
        <v>7.4902343750000003E-2</v>
      </c>
      <c r="H1247">
        <f t="shared" si="59"/>
        <v>1</v>
      </c>
      <c r="I1247" s="10" t="str">
        <f t="shared" si="58"/>
        <v>PluralSight - Intermediate JavaScript in ASP.NET and AJAX</v>
      </c>
    </row>
    <row r="1248" spans="1:9" hidden="1" x14ac:dyDescent="0.25">
      <c r="A1248" t="s">
        <v>1637</v>
      </c>
      <c r="B1248" t="s">
        <v>326</v>
      </c>
      <c r="C1248" t="s">
        <v>1056</v>
      </c>
      <c r="D1248" t="s">
        <v>1056</v>
      </c>
      <c r="E1248" t="s">
        <v>766</v>
      </c>
      <c r="F1248" s="3">
        <v>43491.455555555556</v>
      </c>
      <c r="G1248">
        <f t="shared" si="57"/>
        <v>7.3535156249999997E-2</v>
      </c>
      <c r="H1248">
        <f t="shared" si="59"/>
        <v>1</v>
      </c>
      <c r="I1248" s="10" t="str">
        <f t="shared" si="58"/>
        <v>Lynda - HTML5 + UX Advanced To-Do List</v>
      </c>
    </row>
    <row r="1249" spans="1:9" hidden="1" x14ac:dyDescent="0.25">
      <c r="A1249" t="s">
        <v>1637</v>
      </c>
      <c r="B1249" t="s">
        <v>554</v>
      </c>
      <c r="C1249" t="s">
        <v>1573</v>
      </c>
      <c r="D1249" t="s">
        <v>1209</v>
      </c>
      <c r="E1249" t="s">
        <v>771</v>
      </c>
      <c r="F1249" s="3">
        <v>43491.186805555553</v>
      </c>
      <c r="G1249">
        <f t="shared" si="57"/>
        <v>6.982421875E-2</v>
      </c>
      <c r="H1249">
        <f t="shared" si="59"/>
        <v>1</v>
      </c>
      <c r="I1249" s="10" t="str">
        <f t="shared" si="58"/>
        <v>PluralSight - ASP.NET and jQuery</v>
      </c>
    </row>
    <row r="1250" spans="1:9" hidden="1" x14ac:dyDescent="0.25">
      <c r="A1250" t="s">
        <v>1637</v>
      </c>
      <c r="B1250" t="s">
        <v>389</v>
      </c>
      <c r="C1250" t="s">
        <v>1105</v>
      </c>
      <c r="D1250" t="s">
        <v>1105</v>
      </c>
      <c r="E1250" t="s">
        <v>766</v>
      </c>
      <c r="F1250" s="3">
        <v>43491.466666666667</v>
      </c>
      <c r="G1250">
        <f t="shared" si="57"/>
        <v>6.8652343749999997E-2</v>
      </c>
      <c r="H1250">
        <f t="shared" si="59"/>
        <v>1</v>
      </c>
      <c r="I1250" s="10" t="str">
        <f t="shared" si="58"/>
        <v>Lynda - Job Search 03 Acing Your Interview</v>
      </c>
    </row>
    <row r="1251" spans="1:9" hidden="1" x14ac:dyDescent="0.25">
      <c r="A1251" t="s">
        <v>1637</v>
      </c>
      <c r="B1251" t="s">
        <v>86</v>
      </c>
      <c r="C1251" t="s">
        <v>1535</v>
      </c>
      <c r="D1251" t="s">
        <v>847</v>
      </c>
      <c r="E1251" t="s">
        <v>766</v>
      </c>
      <c r="F1251" s="3">
        <v>43491.263888888891</v>
      </c>
      <c r="G1251">
        <f t="shared" si="57"/>
        <v>6.8457031249999994E-2</v>
      </c>
      <c r="H1251">
        <f t="shared" si="59"/>
        <v>1</v>
      </c>
      <c r="I1251" s="10" t="str">
        <f t="shared" si="58"/>
        <v>Infinite Skills - Learning C++ Memory Management</v>
      </c>
    </row>
    <row r="1252" spans="1:9" hidden="1" x14ac:dyDescent="0.25">
      <c r="A1252" t="s">
        <v>1637</v>
      </c>
      <c r="B1252" t="s">
        <v>339</v>
      </c>
      <c r="C1252" t="s">
        <v>1066</v>
      </c>
      <c r="D1252" t="s">
        <v>1066</v>
      </c>
      <c r="E1252" t="s">
        <v>766</v>
      </c>
      <c r="F1252" s="3">
        <v>43491.459027777775</v>
      </c>
      <c r="G1252">
        <f t="shared" si="57"/>
        <v>6.689453125E-2</v>
      </c>
      <c r="H1252">
        <f t="shared" si="59"/>
        <v>1</v>
      </c>
      <c r="I1252" s="10" t="str">
        <f t="shared" si="58"/>
        <v>Lynda - HTML5 Managing Browser History</v>
      </c>
    </row>
    <row r="1253" spans="1:9" hidden="1" x14ac:dyDescent="0.25">
      <c r="A1253" t="s">
        <v>1637</v>
      </c>
      <c r="B1253" t="s">
        <v>757</v>
      </c>
      <c r="C1253" t="s">
        <v>1320</v>
      </c>
      <c r="D1253" t="s">
        <v>1320</v>
      </c>
      <c r="E1253" t="s">
        <v>766</v>
      </c>
      <c r="F1253" s="3">
        <v>43491.143750000003</v>
      </c>
      <c r="G1253">
        <f t="shared" si="57"/>
        <v>6.1718750000000003E-2</v>
      </c>
      <c r="H1253">
        <f t="shared" si="59"/>
        <v>1</v>
      </c>
      <c r="I1253" s="10" t="str">
        <f t="shared" si="58"/>
        <v>Yii Screencast</v>
      </c>
    </row>
    <row r="1254" spans="1:9" hidden="1" x14ac:dyDescent="0.25">
      <c r="A1254" t="s">
        <v>1637</v>
      </c>
      <c r="B1254" t="s">
        <v>171</v>
      </c>
      <c r="C1254" t="s">
        <v>1540</v>
      </c>
      <c r="D1254" t="s">
        <v>923</v>
      </c>
      <c r="E1254" t="s">
        <v>766</v>
      </c>
      <c r="F1254" s="3">
        <v>43491.364583333336</v>
      </c>
      <c r="G1254">
        <f t="shared" si="57"/>
        <v>5.8300781250000003E-2</v>
      </c>
      <c r="H1254">
        <f t="shared" si="59"/>
        <v>1</v>
      </c>
      <c r="I1254" s="10" t="str">
        <f t="shared" si="58"/>
        <v>Lynda - Adobe CS5 Fireworks New Features</v>
      </c>
    </row>
    <row r="1255" spans="1:9" hidden="1" x14ac:dyDescent="0.25">
      <c r="A1255" t="s">
        <v>1637</v>
      </c>
      <c r="B1255" t="s">
        <v>159</v>
      </c>
      <c r="C1255" t="s">
        <v>1537</v>
      </c>
      <c r="D1255" t="s">
        <v>911</v>
      </c>
      <c r="E1255" t="s">
        <v>766</v>
      </c>
      <c r="F1255" s="3">
        <v>43491.111805555556</v>
      </c>
      <c r="G1255">
        <f t="shared" si="57"/>
        <v>5.7226562500000001E-2</v>
      </c>
      <c r="H1255">
        <f t="shared" si="59"/>
        <v>1</v>
      </c>
      <c r="I1255" s="10" t="str">
        <f t="shared" si="58"/>
        <v>Lynda - Acing Your Interview</v>
      </c>
    </row>
    <row r="1256" spans="1:9" hidden="1" x14ac:dyDescent="0.25">
      <c r="A1256" t="s">
        <v>1637</v>
      </c>
      <c r="B1256" t="s">
        <v>170</v>
      </c>
      <c r="C1256" t="s">
        <v>922</v>
      </c>
      <c r="D1256" t="s">
        <v>922</v>
      </c>
      <c r="E1256" t="s">
        <v>766</v>
      </c>
      <c r="F1256" s="3">
        <v>43491.363888888889</v>
      </c>
      <c r="G1256">
        <f t="shared" si="57"/>
        <v>5.615234375E-2</v>
      </c>
      <c r="H1256">
        <f t="shared" si="59"/>
        <v>1</v>
      </c>
      <c r="I1256" s="10" t="str">
        <f t="shared" si="58"/>
        <v>Lynda - Adobe CS5 Encore New Features</v>
      </c>
    </row>
    <row r="1257" spans="1:9" hidden="1" x14ac:dyDescent="0.25">
      <c r="A1257" t="s">
        <v>1637</v>
      </c>
      <c r="B1257" t="s">
        <v>330</v>
      </c>
      <c r="C1257" t="s">
        <v>1551</v>
      </c>
      <c r="D1257" t="s">
        <v>1060</v>
      </c>
      <c r="E1257" t="s">
        <v>766</v>
      </c>
      <c r="F1257" s="3">
        <v>43491.455555555556</v>
      </c>
      <c r="G1257">
        <f t="shared" si="57"/>
        <v>5.1660156249999999E-2</v>
      </c>
      <c r="H1257">
        <f t="shared" si="59"/>
        <v>1</v>
      </c>
      <c r="I1257" s="10" t="str">
        <f t="shared" si="58"/>
        <v>Lynda - HTML5 Document Editing in Depth</v>
      </c>
    </row>
    <row r="1258" spans="1:9" hidden="1" x14ac:dyDescent="0.25">
      <c r="A1258" t="s">
        <v>1637</v>
      </c>
      <c r="B1258" t="s">
        <v>152</v>
      </c>
      <c r="C1258" t="s">
        <v>904</v>
      </c>
      <c r="D1258" t="s">
        <v>904</v>
      </c>
      <c r="E1258" t="s">
        <v>766</v>
      </c>
      <c r="F1258" s="3">
        <v>43491.11041666667</v>
      </c>
      <c r="G1258">
        <f t="shared" si="57"/>
        <v>5.1562499999999997E-2</v>
      </c>
      <c r="H1258">
        <f t="shared" si="59"/>
        <v>1</v>
      </c>
      <c r="I1258" s="10" t="str">
        <f t="shared" si="58"/>
        <v>Lynda - Access 2010 New Features</v>
      </c>
    </row>
    <row r="1259" spans="1:9" hidden="1" x14ac:dyDescent="0.25">
      <c r="A1259" t="s">
        <v>1637</v>
      </c>
      <c r="B1259" t="s">
        <v>503</v>
      </c>
      <c r="C1259" t="s">
        <v>1570</v>
      </c>
      <c r="D1259" t="s">
        <v>1570</v>
      </c>
      <c r="E1259" t="s">
        <v>766</v>
      </c>
      <c r="F1259" s="3">
        <v>43491.127083333333</v>
      </c>
      <c r="G1259">
        <f t="shared" si="57"/>
        <v>5.1464843750000003E-2</v>
      </c>
      <c r="H1259">
        <f t="shared" si="59"/>
        <v>1</v>
      </c>
      <c r="I1259" s="10" t="str">
        <f t="shared" si="58"/>
        <v>ng-book 2 - The Complete Book On AngularJS 2</v>
      </c>
    </row>
    <row r="1260" spans="1:9" hidden="1" x14ac:dyDescent="0.25">
      <c r="A1260" t="s">
        <v>1637</v>
      </c>
      <c r="B1260" t="s">
        <v>155</v>
      </c>
      <c r="C1260" t="s">
        <v>907</v>
      </c>
      <c r="D1260" t="s">
        <v>907</v>
      </c>
      <c r="E1260" t="s">
        <v>766</v>
      </c>
      <c r="F1260" s="3">
        <v>43491.111111111109</v>
      </c>
      <c r="G1260">
        <f t="shared" si="57"/>
        <v>4.1894531249999999E-2</v>
      </c>
      <c r="H1260">
        <f t="shared" si="59"/>
        <v>1</v>
      </c>
      <c r="I1260" s="10" t="str">
        <f t="shared" si="58"/>
        <v>Lynda - Access 2010 Real-World Projects</v>
      </c>
    </row>
    <row r="1261" spans="1:9" hidden="1" x14ac:dyDescent="0.25">
      <c r="A1261" t="s">
        <v>1639</v>
      </c>
      <c r="B1261" t="s">
        <v>2636</v>
      </c>
      <c r="C1261" t="s">
        <v>2637</v>
      </c>
      <c r="D1261" t="s">
        <v>2637</v>
      </c>
      <c r="E1261" t="s">
        <v>771</v>
      </c>
      <c r="F1261" s="3">
        <v>44346.535416666666</v>
      </c>
      <c r="G1261">
        <f t="shared" si="57"/>
        <v>3.369140625E-2</v>
      </c>
      <c r="H1261">
        <f t="shared" si="59"/>
        <v>1</v>
      </c>
      <c r="I1261" s="10" t="str">
        <f t="shared" si="58"/>
        <v>[FreeTutorials.Us] Dive Into Design Patterns (2019) [FTU]</v>
      </c>
    </row>
    <row r="1262" spans="1:9" hidden="1" x14ac:dyDescent="0.25">
      <c r="A1262" t="s">
        <v>1637</v>
      </c>
      <c r="B1262" t="s">
        <v>297</v>
      </c>
      <c r="C1262" t="s">
        <v>1033</v>
      </c>
      <c r="D1262" t="s">
        <v>1033</v>
      </c>
      <c r="E1262" t="s">
        <v>766</v>
      </c>
      <c r="F1262" s="3">
        <v>43491.083333333336</v>
      </c>
      <c r="G1262">
        <f t="shared" si="57"/>
        <v>3.1835937500000001E-2</v>
      </c>
      <c r="H1262">
        <f t="shared" si="59"/>
        <v>1</v>
      </c>
      <c r="I1262" s="10" t="str">
        <f t="shared" si="58"/>
        <v>Lynda - Excel 2010 Real-World Projects</v>
      </c>
    </row>
    <row r="1263" spans="1:9" x14ac:dyDescent="0.25">
      <c r="A1263" t="s">
        <v>1637</v>
      </c>
      <c r="B1263" t="s">
        <v>66</v>
      </c>
      <c r="C1263" t="s">
        <v>828</v>
      </c>
      <c r="D1263" t="s">
        <v>828</v>
      </c>
      <c r="E1263" t="s">
        <v>766</v>
      </c>
      <c r="F1263" s="3">
        <v>43491.020138888889</v>
      </c>
      <c r="G1263">
        <f t="shared" si="57"/>
        <v>1.8945312499999999E-2</v>
      </c>
      <c r="H1263">
        <f t="shared" si="59"/>
        <v>1</v>
      </c>
      <c r="I1263" s="10" t="str">
        <f t="shared" si="58"/>
        <v>Deepak Chopra - Seven Spiritual Laws</v>
      </c>
    </row>
    <row r="1264" spans="1:9" hidden="1" x14ac:dyDescent="0.25">
      <c r="A1264" t="s">
        <v>1639</v>
      </c>
      <c r="B1264" t="s">
        <v>2638</v>
      </c>
      <c r="C1264" t="s">
        <v>2639</v>
      </c>
      <c r="D1264" t="s">
        <v>2639</v>
      </c>
      <c r="E1264" t="s">
        <v>1513</v>
      </c>
      <c r="F1264" s="3">
        <v>44346.530555555553</v>
      </c>
      <c r="G1264">
        <f t="shared" si="57"/>
        <v>1.7675781250000001E-2</v>
      </c>
      <c r="H1264">
        <f t="shared" si="59"/>
        <v>1</v>
      </c>
      <c r="I1264" s="10" t="str">
        <f t="shared" si="58"/>
        <v>[ CourseHulu.com ] Software Architecture with C + + - Design modern systems using effective architecture concepts, design patterns.zip</v>
      </c>
    </row>
    <row r="1265" spans="1:9" hidden="1" x14ac:dyDescent="0.25">
      <c r="A1265" t="s">
        <v>1637</v>
      </c>
      <c r="B1265" t="s">
        <v>2104</v>
      </c>
      <c r="C1265" t="s">
        <v>2105</v>
      </c>
      <c r="D1265" t="s">
        <v>2105</v>
      </c>
      <c r="E1265" t="s">
        <v>766</v>
      </c>
      <c r="F1265" s="3">
        <v>43491.737500000003</v>
      </c>
      <c r="G1265">
        <f t="shared" si="57"/>
        <v>1.6503906249999999E-2</v>
      </c>
      <c r="H1265">
        <f t="shared" si="59"/>
        <v>1</v>
      </c>
      <c r="I1265" s="10" t="str">
        <f t="shared" si="58"/>
        <v>Video on how to use SQL injection</v>
      </c>
    </row>
    <row r="1266" spans="1:9" hidden="1" x14ac:dyDescent="0.25">
      <c r="A1266" t="s">
        <v>1637</v>
      </c>
      <c r="B1266" t="s">
        <v>2523</v>
      </c>
      <c r="C1266" t="s">
        <v>2524</v>
      </c>
      <c r="D1266" t="s">
        <v>2525</v>
      </c>
      <c r="E1266" t="s">
        <v>771</v>
      </c>
      <c r="F1266" s="3">
        <v>44268.634027777778</v>
      </c>
      <c r="G1266">
        <f t="shared" si="57"/>
        <v>7.9101562499999997E-3</v>
      </c>
      <c r="H1266">
        <f t="shared" si="59"/>
        <v>1</v>
      </c>
      <c r="I1266" s="10" t="str">
        <f t="shared" si="58"/>
        <v>Logistics 4.0 by Turan Paksoy - CRC Press [AhLaN]</v>
      </c>
    </row>
    <row r="1267" spans="1:9" hidden="1" x14ac:dyDescent="0.25">
      <c r="A1267" t="s">
        <v>1637</v>
      </c>
      <c r="B1267" t="s">
        <v>1609</v>
      </c>
      <c r="C1267" t="s">
        <v>1586</v>
      </c>
      <c r="D1267" t="s">
        <v>1258</v>
      </c>
      <c r="E1267" t="s">
        <v>766</v>
      </c>
      <c r="F1267" s="3">
        <v>43491.334027777775</v>
      </c>
      <c r="G1267">
        <f t="shared" si="57"/>
        <v>7.4316406250000003E-3</v>
      </c>
      <c r="H1267">
        <f t="shared" si="59"/>
        <v>1</v>
      </c>
      <c r="I1267" s="10" t="str">
        <f t="shared" si="58"/>
        <v>The Great Courses - Critical Business Skills for Success_files</v>
      </c>
    </row>
    <row r="1268" spans="1:9" hidden="1" x14ac:dyDescent="0.25">
      <c r="A1268" t="s">
        <v>1637</v>
      </c>
      <c r="B1268" t="s">
        <v>2526</v>
      </c>
      <c r="C1268" t="s">
        <v>2527</v>
      </c>
      <c r="D1268" t="s">
        <v>2527</v>
      </c>
      <c r="E1268" t="s">
        <v>766</v>
      </c>
      <c r="F1268" s="3">
        <v>44320.94027777778</v>
      </c>
      <c r="G1268">
        <f t="shared" si="57"/>
        <v>4.35546875E-3</v>
      </c>
      <c r="H1268">
        <f t="shared" si="59"/>
        <v>1</v>
      </c>
      <c r="I1268" s="10" t="str">
        <f t="shared" si="58"/>
        <v>Logistics Management- An Analytics-Based Approach</v>
      </c>
    </row>
    <row r="1269" spans="1:9" hidden="1" x14ac:dyDescent="0.25">
      <c r="A1269" t="s">
        <v>1637</v>
      </c>
      <c r="B1269" t="s">
        <v>2528</v>
      </c>
      <c r="C1269" t="s">
        <v>2529</v>
      </c>
      <c r="D1269" t="s">
        <v>2530</v>
      </c>
      <c r="E1269" t="s">
        <v>766</v>
      </c>
      <c r="F1269" s="3">
        <v>44268.620138888888</v>
      </c>
      <c r="G1269">
        <f t="shared" si="57"/>
        <v>4.3066406250000001E-3</v>
      </c>
      <c r="H1269">
        <f t="shared" si="59"/>
        <v>1</v>
      </c>
      <c r="I1269" s="10" t="str">
        <f t="shared" si="58"/>
        <v>Essentials of Logistics and Management, Third Edition</v>
      </c>
    </row>
    <row r="1270" spans="1:9" hidden="1" x14ac:dyDescent="0.25">
      <c r="A1270" t="s">
        <v>2240</v>
      </c>
      <c r="B1270" t="s">
        <v>2458</v>
      </c>
      <c r="C1270" t="s">
        <v>2459</v>
      </c>
      <c r="D1270" t="s">
        <v>2459</v>
      </c>
      <c r="E1270" t="s">
        <v>766</v>
      </c>
      <c r="F1270" s="3">
        <v>44231.60833333333</v>
      </c>
      <c r="G1270">
        <f t="shared" si="57"/>
        <v>2.5390625000000001E-3</v>
      </c>
      <c r="H1270">
        <f t="shared" si="59"/>
        <v>1</v>
      </c>
      <c r="I1270" s="10" t="str">
        <f t="shared" si="58"/>
        <v>Just Enough Software Architecture - A Risk-Driven Approach</v>
      </c>
    </row>
    <row r="1271" spans="1:9" hidden="1" x14ac:dyDescent="0.25">
      <c r="A1271" t="s">
        <v>2285</v>
      </c>
      <c r="B1271" t="s">
        <v>2319</v>
      </c>
      <c r="C1271" t="s">
        <v>2320</v>
      </c>
      <c r="D1271" t="s">
        <v>2321</v>
      </c>
      <c r="E1271" t="s">
        <v>766</v>
      </c>
      <c r="F1271" s="3">
        <v>44106.611111111109</v>
      </c>
      <c r="G1271">
        <f t="shared" si="57"/>
        <v>1.0546875000000001E-3</v>
      </c>
      <c r="H1271">
        <f t="shared" si="59"/>
        <v>1</v>
      </c>
      <c r="I1271" s="10" t="str">
        <f t="shared" si="58"/>
        <v>Pro Java Clustering and Scalability Building Real-Time Apps with Spring, Cassandra, Redis, WebSocket and RabbitMQ - ePub - 4700 [ECLiPSE]</v>
      </c>
    </row>
  </sheetData>
  <autoFilter ref="A1:I1271" xr:uid="{D20CA301-D349-4396-A7C7-B2109F253D34}">
    <filterColumn colId="1">
      <filters>
        <filter val="A Cloud Guru - AWS Certified Solutions Architect Associate 2020"/>
        <filter val="AWS Certified Solutions Architect Professional SAP-C01 2021"/>
        <filter val="Deepak Chopra - Seven Spiritual Laws"/>
        <filter val="Lynda - AWS - Enterprise Security"/>
        <filter val="Lynda - AWS Certified Solutions Architect - Associate- 1 Cloud Services Overview"/>
        <filter val="Lynda - AWS for Developers AWS Amplify"/>
        <filter val="Lynda - AWS Well-Architected Framework - Cost Optimization Pillar"/>
        <filter val="Lynda - Exam Tips - AWS Certified Solutions Architect - Associate (SAA-C02)"/>
        <filter val="Lynda - Learning Amazon Web Services (AWS) for Developers"/>
        <filter val="Packt - Mastering AWS Development"/>
        <filter val="PluralSight - Microsoft Azure Architecture for AWS Architects"/>
        <filter val="The Great Courses - Power of Mathematical Thinking From Newton's Laws to Elections and the Economy"/>
        <filter val="Udemy - AWS Certified Developer - Associate 2020"/>
        <filter val="Udemy - AWS Certified DevOps Engineer Professional 2020 - Hands On"/>
        <filter val="Udemy - AWS Certified Solutions Architect - Professional 2019"/>
        <filter val="Udemy - AWS Lambda Complete Serverless Node.JS Course From Scratch"/>
        <filter val="Udemy - Ultimate AWS Certified Developer Associate 2020"/>
      </filters>
    </filterColumn>
  </autoFilter>
  <sortState xmlns:xlrd2="http://schemas.microsoft.com/office/spreadsheetml/2017/richdata2" ref="A2:I1271">
    <sortCondition descending="1" ref="G2:G1271"/>
    <sortCondition ref="A2:A1271"/>
    <sortCondition ref="B2:B1271"/>
  </sortState>
  <conditionalFormatting sqref="G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27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63ABE-EAB9-4557-958E-5DF195CBC494}">
  <sheetPr filterMode="1"/>
  <dimension ref="A1:I1334"/>
  <sheetViews>
    <sheetView workbookViewId="0">
      <selection activeCell="B86" sqref="B86"/>
    </sheetView>
  </sheetViews>
  <sheetFormatPr defaultRowHeight="15" x14ac:dyDescent="0.25"/>
  <cols>
    <col min="1" max="1" width="21.5703125" bestFit="1" customWidth="1"/>
    <col min="2" max="2" width="81.28515625" customWidth="1"/>
    <col min="3" max="3" width="9.28515625" bestFit="1" customWidth="1"/>
    <col min="4" max="4" width="7.85546875" bestFit="1" customWidth="1"/>
    <col min="5" max="5" width="10.140625" customWidth="1"/>
    <col min="6" max="6" width="15.5703125" bestFit="1" customWidth="1"/>
    <col min="9" max="9" width="69.140625" customWidth="1"/>
  </cols>
  <sheetData>
    <row r="1" spans="1:9" x14ac:dyDescent="0.25">
      <c r="A1" s="6" t="s">
        <v>1638</v>
      </c>
      <c r="B1" s="6" t="s">
        <v>2097</v>
      </c>
      <c r="C1" s="6" t="s">
        <v>1330</v>
      </c>
      <c r="D1" s="6" t="s">
        <v>2098</v>
      </c>
      <c r="E1" s="6" t="s">
        <v>1329</v>
      </c>
      <c r="F1" s="6" t="s">
        <v>2099</v>
      </c>
      <c r="G1" s="7" t="s">
        <v>1331</v>
      </c>
      <c r="H1" s="6" t="s">
        <v>2100</v>
      </c>
      <c r="I1" s="6" t="s">
        <v>2471</v>
      </c>
    </row>
    <row r="2" spans="1:9" s="16" customFormat="1" hidden="1" x14ac:dyDescent="0.25">
      <c r="A2" s="16" t="s">
        <v>2285</v>
      </c>
      <c r="B2" s="16" t="s">
        <v>2149</v>
      </c>
      <c r="C2" s="16" t="s">
        <v>2150</v>
      </c>
      <c r="D2" s="16" t="s">
        <v>2150</v>
      </c>
      <c r="E2" s="16" t="s">
        <v>766</v>
      </c>
      <c r="F2" s="17">
        <v>44395.854861111111</v>
      </c>
      <c r="G2" s="16">
        <f t="shared" ref="G2:G65" si="0">_xlfn.NUMBERVALUE(IF(ISNUMBER(FIND("GB",C2)),TRIM(LEFT(C2,FIND("GB",C2)-1)),TRIM(LEFT(C2,FIND("MB",C2)-1))/1024))</f>
        <v>37.700000000000003</v>
      </c>
      <c r="H2" s="16">
        <f t="shared" ref="H2:H65" si="1">COUNTIF(B:B,B2)</f>
        <v>1</v>
      </c>
      <c r="I2" s="16" t="str">
        <f t="shared" ref="I2:I65" si="2">HYPERLINK(A2&amp;"\"&amp;B2,B2)</f>
        <v>Udemy - Java Programming Masterclass for Software Developers</v>
      </c>
    </row>
    <row r="3" spans="1:9" hidden="1" x14ac:dyDescent="0.25">
      <c r="A3" t="s">
        <v>1639</v>
      </c>
      <c r="B3" t="s">
        <v>2803</v>
      </c>
      <c r="C3" t="s">
        <v>2804</v>
      </c>
      <c r="D3" t="s">
        <v>2804</v>
      </c>
      <c r="E3" t="s">
        <v>766</v>
      </c>
      <c r="F3" s="3">
        <v>44688.542361111111</v>
      </c>
      <c r="G3">
        <f t="shared" si="0"/>
        <v>36.6</v>
      </c>
      <c r="H3">
        <f t="shared" si="1"/>
        <v>1</v>
      </c>
      <c r="I3" s="10" t="str">
        <f t="shared" si="2"/>
        <v>Vedic Senior KG 2021-2022</v>
      </c>
    </row>
    <row r="4" spans="1:9" hidden="1" x14ac:dyDescent="0.25">
      <c r="A4" t="s">
        <v>1639</v>
      </c>
      <c r="B4" t="s">
        <v>1417</v>
      </c>
      <c r="C4" t="s">
        <v>2009</v>
      </c>
      <c r="D4" t="s">
        <v>2009</v>
      </c>
      <c r="E4" t="s">
        <v>766</v>
      </c>
      <c r="F4" s="3">
        <v>43785.920138888891</v>
      </c>
      <c r="G4">
        <f t="shared" si="0"/>
        <v>36.1</v>
      </c>
      <c r="H4">
        <f t="shared" si="1"/>
        <v>1</v>
      </c>
      <c r="I4" s="10" t="str">
        <f t="shared" si="2"/>
        <v>Udemy - The Complete Communication Skills Master Class for Life</v>
      </c>
    </row>
    <row r="5" spans="1:9" hidden="1" x14ac:dyDescent="0.25">
      <c r="A5" t="s">
        <v>2240</v>
      </c>
      <c r="B5" t="s">
        <v>1608</v>
      </c>
      <c r="C5" t="s">
        <v>1257</v>
      </c>
      <c r="D5" t="s">
        <v>1257</v>
      </c>
      <c r="E5" t="s">
        <v>766</v>
      </c>
      <c r="F5" s="3">
        <v>44674.970138888886</v>
      </c>
      <c r="G5">
        <f t="shared" si="0"/>
        <v>25.3</v>
      </c>
      <c r="H5">
        <f t="shared" si="1"/>
        <v>1</v>
      </c>
      <c r="I5" s="10" t="str">
        <f t="shared" si="2"/>
        <v>The Great Courses - Critical Business Skills for Success</v>
      </c>
    </row>
    <row r="6" spans="1:9" hidden="1" x14ac:dyDescent="0.25">
      <c r="A6" t="s">
        <v>1639</v>
      </c>
      <c r="B6" t="s">
        <v>1696</v>
      </c>
      <c r="C6" t="s">
        <v>1697</v>
      </c>
      <c r="D6" t="s">
        <v>1697</v>
      </c>
      <c r="E6" t="s">
        <v>766</v>
      </c>
      <c r="F6" s="3">
        <v>43779.042361111111</v>
      </c>
      <c r="G6">
        <f t="shared" si="0"/>
        <v>23.7</v>
      </c>
      <c r="H6">
        <f t="shared" si="1"/>
        <v>1</v>
      </c>
      <c r="I6" s="10" t="str">
        <f t="shared" si="2"/>
        <v>Igor Ledochowski - Professional Hypnotherapy Training Program - 17 DVDs</v>
      </c>
    </row>
    <row r="7" spans="1:9" hidden="1" x14ac:dyDescent="0.25">
      <c r="A7" t="s">
        <v>2285</v>
      </c>
      <c r="B7" t="s">
        <v>2160</v>
      </c>
      <c r="C7" t="s">
        <v>2161</v>
      </c>
      <c r="D7" t="s">
        <v>2161</v>
      </c>
      <c r="E7" t="s">
        <v>766</v>
      </c>
      <c r="F7" s="3">
        <v>44134.511805555558</v>
      </c>
      <c r="G7">
        <f t="shared" si="0"/>
        <v>23.4</v>
      </c>
      <c r="H7">
        <f t="shared" si="1"/>
        <v>1</v>
      </c>
      <c r="I7" s="10" t="str">
        <f t="shared" si="2"/>
        <v>Udemy - Dart and Flutter The Complete Developer's Guide</v>
      </c>
    </row>
    <row r="8" spans="1:9" hidden="1" x14ac:dyDescent="0.25">
      <c r="A8" t="s">
        <v>1639</v>
      </c>
      <c r="B8" t="s">
        <v>2660</v>
      </c>
      <c r="C8" t="s">
        <v>2661</v>
      </c>
      <c r="D8" t="s">
        <v>2661</v>
      </c>
      <c r="E8" t="s">
        <v>766</v>
      </c>
      <c r="F8" s="3">
        <v>44688.970833333333</v>
      </c>
      <c r="G8">
        <f t="shared" si="0"/>
        <v>22.4</v>
      </c>
      <c r="H8">
        <f t="shared" si="1"/>
        <v>1</v>
      </c>
      <c r="I8" s="10" t="str">
        <f t="shared" si="2"/>
        <v>DevOps MasterClass - GIT Docker Jenkins Kubernetes Terraform</v>
      </c>
    </row>
    <row r="9" spans="1:9" hidden="1" x14ac:dyDescent="0.25">
      <c r="A9" t="s">
        <v>1639</v>
      </c>
      <c r="B9" t="s">
        <v>1667</v>
      </c>
      <c r="C9" t="s">
        <v>1668</v>
      </c>
      <c r="D9" t="s">
        <v>1668</v>
      </c>
      <c r="E9" t="s">
        <v>771</v>
      </c>
      <c r="F9" s="3">
        <v>44510.956944444442</v>
      </c>
      <c r="G9">
        <f t="shared" si="0"/>
        <v>21.8</v>
      </c>
      <c r="H9">
        <f t="shared" si="1"/>
        <v>1</v>
      </c>
      <c r="I9" s="10" t="str">
        <f t="shared" si="2"/>
        <v>Code With Mosh - The Complete Node.js Course</v>
      </c>
    </row>
    <row r="10" spans="1:9" hidden="1" x14ac:dyDescent="0.25">
      <c r="A10" t="s">
        <v>1637</v>
      </c>
      <c r="B10" t="s">
        <v>430</v>
      </c>
      <c r="C10" t="s">
        <v>1131</v>
      </c>
      <c r="D10" t="s">
        <v>1131</v>
      </c>
      <c r="E10" t="s">
        <v>766</v>
      </c>
      <c r="F10" s="3">
        <v>43491.456944444442</v>
      </c>
      <c r="G10">
        <f t="shared" si="0"/>
        <v>21.1</v>
      </c>
      <c r="H10">
        <f t="shared" si="1"/>
        <v>1</v>
      </c>
      <c r="I10" s="10" t="str">
        <f t="shared" si="2"/>
        <v>Lynda - Photoshop CC One-on-One Complete</v>
      </c>
    </row>
    <row r="11" spans="1:9" hidden="1" x14ac:dyDescent="0.25">
      <c r="A11" t="s">
        <v>1639</v>
      </c>
      <c r="B11" t="s">
        <v>2013</v>
      </c>
      <c r="C11" t="s">
        <v>2014</v>
      </c>
      <c r="D11" t="s">
        <v>2014</v>
      </c>
      <c r="E11" t="s">
        <v>766</v>
      </c>
      <c r="F11" s="3">
        <v>43863.46875</v>
      </c>
      <c r="G11">
        <f t="shared" si="0"/>
        <v>20.7</v>
      </c>
      <c r="H11">
        <f t="shared" si="1"/>
        <v>1</v>
      </c>
      <c r="I11" s="10" t="str">
        <f t="shared" si="2"/>
        <v>Udemy - The Complete Junior to Senior Web Developer Roadmap 2020</v>
      </c>
    </row>
    <row r="12" spans="1:9" hidden="1" x14ac:dyDescent="0.25">
      <c r="A12" t="s">
        <v>1639</v>
      </c>
      <c r="B12" t="s">
        <v>1901</v>
      </c>
      <c r="C12" t="s">
        <v>1902</v>
      </c>
      <c r="D12" t="s">
        <v>1902</v>
      </c>
      <c r="E12" t="s">
        <v>766</v>
      </c>
      <c r="F12" s="3">
        <v>43904.001388888886</v>
      </c>
      <c r="G12">
        <f t="shared" si="0"/>
        <v>19.7</v>
      </c>
      <c r="H12">
        <f t="shared" si="1"/>
        <v>1</v>
      </c>
      <c r="I12" s="10" t="str">
        <f t="shared" si="2"/>
        <v>Udemy - Adobe Photoshop CC Essentials Masterclass</v>
      </c>
    </row>
    <row r="13" spans="1:9" hidden="1" x14ac:dyDescent="0.25">
      <c r="A13" t="s">
        <v>1639</v>
      </c>
      <c r="B13" t="s">
        <v>2005</v>
      </c>
      <c r="C13" t="s">
        <v>2006</v>
      </c>
      <c r="D13" t="s">
        <v>2006</v>
      </c>
      <c r="E13" t="s">
        <v>766</v>
      </c>
      <c r="F13" s="3">
        <v>43903.9</v>
      </c>
      <c r="G13">
        <f t="shared" si="0"/>
        <v>19.399999999999999</v>
      </c>
      <c r="H13">
        <f t="shared" si="1"/>
        <v>1</v>
      </c>
      <c r="I13" s="10" t="str">
        <f t="shared" si="2"/>
        <v>Udemy - The Complete C Course</v>
      </c>
    </row>
    <row r="14" spans="1:9" hidden="1" x14ac:dyDescent="0.25">
      <c r="A14" t="s">
        <v>1639</v>
      </c>
      <c r="B14" t="s">
        <v>1938</v>
      </c>
      <c r="C14" t="s">
        <v>2786</v>
      </c>
      <c r="D14" t="s">
        <v>2786</v>
      </c>
      <c r="E14" t="s">
        <v>766</v>
      </c>
      <c r="F14" s="3">
        <v>44028.02847222222</v>
      </c>
      <c r="G14">
        <f t="shared" si="0"/>
        <v>19</v>
      </c>
      <c r="H14">
        <f t="shared" si="1"/>
        <v>1</v>
      </c>
      <c r="I14" s="10" t="str">
        <f t="shared" si="2"/>
        <v>Udemy - Complete Machine Learning and Data Science Zero to Mastery</v>
      </c>
    </row>
    <row r="15" spans="1:9" hidden="1" x14ac:dyDescent="0.25">
      <c r="A15" t="s">
        <v>1639</v>
      </c>
      <c r="B15" t="s">
        <v>1407</v>
      </c>
      <c r="C15" t="s">
        <v>1957</v>
      </c>
      <c r="D15" t="s">
        <v>1957</v>
      </c>
      <c r="E15" t="s">
        <v>766</v>
      </c>
      <c r="F15" s="3">
        <v>43903.901388888888</v>
      </c>
      <c r="G15">
        <f t="shared" si="0"/>
        <v>17.2</v>
      </c>
      <c r="H15">
        <f t="shared" si="1"/>
        <v>1</v>
      </c>
      <c r="I15" s="10" t="str">
        <f t="shared" si="2"/>
        <v>Udemy - Ionic 4 - Build iOS, Android &amp; Web Apps with Ionic &amp; Angular</v>
      </c>
    </row>
    <row r="16" spans="1:9" hidden="1" x14ac:dyDescent="0.25">
      <c r="A16" t="s">
        <v>1639</v>
      </c>
      <c r="B16" t="s">
        <v>1934</v>
      </c>
      <c r="C16" t="s">
        <v>1935</v>
      </c>
      <c r="D16" t="s">
        <v>1935</v>
      </c>
      <c r="E16" t="s">
        <v>766</v>
      </c>
      <c r="F16" s="3">
        <v>43868.875694444447</v>
      </c>
      <c r="G16">
        <f t="shared" si="0"/>
        <v>17.100000000000001</v>
      </c>
      <c r="H16">
        <f t="shared" si="1"/>
        <v>1</v>
      </c>
      <c r="I16" s="10" t="str">
        <f t="shared" si="2"/>
        <v>Udemy - Complete 2020 Data Science &amp; Machine Learning Bootcamp</v>
      </c>
    </row>
    <row r="17" spans="1:9" hidden="1" x14ac:dyDescent="0.25">
      <c r="A17" t="s">
        <v>1639</v>
      </c>
      <c r="B17" t="s">
        <v>2035</v>
      </c>
      <c r="C17" t="s">
        <v>2036</v>
      </c>
      <c r="D17" t="s">
        <v>2036</v>
      </c>
      <c r="E17" t="s">
        <v>766</v>
      </c>
      <c r="F17" s="3">
        <v>44334.69027777778</v>
      </c>
      <c r="G17">
        <f t="shared" si="0"/>
        <v>17</v>
      </c>
      <c r="H17">
        <f t="shared" si="1"/>
        <v>1</v>
      </c>
      <c r="I17" s="10" t="str">
        <f t="shared" si="2"/>
        <v>Udemy - Webservices API Testing using Rest Assured API &amp; POSTMAN</v>
      </c>
    </row>
    <row r="18" spans="1:9" hidden="1" x14ac:dyDescent="0.25">
      <c r="A18" t="s">
        <v>1639</v>
      </c>
      <c r="B18" t="s">
        <v>2774</v>
      </c>
      <c r="C18" t="s">
        <v>2775</v>
      </c>
      <c r="D18" t="s">
        <v>2775</v>
      </c>
      <c r="E18" t="s">
        <v>766</v>
      </c>
      <c r="F18" s="3">
        <v>44511.922222222223</v>
      </c>
      <c r="G18">
        <f t="shared" si="0"/>
        <v>16.8</v>
      </c>
      <c r="H18">
        <f t="shared" si="1"/>
        <v>1</v>
      </c>
      <c r="I18" s="10" t="str">
        <f t="shared" si="2"/>
        <v>Udemy - Angular - The Complete Guide (2021 Edition)</v>
      </c>
    </row>
    <row r="19" spans="1:9" s="12" customFormat="1" hidden="1" x14ac:dyDescent="0.25">
      <c r="A19" t="s">
        <v>1639</v>
      </c>
      <c r="B19" t="s">
        <v>2108</v>
      </c>
      <c r="C19" t="s">
        <v>1666</v>
      </c>
      <c r="D19" t="s">
        <v>1666</v>
      </c>
      <c r="E19" t="s">
        <v>766</v>
      </c>
      <c r="F19" s="3">
        <v>44031.49722222222</v>
      </c>
      <c r="G19">
        <f t="shared" si="0"/>
        <v>15.9</v>
      </c>
      <c r="H19">
        <f t="shared" si="1"/>
        <v>1</v>
      </c>
      <c r="I19" s="10" t="str">
        <f t="shared" si="2"/>
        <v>Code With Mosh - Mastering React</v>
      </c>
    </row>
    <row r="20" spans="1:9" hidden="1" x14ac:dyDescent="0.25">
      <c r="A20" t="s">
        <v>1639</v>
      </c>
      <c r="B20" t="s">
        <v>1921</v>
      </c>
      <c r="C20" t="s">
        <v>1922</v>
      </c>
      <c r="D20" t="s">
        <v>1922</v>
      </c>
      <c r="E20" t="s">
        <v>766</v>
      </c>
      <c r="F20" s="3">
        <v>43904.026388888888</v>
      </c>
      <c r="G20">
        <f t="shared" si="0"/>
        <v>15.7</v>
      </c>
      <c r="H20">
        <f t="shared" si="1"/>
        <v>1</v>
      </c>
      <c r="I20" s="10" t="str">
        <f t="shared" si="2"/>
        <v>Udemy - AWS Certified Solutions Architect - Professional 2019</v>
      </c>
    </row>
    <row r="21" spans="1:9" hidden="1" x14ac:dyDescent="0.25">
      <c r="A21" t="s">
        <v>1639</v>
      </c>
      <c r="B21" t="s">
        <v>1405</v>
      </c>
      <c r="C21" t="s">
        <v>1504</v>
      </c>
      <c r="D21" t="s">
        <v>1504</v>
      </c>
      <c r="E21" t="s">
        <v>766</v>
      </c>
      <c r="F21" s="3">
        <v>44027.979166666664</v>
      </c>
      <c r="G21">
        <f t="shared" si="0"/>
        <v>15.3</v>
      </c>
      <c r="H21">
        <f t="shared" si="1"/>
        <v>1</v>
      </c>
      <c r="I21" s="10" t="str">
        <f t="shared" si="2"/>
        <v>Udemy - Investing In Stocks The Complete Course</v>
      </c>
    </row>
    <row r="22" spans="1:9" hidden="1" x14ac:dyDescent="0.25">
      <c r="A22" t="s">
        <v>1637</v>
      </c>
      <c r="B22" t="s">
        <v>1624</v>
      </c>
      <c r="C22" t="s">
        <v>1272</v>
      </c>
      <c r="D22" t="s">
        <v>1272</v>
      </c>
      <c r="E22" t="s">
        <v>766</v>
      </c>
      <c r="F22" s="3">
        <v>43491.006249999999</v>
      </c>
      <c r="G22">
        <f t="shared" si="0"/>
        <v>14.3</v>
      </c>
      <c r="H22">
        <f t="shared" si="1"/>
        <v>1</v>
      </c>
      <c r="I22" s="10" t="str">
        <f t="shared" si="2"/>
        <v>The Great Courses - The Science of Information</v>
      </c>
    </row>
    <row r="23" spans="1:9" hidden="1" x14ac:dyDescent="0.25">
      <c r="A23" t="s">
        <v>1639</v>
      </c>
      <c r="B23" t="s">
        <v>2109</v>
      </c>
      <c r="C23" t="s">
        <v>1451</v>
      </c>
      <c r="D23" t="s">
        <v>1451</v>
      </c>
      <c r="E23" t="s">
        <v>766</v>
      </c>
      <c r="F23" s="3">
        <v>44510.956944444442</v>
      </c>
      <c r="G23">
        <f t="shared" si="0"/>
        <v>14.2</v>
      </c>
      <c r="H23">
        <f t="shared" si="1"/>
        <v>1</v>
      </c>
      <c r="I23" s="10" t="str">
        <f t="shared" si="2"/>
        <v>Code With Mosh - The Complete Python Programming Course for Beginners</v>
      </c>
    </row>
    <row r="24" spans="1:9" hidden="1" x14ac:dyDescent="0.25">
      <c r="A24" t="s">
        <v>1639</v>
      </c>
      <c r="B24" t="s">
        <v>1971</v>
      </c>
      <c r="C24" t="s">
        <v>1451</v>
      </c>
      <c r="D24" t="s">
        <v>1451</v>
      </c>
      <c r="E24" t="s">
        <v>766</v>
      </c>
      <c r="F24" s="3">
        <v>44510.956944444442</v>
      </c>
      <c r="G24">
        <f t="shared" si="0"/>
        <v>14.2</v>
      </c>
      <c r="H24">
        <f t="shared" si="1"/>
        <v>1</v>
      </c>
      <c r="I24" s="10" t="str">
        <f t="shared" si="2"/>
        <v>Udemy - Modern React with Redux</v>
      </c>
    </row>
    <row r="25" spans="1:9" hidden="1" x14ac:dyDescent="0.25">
      <c r="A25" t="s">
        <v>2240</v>
      </c>
      <c r="B25" t="s">
        <v>2147</v>
      </c>
      <c r="C25" t="s">
        <v>2148</v>
      </c>
      <c r="D25" t="s">
        <v>2148</v>
      </c>
      <c r="E25" t="s">
        <v>766</v>
      </c>
      <c r="F25" s="3">
        <v>44464.5625</v>
      </c>
      <c r="G25">
        <f t="shared" si="0"/>
        <v>13.7</v>
      </c>
      <c r="H25">
        <f t="shared" si="1"/>
        <v>1</v>
      </c>
      <c r="I25" s="10" t="str">
        <f t="shared" si="2"/>
        <v>Udemy - Angular - The Complete Guide (2020 Edition)</v>
      </c>
    </row>
    <row r="26" spans="1:9" hidden="1" x14ac:dyDescent="0.25">
      <c r="A26" t="s">
        <v>1639</v>
      </c>
      <c r="B26" t="s">
        <v>2605</v>
      </c>
      <c r="C26" t="s">
        <v>2394</v>
      </c>
      <c r="D26" t="s">
        <v>2394</v>
      </c>
      <c r="E26" t="s">
        <v>771</v>
      </c>
      <c r="F26" s="3">
        <v>44738.934027777781</v>
      </c>
      <c r="G26">
        <f t="shared" si="0"/>
        <v>12.4</v>
      </c>
      <c r="H26">
        <f t="shared" si="1"/>
        <v>1</v>
      </c>
      <c r="I26" s="10" t="str">
        <f t="shared" si="2"/>
        <v>Udemy - Microservices Architecture and Implementation on .NET 5</v>
      </c>
    </row>
    <row r="27" spans="1:9" hidden="1" x14ac:dyDescent="0.25">
      <c r="A27" t="s">
        <v>2240</v>
      </c>
      <c r="B27" t="s">
        <v>2393</v>
      </c>
      <c r="C27" t="s">
        <v>2394</v>
      </c>
      <c r="D27" t="s">
        <v>2394</v>
      </c>
      <c r="E27" t="s">
        <v>766</v>
      </c>
      <c r="F27" s="3">
        <v>44225.052777777775</v>
      </c>
      <c r="G27">
        <f t="shared" si="0"/>
        <v>12.4</v>
      </c>
      <c r="H27">
        <f t="shared" si="1"/>
        <v>1</v>
      </c>
      <c r="I27" s="10" t="str">
        <f t="shared" si="2"/>
        <v>Lynda - Become a DevOps Engineer - Learning Path</v>
      </c>
    </row>
    <row r="28" spans="1:9" hidden="1" x14ac:dyDescent="0.25">
      <c r="A28" t="s">
        <v>1639</v>
      </c>
      <c r="B28" t="s">
        <v>1403</v>
      </c>
      <c r="C28" t="s">
        <v>1503</v>
      </c>
      <c r="D28" t="s">
        <v>1503</v>
      </c>
      <c r="E28" t="s">
        <v>766</v>
      </c>
      <c r="F28" s="3">
        <v>44107.92291666667</v>
      </c>
      <c r="G28">
        <f t="shared" si="0"/>
        <v>12.2</v>
      </c>
      <c r="H28">
        <f t="shared" si="1"/>
        <v>1</v>
      </c>
      <c r="I28" s="10" t="str">
        <f t="shared" si="2"/>
        <v>Udemy - Enterprise Architect- Masterclass</v>
      </c>
    </row>
    <row r="29" spans="1:9" hidden="1" x14ac:dyDescent="0.25">
      <c r="A29" t="s">
        <v>1639</v>
      </c>
      <c r="B29" t="s">
        <v>2781</v>
      </c>
      <c r="C29" t="s">
        <v>2782</v>
      </c>
      <c r="D29" t="s">
        <v>2782</v>
      </c>
      <c r="E29" t="s">
        <v>766</v>
      </c>
      <c r="F29" s="3">
        <v>44512.038888888892</v>
      </c>
      <c r="G29">
        <f t="shared" si="0"/>
        <v>11.8</v>
      </c>
      <c r="H29">
        <f t="shared" si="1"/>
        <v>1</v>
      </c>
      <c r="I29" s="10" t="str">
        <f t="shared" si="2"/>
        <v>Udemy - Beginning C++ Programming - From Beginner to Beyond</v>
      </c>
    </row>
    <row r="30" spans="1:9" hidden="1" x14ac:dyDescent="0.25">
      <c r="A30" t="s">
        <v>2285</v>
      </c>
      <c r="B30" t="s">
        <v>2162</v>
      </c>
      <c r="C30" t="s">
        <v>1502</v>
      </c>
      <c r="D30" t="s">
        <v>1502</v>
      </c>
      <c r="E30" t="s">
        <v>766</v>
      </c>
      <c r="F30" s="3">
        <v>44395.856944444444</v>
      </c>
      <c r="G30">
        <f t="shared" si="0"/>
        <v>11.7</v>
      </c>
      <c r="H30">
        <f t="shared" si="1"/>
        <v>1</v>
      </c>
      <c r="I30" s="10" t="str">
        <f t="shared" si="2"/>
        <v>Udemy - Master the Coding Interview Data Structures + Algorithms</v>
      </c>
    </row>
    <row r="31" spans="1:9" hidden="1" x14ac:dyDescent="0.25">
      <c r="A31" t="s">
        <v>1637</v>
      </c>
      <c r="B31" t="s">
        <v>2335</v>
      </c>
      <c r="C31" t="s">
        <v>1898</v>
      </c>
      <c r="D31" t="s">
        <v>1898</v>
      </c>
      <c r="E31" t="s">
        <v>766</v>
      </c>
      <c r="F31" s="3">
        <v>44171.874305555553</v>
      </c>
      <c r="G31">
        <f t="shared" si="0"/>
        <v>11.5</v>
      </c>
      <c r="H31">
        <f t="shared" si="1"/>
        <v>1</v>
      </c>
      <c r="I31" s="10" t="str">
        <f t="shared" si="2"/>
        <v>Deccansoft - Deep dive into Windows Presentation Foundation(WPF)</v>
      </c>
    </row>
    <row r="32" spans="1:9" hidden="1" x14ac:dyDescent="0.25">
      <c r="A32" t="s">
        <v>1637</v>
      </c>
      <c r="B32" t="s">
        <v>1616</v>
      </c>
      <c r="C32" t="s">
        <v>1265</v>
      </c>
      <c r="D32" t="s">
        <v>1265</v>
      </c>
      <c r="E32" t="s">
        <v>766</v>
      </c>
      <c r="F32" s="3">
        <v>44674.829861111109</v>
      </c>
      <c r="G32">
        <f t="shared" si="0"/>
        <v>11.1</v>
      </c>
      <c r="H32">
        <f t="shared" si="1"/>
        <v>1</v>
      </c>
      <c r="I32" s="10" t="str">
        <f t="shared" si="2"/>
        <v>The Great Courses - Mathematical Decision Making Predictive Models and Optimization</v>
      </c>
    </row>
    <row r="33" spans="1:9" hidden="1" x14ac:dyDescent="0.25">
      <c r="A33" t="s">
        <v>1639</v>
      </c>
      <c r="B33" t="s">
        <v>2735</v>
      </c>
      <c r="C33" t="s">
        <v>1265</v>
      </c>
      <c r="D33" t="s">
        <v>1265</v>
      </c>
      <c r="E33" t="s">
        <v>766</v>
      </c>
      <c r="F33" s="3">
        <v>44508.958333333336</v>
      </c>
      <c r="G33">
        <f t="shared" si="0"/>
        <v>11.1</v>
      </c>
      <c r="H33">
        <f t="shared" si="1"/>
        <v>1</v>
      </c>
      <c r="I33" s="10" t="str">
        <f t="shared" si="2"/>
        <v>AlgoExpert - Become an Algorithms Expert</v>
      </c>
    </row>
    <row r="34" spans="1:9" hidden="1" x14ac:dyDescent="0.25">
      <c r="A34" t="s">
        <v>2285</v>
      </c>
      <c r="B34" t="s">
        <v>2553</v>
      </c>
      <c r="C34" t="s">
        <v>1265</v>
      </c>
      <c r="D34" t="s">
        <v>1265</v>
      </c>
      <c r="E34" t="s">
        <v>766</v>
      </c>
      <c r="F34" s="3">
        <v>44241.473611111112</v>
      </c>
      <c r="G34">
        <f t="shared" si="0"/>
        <v>11.1</v>
      </c>
      <c r="H34">
        <f t="shared" si="1"/>
        <v>1</v>
      </c>
      <c r="I34" s="10" t="str">
        <f t="shared" si="2"/>
        <v>Udemy - The Business Intelligence Analyst Course 2021 [FAC]</v>
      </c>
    </row>
    <row r="35" spans="1:9" hidden="1" x14ac:dyDescent="0.25">
      <c r="A35" t="s">
        <v>1637</v>
      </c>
      <c r="B35" t="s">
        <v>1612</v>
      </c>
      <c r="C35" t="s">
        <v>1261</v>
      </c>
      <c r="D35" t="s">
        <v>1261</v>
      </c>
      <c r="E35" t="s">
        <v>766</v>
      </c>
      <c r="F35" s="3">
        <v>43490.931944444441</v>
      </c>
      <c r="G35">
        <f t="shared" si="0"/>
        <v>11</v>
      </c>
      <c r="H35">
        <f t="shared" si="1"/>
        <v>1</v>
      </c>
      <c r="I35" s="10" t="str">
        <f t="shared" si="2"/>
        <v>The Great Courses - Essentials of Tai Chi and Qigong</v>
      </c>
    </row>
    <row r="36" spans="1:9" hidden="1" x14ac:dyDescent="0.25">
      <c r="A36" t="s">
        <v>1637</v>
      </c>
      <c r="B36" t="s">
        <v>1621</v>
      </c>
      <c r="C36" t="s">
        <v>1270</v>
      </c>
      <c r="D36" t="s">
        <v>1270</v>
      </c>
      <c r="E36" t="s">
        <v>766</v>
      </c>
      <c r="F36" s="3">
        <v>43771.086805555555</v>
      </c>
      <c r="G36">
        <f t="shared" si="0"/>
        <v>10.8</v>
      </c>
      <c r="H36">
        <f t="shared" si="1"/>
        <v>1</v>
      </c>
      <c r="I36" s="10" t="str">
        <f t="shared" si="2"/>
        <v>The Great Courses - Scientific Secrets for Raising Kids who Thrive</v>
      </c>
    </row>
    <row r="37" spans="1:9" hidden="1" x14ac:dyDescent="0.25">
      <c r="A37" t="s">
        <v>1639</v>
      </c>
      <c r="B37" t="s">
        <v>2802</v>
      </c>
      <c r="C37" t="s">
        <v>1270</v>
      </c>
      <c r="D37" t="s">
        <v>1270</v>
      </c>
      <c r="E37" t="s">
        <v>766</v>
      </c>
      <c r="F37" s="3">
        <v>44510.956944444442</v>
      </c>
      <c r="G37">
        <f t="shared" si="0"/>
        <v>10.8</v>
      </c>
      <c r="H37">
        <f t="shared" si="1"/>
        <v>1</v>
      </c>
      <c r="I37" s="10" t="str">
        <f t="shared" si="2"/>
        <v>Udemy - Ultimate AWS Certified Developer Associate 2021</v>
      </c>
    </row>
    <row r="38" spans="1:9" hidden="1" x14ac:dyDescent="0.25">
      <c r="A38" t="s">
        <v>1639</v>
      </c>
      <c r="B38" t="s">
        <v>2776</v>
      </c>
      <c r="C38" t="s">
        <v>2777</v>
      </c>
      <c r="D38" t="s">
        <v>2777</v>
      </c>
      <c r="E38" t="s">
        <v>766</v>
      </c>
      <c r="F38" s="3">
        <v>44516.890277777777</v>
      </c>
      <c r="G38">
        <f t="shared" si="0"/>
        <v>10.7</v>
      </c>
      <c r="H38">
        <f t="shared" si="1"/>
        <v>1</v>
      </c>
      <c r="I38" s="10" t="str">
        <f t="shared" si="2"/>
        <v>Udemy - Angular Programming Masterclass Build 8 Real World Projects</v>
      </c>
    </row>
    <row r="39" spans="1:9" hidden="1" x14ac:dyDescent="0.25">
      <c r="A39" t="s">
        <v>1637</v>
      </c>
      <c r="B39" t="s">
        <v>1617</v>
      </c>
      <c r="C39" t="s">
        <v>1266</v>
      </c>
      <c r="D39" t="s">
        <v>1266</v>
      </c>
      <c r="E39" t="s">
        <v>766</v>
      </c>
      <c r="F39" s="3">
        <v>43490.968055555553</v>
      </c>
      <c r="G39">
        <f t="shared" si="0"/>
        <v>10.6</v>
      </c>
      <c r="H39">
        <f t="shared" si="1"/>
        <v>1</v>
      </c>
      <c r="I39" s="10" t="str">
        <f t="shared" si="2"/>
        <v>The Great Courses - Mathematics Describing the Real World</v>
      </c>
    </row>
    <row r="40" spans="1:9" hidden="1" x14ac:dyDescent="0.25">
      <c r="A40" t="s">
        <v>1639</v>
      </c>
      <c r="B40" t="s">
        <v>1982</v>
      </c>
      <c r="C40" t="s">
        <v>2797</v>
      </c>
      <c r="D40" t="s">
        <v>2797</v>
      </c>
      <c r="E40" t="s">
        <v>771</v>
      </c>
      <c r="F40" s="3">
        <v>44510.956944444442</v>
      </c>
      <c r="G40">
        <f t="shared" si="0"/>
        <v>10.199999999999999</v>
      </c>
      <c r="H40">
        <f t="shared" si="1"/>
        <v>1</v>
      </c>
      <c r="I40" s="10" t="str">
        <f t="shared" si="2"/>
        <v>Udemy - Programming in Blazor – ASP.NET Core 3.1</v>
      </c>
    </row>
    <row r="41" spans="1:9" hidden="1" x14ac:dyDescent="0.25">
      <c r="A41" t="s">
        <v>1639</v>
      </c>
      <c r="B41" t="s">
        <v>2474</v>
      </c>
      <c r="C41" t="s">
        <v>2475</v>
      </c>
      <c r="D41" t="s">
        <v>2475</v>
      </c>
      <c r="E41" t="s">
        <v>766</v>
      </c>
      <c r="F41" s="3">
        <v>44738.893055555556</v>
      </c>
      <c r="G41">
        <f t="shared" si="0"/>
        <v>9.9700000000000006</v>
      </c>
      <c r="H41">
        <f t="shared" si="1"/>
        <v>1</v>
      </c>
      <c r="I41" s="10" t="str">
        <f t="shared" si="2"/>
        <v>AWS Certified Solutions Architect Professional SAP-C01 2021</v>
      </c>
    </row>
    <row r="42" spans="1:9" hidden="1" x14ac:dyDescent="0.25">
      <c r="A42" t="s">
        <v>1639</v>
      </c>
      <c r="B42" t="s">
        <v>2462</v>
      </c>
      <c r="C42" t="s">
        <v>2353</v>
      </c>
      <c r="D42" t="s">
        <v>2353</v>
      </c>
      <c r="E42" t="s">
        <v>766</v>
      </c>
      <c r="F42" s="3">
        <v>44234</v>
      </c>
      <c r="G42">
        <f t="shared" si="0"/>
        <v>9.42</v>
      </c>
      <c r="H42">
        <f t="shared" si="1"/>
        <v>1</v>
      </c>
      <c r="I42" s="10" t="str">
        <f t="shared" si="2"/>
        <v>Infinite Skills - Getting Started With Apache Cassandra</v>
      </c>
    </row>
    <row r="43" spans="1:9" hidden="1" x14ac:dyDescent="0.25">
      <c r="A43" t="s">
        <v>1639</v>
      </c>
      <c r="B43" t="s">
        <v>2606</v>
      </c>
      <c r="C43" t="s">
        <v>2607</v>
      </c>
      <c r="D43" t="s">
        <v>2607</v>
      </c>
      <c r="E43" t="s">
        <v>766</v>
      </c>
      <c r="F43" s="3">
        <v>44339.038888888892</v>
      </c>
      <c r="G43">
        <f t="shared" si="0"/>
        <v>9.36</v>
      </c>
      <c r="H43">
        <f t="shared" si="1"/>
        <v>1</v>
      </c>
      <c r="I43" s="10" t="str">
        <f t="shared" si="2"/>
        <v>Deccansoft - Deep Dive Into Windows Communication Foundation (WCF)</v>
      </c>
    </row>
    <row r="44" spans="1:9" hidden="1" x14ac:dyDescent="0.25">
      <c r="A44" t="s">
        <v>1639</v>
      </c>
      <c r="B44" t="s">
        <v>1915</v>
      </c>
      <c r="C44" t="s">
        <v>1916</v>
      </c>
      <c r="D44" t="s">
        <v>1916</v>
      </c>
      <c r="E44" t="s">
        <v>766</v>
      </c>
      <c r="F44" s="3">
        <v>43903.912499999999</v>
      </c>
      <c r="G44">
        <f t="shared" si="0"/>
        <v>9.33</v>
      </c>
      <c r="H44">
        <f t="shared" si="1"/>
        <v>1</v>
      </c>
      <c r="I44" s="10" t="str">
        <f t="shared" si="2"/>
        <v>Udemy - Awakening - A complete meditation and mind training course</v>
      </c>
    </row>
    <row r="45" spans="1:9" hidden="1" x14ac:dyDescent="0.25">
      <c r="A45" t="s">
        <v>1639</v>
      </c>
      <c r="B45" t="s">
        <v>1415</v>
      </c>
      <c r="C45" t="s">
        <v>1510</v>
      </c>
      <c r="D45" t="s">
        <v>1510</v>
      </c>
      <c r="E45" t="s">
        <v>766</v>
      </c>
      <c r="F45" s="3">
        <v>43903.902083333334</v>
      </c>
      <c r="G45">
        <f t="shared" si="0"/>
        <v>9.27</v>
      </c>
      <c r="H45">
        <f t="shared" si="1"/>
        <v>1</v>
      </c>
      <c r="I45" s="10" t="str">
        <f t="shared" si="2"/>
        <v>Udemy - The Bootstrap 4 Bootcamp</v>
      </c>
    </row>
    <row r="46" spans="1:9" hidden="1" x14ac:dyDescent="0.25">
      <c r="A46" t="s">
        <v>1639</v>
      </c>
      <c r="B46" t="s">
        <v>2010</v>
      </c>
      <c r="C46" t="s">
        <v>2011</v>
      </c>
      <c r="D46" t="s">
        <v>2011</v>
      </c>
      <c r="E46" t="s">
        <v>766</v>
      </c>
      <c r="F46" s="3">
        <v>43903.92083333333</v>
      </c>
      <c r="G46">
        <f t="shared" si="0"/>
        <v>9.19</v>
      </c>
      <c r="H46">
        <f t="shared" si="1"/>
        <v>1</v>
      </c>
      <c r="I46" s="10" t="str">
        <f t="shared" si="2"/>
        <v>Udemy - The Complete Financial Analyst Course 2020</v>
      </c>
    </row>
    <row r="47" spans="1:9" hidden="1" x14ac:dyDescent="0.25">
      <c r="A47" t="s">
        <v>2240</v>
      </c>
      <c r="B47" t="s">
        <v>2541</v>
      </c>
      <c r="C47" t="s">
        <v>2542</v>
      </c>
      <c r="D47" t="s">
        <v>2542</v>
      </c>
      <c r="E47" t="s">
        <v>766</v>
      </c>
      <c r="F47" s="3">
        <v>44674.970833333333</v>
      </c>
      <c r="G47">
        <f t="shared" si="0"/>
        <v>9.14</v>
      </c>
      <c r="H47">
        <f t="shared" si="1"/>
        <v>1</v>
      </c>
      <c r="I47" s="10" t="str">
        <f t="shared" si="2"/>
        <v>Lynda - UX Foundations - Series 1</v>
      </c>
    </row>
    <row r="48" spans="1:9" hidden="1" x14ac:dyDescent="0.25">
      <c r="A48" t="s">
        <v>1639</v>
      </c>
      <c r="B48" t="s">
        <v>2608</v>
      </c>
      <c r="C48" t="s">
        <v>2609</v>
      </c>
      <c r="D48" t="s">
        <v>2609</v>
      </c>
      <c r="E48" t="s">
        <v>766</v>
      </c>
      <c r="F48" s="3">
        <v>44513.455555555556</v>
      </c>
      <c r="G48">
        <f t="shared" si="0"/>
        <v>8.94</v>
      </c>
      <c r="H48">
        <f t="shared" si="1"/>
        <v>1</v>
      </c>
      <c r="I48" s="10" t="str">
        <f t="shared" si="2"/>
        <v>Udemy - Complete Go Bootcamp Go from zero to hero (Golang)</v>
      </c>
    </row>
    <row r="49" spans="1:9" hidden="1" x14ac:dyDescent="0.25">
      <c r="A49" t="s">
        <v>1637</v>
      </c>
      <c r="B49" t="s">
        <v>637</v>
      </c>
      <c r="C49" t="s">
        <v>1249</v>
      </c>
      <c r="D49" t="s">
        <v>1249</v>
      </c>
      <c r="E49" t="s">
        <v>766</v>
      </c>
      <c r="F49" s="3">
        <v>43491.331944444442</v>
      </c>
      <c r="G49">
        <f t="shared" si="0"/>
        <v>8.6</v>
      </c>
      <c r="H49">
        <f t="shared" si="1"/>
        <v>1</v>
      </c>
      <c r="I49" s="10" t="str">
        <f t="shared" si="2"/>
        <v>The Structure Of Man - Complete Figure Drawing Course - 5 DVDs</v>
      </c>
    </row>
    <row r="50" spans="1:9" hidden="1" x14ac:dyDescent="0.25">
      <c r="A50" t="s">
        <v>1637</v>
      </c>
      <c r="B50" t="s">
        <v>1619</v>
      </c>
      <c r="C50" t="s">
        <v>1268</v>
      </c>
      <c r="D50" t="s">
        <v>1268</v>
      </c>
      <c r="E50" t="s">
        <v>766</v>
      </c>
      <c r="F50" s="3">
        <v>43490.976388888892</v>
      </c>
      <c r="G50">
        <f t="shared" si="0"/>
        <v>8.5500000000000007</v>
      </c>
      <c r="H50">
        <f t="shared" si="1"/>
        <v>1</v>
      </c>
      <c r="I50" s="10" t="str">
        <f t="shared" si="2"/>
        <v>The Great Courses - Practicing Mindfulness An Introduction to Meditation</v>
      </c>
    </row>
    <row r="51" spans="1:9" hidden="1" x14ac:dyDescent="0.25">
      <c r="A51" t="s">
        <v>2285</v>
      </c>
      <c r="B51" t="s">
        <v>2163</v>
      </c>
      <c r="C51" t="s">
        <v>2164</v>
      </c>
      <c r="D51" t="s">
        <v>2164</v>
      </c>
      <c r="E51" t="s">
        <v>766</v>
      </c>
      <c r="F51" s="3">
        <v>44171.555555555555</v>
      </c>
      <c r="G51">
        <f t="shared" si="0"/>
        <v>8.2899999999999991</v>
      </c>
      <c r="H51">
        <f t="shared" si="1"/>
        <v>1</v>
      </c>
      <c r="I51" s="10" t="str">
        <f t="shared" si="2"/>
        <v>FrontendMasters - JavaScript Hard Parts, v2</v>
      </c>
    </row>
    <row r="52" spans="1:9" hidden="1" x14ac:dyDescent="0.25">
      <c r="A52" t="s">
        <v>1639</v>
      </c>
      <c r="B52" t="s">
        <v>2476</v>
      </c>
      <c r="C52" t="s">
        <v>2477</v>
      </c>
      <c r="D52" t="s">
        <v>2477</v>
      </c>
      <c r="E52" t="s">
        <v>766</v>
      </c>
      <c r="F52" s="3">
        <v>44738.901388888888</v>
      </c>
      <c r="G52">
        <f t="shared" si="0"/>
        <v>8.1199999999999992</v>
      </c>
      <c r="H52">
        <f t="shared" si="1"/>
        <v>1</v>
      </c>
      <c r="I52" s="10" t="str">
        <f t="shared" si="2"/>
        <v>Stock Market Trading The Complete Technical Analysis Course</v>
      </c>
    </row>
    <row r="53" spans="1:9" hidden="1" x14ac:dyDescent="0.25">
      <c r="A53" t="s">
        <v>2285</v>
      </c>
      <c r="B53" t="s">
        <v>2165</v>
      </c>
      <c r="C53" t="s">
        <v>2166</v>
      </c>
      <c r="D53" t="s">
        <v>2166</v>
      </c>
      <c r="E53" t="s">
        <v>766</v>
      </c>
      <c r="F53" s="3">
        <v>44134.501388888886</v>
      </c>
      <c r="G53">
        <f t="shared" si="0"/>
        <v>8.06</v>
      </c>
      <c r="H53">
        <f t="shared" si="1"/>
        <v>1</v>
      </c>
      <c r="I53" s="10" t="str">
        <f t="shared" si="2"/>
        <v>Udemy - 100 Algorithms Challenge</v>
      </c>
    </row>
    <row r="54" spans="1:9" hidden="1" x14ac:dyDescent="0.25">
      <c r="A54" t="s">
        <v>1639</v>
      </c>
      <c r="B54" t="s">
        <v>2478</v>
      </c>
      <c r="C54" t="s">
        <v>2479</v>
      </c>
      <c r="D54" t="s">
        <v>2479</v>
      </c>
      <c r="E54" t="s">
        <v>766</v>
      </c>
      <c r="F54" s="3">
        <v>44738.887499999997</v>
      </c>
      <c r="G54">
        <f t="shared" si="0"/>
        <v>8.02</v>
      </c>
      <c r="H54">
        <f t="shared" si="1"/>
        <v>1</v>
      </c>
      <c r="I54" s="10" t="str">
        <f t="shared" si="2"/>
        <v>Modern Bare-Metal Embedded C++ Programming from Ground Up</v>
      </c>
    </row>
    <row r="55" spans="1:9" hidden="1" x14ac:dyDescent="0.25">
      <c r="A55" t="s">
        <v>1637</v>
      </c>
      <c r="B55" t="s">
        <v>134</v>
      </c>
      <c r="C55" t="s">
        <v>888</v>
      </c>
      <c r="D55" t="s">
        <v>888</v>
      </c>
      <c r="E55" t="s">
        <v>766</v>
      </c>
      <c r="F55" s="3">
        <v>43491.357638888891</v>
      </c>
      <c r="G55">
        <f t="shared" si="0"/>
        <v>7.98</v>
      </c>
      <c r="H55">
        <f t="shared" si="1"/>
        <v>1</v>
      </c>
      <c r="I55" s="10" t="str">
        <f t="shared" si="2"/>
        <v>Learn And Master - Guitar with Steve Krenz</v>
      </c>
    </row>
    <row r="56" spans="1:9" hidden="1" x14ac:dyDescent="0.25">
      <c r="A56" t="s">
        <v>1639</v>
      </c>
      <c r="B56" t="s">
        <v>1919</v>
      </c>
      <c r="C56" t="s">
        <v>1920</v>
      </c>
      <c r="D56" t="s">
        <v>1920</v>
      </c>
      <c r="E56" t="s">
        <v>766</v>
      </c>
      <c r="F56" s="3">
        <v>44028.402777777781</v>
      </c>
      <c r="G56">
        <f t="shared" si="0"/>
        <v>7.97</v>
      </c>
      <c r="H56">
        <f t="shared" si="1"/>
        <v>1</v>
      </c>
      <c r="I56" s="10" t="str">
        <f t="shared" si="2"/>
        <v>Udemy - AWS Certified DevOps Engineer Professional 2020 - Hands On</v>
      </c>
    </row>
    <row r="57" spans="1:9" hidden="1" x14ac:dyDescent="0.25">
      <c r="A57" t="s">
        <v>1639</v>
      </c>
      <c r="B57" t="s">
        <v>1964</v>
      </c>
      <c r="C57" t="s">
        <v>2795</v>
      </c>
      <c r="D57" t="s">
        <v>2796</v>
      </c>
      <c r="E57" t="s">
        <v>771</v>
      </c>
      <c r="F57" s="3">
        <v>44510.956944444442</v>
      </c>
      <c r="G57">
        <f t="shared" si="0"/>
        <v>7.79</v>
      </c>
      <c r="H57">
        <f t="shared" si="1"/>
        <v>1</v>
      </c>
      <c r="I57" s="10" t="str">
        <f t="shared" si="2"/>
        <v>Udemy - Master ASP.NET MVC Core 3</v>
      </c>
    </row>
    <row r="58" spans="1:9" hidden="1" x14ac:dyDescent="0.25">
      <c r="A58" t="s">
        <v>1637</v>
      </c>
      <c r="B58" t="s">
        <v>1615</v>
      </c>
      <c r="C58" t="s">
        <v>1264</v>
      </c>
      <c r="D58" t="s">
        <v>1264</v>
      </c>
      <c r="E58" t="s">
        <v>766</v>
      </c>
      <c r="F58" s="3">
        <v>43490.946527777778</v>
      </c>
      <c r="G58">
        <f t="shared" si="0"/>
        <v>7.74</v>
      </c>
      <c r="H58">
        <f t="shared" si="1"/>
        <v>1</v>
      </c>
      <c r="I58" s="10" t="str">
        <f t="shared" si="2"/>
        <v>The Great Courses - Mastering Differential Equations The Visual Method</v>
      </c>
    </row>
    <row r="59" spans="1:9" hidden="1" x14ac:dyDescent="0.25">
      <c r="A59" t="s">
        <v>1639</v>
      </c>
      <c r="B59" t="s">
        <v>2610</v>
      </c>
      <c r="C59" t="s">
        <v>2611</v>
      </c>
      <c r="D59" t="s">
        <v>2611</v>
      </c>
      <c r="E59" t="s">
        <v>771</v>
      </c>
      <c r="F59" s="3">
        <v>44689.566666666666</v>
      </c>
      <c r="G59">
        <f t="shared" si="0"/>
        <v>7.68</v>
      </c>
      <c r="H59">
        <f t="shared" si="1"/>
        <v>1</v>
      </c>
      <c r="I59" s="10" t="str">
        <f t="shared" si="2"/>
        <v>Building Applications with Angular 11 and ASP.NET Core 5</v>
      </c>
    </row>
    <row r="60" spans="1:9" hidden="1" x14ac:dyDescent="0.25">
      <c r="A60" t="s">
        <v>1639</v>
      </c>
      <c r="B60" t="s">
        <v>1904</v>
      </c>
      <c r="C60" t="s">
        <v>2773</v>
      </c>
      <c r="D60" t="s">
        <v>2773</v>
      </c>
      <c r="E60" t="s">
        <v>766</v>
      </c>
      <c r="F60" s="3">
        <v>44510.956944444442</v>
      </c>
      <c r="G60">
        <f t="shared" si="0"/>
        <v>7.33</v>
      </c>
      <c r="H60">
        <f t="shared" si="1"/>
        <v>1</v>
      </c>
      <c r="I60" s="10" t="str">
        <f t="shared" si="2"/>
        <v>Udemy - Angular &amp; NodeJS - The MEAN Stack Guide</v>
      </c>
    </row>
    <row r="61" spans="1:9" hidden="1" x14ac:dyDescent="0.25">
      <c r="A61" t="s">
        <v>1637</v>
      </c>
      <c r="B61" t="s">
        <v>2463</v>
      </c>
      <c r="C61" t="s">
        <v>1184</v>
      </c>
      <c r="D61" t="s">
        <v>1184</v>
      </c>
      <c r="E61" t="s">
        <v>766</v>
      </c>
      <c r="F61" s="3">
        <v>43491.240277777775</v>
      </c>
      <c r="G61">
        <f t="shared" si="0"/>
        <v>7.21</v>
      </c>
      <c r="H61">
        <f t="shared" si="1"/>
        <v>1</v>
      </c>
      <c r="I61" s="10" t="str">
        <f t="shared" si="2"/>
        <v>OReilly - Understanding Regular Expressions</v>
      </c>
    </row>
    <row r="62" spans="1:9" hidden="1" x14ac:dyDescent="0.25">
      <c r="A62" t="s">
        <v>1637</v>
      </c>
      <c r="B62" t="s">
        <v>2481</v>
      </c>
      <c r="C62" t="s">
        <v>1184</v>
      </c>
      <c r="D62" t="s">
        <v>1184</v>
      </c>
      <c r="E62" t="s">
        <v>766</v>
      </c>
      <c r="F62" s="3">
        <v>44243.914583333331</v>
      </c>
      <c r="G62">
        <f t="shared" si="0"/>
        <v>7.21</v>
      </c>
      <c r="H62">
        <f t="shared" si="1"/>
        <v>1</v>
      </c>
      <c r="I62" s="10" t="str">
        <f t="shared" si="2"/>
        <v>Udemy - Data Structures and Algorithms In Depth using C#</v>
      </c>
    </row>
    <row r="63" spans="1:9" hidden="1" x14ac:dyDescent="0.25">
      <c r="A63" t="s">
        <v>1637</v>
      </c>
      <c r="B63" t="s">
        <v>1447</v>
      </c>
      <c r="C63" t="s">
        <v>2324</v>
      </c>
      <c r="D63" t="s">
        <v>1595</v>
      </c>
      <c r="E63" t="s">
        <v>771</v>
      </c>
      <c r="F63" s="3">
        <v>43491.504166666666</v>
      </c>
      <c r="G63">
        <f t="shared" si="0"/>
        <v>7.13</v>
      </c>
      <c r="H63">
        <f t="shared" si="1"/>
        <v>1</v>
      </c>
      <c r="I63" s="10" t="str">
        <f t="shared" si="2"/>
        <v>Udacity - Data Scientist v1.0.0</v>
      </c>
    </row>
    <row r="64" spans="1:9" hidden="1" x14ac:dyDescent="0.25">
      <c r="A64" t="s">
        <v>1639</v>
      </c>
      <c r="B64" t="s">
        <v>2354</v>
      </c>
      <c r="C64" t="s">
        <v>1845</v>
      </c>
      <c r="D64" t="s">
        <v>1845</v>
      </c>
      <c r="E64" t="s">
        <v>766</v>
      </c>
      <c r="F64" s="3">
        <v>44027.943055555559</v>
      </c>
      <c r="G64">
        <f t="shared" si="0"/>
        <v>7.03</v>
      </c>
      <c r="H64">
        <f t="shared" si="1"/>
        <v>1</v>
      </c>
      <c r="I64" s="10" t="str">
        <f t="shared" si="2"/>
        <v>Packt - Deep Learning with Real World Projects</v>
      </c>
    </row>
    <row r="65" spans="1:9" hidden="1" x14ac:dyDescent="0.25">
      <c r="A65" t="s">
        <v>2285</v>
      </c>
      <c r="B65" t="s">
        <v>2167</v>
      </c>
      <c r="C65" t="s">
        <v>2168</v>
      </c>
      <c r="D65" t="s">
        <v>2168</v>
      </c>
      <c r="E65" t="s">
        <v>766</v>
      </c>
      <c r="F65" s="3">
        <v>44134.513888888891</v>
      </c>
      <c r="G65">
        <f t="shared" si="0"/>
        <v>6.97</v>
      </c>
      <c r="H65">
        <f t="shared" si="1"/>
        <v>1</v>
      </c>
      <c r="I65" s="10" t="str">
        <f t="shared" si="2"/>
        <v>Udemy - JavaScript Algorithms and Data Structures Masterclass</v>
      </c>
    </row>
    <row r="66" spans="1:9" hidden="1" x14ac:dyDescent="0.25">
      <c r="A66" t="s">
        <v>1637</v>
      </c>
      <c r="B66" t="s">
        <v>1613</v>
      </c>
      <c r="C66" t="s">
        <v>1262</v>
      </c>
      <c r="D66" t="s">
        <v>1262</v>
      </c>
      <c r="E66" t="s">
        <v>766</v>
      </c>
      <c r="F66" s="3">
        <v>43491.334027777775</v>
      </c>
      <c r="G66">
        <f t="shared" ref="G66:G129" si="3">_xlfn.NUMBERVALUE(IF(ISNUMBER(FIND("GB",C66)),TRIM(LEFT(C66,FIND("GB",C66)-1)),TRIM(LEFT(C66,FIND("MB",C66)-1))/1024))</f>
        <v>6.78</v>
      </c>
      <c r="H66">
        <f t="shared" ref="H66:H129" si="4">COUNTIF(B:B,B66)</f>
        <v>1</v>
      </c>
      <c r="I66" s="10" t="str">
        <f t="shared" ref="I66:I129" si="5">HYPERLINK(A66&amp;"\"&amp;B66,B66)</f>
        <v>The Great Courses - High School - Algebra I, 3rd Edition</v>
      </c>
    </row>
    <row r="67" spans="1:9" hidden="1" x14ac:dyDescent="0.25">
      <c r="A67" t="s">
        <v>1639</v>
      </c>
      <c r="B67" t="s">
        <v>1673</v>
      </c>
      <c r="C67" t="s">
        <v>1674</v>
      </c>
      <c r="D67" t="s">
        <v>1674</v>
      </c>
      <c r="E67" t="s">
        <v>766</v>
      </c>
      <c r="F67" s="3">
        <v>44017.789583333331</v>
      </c>
      <c r="G67">
        <f t="shared" si="3"/>
        <v>6.75</v>
      </c>
      <c r="H67">
        <f t="shared" si="4"/>
        <v>1</v>
      </c>
      <c r="I67" s="10" t="str">
        <f t="shared" si="5"/>
        <v>COLLOQUIAL</v>
      </c>
    </row>
    <row r="68" spans="1:9" hidden="1" x14ac:dyDescent="0.25">
      <c r="A68" t="s">
        <v>1639</v>
      </c>
      <c r="B68" t="s">
        <v>2762</v>
      </c>
      <c r="C68" t="s">
        <v>2763</v>
      </c>
      <c r="D68" t="s">
        <v>2763</v>
      </c>
      <c r="E68" t="s">
        <v>766</v>
      </c>
      <c r="F68" s="3">
        <v>44683.602777777778</v>
      </c>
      <c r="G68">
        <f t="shared" si="3"/>
        <v>6.7</v>
      </c>
      <c r="H68">
        <f t="shared" si="4"/>
        <v>1</v>
      </c>
      <c r="I68" s="10" t="str">
        <f t="shared" si="5"/>
        <v>Photoshop 2021 One-on-One Fundamentals</v>
      </c>
    </row>
    <row r="69" spans="1:9" hidden="1" x14ac:dyDescent="0.25">
      <c r="A69" t="s">
        <v>1637</v>
      </c>
      <c r="B69" t="s">
        <v>1607</v>
      </c>
      <c r="C69" t="s">
        <v>1256</v>
      </c>
      <c r="D69" t="s">
        <v>1256</v>
      </c>
      <c r="E69" t="s">
        <v>766</v>
      </c>
      <c r="F69" s="3">
        <v>43490.89166666667</v>
      </c>
      <c r="G69">
        <f t="shared" si="3"/>
        <v>6.44</v>
      </c>
      <c r="H69">
        <f t="shared" si="4"/>
        <v>1</v>
      </c>
      <c r="I69" s="10" t="str">
        <f t="shared" si="5"/>
        <v>The Great Courses - An Introduction to Number Theory</v>
      </c>
    </row>
    <row r="70" spans="1:9" hidden="1" x14ac:dyDescent="0.25">
      <c r="A70" t="s">
        <v>1637</v>
      </c>
      <c r="B70" t="s">
        <v>213</v>
      </c>
      <c r="C70" t="s">
        <v>960</v>
      </c>
      <c r="D70" t="s">
        <v>960</v>
      </c>
      <c r="E70" t="s">
        <v>766</v>
      </c>
      <c r="F70" s="3">
        <v>43491.413194444445</v>
      </c>
      <c r="G70">
        <f t="shared" si="3"/>
        <v>6.38</v>
      </c>
      <c r="H70">
        <f t="shared" si="4"/>
        <v>1</v>
      </c>
      <c r="I70" s="10" t="str">
        <f t="shared" si="5"/>
        <v>Lynda - Adobe CS6 Premiere Pro Narrative Scene Editing</v>
      </c>
    </row>
    <row r="71" spans="1:9" hidden="1" x14ac:dyDescent="0.25">
      <c r="A71" t="s">
        <v>1639</v>
      </c>
      <c r="B71" t="s">
        <v>2033</v>
      </c>
      <c r="C71" t="s">
        <v>2034</v>
      </c>
      <c r="D71" t="s">
        <v>2034</v>
      </c>
      <c r="E71" t="s">
        <v>766</v>
      </c>
      <c r="F71" s="3">
        <v>43903.93472222222</v>
      </c>
      <c r="G71">
        <f t="shared" si="3"/>
        <v>6.25</v>
      </c>
      <c r="H71">
        <f t="shared" si="4"/>
        <v>1</v>
      </c>
      <c r="I71" s="10" t="str">
        <f t="shared" si="5"/>
        <v>Udemy - Web &amp; API Automation by Katalon Studio</v>
      </c>
    </row>
    <row r="72" spans="1:9" hidden="1" x14ac:dyDescent="0.25">
      <c r="A72" t="s">
        <v>1639</v>
      </c>
      <c r="B72" t="s">
        <v>2482</v>
      </c>
      <c r="C72" t="s">
        <v>2483</v>
      </c>
      <c r="D72" t="s">
        <v>2483</v>
      </c>
      <c r="E72" t="s">
        <v>766</v>
      </c>
      <c r="F72" s="3">
        <v>44738.904166666667</v>
      </c>
      <c r="G72">
        <f t="shared" si="3"/>
        <v>6.18</v>
      </c>
      <c r="H72">
        <f t="shared" si="4"/>
        <v>1</v>
      </c>
      <c r="I72" s="10" t="str">
        <f t="shared" si="5"/>
        <v>The Complete Deep Learning Course 2021 With 7+ Real Projects</v>
      </c>
    </row>
    <row r="73" spans="1:9" hidden="1" x14ac:dyDescent="0.25">
      <c r="A73" t="s">
        <v>1639</v>
      </c>
      <c r="B73" t="s">
        <v>2692</v>
      </c>
      <c r="C73" t="s">
        <v>1520</v>
      </c>
      <c r="D73" t="s">
        <v>1520</v>
      </c>
      <c r="E73" t="s">
        <v>771</v>
      </c>
      <c r="F73" s="3">
        <v>44516.036111111112</v>
      </c>
      <c r="G73">
        <f t="shared" si="3"/>
        <v>6.13</v>
      </c>
      <c r="H73">
        <f t="shared" si="4"/>
        <v>1</v>
      </c>
      <c r="I73" s="10" t="str">
        <f t="shared" si="5"/>
        <v>Udemy - Learn .NET Core from Scratch - from an empty Console</v>
      </c>
    </row>
    <row r="74" spans="1:9" hidden="1" x14ac:dyDescent="0.25">
      <c r="A74" t="s">
        <v>1637</v>
      </c>
      <c r="B74" t="s">
        <v>2472</v>
      </c>
      <c r="C74" t="s">
        <v>2555</v>
      </c>
      <c r="D74" t="s">
        <v>2555</v>
      </c>
      <c r="E74" t="s">
        <v>771</v>
      </c>
      <c r="F74" s="3">
        <v>44545.959722222222</v>
      </c>
      <c r="G74">
        <f t="shared" si="3"/>
        <v>6.02</v>
      </c>
      <c r="H74">
        <f t="shared" si="4"/>
        <v>1</v>
      </c>
      <c r="I74" s="10" t="str">
        <f t="shared" si="5"/>
        <v>Udemy - Svelte.js The Complete Guide</v>
      </c>
    </row>
    <row r="75" spans="1:9" hidden="1" x14ac:dyDescent="0.25">
      <c r="A75" t="s">
        <v>2285</v>
      </c>
      <c r="B75" t="s">
        <v>2554</v>
      </c>
      <c r="C75" t="s">
        <v>2555</v>
      </c>
      <c r="D75" t="s">
        <v>2555</v>
      </c>
      <c r="E75" t="s">
        <v>766</v>
      </c>
      <c r="F75" s="3">
        <v>44241.473611111112</v>
      </c>
      <c r="G75">
        <f t="shared" si="3"/>
        <v>6.02</v>
      </c>
      <c r="H75">
        <f t="shared" si="4"/>
        <v>1</v>
      </c>
      <c r="I75" s="10" t="str">
        <f t="shared" si="5"/>
        <v>Udemy - The Complete Oracle SQL Certification Course</v>
      </c>
    </row>
    <row r="76" spans="1:9" hidden="1" x14ac:dyDescent="0.25">
      <c r="A76" t="s">
        <v>1637</v>
      </c>
      <c r="B76" t="s">
        <v>631</v>
      </c>
      <c r="C76" t="s">
        <v>1247</v>
      </c>
      <c r="D76" t="s">
        <v>1247</v>
      </c>
      <c r="E76" t="s">
        <v>766</v>
      </c>
      <c r="F76" s="3">
        <v>43491.318749999999</v>
      </c>
      <c r="G76">
        <f t="shared" si="3"/>
        <v>5.92</v>
      </c>
      <c r="H76">
        <f t="shared" si="4"/>
        <v>1</v>
      </c>
      <c r="I76" s="10" t="str">
        <f t="shared" si="5"/>
        <v>The Animator's Survival Kit - Richard Williams</v>
      </c>
    </row>
    <row r="77" spans="1:9" hidden="1" x14ac:dyDescent="0.25">
      <c r="A77" t="s">
        <v>1639</v>
      </c>
      <c r="B77" t="s">
        <v>2612</v>
      </c>
      <c r="C77" t="s">
        <v>2613</v>
      </c>
      <c r="D77" t="s">
        <v>2613</v>
      </c>
      <c r="E77" t="s">
        <v>766</v>
      </c>
      <c r="F77" s="3">
        <v>44360.451388888891</v>
      </c>
      <c r="G77">
        <f t="shared" si="3"/>
        <v>5.74</v>
      </c>
      <c r="H77">
        <f t="shared" si="4"/>
        <v>1</v>
      </c>
      <c r="I77" s="10" t="str">
        <f t="shared" si="5"/>
        <v>AcademyZeroToMastery - Complete Web &amp; Mobile Designer in 2021 UIUX, Figma + more</v>
      </c>
    </row>
    <row r="78" spans="1:9" hidden="1" x14ac:dyDescent="0.25">
      <c r="A78" t="s">
        <v>2240</v>
      </c>
      <c r="B78" t="s">
        <v>2816</v>
      </c>
      <c r="C78" t="s">
        <v>2702</v>
      </c>
      <c r="D78" t="s">
        <v>2702</v>
      </c>
      <c r="E78" t="s">
        <v>766</v>
      </c>
      <c r="F78" s="3">
        <v>44501.794444444444</v>
      </c>
      <c r="G78">
        <f t="shared" si="3"/>
        <v>5.73</v>
      </c>
      <c r="H78">
        <f t="shared" si="4"/>
        <v>1</v>
      </c>
      <c r="I78" s="10" t="str">
        <f t="shared" si="5"/>
        <v>Udemy - Angular Fundamentals from Scratch &amp; Unit Integration Testing</v>
      </c>
    </row>
    <row r="79" spans="1:9" hidden="1" x14ac:dyDescent="0.25">
      <c r="A79" t="s">
        <v>1637</v>
      </c>
      <c r="B79" t="s">
        <v>499</v>
      </c>
      <c r="C79" t="s">
        <v>1175</v>
      </c>
      <c r="D79" t="s">
        <v>1175</v>
      </c>
      <c r="E79" t="s">
        <v>766</v>
      </c>
      <c r="F79" s="3">
        <v>43491.123611111114</v>
      </c>
      <c r="G79">
        <f t="shared" si="3"/>
        <v>5.69</v>
      </c>
      <c r="H79">
        <f t="shared" si="4"/>
        <v>1</v>
      </c>
      <c r="I79" s="10" t="str">
        <f t="shared" si="5"/>
        <v>MIT OCW - Mathematics -Differential Equations</v>
      </c>
    </row>
    <row r="80" spans="1:9" hidden="1" x14ac:dyDescent="0.25">
      <c r="A80" t="s">
        <v>1639</v>
      </c>
      <c r="B80" t="s">
        <v>2758</v>
      </c>
      <c r="C80" t="s">
        <v>2759</v>
      </c>
      <c r="D80" t="s">
        <v>2759</v>
      </c>
      <c r="E80" t="s">
        <v>771</v>
      </c>
      <c r="F80" s="3">
        <v>44510.956944444442</v>
      </c>
      <c r="G80">
        <f t="shared" si="3"/>
        <v>5.52</v>
      </c>
      <c r="H80">
        <f t="shared" si="4"/>
        <v>1</v>
      </c>
      <c r="I80" s="10" t="str">
        <f t="shared" si="5"/>
        <v>OREILLY - Learn C the Hard Way - Companion Videos Incl. Book</v>
      </c>
    </row>
    <row r="81" spans="1:9" hidden="1" x14ac:dyDescent="0.25">
      <c r="A81" t="s">
        <v>1639</v>
      </c>
      <c r="B81" t="s">
        <v>2740</v>
      </c>
      <c r="C81" t="s">
        <v>2658</v>
      </c>
      <c r="D81" t="s">
        <v>2658</v>
      </c>
      <c r="E81" t="s">
        <v>766</v>
      </c>
      <c r="F81" s="3">
        <v>44510.956944444442</v>
      </c>
      <c r="G81">
        <f t="shared" si="3"/>
        <v>5.41</v>
      </c>
      <c r="H81">
        <f t="shared" si="4"/>
        <v>1</v>
      </c>
      <c r="I81" s="10" t="str">
        <f t="shared" si="5"/>
        <v>CodeWithMosh - The Ultimate Design Patterns - Part 1</v>
      </c>
    </row>
    <row r="82" spans="1:9" hidden="1" x14ac:dyDescent="0.25">
      <c r="A82" t="s">
        <v>1639</v>
      </c>
      <c r="B82" t="s">
        <v>1669</v>
      </c>
      <c r="C82" t="s">
        <v>2236</v>
      </c>
      <c r="D82" t="s">
        <v>2236</v>
      </c>
      <c r="E82" t="s">
        <v>766</v>
      </c>
      <c r="F82" s="3">
        <v>44102.509027777778</v>
      </c>
      <c r="G82">
        <f t="shared" si="3"/>
        <v>5.34</v>
      </c>
      <c r="H82">
        <f t="shared" si="4"/>
        <v>1</v>
      </c>
      <c r="I82" s="10" t="str">
        <f t="shared" si="5"/>
        <v>Code With Mosh - The Ultimate Design Patterns Part 1</v>
      </c>
    </row>
    <row r="83" spans="1:9" hidden="1" x14ac:dyDescent="0.25">
      <c r="A83" t="s">
        <v>1639</v>
      </c>
      <c r="B83" t="s">
        <v>2355</v>
      </c>
      <c r="C83" t="s">
        <v>1842</v>
      </c>
      <c r="D83" t="s">
        <v>1842</v>
      </c>
      <c r="E83" t="s">
        <v>766</v>
      </c>
      <c r="F83" s="3">
        <v>44027.94027777778</v>
      </c>
      <c r="G83">
        <f t="shared" si="3"/>
        <v>5.29</v>
      </c>
      <c r="H83">
        <f t="shared" si="4"/>
        <v>1</v>
      </c>
      <c r="I83" s="10" t="str">
        <f t="shared" si="5"/>
        <v>Packt - Angular Crash Course</v>
      </c>
    </row>
    <row r="84" spans="1:9" hidden="1" x14ac:dyDescent="0.25">
      <c r="A84" t="s">
        <v>2240</v>
      </c>
      <c r="B84" t="s">
        <v>2241</v>
      </c>
      <c r="C84" t="s">
        <v>1842</v>
      </c>
      <c r="D84" t="s">
        <v>2395</v>
      </c>
      <c r="E84" t="s">
        <v>766</v>
      </c>
      <c r="F84" s="3">
        <v>44172.415277777778</v>
      </c>
      <c r="G84">
        <f t="shared" si="3"/>
        <v>5.29</v>
      </c>
      <c r="H84">
        <f t="shared" si="4"/>
        <v>1</v>
      </c>
      <c r="I84" s="10" t="str">
        <f t="shared" si="5"/>
        <v>Udemy - The Unity C# Survival Guide</v>
      </c>
    </row>
    <row r="85" spans="1:9" hidden="1" x14ac:dyDescent="0.25">
      <c r="A85" t="s">
        <v>2240</v>
      </c>
      <c r="B85" t="s">
        <v>2145</v>
      </c>
      <c r="C85" t="s">
        <v>2146</v>
      </c>
      <c r="D85" t="s">
        <v>2146</v>
      </c>
      <c r="E85" t="s">
        <v>771</v>
      </c>
      <c r="F85" s="3">
        <v>44689.836805555555</v>
      </c>
      <c r="G85">
        <f t="shared" si="3"/>
        <v>5.22</v>
      </c>
      <c r="H85">
        <f t="shared" si="4"/>
        <v>1</v>
      </c>
      <c r="I85" s="10" t="str">
        <f t="shared" si="5"/>
        <v>Udemy - Advanced ASP.NET Core 3.1 Razor Pages</v>
      </c>
    </row>
    <row r="86" spans="1:9" hidden="1" x14ac:dyDescent="0.25">
      <c r="A86" t="s">
        <v>1639</v>
      </c>
      <c r="B86" t="s">
        <v>1401</v>
      </c>
      <c r="C86" t="s">
        <v>1501</v>
      </c>
      <c r="D86" t="s">
        <v>1501</v>
      </c>
      <c r="E86" t="s">
        <v>766</v>
      </c>
      <c r="F86" s="3">
        <v>44027.968055555553</v>
      </c>
      <c r="G86">
        <f t="shared" si="3"/>
        <v>5.21</v>
      </c>
      <c r="H86">
        <f t="shared" si="4"/>
        <v>1</v>
      </c>
      <c r="I86" s="10" t="str">
        <f t="shared" si="5"/>
        <v>Udemy - Data Structures Algorithms  Master Coding Interview QA</v>
      </c>
    </row>
    <row r="87" spans="1:9" hidden="1" x14ac:dyDescent="0.25">
      <c r="A87" t="s">
        <v>1637</v>
      </c>
      <c r="B87" t="s">
        <v>527</v>
      </c>
      <c r="C87" t="s">
        <v>1192</v>
      </c>
      <c r="D87" t="s">
        <v>1192</v>
      </c>
      <c r="E87" t="s">
        <v>766</v>
      </c>
      <c r="F87" s="3">
        <v>43491.494444444441</v>
      </c>
      <c r="G87">
        <f t="shared" si="3"/>
        <v>5.13</v>
      </c>
      <c r="H87">
        <f t="shared" si="4"/>
        <v>1</v>
      </c>
      <c r="I87" s="10" t="str">
        <f t="shared" si="5"/>
        <v>Pandoras Box - Vin DiCarlo</v>
      </c>
    </row>
    <row r="88" spans="1:9" hidden="1" x14ac:dyDescent="0.25">
      <c r="A88" t="s">
        <v>1639</v>
      </c>
      <c r="B88" t="s">
        <v>2585</v>
      </c>
      <c r="C88" t="s">
        <v>2586</v>
      </c>
      <c r="D88" t="s">
        <v>2586</v>
      </c>
      <c r="E88" t="s">
        <v>771</v>
      </c>
      <c r="F88" s="3">
        <v>44338.759027777778</v>
      </c>
      <c r="G88">
        <f t="shared" si="3"/>
        <v>5.12</v>
      </c>
      <c r="H88">
        <f t="shared" si="4"/>
        <v>1</v>
      </c>
      <c r="I88" s="10" t="str">
        <f t="shared" si="5"/>
        <v>Udemy - Svelte.js - The Complete Guide (incl. Sapper.js)</v>
      </c>
    </row>
    <row r="89" spans="1:9" hidden="1" x14ac:dyDescent="0.25">
      <c r="A89" t="s">
        <v>1637</v>
      </c>
      <c r="B89" t="s">
        <v>1618</v>
      </c>
      <c r="C89" t="s">
        <v>1267</v>
      </c>
      <c r="D89" t="s">
        <v>1267</v>
      </c>
      <c r="E89" t="s">
        <v>766</v>
      </c>
      <c r="F89" s="3">
        <v>43491.212500000001</v>
      </c>
      <c r="G89">
        <f t="shared" si="3"/>
        <v>5.05</v>
      </c>
      <c r="H89">
        <f t="shared" si="4"/>
        <v>1</v>
      </c>
      <c r="I89" s="10" t="str">
        <f t="shared" si="5"/>
        <v>The Great Courses - Power of Mathematical Thinking From Newton's Laws to Elections and the Economy</v>
      </c>
    </row>
    <row r="90" spans="1:9" hidden="1" x14ac:dyDescent="0.25">
      <c r="A90" t="s">
        <v>1637</v>
      </c>
      <c r="B90" t="s">
        <v>1433</v>
      </c>
      <c r="C90" t="s">
        <v>1532</v>
      </c>
      <c r="D90" t="s">
        <v>1532</v>
      </c>
      <c r="E90" t="s">
        <v>771</v>
      </c>
      <c r="F90" s="3">
        <v>43498.582638888889</v>
      </c>
      <c r="G90">
        <f t="shared" si="3"/>
        <v>5.03</v>
      </c>
      <c r="H90">
        <f t="shared" si="4"/>
        <v>1</v>
      </c>
      <c r="I90" s="10" t="str">
        <f t="shared" si="5"/>
        <v>DeccanSoft - Building .NET Windows Applications using C# and WinForms</v>
      </c>
    </row>
    <row r="91" spans="1:9" s="5" customFormat="1" hidden="1" x14ac:dyDescent="0.25">
      <c r="A91" s="5" t="s">
        <v>1637</v>
      </c>
      <c r="B91" s="5" t="s">
        <v>736</v>
      </c>
      <c r="C91" s="5" t="s">
        <v>1310</v>
      </c>
      <c r="D91" s="5" t="s">
        <v>1310</v>
      </c>
      <c r="E91" s="5" t="s">
        <v>766</v>
      </c>
      <c r="F91" s="15">
        <v>43491.509027777778</v>
      </c>
      <c r="G91" s="5">
        <f t="shared" si="3"/>
        <v>4.95</v>
      </c>
      <c r="H91" s="5">
        <f t="shared" si="4"/>
        <v>1</v>
      </c>
      <c r="I91" s="5" t="str">
        <f t="shared" si="5"/>
        <v>Udemy - The Complete Java Developer Course</v>
      </c>
    </row>
    <row r="92" spans="1:9" hidden="1" x14ac:dyDescent="0.25">
      <c r="A92" t="s">
        <v>2285</v>
      </c>
      <c r="B92" t="s">
        <v>2556</v>
      </c>
      <c r="C92" t="s">
        <v>2557</v>
      </c>
      <c r="D92" t="s">
        <v>2557</v>
      </c>
      <c r="E92" t="s">
        <v>766</v>
      </c>
      <c r="F92" s="3">
        <v>44241.965277777781</v>
      </c>
      <c r="G92">
        <f t="shared" si="3"/>
        <v>4.8899999999999997</v>
      </c>
      <c r="H92">
        <f t="shared" si="4"/>
        <v>1</v>
      </c>
      <c r="I92" s="10" t="str">
        <f t="shared" si="5"/>
        <v>Udemy - Complete Bootstrap 5 Course From Scratch With 3 Projects</v>
      </c>
    </row>
    <row r="93" spans="1:9" hidden="1" x14ac:dyDescent="0.25">
      <c r="A93" t="s">
        <v>1637</v>
      </c>
      <c r="B93" t="s">
        <v>2336</v>
      </c>
      <c r="C93" t="s">
        <v>1587</v>
      </c>
      <c r="D93" t="s">
        <v>1587</v>
      </c>
      <c r="E93" t="s">
        <v>766</v>
      </c>
      <c r="F93" s="3">
        <v>43491.538194444445</v>
      </c>
      <c r="G93">
        <f t="shared" si="3"/>
        <v>4.87</v>
      </c>
      <c r="H93">
        <f t="shared" si="4"/>
        <v>1</v>
      </c>
      <c r="I93" s="10" t="str">
        <f t="shared" si="5"/>
        <v>Tutsgalaxy - The Complete Guide to Master JavaScript</v>
      </c>
    </row>
    <row r="94" spans="1:9" hidden="1" x14ac:dyDescent="0.25">
      <c r="A94" t="s">
        <v>2240</v>
      </c>
      <c r="B94" t="s">
        <v>2095</v>
      </c>
      <c r="C94" t="s">
        <v>941</v>
      </c>
      <c r="D94" t="s">
        <v>941</v>
      </c>
      <c r="E94" t="s">
        <v>771</v>
      </c>
      <c r="F94" s="3">
        <v>44171.821527777778</v>
      </c>
      <c r="G94">
        <f t="shared" si="3"/>
        <v>4.84</v>
      </c>
      <c r="H94">
        <f t="shared" si="4"/>
        <v>1</v>
      </c>
      <c r="I94" s="10" t="str">
        <f t="shared" si="5"/>
        <v>Udemy - Vue JS 2 - The Complete Guide (incl. Vue Router &amp; Vuex)</v>
      </c>
    </row>
    <row r="95" spans="1:9" hidden="1" x14ac:dyDescent="0.25">
      <c r="A95" t="s">
        <v>2240</v>
      </c>
      <c r="B95" t="s">
        <v>2543</v>
      </c>
      <c r="C95" t="s">
        <v>2814</v>
      </c>
      <c r="D95" t="s">
        <v>2815</v>
      </c>
      <c r="E95" t="s">
        <v>771</v>
      </c>
      <c r="F95" s="3">
        <v>44508.458333333336</v>
      </c>
      <c r="G95">
        <f t="shared" si="3"/>
        <v>4.7</v>
      </c>
      <c r="H95">
        <f t="shared" si="4"/>
        <v>1</v>
      </c>
      <c r="I95" s="10" t="str">
        <f t="shared" si="5"/>
        <v>Lynda - Learning ASP.NET (Updated 2 - 2021)</v>
      </c>
    </row>
    <row r="96" spans="1:9" hidden="1" x14ac:dyDescent="0.25">
      <c r="A96" t="s">
        <v>1639</v>
      </c>
      <c r="B96" t="s">
        <v>2691</v>
      </c>
      <c r="C96" t="s">
        <v>968</v>
      </c>
      <c r="D96" t="s">
        <v>968</v>
      </c>
      <c r="E96" t="s">
        <v>766</v>
      </c>
      <c r="F96" s="3">
        <v>44476.913194444445</v>
      </c>
      <c r="G96">
        <f t="shared" si="3"/>
        <v>4.6399999999999997</v>
      </c>
      <c r="H96">
        <f t="shared" si="4"/>
        <v>1</v>
      </c>
      <c r="I96" s="10" t="str">
        <f t="shared" si="5"/>
        <v>Udemy - Identity Federation using Microsoft ADFS and Azure AD</v>
      </c>
    </row>
    <row r="97" spans="1:9" hidden="1" x14ac:dyDescent="0.25">
      <c r="A97" t="s">
        <v>1639</v>
      </c>
      <c r="B97" t="s">
        <v>2614</v>
      </c>
      <c r="C97" t="s">
        <v>1478</v>
      </c>
      <c r="D97" t="s">
        <v>1478</v>
      </c>
      <c r="E97" t="s">
        <v>766</v>
      </c>
      <c r="F97" s="3">
        <v>44365.005555555559</v>
      </c>
      <c r="G97">
        <f t="shared" si="3"/>
        <v>4.63</v>
      </c>
      <c r="H97">
        <f t="shared" si="4"/>
        <v>1</v>
      </c>
      <c r="I97" s="10" t="str">
        <f t="shared" si="5"/>
        <v>OReilly - Agile Engineering Practices</v>
      </c>
    </row>
    <row r="98" spans="1:9" hidden="1" x14ac:dyDescent="0.25">
      <c r="A98" t="s">
        <v>1639</v>
      </c>
      <c r="B98" t="s">
        <v>2031</v>
      </c>
      <c r="C98" t="s">
        <v>2032</v>
      </c>
      <c r="D98" t="s">
        <v>2032</v>
      </c>
      <c r="E98" t="s">
        <v>766</v>
      </c>
      <c r="F98" s="3">
        <v>43904.006944444445</v>
      </c>
      <c r="G98">
        <f t="shared" si="3"/>
        <v>4.6100000000000003</v>
      </c>
      <c r="H98">
        <f t="shared" si="4"/>
        <v>1</v>
      </c>
      <c r="I98" s="10" t="str">
        <f t="shared" si="5"/>
        <v>Udemy - Visual Studio Code Tutorial - Getting Started With VS Code</v>
      </c>
    </row>
    <row r="99" spans="1:9" hidden="1" x14ac:dyDescent="0.25">
      <c r="A99" t="s">
        <v>1639</v>
      </c>
      <c r="B99" t="s">
        <v>1925</v>
      </c>
      <c r="C99" t="s">
        <v>2780</v>
      </c>
      <c r="D99" t="s">
        <v>2780</v>
      </c>
      <c r="E99" t="s">
        <v>766</v>
      </c>
      <c r="F99" s="3">
        <v>44510.956944444442</v>
      </c>
      <c r="G99">
        <f t="shared" si="3"/>
        <v>4.59</v>
      </c>
      <c r="H99">
        <f t="shared" si="4"/>
        <v>1</v>
      </c>
      <c r="I99" s="10" t="str">
        <f t="shared" si="5"/>
        <v>Udemy - Beginner to Pro in Excel Financial Modeling and Valuation</v>
      </c>
    </row>
    <row r="100" spans="1:9" hidden="1" x14ac:dyDescent="0.25">
      <c r="A100" t="s">
        <v>1639</v>
      </c>
      <c r="B100" t="s">
        <v>1965</v>
      </c>
      <c r="C100" t="s">
        <v>1966</v>
      </c>
      <c r="D100" t="s">
        <v>1966</v>
      </c>
      <c r="E100" t="s">
        <v>766</v>
      </c>
      <c r="F100" s="3">
        <v>43905.002083333333</v>
      </c>
      <c r="G100">
        <f t="shared" si="3"/>
        <v>4.55</v>
      </c>
      <c r="H100">
        <f t="shared" si="4"/>
        <v>1</v>
      </c>
      <c r="I100" s="10" t="str">
        <f t="shared" si="5"/>
        <v>Udemy - microcontroller and c programming language with tft lcd ex</v>
      </c>
    </row>
    <row r="101" spans="1:9" hidden="1" x14ac:dyDescent="0.25">
      <c r="A101" t="s">
        <v>1639</v>
      </c>
      <c r="B101" t="s">
        <v>2484</v>
      </c>
      <c r="C101" t="s">
        <v>2485</v>
      </c>
      <c r="D101" t="s">
        <v>2485</v>
      </c>
      <c r="E101" t="s">
        <v>766</v>
      </c>
      <c r="F101" s="3">
        <v>44738.898611111108</v>
      </c>
      <c r="G101">
        <f t="shared" si="3"/>
        <v>4.5</v>
      </c>
      <c r="H101">
        <f t="shared" si="4"/>
        <v>1</v>
      </c>
      <c r="I101" s="10" t="str">
        <f t="shared" si="5"/>
        <v>Fundamentals of Logistics, Supply Chain &amp; Customer Service</v>
      </c>
    </row>
    <row r="102" spans="1:9" hidden="1" x14ac:dyDescent="0.25">
      <c r="A102" t="s">
        <v>1637</v>
      </c>
      <c r="B102" t="s">
        <v>160</v>
      </c>
      <c r="C102" t="s">
        <v>1538</v>
      </c>
      <c r="D102" t="s">
        <v>912</v>
      </c>
      <c r="E102" t="s">
        <v>766</v>
      </c>
      <c r="F102" s="3">
        <v>43491.484722222223</v>
      </c>
      <c r="G102">
        <f t="shared" si="3"/>
        <v>4.45</v>
      </c>
      <c r="H102">
        <f t="shared" si="4"/>
        <v>1</v>
      </c>
      <c r="I102" s="10" t="str">
        <f t="shared" si="5"/>
        <v>Lynda - Adobe CS5 After Effects Essential Training</v>
      </c>
    </row>
    <row r="103" spans="1:9" hidden="1" x14ac:dyDescent="0.25">
      <c r="A103" t="s">
        <v>1639</v>
      </c>
      <c r="B103" t="s">
        <v>2643</v>
      </c>
      <c r="C103" t="s">
        <v>1538</v>
      </c>
      <c r="D103" t="s">
        <v>1538</v>
      </c>
      <c r="E103" t="s">
        <v>766</v>
      </c>
      <c r="F103" s="3">
        <v>44738.890972222223</v>
      </c>
      <c r="G103">
        <f t="shared" si="3"/>
        <v>4.45</v>
      </c>
      <c r="H103">
        <f t="shared" si="4"/>
        <v>2</v>
      </c>
      <c r="I103" s="10" t="str">
        <f t="shared" si="5"/>
        <v>FrontendMasters - Complete Intro to Containers</v>
      </c>
    </row>
    <row r="104" spans="1:9" hidden="1" x14ac:dyDescent="0.25">
      <c r="A104" t="s">
        <v>1639</v>
      </c>
      <c r="B104" t="s">
        <v>1884</v>
      </c>
      <c r="C104" t="s">
        <v>1885</v>
      </c>
      <c r="D104" t="s">
        <v>1885</v>
      </c>
      <c r="E104" t="s">
        <v>766</v>
      </c>
      <c r="F104" s="3">
        <v>43905.004861111112</v>
      </c>
      <c r="G104">
        <f t="shared" si="3"/>
        <v>4.4400000000000004</v>
      </c>
      <c r="H104">
        <f t="shared" si="4"/>
        <v>1</v>
      </c>
      <c r="I104" s="10" t="str">
        <f t="shared" si="5"/>
        <v>The Complete Machine Learning Data Science Course in Python</v>
      </c>
    </row>
    <row r="105" spans="1:9" hidden="1" x14ac:dyDescent="0.25">
      <c r="A105" t="s">
        <v>1637</v>
      </c>
      <c r="B105" t="s">
        <v>596</v>
      </c>
      <c r="C105" t="s">
        <v>1228</v>
      </c>
      <c r="D105" t="s">
        <v>1228</v>
      </c>
      <c r="E105" t="s">
        <v>766</v>
      </c>
      <c r="F105" s="3">
        <v>43491.28402777778</v>
      </c>
      <c r="G105">
        <f t="shared" si="3"/>
        <v>4.41</v>
      </c>
      <c r="H105">
        <f t="shared" si="4"/>
        <v>1</v>
      </c>
      <c r="I105" s="10" t="str">
        <f t="shared" si="5"/>
        <v>Stanford University - Artificial Intelligence</v>
      </c>
    </row>
    <row r="106" spans="1:9" hidden="1" x14ac:dyDescent="0.25">
      <c r="A106" t="s">
        <v>1639</v>
      </c>
      <c r="B106" t="s">
        <v>1892</v>
      </c>
      <c r="C106" t="s">
        <v>1228</v>
      </c>
      <c r="D106" t="s">
        <v>1228</v>
      </c>
      <c r="E106" t="s">
        <v>766</v>
      </c>
      <c r="F106" s="3">
        <v>43893.969444444447</v>
      </c>
      <c r="G106">
        <f t="shared" si="3"/>
        <v>4.41</v>
      </c>
      <c r="H106">
        <f t="shared" si="4"/>
        <v>1</v>
      </c>
      <c r="I106" s="10" t="str">
        <f t="shared" si="5"/>
        <v>The Great Courses - Law School for Everyone</v>
      </c>
    </row>
    <row r="107" spans="1:9" hidden="1" x14ac:dyDescent="0.25">
      <c r="A107" t="s">
        <v>1639</v>
      </c>
      <c r="B107" t="s">
        <v>2784</v>
      </c>
      <c r="C107" t="s">
        <v>2785</v>
      </c>
      <c r="D107" t="s">
        <v>2785</v>
      </c>
      <c r="E107" t="s">
        <v>766</v>
      </c>
      <c r="F107" s="3">
        <v>44632.463194444441</v>
      </c>
      <c r="G107">
        <f t="shared" si="3"/>
        <v>4.3</v>
      </c>
      <c r="H107">
        <f t="shared" si="4"/>
        <v>1</v>
      </c>
      <c r="I107" s="10" t="str">
        <f t="shared" si="5"/>
        <v>Udemy - Complete Elasticsearch Masterclass with Logstash and Kibana</v>
      </c>
    </row>
    <row r="108" spans="1:9" hidden="1" x14ac:dyDescent="0.25">
      <c r="A108" t="s">
        <v>1637</v>
      </c>
      <c r="B108" t="s">
        <v>639</v>
      </c>
      <c r="C108" t="s">
        <v>1250</v>
      </c>
      <c r="D108" t="s">
        <v>1250</v>
      </c>
      <c r="E108" t="s">
        <v>766</v>
      </c>
      <c r="F108" s="3">
        <v>43491.513888888891</v>
      </c>
      <c r="G108">
        <f t="shared" si="3"/>
        <v>4.28</v>
      </c>
      <c r="H108">
        <f t="shared" si="4"/>
        <v>1</v>
      </c>
      <c r="I108" s="10" t="str">
        <f t="shared" si="5"/>
        <v>Top 25 Most Frequently Asked Programs In Technical Interview</v>
      </c>
    </row>
    <row r="109" spans="1:9" hidden="1" x14ac:dyDescent="0.25">
      <c r="A109" t="s">
        <v>1639</v>
      </c>
      <c r="B109" t="s">
        <v>2681</v>
      </c>
      <c r="C109" t="s">
        <v>2682</v>
      </c>
      <c r="D109" t="s">
        <v>2682</v>
      </c>
      <c r="E109" t="s">
        <v>766</v>
      </c>
      <c r="F109" s="3">
        <v>44470.447916666664</v>
      </c>
      <c r="G109">
        <f t="shared" si="3"/>
        <v>4.22</v>
      </c>
      <c r="H109">
        <f t="shared" si="4"/>
        <v>1</v>
      </c>
      <c r="I109" s="10" t="str">
        <f t="shared" si="5"/>
        <v>Ubuntu Linux Fundamentals Linux Server Administration Basics</v>
      </c>
    </row>
    <row r="110" spans="1:9" hidden="1" x14ac:dyDescent="0.25">
      <c r="A110" t="s">
        <v>1637</v>
      </c>
      <c r="B110" t="s">
        <v>702</v>
      </c>
      <c r="C110" t="s">
        <v>1294</v>
      </c>
      <c r="D110" t="s">
        <v>1294</v>
      </c>
      <c r="E110" t="s">
        <v>771</v>
      </c>
      <c r="F110" s="3">
        <v>43491.522916666669</v>
      </c>
      <c r="G110">
        <f t="shared" si="3"/>
        <v>4.21</v>
      </c>
      <c r="H110">
        <f t="shared" si="4"/>
        <v>1</v>
      </c>
      <c r="I110" s="10" t="str">
        <f t="shared" si="5"/>
        <v>Tutsgalaxy - The Complete Node.js Developer Course (2nd Edition)</v>
      </c>
    </row>
    <row r="111" spans="1:9" hidden="1" x14ac:dyDescent="0.25">
      <c r="A111" t="s">
        <v>1639</v>
      </c>
      <c r="B111" t="s">
        <v>1411</v>
      </c>
      <c r="C111" t="s">
        <v>1508</v>
      </c>
      <c r="D111" t="s">
        <v>1508</v>
      </c>
      <c r="E111" t="s">
        <v>771</v>
      </c>
      <c r="F111" s="3">
        <v>43745.904166666667</v>
      </c>
      <c r="G111">
        <f t="shared" si="3"/>
        <v>4.2</v>
      </c>
      <c r="H111">
        <f t="shared" si="4"/>
        <v>1</v>
      </c>
      <c r="I111" s="10" t="str">
        <f t="shared" si="5"/>
        <v>Udemy - Learn ASP.Net MVC and Entity Framework (Database First)</v>
      </c>
    </row>
    <row r="112" spans="1:9" s="5" customFormat="1" hidden="1" x14ac:dyDescent="0.25">
      <c r="A112" s="5" t="s">
        <v>1637</v>
      </c>
      <c r="B112" s="5" t="s">
        <v>139</v>
      </c>
      <c r="C112" s="5" t="s">
        <v>892</v>
      </c>
      <c r="D112" s="5" t="s">
        <v>892</v>
      </c>
      <c r="E112" s="5" t="s">
        <v>766</v>
      </c>
      <c r="F112" s="15">
        <v>43491.181250000001</v>
      </c>
      <c r="G112" s="5">
        <f t="shared" si="3"/>
        <v>4.16</v>
      </c>
      <c r="H112" s="5">
        <f t="shared" si="4"/>
        <v>1</v>
      </c>
      <c r="I112" s="5" t="str">
        <f t="shared" si="5"/>
        <v>LiveLessons - Learning Modern Java</v>
      </c>
    </row>
    <row r="113" spans="1:9" hidden="1" x14ac:dyDescent="0.25">
      <c r="A113" t="s">
        <v>1637</v>
      </c>
      <c r="B113" t="s">
        <v>8</v>
      </c>
      <c r="C113" t="s">
        <v>775</v>
      </c>
      <c r="D113" t="s">
        <v>775</v>
      </c>
      <c r="E113" t="s">
        <v>771</v>
      </c>
      <c r="F113" s="3">
        <v>43491.260416666664</v>
      </c>
      <c r="G113">
        <f t="shared" si="3"/>
        <v>4.12</v>
      </c>
      <c r="H113">
        <f t="shared" si="4"/>
        <v>1</v>
      </c>
      <c r="I113" s="10" t="str">
        <f t="shared" si="5"/>
        <v>AE Tuts - Adobe Aftereffects Vol.1</v>
      </c>
    </row>
    <row r="114" spans="1:9" hidden="1" x14ac:dyDescent="0.25">
      <c r="A114" t="s">
        <v>2240</v>
      </c>
      <c r="B114" t="s">
        <v>2396</v>
      </c>
      <c r="C114" t="s">
        <v>2397</v>
      </c>
      <c r="D114" t="s">
        <v>2397</v>
      </c>
      <c r="E114" t="s">
        <v>766</v>
      </c>
      <c r="F114" s="3">
        <v>44215.620833333334</v>
      </c>
      <c r="G114">
        <f t="shared" si="3"/>
        <v>4.07</v>
      </c>
      <c r="H114">
        <f t="shared" si="4"/>
        <v>1</v>
      </c>
      <c r="I114" s="10" t="str">
        <f t="shared" si="5"/>
        <v>Udemy - AZ-300 Azure Architecture Technologies Exam Prep 2020</v>
      </c>
    </row>
    <row r="115" spans="1:9" hidden="1" x14ac:dyDescent="0.25">
      <c r="A115" t="s">
        <v>1639</v>
      </c>
      <c r="B115" t="s">
        <v>2356</v>
      </c>
      <c r="C115" t="s">
        <v>1723</v>
      </c>
      <c r="D115" t="s">
        <v>1723</v>
      </c>
      <c r="E115" t="s">
        <v>766</v>
      </c>
      <c r="F115" s="3">
        <v>43862.086805555555</v>
      </c>
      <c r="G115">
        <f t="shared" si="3"/>
        <v>4.03</v>
      </c>
      <c r="H115">
        <f t="shared" si="4"/>
        <v>1</v>
      </c>
      <c r="I115" s="10" t="str">
        <f t="shared" si="5"/>
        <v>Lynda - Enhancing Images with Artificial Intelligence (AI)</v>
      </c>
    </row>
    <row r="116" spans="1:9" hidden="1" x14ac:dyDescent="0.25">
      <c r="A116" t="s">
        <v>1639</v>
      </c>
      <c r="B116" t="s">
        <v>1886</v>
      </c>
      <c r="C116" t="s">
        <v>1887</v>
      </c>
      <c r="D116" t="s">
        <v>1887</v>
      </c>
      <c r="E116" t="s">
        <v>766</v>
      </c>
      <c r="F116" s="3">
        <v>44510.956944444442</v>
      </c>
      <c r="G116">
        <f t="shared" si="3"/>
        <v>4</v>
      </c>
      <c r="H116">
        <f t="shared" si="4"/>
        <v>1</v>
      </c>
      <c r="I116" s="10" t="str">
        <f t="shared" si="5"/>
        <v>The Complete Mind Mapping Mastery Course For Success</v>
      </c>
    </row>
    <row r="117" spans="1:9" hidden="1" x14ac:dyDescent="0.25">
      <c r="A117" t="s">
        <v>1639</v>
      </c>
      <c r="B117" t="s">
        <v>1893</v>
      </c>
      <c r="C117" t="s">
        <v>1894</v>
      </c>
      <c r="D117" t="s">
        <v>1894</v>
      </c>
      <c r="E117" t="s">
        <v>771</v>
      </c>
      <c r="F117" s="3">
        <v>44042.533333333333</v>
      </c>
      <c r="G117">
        <f t="shared" si="3"/>
        <v>3.97</v>
      </c>
      <c r="H117">
        <f t="shared" si="4"/>
        <v>1</v>
      </c>
      <c r="I117" s="10" t="str">
        <f t="shared" si="5"/>
        <v>The Vue.js Master Class</v>
      </c>
    </row>
    <row r="118" spans="1:9" hidden="1" x14ac:dyDescent="0.25">
      <c r="A118" t="s">
        <v>1637</v>
      </c>
      <c r="B118" t="s">
        <v>614</v>
      </c>
      <c r="C118" t="s">
        <v>1238</v>
      </c>
      <c r="D118" t="s">
        <v>1238</v>
      </c>
      <c r="E118" t="s">
        <v>766</v>
      </c>
      <c r="F118" s="3">
        <v>43490.87777777778</v>
      </c>
      <c r="G118">
        <f t="shared" si="3"/>
        <v>3.95</v>
      </c>
      <c r="H118">
        <f t="shared" si="4"/>
        <v>1</v>
      </c>
      <c r="I118" s="10" t="str">
        <f t="shared" si="5"/>
        <v>Stanford University - Introduction to Robotics</v>
      </c>
    </row>
    <row r="119" spans="1:9" hidden="1" x14ac:dyDescent="0.25">
      <c r="A119" t="s">
        <v>2285</v>
      </c>
      <c r="B119" t="s">
        <v>2712</v>
      </c>
      <c r="C119" t="s">
        <v>1238</v>
      </c>
      <c r="D119" t="s">
        <v>1238</v>
      </c>
      <c r="E119" t="s">
        <v>766</v>
      </c>
      <c r="F119" s="3">
        <v>44416.616666666669</v>
      </c>
      <c r="G119">
        <f t="shared" si="3"/>
        <v>3.95</v>
      </c>
      <c r="H119">
        <f t="shared" si="4"/>
        <v>1</v>
      </c>
      <c r="I119" s="10" t="str">
        <f t="shared" si="5"/>
        <v>Udemy - Object Oriented Analysis, Design &amp; Programming with UML</v>
      </c>
    </row>
    <row r="120" spans="1:9" hidden="1" x14ac:dyDescent="0.25">
      <c r="A120" t="s">
        <v>1637</v>
      </c>
      <c r="B120" t="s">
        <v>76</v>
      </c>
      <c r="C120" t="s">
        <v>1534</v>
      </c>
      <c r="D120" t="s">
        <v>1534</v>
      </c>
      <c r="E120" t="s">
        <v>771</v>
      </c>
      <c r="F120" s="3">
        <v>43491.53125</v>
      </c>
      <c r="G120">
        <f t="shared" si="3"/>
        <v>3.94</v>
      </c>
      <c r="H120">
        <f t="shared" si="4"/>
        <v>1</v>
      </c>
      <c r="I120" s="10" t="str">
        <f t="shared" si="5"/>
        <v>ExcelR - Tableau 10 and Tableau 9.3 Desktop, Server &amp; Data Science</v>
      </c>
    </row>
    <row r="121" spans="1:9" hidden="1" x14ac:dyDescent="0.25">
      <c r="A121" t="s">
        <v>2285</v>
      </c>
      <c r="B121" t="s">
        <v>2286</v>
      </c>
      <c r="C121" t="s">
        <v>2287</v>
      </c>
      <c r="D121" t="s">
        <v>2287</v>
      </c>
      <c r="E121" t="s">
        <v>766</v>
      </c>
      <c r="F121" s="3">
        <v>44194.052777777775</v>
      </c>
      <c r="G121">
        <f t="shared" si="3"/>
        <v>3.92</v>
      </c>
      <c r="H121">
        <f t="shared" si="4"/>
        <v>1</v>
      </c>
      <c r="I121" s="10" t="str">
        <f t="shared" si="5"/>
        <v>Udemy - C# OOP - C# Object Oriented Programming on Real C# Projects</v>
      </c>
    </row>
    <row r="122" spans="1:9" hidden="1" x14ac:dyDescent="0.25">
      <c r="A122" t="s">
        <v>2285</v>
      </c>
      <c r="B122" t="s">
        <v>2558</v>
      </c>
      <c r="C122" t="s">
        <v>2287</v>
      </c>
      <c r="D122" t="s">
        <v>2287</v>
      </c>
      <c r="E122" t="s">
        <v>766</v>
      </c>
      <c r="F122" s="3">
        <v>44320.923611111109</v>
      </c>
      <c r="G122">
        <f t="shared" si="3"/>
        <v>3.92</v>
      </c>
      <c r="H122">
        <f t="shared" si="4"/>
        <v>1</v>
      </c>
      <c r="I122" s="10" t="str">
        <f t="shared" si="5"/>
        <v>Udemy - Raspberry Pi for Beginners 2021 - Python3, GPIOs, Pi Camera, Flask, and More!</v>
      </c>
    </row>
    <row r="123" spans="1:9" hidden="1" x14ac:dyDescent="0.25">
      <c r="A123" t="s">
        <v>2285</v>
      </c>
      <c r="B123" t="s">
        <v>2821</v>
      </c>
      <c r="C123" t="s">
        <v>2822</v>
      </c>
      <c r="D123" t="s">
        <v>2822</v>
      </c>
      <c r="E123" t="s">
        <v>766</v>
      </c>
      <c r="F123" s="3">
        <v>44575.477083333331</v>
      </c>
      <c r="G123">
        <f t="shared" si="3"/>
        <v>3.91</v>
      </c>
      <c r="H123">
        <f t="shared" si="4"/>
        <v>1</v>
      </c>
      <c r="I123" s="10" t="str">
        <f t="shared" si="5"/>
        <v>OREILLY - Certified Ethical Hacker (CEH) Complete Video Course, 3rd Edition</v>
      </c>
    </row>
    <row r="124" spans="1:9" hidden="1" x14ac:dyDescent="0.25">
      <c r="A124" t="s">
        <v>2240</v>
      </c>
      <c r="B124" t="s">
        <v>2143</v>
      </c>
      <c r="C124" t="s">
        <v>2144</v>
      </c>
      <c r="D124" t="s">
        <v>2144</v>
      </c>
      <c r="E124" t="s">
        <v>771</v>
      </c>
      <c r="F124" s="3">
        <v>44082.523611111108</v>
      </c>
      <c r="G124">
        <f t="shared" si="3"/>
        <v>3.9</v>
      </c>
      <c r="H124">
        <f t="shared" si="4"/>
        <v>1</v>
      </c>
      <c r="I124" s="10" t="str">
        <f t="shared" si="5"/>
        <v>Udemy - Advanced ASP.NET Core 3.1 MVC</v>
      </c>
    </row>
    <row r="125" spans="1:9" hidden="1" x14ac:dyDescent="0.25">
      <c r="A125" t="s">
        <v>1639</v>
      </c>
      <c r="B125" t="s">
        <v>2357</v>
      </c>
      <c r="C125" t="s">
        <v>2019</v>
      </c>
      <c r="D125" t="s">
        <v>2019</v>
      </c>
      <c r="E125" t="s">
        <v>766</v>
      </c>
      <c r="F125" s="3">
        <v>44510.956944444442</v>
      </c>
      <c r="G125">
        <f t="shared" si="3"/>
        <v>3.87</v>
      </c>
      <c r="H125">
        <f t="shared" si="4"/>
        <v>1</v>
      </c>
      <c r="I125" s="10" t="str">
        <f t="shared" si="5"/>
        <v>Udemy - JavaScript &amp; LeetCode  The Interview Bootcamp</v>
      </c>
    </row>
    <row r="126" spans="1:9" hidden="1" x14ac:dyDescent="0.25">
      <c r="A126" t="s">
        <v>2240</v>
      </c>
      <c r="B126" t="s">
        <v>2242</v>
      </c>
      <c r="C126" t="s">
        <v>2019</v>
      </c>
      <c r="D126" t="s">
        <v>2019</v>
      </c>
      <c r="E126" t="s">
        <v>771</v>
      </c>
      <c r="F126" s="3">
        <v>44129.571527777778</v>
      </c>
      <c r="G126">
        <f t="shared" si="3"/>
        <v>3.87</v>
      </c>
      <c r="H126">
        <f t="shared" si="4"/>
        <v>1</v>
      </c>
      <c r="I126" s="10" t="str">
        <f t="shared" si="5"/>
        <v>Udemy - Master ASP.NET Core 3.1 Razor Pages</v>
      </c>
    </row>
    <row r="127" spans="1:9" hidden="1" x14ac:dyDescent="0.25">
      <c r="A127" t="s">
        <v>2285</v>
      </c>
      <c r="B127" t="s">
        <v>2818</v>
      </c>
      <c r="C127" t="s">
        <v>2019</v>
      </c>
      <c r="D127" t="s">
        <v>2019</v>
      </c>
      <c r="E127" t="s">
        <v>766</v>
      </c>
      <c r="F127" s="3">
        <v>44575.476388888892</v>
      </c>
      <c r="G127">
        <f t="shared" si="3"/>
        <v>3.87</v>
      </c>
      <c r="H127">
        <f t="shared" si="4"/>
        <v>1</v>
      </c>
      <c r="I127" s="10" t="str">
        <f t="shared" si="5"/>
        <v>Code like a Pro in C#, video edition</v>
      </c>
    </row>
    <row r="128" spans="1:9" hidden="1" x14ac:dyDescent="0.25">
      <c r="A128" t="s">
        <v>1637</v>
      </c>
      <c r="B128" t="s">
        <v>25</v>
      </c>
      <c r="C128" t="s">
        <v>791</v>
      </c>
      <c r="D128" t="s">
        <v>791</v>
      </c>
      <c r="E128" t="s">
        <v>766</v>
      </c>
      <c r="F128" s="3">
        <v>43491.567361111112</v>
      </c>
      <c r="G128">
        <f t="shared" si="3"/>
        <v>3.84</v>
      </c>
      <c r="H128">
        <f t="shared" si="4"/>
        <v>1</v>
      </c>
      <c r="I128" s="10" t="str">
        <f t="shared" si="5"/>
        <v>BodyBuilding - Kris Gethin 12 Week Trainer</v>
      </c>
    </row>
    <row r="129" spans="1:9" hidden="1" x14ac:dyDescent="0.25">
      <c r="A129" t="s">
        <v>1637</v>
      </c>
      <c r="B129" t="s">
        <v>668</v>
      </c>
      <c r="C129" t="s">
        <v>791</v>
      </c>
      <c r="D129" t="s">
        <v>791</v>
      </c>
      <c r="E129" t="s">
        <v>766</v>
      </c>
      <c r="F129" s="3">
        <v>43491.532638888886</v>
      </c>
      <c r="G129">
        <f t="shared" si="3"/>
        <v>3.84</v>
      </c>
      <c r="H129">
        <f t="shared" si="4"/>
        <v>1</v>
      </c>
      <c r="I129" s="10" t="str">
        <f t="shared" si="5"/>
        <v>Tutsgalaxy - Advanced CSS and Sass Flexbox, Grid, Animations and More</v>
      </c>
    </row>
    <row r="130" spans="1:9" hidden="1" x14ac:dyDescent="0.25">
      <c r="A130" t="s">
        <v>1637</v>
      </c>
      <c r="B130" t="s">
        <v>2644</v>
      </c>
      <c r="C130" t="s">
        <v>2645</v>
      </c>
      <c r="D130" t="s">
        <v>2646</v>
      </c>
      <c r="E130" t="s">
        <v>766</v>
      </c>
      <c r="F130" s="3">
        <v>44479.834722222222</v>
      </c>
      <c r="G130">
        <f t="shared" ref="G130:G193" si="6">_xlfn.NUMBERVALUE(IF(ISNUMBER(FIND("GB",C130)),TRIM(LEFT(C130,FIND("GB",C130)-1)),TRIM(LEFT(C130,FIND("MB",C130)-1))/1024))</f>
        <v>3.82</v>
      </c>
      <c r="H130">
        <f t="shared" ref="H130:H193" si="7">COUNTIF(B:B,B130)</f>
        <v>1</v>
      </c>
      <c r="I130" s="10" t="str">
        <f t="shared" ref="I130:I193" si="8">HYPERLINK(A130&amp;"\"&amp;B130,B130)</f>
        <v>Frontend Masters- Exploring Service Workers</v>
      </c>
    </row>
    <row r="131" spans="1:9" hidden="1" x14ac:dyDescent="0.25">
      <c r="A131" t="s">
        <v>1639</v>
      </c>
      <c r="B131" t="s">
        <v>1877</v>
      </c>
      <c r="C131" t="s">
        <v>1291</v>
      </c>
      <c r="D131" t="s">
        <v>1291</v>
      </c>
      <c r="E131" t="s">
        <v>766</v>
      </c>
      <c r="F131" s="3">
        <v>44017.657638888886</v>
      </c>
      <c r="G131">
        <f t="shared" si="6"/>
        <v>3.81</v>
      </c>
      <c r="H131">
        <f t="shared" si="7"/>
        <v>1</v>
      </c>
      <c r="I131" s="10" t="str">
        <f t="shared" si="8"/>
        <v>The Complete Android Kotlin Developer Course</v>
      </c>
    </row>
    <row r="132" spans="1:9" hidden="1" x14ac:dyDescent="0.25">
      <c r="A132" t="s">
        <v>1639</v>
      </c>
      <c r="B132" t="s">
        <v>2739</v>
      </c>
      <c r="C132" t="s">
        <v>1592</v>
      </c>
      <c r="D132" t="s">
        <v>1592</v>
      </c>
      <c r="E132" t="s">
        <v>766</v>
      </c>
      <c r="F132" s="3">
        <v>44501.025694444441</v>
      </c>
      <c r="G132">
        <f t="shared" si="6"/>
        <v>3.8</v>
      </c>
      <c r="H132">
        <f t="shared" si="7"/>
        <v>1</v>
      </c>
      <c r="I132" s="10" t="str">
        <f t="shared" si="8"/>
        <v>CodeWithMosh - The Complete Angular Course - Beginner to Advanced</v>
      </c>
    </row>
    <row r="133" spans="1:9" hidden="1" x14ac:dyDescent="0.25">
      <c r="A133" t="s">
        <v>2240</v>
      </c>
      <c r="B133" t="s">
        <v>2398</v>
      </c>
      <c r="C133" t="s">
        <v>1851</v>
      </c>
      <c r="D133" t="s">
        <v>1851</v>
      </c>
      <c r="E133" t="s">
        <v>766</v>
      </c>
      <c r="F133" s="3">
        <v>44221.495833333334</v>
      </c>
      <c r="G133">
        <f t="shared" si="6"/>
        <v>3.79</v>
      </c>
      <c r="H133">
        <f t="shared" si="7"/>
        <v>1</v>
      </c>
      <c r="I133" s="10" t="str">
        <f t="shared" si="8"/>
        <v>Udemy - AZ-300 Azure Architecture Technologies Certification Exam</v>
      </c>
    </row>
    <row r="134" spans="1:9" hidden="1" x14ac:dyDescent="0.25">
      <c r="A134" t="s">
        <v>1639</v>
      </c>
      <c r="B134" t="s">
        <v>2694</v>
      </c>
      <c r="C134" t="s">
        <v>2400</v>
      </c>
      <c r="D134" t="s">
        <v>2400</v>
      </c>
      <c r="E134" t="s">
        <v>766</v>
      </c>
      <c r="F134" s="3">
        <v>44702.782638888886</v>
      </c>
      <c r="G134">
        <f t="shared" si="6"/>
        <v>3.77</v>
      </c>
      <c r="H134">
        <f t="shared" si="7"/>
        <v>1</v>
      </c>
      <c r="I134" s="10" t="str">
        <f t="shared" si="8"/>
        <v>Udemy - Master Class  NGINX WebServer and Custom Load Balancer</v>
      </c>
    </row>
    <row r="135" spans="1:9" hidden="1" x14ac:dyDescent="0.25">
      <c r="A135" t="s">
        <v>2240</v>
      </c>
      <c r="B135" t="s">
        <v>2399</v>
      </c>
      <c r="C135" t="s">
        <v>2400</v>
      </c>
      <c r="D135" t="s">
        <v>2400</v>
      </c>
      <c r="E135" t="s">
        <v>766</v>
      </c>
      <c r="F135" s="3">
        <v>44225.51458333333</v>
      </c>
      <c r="G135">
        <f t="shared" si="6"/>
        <v>3.77</v>
      </c>
      <c r="H135">
        <f t="shared" si="7"/>
        <v>1</v>
      </c>
      <c r="I135" s="10" t="str">
        <f t="shared" si="8"/>
        <v>Lynda - Mastering Web Developer Interview Code</v>
      </c>
    </row>
    <row r="136" spans="1:9" hidden="1" x14ac:dyDescent="0.25">
      <c r="A136" t="s">
        <v>1639</v>
      </c>
      <c r="B136" t="s">
        <v>1418</v>
      </c>
      <c r="C136" t="s">
        <v>1511</v>
      </c>
      <c r="D136" t="s">
        <v>1511</v>
      </c>
      <c r="E136" t="s">
        <v>766</v>
      </c>
      <c r="F136" s="3">
        <v>44510.956944444442</v>
      </c>
      <c r="G136">
        <f t="shared" si="6"/>
        <v>3.75</v>
      </c>
      <c r="H136">
        <f t="shared" si="7"/>
        <v>1</v>
      </c>
      <c r="I136" s="10" t="str">
        <f t="shared" si="8"/>
        <v>Udemy - The Ultimate Excel Programmer Course</v>
      </c>
    </row>
    <row r="137" spans="1:9" hidden="1" x14ac:dyDescent="0.25">
      <c r="A137" t="s">
        <v>2285</v>
      </c>
      <c r="B137" t="s">
        <v>2706</v>
      </c>
      <c r="C137" t="s">
        <v>2707</v>
      </c>
      <c r="D137" t="s">
        <v>2707</v>
      </c>
      <c r="E137" t="s">
        <v>766</v>
      </c>
      <c r="F137" s="3">
        <v>44416.37222222222</v>
      </c>
      <c r="G137">
        <f t="shared" si="6"/>
        <v>3.73</v>
      </c>
      <c r="H137">
        <f t="shared" si="7"/>
        <v>1</v>
      </c>
      <c r="I137" s="10" t="str">
        <f t="shared" si="8"/>
        <v>Object Oriented Analysis, Design &amp; Programming with UML</v>
      </c>
    </row>
    <row r="138" spans="1:9" hidden="1" x14ac:dyDescent="0.25">
      <c r="A138" t="s">
        <v>1639</v>
      </c>
      <c r="B138" t="s">
        <v>1975</v>
      </c>
      <c r="C138" t="s">
        <v>940</v>
      </c>
      <c r="D138" t="s">
        <v>1976</v>
      </c>
      <c r="E138" t="s">
        <v>766</v>
      </c>
      <c r="F138" s="3">
        <v>43905.007638888892</v>
      </c>
      <c r="G138">
        <f t="shared" si="6"/>
        <v>3.71</v>
      </c>
      <c r="H138">
        <f t="shared" si="7"/>
        <v>1</v>
      </c>
      <c r="I138" s="10" t="str">
        <f t="shared" si="8"/>
        <v>Udemy - Node Js MongoDb Vs Php Mysql -Build The Same Web Application</v>
      </c>
    </row>
    <row r="139" spans="1:9" hidden="1" x14ac:dyDescent="0.25">
      <c r="A139" t="s">
        <v>2240</v>
      </c>
      <c r="B139" t="s">
        <v>2401</v>
      </c>
      <c r="C139" t="s">
        <v>2339</v>
      </c>
      <c r="D139" t="s">
        <v>2339</v>
      </c>
      <c r="E139" t="s">
        <v>766</v>
      </c>
      <c r="F139" s="3">
        <v>44229.00277777778</v>
      </c>
      <c r="G139">
        <f t="shared" si="6"/>
        <v>3.7</v>
      </c>
      <c r="H139">
        <f t="shared" si="7"/>
        <v>1</v>
      </c>
      <c r="I139" s="10" t="str">
        <f t="shared" si="8"/>
        <v>Software Architecture Superstream Series - Domain-Driven Design and Event-Driven Architecture</v>
      </c>
    </row>
    <row r="140" spans="1:9" hidden="1" x14ac:dyDescent="0.25">
      <c r="A140" t="s">
        <v>1639</v>
      </c>
      <c r="B140" t="s">
        <v>2677</v>
      </c>
      <c r="C140" t="s">
        <v>2544</v>
      </c>
      <c r="D140" t="s">
        <v>2544</v>
      </c>
      <c r="E140" t="s">
        <v>766</v>
      </c>
      <c r="F140" s="3">
        <v>44376.890277777777</v>
      </c>
      <c r="G140">
        <f t="shared" si="6"/>
        <v>3.68</v>
      </c>
      <c r="H140">
        <f t="shared" si="7"/>
        <v>1</v>
      </c>
      <c r="I140" s="10" t="str">
        <f t="shared" si="8"/>
        <v>PacktPub - Apache Kafka A-Z with Hands-On Learning</v>
      </c>
    </row>
    <row r="141" spans="1:9" hidden="1" x14ac:dyDescent="0.25">
      <c r="A141" t="s">
        <v>1637</v>
      </c>
      <c r="B141" t="s">
        <v>2337</v>
      </c>
      <c r="C141" t="s">
        <v>2338</v>
      </c>
      <c r="D141" t="s">
        <v>2339</v>
      </c>
      <c r="E141" t="s">
        <v>766</v>
      </c>
      <c r="F141" s="3">
        <v>44181.438888888886</v>
      </c>
      <c r="G141">
        <f t="shared" si="6"/>
        <v>3.66</v>
      </c>
      <c r="H141">
        <f t="shared" si="7"/>
        <v>1</v>
      </c>
      <c r="I141" s="10" t="str">
        <f t="shared" si="8"/>
        <v>Udemy - Investment Analysis with Natural Language Processing (NLP)</v>
      </c>
    </row>
    <row r="142" spans="1:9" hidden="1" x14ac:dyDescent="0.25">
      <c r="A142" t="s">
        <v>1639</v>
      </c>
      <c r="B142" t="s">
        <v>1967</v>
      </c>
      <c r="C142" t="s">
        <v>1968</v>
      </c>
      <c r="D142" t="s">
        <v>1968</v>
      </c>
      <c r="E142" t="s">
        <v>766</v>
      </c>
      <c r="F142" s="3">
        <v>44510.956944444442</v>
      </c>
      <c r="G142">
        <f t="shared" si="6"/>
        <v>3.63</v>
      </c>
      <c r="H142">
        <f t="shared" si="7"/>
        <v>1</v>
      </c>
      <c r="I142" s="10" t="str">
        <f t="shared" si="8"/>
        <v>Udemy - Microsoft Power BI - A Complete Introduction</v>
      </c>
    </row>
    <row r="143" spans="1:9" hidden="1" x14ac:dyDescent="0.25">
      <c r="A143" t="s">
        <v>1637</v>
      </c>
      <c r="B143" t="s">
        <v>1598</v>
      </c>
      <c r="C143" t="s">
        <v>958</v>
      </c>
      <c r="D143" t="s">
        <v>958</v>
      </c>
      <c r="E143" t="s">
        <v>766</v>
      </c>
      <c r="F143" s="3">
        <v>44225.040277777778</v>
      </c>
      <c r="G143">
        <f t="shared" si="6"/>
        <v>3.62</v>
      </c>
      <c r="H143">
        <f t="shared" si="7"/>
        <v>1</v>
      </c>
      <c r="I143" s="10" t="str">
        <f t="shared" si="8"/>
        <v>MongoDB - The Beginners Bootcamp</v>
      </c>
    </row>
    <row r="144" spans="1:9" hidden="1" x14ac:dyDescent="0.25">
      <c r="A144" t="s">
        <v>1637</v>
      </c>
      <c r="B144" t="s">
        <v>2340</v>
      </c>
      <c r="C144" t="s">
        <v>958</v>
      </c>
      <c r="D144" t="s">
        <v>2341</v>
      </c>
      <c r="E144" t="s">
        <v>766</v>
      </c>
      <c r="F144" s="3">
        <v>44182.484027777777</v>
      </c>
      <c r="G144">
        <f t="shared" si="6"/>
        <v>3.62</v>
      </c>
      <c r="H144">
        <f t="shared" si="7"/>
        <v>1</v>
      </c>
      <c r="I144" s="10" t="str">
        <f t="shared" si="8"/>
        <v>Udemy - Rust lang - The complete beginners guide</v>
      </c>
    </row>
    <row r="145" spans="1:9" hidden="1" x14ac:dyDescent="0.25">
      <c r="A145" t="s">
        <v>1639</v>
      </c>
      <c r="B145" t="s">
        <v>2020</v>
      </c>
      <c r="C145" t="s">
        <v>958</v>
      </c>
      <c r="D145" t="s">
        <v>958</v>
      </c>
      <c r="E145" t="s">
        <v>766</v>
      </c>
      <c r="F145" s="3">
        <v>44671.979861111111</v>
      </c>
      <c r="G145">
        <f t="shared" si="6"/>
        <v>3.62</v>
      </c>
      <c r="H145">
        <f t="shared" si="7"/>
        <v>1</v>
      </c>
      <c r="I145" s="10" t="str">
        <f t="shared" si="8"/>
        <v>Udemy - The Ultimate Arabic Course (Level 2)</v>
      </c>
    </row>
    <row r="146" spans="1:9" hidden="1" x14ac:dyDescent="0.25">
      <c r="A146" t="s">
        <v>1639</v>
      </c>
      <c r="B146" t="s">
        <v>1640</v>
      </c>
      <c r="C146" t="s">
        <v>1641</v>
      </c>
      <c r="D146" t="s">
        <v>1641</v>
      </c>
      <c r="E146" t="s">
        <v>766</v>
      </c>
      <c r="F146" s="3">
        <v>44510.956944444442</v>
      </c>
      <c r="G146">
        <f t="shared" si="6"/>
        <v>3.61</v>
      </c>
      <c r="H146">
        <f t="shared" si="7"/>
        <v>1</v>
      </c>
      <c r="I146" s="10" t="str">
        <f t="shared" si="8"/>
        <v>A Cloud Guru - AWS Certified Solutions Architect Associate 2020</v>
      </c>
    </row>
    <row r="147" spans="1:9" hidden="1" x14ac:dyDescent="0.25">
      <c r="A147" t="s">
        <v>1639</v>
      </c>
      <c r="B147" t="s">
        <v>1928</v>
      </c>
      <c r="C147" t="s">
        <v>1641</v>
      </c>
      <c r="D147" t="s">
        <v>1641</v>
      </c>
      <c r="E147" t="s">
        <v>766</v>
      </c>
      <c r="F147" s="3">
        <v>43905.018055555556</v>
      </c>
      <c r="G147">
        <f t="shared" si="6"/>
        <v>3.61</v>
      </c>
      <c r="H147">
        <f t="shared" si="7"/>
        <v>1</v>
      </c>
      <c r="I147" s="10" t="str">
        <f t="shared" si="8"/>
        <v>Udemy - Build awesome web apps using Angular</v>
      </c>
    </row>
    <row r="148" spans="1:9" hidden="1" x14ac:dyDescent="0.25">
      <c r="A148" t="s">
        <v>2285</v>
      </c>
      <c r="B148" t="s">
        <v>2169</v>
      </c>
      <c r="C148" t="s">
        <v>2170</v>
      </c>
      <c r="D148" t="s">
        <v>2170</v>
      </c>
      <c r="E148" t="s">
        <v>766</v>
      </c>
      <c r="F148" s="3">
        <v>44171.555555555555</v>
      </c>
      <c r="G148">
        <f t="shared" si="6"/>
        <v>3.59</v>
      </c>
      <c r="H148">
        <f t="shared" si="7"/>
        <v>1</v>
      </c>
      <c r="I148" s="10" t="str">
        <f t="shared" si="8"/>
        <v>FrontendMasters - Hard Parts Functional JS Foundations</v>
      </c>
    </row>
    <row r="149" spans="1:9" hidden="1" x14ac:dyDescent="0.25">
      <c r="A149" t="s">
        <v>1639</v>
      </c>
      <c r="B149" t="s">
        <v>1390</v>
      </c>
      <c r="C149" t="s">
        <v>1889</v>
      </c>
      <c r="D149" t="s">
        <v>1889</v>
      </c>
      <c r="E149" t="s">
        <v>766</v>
      </c>
      <c r="F149" s="3">
        <v>43896.620138888888</v>
      </c>
      <c r="G149">
        <f t="shared" si="6"/>
        <v>3.5</v>
      </c>
      <c r="H149">
        <f t="shared" si="7"/>
        <v>1</v>
      </c>
      <c r="I149" s="10" t="str">
        <f t="shared" si="8"/>
        <v>The Complete Xamarin Developer Course iOS And Android!</v>
      </c>
    </row>
    <row r="150" spans="1:9" hidden="1" x14ac:dyDescent="0.25">
      <c r="A150" t="s">
        <v>1639</v>
      </c>
      <c r="B150" t="s">
        <v>2700</v>
      </c>
      <c r="C150" t="s">
        <v>1889</v>
      </c>
      <c r="D150" t="s">
        <v>1889</v>
      </c>
      <c r="E150" t="s">
        <v>766</v>
      </c>
      <c r="F150" s="3">
        <v>44479.870833333334</v>
      </c>
      <c r="G150">
        <f t="shared" si="6"/>
        <v>3.5</v>
      </c>
      <c r="H150">
        <f t="shared" si="7"/>
        <v>1</v>
      </c>
      <c r="I150" s="10" t="str">
        <f t="shared" si="8"/>
        <v>Udemy - Learn Go for Beginners</v>
      </c>
    </row>
    <row r="151" spans="1:9" hidden="1" x14ac:dyDescent="0.25">
      <c r="A151" t="s">
        <v>1639</v>
      </c>
      <c r="B151" t="s">
        <v>1936</v>
      </c>
      <c r="C151" t="s">
        <v>1937</v>
      </c>
      <c r="D151" t="s">
        <v>1937</v>
      </c>
      <c r="E151" t="s">
        <v>766</v>
      </c>
      <c r="F151" s="3">
        <v>43904.004166666666</v>
      </c>
      <c r="G151">
        <f t="shared" si="6"/>
        <v>3.48</v>
      </c>
      <c r="H151">
        <f t="shared" si="7"/>
        <v>1</v>
      </c>
      <c r="I151" s="10" t="str">
        <f t="shared" si="8"/>
        <v>Udemy - Complete ASP NET MVC Web Development - Newbie to Ninja</v>
      </c>
    </row>
    <row r="152" spans="1:9" hidden="1" x14ac:dyDescent="0.25">
      <c r="A152" t="s">
        <v>2240</v>
      </c>
      <c r="B152" t="s">
        <v>2402</v>
      </c>
      <c r="C152" t="s">
        <v>2403</v>
      </c>
      <c r="D152" t="s">
        <v>2403</v>
      </c>
      <c r="E152" t="s">
        <v>766</v>
      </c>
      <c r="F152" s="3">
        <v>44172.493055555555</v>
      </c>
      <c r="G152">
        <f t="shared" si="6"/>
        <v>3.47</v>
      </c>
      <c r="H152">
        <f t="shared" si="7"/>
        <v>1</v>
      </c>
      <c r="I152" s="10" t="str">
        <f t="shared" si="8"/>
        <v>Udemy - Machine Learning Mastery</v>
      </c>
    </row>
    <row r="153" spans="1:9" hidden="1" x14ac:dyDescent="0.25">
      <c r="A153" t="s">
        <v>1637</v>
      </c>
      <c r="B153" t="s">
        <v>1392</v>
      </c>
      <c r="C153" t="s">
        <v>1495</v>
      </c>
      <c r="D153" t="s">
        <v>1495</v>
      </c>
      <c r="E153" t="s">
        <v>766</v>
      </c>
      <c r="F153" s="3">
        <v>43498.549305555556</v>
      </c>
      <c r="G153">
        <f t="shared" si="6"/>
        <v>3.45</v>
      </c>
      <c r="H153">
        <f t="shared" si="7"/>
        <v>1</v>
      </c>
      <c r="I153" s="10" t="str">
        <f t="shared" si="8"/>
        <v>TradersLibrary - The Complete Guide to Technical Indicators</v>
      </c>
    </row>
    <row r="154" spans="1:9" hidden="1" x14ac:dyDescent="0.25">
      <c r="A154" t="s">
        <v>1639</v>
      </c>
      <c r="B154" t="s">
        <v>2736</v>
      </c>
      <c r="C154" t="s">
        <v>2737</v>
      </c>
      <c r="D154" t="s">
        <v>2737</v>
      </c>
      <c r="E154" t="s">
        <v>766</v>
      </c>
      <c r="F154" s="3">
        <v>44512.038888888892</v>
      </c>
      <c r="G154">
        <f t="shared" si="6"/>
        <v>3.44</v>
      </c>
      <c r="H154">
        <f t="shared" si="7"/>
        <v>1</v>
      </c>
      <c r="I154" s="10" t="str">
        <f t="shared" si="8"/>
        <v>AlgoExpert - SystemsExpert Course (2020)</v>
      </c>
    </row>
    <row r="155" spans="1:9" hidden="1" x14ac:dyDescent="0.25">
      <c r="A155" t="s">
        <v>2285</v>
      </c>
      <c r="B155" t="s">
        <v>2171</v>
      </c>
      <c r="C155" t="s">
        <v>1493</v>
      </c>
      <c r="D155" t="s">
        <v>1493</v>
      </c>
      <c r="E155" t="s">
        <v>766</v>
      </c>
      <c r="F155" s="3">
        <v>44171.565972222219</v>
      </c>
      <c r="G155">
        <f t="shared" si="6"/>
        <v>3.43</v>
      </c>
      <c r="H155">
        <f t="shared" si="7"/>
        <v>1</v>
      </c>
      <c r="I155" s="10" t="str">
        <f t="shared" si="8"/>
        <v>SkillShare - Modern JavaScript Complete Course ES6+ 2020</v>
      </c>
    </row>
    <row r="156" spans="1:9" hidden="1" x14ac:dyDescent="0.25">
      <c r="A156" t="s">
        <v>1637</v>
      </c>
      <c r="B156" t="s">
        <v>703</v>
      </c>
      <c r="C156" t="s">
        <v>1295</v>
      </c>
      <c r="D156" t="s">
        <v>1295</v>
      </c>
      <c r="E156" t="s">
        <v>766</v>
      </c>
      <c r="F156" s="3">
        <v>43491.525000000001</v>
      </c>
      <c r="G156">
        <f t="shared" si="6"/>
        <v>3.41</v>
      </c>
      <c r="H156">
        <f t="shared" si="7"/>
        <v>1</v>
      </c>
      <c r="I156" s="10" t="str">
        <f t="shared" si="8"/>
        <v>Tutsgalaxy - The Complete PHP MySQL Professional Course with 5 Projects</v>
      </c>
    </row>
    <row r="157" spans="1:9" hidden="1" x14ac:dyDescent="0.25">
      <c r="A157" t="s">
        <v>1639</v>
      </c>
      <c r="B157" t="s">
        <v>2675</v>
      </c>
      <c r="C157" t="s">
        <v>1295</v>
      </c>
      <c r="D157" t="s">
        <v>1295</v>
      </c>
      <c r="E157" t="s">
        <v>766</v>
      </c>
      <c r="F157" s="3">
        <v>44689.569444444445</v>
      </c>
      <c r="G157">
        <f t="shared" si="6"/>
        <v>3.41</v>
      </c>
      <c r="H157">
        <f t="shared" si="7"/>
        <v>1</v>
      </c>
      <c r="I157" s="10" t="str">
        <f t="shared" si="8"/>
        <v>NGINX, Apache, SSL Encryption - Certification Course</v>
      </c>
    </row>
    <row r="158" spans="1:9" hidden="1" x14ac:dyDescent="0.25">
      <c r="A158" t="s">
        <v>1637</v>
      </c>
      <c r="B158" t="s">
        <v>495</v>
      </c>
      <c r="C158" t="s">
        <v>1171</v>
      </c>
      <c r="D158" t="s">
        <v>1171</v>
      </c>
      <c r="E158" t="s">
        <v>766</v>
      </c>
      <c r="F158" s="3">
        <v>43491.104166666664</v>
      </c>
      <c r="G158">
        <f t="shared" si="6"/>
        <v>3.37</v>
      </c>
      <c r="H158">
        <f t="shared" si="7"/>
        <v>1</v>
      </c>
      <c r="I158" s="10" t="str">
        <f t="shared" si="8"/>
        <v>Math Tutor - Differential Equations Volume 2</v>
      </c>
    </row>
    <row r="159" spans="1:9" hidden="1" x14ac:dyDescent="0.25">
      <c r="A159" t="s">
        <v>1637</v>
      </c>
      <c r="B159" t="s">
        <v>2725</v>
      </c>
      <c r="C159" t="s">
        <v>1171</v>
      </c>
      <c r="D159" t="s">
        <v>1171</v>
      </c>
      <c r="E159" t="s">
        <v>771</v>
      </c>
      <c r="F159" s="3">
        <v>44709.044444444444</v>
      </c>
      <c r="G159">
        <f t="shared" si="6"/>
        <v>3.37</v>
      </c>
      <c r="H159">
        <f t="shared" si="7"/>
        <v>1</v>
      </c>
      <c r="I159" s="10" t="str">
        <f t="shared" si="8"/>
        <v>Udemy - Introduction to ASP .Net Core Microservices</v>
      </c>
    </row>
    <row r="160" spans="1:9" hidden="1" x14ac:dyDescent="0.25">
      <c r="A160" t="s">
        <v>1639</v>
      </c>
      <c r="B160" t="s">
        <v>1977</v>
      </c>
      <c r="C160" t="s">
        <v>1171</v>
      </c>
      <c r="D160" t="s">
        <v>1171</v>
      </c>
      <c r="E160" t="s">
        <v>766</v>
      </c>
      <c r="F160" s="3">
        <v>44510.956944444442</v>
      </c>
      <c r="G160">
        <f t="shared" si="6"/>
        <v>3.37</v>
      </c>
      <c r="H160">
        <f t="shared" si="7"/>
        <v>1</v>
      </c>
      <c r="I160" s="10" t="str">
        <f t="shared" si="8"/>
        <v>Udemy - Node with React Fullstack Web Development</v>
      </c>
    </row>
    <row r="161" spans="1:9" hidden="1" x14ac:dyDescent="0.25">
      <c r="A161" t="s">
        <v>1639</v>
      </c>
      <c r="B161" t="s">
        <v>1394</v>
      </c>
      <c r="C161" t="s">
        <v>1496</v>
      </c>
      <c r="D161" t="s">
        <v>1171</v>
      </c>
      <c r="E161" t="s">
        <v>771</v>
      </c>
      <c r="F161" s="3">
        <v>44510.956944444442</v>
      </c>
      <c r="G161">
        <f t="shared" si="6"/>
        <v>3.36</v>
      </c>
      <c r="H161">
        <f t="shared" si="7"/>
        <v>1</v>
      </c>
      <c r="I161" s="10" t="str">
        <f t="shared" si="8"/>
        <v>Udacity - Business Analyst v2.0.0</v>
      </c>
    </row>
    <row r="162" spans="1:9" hidden="1" x14ac:dyDescent="0.25">
      <c r="A162" t="s">
        <v>1639</v>
      </c>
      <c r="B162" t="s">
        <v>2358</v>
      </c>
      <c r="C162" t="s">
        <v>1496</v>
      </c>
      <c r="D162" t="s">
        <v>1496</v>
      </c>
      <c r="E162" t="s">
        <v>766</v>
      </c>
      <c r="F162" s="3">
        <v>43942.602083333331</v>
      </c>
      <c r="G162">
        <f t="shared" si="6"/>
        <v>3.36</v>
      </c>
      <c r="H162">
        <f t="shared" si="7"/>
        <v>1</v>
      </c>
      <c r="I162" s="10" t="str">
        <f t="shared" si="8"/>
        <v>Udemy - The Complete C Sharp and Object-Oriented Programming Course</v>
      </c>
    </row>
    <row r="163" spans="1:9" hidden="1" x14ac:dyDescent="0.25">
      <c r="A163" t="s">
        <v>1639</v>
      </c>
      <c r="B163" t="s">
        <v>1969</v>
      </c>
      <c r="C163" t="s">
        <v>1970</v>
      </c>
      <c r="D163" t="s">
        <v>1970</v>
      </c>
      <c r="E163" t="s">
        <v>766</v>
      </c>
      <c r="F163" s="3">
        <v>43868.877083333333</v>
      </c>
      <c r="G163">
        <f t="shared" si="6"/>
        <v>3.35</v>
      </c>
      <c r="H163">
        <f t="shared" si="7"/>
        <v>1</v>
      </c>
      <c r="I163" s="10" t="str">
        <f t="shared" si="8"/>
        <v>Udemy - Modern JavaScript From The Beginning</v>
      </c>
    </row>
    <row r="164" spans="1:9" hidden="1" x14ac:dyDescent="0.25">
      <c r="A164" t="s">
        <v>1639</v>
      </c>
      <c r="B164" t="s">
        <v>1911</v>
      </c>
      <c r="C164" t="s">
        <v>1497</v>
      </c>
      <c r="D164" t="s">
        <v>1497</v>
      </c>
      <c r="E164" t="s">
        <v>771</v>
      </c>
      <c r="F164" s="3">
        <v>44027.964583333334</v>
      </c>
      <c r="G164">
        <f t="shared" si="6"/>
        <v>3.33</v>
      </c>
      <c r="H164">
        <f t="shared" si="7"/>
        <v>1</v>
      </c>
      <c r="I164" s="10" t="str">
        <f t="shared" si="8"/>
        <v>Udemy - ASP NET Core 3, ASP.NET 5, MVC,C#,Angular &amp; EF Crash Course 2019</v>
      </c>
    </row>
    <row r="165" spans="1:9" hidden="1" x14ac:dyDescent="0.25">
      <c r="A165" t="s">
        <v>1639</v>
      </c>
      <c r="B165" t="s">
        <v>1900</v>
      </c>
      <c r="C165" t="s">
        <v>1255</v>
      </c>
      <c r="D165" t="s">
        <v>1255</v>
      </c>
      <c r="E165" t="s">
        <v>766</v>
      </c>
      <c r="F165" s="3">
        <v>44027.962500000001</v>
      </c>
      <c r="G165">
        <f t="shared" si="6"/>
        <v>3.32</v>
      </c>
      <c r="H165">
        <f t="shared" si="7"/>
        <v>1</v>
      </c>
      <c r="I165" s="10" t="str">
        <f t="shared" si="8"/>
        <v>Udacity - Intro to Computer Science</v>
      </c>
    </row>
    <row r="166" spans="1:9" hidden="1" x14ac:dyDescent="0.25">
      <c r="A166" t="s">
        <v>2285</v>
      </c>
      <c r="B166" t="s">
        <v>2288</v>
      </c>
      <c r="C166" t="s">
        <v>1255</v>
      </c>
      <c r="D166" t="s">
        <v>1497</v>
      </c>
      <c r="E166" t="s">
        <v>771</v>
      </c>
      <c r="F166" s="3">
        <v>44119.470138888886</v>
      </c>
      <c r="G166">
        <f t="shared" si="6"/>
        <v>3.32</v>
      </c>
      <c r="H166">
        <f t="shared" si="7"/>
        <v>1</v>
      </c>
      <c r="I166" s="10" t="str">
        <f t="shared" si="8"/>
        <v>Udemy - RESTful API ASP.NET Core 3 and EF Core - Step by Step Project</v>
      </c>
    </row>
    <row r="167" spans="1:9" hidden="1" x14ac:dyDescent="0.25">
      <c r="A167" t="s">
        <v>1639</v>
      </c>
      <c r="B167" t="s">
        <v>1882</v>
      </c>
      <c r="C167" t="s">
        <v>1883</v>
      </c>
      <c r="D167" t="s">
        <v>1883</v>
      </c>
      <c r="E167" t="s">
        <v>766</v>
      </c>
      <c r="F167" s="3">
        <v>43905.002083333333</v>
      </c>
      <c r="G167">
        <f t="shared" si="6"/>
        <v>3.29</v>
      </c>
      <c r="H167">
        <f t="shared" si="7"/>
        <v>1</v>
      </c>
      <c r="I167" s="10" t="str">
        <f t="shared" si="8"/>
        <v>The Complete English Grammar Course</v>
      </c>
    </row>
    <row r="168" spans="1:9" hidden="1" x14ac:dyDescent="0.25">
      <c r="A168" t="s">
        <v>2285</v>
      </c>
      <c r="B168" t="s">
        <v>2172</v>
      </c>
      <c r="C168" t="s">
        <v>1883</v>
      </c>
      <c r="D168" t="s">
        <v>1883</v>
      </c>
      <c r="E168" t="s">
        <v>766</v>
      </c>
      <c r="F168" s="3">
        <v>44098.551388888889</v>
      </c>
      <c r="G168">
        <f t="shared" si="6"/>
        <v>3.29</v>
      </c>
      <c r="H168">
        <f t="shared" si="7"/>
        <v>1</v>
      </c>
      <c r="I168" s="10" t="str">
        <f t="shared" si="8"/>
        <v>Udemy - C + + Programming For Humans</v>
      </c>
    </row>
    <row r="169" spans="1:9" hidden="1" x14ac:dyDescent="0.25">
      <c r="A169" t="s">
        <v>1639</v>
      </c>
      <c r="B169" t="s">
        <v>2486</v>
      </c>
      <c r="C169" t="s">
        <v>2487</v>
      </c>
      <c r="D169" t="s">
        <v>2487</v>
      </c>
      <c r="E169" t="s">
        <v>766</v>
      </c>
      <c r="F169" s="3">
        <v>44739.431944444441</v>
      </c>
      <c r="G169">
        <f t="shared" si="6"/>
        <v>3.27</v>
      </c>
      <c r="H169">
        <f t="shared" si="7"/>
        <v>1</v>
      </c>
      <c r="I169" s="10" t="str">
        <f t="shared" si="8"/>
        <v>NewLine - Fullstack D3 Masterclass</v>
      </c>
    </row>
    <row r="170" spans="1:9" hidden="1" x14ac:dyDescent="0.25">
      <c r="A170" t="s">
        <v>1639</v>
      </c>
      <c r="B170" t="s">
        <v>2799</v>
      </c>
      <c r="C170" t="s">
        <v>2487</v>
      </c>
      <c r="D170" t="s">
        <v>2487</v>
      </c>
      <c r="E170" t="s">
        <v>766</v>
      </c>
      <c r="F170" s="3">
        <v>44661.830555555556</v>
      </c>
      <c r="G170">
        <f t="shared" si="6"/>
        <v>3.27</v>
      </c>
      <c r="H170">
        <f t="shared" si="7"/>
        <v>1</v>
      </c>
      <c r="I170" s="10" t="str">
        <f t="shared" si="8"/>
        <v>Udemy - React - Tailwind CSS Portfolio Project From Scratch 2021</v>
      </c>
    </row>
    <row r="171" spans="1:9" hidden="1" x14ac:dyDescent="0.25">
      <c r="A171" t="s">
        <v>1639</v>
      </c>
      <c r="B171" t="s">
        <v>1988</v>
      </c>
      <c r="C171" t="s">
        <v>1095</v>
      </c>
      <c r="D171" t="s">
        <v>1095</v>
      </c>
      <c r="E171" t="s">
        <v>766</v>
      </c>
      <c r="F171" s="3">
        <v>43905.009027777778</v>
      </c>
      <c r="G171">
        <f t="shared" si="6"/>
        <v>3.25</v>
      </c>
      <c r="H171">
        <f t="shared" si="7"/>
        <v>1</v>
      </c>
      <c r="I171" s="10" t="str">
        <f t="shared" si="8"/>
        <v>Udemy - React Native Mobile App - design, code and publish</v>
      </c>
    </row>
    <row r="172" spans="1:9" hidden="1" x14ac:dyDescent="0.25">
      <c r="A172" t="s">
        <v>1639</v>
      </c>
      <c r="B172" t="s">
        <v>1393</v>
      </c>
      <c r="C172" t="s">
        <v>1899</v>
      </c>
      <c r="D172" t="s">
        <v>1899</v>
      </c>
      <c r="E172" t="s">
        <v>771</v>
      </c>
      <c r="F172" s="3">
        <v>44510.956944444442</v>
      </c>
      <c r="G172">
        <f t="shared" si="6"/>
        <v>3.23</v>
      </c>
      <c r="H172">
        <f t="shared" si="7"/>
        <v>1</v>
      </c>
      <c r="I172" s="10" t="str">
        <f t="shared" si="8"/>
        <v>Udacity - Become a Professional React Developer – React v1.0.0</v>
      </c>
    </row>
    <row r="173" spans="1:9" hidden="1" x14ac:dyDescent="0.25">
      <c r="A173" t="s">
        <v>1637</v>
      </c>
      <c r="B173" t="s">
        <v>627</v>
      </c>
      <c r="C173" t="s">
        <v>1244</v>
      </c>
      <c r="D173" t="s">
        <v>1244</v>
      </c>
      <c r="E173" t="s">
        <v>766</v>
      </c>
      <c r="F173" s="3">
        <v>43491.3125</v>
      </c>
      <c r="G173">
        <f t="shared" si="6"/>
        <v>3.16</v>
      </c>
      <c r="H173">
        <f t="shared" si="7"/>
        <v>1</v>
      </c>
      <c r="I173" s="10" t="str">
        <f t="shared" si="8"/>
        <v>Stephen Covey - 7 Habits of Highly Effective People</v>
      </c>
    </row>
    <row r="174" spans="1:9" hidden="1" x14ac:dyDescent="0.25">
      <c r="A174" t="s">
        <v>1637</v>
      </c>
      <c r="B174" t="s">
        <v>667</v>
      </c>
      <c r="C174" t="s">
        <v>1273</v>
      </c>
      <c r="D174" t="s">
        <v>1273</v>
      </c>
      <c r="E174" t="s">
        <v>766</v>
      </c>
      <c r="F174" s="3">
        <v>43491.206250000003</v>
      </c>
      <c r="G174">
        <f t="shared" si="6"/>
        <v>3.13</v>
      </c>
      <c r="H174">
        <f t="shared" si="7"/>
        <v>1</v>
      </c>
      <c r="I174" s="10" t="str">
        <f t="shared" si="8"/>
        <v>Tutsgalaxy - Adobe Premiere Pro CC Complete A Video Editing Project</v>
      </c>
    </row>
    <row r="175" spans="1:9" hidden="1" x14ac:dyDescent="0.25">
      <c r="A175" t="s">
        <v>1637</v>
      </c>
      <c r="B175" t="s">
        <v>16</v>
      </c>
      <c r="C175" t="s">
        <v>1524</v>
      </c>
      <c r="D175" t="s">
        <v>1524</v>
      </c>
      <c r="E175" t="s">
        <v>766</v>
      </c>
      <c r="F175" s="3">
        <v>43491.565972222219</v>
      </c>
      <c r="G175">
        <f t="shared" si="6"/>
        <v>3.09</v>
      </c>
      <c r="H175">
        <f t="shared" si="7"/>
        <v>1</v>
      </c>
      <c r="I175" s="10" t="str">
        <f t="shared" si="8"/>
        <v>Attack-Secure - Basics of Ethical Hacking and Penetration Testing</v>
      </c>
    </row>
    <row r="176" spans="1:9" hidden="1" x14ac:dyDescent="0.25">
      <c r="A176" t="s">
        <v>1639</v>
      </c>
      <c r="B176" t="s">
        <v>1948</v>
      </c>
      <c r="C176" t="s">
        <v>1524</v>
      </c>
      <c r="D176" t="s">
        <v>1524</v>
      </c>
      <c r="E176" t="s">
        <v>766</v>
      </c>
      <c r="F176" s="3">
        <v>43905.025694444441</v>
      </c>
      <c r="G176">
        <f t="shared" si="6"/>
        <v>3.09</v>
      </c>
      <c r="H176">
        <f t="shared" si="7"/>
        <v>1</v>
      </c>
      <c r="I176" s="10" t="str">
        <f t="shared" si="8"/>
        <v>Udemy - Exam AZ-301- Microsoft Azure Architect Design</v>
      </c>
    </row>
    <row r="177" spans="1:9" hidden="1" x14ac:dyDescent="0.25">
      <c r="A177" t="s">
        <v>1637</v>
      </c>
      <c r="B177" t="s">
        <v>494</v>
      </c>
      <c r="C177" t="s">
        <v>1170</v>
      </c>
      <c r="D177" t="s">
        <v>1170</v>
      </c>
      <c r="E177" t="s">
        <v>766</v>
      </c>
      <c r="F177" s="3">
        <v>43491.100694444445</v>
      </c>
      <c r="G177">
        <f t="shared" si="6"/>
        <v>3.08</v>
      </c>
      <c r="H177">
        <f t="shared" si="7"/>
        <v>1</v>
      </c>
      <c r="I177" s="10" t="str">
        <f t="shared" si="8"/>
        <v>Math Tutor - Differential Equations Volume 1</v>
      </c>
    </row>
    <row r="178" spans="1:9" hidden="1" x14ac:dyDescent="0.25">
      <c r="A178" t="s">
        <v>1639</v>
      </c>
      <c r="B178" t="s">
        <v>1777</v>
      </c>
      <c r="C178" t="s">
        <v>1170</v>
      </c>
      <c r="D178" t="s">
        <v>1495</v>
      </c>
      <c r="E178" t="s">
        <v>771</v>
      </c>
      <c r="F178" s="3">
        <v>44027.928472222222</v>
      </c>
      <c r="G178">
        <f t="shared" si="6"/>
        <v>3.08</v>
      </c>
      <c r="H178">
        <f t="shared" si="7"/>
        <v>1</v>
      </c>
      <c r="I178" s="10" t="str">
        <f t="shared" si="8"/>
        <v>Lynda - Ionic 4.0 - Deploying Ionic Apps</v>
      </c>
    </row>
    <row r="179" spans="1:9" hidden="1" x14ac:dyDescent="0.25">
      <c r="A179" t="s">
        <v>1639</v>
      </c>
      <c r="B179" t="s">
        <v>1414</v>
      </c>
      <c r="C179" t="s">
        <v>827</v>
      </c>
      <c r="D179" t="s">
        <v>827</v>
      </c>
      <c r="E179" t="s">
        <v>771</v>
      </c>
      <c r="F179" s="3">
        <v>43900.73541666667</v>
      </c>
      <c r="G179">
        <f t="shared" si="6"/>
        <v>3.07</v>
      </c>
      <c r="H179">
        <f t="shared" si="7"/>
        <v>1</v>
      </c>
      <c r="I179" s="10" t="str">
        <f t="shared" si="8"/>
        <v>Udemy - Master .NET and C# Unit Testing with NUnit and Moq</v>
      </c>
    </row>
    <row r="180" spans="1:9" hidden="1" x14ac:dyDescent="0.25">
      <c r="A180" t="s">
        <v>1639</v>
      </c>
      <c r="B180" t="s">
        <v>2016</v>
      </c>
      <c r="C180" t="s">
        <v>827</v>
      </c>
      <c r="D180" t="s">
        <v>827</v>
      </c>
      <c r="E180" t="s">
        <v>766</v>
      </c>
      <c r="F180" s="3">
        <v>44510.956944444442</v>
      </c>
      <c r="G180">
        <f t="shared" si="6"/>
        <v>3.07</v>
      </c>
      <c r="H180">
        <f t="shared" si="7"/>
        <v>1</v>
      </c>
      <c r="I180" s="10" t="str">
        <f t="shared" si="8"/>
        <v>Udemy - The Essential Kotlin Programming Course (Android Developers)</v>
      </c>
    </row>
    <row r="181" spans="1:9" hidden="1" x14ac:dyDescent="0.25">
      <c r="A181" t="s">
        <v>1637</v>
      </c>
      <c r="B181" t="s">
        <v>624</v>
      </c>
      <c r="C181" t="s">
        <v>1583</v>
      </c>
      <c r="D181" t="s">
        <v>1583</v>
      </c>
      <c r="E181" t="s">
        <v>766</v>
      </c>
      <c r="F181" s="3">
        <v>43491.458333333336</v>
      </c>
      <c r="G181">
        <f t="shared" si="6"/>
        <v>3.06</v>
      </c>
      <c r="H181">
        <f t="shared" si="7"/>
        <v>1</v>
      </c>
      <c r="I181" s="10" t="str">
        <f t="shared" si="8"/>
        <v>Stanford University - Scientific Computing by Nathan Kutz</v>
      </c>
    </row>
    <row r="182" spans="1:9" hidden="1" x14ac:dyDescent="0.25">
      <c r="A182" t="s">
        <v>2285</v>
      </c>
      <c r="B182" t="s">
        <v>2829</v>
      </c>
      <c r="C182" t="s">
        <v>955</v>
      </c>
      <c r="D182" t="s">
        <v>955</v>
      </c>
      <c r="E182" t="s">
        <v>766</v>
      </c>
      <c r="F182" s="3">
        <v>44575.477777777778</v>
      </c>
      <c r="G182">
        <f t="shared" si="6"/>
        <v>3.05</v>
      </c>
      <c r="H182">
        <f t="shared" si="7"/>
        <v>1</v>
      </c>
      <c r="I182" s="10" t="str">
        <f t="shared" si="8"/>
        <v>Udemy - Mastering Visual Studio Code</v>
      </c>
    </row>
    <row r="183" spans="1:9" hidden="1" x14ac:dyDescent="0.25">
      <c r="A183" t="s">
        <v>1637</v>
      </c>
      <c r="B183" t="s">
        <v>2103</v>
      </c>
      <c r="C183" t="s">
        <v>1531</v>
      </c>
      <c r="D183" t="s">
        <v>1531</v>
      </c>
      <c r="E183" t="s">
        <v>766</v>
      </c>
      <c r="F183" s="3">
        <v>43491.577777777777</v>
      </c>
      <c r="G183">
        <f t="shared" si="6"/>
        <v>3.01</v>
      </c>
      <c r="H183">
        <f t="shared" si="7"/>
        <v>1</v>
      </c>
      <c r="I183" s="10" t="str">
        <f t="shared" si="8"/>
        <v>Udemy - The Complete Guide to CSS (incl Flexbox, Grid &amp; Sass)</v>
      </c>
    </row>
    <row r="184" spans="1:9" hidden="1" x14ac:dyDescent="0.25">
      <c r="A184" t="s">
        <v>2285</v>
      </c>
      <c r="B184" t="s">
        <v>2289</v>
      </c>
      <c r="C184" t="s">
        <v>2290</v>
      </c>
      <c r="D184" t="s">
        <v>2290</v>
      </c>
      <c r="E184" t="s">
        <v>766</v>
      </c>
      <c r="F184" s="3">
        <v>44171.565972222219</v>
      </c>
      <c r="G184">
        <f t="shared" si="6"/>
        <v>2.97</v>
      </c>
      <c r="H184">
        <f t="shared" si="7"/>
        <v>1</v>
      </c>
      <c r="I184" s="10" t="str">
        <f t="shared" si="8"/>
        <v>Lynda - Photoshop 2021 Essential Training The Basics</v>
      </c>
    </row>
    <row r="185" spans="1:9" hidden="1" x14ac:dyDescent="0.25">
      <c r="A185" t="s">
        <v>2285</v>
      </c>
      <c r="B185" t="s">
        <v>2823</v>
      </c>
      <c r="C185" t="s">
        <v>2290</v>
      </c>
      <c r="D185" t="s">
        <v>2290</v>
      </c>
      <c r="E185" t="s">
        <v>771</v>
      </c>
      <c r="F185" s="3">
        <v>44570.654166666667</v>
      </c>
      <c r="G185">
        <f t="shared" si="6"/>
        <v>2.97</v>
      </c>
      <c r="H185">
        <f t="shared" si="7"/>
        <v>1</v>
      </c>
      <c r="I185" s="10" t="str">
        <f t="shared" si="8"/>
        <v>Packt - ASP.NET Core - SOLID and Clean Architecture (.NET 5 and up)</v>
      </c>
    </row>
    <row r="186" spans="1:9" hidden="1" x14ac:dyDescent="0.25">
      <c r="A186" t="s">
        <v>1639</v>
      </c>
      <c r="B186" t="s">
        <v>1379</v>
      </c>
      <c r="C186" t="s">
        <v>1485</v>
      </c>
      <c r="D186" t="s">
        <v>1485</v>
      </c>
      <c r="E186" t="s">
        <v>766</v>
      </c>
      <c r="F186" s="3">
        <v>44027.950694444444</v>
      </c>
      <c r="G186">
        <f t="shared" si="6"/>
        <v>2.95</v>
      </c>
      <c r="H186">
        <f t="shared" si="7"/>
        <v>1</v>
      </c>
      <c r="I186" s="10" t="str">
        <f t="shared" si="8"/>
        <v>Pluralsight - JavaScript Paths - Beginner, Intermediate, Advanced</v>
      </c>
    </row>
    <row r="187" spans="1:9" hidden="1" x14ac:dyDescent="0.25">
      <c r="A187" t="s">
        <v>2240</v>
      </c>
      <c r="B187" t="s">
        <v>2404</v>
      </c>
      <c r="C187" t="s">
        <v>1485</v>
      </c>
      <c r="D187" t="s">
        <v>1485</v>
      </c>
      <c r="E187" t="s">
        <v>766</v>
      </c>
      <c r="F187" s="3">
        <v>44225.043749999997</v>
      </c>
      <c r="G187">
        <f t="shared" si="6"/>
        <v>2.95</v>
      </c>
      <c r="H187">
        <f t="shared" si="7"/>
        <v>1</v>
      </c>
      <c r="I187" s="10" t="str">
        <f t="shared" si="8"/>
        <v>Udemy - Leetcode must do questions (part 1)</v>
      </c>
    </row>
    <row r="188" spans="1:9" hidden="1" x14ac:dyDescent="0.25">
      <c r="A188" t="s">
        <v>1639</v>
      </c>
      <c r="B188" t="s">
        <v>2615</v>
      </c>
      <c r="C188" t="s">
        <v>894</v>
      </c>
      <c r="D188" t="s">
        <v>894</v>
      </c>
      <c r="E188" t="s">
        <v>766</v>
      </c>
      <c r="F188" s="3">
        <v>44352.453472222223</v>
      </c>
      <c r="G188">
        <f t="shared" si="6"/>
        <v>2.94</v>
      </c>
      <c r="H188">
        <f t="shared" si="7"/>
        <v>1</v>
      </c>
      <c r="I188" s="10" t="str">
        <f t="shared" si="8"/>
        <v>FrontendMasters - Full Stack GraphQL</v>
      </c>
    </row>
    <row r="189" spans="1:9" hidden="1" x14ac:dyDescent="0.25">
      <c r="A189" t="s">
        <v>1637</v>
      </c>
      <c r="B189" t="s">
        <v>1428</v>
      </c>
      <c r="C189" t="s">
        <v>1281</v>
      </c>
      <c r="D189" t="s">
        <v>1281</v>
      </c>
      <c r="E189" t="s">
        <v>766</v>
      </c>
      <c r="F189" s="3">
        <v>43498.578472222223</v>
      </c>
      <c r="G189">
        <f t="shared" si="6"/>
        <v>2.93</v>
      </c>
      <c r="H189">
        <f t="shared" si="7"/>
        <v>1</v>
      </c>
      <c r="I189" s="10" t="str">
        <f t="shared" si="8"/>
        <v>Content Writing 2019 - A Complete Guide to Content Marketing</v>
      </c>
    </row>
    <row r="190" spans="1:9" hidden="1" x14ac:dyDescent="0.25">
      <c r="A190" t="s">
        <v>1637</v>
      </c>
      <c r="B190" t="s">
        <v>682</v>
      </c>
      <c r="C190" t="s">
        <v>1281</v>
      </c>
      <c r="D190" t="s">
        <v>1281</v>
      </c>
      <c r="E190" t="s">
        <v>766</v>
      </c>
      <c r="F190" s="3">
        <v>43491.541666666664</v>
      </c>
      <c r="G190">
        <f t="shared" si="6"/>
        <v>2.93</v>
      </c>
      <c r="H190">
        <f t="shared" si="7"/>
        <v>1</v>
      </c>
      <c r="I190" s="10" t="str">
        <f t="shared" si="8"/>
        <v>Tutsgalaxy - Learn Nodejs by building 12 projects</v>
      </c>
    </row>
    <row r="191" spans="1:9" hidden="1" x14ac:dyDescent="0.25">
      <c r="A191" t="s">
        <v>1637</v>
      </c>
      <c r="B191" t="s">
        <v>2342</v>
      </c>
      <c r="C191" t="s">
        <v>2343</v>
      </c>
      <c r="D191" t="s">
        <v>2343</v>
      </c>
      <c r="E191" t="s">
        <v>766</v>
      </c>
      <c r="F191" s="3">
        <v>44180.563888888886</v>
      </c>
      <c r="G191">
        <f t="shared" si="6"/>
        <v>2.92</v>
      </c>
      <c r="H191">
        <f t="shared" si="7"/>
        <v>1</v>
      </c>
      <c r="I191" s="10" t="str">
        <f t="shared" si="8"/>
        <v>Udemy - The Complete Mathematics Software Developer Course for 2020</v>
      </c>
    </row>
    <row r="192" spans="1:9" hidden="1" x14ac:dyDescent="0.25">
      <c r="A192" t="s">
        <v>1639</v>
      </c>
      <c r="B192" t="s">
        <v>1416</v>
      </c>
      <c r="C192" t="s">
        <v>1292</v>
      </c>
      <c r="D192" t="s">
        <v>1292</v>
      </c>
      <c r="E192" t="s">
        <v>766</v>
      </c>
      <c r="F192" s="3">
        <v>44027.995833333334</v>
      </c>
      <c r="G192">
        <f t="shared" si="6"/>
        <v>2.91</v>
      </c>
      <c r="H192">
        <f t="shared" si="7"/>
        <v>1</v>
      </c>
      <c r="I192" s="10" t="str">
        <f t="shared" si="8"/>
        <v>Udemy - The Complete C# Developer Course</v>
      </c>
    </row>
    <row r="193" spans="1:9" hidden="1" x14ac:dyDescent="0.25">
      <c r="A193" t="s">
        <v>1639</v>
      </c>
      <c r="B193" t="s">
        <v>1412</v>
      </c>
      <c r="C193" t="s">
        <v>780</v>
      </c>
      <c r="D193" t="s">
        <v>780</v>
      </c>
      <c r="E193" t="s">
        <v>766</v>
      </c>
      <c r="F193" s="3">
        <v>44027.994444444441</v>
      </c>
      <c r="G193">
        <f t="shared" si="6"/>
        <v>2.85</v>
      </c>
      <c r="H193">
        <f t="shared" si="7"/>
        <v>1</v>
      </c>
      <c r="I193" s="10" t="str">
        <f t="shared" si="8"/>
        <v>Udemy - Learning Electron Build Desktop Apps using JS+HTML+CSS</v>
      </c>
    </row>
    <row r="194" spans="1:9" hidden="1" x14ac:dyDescent="0.25">
      <c r="A194" t="s">
        <v>1639</v>
      </c>
      <c r="B194" t="s">
        <v>1385</v>
      </c>
      <c r="C194" t="s">
        <v>1489</v>
      </c>
      <c r="D194" t="s">
        <v>1489</v>
      </c>
      <c r="E194" t="s">
        <v>771</v>
      </c>
      <c r="F194" s="3">
        <v>44510.956944444442</v>
      </c>
      <c r="G194">
        <f t="shared" ref="G194:G257" si="9">_xlfn.NUMBERVALUE(IF(ISNUMBER(FIND("GB",C194)),TRIM(LEFT(C194,FIND("GB",C194)-1)),TRIM(LEFT(C194,FIND("MB",C194)-1))/1024))</f>
        <v>2.79</v>
      </c>
      <c r="H194">
        <f t="shared" ref="H194:H257" si="10">COUNTIF(B:B,B194)</f>
        <v>1</v>
      </c>
      <c r="I194" s="10" t="str">
        <f t="shared" ref="I194:I257" si="11">HYPERLINK(A194&amp;"\"&amp;B194,B194)</f>
        <v>Reach - Advanced React.js Full Course</v>
      </c>
    </row>
    <row r="195" spans="1:9" hidden="1" x14ac:dyDescent="0.25">
      <c r="A195" t="s">
        <v>1637</v>
      </c>
      <c r="B195" t="s">
        <v>1622</v>
      </c>
      <c r="C195" t="s">
        <v>1253</v>
      </c>
      <c r="D195" t="s">
        <v>1253</v>
      </c>
      <c r="E195" t="s">
        <v>766</v>
      </c>
      <c r="F195" s="3">
        <v>43490.992361111108</v>
      </c>
      <c r="G195">
        <f t="shared" si="9"/>
        <v>2.75</v>
      </c>
      <c r="H195">
        <f t="shared" si="10"/>
        <v>1</v>
      </c>
      <c r="I195" s="10" t="str">
        <f t="shared" si="11"/>
        <v>The Great Courses - Strategic Thinking Skills</v>
      </c>
    </row>
    <row r="196" spans="1:9" hidden="1" x14ac:dyDescent="0.25">
      <c r="A196" t="s">
        <v>1637</v>
      </c>
      <c r="B196" t="s">
        <v>642</v>
      </c>
      <c r="C196" t="s">
        <v>1253</v>
      </c>
      <c r="D196" t="s">
        <v>1253</v>
      </c>
      <c r="E196" t="s">
        <v>766</v>
      </c>
      <c r="F196" s="3">
        <v>43491.150694444441</v>
      </c>
      <c r="G196">
        <f t="shared" si="9"/>
        <v>2.75</v>
      </c>
      <c r="H196">
        <f t="shared" si="10"/>
        <v>1</v>
      </c>
      <c r="I196" s="10" t="str">
        <f t="shared" si="11"/>
        <v>Total Training - Python</v>
      </c>
    </row>
    <row r="197" spans="1:9" hidden="1" x14ac:dyDescent="0.25">
      <c r="A197" t="s">
        <v>1637</v>
      </c>
      <c r="B197" t="s">
        <v>189</v>
      </c>
      <c r="C197" t="s">
        <v>939</v>
      </c>
      <c r="D197" t="s">
        <v>939</v>
      </c>
      <c r="E197" t="s">
        <v>766</v>
      </c>
      <c r="F197" s="3">
        <v>43491.375</v>
      </c>
      <c r="G197">
        <f t="shared" si="9"/>
        <v>2.74</v>
      </c>
      <c r="H197">
        <f t="shared" si="10"/>
        <v>1</v>
      </c>
      <c r="I197" s="10" t="str">
        <f t="shared" si="11"/>
        <v>Lynda - Adobe CS5 Photoshop Landscape Photography</v>
      </c>
    </row>
    <row r="198" spans="1:9" hidden="1" x14ac:dyDescent="0.25">
      <c r="A198" t="s">
        <v>1637</v>
      </c>
      <c r="B198" t="s">
        <v>610</v>
      </c>
      <c r="C198" t="s">
        <v>939</v>
      </c>
      <c r="D198" t="s">
        <v>939</v>
      </c>
      <c r="E198" t="s">
        <v>766</v>
      </c>
      <c r="F198" s="3">
        <v>43903.890972222223</v>
      </c>
      <c r="G198">
        <f t="shared" si="9"/>
        <v>2.74</v>
      </c>
      <c r="H198">
        <f t="shared" si="10"/>
        <v>1</v>
      </c>
      <c r="I198" s="10" t="str">
        <f t="shared" si="11"/>
        <v>Stanford University - Greek and Roman Mythology (2013-04-22)</v>
      </c>
    </row>
    <row r="199" spans="1:9" hidden="1" x14ac:dyDescent="0.25">
      <c r="A199" t="s">
        <v>1637</v>
      </c>
      <c r="B199" t="s">
        <v>602</v>
      </c>
      <c r="C199" t="s">
        <v>1582</v>
      </c>
      <c r="D199" t="s">
        <v>1582</v>
      </c>
      <c r="E199" t="s">
        <v>771</v>
      </c>
      <c r="F199" s="3">
        <v>43491.292361111111</v>
      </c>
      <c r="G199">
        <f t="shared" si="9"/>
        <v>2.73</v>
      </c>
      <c r="H199">
        <f t="shared" si="10"/>
        <v>1</v>
      </c>
      <c r="I199" s="10" t="str">
        <f t="shared" si="11"/>
        <v>Stanford University - Data Science By Roger D. Peng, Jeff Leek, Brian Caffo</v>
      </c>
    </row>
    <row r="200" spans="1:9" hidden="1" x14ac:dyDescent="0.25">
      <c r="A200" t="s">
        <v>1639</v>
      </c>
      <c r="B200" t="s">
        <v>2779</v>
      </c>
      <c r="C200" t="s">
        <v>1582</v>
      </c>
      <c r="D200" t="s">
        <v>1582</v>
      </c>
      <c r="E200" t="s">
        <v>766</v>
      </c>
      <c r="F200" s="3">
        <v>44688.642361111109</v>
      </c>
      <c r="G200">
        <f t="shared" si="9"/>
        <v>2.73</v>
      </c>
      <c r="H200">
        <f t="shared" si="10"/>
        <v>1</v>
      </c>
      <c r="I200" s="10" t="str">
        <f t="shared" si="11"/>
        <v>Udemy - Azure Devops Crash Course -Build CI CD release pipelines</v>
      </c>
    </row>
    <row r="201" spans="1:9" hidden="1" x14ac:dyDescent="0.25">
      <c r="A201" t="s">
        <v>1637</v>
      </c>
      <c r="B201" t="s">
        <v>58</v>
      </c>
      <c r="C201" t="s">
        <v>1506</v>
      </c>
      <c r="D201" t="s">
        <v>1506</v>
      </c>
      <c r="E201" t="s">
        <v>766</v>
      </c>
      <c r="F201" s="3">
        <v>43490.847222222219</v>
      </c>
      <c r="G201">
        <f t="shared" si="9"/>
        <v>2.7</v>
      </c>
      <c r="H201">
        <f t="shared" si="10"/>
        <v>1</v>
      </c>
      <c r="I201" s="10" t="str">
        <f t="shared" si="11"/>
        <v>Complete Technical Analysis Trading Course 2018</v>
      </c>
    </row>
    <row r="202" spans="1:9" hidden="1" x14ac:dyDescent="0.25">
      <c r="A202" t="s">
        <v>1637</v>
      </c>
      <c r="B202" t="s">
        <v>501</v>
      </c>
      <c r="C202" t="s">
        <v>1506</v>
      </c>
      <c r="D202" t="s">
        <v>1506</v>
      </c>
      <c r="E202" t="s">
        <v>766</v>
      </c>
      <c r="F202" s="3">
        <v>43491.492361111108</v>
      </c>
      <c r="G202">
        <f t="shared" si="9"/>
        <v>2.7</v>
      </c>
      <c r="H202">
        <f t="shared" si="10"/>
        <v>1</v>
      </c>
      <c r="I202" s="10" t="str">
        <f t="shared" si="11"/>
        <v>Modern JavaScript The Complete Course - Build +10 Projects</v>
      </c>
    </row>
    <row r="203" spans="1:9" hidden="1" x14ac:dyDescent="0.25">
      <c r="A203" t="s">
        <v>1639</v>
      </c>
      <c r="B203" t="s">
        <v>1409</v>
      </c>
      <c r="C203" t="s">
        <v>1506</v>
      </c>
      <c r="D203" t="s">
        <v>1506</v>
      </c>
      <c r="E203" t="s">
        <v>766</v>
      </c>
      <c r="F203" s="3">
        <v>44027.992361111108</v>
      </c>
      <c r="G203">
        <f t="shared" si="9"/>
        <v>2.7</v>
      </c>
      <c r="H203">
        <f t="shared" si="10"/>
        <v>1</v>
      </c>
      <c r="I203" s="10" t="str">
        <f t="shared" si="11"/>
        <v>Udemy - JavaScript Course - Build Real World Applications</v>
      </c>
    </row>
    <row r="204" spans="1:9" hidden="1" x14ac:dyDescent="0.25">
      <c r="A204" t="s">
        <v>1639</v>
      </c>
      <c r="B204" t="s">
        <v>1675</v>
      </c>
      <c r="C204" t="s">
        <v>824</v>
      </c>
      <c r="D204" t="s">
        <v>824</v>
      </c>
      <c r="E204" t="s">
        <v>766</v>
      </c>
      <c r="F204" s="3">
        <v>43863.474999999999</v>
      </c>
      <c r="G204">
        <f t="shared" si="9"/>
        <v>2.68</v>
      </c>
      <c r="H204">
        <f t="shared" si="10"/>
        <v>1</v>
      </c>
      <c r="I204" s="10" t="str">
        <f t="shared" si="11"/>
        <v>Complete Cryptography Hacking Course - Beginner to Advanced</v>
      </c>
    </row>
    <row r="205" spans="1:9" hidden="1" x14ac:dyDescent="0.25">
      <c r="A205" t="s">
        <v>1639</v>
      </c>
      <c r="B205" t="s">
        <v>2174</v>
      </c>
      <c r="C205" t="s">
        <v>2175</v>
      </c>
      <c r="D205" t="s">
        <v>2175</v>
      </c>
      <c r="E205" t="s">
        <v>766</v>
      </c>
      <c r="F205" s="3">
        <v>44167.510416666664</v>
      </c>
      <c r="G205">
        <f t="shared" si="9"/>
        <v>2.67</v>
      </c>
      <c r="H205">
        <f t="shared" si="10"/>
        <v>1</v>
      </c>
      <c r="I205" s="10" t="str">
        <f t="shared" si="11"/>
        <v>Code with Mosh -  JavaScript Basics for Beginners</v>
      </c>
    </row>
    <row r="206" spans="1:9" hidden="1" x14ac:dyDescent="0.25">
      <c r="A206" t="s">
        <v>1639</v>
      </c>
      <c r="B206" t="s">
        <v>2761</v>
      </c>
      <c r="C206" t="s">
        <v>2175</v>
      </c>
      <c r="D206" t="s">
        <v>2175</v>
      </c>
      <c r="E206" t="s">
        <v>766</v>
      </c>
      <c r="F206" s="3">
        <v>44508.611805555556</v>
      </c>
      <c r="G206">
        <f t="shared" si="9"/>
        <v>2.67</v>
      </c>
      <c r="H206">
        <f t="shared" si="10"/>
        <v>1</v>
      </c>
      <c r="I206" s="10" t="str">
        <f t="shared" si="11"/>
        <v>PentesterAcademy - Web Application Security Bootcamp</v>
      </c>
    </row>
    <row r="207" spans="1:9" hidden="1" x14ac:dyDescent="0.25">
      <c r="A207" t="s">
        <v>1639</v>
      </c>
      <c r="B207" t="s">
        <v>2783</v>
      </c>
      <c r="C207" t="s">
        <v>2175</v>
      </c>
      <c r="D207" t="s">
        <v>2175</v>
      </c>
      <c r="E207" t="s">
        <v>766</v>
      </c>
      <c r="F207" s="3">
        <v>44675.061805555553</v>
      </c>
      <c r="G207">
        <f t="shared" si="9"/>
        <v>2.67</v>
      </c>
      <c r="H207">
        <f t="shared" si="10"/>
        <v>1</v>
      </c>
      <c r="I207" s="10" t="str">
        <f t="shared" si="11"/>
        <v>Udemy - Camunda In Action</v>
      </c>
    </row>
    <row r="208" spans="1:9" hidden="1" x14ac:dyDescent="0.25">
      <c r="A208" t="s">
        <v>1639</v>
      </c>
      <c r="B208" t="s">
        <v>2790</v>
      </c>
      <c r="C208" t="s">
        <v>2791</v>
      </c>
      <c r="D208" t="s">
        <v>2791</v>
      </c>
      <c r="E208" t="s">
        <v>771</v>
      </c>
      <c r="F208" s="3">
        <v>44482.027777777781</v>
      </c>
      <c r="G208">
        <f t="shared" si="9"/>
        <v>2.65</v>
      </c>
      <c r="H208">
        <f t="shared" si="10"/>
        <v>1</v>
      </c>
      <c r="I208" s="10" t="str">
        <f t="shared" si="11"/>
        <v>Udemy - Enterprise OAuth 2.0 and OpenID Connect for Developers</v>
      </c>
    </row>
    <row r="209" spans="1:9" hidden="1" x14ac:dyDescent="0.25">
      <c r="A209" t="s">
        <v>1639</v>
      </c>
      <c r="B209" t="s">
        <v>2801</v>
      </c>
      <c r="C209" t="s">
        <v>2791</v>
      </c>
      <c r="D209" t="s">
        <v>2791</v>
      </c>
      <c r="E209" t="s">
        <v>766</v>
      </c>
      <c r="F209" s="3">
        <v>44662.958333333336</v>
      </c>
      <c r="G209">
        <f t="shared" si="9"/>
        <v>2.65</v>
      </c>
      <c r="H209">
        <f t="shared" si="10"/>
        <v>1</v>
      </c>
      <c r="I209" s="10" t="str">
        <f t="shared" si="11"/>
        <v>Udemy - The Ultimate Tailwind 2021 course</v>
      </c>
    </row>
    <row r="210" spans="1:9" hidden="1" x14ac:dyDescent="0.25">
      <c r="A210" t="s">
        <v>1637</v>
      </c>
      <c r="B210" t="s">
        <v>593</v>
      </c>
      <c r="C210" t="s">
        <v>1119</v>
      </c>
      <c r="D210" t="s">
        <v>1119</v>
      </c>
      <c r="E210" t="s">
        <v>766</v>
      </c>
      <c r="F210" s="3">
        <v>43491.281944444447</v>
      </c>
      <c r="G210">
        <f t="shared" si="9"/>
        <v>2.63</v>
      </c>
      <c r="H210">
        <f t="shared" si="10"/>
        <v>1</v>
      </c>
      <c r="I210" s="10" t="str">
        <f t="shared" si="11"/>
        <v>Stanford University - Algorithms</v>
      </c>
    </row>
    <row r="211" spans="1:9" hidden="1" x14ac:dyDescent="0.25">
      <c r="A211" t="s">
        <v>1637</v>
      </c>
      <c r="B211" t="s">
        <v>2465</v>
      </c>
      <c r="C211" t="s">
        <v>1183</v>
      </c>
      <c r="D211" t="s">
        <v>1183</v>
      </c>
      <c r="E211" t="s">
        <v>766</v>
      </c>
      <c r="F211" s="3">
        <v>43491.234027777777</v>
      </c>
      <c r="G211">
        <f t="shared" si="9"/>
        <v>2.62</v>
      </c>
      <c r="H211">
        <f t="shared" si="10"/>
        <v>1</v>
      </c>
      <c r="I211" s="10" t="str">
        <f t="shared" si="11"/>
        <v>OReilly - TypeScript Essentials</v>
      </c>
    </row>
    <row r="212" spans="1:9" hidden="1" x14ac:dyDescent="0.25">
      <c r="A212" t="s">
        <v>1639</v>
      </c>
      <c r="B212" t="s">
        <v>2024</v>
      </c>
      <c r="C212" t="s">
        <v>1183</v>
      </c>
      <c r="D212" t="s">
        <v>1183</v>
      </c>
      <c r="E212" t="s">
        <v>766</v>
      </c>
      <c r="F212" s="3">
        <v>44510.956944444442</v>
      </c>
      <c r="G212">
        <f t="shared" si="9"/>
        <v>2.62</v>
      </c>
      <c r="H212">
        <f t="shared" si="10"/>
        <v>1</v>
      </c>
      <c r="I212" s="10" t="str">
        <f t="shared" si="11"/>
        <v>Udemy - The Ultimate Hands-On Hadoop - Tame your Big Data!</v>
      </c>
    </row>
    <row r="213" spans="1:9" hidden="1" x14ac:dyDescent="0.25">
      <c r="A213" t="s">
        <v>1637</v>
      </c>
      <c r="B213" t="s">
        <v>410</v>
      </c>
      <c r="C213" t="s">
        <v>1556</v>
      </c>
      <c r="D213" t="s">
        <v>1119</v>
      </c>
      <c r="E213" t="s">
        <v>766</v>
      </c>
      <c r="F213" s="3">
        <v>43491.46875</v>
      </c>
      <c r="G213">
        <f t="shared" si="9"/>
        <v>2.61</v>
      </c>
      <c r="H213">
        <f t="shared" si="10"/>
        <v>1</v>
      </c>
      <c r="I213" s="10" t="str">
        <f t="shared" si="11"/>
        <v>Lynda - Learning CodeIgniter 3 - The Basics</v>
      </c>
    </row>
    <row r="214" spans="1:9" hidden="1" x14ac:dyDescent="0.25">
      <c r="A214" t="s">
        <v>2285</v>
      </c>
      <c r="B214" t="s">
        <v>2291</v>
      </c>
      <c r="C214" t="s">
        <v>1556</v>
      </c>
      <c r="D214" t="s">
        <v>1556</v>
      </c>
      <c r="E214" t="s">
        <v>766</v>
      </c>
      <c r="F214" s="3">
        <v>44129.577777777777</v>
      </c>
      <c r="G214">
        <f t="shared" si="9"/>
        <v>2.61</v>
      </c>
      <c r="H214">
        <f t="shared" si="10"/>
        <v>1</v>
      </c>
      <c r="I214" s="10" t="str">
        <f t="shared" si="11"/>
        <v>Udemy - Microsoft Power BI-A Complete Data Analysis Training Package</v>
      </c>
    </row>
    <row r="215" spans="1:9" hidden="1" x14ac:dyDescent="0.25">
      <c r="A215" t="s">
        <v>2285</v>
      </c>
      <c r="B215" t="s">
        <v>2176</v>
      </c>
      <c r="C215" t="s">
        <v>2177</v>
      </c>
      <c r="D215" t="s">
        <v>2177</v>
      </c>
      <c r="E215" t="s">
        <v>766</v>
      </c>
      <c r="F215" s="3">
        <v>44171.555555555555</v>
      </c>
      <c r="G215">
        <f t="shared" si="9"/>
        <v>2.6</v>
      </c>
      <c r="H215">
        <f t="shared" si="10"/>
        <v>1</v>
      </c>
      <c r="I215" s="10" t="str">
        <f t="shared" si="11"/>
        <v>FrontendMasters - JavaScript The New Hard Parts</v>
      </c>
    </row>
    <row r="216" spans="1:9" hidden="1" x14ac:dyDescent="0.25">
      <c r="A216" t="s">
        <v>1637</v>
      </c>
      <c r="B216" t="s">
        <v>39</v>
      </c>
      <c r="C216" t="s">
        <v>805</v>
      </c>
      <c r="D216" t="s">
        <v>805</v>
      </c>
      <c r="E216" t="s">
        <v>766</v>
      </c>
      <c r="F216" s="3">
        <v>43491.01458333333</v>
      </c>
      <c r="G216">
        <f t="shared" si="9"/>
        <v>2.58</v>
      </c>
      <c r="H216">
        <f t="shared" si="10"/>
        <v>1</v>
      </c>
      <c r="I216" s="10" t="str">
        <f t="shared" si="11"/>
        <v>CBT Nuggets - BackTrack and Kali Linux</v>
      </c>
    </row>
    <row r="217" spans="1:9" x14ac:dyDescent="0.25">
      <c r="A217" t="s">
        <v>1639</v>
      </c>
      <c r="B217" t="s">
        <v>1991</v>
      </c>
      <c r="C217" t="s">
        <v>805</v>
      </c>
      <c r="D217" t="s">
        <v>805</v>
      </c>
      <c r="E217" t="s">
        <v>766</v>
      </c>
      <c r="F217" s="3">
        <v>43873.019444444442</v>
      </c>
      <c r="G217">
        <f t="shared" si="9"/>
        <v>2.58</v>
      </c>
      <c r="H217">
        <f t="shared" si="10"/>
        <v>1</v>
      </c>
      <c r="I217" s="10" t="str">
        <f t="shared" si="11"/>
        <v>Udemy - Redis Bootcamp for Beginners- Get Hands On with Redis 5</v>
      </c>
    </row>
    <row r="218" spans="1:9" hidden="1" x14ac:dyDescent="0.25">
      <c r="A218" t="s">
        <v>1639</v>
      </c>
      <c r="B218" t="s">
        <v>2008</v>
      </c>
      <c r="C218" t="s">
        <v>805</v>
      </c>
      <c r="D218" t="s">
        <v>805</v>
      </c>
      <c r="E218" t="s">
        <v>766</v>
      </c>
      <c r="F218" s="3">
        <v>44510.956944444442</v>
      </c>
      <c r="G218">
        <f t="shared" si="9"/>
        <v>2.58</v>
      </c>
      <c r="H218">
        <f t="shared" si="10"/>
        <v>1</v>
      </c>
      <c r="I218" s="10" t="str">
        <f t="shared" si="11"/>
        <v>Udemy - The Complete C# and Object-Oriented Programming Course</v>
      </c>
    </row>
    <row r="219" spans="1:9" hidden="1" x14ac:dyDescent="0.25">
      <c r="A219" t="s">
        <v>1639</v>
      </c>
      <c r="B219" t="s">
        <v>1913</v>
      </c>
      <c r="C219" t="s">
        <v>1914</v>
      </c>
      <c r="D219" t="s">
        <v>1914</v>
      </c>
      <c r="E219" t="s">
        <v>766</v>
      </c>
      <c r="F219" s="3">
        <v>43905.029861111114</v>
      </c>
      <c r="G219">
        <f t="shared" si="9"/>
        <v>2.57</v>
      </c>
      <c r="H219">
        <f t="shared" si="10"/>
        <v>1</v>
      </c>
      <c r="I219" s="10" t="str">
        <f t="shared" si="11"/>
        <v>Udemy - Autodesk Inventor 2020 Complete Beginners Course</v>
      </c>
    </row>
    <row r="220" spans="1:9" hidden="1" x14ac:dyDescent="0.25">
      <c r="A220" t="s">
        <v>1639</v>
      </c>
      <c r="B220" t="s">
        <v>2760</v>
      </c>
      <c r="C220" t="s">
        <v>1943</v>
      </c>
      <c r="D220" t="s">
        <v>1943</v>
      </c>
      <c r="E220" t="s">
        <v>766</v>
      </c>
      <c r="F220" s="3">
        <v>44509.998611111114</v>
      </c>
      <c r="G220">
        <f t="shared" si="9"/>
        <v>2.52</v>
      </c>
      <c r="H220">
        <f t="shared" si="10"/>
        <v>1</v>
      </c>
      <c r="I220" s="10" t="str">
        <f t="shared" si="11"/>
        <v>PentesterAcademy - DevSecOps Beginner Edition Bootcamp [2021]</v>
      </c>
    </row>
    <row r="221" spans="1:9" hidden="1" x14ac:dyDescent="0.25">
      <c r="A221" t="s">
        <v>1639</v>
      </c>
      <c r="B221" t="s">
        <v>1942</v>
      </c>
      <c r="C221" t="s">
        <v>1943</v>
      </c>
      <c r="D221" t="s">
        <v>1943</v>
      </c>
      <c r="E221" t="s">
        <v>766</v>
      </c>
      <c r="F221" s="3">
        <v>44510.956944444442</v>
      </c>
      <c r="G221">
        <f t="shared" si="9"/>
        <v>2.52</v>
      </c>
      <c r="H221">
        <f t="shared" si="10"/>
        <v>1</v>
      </c>
      <c r="I221" s="10" t="str">
        <f t="shared" si="11"/>
        <v>Udemy - Data Structures using Javascript</v>
      </c>
    </row>
    <row r="222" spans="1:9" hidden="1" x14ac:dyDescent="0.25">
      <c r="A222" t="s">
        <v>1637</v>
      </c>
      <c r="B222" t="s">
        <v>634</v>
      </c>
      <c r="C222" t="s">
        <v>1585</v>
      </c>
      <c r="D222" t="s">
        <v>1585</v>
      </c>
      <c r="E222" t="s">
        <v>766</v>
      </c>
      <c r="F222" s="3">
        <v>43491.322916666664</v>
      </c>
      <c r="G222">
        <f t="shared" si="9"/>
        <v>2.5</v>
      </c>
      <c r="H222">
        <f t="shared" si="10"/>
        <v>1</v>
      </c>
      <c r="I222" s="10" t="str">
        <f t="shared" si="11"/>
        <v>The Complete Ethical Hacking Masterclass</v>
      </c>
    </row>
    <row r="223" spans="1:9" hidden="1" x14ac:dyDescent="0.25">
      <c r="A223" t="s">
        <v>1639</v>
      </c>
      <c r="B223" t="s">
        <v>1391</v>
      </c>
      <c r="C223" t="s">
        <v>1585</v>
      </c>
      <c r="D223" t="s">
        <v>1585</v>
      </c>
      <c r="E223" t="s">
        <v>766</v>
      </c>
      <c r="F223" s="3">
        <v>43876.834027777775</v>
      </c>
      <c r="G223">
        <f t="shared" si="9"/>
        <v>2.5</v>
      </c>
      <c r="H223">
        <f t="shared" si="10"/>
        <v>1</v>
      </c>
      <c r="I223" s="10" t="str">
        <f t="shared" si="11"/>
        <v>The Great Courses - The Science of Flight</v>
      </c>
    </row>
    <row r="224" spans="1:9" hidden="1" x14ac:dyDescent="0.25">
      <c r="A224" t="s">
        <v>1637</v>
      </c>
      <c r="B224" t="s">
        <v>522</v>
      </c>
      <c r="C224" t="s">
        <v>972</v>
      </c>
      <c r="D224" t="s">
        <v>972</v>
      </c>
      <c r="E224" t="s">
        <v>766</v>
      </c>
      <c r="F224" s="3">
        <v>43491.135416666664</v>
      </c>
      <c r="G224">
        <f t="shared" si="9"/>
        <v>2.4900000000000002</v>
      </c>
      <c r="H224">
        <f t="shared" si="10"/>
        <v>1</v>
      </c>
      <c r="I224" s="10" t="str">
        <f t="shared" si="11"/>
        <v>PACKT - Learn Bootstrap Development by Building 10 Projects</v>
      </c>
    </row>
    <row r="225" spans="1:9" hidden="1" x14ac:dyDescent="0.25">
      <c r="A225" t="s">
        <v>1637</v>
      </c>
      <c r="B225" t="s">
        <v>1448</v>
      </c>
      <c r="C225" t="s">
        <v>1293</v>
      </c>
      <c r="D225" t="s">
        <v>1293</v>
      </c>
      <c r="E225" t="s">
        <v>766</v>
      </c>
      <c r="F225" s="3">
        <v>43498.57708333333</v>
      </c>
      <c r="G225">
        <f t="shared" si="9"/>
        <v>2.4700000000000002</v>
      </c>
      <c r="H225">
        <f t="shared" si="10"/>
        <v>1</v>
      </c>
      <c r="I225" s="10" t="str">
        <f t="shared" si="11"/>
        <v>Udemy - C++ Programming A-Z From Beginner to Advanced</v>
      </c>
    </row>
    <row r="226" spans="1:9" hidden="1" x14ac:dyDescent="0.25">
      <c r="A226" t="s">
        <v>1639</v>
      </c>
      <c r="B226" t="s">
        <v>2745</v>
      </c>
      <c r="C226" t="s">
        <v>1293</v>
      </c>
      <c r="D226" t="s">
        <v>1293</v>
      </c>
      <c r="E226" t="s">
        <v>766</v>
      </c>
      <c r="F226" s="3">
        <v>44688.527777777781</v>
      </c>
      <c r="G226">
        <f t="shared" si="9"/>
        <v>2.4700000000000002</v>
      </c>
      <c r="H226">
        <f t="shared" si="10"/>
        <v>1</v>
      </c>
      <c r="I226" s="10" t="str">
        <f t="shared" si="11"/>
        <v>GitLab CI - A Complete Hands-On for CICD Pipelines &amp; DevOps</v>
      </c>
    </row>
    <row r="227" spans="1:9" hidden="1" x14ac:dyDescent="0.25">
      <c r="A227" t="s">
        <v>1637</v>
      </c>
      <c r="B227" t="s">
        <v>713</v>
      </c>
      <c r="C227" t="s">
        <v>1302</v>
      </c>
      <c r="D227" t="s">
        <v>1302</v>
      </c>
      <c r="E227" t="s">
        <v>766</v>
      </c>
      <c r="F227" s="3">
        <v>44066.088194444441</v>
      </c>
      <c r="G227">
        <f t="shared" si="9"/>
        <v>2.46</v>
      </c>
      <c r="H227">
        <f t="shared" si="10"/>
        <v>1</v>
      </c>
      <c r="I227" s="10" t="str">
        <f t="shared" si="11"/>
        <v>TutsPlus - Learning Test Driven Development in C#</v>
      </c>
    </row>
    <row r="228" spans="1:9" hidden="1" x14ac:dyDescent="0.25">
      <c r="A228" t="s">
        <v>1637</v>
      </c>
      <c r="B228" t="s">
        <v>1449</v>
      </c>
      <c r="C228" t="s">
        <v>1287</v>
      </c>
      <c r="D228" t="s">
        <v>1287</v>
      </c>
      <c r="E228" t="s">
        <v>766</v>
      </c>
      <c r="F228" s="3">
        <v>43491.545138888891</v>
      </c>
      <c r="G228">
        <f t="shared" si="9"/>
        <v>2.4500000000000002</v>
      </c>
      <c r="H228">
        <f t="shared" si="10"/>
        <v>1</v>
      </c>
      <c r="I228" s="10" t="str">
        <f t="shared" si="11"/>
        <v>Udemy - React Native - The Practical Guide</v>
      </c>
    </row>
    <row r="229" spans="1:9" hidden="1" x14ac:dyDescent="0.25">
      <c r="A229" t="s">
        <v>1637</v>
      </c>
      <c r="B229" t="s">
        <v>169</v>
      </c>
      <c r="C229" t="s">
        <v>921</v>
      </c>
      <c r="D229" t="s">
        <v>921</v>
      </c>
      <c r="E229" t="s">
        <v>766</v>
      </c>
      <c r="F229" s="3">
        <v>43491.361805555556</v>
      </c>
      <c r="G229">
        <f t="shared" si="9"/>
        <v>2.44</v>
      </c>
      <c r="H229">
        <f t="shared" si="10"/>
        <v>1</v>
      </c>
      <c r="I229" s="10" t="str">
        <f t="shared" si="11"/>
        <v>Lynda - Adobe CS5 Encore Essential Training</v>
      </c>
    </row>
    <row r="230" spans="1:9" hidden="1" x14ac:dyDescent="0.25">
      <c r="A230" t="s">
        <v>1639</v>
      </c>
      <c r="B230" t="s">
        <v>1952</v>
      </c>
      <c r="C230" t="s">
        <v>921</v>
      </c>
      <c r="D230" t="s">
        <v>921</v>
      </c>
      <c r="E230" t="s">
        <v>771</v>
      </c>
      <c r="F230" s="3">
        <v>43904.010416666664</v>
      </c>
      <c r="G230">
        <f t="shared" si="9"/>
        <v>2.44</v>
      </c>
      <c r="H230">
        <f t="shared" si="10"/>
        <v>1</v>
      </c>
      <c r="I230" s="10" t="str">
        <f t="shared" si="11"/>
        <v>Udemy - Hacking Techniques for IT Professionals 2.0 Complete Course</v>
      </c>
    </row>
    <row r="231" spans="1:9" hidden="1" x14ac:dyDescent="0.25">
      <c r="A231" t="s">
        <v>1637</v>
      </c>
      <c r="B231" t="s">
        <v>526</v>
      </c>
      <c r="C231" t="s">
        <v>989</v>
      </c>
      <c r="D231" t="s">
        <v>989</v>
      </c>
      <c r="E231" t="s">
        <v>766</v>
      </c>
      <c r="F231" s="3">
        <v>43491.138888888891</v>
      </c>
      <c r="G231">
        <f t="shared" si="9"/>
        <v>2.4300000000000002</v>
      </c>
      <c r="H231">
        <f t="shared" si="10"/>
        <v>1</v>
      </c>
      <c r="I231" s="10" t="str">
        <f t="shared" si="11"/>
        <v>PACKT - Projects in ExpressJS</v>
      </c>
    </row>
    <row r="232" spans="1:9" hidden="1" x14ac:dyDescent="0.25">
      <c r="A232" t="s">
        <v>1637</v>
      </c>
      <c r="B232" t="s">
        <v>669</v>
      </c>
      <c r="C232" t="s">
        <v>1522</v>
      </c>
      <c r="D232" t="s">
        <v>1522</v>
      </c>
      <c r="E232" t="s">
        <v>766</v>
      </c>
      <c r="F232" s="3">
        <v>43491.53402777778</v>
      </c>
      <c r="G232">
        <f t="shared" si="9"/>
        <v>2.42</v>
      </c>
      <c r="H232">
        <f t="shared" si="10"/>
        <v>1</v>
      </c>
      <c r="I232" s="10" t="str">
        <f t="shared" si="11"/>
        <v>Tutsgalaxy - Artificial Intelligence A-Z -  Learn How To Build An AI</v>
      </c>
    </row>
    <row r="233" spans="1:9" hidden="1" x14ac:dyDescent="0.25">
      <c r="A233" t="s">
        <v>1637</v>
      </c>
      <c r="B233" t="s">
        <v>2344</v>
      </c>
      <c r="C233" t="s">
        <v>1522</v>
      </c>
      <c r="D233" t="s">
        <v>1522</v>
      </c>
      <c r="E233" t="s">
        <v>766</v>
      </c>
      <c r="F233" s="3">
        <v>44171.879166666666</v>
      </c>
      <c r="G233">
        <f t="shared" si="9"/>
        <v>2.42</v>
      </c>
      <c r="H233">
        <f t="shared" si="10"/>
        <v>1</v>
      </c>
      <c r="I233" s="10" t="str">
        <f t="shared" si="11"/>
        <v>Udemy - Artificial Intelligence A-Z Learn How To Build An AI</v>
      </c>
    </row>
    <row r="234" spans="1:9" hidden="1" x14ac:dyDescent="0.25">
      <c r="A234" t="s">
        <v>1637</v>
      </c>
      <c r="B234" t="s">
        <v>1633</v>
      </c>
      <c r="C234" t="s">
        <v>1522</v>
      </c>
      <c r="D234" t="s">
        <v>1522</v>
      </c>
      <c r="E234" t="s">
        <v>766</v>
      </c>
      <c r="F234" s="3">
        <v>44046.063194444447</v>
      </c>
      <c r="G234">
        <f t="shared" si="9"/>
        <v>2.42</v>
      </c>
      <c r="H234">
        <f t="shared" si="10"/>
        <v>1</v>
      </c>
      <c r="I234" s="10" t="str">
        <f t="shared" si="11"/>
        <v>Udemy - Learn and Understand NodeJS</v>
      </c>
    </row>
    <row r="235" spans="1:9" hidden="1" x14ac:dyDescent="0.25">
      <c r="A235" t="s">
        <v>1639</v>
      </c>
      <c r="B235" t="s">
        <v>2744</v>
      </c>
      <c r="C235" t="s">
        <v>1522</v>
      </c>
      <c r="D235" t="s">
        <v>1522</v>
      </c>
      <c r="E235" t="s">
        <v>766</v>
      </c>
      <c r="F235" s="3">
        <v>44482.051388888889</v>
      </c>
      <c r="G235">
        <f t="shared" si="9"/>
        <v>2.42</v>
      </c>
      <c r="H235">
        <f t="shared" si="10"/>
        <v>1</v>
      </c>
      <c r="I235" s="10" t="str">
        <f t="shared" si="11"/>
        <v>FrontendMasters - Complete Intro to Computer Science</v>
      </c>
    </row>
    <row r="236" spans="1:9" hidden="1" x14ac:dyDescent="0.25">
      <c r="A236" t="s">
        <v>1639</v>
      </c>
      <c r="B236" t="s">
        <v>1840</v>
      </c>
      <c r="C236" t="s">
        <v>1522</v>
      </c>
      <c r="D236" t="s">
        <v>1522</v>
      </c>
      <c r="E236" t="s">
        <v>766</v>
      </c>
      <c r="F236" s="3">
        <v>43772.908333333333</v>
      </c>
      <c r="G236">
        <f t="shared" si="9"/>
        <v>2.42</v>
      </c>
      <c r="H236">
        <f t="shared" si="10"/>
        <v>1</v>
      </c>
      <c r="I236" s="10" t="str">
        <f t="shared" si="11"/>
        <v>Packt - React Native - The Practical Guide</v>
      </c>
    </row>
    <row r="237" spans="1:9" hidden="1" x14ac:dyDescent="0.25">
      <c r="A237" t="s">
        <v>1639</v>
      </c>
      <c r="B237" t="s">
        <v>2022</v>
      </c>
      <c r="C237" t="s">
        <v>1522</v>
      </c>
      <c r="D237" t="s">
        <v>1522</v>
      </c>
      <c r="E237" t="s">
        <v>766</v>
      </c>
      <c r="F237" s="3">
        <v>44510.956944444442</v>
      </c>
      <c r="G237">
        <f t="shared" si="9"/>
        <v>2.42</v>
      </c>
      <c r="H237">
        <f t="shared" si="10"/>
        <v>1</v>
      </c>
      <c r="I237" s="10" t="str">
        <f t="shared" si="11"/>
        <v>Udemy - The Ultimate Arabic Course How to Learn Arabic from Proverbs</v>
      </c>
    </row>
    <row r="238" spans="1:9" hidden="1" x14ac:dyDescent="0.25">
      <c r="A238" t="s">
        <v>1637</v>
      </c>
      <c r="B238" t="s">
        <v>308</v>
      </c>
      <c r="C238" t="s">
        <v>1043</v>
      </c>
      <c r="D238" t="s">
        <v>1043</v>
      </c>
      <c r="E238" t="s">
        <v>766</v>
      </c>
      <c r="F238" s="3">
        <v>43491.446527777778</v>
      </c>
      <c r="G238">
        <f t="shared" si="9"/>
        <v>2.41</v>
      </c>
      <c r="H238">
        <f t="shared" si="10"/>
        <v>1</v>
      </c>
      <c r="I238" s="10" t="str">
        <f t="shared" si="11"/>
        <v>Lynda - Foundations of Photography - Exposure</v>
      </c>
    </row>
    <row r="239" spans="1:9" x14ac:dyDescent="0.25">
      <c r="A239" t="s">
        <v>2240</v>
      </c>
      <c r="B239" t="s">
        <v>2243</v>
      </c>
      <c r="C239" t="s">
        <v>1043</v>
      </c>
      <c r="D239" t="s">
        <v>1043</v>
      </c>
      <c r="E239" t="s">
        <v>766</v>
      </c>
      <c r="F239" s="3">
        <v>44464.554166666669</v>
      </c>
      <c r="G239">
        <f t="shared" si="9"/>
        <v>2.41</v>
      </c>
      <c r="H239">
        <f t="shared" si="10"/>
        <v>1</v>
      </c>
      <c r="I239" s="10" t="str">
        <f t="shared" si="11"/>
        <v>PacktPub - Redis Bootcamp for Beginners - Get Hands-On with Redis 5</v>
      </c>
    </row>
    <row r="240" spans="1:9" hidden="1" x14ac:dyDescent="0.25">
      <c r="A240" t="s">
        <v>1637</v>
      </c>
      <c r="B240" t="s">
        <v>701</v>
      </c>
      <c r="C240" t="s">
        <v>1593</v>
      </c>
      <c r="D240" t="s">
        <v>1593</v>
      </c>
      <c r="E240" t="s">
        <v>766</v>
      </c>
      <c r="F240" s="3">
        <v>43491.521527777775</v>
      </c>
      <c r="G240">
        <f t="shared" si="9"/>
        <v>2.39</v>
      </c>
      <c r="H240">
        <f t="shared" si="10"/>
        <v>1</v>
      </c>
      <c r="I240" s="10" t="str">
        <f t="shared" si="11"/>
        <v>Tutsgalaxy - The Complete Front-End Web Development Course</v>
      </c>
    </row>
    <row r="241" spans="1:9" hidden="1" x14ac:dyDescent="0.25">
      <c r="A241" t="s">
        <v>1637</v>
      </c>
      <c r="B241" t="s">
        <v>210</v>
      </c>
      <c r="C241" t="s">
        <v>957</v>
      </c>
      <c r="D241" t="s">
        <v>957</v>
      </c>
      <c r="E241" t="s">
        <v>766</v>
      </c>
      <c r="F241" s="3">
        <v>43491.40902777778</v>
      </c>
      <c r="G241">
        <f t="shared" si="9"/>
        <v>2.38</v>
      </c>
      <c r="H241">
        <f t="shared" si="10"/>
        <v>1</v>
      </c>
      <c r="I241" s="10" t="str">
        <f t="shared" si="11"/>
        <v>Lynda - Adobe CS6 Photoshop One-on-One 02 Intermediate</v>
      </c>
    </row>
    <row r="242" spans="1:9" hidden="1" x14ac:dyDescent="0.25">
      <c r="A242" t="s">
        <v>1639</v>
      </c>
      <c r="B242" t="s">
        <v>2359</v>
      </c>
      <c r="C242" t="s">
        <v>1979</v>
      </c>
      <c r="D242" t="s">
        <v>1979</v>
      </c>
      <c r="E242" t="s">
        <v>766</v>
      </c>
      <c r="F242" s="3">
        <v>44510.956944444442</v>
      </c>
      <c r="G242">
        <f t="shared" si="9"/>
        <v>2.37</v>
      </c>
      <c r="H242">
        <f t="shared" si="10"/>
        <v>1</v>
      </c>
      <c r="I242" s="10" t="str">
        <f t="shared" si="11"/>
        <v>Udemy - Excel VBA Programming - The Complete Guide</v>
      </c>
    </row>
    <row r="243" spans="1:9" hidden="1" x14ac:dyDescent="0.25">
      <c r="A243" t="s">
        <v>1639</v>
      </c>
      <c r="B243" t="s">
        <v>1978</v>
      </c>
      <c r="C243" t="s">
        <v>1979</v>
      </c>
      <c r="D243" t="s">
        <v>1979</v>
      </c>
      <c r="E243" t="s">
        <v>766</v>
      </c>
      <c r="F243" s="3">
        <v>44510.956944444442</v>
      </c>
      <c r="G243">
        <f t="shared" si="9"/>
        <v>2.37</v>
      </c>
      <c r="H243">
        <f t="shared" si="10"/>
        <v>1</v>
      </c>
      <c r="I243" s="10" t="str">
        <f t="shared" si="11"/>
        <v>Udemy - Part 1 Foundation Enterprise Architect Certification Trng</v>
      </c>
    </row>
    <row r="244" spans="1:9" hidden="1" x14ac:dyDescent="0.25">
      <c r="A244" t="s">
        <v>1637</v>
      </c>
      <c r="B244" t="s">
        <v>179</v>
      </c>
      <c r="C244" t="s">
        <v>930</v>
      </c>
      <c r="D244" t="s">
        <v>930</v>
      </c>
      <c r="E244" t="s">
        <v>766</v>
      </c>
      <c r="F244" s="3">
        <v>43491.370138888888</v>
      </c>
      <c r="G244">
        <f t="shared" si="9"/>
        <v>2.36</v>
      </c>
      <c r="H244">
        <f t="shared" si="10"/>
        <v>1</v>
      </c>
      <c r="I244" s="10" t="str">
        <f t="shared" si="11"/>
        <v>Lynda - Adobe CS5 Illustrator One-On-One 03 Mastery</v>
      </c>
    </row>
    <row r="245" spans="1:9" hidden="1" x14ac:dyDescent="0.25">
      <c r="A245" t="s">
        <v>1639</v>
      </c>
      <c r="B245" t="s">
        <v>1342</v>
      </c>
      <c r="C245" t="s">
        <v>930</v>
      </c>
      <c r="D245" t="s">
        <v>930</v>
      </c>
      <c r="E245" t="s">
        <v>766</v>
      </c>
      <c r="F245" s="3">
        <v>44249.977777777778</v>
      </c>
      <c r="G245">
        <f t="shared" si="9"/>
        <v>2.36</v>
      </c>
      <c r="H245">
        <f t="shared" si="10"/>
        <v>2</v>
      </c>
      <c r="I245" s="10" t="str">
        <f t="shared" si="11"/>
        <v>Lynda - Bootstrap 4 Essential Training</v>
      </c>
    </row>
    <row r="246" spans="1:9" hidden="1" x14ac:dyDescent="0.25">
      <c r="A246" t="s">
        <v>1637</v>
      </c>
      <c r="B246" t="s">
        <v>691</v>
      </c>
      <c r="C246" t="s">
        <v>821</v>
      </c>
      <c r="D246" t="s">
        <v>821</v>
      </c>
      <c r="E246" t="s">
        <v>766</v>
      </c>
      <c r="F246" s="3">
        <v>43909.023611111108</v>
      </c>
      <c r="G246">
        <f t="shared" si="9"/>
        <v>2.33</v>
      </c>
      <c r="H246">
        <f t="shared" si="10"/>
        <v>1</v>
      </c>
      <c r="I246" s="10" t="str">
        <f t="shared" si="11"/>
        <v>Tutsgalaxy - Photoshop CC for Beginners Your Complete Guide to Photoshop</v>
      </c>
    </row>
    <row r="247" spans="1:9" hidden="1" x14ac:dyDescent="0.25">
      <c r="A247" t="s">
        <v>1639</v>
      </c>
      <c r="B247" t="s">
        <v>2767</v>
      </c>
      <c r="C247" t="s">
        <v>821</v>
      </c>
      <c r="D247" t="s">
        <v>821</v>
      </c>
      <c r="E247" t="s">
        <v>766</v>
      </c>
      <c r="F247" s="3">
        <v>44677.584722222222</v>
      </c>
      <c r="G247">
        <f t="shared" si="9"/>
        <v>2.33</v>
      </c>
      <c r="H247">
        <f t="shared" si="10"/>
        <v>1</v>
      </c>
      <c r="I247" s="10" t="str">
        <f t="shared" si="11"/>
        <v>Skillshare - Machine Learning, Neural Networks, Computer Vision, Deep Learning and Reinforcement</v>
      </c>
    </row>
    <row r="248" spans="1:9" hidden="1" x14ac:dyDescent="0.25">
      <c r="A248" t="s">
        <v>1637</v>
      </c>
      <c r="B248" t="s">
        <v>206</v>
      </c>
      <c r="C248" t="s">
        <v>953</v>
      </c>
      <c r="D248" t="s">
        <v>953</v>
      </c>
      <c r="E248" t="s">
        <v>766</v>
      </c>
      <c r="F248" s="3">
        <v>43491.402777777781</v>
      </c>
      <c r="G248">
        <f t="shared" si="9"/>
        <v>2.31</v>
      </c>
      <c r="H248">
        <f t="shared" si="10"/>
        <v>1</v>
      </c>
      <c r="I248" s="10" t="str">
        <f t="shared" si="11"/>
        <v>Lynda - Adobe CS6 InDesign Typography</v>
      </c>
    </row>
    <row r="249" spans="1:9" hidden="1" x14ac:dyDescent="0.25">
      <c r="A249" t="s">
        <v>1639</v>
      </c>
      <c r="B249" t="s">
        <v>2698</v>
      </c>
      <c r="C249" t="s">
        <v>815</v>
      </c>
      <c r="D249" t="s">
        <v>953</v>
      </c>
      <c r="E249" t="s">
        <v>766</v>
      </c>
      <c r="F249" s="3">
        <v>44479.867361111108</v>
      </c>
      <c r="G249">
        <f t="shared" si="9"/>
        <v>2.2999999999999998</v>
      </c>
      <c r="H249">
        <f t="shared" si="10"/>
        <v>1</v>
      </c>
      <c r="I249" s="10" t="str">
        <f t="shared" si="11"/>
        <v>Udemy - Refactoring to Design Patterns by Example</v>
      </c>
    </row>
    <row r="250" spans="1:9" hidden="1" x14ac:dyDescent="0.25">
      <c r="A250" t="s">
        <v>1637</v>
      </c>
      <c r="B250" t="s">
        <v>49</v>
      </c>
      <c r="C250" t="s">
        <v>1494</v>
      </c>
      <c r="D250" t="s">
        <v>1494</v>
      </c>
      <c r="E250" t="s">
        <v>766</v>
      </c>
      <c r="F250" s="3">
        <v>43491.260416666664</v>
      </c>
      <c r="G250">
        <f t="shared" si="9"/>
        <v>2.29</v>
      </c>
      <c r="H250">
        <f t="shared" si="10"/>
        <v>1</v>
      </c>
      <c r="I250" s="10" t="str">
        <f t="shared" si="11"/>
        <v>CBT Nuggets - Software DVD</v>
      </c>
    </row>
    <row r="251" spans="1:9" hidden="1" x14ac:dyDescent="0.25">
      <c r="A251" t="s">
        <v>1639</v>
      </c>
      <c r="B251" t="s">
        <v>2778</v>
      </c>
      <c r="C251" t="s">
        <v>1494</v>
      </c>
      <c r="D251" t="s">
        <v>1494</v>
      </c>
      <c r="E251" t="s">
        <v>766</v>
      </c>
      <c r="F251" s="3">
        <v>44677.916666666664</v>
      </c>
      <c r="G251">
        <f t="shared" si="9"/>
        <v>2.29</v>
      </c>
      <c r="H251">
        <f t="shared" si="10"/>
        <v>1</v>
      </c>
      <c r="I251" s="10" t="str">
        <f t="shared" si="11"/>
        <v>Udemy - Apache Cassandra - Everything You Need To Know</v>
      </c>
    </row>
    <row r="252" spans="1:9" hidden="1" x14ac:dyDescent="0.25">
      <c r="A252" t="s">
        <v>2285</v>
      </c>
      <c r="B252" t="s">
        <v>2703</v>
      </c>
      <c r="C252" t="s">
        <v>2704</v>
      </c>
      <c r="D252" t="s">
        <v>2705</v>
      </c>
      <c r="E252" t="s">
        <v>766</v>
      </c>
      <c r="F252" s="3">
        <v>44409.584722222222</v>
      </c>
      <c r="G252">
        <f t="shared" si="9"/>
        <v>2.27</v>
      </c>
      <c r="H252">
        <f t="shared" si="10"/>
        <v>1</v>
      </c>
      <c r="I252" s="10" t="str">
        <f t="shared" si="11"/>
        <v>Complete Terraform Course - Beginner to Advanced 2021</v>
      </c>
    </row>
    <row r="253" spans="1:9" hidden="1" x14ac:dyDescent="0.25">
      <c r="A253" t="s">
        <v>1637</v>
      </c>
      <c r="B253" t="s">
        <v>178</v>
      </c>
      <c r="C253" t="s">
        <v>929</v>
      </c>
      <c r="D253" t="s">
        <v>929</v>
      </c>
      <c r="E253" t="s">
        <v>766</v>
      </c>
      <c r="F253" s="3">
        <v>43491.368055555555</v>
      </c>
      <c r="G253">
        <f t="shared" si="9"/>
        <v>2.2599999999999998</v>
      </c>
      <c r="H253">
        <f t="shared" si="10"/>
        <v>1</v>
      </c>
      <c r="I253" s="10" t="str">
        <f t="shared" si="11"/>
        <v>Lynda - Adobe CS5 Illustrator One-On-One 02 Advanced</v>
      </c>
    </row>
    <row r="254" spans="1:9" hidden="1" x14ac:dyDescent="0.25">
      <c r="A254" t="s">
        <v>1637</v>
      </c>
      <c r="B254" t="s">
        <v>708</v>
      </c>
      <c r="C254" t="s">
        <v>1297</v>
      </c>
      <c r="D254" t="s">
        <v>1297</v>
      </c>
      <c r="E254" t="s">
        <v>766</v>
      </c>
      <c r="F254" s="3">
        <v>43491.527083333334</v>
      </c>
      <c r="G254">
        <f t="shared" si="9"/>
        <v>2.25</v>
      </c>
      <c r="H254">
        <f t="shared" si="10"/>
        <v>1</v>
      </c>
      <c r="I254" s="10" t="str">
        <f t="shared" si="11"/>
        <v>TutsPlus - Designing in the Browser With Bootstrap</v>
      </c>
    </row>
    <row r="255" spans="1:9" hidden="1" x14ac:dyDescent="0.25">
      <c r="A255" t="s">
        <v>1637</v>
      </c>
      <c r="B255" t="s">
        <v>194</v>
      </c>
      <c r="C255" t="s">
        <v>942</v>
      </c>
      <c r="D255" t="s">
        <v>942</v>
      </c>
      <c r="E255" t="s">
        <v>766</v>
      </c>
      <c r="F255" s="3">
        <v>43491.385416666664</v>
      </c>
      <c r="G255">
        <f t="shared" si="9"/>
        <v>2.2400000000000002</v>
      </c>
      <c r="H255">
        <f t="shared" si="10"/>
        <v>1</v>
      </c>
      <c r="I255" s="10" t="str">
        <f t="shared" si="11"/>
        <v>Lynda - Adobe CS5 Photoshop Portrait Retouching</v>
      </c>
    </row>
    <row r="256" spans="1:9" hidden="1" x14ac:dyDescent="0.25">
      <c r="A256" t="s">
        <v>1639</v>
      </c>
      <c r="B256" t="s">
        <v>1850</v>
      </c>
      <c r="C256" t="s">
        <v>942</v>
      </c>
      <c r="D256" t="s">
        <v>942</v>
      </c>
      <c r="E256" t="s">
        <v>766</v>
      </c>
      <c r="F256" s="3">
        <v>44338.78125</v>
      </c>
      <c r="G256">
        <f t="shared" si="9"/>
        <v>2.2400000000000002</v>
      </c>
      <c r="H256">
        <f t="shared" si="10"/>
        <v>1</v>
      </c>
      <c r="I256" s="10" t="str">
        <f t="shared" si="11"/>
        <v>Pluralsight</v>
      </c>
    </row>
    <row r="257" spans="1:9" hidden="1" x14ac:dyDescent="0.25">
      <c r="A257" t="s">
        <v>1639</v>
      </c>
      <c r="B257" t="s">
        <v>2617</v>
      </c>
      <c r="C257" t="s">
        <v>942</v>
      </c>
      <c r="D257" t="s">
        <v>942</v>
      </c>
      <c r="E257" t="s">
        <v>766</v>
      </c>
      <c r="F257" s="3">
        <v>44339.558333333334</v>
      </c>
      <c r="G257">
        <f t="shared" si="9"/>
        <v>2.2400000000000002</v>
      </c>
      <c r="H257">
        <f t="shared" si="10"/>
        <v>1</v>
      </c>
      <c r="I257" s="10" t="str">
        <f t="shared" si="11"/>
        <v>Scratch_IO - Beginner Tailwind</v>
      </c>
    </row>
    <row r="258" spans="1:9" hidden="1" x14ac:dyDescent="0.25">
      <c r="A258" t="s">
        <v>1639</v>
      </c>
      <c r="B258" t="s">
        <v>2587</v>
      </c>
      <c r="C258" t="s">
        <v>942</v>
      </c>
      <c r="D258" t="s">
        <v>942</v>
      </c>
      <c r="E258" t="s">
        <v>771</v>
      </c>
      <c r="F258" s="3">
        <v>44337.007638888892</v>
      </c>
      <c r="G258">
        <f t="shared" ref="G258:G321" si="12">_xlfn.NUMBERVALUE(IF(ISNUMBER(FIND("GB",C258)),TRIM(LEFT(C258,FIND("GB",C258)-1)),TRIM(LEFT(C258,FIND("MB",C258)-1))/1024))</f>
        <v>2.2400000000000002</v>
      </c>
      <c r="H258">
        <f t="shared" ref="H258:H321" si="13">COUNTIF(B:B,B258)</f>
        <v>1</v>
      </c>
      <c r="I258" s="10" t="str">
        <f t="shared" ref="I258:I321" si="14">HYPERLINK(A258&amp;"\"&amp;B258,B258)</f>
        <v>Udemy - Entity Framework Core - The  .NET Core 5 Complete Guide</v>
      </c>
    </row>
    <row r="259" spans="1:9" hidden="1" x14ac:dyDescent="0.25">
      <c r="A259" t="s">
        <v>1637</v>
      </c>
      <c r="B259" t="s">
        <v>197</v>
      </c>
      <c r="C259" t="s">
        <v>945</v>
      </c>
      <c r="D259" t="s">
        <v>945</v>
      </c>
      <c r="E259" t="s">
        <v>766</v>
      </c>
      <c r="F259" s="3">
        <v>43491.393750000003</v>
      </c>
      <c r="G259">
        <f t="shared" si="12"/>
        <v>2.23</v>
      </c>
      <c r="H259">
        <f t="shared" si="13"/>
        <v>1</v>
      </c>
      <c r="I259" s="10" t="str">
        <f t="shared" si="14"/>
        <v>Lynda - Adobe CS5 Premiere Pro CS5 Collection</v>
      </c>
    </row>
    <row r="260" spans="1:9" hidden="1" x14ac:dyDescent="0.25">
      <c r="A260" t="s">
        <v>1639</v>
      </c>
      <c r="B260" t="s">
        <v>1890</v>
      </c>
      <c r="C260" t="s">
        <v>1542</v>
      </c>
      <c r="D260" t="s">
        <v>1542</v>
      </c>
      <c r="E260" t="s">
        <v>766</v>
      </c>
      <c r="F260" s="3">
        <v>43903.8</v>
      </c>
      <c r="G260">
        <f t="shared" si="12"/>
        <v>2.21</v>
      </c>
      <c r="H260">
        <f t="shared" si="13"/>
        <v>1</v>
      </c>
      <c r="I260" s="10" t="str">
        <f t="shared" si="14"/>
        <v>The Great Courses - English Grammar Boot Camp</v>
      </c>
    </row>
    <row r="261" spans="1:9" hidden="1" x14ac:dyDescent="0.25">
      <c r="A261" t="s">
        <v>1639</v>
      </c>
      <c r="B261" t="s">
        <v>2690</v>
      </c>
      <c r="C261" t="s">
        <v>1542</v>
      </c>
      <c r="D261" t="s">
        <v>1542</v>
      </c>
      <c r="E261" t="s">
        <v>766</v>
      </c>
      <c r="F261" s="3">
        <v>44412</v>
      </c>
      <c r="G261">
        <f t="shared" si="12"/>
        <v>2.21</v>
      </c>
      <c r="H261">
        <f t="shared" si="13"/>
        <v>1</v>
      </c>
      <c r="I261" s="10" t="str">
        <f t="shared" si="14"/>
        <v>Udemy - Design Patterns in Modern C++</v>
      </c>
    </row>
    <row r="262" spans="1:9" hidden="1" x14ac:dyDescent="0.25">
      <c r="A262" t="s">
        <v>1637</v>
      </c>
      <c r="B262" t="s">
        <v>1445</v>
      </c>
      <c r="C262" t="s">
        <v>1288</v>
      </c>
      <c r="D262" t="s">
        <v>1288</v>
      </c>
      <c r="E262" t="s">
        <v>766</v>
      </c>
      <c r="F262" s="3">
        <v>43491.54583333333</v>
      </c>
      <c r="G262">
        <f t="shared" si="12"/>
        <v>2.2000000000000002</v>
      </c>
      <c r="H262">
        <f t="shared" si="13"/>
        <v>1</v>
      </c>
      <c r="I262" s="10" t="str">
        <f t="shared" si="14"/>
        <v>SuperDataScience - Databases &amp; SQL Course for Data Scientists with MS SQL Server and PostgreSQL</v>
      </c>
    </row>
    <row r="263" spans="1:9" hidden="1" x14ac:dyDescent="0.25">
      <c r="A263" t="s">
        <v>1639</v>
      </c>
      <c r="B263" t="s">
        <v>1695</v>
      </c>
      <c r="C263" t="s">
        <v>1288</v>
      </c>
      <c r="D263" t="s">
        <v>1288</v>
      </c>
      <c r="E263" t="s">
        <v>766</v>
      </c>
      <c r="F263" s="3">
        <v>44230.042361111111</v>
      </c>
      <c r="G263">
        <f t="shared" si="12"/>
        <v>2.2000000000000002</v>
      </c>
      <c r="H263">
        <f t="shared" si="13"/>
        <v>1</v>
      </c>
      <c r="I263" s="10" t="str">
        <f t="shared" si="14"/>
        <v>FrontendMasters - Angular 9 Fundamentals</v>
      </c>
    </row>
    <row r="264" spans="1:9" hidden="1" x14ac:dyDescent="0.25">
      <c r="A264" t="s">
        <v>1639</v>
      </c>
      <c r="B264" t="s">
        <v>1983</v>
      </c>
      <c r="C264" t="s">
        <v>1984</v>
      </c>
      <c r="D264" t="s">
        <v>1984</v>
      </c>
      <c r="E264" t="s">
        <v>766</v>
      </c>
      <c r="F264" s="3">
        <v>44403.968055555553</v>
      </c>
      <c r="G264">
        <f t="shared" si="12"/>
        <v>2.19</v>
      </c>
      <c r="H264">
        <f t="shared" si="13"/>
        <v>1</v>
      </c>
      <c r="I264" s="10" t="str">
        <f t="shared" si="14"/>
        <v>Udemy - Progressive Web Apps (PWA) - The Complete Guide</v>
      </c>
    </row>
    <row r="265" spans="1:9" hidden="1" x14ac:dyDescent="0.25">
      <c r="A265" t="s">
        <v>2240</v>
      </c>
      <c r="B265" t="s">
        <v>2405</v>
      </c>
      <c r="C265" t="s">
        <v>2406</v>
      </c>
      <c r="D265" t="s">
        <v>2406</v>
      </c>
      <c r="E265" t="s">
        <v>766</v>
      </c>
      <c r="F265" s="3">
        <v>44217.649305555555</v>
      </c>
      <c r="G265">
        <f t="shared" si="12"/>
        <v>2.1800000000000002</v>
      </c>
      <c r="H265">
        <f t="shared" si="13"/>
        <v>1</v>
      </c>
      <c r="I265" s="10" t="str">
        <f t="shared" si="14"/>
        <v>Udemy - Get Started with Microservices Architecture</v>
      </c>
    </row>
    <row r="266" spans="1:9" hidden="1" x14ac:dyDescent="0.25">
      <c r="A266" t="s">
        <v>1639</v>
      </c>
      <c r="B266" t="s">
        <v>2110</v>
      </c>
      <c r="C266" t="s">
        <v>1665</v>
      </c>
      <c r="D266" t="s">
        <v>1665</v>
      </c>
      <c r="E266" t="s">
        <v>766</v>
      </c>
      <c r="F266" s="3">
        <v>44102.510416666664</v>
      </c>
      <c r="G266">
        <f t="shared" si="12"/>
        <v>2.17</v>
      </c>
      <c r="H266">
        <f t="shared" si="13"/>
        <v>1</v>
      </c>
      <c r="I266" s="10" t="str">
        <f t="shared" si="14"/>
        <v>Code With Mosh - The Ultimate Design Patterns Part 2</v>
      </c>
    </row>
    <row r="267" spans="1:9" hidden="1" x14ac:dyDescent="0.25">
      <c r="A267" t="s">
        <v>1639</v>
      </c>
      <c r="B267" t="s">
        <v>2741</v>
      </c>
      <c r="C267" t="s">
        <v>1665</v>
      </c>
      <c r="D267" t="s">
        <v>1665</v>
      </c>
      <c r="E267" t="s">
        <v>766</v>
      </c>
      <c r="F267" s="3">
        <v>44510.956944444442</v>
      </c>
      <c r="G267">
        <f t="shared" si="12"/>
        <v>2.17</v>
      </c>
      <c r="H267">
        <f t="shared" si="13"/>
        <v>1</v>
      </c>
      <c r="I267" s="10" t="str">
        <f t="shared" si="14"/>
        <v>CodeWithMosh - The Ultimate Design Patterns - Part 2</v>
      </c>
    </row>
    <row r="268" spans="1:9" hidden="1" x14ac:dyDescent="0.25">
      <c r="A268" t="s">
        <v>1639</v>
      </c>
      <c r="B268" t="s">
        <v>2695</v>
      </c>
      <c r="C268" t="s">
        <v>1665</v>
      </c>
      <c r="D268" t="s">
        <v>1665</v>
      </c>
      <c r="E268" t="s">
        <v>771</v>
      </c>
      <c r="F268" s="3">
        <v>44400.007638888892</v>
      </c>
      <c r="G268">
        <f t="shared" si="12"/>
        <v>2.17</v>
      </c>
      <c r="H268">
        <f t="shared" si="13"/>
        <v>1</v>
      </c>
      <c r="I268" s="10" t="str">
        <f t="shared" si="14"/>
        <v>Udemy - Microservices Development Revolution with .Net5 and Dapr</v>
      </c>
    </row>
    <row r="269" spans="1:9" hidden="1" x14ac:dyDescent="0.25">
      <c r="A269" t="s">
        <v>1639</v>
      </c>
      <c r="B269" t="s">
        <v>2589</v>
      </c>
      <c r="C269" t="s">
        <v>830</v>
      </c>
      <c r="D269" t="s">
        <v>830</v>
      </c>
      <c r="E269" t="s">
        <v>771</v>
      </c>
      <c r="F269" s="3">
        <v>44338.76666666667</v>
      </c>
      <c r="G269">
        <f t="shared" si="12"/>
        <v>2.16</v>
      </c>
      <c r="H269">
        <f t="shared" si="13"/>
        <v>1</v>
      </c>
      <c r="I269" s="10" t="str">
        <f t="shared" si="14"/>
        <v>Udemy - .NET Core 3.1 Web API &amp; Entity Framework Core - Jumpstart</v>
      </c>
    </row>
    <row r="270" spans="1:9" hidden="1" x14ac:dyDescent="0.25">
      <c r="A270" t="s">
        <v>1637</v>
      </c>
      <c r="B270" t="s">
        <v>729</v>
      </c>
      <c r="C270" t="s">
        <v>1306</v>
      </c>
      <c r="D270" t="s">
        <v>1306</v>
      </c>
      <c r="E270" t="s">
        <v>766</v>
      </c>
      <c r="F270" s="3">
        <v>43491.574305555558</v>
      </c>
      <c r="G270">
        <f t="shared" si="12"/>
        <v>2.15</v>
      </c>
      <c r="H270">
        <f t="shared" si="13"/>
        <v>1</v>
      </c>
      <c r="I270" s="10" t="str">
        <f t="shared" si="14"/>
        <v>Udemy - PHP OOPs Fundamentals</v>
      </c>
    </row>
    <row r="271" spans="1:9" hidden="1" x14ac:dyDescent="0.25">
      <c r="A271" t="s">
        <v>1639</v>
      </c>
      <c r="B271" t="s">
        <v>1940</v>
      </c>
      <c r="C271" t="s">
        <v>1941</v>
      </c>
      <c r="D271" t="s">
        <v>1941</v>
      </c>
      <c r="E271" t="s">
        <v>766</v>
      </c>
      <c r="F271" s="3">
        <v>44027.96597222222</v>
      </c>
      <c r="G271">
        <f t="shared" si="12"/>
        <v>2.14</v>
      </c>
      <c r="H271">
        <f t="shared" si="13"/>
        <v>1</v>
      </c>
      <c r="I271" s="10" t="str">
        <f t="shared" si="14"/>
        <v>Udemy - Complete React Developer in 2019 (w Redux, Hooks, GraphQL)</v>
      </c>
    </row>
    <row r="272" spans="1:9" hidden="1" x14ac:dyDescent="0.25">
      <c r="A272" t="s">
        <v>1639</v>
      </c>
      <c r="B272" t="s">
        <v>2647</v>
      </c>
      <c r="C272" t="s">
        <v>2648</v>
      </c>
      <c r="D272" t="s">
        <v>2648</v>
      </c>
      <c r="E272" t="s">
        <v>766</v>
      </c>
      <c r="F272" s="3">
        <v>44739.432638888888</v>
      </c>
      <c r="G272">
        <f t="shared" si="12"/>
        <v>2.12</v>
      </c>
      <c r="H272">
        <f t="shared" si="13"/>
        <v>1</v>
      </c>
      <c r="I272" s="10" t="str">
        <f t="shared" si="14"/>
        <v>Udemy - Agile Masterclass Scrum for Product Owner and Scrum Master</v>
      </c>
    </row>
    <row r="273" spans="1:9" hidden="1" x14ac:dyDescent="0.25">
      <c r="A273" t="s">
        <v>1637</v>
      </c>
      <c r="B273" t="s">
        <v>1620</v>
      </c>
      <c r="C273" t="s">
        <v>1269</v>
      </c>
      <c r="D273" t="s">
        <v>1269</v>
      </c>
      <c r="E273" t="s">
        <v>766</v>
      </c>
      <c r="F273" s="3">
        <v>43490.978472222225</v>
      </c>
      <c r="G273">
        <f t="shared" si="12"/>
        <v>2.11</v>
      </c>
      <c r="H273">
        <f t="shared" si="13"/>
        <v>1</v>
      </c>
      <c r="I273" s="10" t="str">
        <f t="shared" si="14"/>
        <v>The Great Courses - Scientific Secrets For a Powerful Memory</v>
      </c>
    </row>
    <row r="274" spans="1:9" hidden="1" x14ac:dyDescent="0.25">
      <c r="A274" t="s">
        <v>1639</v>
      </c>
      <c r="B274" t="s">
        <v>1410</v>
      </c>
      <c r="C274" t="s">
        <v>1507</v>
      </c>
      <c r="D274" t="s">
        <v>1507</v>
      </c>
      <c r="E274" t="s">
        <v>766</v>
      </c>
      <c r="F274" s="3">
        <v>44358.916666666664</v>
      </c>
      <c r="G274">
        <f t="shared" si="12"/>
        <v>2.1</v>
      </c>
      <c r="H274">
        <f t="shared" si="13"/>
        <v>1</v>
      </c>
      <c r="I274" s="10" t="str">
        <f t="shared" si="14"/>
        <v>Udemy - jQuery Masterclass Course JavaScript and AJAX Coding Bible</v>
      </c>
    </row>
    <row r="275" spans="1:9" hidden="1" x14ac:dyDescent="0.25">
      <c r="A275" t="s">
        <v>1639</v>
      </c>
      <c r="B275" t="s">
        <v>2027</v>
      </c>
      <c r="C275" t="s">
        <v>1507</v>
      </c>
      <c r="D275" t="s">
        <v>1507</v>
      </c>
      <c r="E275" t="s">
        <v>766</v>
      </c>
      <c r="F275" s="3">
        <v>43903.930555555555</v>
      </c>
      <c r="G275">
        <f t="shared" si="12"/>
        <v>2.1</v>
      </c>
      <c r="H275">
        <f t="shared" si="13"/>
        <v>1</v>
      </c>
      <c r="I275" s="10" t="str">
        <f t="shared" si="14"/>
        <v>Udemy - User Story Masterclass- Your In-Depth Guide to User Stories</v>
      </c>
    </row>
    <row r="276" spans="1:9" hidden="1" x14ac:dyDescent="0.25">
      <c r="A276" t="s">
        <v>1637</v>
      </c>
      <c r="B276" t="s">
        <v>1611</v>
      </c>
      <c r="C276" t="s">
        <v>1260</v>
      </c>
      <c r="D276" t="s">
        <v>1260</v>
      </c>
      <c r="E276" t="s">
        <v>766</v>
      </c>
      <c r="F276" s="3">
        <v>43490.92083333333</v>
      </c>
      <c r="G276">
        <f t="shared" si="12"/>
        <v>2.09</v>
      </c>
      <c r="H276">
        <f t="shared" si="13"/>
        <v>1</v>
      </c>
      <c r="I276" s="10" t="str">
        <f t="shared" si="14"/>
        <v>The Great Courses - Essentials of Strength Training</v>
      </c>
    </row>
    <row r="277" spans="1:9" hidden="1" x14ac:dyDescent="0.25">
      <c r="A277" t="s">
        <v>1639</v>
      </c>
      <c r="B277" t="s">
        <v>1954</v>
      </c>
      <c r="C277" t="s">
        <v>1260</v>
      </c>
      <c r="D277" t="s">
        <v>1260</v>
      </c>
      <c r="E277" t="s">
        <v>766</v>
      </c>
      <c r="F277" s="3">
        <v>43911.507638888892</v>
      </c>
      <c r="G277">
        <f t="shared" si="12"/>
        <v>2.09</v>
      </c>
      <c r="H277">
        <f t="shared" si="13"/>
        <v>1</v>
      </c>
      <c r="I277" s="10" t="str">
        <f t="shared" si="14"/>
        <v>Udemy - How To Meditate- Transcendental Theory &amp; Guided Meditations</v>
      </c>
    </row>
    <row r="278" spans="1:9" hidden="1" x14ac:dyDescent="0.25">
      <c r="A278" t="s">
        <v>2285</v>
      </c>
      <c r="B278" t="s">
        <v>2460</v>
      </c>
      <c r="C278" t="s">
        <v>1260</v>
      </c>
      <c r="D278" t="s">
        <v>1260</v>
      </c>
      <c r="E278" t="s">
        <v>766</v>
      </c>
      <c r="F278" s="3">
        <v>44218.62777777778</v>
      </c>
      <c r="G278">
        <f t="shared" si="12"/>
        <v>2.09</v>
      </c>
      <c r="H278">
        <f t="shared" si="13"/>
        <v>1</v>
      </c>
      <c r="I278" s="10" t="str">
        <f t="shared" si="14"/>
        <v>Udemy - GraphQL Api - Automate &amp; develop with Postman for QA &amp; SDET</v>
      </c>
    </row>
    <row r="279" spans="1:9" hidden="1" x14ac:dyDescent="0.25">
      <c r="A279" t="s">
        <v>1637</v>
      </c>
      <c r="B279" t="s">
        <v>320</v>
      </c>
      <c r="C279" t="s">
        <v>1051</v>
      </c>
      <c r="D279" t="s">
        <v>1051</v>
      </c>
      <c r="E279" t="s">
        <v>766</v>
      </c>
      <c r="F279" s="3">
        <v>43491.45208333333</v>
      </c>
      <c r="G279">
        <f t="shared" si="12"/>
        <v>2.08</v>
      </c>
      <c r="H279">
        <f t="shared" si="13"/>
        <v>1</v>
      </c>
      <c r="I279" s="10" t="str">
        <f t="shared" si="14"/>
        <v>Lynda - Google AdWords Essential Training</v>
      </c>
    </row>
    <row r="280" spans="1:9" hidden="1" x14ac:dyDescent="0.25">
      <c r="A280" t="s">
        <v>1637</v>
      </c>
      <c r="B280" t="s">
        <v>204</v>
      </c>
      <c r="C280" t="s">
        <v>951</v>
      </c>
      <c r="D280" t="s">
        <v>951</v>
      </c>
      <c r="E280" t="s">
        <v>766</v>
      </c>
      <c r="F280" s="3">
        <v>43491.4</v>
      </c>
      <c r="G280">
        <f t="shared" si="12"/>
        <v>2.0699999999999998</v>
      </c>
      <c r="H280">
        <f t="shared" si="13"/>
        <v>1</v>
      </c>
      <c r="I280" s="10" t="str">
        <f t="shared" si="14"/>
        <v>Lynda - Adobe CS6 Illustrator One-on-One 03 Advanced</v>
      </c>
    </row>
    <row r="281" spans="1:9" hidden="1" x14ac:dyDescent="0.25">
      <c r="A281" t="s">
        <v>1637</v>
      </c>
      <c r="B281" t="s">
        <v>558</v>
      </c>
      <c r="C281" t="s">
        <v>1242</v>
      </c>
      <c r="D281" t="s">
        <v>1242</v>
      </c>
      <c r="E281" t="s">
        <v>771</v>
      </c>
      <c r="F281" s="3">
        <v>43491.188888888886</v>
      </c>
      <c r="G281">
        <f t="shared" si="12"/>
        <v>2.06</v>
      </c>
      <c r="H281">
        <f t="shared" si="13"/>
        <v>1</v>
      </c>
      <c r="I281" s="10" t="str">
        <f t="shared" si="14"/>
        <v>Pluralsight - Building a Web App with ASP.NET Core, MVC, Entity Framework Core, Bootstrap, and Angular</v>
      </c>
    </row>
    <row r="282" spans="1:9" hidden="1" x14ac:dyDescent="0.25">
      <c r="A282" t="s">
        <v>1637</v>
      </c>
      <c r="B282" t="s">
        <v>622</v>
      </c>
      <c r="C282" t="s">
        <v>1242</v>
      </c>
      <c r="D282" t="s">
        <v>1242</v>
      </c>
      <c r="E282" t="s">
        <v>766</v>
      </c>
      <c r="F282" s="3">
        <v>43491.306250000001</v>
      </c>
      <c r="G282">
        <f t="shared" si="12"/>
        <v>2.06</v>
      </c>
      <c r="H282">
        <f t="shared" si="13"/>
        <v>1</v>
      </c>
      <c r="I282" s="10" t="str">
        <f t="shared" si="14"/>
        <v>Stanford University - Programming Languages; University of Washington</v>
      </c>
    </row>
    <row r="283" spans="1:9" hidden="1" x14ac:dyDescent="0.25">
      <c r="A283" t="s">
        <v>1637</v>
      </c>
      <c r="B283" t="s">
        <v>688</v>
      </c>
      <c r="C283" t="s">
        <v>1242</v>
      </c>
      <c r="D283" t="s">
        <v>1242</v>
      </c>
      <c r="E283" t="s">
        <v>771</v>
      </c>
      <c r="F283" s="3">
        <v>43491.216666666667</v>
      </c>
      <c r="G283">
        <f t="shared" si="12"/>
        <v>2.06</v>
      </c>
      <c r="H283">
        <f t="shared" si="13"/>
        <v>1</v>
      </c>
      <c r="I283" s="10" t="str">
        <f t="shared" si="14"/>
        <v>Tutsgalaxy - Node.js - From Zero to Web App</v>
      </c>
    </row>
    <row r="284" spans="1:9" hidden="1" x14ac:dyDescent="0.25">
      <c r="A284" t="s">
        <v>1637</v>
      </c>
      <c r="B284" t="s">
        <v>182</v>
      </c>
      <c r="C284" t="s">
        <v>933</v>
      </c>
      <c r="D284" t="s">
        <v>933</v>
      </c>
      <c r="E284" t="s">
        <v>766</v>
      </c>
      <c r="F284" s="3">
        <v>43491.056250000001</v>
      </c>
      <c r="G284">
        <f t="shared" si="12"/>
        <v>2.0499999999999998</v>
      </c>
      <c r="H284">
        <f t="shared" si="13"/>
        <v>1</v>
      </c>
      <c r="I284" s="10" t="str">
        <f t="shared" si="14"/>
        <v>Lynda - Adobe CS5 Photoshop Athletic Retouching Projects</v>
      </c>
    </row>
    <row r="285" spans="1:9" hidden="1" x14ac:dyDescent="0.25">
      <c r="A285" t="s">
        <v>1637</v>
      </c>
      <c r="B285" t="s">
        <v>2466</v>
      </c>
      <c r="C285" t="s">
        <v>933</v>
      </c>
      <c r="D285" t="s">
        <v>933</v>
      </c>
      <c r="E285" t="s">
        <v>766</v>
      </c>
      <c r="F285" s="3">
        <v>43491.558333333334</v>
      </c>
      <c r="G285">
        <f t="shared" si="12"/>
        <v>2.0499999999999998</v>
      </c>
      <c r="H285">
        <f t="shared" si="13"/>
        <v>1</v>
      </c>
      <c r="I285" s="10" t="str">
        <f t="shared" si="14"/>
        <v>OReilly - Python Epiphanies Exploring Fundamental Concepts</v>
      </c>
    </row>
    <row r="286" spans="1:9" hidden="1" x14ac:dyDescent="0.25">
      <c r="A286" t="s">
        <v>1639</v>
      </c>
      <c r="B286" t="s">
        <v>2012</v>
      </c>
      <c r="C286" t="s">
        <v>933</v>
      </c>
      <c r="D286" t="s">
        <v>933</v>
      </c>
      <c r="E286" t="s">
        <v>766</v>
      </c>
      <c r="F286" s="3">
        <v>44510.956944444442</v>
      </c>
      <c r="G286">
        <f t="shared" si="12"/>
        <v>2.0499999999999998</v>
      </c>
      <c r="H286">
        <f t="shared" si="13"/>
        <v>1</v>
      </c>
      <c r="I286" s="10" t="str">
        <f t="shared" si="14"/>
        <v>Udemy - The Complete jQuery Course 2019</v>
      </c>
    </row>
    <row r="287" spans="1:9" hidden="1" x14ac:dyDescent="0.25">
      <c r="A287" t="s">
        <v>2285</v>
      </c>
      <c r="B287" t="s">
        <v>1342</v>
      </c>
      <c r="C287" t="s">
        <v>768</v>
      </c>
      <c r="D287" t="s">
        <v>768</v>
      </c>
      <c r="E287" t="s">
        <v>766</v>
      </c>
      <c r="F287" s="3">
        <v>44258.813888888886</v>
      </c>
      <c r="G287">
        <f t="shared" si="12"/>
        <v>2.0299999999999998</v>
      </c>
      <c r="H287">
        <f t="shared" si="13"/>
        <v>2</v>
      </c>
      <c r="I287" s="10" t="str">
        <f t="shared" si="14"/>
        <v>Lynda - Bootstrap 4 Essential Training</v>
      </c>
    </row>
    <row r="288" spans="1:9" hidden="1" x14ac:dyDescent="0.25">
      <c r="A288" t="s">
        <v>1637</v>
      </c>
      <c r="B288" t="s">
        <v>551</v>
      </c>
      <c r="C288" t="s">
        <v>1208</v>
      </c>
      <c r="D288" t="s">
        <v>1208</v>
      </c>
      <c r="E288" t="s">
        <v>766</v>
      </c>
      <c r="F288" s="3">
        <v>43491.555555555555</v>
      </c>
      <c r="G288">
        <f t="shared" si="12"/>
        <v>2.02</v>
      </c>
      <c r="H288">
        <f t="shared" si="13"/>
        <v>1</v>
      </c>
      <c r="I288" s="10" t="str">
        <f t="shared" si="14"/>
        <v>Pluralsight - Angular 2 Fundamentals</v>
      </c>
    </row>
    <row r="289" spans="1:9" hidden="1" x14ac:dyDescent="0.25">
      <c r="A289" t="s">
        <v>1639</v>
      </c>
      <c r="B289" t="s">
        <v>2360</v>
      </c>
      <c r="C289" t="s">
        <v>1208</v>
      </c>
      <c r="D289" t="s">
        <v>1208</v>
      </c>
      <c r="E289" t="s">
        <v>766</v>
      </c>
      <c r="F289" s="3">
        <v>44020.411111111112</v>
      </c>
      <c r="G289">
        <f t="shared" si="12"/>
        <v>2.02</v>
      </c>
      <c r="H289">
        <f t="shared" si="13"/>
        <v>1</v>
      </c>
      <c r="I289" s="10" t="str">
        <f t="shared" si="14"/>
        <v>Udemy - Neo4j Graph Databases 101 for Data Scientists and Analysts</v>
      </c>
    </row>
    <row r="290" spans="1:9" hidden="1" x14ac:dyDescent="0.25">
      <c r="A290" t="s">
        <v>1637</v>
      </c>
      <c r="B290" t="s">
        <v>325</v>
      </c>
      <c r="C290" t="s">
        <v>1055</v>
      </c>
      <c r="D290" t="s">
        <v>1055</v>
      </c>
      <c r="E290" t="s">
        <v>766</v>
      </c>
      <c r="F290" s="3">
        <v>43491.455555555556</v>
      </c>
      <c r="G290">
        <f t="shared" si="12"/>
        <v>2.0099999999999998</v>
      </c>
      <c r="H290">
        <f t="shared" si="13"/>
        <v>1</v>
      </c>
      <c r="I290" s="10" t="str">
        <f t="shared" si="14"/>
        <v>Lynda - HTML and HTML5 Basics (3 courses)</v>
      </c>
    </row>
    <row r="291" spans="1:9" hidden="1" x14ac:dyDescent="0.25">
      <c r="A291" t="s">
        <v>1637</v>
      </c>
      <c r="B291" t="s">
        <v>85</v>
      </c>
      <c r="C291" t="s">
        <v>846</v>
      </c>
      <c r="D291" t="s">
        <v>846</v>
      </c>
      <c r="E291" t="s">
        <v>766</v>
      </c>
      <c r="F291" s="3">
        <v>43491.347222222219</v>
      </c>
      <c r="G291">
        <f t="shared" si="12"/>
        <v>2</v>
      </c>
      <c r="H291">
        <f t="shared" si="13"/>
        <v>1</v>
      </c>
      <c r="I291" s="10" t="str">
        <f t="shared" si="14"/>
        <v>Infinite Skills - Learning C++ Advanced Programming</v>
      </c>
    </row>
    <row r="292" spans="1:9" hidden="1" x14ac:dyDescent="0.25">
      <c r="A292" t="s">
        <v>1639</v>
      </c>
      <c r="B292" t="s">
        <v>1826</v>
      </c>
      <c r="C292" t="s">
        <v>846</v>
      </c>
      <c r="D292" t="s">
        <v>846</v>
      </c>
      <c r="E292" t="s">
        <v>766</v>
      </c>
      <c r="F292" s="3">
        <v>44510.956944444442</v>
      </c>
      <c r="G292">
        <f t="shared" si="12"/>
        <v>2</v>
      </c>
      <c r="H292">
        <f t="shared" si="13"/>
        <v>1</v>
      </c>
      <c r="I292" s="10" t="str">
        <f t="shared" si="14"/>
        <v>Neo4j Graph Databases 101 for Data Scientists and Analysts</v>
      </c>
    </row>
    <row r="293" spans="1:9" hidden="1" x14ac:dyDescent="0.25">
      <c r="A293" t="s">
        <v>1639</v>
      </c>
      <c r="B293" t="s">
        <v>1368</v>
      </c>
      <c r="C293" t="s">
        <v>846</v>
      </c>
      <c r="D293" t="s">
        <v>846</v>
      </c>
      <c r="E293" t="s">
        <v>766</v>
      </c>
      <c r="F293" s="3">
        <v>43760.001388888886</v>
      </c>
      <c r="G293">
        <f t="shared" si="12"/>
        <v>2</v>
      </c>
      <c r="H293">
        <f t="shared" si="13"/>
        <v>1</v>
      </c>
      <c r="I293" s="10" t="str">
        <f t="shared" si="14"/>
        <v>Nginx 2019 - Beginner to Advanced</v>
      </c>
    </row>
    <row r="294" spans="1:9" hidden="1" x14ac:dyDescent="0.25">
      <c r="A294" t="s">
        <v>1639</v>
      </c>
      <c r="B294" t="s">
        <v>2018</v>
      </c>
      <c r="C294" t="s">
        <v>846</v>
      </c>
      <c r="D294" t="s">
        <v>846</v>
      </c>
      <c r="E294" t="s">
        <v>766</v>
      </c>
      <c r="F294" s="3">
        <v>44671.972222222219</v>
      </c>
      <c r="G294">
        <f t="shared" si="12"/>
        <v>2</v>
      </c>
      <c r="H294">
        <f t="shared" si="13"/>
        <v>1</v>
      </c>
      <c r="I294" s="10" t="str">
        <f t="shared" si="14"/>
        <v>Udemy - The Ultimate Arabic Course (Level 1)</v>
      </c>
    </row>
    <row r="295" spans="1:9" hidden="1" x14ac:dyDescent="0.25">
      <c r="A295" t="s">
        <v>1637</v>
      </c>
      <c r="B295" t="s">
        <v>641</v>
      </c>
      <c r="C295" t="s">
        <v>1252</v>
      </c>
      <c r="D295" t="s">
        <v>1252</v>
      </c>
      <c r="E295" t="s">
        <v>766</v>
      </c>
      <c r="F295" s="3">
        <v>43491.147916666669</v>
      </c>
      <c r="G295">
        <f t="shared" si="12"/>
        <v>1.99</v>
      </c>
      <c r="H295">
        <f t="shared" si="13"/>
        <v>1</v>
      </c>
      <c r="I295" s="10" t="str">
        <f t="shared" si="14"/>
        <v>Total Training - Machine Learning &amp; Quant Trading</v>
      </c>
    </row>
    <row r="296" spans="1:9" hidden="1" x14ac:dyDescent="0.25">
      <c r="A296" t="s">
        <v>1639</v>
      </c>
      <c r="B296" t="s">
        <v>2488</v>
      </c>
      <c r="C296" t="s">
        <v>1252</v>
      </c>
      <c r="D296" t="s">
        <v>1252</v>
      </c>
      <c r="E296" t="s">
        <v>766</v>
      </c>
      <c r="F296" s="3">
        <v>44738.907638888886</v>
      </c>
      <c r="G296">
        <f t="shared" si="12"/>
        <v>1.99</v>
      </c>
      <c r="H296">
        <f t="shared" si="13"/>
        <v>1</v>
      </c>
      <c r="I296" s="10" t="str">
        <f t="shared" si="14"/>
        <v>Fullstack Svelte</v>
      </c>
    </row>
    <row r="297" spans="1:9" hidden="1" x14ac:dyDescent="0.25">
      <c r="A297" t="s">
        <v>1639</v>
      </c>
      <c r="B297" t="s">
        <v>2768</v>
      </c>
      <c r="C297" t="s">
        <v>1252</v>
      </c>
      <c r="D297" t="s">
        <v>1252</v>
      </c>
      <c r="E297" t="s">
        <v>766</v>
      </c>
      <c r="F297" s="3">
        <v>44660.605555555558</v>
      </c>
      <c r="G297">
        <f t="shared" si="12"/>
        <v>1.99</v>
      </c>
      <c r="H297">
        <f t="shared" si="13"/>
        <v>1</v>
      </c>
      <c r="I297" s="10" t="str">
        <f t="shared" si="14"/>
        <v>Tailwind CSS - The Complete Guide (Project Included)</v>
      </c>
    </row>
    <row r="298" spans="1:9" hidden="1" x14ac:dyDescent="0.25">
      <c r="A298" t="s">
        <v>2240</v>
      </c>
      <c r="B298" t="s">
        <v>2407</v>
      </c>
      <c r="C298" t="s">
        <v>1252</v>
      </c>
      <c r="D298" t="s">
        <v>1252</v>
      </c>
      <c r="E298" t="s">
        <v>771</v>
      </c>
      <c r="F298" s="3">
        <v>44501.8</v>
      </c>
      <c r="G298">
        <f t="shared" si="12"/>
        <v>1.99</v>
      </c>
      <c r="H298">
        <f t="shared" si="13"/>
        <v>1</v>
      </c>
      <c r="I298" s="10" t="str">
        <f t="shared" si="14"/>
        <v>Udemy - Getting Started with .NET Core Clean Architecture (Updated)</v>
      </c>
    </row>
    <row r="299" spans="1:9" hidden="1" x14ac:dyDescent="0.25">
      <c r="A299" t="s">
        <v>2285</v>
      </c>
      <c r="B299" t="s">
        <v>2292</v>
      </c>
      <c r="C299" t="s">
        <v>1252</v>
      </c>
      <c r="D299" t="s">
        <v>1252</v>
      </c>
      <c r="E299" t="s">
        <v>766</v>
      </c>
      <c r="F299" s="3">
        <v>44134.512499999997</v>
      </c>
      <c r="G299">
        <f t="shared" si="12"/>
        <v>1.99</v>
      </c>
      <c r="H299">
        <f t="shared" si="13"/>
        <v>1</v>
      </c>
      <c r="I299" s="10" t="str">
        <f t="shared" si="14"/>
        <v>Udemy - Introduction to Design and Analysis of Algorithms</v>
      </c>
    </row>
    <row r="300" spans="1:9" hidden="1" x14ac:dyDescent="0.25">
      <c r="A300" t="s">
        <v>1637</v>
      </c>
      <c r="B300" t="s">
        <v>203</v>
      </c>
      <c r="C300" t="s">
        <v>950</v>
      </c>
      <c r="D300" t="s">
        <v>950</v>
      </c>
      <c r="E300" t="s">
        <v>766</v>
      </c>
      <c r="F300" s="3">
        <v>43491.398611111108</v>
      </c>
      <c r="G300">
        <f t="shared" si="12"/>
        <v>1.98</v>
      </c>
      <c r="H300">
        <f t="shared" si="13"/>
        <v>1</v>
      </c>
      <c r="I300" s="10" t="str">
        <f t="shared" si="14"/>
        <v>Lynda - Adobe CS6 Illustrator One-on-One 02 Intermediate</v>
      </c>
    </row>
    <row r="301" spans="1:9" hidden="1" x14ac:dyDescent="0.25">
      <c r="A301" t="s">
        <v>1639</v>
      </c>
      <c r="B301" t="s">
        <v>1651</v>
      </c>
      <c r="C301" t="s">
        <v>950</v>
      </c>
      <c r="D301" t="s">
        <v>950</v>
      </c>
      <c r="E301" t="s">
        <v>766</v>
      </c>
      <c r="F301" s="3">
        <v>44507.631249999999</v>
      </c>
      <c r="G301">
        <f t="shared" si="12"/>
        <v>1.98</v>
      </c>
      <c r="H301">
        <f t="shared" si="13"/>
        <v>1</v>
      </c>
      <c r="I301" s="10" t="str">
        <f t="shared" si="14"/>
        <v>Beginner JavaScript</v>
      </c>
    </row>
    <row r="302" spans="1:9" hidden="1" x14ac:dyDescent="0.25">
      <c r="A302" t="s">
        <v>1637</v>
      </c>
      <c r="B302" t="s">
        <v>173</v>
      </c>
      <c r="C302" t="s">
        <v>925</v>
      </c>
      <c r="D302" t="s">
        <v>925</v>
      </c>
      <c r="E302" t="s">
        <v>766</v>
      </c>
      <c r="F302" s="3">
        <v>43491.365972222222</v>
      </c>
      <c r="G302">
        <f t="shared" si="12"/>
        <v>1.97</v>
      </c>
      <c r="H302">
        <f t="shared" si="13"/>
        <v>1</v>
      </c>
      <c r="I302" s="10" t="str">
        <f t="shared" si="14"/>
        <v>Lynda - Adobe CS5 Illustrator Essential Training</v>
      </c>
    </row>
    <row r="303" spans="1:9" hidden="1" x14ac:dyDescent="0.25">
      <c r="A303" t="s">
        <v>1637</v>
      </c>
      <c r="B303" t="s">
        <v>2727</v>
      </c>
      <c r="C303" t="s">
        <v>925</v>
      </c>
      <c r="D303" t="s">
        <v>925</v>
      </c>
      <c r="E303" t="s">
        <v>766</v>
      </c>
      <c r="F303" s="3">
        <v>44623.023611111108</v>
      </c>
      <c r="G303">
        <f t="shared" si="12"/>
        <v>1.97</v>
      </c>
      <c r="H303">
        <f t="shared" si="13"/>
        <v>1</v>
      </c>
      <c r="I303" s="10" t="str">
        <f t="shared" si="14"/>
        <v>Udemy - Modeling with ArchiMate and Sparx Enterprise Architect</v>
      </c>
    </row>
    <row r="304" spans="1:9" hidden="1" x14ac:dyDescent="0.25">
      <c r="A304" t="s">
        <v>1639</v>
      </c>
      <c r="B304" t="s">
        <v>2689</v>
      </c>
      <c r="C304" t="s">
        <v>925</v>
      </c>
      <c r="D304" t="s">
        <v>925</v>
      </c>
      <c r="E304" t="s">
        <v>766</v>
      </c>
      <c r="F304" s="3">
        <v>44479.861111111109</v>
      </c>
      <c r="G304">
        <f t="shared" si="12"/>
        <v>1.97</v>
      </c>
      <c r="H304">
        <f t="shared" si="13"/>
        <v>1</v>
      </c>
      <c r="I304" s="10" t="str">
        <f t="shared" si="14"/>
        <v>Udemy - Basic Electronics From Scratch</v>
      </c>
    </row>
    <row r="305" spans="1:9" hidden="1" x14ac:dyDescent="0.25">
      <c r="A305" t="s">
        <v>1639</v>
      </c>
      <c r="B305" t="s">
        <v>1956</v>
      </c>
      <c r="C305" t="s">
        <v>1652</v>
      </c>
      <c r="D305" t="s">
        <v>1652</v>
      </c>
      <c r="E305" t="s">
        <v>766</v>
      </c>
      <c r="F305" s="3">
        <v>43905.031944444447</v>
      </c>
      <c r="G305">
        <f t="shared" si="12"/>
        <v>1.96</v>
      </c>
      <c r="H305">
        <f t="shared" si="13"/>
        <v>1</v>
      </c>
      <c r="I305" s="10" t="str">
        <f t="shared" si="14"/>
        <v>Udemy - Insider SEO 2020- SEO Training to Rank Higher in Google!</v>
      </c>
    </row>
    <row r="306" spans="1:9" hidden="1" x14ac:dyDescent="0.25">
      <c r="A306" t="s">
        <v>1639</v>
      </c>
      <c r="B306" t="s">
        <v>1949</v>
      </c>
      <c r="C306" t="s">
        <v>1235</v>
      </c>
      <c r="D306" t="s">
        <v>1652</v>
      </c>
      <c r="E306" t="s">
        <v>766</v>
      </c>
      <c r="F306" s="3">
        <v>43904.007638888892</v>
      </c>
      <c r="G306">
        <f t="shared" si="12"/>
        <v>1.95</v>
      </c>
      <c r="H306">
        <f t="shared" si="13"/>
        <v>1</v>
      </c>
      <c r="I306" s="10" t="str">
        <f t="shared" si="14"/>
        <v>Udemy - Financial Modeling Build a Complete DCF Valuation Model</v>
      </c>
    </row>
    <row r="307" spans="1:9" hidden="1" x14ac:dyDescent="0.25">
      <c r="A307" t="s">
        <v>1637</v>
      </c>
      <c r="B307" t="s">
        <v>1610</v>
      </c>
      <c r="C307" t="s">
        <v>1259</v>
      </c>
      <c r="D307" t="s">
        <v>1259</v>
      </c>
      <c r="E307" t="s">
        <v>766</v>
      </c>
      <c r="F307" s="3">
        <v>43490.918749999997</v>
      </c>
      <c r="G307">
        <f t="shared" si="12"/>
        <v>1.94</v>
      </c>
      <c r="H307">
        <f t="shared" si="13"/>
        <v>1</v>
      </c>
      <c r="I307" s="10" t="str">
        <f t="shared" si="14"/>
        <v>The Great Courses - Discrete Mathematics</v>
      </c>
    </row>
    <row r="308" spans="1:9" hidden="1" x14ac:dyDescent="0.25">
      <c r="A308" t="s">
        <v>1639</v>
      </c>
      <c r="B308" t="s">
        <v>1835</v>
      </c>
      <c r="C308" t="s">
        <v>1259</v>
      </c>
      <c r="D308" t="s">
        <v>1259</v>
      </c>
      <c r="E308" t="s">
        <v>766</v>
      </c>
      <c r="F308" s="3">
        <v>43905.027777777781</v>
      </c>
      <c r="G308">
        <f t="shared" si="12"/>
        <v>1.94</v>
      </c>
      <c r="H308">
        <f t="shared" si="13"/>
        <v>1</v>
      </c>
      <c r="I308" s="10" t="str">
        <f t="shared" si="14"/>
        <v>Oreilly - Learn and Master C Programming</v>
      </c>
    </row>
    <row r="309" spans="1:9" hidden="1" x14ac:dyDescent="0.25">
      <c r="A309" t="s">
        <v>1639</v>
      </c>
      <c r="B309" t="s">
        <v>1395</v>
      </c>
      <c r="C309" t="s">
        <v>1259</v>
      </c>
      <c r="D309" t="s">
        <v>1259</v>
      </c>
      <c r="E309" t="s">
        <v>766</v>
      </c>
      <c r="F309" s="3">
        <v>44027.963194444441</v>
      </c>
      <c r="G309">
        <f t="shared" si="12"/>
        <v>1.94</v>
      </c>
      <c r="H309">
        <f t="shared" si="13"/>
        <v>1</v>
      </c>
      <c r="I309" s="10" t="str">
        <f t="shared" si="14"/>
        <v>Udemy - Angular (Full App) with Angular Material, Angularfire &amp; NgRx</v>
      </c>
    </row>
    <row r="310" spans="1:9" hidden="1" x14ac:dyDescent="0.25">
      <c r="A310" t="s">
        <v>1637</v>
      </c>
      <c r="B310" t="s">
        <v>2489</v>
      </c>
      <c r="C310" t="s">
        <v>2325</v>
      </c>
      <c r="D310" t="s">
        <v>2325</v>
      </c>
      <c r="E310" t="s">
        <v>766</v>
      </c>
      <c r="F310" s="3">
        <v>44320.94027777778</v>
      </c>
      <c r="G310">
        <f t="shared" si="12"/>
        <v>1.93</v>
      </c>
      <c r="H310">
        <f t="shared" si="13"/>
        <v>1</v>
      </c>
      <c r="I310" s="10" t="str">
        <f t="shared" si="14"/>
        <v>Logistics Foundations (2015)</v>
      </c>
    </row>
    <row r="311" spans="1:9" hidden="1" x14ac:dyDescent="0.25">
      <c r="A311" t="s">
        <v>1639</v>
      </c>
      <c r="B311" t="s">
        <v>2001</v>
      </c>
      <c r="C311" t="s">
        <v>2002</v>
      </c>
      <c r="D311" t="s">
        <v>2002</v>
      </c>
      <c r="E311" t="s">
        <v>766</v>
      </c>
      <c r="F311" s="3">
        <v>44510.956944444442</v>
      </c>
      <c r="G311">
        <f t="shared" si="12"/>
        <v>1.92</v>
      </c>
      <c r="H311">
        <f t="shared" si="13"/>
        <v>1</v>
      </c>
      <c r="I311" s="10" t="str">
        <f t="shared" si="14"/>
        <v>Udemy - The Coding Interview Bootcamp Algorithms + Data Structures</v>
      </c>
    </row>
    <row r="312" spans="1:9" hidden="1" x14ac:dyDescent="0.25">
      <c r="A312" t="s">
        <v>1639</v>
      </c>
      <c r="B312" t="s">
        <v>1998</v>
      </c>
      <c r="C312" t="s">
        <v>1311</v>
      </c>
      <c r="D312" t="s">
        <v>1311</v>
      </c>
      <c r="E312" t="s">
        <v>766</v>
      </c>
      <c r="F312" s="3">
        <v>44510.956944444442</v>
      </c>
      <c r="G312">
        <f t="shared" si="12"/>
        <v>1.91</v>
      </c>
      <c r="H312">
        <f t="shared" si="13"/>
        <v>1</v>
      </c>
      <c r="I312" s="10" t="str">
        <f t="shared" si="14"/>
        <v>Udemy - SQL &amp; Database Design A-Z™ Learn MS SQL Server + PostgreSQL</v>
      </c>
    </row>
    <row r="313" spans="1:9" hidden="1" x14ac:dyDescent="0.25">
      <c r="A313" t="s">
        <v>1639</v>
      </c>
      <c r="B313" t="s">
        <v>1374</v>
      </c>
      <c r="C313" t="s">
        <v>1480</v>
      </c>
      <c r="D313" t="s">
        <v>1480</v>
      </c>
      <c r="E313" t="s">
        <v>766</v>
      </c>
      <c r="F313" s="3">
        <v>44482.045138888891</v>
      </c>
      <c r="G313">
        <f t="shared" si="12"/>
        <v>1.89</v>
      </c>
      <c r="H313">
        <f t="shared" si="13"/>
        <v>1</v>
      </c>
      <c r="I313" s="10" t="str">
        <f t="shared" si="14"/>
        <v>Pluralsight - Angular Fundamentals</v>
      </c>
    </row>
    <row r="314" spans="1:9" hidden="1" x14ac:dyDescent="0.25">
      <c r="A314" t="s">
        <v>1639</v>
      </c>
      <c r="B314" t="s">
        <v>2015</v>
      </c>
      <c r="C314" t="s">
        <v>1480</v>
      </c>
      <c r="D314" t="s">
        <v>1480</v>
      </c>
      <c r="E314" t="s">
        <v>766</v>
      </c>
      <c r="F314" s="3">
        <v>43863.470833333333</v>
      </c>
      <c r="G314">
        <f t="shared" si="12"/>
        <v>1.89</v>
      </c>
      <c r="H314">
        <f t="shared" si="13"/>
        <v>1</v>
      </c>
      <c r="I314" s="10" t="str">
        <f t="shared" si="14"/>
        <v>Udemy - The Complete Mind Mapping Formulas For Every Day Use</v>
      </c>
    </row>
    <row r="315" spans="1:9" hidden="1" x14ac:dyDescent="0.25">
      <c r="A315" t="s">
        <v>1637</v>
      </c>
      <c r="B315" t="s">
        <v>1441</v>
      </c>
      <c r="C315" t="s">
        <v>1518</v>
      </c>
      <c r="D315" t="s">
        <v>1518</v>
      </c>
      <c r="E315" t="s">
        <v>766</v>
      </c>
      <c r="F315" s="3">
        <v>43491.493750000001</v>
      </c>
      <c r="G315">
        <f t="shared" si="12"/>
        <v>1.88</v>
      </c>
      <c r="H315">
        <f t="shared" si="13"/>
        <v>1</v>
      </c>
      <c r="I315" s="10" t="str">
        <f t="shared" si="14"/>
        <v>Packtpub - The Complete MySQL Developer Course</v>
      </c>
    </row>
    <row r="316" spans="1:9" hidden="1" x14ac:dyDescent="0.25">
      <c r="A316" t="s">
        <v>1639</v>
      </c>
      <c r="B316" t="s">
        <v>1927</v>
      </c>
      <c r="C316" t="s">
        <v>1168</v>
      </c>
      <c r="D316" t="s">
        <v>1168</v>
      </c>
      <c r="E316" t="s">
        <v>766</v>
      </c>
      <c r="F316" s="3">
        <v>43905.379861111112</v>
      </c>
      <c r="G316">
        <f t="shared" si="12"/>
        <v>1.87</v>
      </c>
      <c r="H316">
        <f t="shared" si="13"/>
        <v>1</v>
      </c>
      <c r="I316" s="10" t="str">
        <f t="shared" si="14"/>
        <v>Udemy - Black Hat Approach to Hacking</v>
      </c>
    </row>
    <row r="317" spans="1:9" hidden="1" x14ac:dyDescent="0.25">
      <c r="A317" t="s">
        <v>1637</v>
      </c>
      <c r="B317" t="s">
        <v>2345</v>
      </c>
      <c r="C317" t="s">
        <v>1525</v>
      </c>
      <c r="D317" t="s">
        <v>1525</v>
      </c>
      <c r="E317" t="s">
        <v>766</v>
      </c>
      <c r="F317" s="3">
        <v>43491.337500000001</v>
      </c>
      <c r="G317">
        <f t="shared" si="12"/>
        <v>1.84</v>
      </c>
      <c r="H317">
        <f t="shared" si="13"/>
        <v>1</v>
      </c>
      <c r="I317" s="10" t="str">
        <f t="shared" si="14"/>
        <v>Udemy - Become a MEAN Stack Developer MongoDB, Express, Angular, Node</v>
      </c>
    </row>
    <row r="318" spans="1:9" hidden="1" x14ac:dyDescent="0.25">
      <c r="A318" t="s">
        <v>1639</v>
      </c>
      <c r="B318" t="s">
        <v>1380</v>
      </c>
      <c r="C318" t="s">
        <v>1486</v>
      </c>
      <c r="D318" t="s">
        <v>1486</v>
      </c>
      <c r="E318" t="s">
        <v>766</v>
      </c>
      <c r="F318" s="3">
        <v>44027.95208333333</v>
      </c>
      <c r="G318">
        <f t="shared" si="12"/>
        <v>1.83</v>
      </c>
      <c r="H318">
        <f t="shared" si="13"/>
        <v>1</v>
      </c>
      <c r="I318" s="10" t="str">
        <f t="shared" si="14"/>
        <v>Pluralsight - Paths - Security for Hackers and Developers</v>
      </c>
    </row>
    <row r="319" spans="1:9" hidden="1" x14ac:dyDescent="0.25">
      <c r="A319" t="s">
        <v>1639</v>
      </c>
      <c r="B319" t="s">
        <v>1891</v>
      </c>
      <c r="C319" t="s">
        <v>1486</v>
      </c>
      <c r="D319" t="s">
        <v>1486</v>
      </c>
      <c r="E319" t="s">
        <v>766</v>
      </c>
      <c r="F319" s="3">
        <v>43893.974305555559</v>
      </c>
      <c r="G319">
        <f t="shared" si="12"/>
        <v>1.83</v>
      </c>
      <c r="H319">
        <f t="shared" si="13"/>
        <v>1</v>
      </c>
      <c r="I319" s="10" t="str">
        <f t="shared" si="14"/>
        <v>The Great Courses - Games People Play Game Theory in Life Business and Beyond</v>
      </c>
    </row>
    <row r="320" spans="1:9" hidden="1" x14ac:dyDescent="0.25">
      <c r="A320" t="s">
        <v>1639</v>
      </c>
      <c r="B320" t="s">
        <v>1896</v>
      </c>
      <c r="C320" t="s">
        <v>1486</v>
      </c>
      <c r="D320" t="s">
        <v>1486</v>
      </c>
      <c r="E320" t="s">
        <v>766</v>
      </c>
      <c r="F320" s="3">
        <v>44028.023611111108</v>
      </c>
      <c r="G320">
        <f t="shared" si="12"/>
        <v>1.83</v>
      </c>
      <c r="H320">
        <f t="shared" si="13"/>
        <v>1</v>
      </c>
      <c r="I320" s="10" t="str">
        <f t="shared" si="14"/>
        <v>TTC - Games People Play Game Theory in Life Business and Beyond</v>
      </c>
    </row>
    <row r="321" spans="1:9" hidden="1" x14ac:dyDescent="0.25">
      <c r="A321" t="s">
        <v>1639</v>
      </c>
      <c r="B321" t="s">
        <v>1931</v>
      </c>
      <c r="C321" t="s">
        <v>1486</v>
      </c>
      <c r="D321" t="s">
        <v>1486</v>
      </c>
      <c r="E321" t="s">
        <v>766</v>
      </c>
      <c r="F321" s="3">
        <v>43903.972222222219</v>
      </c>
      <c r="G321">
        <f t="shared" si="12"/>
        <v>1.83</v>
      </c>
      <c r="H321">
        <f t="shared" si="13"/>
        <v>1</v>
      </c>
      <c r="I321" s="10" t="str">
        <f t="shared" si="14"/>
        <v>Udemy - Business Analysis Fundamentals</v>
      </c>
    </row>
    <row r="322" spans="1:9" hidden="1" x14ac:dyDescent="0.25">
      <c r="A322" t="s">
        <v>1637</v>
      </c>
      <c r="B322" t="s">
        <v>737</v>
      </c>
      <c r="C322" t="s">
        <v>1500</v>
      </c>
      <c r="D322" t="s">
        <v>1500</v>
      </c>
      <c r="E322" t="s">
        <v>766</v>
      </c>
      <c r="F322" s="3">
        <v>43491.509722222225</v>
      </c>
      <c r="G322">
        <f t="shared" ref="G322:G385" si="15">_xlfn.NUMBERVALUE(IF(ISNUMBER(FIND("GB",C322)),TRIM(LEFT(C322,FIND("GB",C322)-1)),TRIM(LEFT(C322,FIND("MB",C322)-1))/1024))</f>
        <v>1.82</v>
      </c>
      <c r="H322">
        <f t="shared" ref="H322:H385" si="16">COUNTIF(B:B,B322)</f>
        <v>1</v>
      </c>
      <c r="I322" s="10" t="str">
        <f t="shared" ref="I322:I385" si="17">HYPERLINK(A322&amp;"\"&amp;B322,B322)</f>
        <v>Udemy - The Complete SEO Guide to Ranking Local Business Websites</v>
      </c>
    </row>
    <row r="323" spans="1:9" hidden="1" x14ac:dyDescent="0.25">
      <c r="A323" t="s">
        <v>1639</v>
      </c>
      <c r="B323" t="s">
        <v>1694</v>
      </c>
      <c r="C323" t="s">
        <v>1500</v>
      </c>
      <c r="D323" t="s">
        <v>1500</v>
      </c>
      <c r="E323" t="s">
        <v>766</v>
      </c>
      <c r="F323" s="3">
        <v>44251.997916666667</v>
      </c>
      <c r="G323">
        <f t="shared" si="15"/>
        <v>1.82</v>
      </c>
      <c r="H323">
        <f t="shared" si="16"/>
        <v>1</v>
      </c>
      <c r="I323" s="10" t="str">
        <f t="shared" si="17"/>
        <v>Front End Component Architecture (React and Angular)</v>
      </c>
    </row>
    <row r="324" spans="1:9" hidden="1" x14ac:dyDescent="0.25">
      <c r="A324" t="s">
        <v>1639</v>
      </c>
      <c r="B324" t="s">
        <v>2590</v>
      </c>
      <c r="C324" t="s">
        <v>1500</v>
      </c>
      <c r="D324" t="s">
        <v>1500</v>
      </c>
      <c r="E324" t="s">
        <v>766</v>
      </c>
      <c r="F324" s="3">
        <v>44338.831250000003</v>
      </c>
      <c r="G324">
        <f t="shared" si="15"/>
        <v>1.82</v>
      </c>
      <c r="H324">
        <f t="shared" si="16"/>
        <v>1</v>
      </c>
      <c r="I324" s="10" t="str">
        <f t="shared" si="17"/>
        <v>Lynda - Julie Lerman - Entity Framework Core Essential Training 1</v>
      </c>
    </row>
    <row r="325" spans="1:9" hidden="1" x14ac:dyDescent="0.25">
      <c r="A325" t="s">
        <v>2240</v>
      </c>
      <c r="B325" t="s">
        <v>2408</v>
      </c>
      <c r="C325" t="s">
        <v>1500</v>
      </c>
      <c r="D325" t="s">
        <v>1500</v>
      </c>
      <c r="E325" t="s">
        <v>766</v>
      </c>
      <c r="F325" s="3">
        <v>44225.513888888891</v>
      </c>
      <c r="G325">
        <f t="shared" si="15"/>
        <v>1.82</v>
      </c>
      <c r="H325">
        <f t="shared" si="16"/>
        <v>1</v>
      </c>
      <c r="I325" s="10" t="str">
        <f t="shared" si="17"/>
        <v>Udemy - React and Angular Front End Component Architecture</v>
      </c>
    </row>
    <row r="326" spans="1:9" hidden="1" x14ac:dyDescent="0.25">
      <c r="A326" t="s">
        <v>1637</v>
      </c>
      <c r="B326" t="s">
        <v>365</v>
      </c>
      <c r="C326" t="s">
        <v>862</v>
      </c>
      <c r="D326" t="s">
        <v>862</v>
      </c>
      <c r="E326" t="s">
        <v>766</v>
      </c>
      <c r="F326" s="3">
        <v>43491.461805555555</v>
      </c>
      <c r="G326">
        <f t="shared" si="15"/>
        <v>1.81</v>
      </c>
      <c r="H326">
        <f t="shared" si="16"/>
        <v>1</v>
      </c>
      <c r="I326" s="10" t="str">
        <f t="shared" si="17"/>
        <v>Lynda - Interaction Design Fundamentals</v>
      </c>
    </row>
    <row r="327" spans="1:9" hidden="1" x14ac:dyDescent="0.25">
      <c r="A327" t="s">
        <v>2285</v>
      </c>
      <c r="B327" t="s">
        <v>2710</v>
      </c>
      <c r="C327" t="s">
        <v>862</v>
      </c>
      <c r="D327" t="s">
        <v>862</v>
      </c>
      <c r="E327" t="s">
        <v>766</v>
      </c>
      <c r="F327" s="3">
        <v>44379.910416666666</v>
      </c>
      <c r="G327">
        <f t="shared" si="15"/>
        <v>1.81</v>
      </c>
      <c r="H327">
        <f t="shared" si="16"/>
        <v>1</v>
      </c>
      <c r="I327" s="10" t="str">
        <f t="shared" si="17"/>
        <v>Udemy - Learn Recursion</v>
      </c>
    </row>
    <row r="328" spans="1:9" hidden="1" x14ac:dyDescent="0.25">
      <c r="A328" t="s">
        <v>1637</v>
      </c>
      <c r="B328" t="s">
        <v>64</v>
      </c>
      <c r="C328" t="s">
        <v>826</v>
      </c>
      <c r="D328" t="s">
        <v>826</v>
      </c>
      <c r="E328" t="s">
        <v>766</v>
      </c>
      <c r="F328" s="3">
        <v>43491.263888888891</v>
      </c>
      <c r="G328">
        <f t="shared" si="15"/>
        <v>1.8</v>
      </c>
      <c r="H328">
        <f t="shared" si="16"/>
        <v>1</v>
      </c>
      <c r="I328" s="10" t="str">
        <f t="shared" si="17"/>
        <v>Data Science using Tableau</v>
      </c>
    </row>
    <row r="329" spans="1:9" hidden="1" x14ac:dyDescent="0.25">
      <c r="A329" t="s">
        <v>1639</v>
      </c>
      <c r="B329" t="s">
        <v>1985</v>
      </c>
      <c r="C329" t="s">
        <v>826</v>
      </c>
      <c r="D329" t="s">
        <v>826</v>
      </c>
      <c r="E329" t="s">
        <v>766</v>
      </c>
      <c r="F329" s="3">
        <v>43905.382638888892</v>
      </c>
      <c r="G329">
        <f t="shared" si="15"/>
        <v>1.8</v>
      </c>
      <c r="H329">
        <f t="shared" si="16"/>
        <v>1</v>
      </c>
      <c r="I329" s="10" t="str">
        <f t="shared" si="17"/>
        <v>Udemy - Python (OOP) - Master Python OOP From Scratch with Projects</v>
      </c>
    </row>
    <row r="330" spans="1:9" hidden="1" x14ac:dyDescent="0.25">
      <c r="A330" t="s">
        <v>2285</v>
      </c>
      <c r="B330" t="s">
        <v>2825</v>
      </c>
      <c r="C330" t="s">
        <v>826</v>
      </c>
      <c r="D330" t="s">
        <v>826</v>
      </c>
      <c r="E330" t="s">
        <v>766</v>
      </c>
      <c r="F330" s="3">
        <v>44541.07708333333</v>
      </c>
      <c r="G330">
        <f t="shared" si="15"/>
        <v>1.8</v>
      </c>
      <c r="H330">
        <f t="shared" si="16"/>
        <v>1</v>
      </c>
      <c r="I330" s="10" t="str">
        <f t="shared" si="17"/>
        <v>Udemy - How to find winning stocks and shares (even in a recession)</v>
      </c>
    </row>
    <row r="331" spans="1:9" hidden="1" x14ac:dyDescent="0.25">
      <c r="A331" t="s">
        <v>1639</v>
      </c>
      <c r="B331" t="s">
        <v>2757</v>
      </c>
      <c r="C331" t="s">
        <v>1218</v>
      </c>
      <c r="D331" t="s">
        <v>1218</v>
      </c>
      <c r="E331" t="s">
        <v>766</v>
      </c>
      <c r="F331" s="3">
        <v>44514.927083333336</v>
      </c>
      <c r="G331">
        <f t="shared" si="15"/>
        <v>1.79</v>
      </c>
      <c r="H331">
        <f t="shared" si="16"/>
        <v>1</v>
      </c>
      <c r="I331" s="10" t="str">
        <f t="shared" si="17"/>
        <v>MANNING - Learn Azure In A Month Of Lunches, Second Edition</v>
      </c>
    </row>
    <row r="332" spans="1:9" hidden="1" x14ac:dyDescent="0.25">
      <c r="A332" t="s">
        <v>1639</v>
      </c>
      <c r="B332" t="s">
        <v>1895</v>
      </c>
      <c r="C332" t="s">
        <v>1218</v>
      </c>
      <c r="D332" t="s">
        <v>1218</v>
      </c>
      <c r="E332" t="s">
        <v>766</v>
      </c>
      <c r="F332" s="3">
        <v>44028.393055555556</v>
      </c>
      <c r="G332">
        <f t="shared" si="15"/>
        <v>1.79</v>
      </c>
      <c r="H332">
        <f t="shared" si="16"/>
        <v>1</v>
      </c>
      <c r="I332" s="10" t="str">
        <f t="shared" si="17"/>
        <v>Travis Eliot - Yoga Foundations 1080p WebRip</v>
      </c>
    </row>
    <row r="333" spans="1:9" hidden="1" x14ac:dyDescent="0.25">
      <c r="A333" t="s">
        <v>1637</v>
      </c>
      <c r="B333" t="s">
        <v>618</v>
      </c>
      <c r="C333" t="s">
        <v>1240</v>
      </c>
      <c r="D333" t="s">
        <v>1240</v>
      </c>
      <c r="E333" t="s">
        <v>766</v>
      </c>
      <c r="F333" s="3">
        <v>43491.304861111108</v>
      </c>
      <c r="G333">
        <f t="shared" si="15"/>
        <v>1.78</v>
      </c>
      <c r="H333">
        <f t="shared" si="16"/>
        <v>1</v>
      </c>
      <c r="I333" s="10" t="str">
        <f t="shared" si="17"/>
        <v>Stanford University - Model Thinking and Modelling of System</v>
      </c>
    </row>
    <row r="334" spans="1:9" hidden="1" x14ac:dyDescent="0.25">
      <c r="A334" t="s">
        <v>1637</v>
      </c>
      <c r="B334" t="s">
        <v>613</v>
      </c>
      <c r="C334" t="s">
        <v>1237</v>
      </c>
      <c r="D334" t="s">
        <v>1237</v>
      </c>
      <c r="E334" t="s">
        <v>766</v>
      </c>
      <c r="F334" s="3">
        <v>43903.890972222223</v>
      </c>
      <c r="G334">
        <f t="shared" si="15"/>
        <v>1.76</v>
      </c>
      <c r="H334">
        <f t="shared" si="16"/>
        <v>1</v>
      </c>
      <c r="I334" s="10" t="str">
        <f t="shared" si="17"/>
        <v>Stanford University - Introduction to Mathematical Thinking</v>
      </c>
    </row>
    <row r="335" spans="1:9" hidden="1" x14ac:dyDescent="0.25">
      <c r="A335" t="s">
        <v>1639</v>
      </c>
      <c r="B335" t="s">
        <v>1402</v>
      </c>
      <c r="C335" t="s">
        <v>1237</v>
      </c>
      <c r="D335" t="s">
        <v>875</v>
      </c>
      <c r="E335" t="s">
        <v>771</v>
      </c>
      <c r="F335" s="3">
        <v>44516.85</v>
      </c>
      <c r="G335">
        <f t="shared" si="15"/>
        <v>1.76</v>
      </c>
      <c r="H335">
        <f t="shared" si="16"/>
        <v>1</v>
      </c>
      <c r="I335" s="10" t="str">
        <f t="shared" si="17"/>
        <v>Udemy - Design Patterns in C# and .NET</v>
      </c>
    </row>
    <row r="336" spans="1:9" hidden="1" x14ac:dyDescent="0.25">
      <c r="A336" t="s">
        <v>1639</v>
      </c>
      <c r="B336" t="s">
        <v>2030</v>
      </c>
      <c r="C336" t="s">
        <v>1237</v>
      </c>
      <c r="D336" t="s">
        <v>1237</v>
      </c>
      <c r="E336" t="s">
        <v>766</v>
      </c>
      <c r="F336" s="3">
        <v>43905.38958333333</v>
      </c>
      <c r="G336">
        <f t="shared" si="15"/>
        <v>1.76</v>
      </c>
      <c r="H336">
        <f t="shared" si="16"/>
        <v>1</v>
      </c>
      <c r="I336" s="10" t="str">
        <f t="shared" si="17"/>
        <v>Udemy - Visual Design for Web Designers, UI Designers and Developers</v>
      </c>
    </row>
    <row r="337" spans="1:9" hidden="1" x14ac:dyDescent="0.25">
      <c r="A337" t="s">
        <v>2285</v>
      </c>
      <c r="B337" t="s">
        <v>2293</v>
      </c>
      <c r="C337" t="s">
        <v>1237</v>
      </c>
      <c r="D337" t="s">
        <v>1237</v>
      </c>
      <c r="E337" t="s">
        <v>766</v>
      </c>
      <c r="F337" s="3">
        <v>44134.529166666667</v>
      </c>
      <c r="G337">
        <f t="shared" si="15"/>
        <v>1.76</v>
      </c>
      <c r="H337">
        <f t="shared" si="16"/>
        <v>1</v>
      </c>
      <c r="I337" s="10" t="str">
        <f t="shared" si="17"/>
        <v>Udemy - Learn RabbitMQ- In-Depth Concepts from Scratch with Demos</v>
      </c>
    </row>
    <row r="338" spans="1:9" hidden="1" x14ac:dyDescent="0.25">
      <c r="A338" t="s">
        <v>1637</v>
      </c>
      <c r="B338" t="s">
        <v>698</v>
      </c>
      <c r="C338" t="s">
        <v>1290</v>
      </c>
      <c r="D338" t="s">
        <v>1290</v>
      </c>
      <c r="E338" t="s">
        <v>766</v>
      </c>
      <c r="F338" s="3">
        <v>43491.546527777777</v>
      </c>
      <c r="G338">
        <f t="shared" si="15"/>
        <v>1.75</v>
      </c>
      <c r="H338">
        <f t="shared" si="16"/>
        <v>1</v>
      </c>
      <c r="I338" s="10" t="str">
        <f t="shared" si="17"/>
        <v>Tutsgalaxy - The Coding Interview Bootcamp Algorithms  Data Structures</v>
      </c>
    </row>
    <row r="339" spans="1:9" hidden="1" x14ac:dyDescent="0.25">
      <c r="A339" t="s">
        <v>1639</v>
      </c>
      <c r="B339" t="s">
        <v>1974</v>
      </c>
      <c r="C339" t="s">
        <v>1290</v>
      </c>
      <c r="D339" t="s">
        <v>1290</v>
      </c>
      <c r="E339" t="s">
        <v>766</v>
      </c>
      <c r="F339" s="3">
        <v>43905.386805555558</v>
      </c>
      <c r="G339">
        <f t="shared" si="15"/>
        <v>1.75</v>
      </c>
      <c r="H339">
        <f t="shared" si="16"/>
        <v>1</v>
      </c>
      <c r="I339" s="10" t="str">
        <f t="shared" si="17"/>
        <v>Udemy - New Upper-Intermediate ESL Course</v>
      </c>
    </row>
    <row r="340" spans="1:9" hidden="1" x14ac:dyDescent="0.25">
      <c r="A340" t="s">
        <v>1637</v>
      </c>
      <c r="B340" t="s">
        <v>697</v>
      </c>
      <c r="C340" t="s">
        <v>895</v>
      </c>
      <c r="D340" t="s">
        <v>895</v>
      </c>
      <c r="E340" t="s">
        <v>766</v>
      </c>
      <c r="F340" s="3">
        <v>43909.023611111108</v>
      </c>
      <c r="G340">
        <f t="shared" si="15"/>
        <v>1.74</v>
      </c>
      <c r="H340">
        <f t="shared" si="16"/>
        <v>1</v>
      </c>
      <c r="I340" s="10" t="str">
        <f t="shared" si="17"/>
        <v>Tutsgalaxy - The Break-Even Sales Funnel Blueprint &amp; Fundamentals Guide</v>
      </c>
    </row>
    <row r="341" spans="1:9" hidden="1" x14ac:dyDescent="0.25">
      <c r="A341" t="s">
        <v>1637</v>
      </c>
      <c r="B341" t="s">
        <v>42</v>
      </c>
      <c r="C341" t="s">
        <v>808</v>
      </c>
      <c r="D341" t="s">
        <v>808</v>
      </c>
      <c r="E341" t="s">
        <v>766</v>
      </c>
      <c r="F341" s="3">
        <v>43491.017361111109</v>
      </c>
      <c r="G341">
        <f t="shared" si="15"/>
        <v>1.73</v>
      </c>
      <c r="H341">
        <f t="shared" si="16"/>
        <v>1</v>
      </c>
      <c r="I341" s="10" t="str">
        <f t="shared" si="17"/>
        <v>CBT Nuggets - ITIL Foundations</v>
      </c>
    </row>
    <row r="342" spans="1:9" hidden="1" x14ac:dyDescent="0.25">
      <c r="A342" t="s">
        <v>1637</v>
      </c>
      <c r="B342" t="s">
        <v>575</v>
      </c>
      <c r="C342" t="s">
        <v>808</v>
      </c>
      <c r="D342" t="s">
        <v>808</v>
      </c>
      <c r="E342" t="s">
        <v>766</v>
      </c>
      <c r="F342" s="3">
        <v>43491.55</v>
      </c>
      <c r="G342">
        <f t="shared" si="15"/>
        <v>1.73</v>
      </c>
      <c r="H342">
        <f t="shared" si="16"/>
        <v>1</v>
      </c>
      <c r="I342" s="10" t="str">
        <f t="shared" si="17"/>
        <v>Pluralsight - Making Your C# Code More Object-oriented</v>
      </c>
    </row>
    <row r="343" spans="1:9" hidden="1" x14ac:dyDescent="0.25">
      <c r="A343" t="s">
        <v>1637</v>
      </c>
      <c r="B343" t="s">
        <v>1632</v>
      </c>
      <c r="C343" t="s">
        <v>808</v>
      </c>
      <c r="D343" t="s">
        <v>808</v>
      </c>
      <c r="E343" t="s">
        <v>771</v>
      </c>
      <c r="F343" s="3">
        <v>43491.525694444441</v>
      </c>
      <c r="G343">
        <f t="shared" si="15"/>
        <v>1.73</v>
      </c>
      <c r="H343">
        <f t="shared" si="16"/>
        <v>1</v>
      </c>
      <c r="I343" s="10" t="str">
        <f t="shared" si="17"/>
        <v>Udemy - Developing Windows Desktop Based Apps using C# and ADO.NET</v>
      </c>
    </row>
    <row r="344" spans="1:9" hidden="1" x14ac:dyDescent="0.25">
      <c r="A344" t="s">
        <v>1637</v>
      </c>
      <c r="B344" t="s">
        <v>74</v>
      </c>
      <c r="C344" t="s">
        <v>835</v>
      </c>
      <c r="D344" t="s">
        <v>835</v>
      </c>
      <c r="E344" t="s">
        <v>766</v>
      </c>
      <c r="F344" s="3">
        <v>43491.20208333333</v>
      </c>
      <c r="G344">
        <f t="shared" si="15"/>
        <v>1.72</v>
      </c>
      <c r="H344">
        <f t="shared" si="16"/>
        <v>1</v>
      </c>
      <c r="I344" s="10" t="str">
        <f t="shared" si="17"/>
        <v>Essential Guide to Massage Techniques</v>
      </c>
    </row>
    <row r="345" spans="1:9" hidden="1" x14ac:dyDescent="0.25">
      <c r="A345" t="s">
        <v>1639</v>
      </c>
      <c r="B345" t="s">
        <v>2182</v>
      </c>
      <c r="C345" t="s">
        <v>835</v>
      </c>
      <c r="D345" t="s">
        <v>835</v>
      </c>
      <c r="E345" t="s">
        <v>766</v>
      </c>
      <c r="F345" s="3">
        <v>44167.509722222225</v>
      </c>
      <c r="G345">
        <f t="shared" si="15"/>
        <v>1.72</v>
      </c>
      <c r="H345">
        <f t="shared" si="16"/>
        <v>1</v>
      </c>
      <c r="I345" s="10" t="str">
        <f t="shared" si="17"/>
        <v>Code with Mosh -  Object-oriented Programming in JavaScript</v>
      </c>
    </row>
    <row r="346" spans="1:9" hidden="1" x14ac:dyDescent="0.25">
      <c r="A346" t="s">
        <v>1639</v>
      </c>
      <c r="B346" t="s">
        <v>1995</v>
      </c>
      <c r="C346" t="s">
        <v>835</v>
      </c>
      <c r="D346" t="s">
        <v>835</v>
      </c>
      <c r="E346" t="s">
        <v>766</v>
      </c>
      <c r="F346" s="3">
        <v>43905.39166666667</v>
      </c>
      <c r="G346">
        <f t="shared" si="15"/>
        <v>1.72</v>
      </c>
      <c r="H346">
        <f t="shared" si="16"/>
        <v>1</v>
      </c>
      <c r="I346" s="10" t="str">
        <f t="shared" si="17"/>
        <v>Udemy - Software Design Course- SOLID, Design patterns, Code Smells</v>
      </c>
    </row>
    <row r="347" spans="1:9" hidden="1" x14ac:dyDescent="0.25">
      <c r="A347" t="s">
        <v>2285</v>
      </c>
      <c r="B347" t="s">
        <v>2181</v>
      </c>
      <c r="C347" t="s">
        <v>835</v>
      </c>
      <c r="D347" t="s">
        <v>835</v>
      </c>
      <c r="E347" t="s">
        <v>766</v>
      </c>
      <c r="F347" s="3">
        <v>44089.017361111109</v>
      </c>
      <c r="G347">
        <f t="shared" si="15"/>
        <v>1.72</v>
      </c>
      <c r="H347">
        <f t="shared" si="16"/>
        <v>1</v>
      </c>
      <c r="I347" s="10" t="str">
        <f t="shared" si="17"/>
        <v>Udemy - Algorithms for beginners</v>
      </c>
    </row>
    <row r="348" spans="1:9" hidden="1" x14ac:dyDescent="0.25">
      <c r="A348" t="s">
        <v>1637</v>
      </c>
      <c r="B348" t="s">
        <v>528</v>
      </c>
      <c r="C348" t="s">
        <v>1193</v>
      </c>
      <c r="D348" t="s">
        <v>1193</v>
      </c>
      <c r="E348" t="s">
        <v>771</v>
      </c>
      <c r="F348" s="3">
        <v>43491.495138888888</v>
      </c>
      <c r="G348">
        <f t="shared" si="15"/>
        <v>1.71</v>
      </c>
      <c r="H348">
        <f t="shared" si="16"/>
        <v>1</v>
      </c>
      <c r="I348" s="10" t="str">
        <f t="shared" si="17"/>
        <v>Pearson - ASP.NET MVC 5 LiveLessons</v>
      </c>
    </row>
    <row r="349" spans="1:9" hidden="1" x14ac:dyDescent="0.25">
      <c r="A349" t="s">
        <v>1637</v>
      </c>
      <c r="B349" t="s">
        <v>718</v>
      </c>
      <c r="C349" t="s">
        <v>1193</v>
      </c>
      <c r="D349" t="s">
        <v>1193</v>
      </c>
      <c r="E349" t="s">
        <v>766</v>
      </c>
      <c r="F349" s="3">
        <v>43491.568749999999</v>
      </c>
      <c r="G349">
        <f t="shared" si="15"/>
        <v>1.71</v>
      </c>
      <c r="H349">
        <f t="shared" si="16"/>
        <v>1</v>
      </c>
      <c r="I349" s="10" t="str">
        <f t="shared" si="17"/>
        <v>Udemy - Angular - All you need to know</v>
      </c>
    </row>
    <row r="350" spans="1:9" hidden="1" x14ac:dyDescent="0.25">
      <c r="A350" t="s">
        <v>1637</v>
      </c>
      <c r="B350" t="s">
        <v>720</v>
      </c>
      <c r="C350" t="s">
        <v>1193</v>
      </c>
      <c r="D350" t="s">
        <v>1193</v>
      </c>
      <c r="E350" t="s">
        <v>771</v>
      </c>
      <c r="F350" s="3">
        <v>43491.570138888892</v>
      </c>
      <c r="G350">
        <f t="shared" si="15"/>
        <v>1.71</v>
      </c>
      <c r="H350">
        <f t="shared" si="16"/>
        <v>1</v>
      </c>
      <c r="I350" s="10" t="str">
        <f t="shared" si="17"/>
        <v>Udemy - ASP .NET MVC 5 Livelessons</v>
      </c>
    </row>
    <row r="351" spans="1:9" hidden="1" x14ac:dyDescent="0.25">
      <c r="A351" t="s">
        <v>1637</v>
      </c>
      <c r="B351" t="s">
        <v>2649</v>
      </c>
      <c r="C351" t="s">
        <v>1193</v>
      </c>
      <c r="D351" t="s">
        <v>1193</v>
      </c>
      <c r="E351" t="s">
        <v>766</v>
      </c>
      <c r="F351" s="3">
        <v>44479.831250000003</v>
      </c>
      <c r="G351">
        <f t="shared" si="15"/>
        <v>1.71</v>
      </c>
      <c r="H351">
        <f t="shared" si="16"/>
        <v>1</v>
      </c>
      <c r="I351" s="10" t="str">
        <f t="shared" si="17"/>
        <v>Udemy - Investing Fundamentals - How to Read Stocks Rigorously</v>
      </c>
    </row>
    <row r="352" spans="1:9" s="5" customFormat="1" hidden="1" x14ac:dyDescent="0.25">
      <c r="A352" s="5" t="s">
        <v>2240</v>
      </c>
      <c r="B352" s="5" t="s">
        <v>2151</v>
      </c>
      <c r="C352" s="5" t="s">
        <v>1283</v>
      </c>
      <c r="D352" s="5" t="s">
        <v>1283</v>
      </c>
      <c r="E352" s="5" t="s">
        <v>766</v>
      </c>
      <c r="F352" s="15">
        <v>44082.540277777778</v>
      </c>
      <c r="G352" s="5">
        <f t="shared" si="15"/>
        <v>1.7</v>
      </c>
      <c r="H352" s="5">
        <f t="shared" si="16"/>
        <v>1</v>
      </c>
      <c r="I352" s="5" t="str">
        <f t="shared" si="17"/>
        <v>Udemy - Master Object Oriented Design in Java - Homework + Solutions</v>
      </c>
    </row>
    <row r="353" spans="1:9" hidden="1" x14ac:dyDescent="0.25">
      <c r="A353" t="s">
        <v>1639</v>
      </c>
      <c r="B353" t="s">
        <v>2361</v>
      </c>
      <c r="C353" t="s">
        <v>1848</v>
      </c>
      <c r="D353" t="s">
        <v>1848</v>
      </c>
      <c r="E353" t="s">
        <v>766</v>
      </c>
      <c r="F353" s="3">
        <v>44027.943749999999</v>
      </c>
      <c r="G353">
        <f t="shared" si="15"/>
        <v>1.69</v>
      </c>
      <c r="H353">
        <f t="shared" si="16"/>
        <v>1</v>
      </c>
      <c r="I353" s="10" t="str">
        <f t="shared" si="17"/>
        <v>Packt - Metasploit Unleashed - Build defense against complex attacks</v>
      </c>
    </row>
    <row r="354" spans="1:9" hidden="1" x14ac:dyDescent="0.25">
      <c r="A354" t="s">
        <v>1639</v>
      </c>
      <c r="B354" t="s">
        <v>1944</v>
      </c>
      <c r="C354" t="s">
        <v>1848</v>
      </c>
      <c r="D354" t="s">
        <v>1848</v>
      </c>
      <c r="E354" t="s">
        <v>766</v>
      </c>
      <c r="F354" s="3">
        <v>43862.820138888892</v>
      </c>
      <c r="G354">
        <f t="shared" si="15"/>
        <v>1.69</v>
      </c>
      <c r="H354">
        <f t="shared" si="16"/>
        <v>1</v>
      </c>
      <c r="I354" s="10" t="str">
        <f t="shared" si="17"/>
        <v>Udemy - Develop Amazing Social Skills &amp; Connect With People</v>
      </c>
    </row>
    <row r="355" spans="1:9" hidden="1" x14ac:dyDescent="0.25">
      <c r="A355" t="s">
        <v>1637</v>
      </c>
      <c r="B355" t="s">
        <v>2</v>
      </c>
      <c r="C355" t="s">
        <v>1305</v>
      </c>
      <c r="D355" t="s">
        <v>1305</v>
      </c>
      <c r="E355" t="s">
        <v>766</v>
      </c>
      <c r="F355" s="3">
        <v>43491.254861111112</v>
      </c>
      <c r="G355">
        <f t="shared" si="15"/>
        <v>1.67</v>
      </c>
      <c r="H355">
        <f t="shared" si="16"/>
        <v>1</v>
      </c>
      <c r="I355" s="10" t="str">
        <f t="shared" si="17"/>
        <v>2019 JavaScript Algorithmic Scripting Intermediate Level</v>
      </c>
    </row>
    <row r="356" spans="1:9" hidden="1" x14ac:dyDescent="0.25">
      <c r="A356" t="s">
        <v>1637</v>
      </c>
      <c r="B356" t="s">
        <v>1425</v>
      </c>
      <c r="C356" t="s">
        <v>1305</v>
      </c>
      <c r="D356" t="s">
        <v>1305</v>
      </c>
      <c r="E356" t="s">
        <v>766</v>
      </c>
      <c r="F356" s="3">
        <v>43690.368750000001</v>
      </c>
      <c r="G356">
        <f t="shared" si="15"/>
        <v>1.67</v>
      </c>
      <c r="H356">
        <f t="shared" si="16"/>
        <v>1</v>
      </c>
      <c r="I356" s="10" t="str">
        <f t="shared" si="17"/>
        <v>Candlestick Trading Ninja 10 Hour Candlestick Certification</v>
      </c>
    </row>
    <row r="357" spans="1:9" hidden="1" x14ac:dyDescent="0.25">
      <c r="A357" t="s">
        <v>1637</v>
      </c>
      <c r="B357" t="s">
        <v>727</v>
      </c>
      <c r="C357" t="s">
        <v>1305</v>
      </c>
      <c r="D357" t="s">
        <v>1305</v>
      </c>
      <c r="E357" t="s">
        <v>766</v>
      </c>
      <c r="F357" s="3">
        <v>43491.572916666664</v>
      </c>
      <c r="G357">
        <f t="shared" si="15"/>
        <v>1.67</v>
      </c>
      <c r="H357">
        <f t="shared" si="16"/>
        <v>1</v>
      </c>
      <c r="I357" s="10" t="str">
        <f t="shared" si="17"/>
        <v>Udemy - Nginx - Beginner to Advanced</v>
      </c>
    </row>
    <row r="358" spans="1:9" hidden="1" x14ac:dyDescent="0.25">
      <c r="A358" t="s">
        <v>1639</v>
      </c>
      <c r="B358" t="s">
        <v>2023</v>
      </c>
      <c r="C358" t="s">
        <v>1305</v>
      </c>
      <c r="D358" t="s">
        <v>1305</v>
      </c>
      <c r="E358" t="s">
        <v>766</v>
      </c>
      <c r="F358" s="3">
        <v>44168.53402777778</v>
      </c>
      <c r="G358">
        <f t="shared" si="15"/>
        <v>1.67</v>
      </c>
      <c r="H358">
        <f t="shared" si="16"/>
        <v>1</v>
      </c>
      <c r="I358" s="10" t="str">
        <f t="shared" si="17"/>
        <v>Udemy - The Ultimate Guide To Value Investing</v>
      </c>
    </row>
    <row r="359" spans="1:9" hidden="1" x14ac:dyDescent="0.25">
      <c r="A359" t="s">
        <v>1639</v>
      </c>
      <c r="B359" t="s">
        <v>2362</v>
      </c>
      <c r="C359" t="s">
        <v>1499</v>
      </c>
      <c r="D359" t="s">
        <v>1499</v>
      </c>
      <c r="E359" t="s">
        <v>766</v>
      </c>
      <c r="F359" s="3">
        <v>44027.945833333331</v>
      </c>
      <c r="G359">
        <f t="shared" si="15"/>
        <v>1.66</v>
      </c>
      <c r="H359">
        <f t="shared" si="16"/>
        <v>1</v>
      </c>
      <c r="I359" s="10" t="str">
        <f t="shared" si="17"/>
        <v>Packt - Reconnaissance with Nmap</v>
      </c>
    </row>
    <row r="360" spans="1:9" hidden="1" x14ac:dyDescent="0.25">
      <c r="A360" t="s">
        <v>1639</v>
      </c>
      <c r="B360" t="s">
        <v>1399</v>
      </c>
      <c r="C360" t="s">
        <v>1499</v>
      </c>
      <c r="D360" t="s">
        <v>1499</v>
      </c>
      <c r="E360" t="s">
        <v>766</v>
      </c>
      <c r="F360" s="3">
        <v>43767.915277777778</v>
      </c>
      <c r="G360">
        <f t="shared" si="15"/>
        <v>1.66</v>
      </c>
      <c r="H360">
        <f t="shared" si="16"/>
        <v>1</v>
      </c>
      <c r="I360" s="10" t="str">
        <f t="shared" si="17"/>
        <v>Udemy - Candlestick Trading Ninja 10 Hour Candlestick Certification</v>
      </c>
    </row>
    <row r="361" spans="1:9" hidden="1" x14ac:dyDescent="0.25">
      <c r="A361" t="s">
        <v>1637</v>
      </c>
      <c r="B361" t="s">
        <v>689</v>
      </c>
      <c r="C361" t="s">
        <v>1590</v>
      </c>
      <c r="D361" t="s">
        <v>1590</v>
      </c>
      <c r="E361" t="s">
        <v>766</v>
      </c>
      <c r="F361" s="3">
        <v>43491.218055555553</v>
      </c>
      <c r="G361">
        <f t="shared" si="15"/>
        <v>1.65</v>
      </c>
      <c r="H361">
        <f t="shared" si="16"/>
        <v>1</v>
      </c>
      <c r="I361" s="10" t="str">
        <f t="shared" si="17"/>
        <v>Tutsgalaxy - Object-oriented Programming in JavaScript</v>
      </c>
    </row>
    <row r="362" spans="1:9" hidden="1" x14ac:dyDescent="0.25">
      <c r="A362" t="s">
        <v>1639</v>
      </c>
      <c r="B362" t="s">
        <v>1386</v>
      </c>
      <c r="C362" t="s">
        <v>1590</v>
      </c>
      <c r="D362" t="s">
        <v>1590</v>
      </c>
      <c r="E362" t="s">
        <v>766</v>
      </c>
      <c r="F362" s="3">
        <v>44206.49722222222</v>
      </c>
      <c r="G362">
        <f t="shared" si="15"/>
        <v>1.65</v>
      </c>
      <c r="H362">
        <f t="shared" si="16"/>
        <v>1</v>
      </c>
      <c r="I362" s="10" t="str">
        <f t="shared" si="17"/>
        <v>Skillshare - Introduction to SEO- Tactics and Strategy for Entrepreneurs</v>
      </c>
    </row>
    <row r="363" spans="1:9" hidden="1" x14ac:dyDescent="0.25">
      <c r="A363" t="s">
        <v>2285</v>
      </c>
      <c r="B363" t="s">
        <v>2183</v>
      </c>
      <c r="C363" t="s">
        <v>1590</v>
      </c>
      <c r="D363" t="s">
        <v>1590</v>
      </c>
      <c r="E363" t="s">
        <v>766</v>
      </c>
      <c r="F363" s="3">
        <v>44134.496527777781</v>
      </c>
      <c r="G363">
        <f t="shared" si="15"/>
        <v>1.65</v>
      </c>
      <c r="H363">
        <f t="shared" si="16"/>
        <v>1</v>
      </c>
      <c r="I363" s="10" t="str">
        <f t="shared" si="17"/>
        <v>PacktPub - Hands-On Machine Learning for dotNET Developers</v>
      </c>
    </row>
    <row r="364" spans="1:9" hidden="1" x14ac:dyDescent="0.25">
      <c r="A364" t="s">
        <v>1637</v>
      </c>
      <c r="B364" t="s">
        <v>445</v>
      </c>
      <c r="C364" t="s">
        <v>1561</v>
      </c>
      <c r="D364" t="s">
        <v>1561</v>
      </c>
      <c r="E364" t="s">
        <v>766</v>
      </c>
      <c r="F364" s="3">
        <v>43491.477777777778</v>
      </c>
      <c r="G364">
        <f t="shared" si="15"/>
        <v>1.63</v>
      </c>
      <c r="H364">
        <f t="shared" si="16"/>
        <v>1</v>
      </c>
      <c r="I364" s="10" t="str">
        <f t="shared" si="17"/>
        <v>Lynda - Rhino 5 Essential Training</v>
      </c>
    </row>
    <row r="365" spans="1:9" hidden="1" x14ac:dyDescent="0.25">
      <c r="A365" t="s">
        <v>1637</v>
      </c>
      <c r="B365" t="s">
        <v>617</v>
      </c>
      <c r="C365" t="s">
        <v>1239</v>
      </c>
      <c r="D365" t="s">
        <v>1239</v>
      </c>
      <c r="E365" t="s">
        <v>766</v>
      </c>
      <c r="F365" s="3">
        <v>43491.302777777775</v>
      </c>
      <c r="G365">
        <f t="shared" si="15"/>
        <v>1.62</v>
      </c>
      <c r="H365">
        <f t="shared" si="16"/>
        <v>1</v>
      </c>
      <c r="I365" s="10" t="str">
        <f t="shared" si="17"/>
        <v>Stanford University - Machine Learning</v>
      </c>
    </row>
    <row r="366" spans="1:9" hidden="1" x14ac:dyDescent="0.25">
      <c r="A366" t="s">
        <v>1639</v>
      </c>
      <c r="B366" t="s">
        <v>2787</v>
      </c>
      <c r="C366" t="s">
        <v>1239</v>
      </c>
      <c r="D366" t="s">
        <v>1239</v>
      </c>
      <c r="E366" t="s">
        <v>766</v>
      </c>
      <c r="F366" s="3">
        <v>44739.484722222223</v>
      </c>
      <c r="G366">
        <f t="shared" si="15"/>
        <v>1.62</v>
      </c>
      <c r="H366">
        <f t="shared" si="16"/>
        <v>1</v>
      </c>
      <c r="I366" s="10" t="str">
        <f t="shared" si="17"/>
        <v>Udemy - Deploying Daprized Microservices Apps to Kubernetes</v>
      </c>
    </row>
    <row r="367" spans="1:9" hidden="1" x14ac:dyDescent="0.25">
      <c r="A367" t="s">
        <v>1639</v>
      </c>
      <c r="B367" t="s">
        <v>1334</v>
      </c>
      <c r="C367" t="s">
        <v>1453</v>
      </c>
      <c r="D367" t="s">
        <v>1453</v>
      </c>
      <c r="E367" t="s">
        <v>766</v>
      </c>
      <c r="F367" s="3">
        <v>43903.989583333336</v>
      </c>
      <c r="G367">
        <f t="shared" si="15"/>
        <v>1.61</v>
      </c>
      <c r="H367">
        <f t="shared" si="16"/>
        <v>1</v>
      </c>
      <c r="I367" s="10" t="str">
        <f t="shared" si="17"/>
        <v>Learn Web API in 7 Days - The Ultimate Web API Tutorial</v>
      </c>
    </row>
    <row r="368" spans="1:9" hidden="1" x14ac:dyDescent="0.25">
      <c r="A368" t="s">
        <v>1639</v>
      </c>
      <c r="B368" t="s">
        <v>1963</v>
      </c>
      <c r="C368" t="s">
        <v>1453</v>
      </c>
      <c r="D368" t="s">
        <v>1453</v>
      </c>
      <c r="E368" t="s">
        <v>766</v>
      </c>
      <c r="F368" s="3">
        <v>44027.993750000001</v>
      </c>
      <c r="G368">
        <f t="shared" si="15"/>
        <v>1.61</v>
      </c>
      <c r="H368">
        <f t="shared" si="16"/>
        <v>1</v>
      </c>
      <c r="I368" s="10" t="str">
        <f t="shared" si="17"/>
        <v>Udemy - Learn Web API in 7 Days - The Ultimate Web API Tutorial</v>
      </c>
    </row>
    <row r="369" spans="1:9" hidden="1" x14ac:dyDescent="0.25">
      <c r="A369" t="s">
        <v>1637</v>
      </c>
      <c r="B369" t="s">
        <v>611</v>
      </c>
      <c r="C369" t="s">
        <v>2326</v>
      </c>
      <c r="D369" t="s">
        <v>1453</v>
      </c>
      <c r="E369" t="s">
        <v>771</v>
      </c>
      <c r="F369" s="3">
        <v>43491.3</v>
      </c>
      <c r="G369">
        <f t="shared" si="15"/>
        <v>1.6</v>
      </c>
      <c r="H369">
        <f t="shared" si="16"/>
        <v>1</v>
      </c>
      <c r="I369" s="10" t="str">
        <f t="shared" si="17"/>
        <v>Stanford University - High Performance Scientific Computing by Dr. Randall J. LeVeque</v>
      </c>
    </row>
    <row r="370" spans="1:9" hidden="1" x14ac:dyDescent="0.25">
      <c r="A370" t="s">
        <v>1637</v>
      </c>
      <c r="B370" t="s">
        <v>630</v>
      </c>
      <c r="C370" t="s">
        <v>1246</v>
      </c>
      <c r="D370" t="s">
        <v>1246</v>
      </c>
      <c r="E370" t="s">
        <v>766</v>
      </c>
      <c r="F370" s="3">
        <v>43490.885416666664</v>
      </c>
      <c r="G370">
        <f t="shared" si="15"/>
        <v>1.59</v>
      </c>
      <c r="H370">
        <f t="shared" si="16"/>
        <v>1</v>
      </c>
      <c r="I370" s="10" t="str">
        <f t="shared" si="17"/>
        <v>Tekpub - Mastering jQuery</v>
      </c>
    </row>
    <row r="371" spans="1:9" hidden="1" x14ac:dyDescent="0.25">
      <c r="A371" t="s">
        <v>1639</v>
      </c>
      <c r="B371" t="s">
        <v>489</v>
      </c>
      <c r="C371" t="s">
        <v>1246</v>
      </c>
      <c r="D371" t="s">
        <v>1246</v>
      </c>
      <c r="E371" t="s">
        <v>766</v>
      </c>
      <c r="F371" s="3">
        <v>44480.897222222222</v>
      </c>
      <c r="G371">
        <f t="shared" si="15"/>
        <v>1.59</v>
      </c>
      <c r="H371">
        <f t="shared" si="16"/>
        <v>1</v>
      </c>
      <c r="I371" s="10" t="str">
        <f t="shared" si="17"/>
        <v>Lynda - WordPress Plugin Development</v>
      </c>
    </row>
    <row r="372" spans="1:9" hidden="1" x14ac:dyDescent="0.25">
      <c r="A372" t="s">
        <v>2285</v>
      </c>
      <c r="B372" t="s">
        <v>2294</v>
      </c>
      <c r="C372" t="s">
        <v>1246</v>
      </c>
      <c r="D372" t="s">
        <v>1246</v>
      </c>
      <c r="E372" t="s">
        <v>771</v>
      </c>
      <c r="F372" s="3">
        <v>44119.025694444441</v>
      </c>
      <c r="G372">
        <f t="shared" si="15"/>
        <v>1.59</v>
      </c>
      <c r="H372">
        <f t="shared" si="16"/>
        <v>1</v>
      </c>
      <c r="I372" s="10" t="str">
        <f t="shared" si="17"/>
        <v>Udemy - Up And Running Creating Async API with Asp .Net Core and EF</v>
      </c>
    </row>
    <row r="373" spans="1:9" hidden="1" x14ac:dyDescent="0.25">
      <c r="A373" t="s">
        <v>1637</v>
      </c>
      <c r="B373" t="s">
        <v>186</v>
      </c>
      <c r="C373" t="s">
        <v>936</v>
      </c>
      <c r="D373" t="s">
        <v>936</v>
      </c>
      <c r="E373" t="s">
        <v>766</v>
      </c>
      <c r="F373" s="3">
        <v>43491.37222222222</v>
      </c>
      <c r="G373">
        <f t="shared" si="15"/>
        <v>1.58</v>
      </c>
      <c r="H373">
        <f t="shared" si="16"/>
        <v>1</v>
      </c>
      <c r="I373" s="10" t="str">
        <f t="shared" si="17"/>
        <v>Lynda - Adobe CS5 Photoshop for Photographers</v>
      </c>
    </row>
    <row r="374" spans="1:9" hidden="1" x14ac:dyDescent="0.25">
      <c r="A374" t="s">
        <v>1637</v>
      </c>
      <c r="B374" t="s">
        <v>247</v>
      </c>
      <c r="C374" t="s">
        <v>991</v>
      </c>
      <c r="D374" t="s">
        <v>991</v>
      </c>
      <c r="E374" t="s">
        <v>766</v>
      </c>
      <c r="F374" s="3">
        <v>43491.390277777777</v>
      </c>
      <c r="G374">
        <f t="shared" si="15"/>
        <v>1.56</v>
      </c>
      <c r="H374">
        <f t="shared" si="16"/>
        <v>1</v>
      </c>
      <c r="I374" s="10" t="str">
        <f t="shared" si="17"/>
        <v>Lynda - CSS 04 Page Layouts</v>
      </c>
    </row>
    <row r="375" spans="1:9" hidden="1" x14ac:dyDescent="0.25">
      <c r="A375" t="s">
        <v>1637</v>
      </c>
      <c r="B375" t="s">
        <v>2467</v>
      </c>
      <c r="C375" t="s">
        <v>991</v>
      </c>
      <c r="D375" t="s">
        <v>991</v>
      </c>
      <c r="E375" t="s">
        <v>766</v>
      </c>
      <c r="F375" s="3">
        <v>43491.556944444441</v>
      </c>
      <c r="G375">
        <f t="shared" si="15"/>
        <v>1.56</v>
      </c>
      <c r="H375">
        <f t="shared" si="16"/>
        <v>1</v>
      </c>
      <c r="I375" s="10" t="str">
        <f t="shared" si="17"/>
        <v>OReilly - Getting Started with Adobe InDesign CC 2015</v>
      </c>
    </row>
    <row r="376" spans="1:9" hidden="1" x14ac:dyDescent="0.25">
      <c r="A376" t="s">
        <v>1637</v>
      </c>
      <c r="B376" t="s">
        <v>2726</v>
      </c>
      <c r="C376" t="s">
        <v>991</v>
      </c>
      <c r="D376" t="s">
        <v>991</v>
      </c>
      <c r="E376" t="s">
        <v>771</v>
      </c>
      <c r="F376" s="3">
        <v>44557.038888888892</v>
      </c>
      <c r="G376">
        <f t="shared" si="15"/>
        <v>1.56</v>
      </c>
      <c r="H376">
        <f t="shared" si="16"/>
        <v>1</v>
      </c>
      <c r="I376" s="10" t="str">
        <f t="shared" si="17"/>
        <v>Udemy - Master SAML 2.0 fundamentals with Okta</v>
      </c>
    </row>
    <row r="377" spans="1:9" hidden="1" x14ac:dyDescent="0.25">
      <c r="A377" t="s">
        <v>1639</v>
      </c>
      <c r="B377" t="s">
        <v>1881</v>
      </c>
      <c r="C377" t="s">
        <v>991</v>
      </c>
      <c r="D377" t="s">
        <v>991</v>
      </c>
      <c r="E377" t="s">
        <v>766</v>
      </c>
      <c r="F377" s="3">
        <v>44510.956944444442</v>
      </c>
      <c r="G377">
        <f t="shared" si="15"/>
        <v>1.56</v>
      </c>
      <c r="H377">
        <f t="shared" si="16"/>
        <v>1</v>
      </c>
      <c r="I377" s="10" t="str">
        <f t="shared" si="17"/>
        <v>The Complete Course 2019 JavaScript Essentials From Scratch</v>
      </c>
    </row>
    <row r="378" spans="1:9" hidden="1" x14ac:dyDescent="0.25">
      <c r="A378" t="s">
        <v>2240</v>
      </c>
      <c r="B378" t="s">
        <v>2152</v>
      </c>
      <c r="C378" t="s">
        <v>991</v>
      </c>
      <c r="D378" t="s">
        <v>991</v>
      </c>
      <c r="E378" t="s">
        <v>766</v>
      </c>
      <c r="F378" s="3">
        <v>44087.486111111109</v>
      </c>
      <c r="G378">
        <f t="shared" si="15"/>
        <v>1.56</v>
      </c>
      <c r="H378">
        <f t="shared" si="16"/>
        <v>1</v>
      </c>
      <c r="I378" s="10" t="str">
        <f t="shared" si="17"/>
        <v>Udemy - Mind Mapping Mastery – Effective Mind Maps - Step by Step</v>
      </c>
    </row>
    <row r="379" spans="1:9" hidden="1" x14ac:dyDescent="0.25">
      <c r="A379" t="s">
        <v>2285</v>
      </c>
      <c r="B379" t="s">
        <v>2295</v>
      </c>
      <c r="C379" t="s">
        <v>991</v>
      </c>
      <c r="D379" t="s">
        <v>991</v>
      </c>
      <c r="E379" t="s">
        <v>766</v>
      </c>
      <c r="F379" s="3">
        <v>44129.577777777777</v>
      </c>
      <c r="G379">
        <f t="shared" si="15"/>
        <v>1.56</v>
      </c>
      <c r="H379">
        <f t="shared" si="16"/>
        <v>1</v>
      </c>
      <c r="I379" s="10" t="str">
        <f t="shared" si="17"/>
        <v>Udemy - Power BI DAX transition from SQL</v>
      </c>
    </row>
    <row r="380" spans="1:9" hidden="1" x14ac:dyDescent="0.25">
      <c r="A380" t="s">
        <v>1637</v>
      </c>
      <c r="B380" t="s">
        <v>686</v>
      </c>
      <c r="C380" t="s">
        <v>1589</v>
      </c>
      <c r="D380" t="s">
        <v>1589</v>
      </c>
      <c r="E380" t="s">
        <v>766</v>
      </c>
      <c r="F380" s="3">
        <v>43491.543055555558</v>
      </c>
      <c r="G380">
        <f t="shared" si="15"/>
        <v>1.55</v>
      </c>
      <c r="H380">
        <f t="shared" si="16"/>
        <v>1</v>
      </c>
      <c r="I380" s="10" t="str">
        <f t="shared" si="17"/>
        <v>Tutsgalaxy - Microsoft Excel Training-Learn By Doing Approach</v>
      </c>
    </row>
    <row r="381" spans="1:9" hidden="1" x14ac:dyDescent="0.25">
      <c r="A381" t="s">
        <v>1639</v>
      </c>
      <c r="B381" t="s">
        <v>2490</v>
      </c>
      <c r="C381" t="s">
        <v>1589</v>
      </c>
      <c r="D381" t="s">
        <v>1589</v>
      </c>
      <c r="E381" t="s">
        <v>766</v>
      </c>
      <c r="F381" s="3">
        <v>44738.886805555558</v>
      </c>
      <c r="G381">
        <f t="shared" si="15"/>
        <v>1.55</v>
      </c>
      <c r="H381">
        <f t="shared" si="16"/>
        <v>1</v>
      </c>
      <c r="I381" s="10" t="str">
        <f t="shared" si="17"/>
        <v>Frontendmasters - Svelte</v>
      </c>
    </row>
    <row r="382" spans="1:9" hidden="1" x14ac:dyDescent="0.25">
      <c r="A382" t="s">
        <v>1637</v>
      </c>
      <c r="B382" t="s">
        <v>84</v>
      </c>
      <c r="C382" t="s">
        <v>845</v>
      </c>
      <c r="D382" t="s">
        <v>845</v>
      </c>
      <c r="E382" t="s">
        <v>766</v>
      </c>
      <c r="F382" s="3">
        <v>43491.345833333333</v>
      </c>
      <c r="G382">
        <f t="shared" si="15"/>
        <v>1.51</v>
      </c>
      <c r="H382">
        <f t="shared" si="16"/>
        <v>1</v>
      </c>
      <c r="I382" s="10" t="str">
        <f t="shared" si="17"/>
        <v>Infinite Skills - Learning Android App Programming</v>
      </c>
    </row>
    <row r="383" spans="1:9" hidden="1" x14ac:dyDescent="0.25">
      <c r="A383" t="s">
        <v>1637</v>
      </c>
      <c r="B383" t="s">
        <v>518</v>
      </c>
      <c r="C383" t="s">
        <v>845</v>
      </c>
      <c r="D383" t="s">
        <v>845</v>
      </c>
      <c r="E383" t="s">
        <v>771</v>
      </c>
      <c r="F383" s="3">
        <v>43491.131249999999</v>
      </c>
      <c r="G383">
        <f t="shared" si="15"/>
        <v>1.51</v>
      </c>
      <c r="H383">
        <f t="shared" si="16"/>
        <v>1</v>
      </c>
      <c r="I383" s="10" t="str">
        <f t="shared" si="17"/>
        <v>PACKT - C# 7 and .NET 2.0 Core Recipes</v>
      </c>
    </row>
    <row r="384" spans="1:9" hidden="1" x14ac:dyDescent="0.25">
      <c r="A384" t="s">
        <v>1637</v>
      </c>
      <c r="B384" t="s">
        <v>604</v>
      </c>
      <c r="C384" t="s">
        <v>845</v>
      </c>
      <c r="D384" t="s">
        <v>845</v>
      </c>
      <c r="E384" t="s">
        <v>766</v>
      </c>
      <c r="F384" s="3">
        <v>43491.292361111111</v>
      </c>
      <c r="G384">
        <f t="shared" si="15"/>
        <v>1.51</v>
      </c>
      <c r="H384">
        <f t="shared" si="16"/>
        <v>1</v>
      </c>
      <c r="I384" s="10" t="str">
        <f t="shared" si="17"/>
        <v>Stanford University - Design and Analysis of Algorithms Part 2</v>
      </c>
    </row>
    <row r="385" spans="1:9" hidden="1" x14ac:dyDescent="0.25">
      <c r="A385" t="s">
        <v>1637</v>
      </c>
      <c r="B385" t="s">
        <v>1625</v>
      </c>
      <c r="C385" t="s">
        <v>845</v>
      </c>
      <c r="D385" t="s">
        <v>845</v>
      </c>
      <c r="E385" t="s">
        <v>766</v>
      </c>
      <c r="F385" s="3">
        <v>43491.007638888892</v>
      </c>
      <c r="G385">
        <f t="shared" si="15"/>
        <v>1.51</v>
      </c>
      <c r="H385">
        <f t="shared" si="16"/>
        <v>1</v>
      </c>
      <c r="I385" s="10" t="str">
        <f t="shared" si="17"/>
        <v>The Great Courses - Understanding Modern Electronics</v>
      </c>
    </row>
    <row r="386" spans="1:9" hidden="1" x14ac:dyDescent="0.25">
      <c r="A386" t="s">
        <v>1637</v>
      </c>
      <c r="B386" t="s">
        <v>758</v>
      </c>
      <c r="C386" t="s">
        <v>845</v>
      </c>
      <c r="D386" t="s">
        <v>845</v>
      </c>
      <c r="E386" t="s">
        <v>766</v>
      </c>
      <c r="F386" s="3">
        <v>43491.145138888889</v>
      </c>
      <c r="G386">
        <f t="shared" ref="G386:G447" si="18">_xlfn.NUMBERVALUE(IF(ISNUMBER(FIND("GB",C386)),TRIM(LEFT(C386,FIND("GB",C386)-1)),TRIM(LEFT(C386,FIND("MB",C386)-1))/1024))</f>
        <v>1.51</v>
      </c>
      <c r="H386">
        <f t="shared" ref="H386:H449" si="19">COUNTIF(B:B,B386)</f>
        <v>1</v>
      </c>
      <c r="I386" s="10" t="str">
        <f t="shared" ref="I386:I447" si="20">HYPERLINK(A386&amp;"\"&amp;B386,B386)</f>
        <v>Yoga for Regular Guys</v>
      </c>
    </row>
    <row r="387" spans="1:9" hidden="1" x14ac:dyDescent="0.25">
      <c r="A387" t="s">
        <v>1639</v>
      </c>
      <c r="B387" t="s">
        <v>1888</v>
      </c>
      <c r="C387" t="s">
        <v>845</v>
      </c>
      <c r="D387" t="s">
        <v>845</v>
      </c>
      <c r="E387" t="s">
        <v>766</v>
      </c>
      <c r="F387" s="3">
        <v>44510.956944444442</v>
      </c>
      <c r="G387">
        <f t="shared" si="18"/>
        <v>1.51</v>
      </c>
      <c r="H387">
        <f t="shared" si="19"/>
        <v>1</v>
      </c>
      <c r="I387" s="10" t="str">
        <f t="shared" si="20"/>
        <v>The Complete Value Investing Course</v>
      </c>
    </row>
    <row r="388" spans="1:9" hidden="1" x14ac:dyDescent="0.25">
      <c r="A388" t="s">
        <v>2240</v>
      </c>
      <c r="B388" t="s">
        <v>2244</v>
      </c>
      <c r="C388" t="s">
        <v>2142</v>
      </c>
      <c r="D388" t="s">
        <v>2142</v>
      </c>
      <c r="E388" t="s">
        <v>766</v>
      </c>
      <c r="F388" s="3">
        <v>44167.961805555555</v>
      </c>
      <c r="G388">
        <f t="shared" si="18"/>
        <v>1.5</v>
      </c>
      <c r="H388">
        <f t="shared" si="19"/>
        <v>1</v>
      </c>
      <c r="I388" s="10" t="str">
        <f t="shared" si="20"/>
        <v>BobTabor - Thinking Like an Object-Oriented Programmer</v>
      </c>
    </row>
    <row r="389" spans="1:9" hidden="1" x14ac:dyDescent="0.25">
      <c r="A389" t="s">
        <v>2240</v>
      </c>
      <c r="B389" t="s">
        <v>2141</v>
      </c>
      <c r="C389" t="s">
        <v>2142</v>
      </c>
      <c r="D389" t="s">
        <v>2142</v>
      </c>
      <c r="E389" t="s">
        <v>771</v>
      </c>
      <c r="F389" s="3">
        <v>44069.018055555556</v>
      </c>
      <c r="G389">
        <f t="shared" si="18"/>
        <v>1.5</v>
      </c>
      <c r="H389">
        <f t="shared" si="19"/>
        <v>1</v>
      </c>
      <c r="I389" s="10" t="str">
        <f t="shared" si="20"/>
        <v>Tuts Plus - Getting Started With React.js</v>
      </c>
    </row>
    <row r="390" spans="1:9" hidden="1" x14ac:dyDescent="0.25">
      <c r="A390" t="s">
        <v>2285</v>
      </c>
      <c r="B390" t="s">
        <v>2185</v>
      </c>
      <c r="C390" t="s">
        <v>2142</v>
      </c>
      <c r="D390" t="s">
        <v>2142</v>
      </c>
      <c r="E390" t="s">
        <v>771</v>
      </c>
      <c r="F390" s="3">
        <v>44088.53125</v>
      </c>
      <c r="G390">
        <f t="shared" si="18"/>
        <v>1.5</v>
      </c>
      <c r="H390">
        <f t="shared" si="19"/>
        <v>1</v>
      </c>
      <c r="I390" s="10" t="str">
        <f t="shared" si="20"/>
        <v>SymfonyCasts - The Delightful World of Vue.js</v>
      </c>
    </row>
    <row r="391" spans="1:9" hidden="1" x14ac:dyDescent="0.25">
      <c r="A391" t="s">
        <v>1637</v>
      </c>
      <c r="B391" t="s">
        <v>481</v>
      </c>
      <c r="C391" t="s">
        <v>1160</v>
      </c>
      <c r="D391" t="s">
        <v>1160</v>
      </c>
      <c r="E391" t="s">
        <v>766</v>
      </c>
      <c r="F391" s="3">
        <v>43491.487500000003</v>
      </c>
      <c r="G391">
        <f t="shared" si="18"/>
        <v>1.49</v>
      </c>
      <c r="H391">
        <f t="shared" si="19"/>
        <v>1</v>
      </c>
      <c r="I391" s="10" t="str">
        <f t="shared" si="20"/>
        <v>Lynda - Video Journalism Storytelling Techniques</v>
      </c>
    </row>
    <row r="392" spans="1:9" hidden="1" x14ac:dyDescent="0.25">
      <c r="A392" t="s">
        <v>1637</v>
      </c>
      <c r="B392" t="s">
        <v>605</v>
      </c>
      <c r="C392" t="s">
        <v>1232</v>
      </c>
      <c r="D392" t="s">
        <v>1232</v>
      </c>
      <c r="E392" t="s">
        <v>766</v>
      </c>
      <c r="F392" s="3">
        <v>43491.29583333333</v>
      </c>
      <c r="G392">
        <f t="shared" si="18"/>
        <v>1.47</v>
      </c>
      <c r="H392">
        <f t="shared" si="19"/>
        <v>1</v>
      </c>
      <c r="I392" s="10" t="str">
        <f t="shared" si="20"/>
        <v>Stanford University - Digital Signal Processing</v>
      </c>
    </row>
    <row r="393" spans="1:9" hidden="1" x14ac:dyDescent="0.25">
      <c r="A393" t="s">
        <v>1639</v>
      </c>
      <c r="B393" t="s">
        <v>2619</v>
      </c>
      <c r="C393" t="s">
        <v>1232</v>
      </c>
      <c r="D393" t="s">
        <v>1232</v>
      </c>
      <c r="E393" t="s">
        <v>766</v>
      </c>
      <c r="F393" s="3">
        <v>44358.913888888892</v>
      </c>
      <c r="G393">
        <f t="shared" si="18"/>
        <v>1.47</v>
      </c>
      <c r="H393">
        <f t="shared" si="19"/>
        <v>1</v>
      </c>
      <c r="I393" s="10" t="str">
        <f t="shared" si="20"/>
        <v>Udemy - gRPC C# Master Class - Build Modern API &amp; Microservices</v>
      </c>
    </row>
    <row r="394" spans="1:9" hidden="1" x14ac:dyDescent="0.25">
      <c r="A394" t="s">
        <v>2285</v>
      </c>
      <c r="B394" t="s">
        <v>2709</v>
      </c>
      <c r="C394" t="s">
        <v>1232</v>
      </c>
      <c r="D394" t="s">
        <v>1720</v>
      </c>
      <c r="E394" t="s">
        <v>766</v>
      </c>
      <c r="F394" s="3">
        <v>44479.827777777777</v>
      </c>
      <c r="G394">
        <f t="shared" si="18"/>
        <v>1.47</v>
      </c>
      <c r="H394">
        <f t="shared" si="19"/>
        <v>1</v>
      </c>
      <c r="I394" s="10" t="str">
        <f t="shared" si="20"/>
        <v>Udemy - Learn DevOps Infrastructure Automation With Terraform</v>
      </c>
    </row>
    <row r="395" spans="1:9" hidden="1" x14ac:dyDescent="0.25">
      <c r="A395" t="s">
        <v>1639</v>
      </c>
      <c r="B395" t="s">
        <v>1355</v>
      </c>
      <c r="C395" t="s">
        <v>899</v>
      </c>
      <c r="D395" t="s">
        <v>899</v>
      </c>
      <c r="E395" t="s">
        <v>766</v>
      </c>
      <c r="F395" s="3">
        <v>44028.040277777778</v>
      </c>
      <c r="G395">
        <f t="shared" si="18"/>
        <v>1.46</v>
      </c>
      <c r="H395">
        <f t="shared" si="19"/>
        <v>1</v>
      </c>
      <c r="I395" s="10" t="str">
        <f t="shared" si="20"/>
        <v>Lynda - Microsoft SQL Server 2019 Essential Training</v>
      </c>
    </row>
    <row r="396" spans="1:9" hidden="1" x14ac:dyDescent="0.25">
      <c r="A396" t="s">
        <v>1639</v>
      </c>
      <c r="B396" t="s">
        <v>1960</v>
      </c>
      <c r="C396" t="s">
        <v>899</v>
      </c>
      <c r="D396" t="s">
        <v>899</v>
      </c>
      <c r="E396" t="s">
        <v>766</v>
      </c>
      <c r="F396" s="3">
        <v>43905.396527777775</v>
      </c>
      <c r="G396">
        <f t="shared" si="18"/>
        <v>1.46</v>
      </c>
      <c r="H396">
        <f t="shared" si="19"/>
        <v>1</v>
      </c>
      <c r="I396" s="10" t="str">
        <f t="shared" si="20"/>
        <v>Udemy - Learn React by Building Real Projects</v>
      </c>
    </row>
    <row r="397" spans="1:9" hidden="1" x14ac:dyDescent="0.25">
      <c r="A397" t="s">
        <v>1637</v>
      </c>
      <c r="B397" t="s">
        <v>2733</v>
      </c>
      <c r="C397" t="s">
        <v>2297</v>
      </c>
      <c r="D397" t="s">
        <v>2297</v>
      </c>
      <c r="E397" t="s">
        <v>766</v>
      </c>
      <c r="F397" s="3">
        <v>44740.884027777778</v>
      </c>
      <c r="G397">
        <f t="shared" si="18"/>
        <v>1.45</v>
      </c>
      <c r="H397">
        <f t="shared" si="19"/>
        <v>1</v>
      </c>
      <c r="I397" s="10" t="str">
        <f t="shared" si="20"/>
        <v>Udemy - Zero to Hero Bootstrap5 Mastery Course</v>
      </c>
    </row>
    <row r="398" spans="1:9" hidden="1" x14ac:dyDescent="0.25">
      <c r="A398" t="s">
        <v>1637</v>
      </c>
      <c r="B398" t="s">
        <v>2715</v>
      </c>
      <c r="C398" t="s">
        <v>1234</v>
      </c>
      <c r="D398" t="s">
        <v>1234</v>
      </c>
      <c r="E398" t="s">
        <v>766</v>
      </c>
      <c r="F398" s="3">
        <v>44632.019444444442</v>
      </c>
      <c r="G398">
        <f t="shared" si="18"/>
        <v>1.44</v>
      </c>
      <c r="H398">
        <f t="shared" si="19"/>
        <v>1</v>
      </c>
      <c r="I398" s="10" t="str">
        <f t="shared" si="20"/>
        <v>2020-Complete (ELK Stack) ElasticSearch Logstash and Kibana</v>
      </c>
    </row>
    <row r="399" spans="1:9" hidden="1" x14ac:dyDescent="0.25">
      <c r="A399" t="s">
        <v>1637</v>
      </c>
      <c r="B399" t="s">
        <v>608</v>
      </c>
      <c r="C399" t="s">
        <v>1234</v>
      </c>
      <c r="D399" t="s">
        <v>1234</v>
      </c>
      <c r="E399" t="s">
        <v>766</v>
      </c>
      <c r="F399" s="3">
        <v>43491.29791666667</v>
      </c>
      <c r="G399">
        <f t="shared" si="18"/>
        <v>1.44</v>
      </c>
      <c r="H399">
        <f t="shared" si="19"/>
        <v>1</v>
      </c>
      <c r="I399" s="10" t="str">
        <f t="shared" si="20"/>
        <v>Stanford University - From the Big Bang to Dark Energy by Hitoshi Murayama</v>
      </c>
    </row>
    <row r="400" spans="1:9" hidden="1" x14ac:dyDescent="0.25">
      <c r="A400" t="s">
        <v>1637</v>
      </c>
      <c r="B400" t="s">
        <v>2732</v>
      </c>
      <c r="C400" t="s">
        <v>1234</v>
      </c>
      <c r="D400" t="s">
        <v>1234</v>
      </c>
      <c r="E400" t="s">
        <v>766</v>
      </c>
      <c r="F400" s="3">
        <v>44594.717361111114</v>
      </c>
      <c r="G400">
        <f t="shared" si="18"/>
        <v>1.44</v>
      </c>
      <c r="H400">
        <f t="shared" si="19"/>
        <v>1</v>
      </c>
      <c r="I400" s="10" t="str">
        <f t="shared" si="20"/>
        <v>Udemy - Vedic Mathematics Course (Beginners to Intermediate Level)</v>
      </c>
    </row>
    <row r="401" spans="1:9" hidden="1" x14ac:dyDescent="0.25">
      <c r="A401" t="s">
        <v>1639</v>
      </c>
      <c r="B401" t="s">
        <v>1332</v>
      </c>
      <c r="C401" t="s">
        <v>1234</v>
      </c>
      <c r="D401" t="s">
        <v>1234</v>
      </c>
      <c r="E401" t="s">
        <v>771</v>
      </c>
      <c r="F401" s="3">
        <v>43943.432638888888</v>
      </c>
      <c r="G401">
        <f t="shared" si="18"/>
        <v>1.44</v>
      </c>
      <c r="H401">
        <f t="shared" si="19"/>
        <v>1</v>
      </c>
      <c r="I401" s="10" t="str">
        <f t="shared" si="20"/>
        <v>Code With Mosh - The Complete ASP.NET MVC 5 Course</v>
      </c>
    </row>
    <row r="402" spans="1:9" hidden="1" x14ac:dyDescent="0.25">
      <c r="A402" t="s">
        <v>1639</v>
      </c>
      <c r="B402" t="s">
        <v>2491</v>
      </c>
      <c r="C402" t="s">
        <v>1234</v>
      </c>
      <c r="D402" t="s">
        <v>1234</v>
      </c>
      <c r="E402" t="s">
        <v>766</v>
      </c>
      <c r="F402" s="3">
        <v>44739.431944444441</v>
      </c>
      <c r="G402">
        <f t="shared" si="18"/>
        <v>1.44</v>
      </c>
      <c r="H402">
        <f t="shared" si="19"/>
        <v>1</v>
      </c>
      <c r="I402" s="10" t="str">
        <f t="shared" si="20"/>
        <v>Lynda - 20 Rules for Visual Communication</v>
      </c>
    </row>
    <row r="403" spans="1:9" hidden="1" x14ac:dyDescent="0.25">
      <c r="A403" t="s">
        <v>1639</v>
      </c>
      <c r="B403" t="s">
        <v>2021</v>
      </c>
      <c r="C403" t="s">
        <v>1234</v>
      </c>
      <c r="D403" t="s">
        <v>1234</v>
      </c>
      <c r="E403" t="s">
        <v>766</v>
      </c>
      <c r="F403" s="3">
        <v>44671.974999999999</v>
      </c>
      <c r="G403">
        <f t="shared" si="18"/>
        <v>1.44</v>
      </c>
      <c r="H403">
        <f t="shared" si="19"/>
        <v>1</v>
      </c>
      <c r="I403" s="10" t="str">
        <f t="shared" si="20"/>
        <v>Udemy - The Ultimate Arabic Course (Level 6)</v>
      </c>
    </row>
    <row r="404" spans="1:9" hidden="1" x14ac:dyDescent="0.25">
      <c r="A404" t="s">
        <v>1637</v>
      </c>
      <c r="B404" t="s">
        <v>70</v>
      </c>
      <c r="C404" t="s">
        <v>769</v>
      </c>
      <c r="D404" t="s">
        <v>769</v>
      </c>
      <c r="E404" t="s">
        <v>766</v>
      </c>
      <c r="F404" s="3">
        <v>44234.006944444445</v>
      </c>
      <c r="G404">
        <f t="shared" si="18"/>
        <v>1.43</v>
      </c>
      <c r="H404">
        <f t="shared" si="19"/>
        <v>1</v>
      </c>
      <c r="I404" s="10" t="str">
        <f t="shared" si="20"/>
        <v>Entity Framework Core - Getting Started</v>
      </c>
    </row>
    <row r="405" spans="1:9" hidden="1" x14ac:dyDescent="0.25">
      <c r="A405" t="s">
        <v>1637</v>
      </c>
      <c r="B405" t="s">
        <v>735</v>
      </c>
      <c r="C405" t="s">
        <v>769</v>
      </c>
      <c r="D405" t="s">
        <v>769</v>
      </c>
      <c r="E405" t="s">
        <v>771</v>
      </c>
      <c r="F405" s="3">
        <v>44320.953472222223</v>
      </c>
      <c r="G405">
        <f t="shared" si="18"/>
        <v>1.43</v>
      </c>
      <c r="H405">
        <f t="shared" si="19"/>
        <v>1</v>
      </c>
      <c r="I405" s="10" t="str">
        <f t="shared" si="20"/>
        <v>Udemy - The Complete ASP.NET MVC 5 Course</v>
      </c>
    </row>
    <row r="406" spans="1:9" hidden="1" x14ac:dyDescent="0.25">
      <c r="A406" t="s">
        <v>1637</v>
      </c>
      <c r="B406" t="s">
        <v>2492</v>
      </c>
      <c r="C406" t="s">
        <v>2493</v>
      </c>
      <c r="D406" t="s">
        <v>2493</v>
      </c>
      <c r="E406" t="s">
        <v>766</v>
      </c>
      <c r="F406" s="3">
        <v>44320.94027777778</v>
      </c>
      <c r="G406">
        <f t="shared" si="18"/>
        <v>1.42</v>
      </c>
      <c r="H406">
        <f t="shared" si="19"/>
        <v>1</v>
      </c>
      <c r="I406" s="10" t="str">
        <f t="shared" si="20"/>
        <v>Udemy - JavaScript Chess Engine - OOP Architecture ( Advanced )</v>
      </c>
    </row>
    <row r="407" spans="1:9" hidden="1" x14ac:dyDescent="0.25">
      <c r="A407" t="s">
        <v>1637</v>
      </c>
      <c r="B407" t="s">
        <v>199</v>
      </c>
      <c r="C407" t="s">
        <v>947</v>
      </c>
      <c r="D407" t="s">
        <v>947</v>
      </c>
      <c r="E407" t="s">
        <v>766</v>
      </c>
      <c r="F407" s="3">
        <v>43491.395138888889</v>
      </c>
      <c r="G407">
        <f t="shared" si="18"/>
        <v>1.41</v>
      </c>
      <c r="H407">
        <f t="shared" si="19"/>
        <v>1</v>
      </c>
      <c r="I407" s="10" t="str">
        <f t="shared" si="20"/>
        <v>Lynda - Adobe CS6 Dreamweaver Essential Training</v>
      </c>
    </row>
    <row r="408" spans="1:9" hidden="1" x14ac:dyDescent="0.25">
      <c r="A408" t="s">
        <v>1637</v>
      </c>
      <c r="B408" t="s">
        <v>626</v>
      </c>
      <c r="C408" t="s">
        <v>947</v>
      </c>
      <c r="D408" t="s">
        <v>947</v>
      </c>
      <c r="E408" t="s">
        <v>766</v>
      </c>
      <c r="F408" s="3">
        <v>43491.30972222222</v>
      </c>
      <c r="G408">
        <f t="shared" si="18"/>
        <v>1.41</v>
      </c>
      <c r="H408">
        <f t="shared" si="19"/>
        <v>1</v>
      </c>
      <c r="I408" s="10" t="str">
        <f t="shared" si="20"/>
        <v>Stanford University - University of Pennsylvania - Calculus of Single Variable</v>
      </c>
    </row>
    <row r="409" spans="1:9" hidden="1" x14ac:dyDescent="0.25">
      <c r="A409" t="s">
        <v>2240</v>
      </c>
      <c r="B409" t="s">
        <v>2064</v>
      </c>
      <c r="C409" t="s">
        <v>947</v>
      </c>
      <c r="D409" t="s">
        <v>947</v>
      </c>
      <c r="E409" t="s">
        <v>766</v>
      </c>
      <c r="F409" s="3">
        <v>44172.5625</v>
      </c>
      <c r="G409">
        <f t="shared" si="18"/>
        <v>1.41</v>
      </c>
      <c r="H409">
        <f t="shared" si="19"/>
        <v>1</v>
      </c>
      <c r="I409" s="10" t="str">
        <f t="shared" si="20"/>
        <v>Lynda - JavaScript Essential Training 2020</v>
      </c>
    </row>
    <row r="410" spans="1:9" s="5" customFormat="1" hidden="1" x14ac:dyDescent="0.25">
      <c r="A410" s="5" t="s">
        <v>1637</v>
      </c>
      <c r="B410" s="5" t="s">
        <v>513</v>
      </c>
      <c r="C410" s="5" t="s">
        <v>884</v>
      </c>
      <c r="D410" s="5" t="s">
        <v>884</v>
      </c>
      <c r="E410" s="5" t="s">
        <v>766</v>
      </c>
      <c r="F410" s="15">
        <v>43491.128472222219</v>
      </c>
      <c r="G410" s="5">
        <f t="shared" si="18"/>
        <v>1.4</v>
      </c>
      <c r="H410" s="5">
        <f t="shared" si="19"/>
        <v>1</v>
      </c>
      <c r="I410" s="5" t="str">
        <f t="shared" si="20"/>
        <v>Oracle JAVA Enterprise Edition Training</v>
      </c>
    </row>
    <row r="411" spans="1:9" hidden="1" x14ac:dyDescent="0.25">
      <c r="A411" t="s">
        <v>2240</v>
      </c>
      <c r="B411" t="s">
        <v>2409</v>
      </c>
      <c r="C411" t="s">
        <v>884</v>
      </c>
      <c r="D411" t="s">
        <v>884</v>
      </c>
      <c r="E411" t="s">
        <v>766</v>
      </c>
      <c r="F411" s="3">
        <v>44225.502083333333</v>
      </c>
      <c r="G411">
        <f t="shared" si="18"/>
        <v>1.4</v>
      </c>
      <c r="H411">
        <f t="shared" si="19"/>
        <v>1</v>
      </c>
      <c r="I411" s="10" t="str">
        <f t="shared" si="20"/>
        <v>Udemy - How to Write Proofs with Functions with the Math Sorcerer</v>
      </c>
    </row>
    <row r="412" spans="1:9" hidden="1" x14ac:dyDescent="0.25">
      <c r="A412" t="s">
        <v>2285</v>
      </c>
      <c r="B412" t="s">
        <v>2641</v>
      </c>
      <c r="C412" t="s">
        <v>884</v>
      </c>
      <c r="D412" t="s">
        <v>947</v>
      </c>
      <c r="E412" t="s">
        <v>766</v>
      </c>
      <c r="F412" s="3">
        <v>44253.052083333336</v>
      </c>
      <c r="G412">
        <f t="shared" si="18"/>
        <v>1.4</v>
      </c>
      <c r="H412">
        <f t="shared" si="19"/>
        <v>1</v>
      </c>
      <c r="I412" s="10" t="str">
        <f t="shared" si="20"/>
        <v>Lynda - JavaScript Essential Training - Morten Rand-Henrikssen</v>
      </c>
    </row>
    <row r="413" spans="1:9" hidden="1" x14ac:dyDescent="0.25">
      <c r="A413" t="s">
        <v>1637</v>
      </c>
      <c r="B413" t="s">
        <v>57</v>
      </c>
      <c r="C413" t="s">
        <v>823</v>
      </c>
      <c r="D413" t="s">
        <v>823</v>
      </c>
      <c r="E413" t="s">
        <v>766</v>
      </c>
      <c r="F413" s="3">
        <v>44299.51666666667</v>
      </c>
      <c r="G413">
        <f t="shared" si="18"/>
        <v>1.39</v>
      </c>
      <c r="H413">
        <f t="shared" si="19"/>
        <v>1</v>
      </c>
      <c r="I413" s="10" t="str">
        <f t="shared" si="20"/>
        <v>Complete Python 3 Masterclass Journey</v>
      </c>
    </row>
    <row r="414" spans="1:9" hidden="1" x14ac:dyDescent="0.25">
      <c r="A414" t="s">
        <v>1637</v>
      </c>
      <c r="B414" t="s">
        <v>323</v>
      </c>
      <c r="C414" t="s">
        <v>823</v>
      </c>
      <c r="D414" t="s">
        <v>823</v>
      </c>
      <c r="E414" t="s">
        <v>766</v>
      </c>
      <c r="F414" s="3">
        <v>43491.45416666667</v>
      </c>
      <c r="G414">
        <f t="shared" si="18"/>
        <v>1.39</v>
      </c>
      <c r="H414">
        <f t="shared" si="19"/>
        <v>1</v>
      </c>
      <c r="I414" s="10" t="str">
        <f t="shared" si="20"/>
        <v>Lynda - Google SketchUp 8 Essential Training</v>
      </c>
    </row>
    <row r="415" spans="1:9" hidden="1" x14ac:dyDescent="0.25">
      <c r="A415" t="s">
        <v>1639</v>
      </c>
      <c r="B415" t="s">
        <v>1419</v>
      </c>
      <c r="C415" t="s">
        <v>823</v>
      </c>
      <c r="D415" t="s">
        <v>823</v>
      </c>
      <c r="E415" t="s">
        <v>766</v>
      </c>
      <c r="F415" s="3">
        <v>43771.053472222222</v>
      </c>
      <c r="G415">
        <f t="shared" si="18"/>
        <v>1.39</v>
      </c>
      <c r="H415">
        <f t="shared" si="19"/>
        <v>1</v>
      </c>
      <c r="I415" s="10" t="str">
        <f t="shared" si="20"/>
        <v>Udemy - Web Server IIS Mastery Course</v>
      </c>
    </row>
    <row r="416" spans="1:9" hidden="1" x14ac:dyDescent="0.25">
      <c r="A416" t="s">
        <v>1637</v>
      </c>
      <c r="B416" t="s">
        <v>377</v>
      </c>
      <c r="C416" t="s">
        <v>1094</v>
      </c>
      <c r="D416" t="s">
        <v>1094</v>
      </c>
      <c r="E416" t="s">
        <v>766</v>
      </c>
      <c r="F416" s="3">
        <v>43491.462500000001</v>
      </c>
      <c r="G416">
        <f t="shared" si="18"/>
        <v>1.38</v>
      </c>
      <c r="H416">
        <f t="shared" si="19"/>
        <v>1</v>
      </c>
      <c r="I416" s="10" t="str">
        <f t="shared" si="20"/>
        <v>Lynda - iPhone and iPod Touch iOS 4 Essential Training</v>
      </c>
    </row>
    <row r="417" spans="1:9" hidden="1" x14ac:dyDescent="0.25">
      <c r="A417" t="s">
        <v>1637</v>
      </c>
      <c r="B417" t="s">
        <v>591</v>
      </c>
      <c r="C417" t="s">
        <v>1094</v>
      </c>
      <c r="D417" t="s">
        <v>1094</v>
      </c>
      <c r="E417" t="s">
        <v>766</v>
      </c>
      <c r="F417" s="3">
        <v>43491.57916666667</v>
      </c>
      <c r="G417">
        <f t="shared" si="18"/>
        <v>1.38</v>
      </c>
      <c r="H417">
        <f t="shared" si="19"/>
        <v>1</v>
      </c>
      <c r="I417" s="10" t="str">
        <f t="shared" si="20"/>
        <v>SquareConnection - Complete ASP NET MVC Web Development - Newbie to Ninja</v>
      </c>
    </row>
    <row r="418" spans="1:9" hidden="1" x14ac:dyDescent="0.25">
      <c r="A418" t="s">
        <v>1639</v>
      </c>
      <c r="B418" t="s">
        <v>1693</v>
      </c>
      <c r="C418" t="s">
        <v>1275</v>
      </c>
      <c r="D418" t="s">
        <v>1275</v>
      </c>
      <c r="E418" t="s">
        <v>766</v>
      </c>
      <c r="F418" s="3">
        <v>44510.956944444442</v>
      </c>
      <c r="G418">
        <f t="shared" si="18"/>
        <v>1.36</v>
      </c>
      <c r="H418">
        <f t="shared" si="19"/>
        <v>1</v>
      </c>
      <c r="I418" s="10" t="str">
        <f t="shared" si="20"/>
        <v>Foundation Course for Writing and Communication</v>
      </c>
    </row>
    <row r="419" spans="1:9" hidden="1" x14ac:dyDescent="0.25">
      <c r="A419" t="s">
        <v>1637</v>
      </c>
      <c r="B419" t="s">
        <v>235</v>
      </c>
      <c r="C419" t="s">
        <v>767</v>
      </c>
      <c r="D419" t="s">
        <v>767</v>
      </c>
      <c r="E419" t="s">
        <v>766</v>
      </c>
      <c r="F419" s="3">
        <v>43746.097222222219</v>
      </c>
      <c r="G419">
        <f t="shared" si="18"/>
        <v>1.35</v>
      </c>
      <c r="H419">
        <f t="shared" si="19"/>
        <v>1</v>
      </c>
      <c r="I419" s="10" t="str">
        <f t="shared" si="20"/>
        <v>Lynda - C# Essential Training</v>
      </c>
    </row>
    <row r="420" spans="1:9" hidden="1" x14ac:dyDescent="0.25">
      <c r="A420" t="s">
        <v>1637</v>
      </c>
      <c r="B420" t="s">
        <v>621</v>
      </c>
      <c r="C420" t="s">
        <v>767</v>
      </c>
      <c r="D420" t="s">
        <v>767</v>
      </c>
      <c r="E420" t="s">
        <v>766</v>
      </c>
      <c r="F420" s="3">
        <v>43903.890972222223</v>
      </c>
      <c r="G420">
        <f t="shared" si="18"/>
        <v>1.35</v>
      </c>
      <c r="H420">
        <f t="shared" si="19"/>
        <v>1</v>
      </c>
      <c r="I420" s="10" t="str">
        <f t="shared" si="20"/>
        <v>Stanford University - Probabilistic Graphical Models</v>
      </c>
    </row>
    <row r="421" spans="1:9" hidden="1" x14ac:dyDescent="0.25">
      <c r="A421" t="s">
        <v>1639</v>
      </c>
      <c r="B421" t="s">
        <v>1413</v>
      </c>
      <c r="C421" t="s">
        <v>767</v>
      </c>
      <c r="D421" t="s">
        <v>767</v>
      </c>
      <c r="E421" t="s">
        <v>766</v>
      </c>
      <c r="F421" s="3">
        <v>43760.01666666667</v>
      </c>
      <c r="G421">
        <f t="shared" si="18"/>
        <v>1.35</v>
      </c>
      <c r="H421">
        <f t="shared" si="19"/>
        <v>1</v>
      </c>
      <c r="I421" s="10" t="str">
        <f t="shared" si="20"/>
        <v>Udemy - LINQ from Basic to Advanced</v>
      </c>
    </row>
    <row r="422" spans="1:9" hidden="1" x14ac:dyDescent="0.25">
      <c r="A422" t="s">
        <v>1639</v>
      </c>
      <c r="B422" t="s">
        <v>1997</v>
      </c>
      <c r="C422" t="s">
        <v>767</v>
      </c>
      <c r="D422" t="s">
        <v>767</v>
      </c>
      <c r="E422" t="s">
        <v>766</v>
      </c>
      <c r="F422" s="3">
        <v>43905.395833333336</v>
      </c>
      <c r="G422">
        <f t="shared" si="18"/>
        <v>1.35</v>
      </c>
      <c r="H422">
        <f t="shared" si="19"/>
        <v>1</v>
      </c>
      <c r="I422" s="10" t="str">
        <f t="shared" si="20"/>
        <v>Udemy - SOLID Principles- Software Architecture -Design Better</v>
      </c>
    </row>
    <row r="423" spans="1:9" hidden="1" x14ac:dyDescent="0.25">
      <c r="A423" t="s">
        <v>1637</v>
      </c>
      <c r="B423" t="s">
        <v>90</v>
      </c>
      <c r="C423" t="s">
        <v>850</v>
      </c>
      <c r="D423" t="s">
        <v>850</v>
      </c>
      <c r="E423" t="s">
        <v>766</v>
      </c>
      <c r="F423" s="3">
        <v>43491.515277777777</v>
      </c>
      <c r="G423">
        <f t="shared" si="18"/>
        <v>1.34</v>
      </c>
      <c r="H423">
        <f t="shared" si="19"/>
        <v>1</v>
      </c>
      <c r="I423" s="10" t="str">
        <f t="shared" si="20"/>
        <v>Infinite Skills - Learning iOS Programming</v>
      </c>
    </row>
    <row r="424" spans="1:9" hidden="1" x14ac:dyDescent="0.25">
      <c r="A424" t="s">
        <v>1637</v>
      </c>
      <c r="B424" t="s">
        <v>295</v>
      </c>
      <c r="C424" t="s">
        <v>1031</v>
      </c>
      <c r="D424" t="s">
        <v>1031</v>
      </c>
      <c r="E424" t="s">
        <v>766</v>
      </c>
      <c r="F424" s="3">
        <v>43491.44027777778</v>
      </c>
      <c r="G424">
        <f t="shared" si="18"/>
        <v>1.33</v>
      </c>
      <c r="H424">
        <f t="shared" si="19"/>
        <v>1</v>
      </c>
      <c r="I424" s="10" t="str">
        <f t="shared" si="20"/>
        <v>Lynda - Excel 2010 Pivot Tables in Depth</v>
      </c>
    </row>
    <row r="425" spans="1:9" hidden="1" x14ac:dyDescent="0.25">
      <c r="A425" t="s">
        <v>1639</v>
      </c>
      <c r="B425" t="s">
        <v>1672</v>
      </c>
      <c r="C425" t="s">
        <v>1031</v>
      </c>
      <c r="D425" t="s">
        <v>1031</v>
      </c>
      <c r="E425" t="s">
        <v>766</v>
      </c>
      <c r="F425" s="3">
        <v>43937.414583333331</v>
      </c>
      <c r="G425">
        <f t="shared" si="18"/>
        <v>1.33</v>
      </c>
      <c r="H425">
        <f t="shared" si="19"/>
        <v>1</v>
      </c>
      <c r="I425" s="10" t="str">
        <f t="shared" si="20"/>
        <v>Code With Mosh - The Ultimate Redux Course</v>
      </c>
    </row>
    <row r="426" spans="1:9" hidden="1" x14ac:dyDescent="0.25">
      <c r="A426" t="s">
        <v>1639</v>
      </c>
      <c r="B426" t="s">
        <v>721</v>
      </c>
      <c r="C426" t="s">
        <v>1031</v>
      </c>
      <c r="D426" t="s">
        <v>1031</v>
      </c>
      <c r="E426" t="s">
        <v>766</v>
      </c>
      <c r="F426" s="3">
        <v>44337.013888888891</v>
      </c>
      <c r="G426">
        <f t="shared" si="18"/>
        <v>1.33</v>
      </c>
      <c r="H426">
        <f t="shared" si="19"/>
        <v>1</v>
      </c>
      <c r="I426" s="10" t="str">
        <f t="shared" si="20"/>
        <v>Udemy - Entity Framework in Depth</v>
      </c>
    </row>
    <row r="427" spans="1:9" hidden="1" x14ac:dyDescent="0.25">
      <c r="A427" t="s">
        <v>1637</v>
      </c>
      <c r="B427" t="s">
        <v>463</v>
      </c>
      <c r="C427" t="s">
        <v>1151</v>
      </c>
      <c r="D427" t="s">
        <v>1151</v>
      </c>
      <c r="E427" t="s">
        <v>766</v>
      </c>
      <c r="F427" s="3">
        <v>43491.481249999997</v>
      </c>
      <c r="G427">
        <f t="shared" si="18"/>
        <v>1.32</v>
      </c>
      <c r="H427">
        <f t="shared" si="19"/>
        <v>1</v>
      </c>
      <c r="I427" s="10" t="str">
        <f t="shared" si="20"/>
        <v>Lynda - Typography 01 Foundations</v>
      </c>
    </row>
    <row r="428" spans="1:9" hidden="1" x14ac:dyDescent="0.25">
      <c r="A428" t="s">
        <v>1637</v>
      </c>
      <c r="B428" t="s">
        <v>671</v>
      </c>
      <c r="C428" t="s">
        <v>1151</v>
      </c>
      <c r="D428" t="s">
        <v>1151</v>
      </c>
      <c r="E428" t="s">
        <v>766</v>
      </c>
      <c r="F428" s="3">
        <v>43491.534722222219</v>
      </c>
      <c r="G428">
        <f t="shared" si="18"/>
        <v>1.32</v>
      </c>
      <c r="H428">
        <f t="shared" si="19"/>
        <v>1</v>
      </c>
      <c r="I428" s="10" t="str">
        <f t="shared" si="20"/>
        <v>Tutsgalaxy - C Programming - Complete Tutorial For Beginners</v>
      </c>
    </row>
    <row r="429" spans="1:9" hidden="1" x14ac:dyDescent="0.25">
      <c r="A429" t="s">
        <v>1639</v>
      </c>
      <c r="B429" t="s">
        <v>2591</v>
      </c>
      <c r="C429" t="s">
        <v>1151</v>
      </c>
      <c r="D429" t="s">
        <v>1031</v>
      </c>
      <c r="E429" t="s">
        <v>771</v>
      </c>
      <c r="F429" s="3">
        <v>44339.002083333333</v>
      </c>
      <c r="G429">
        <f t="shared" si="18"/>
        <v>1.32</v>
      </c>
      <c r="H429">
        <f t="shared" si="19"/>
        <v>1</v>
      </c>
      <c r="I429" s="10" t="str">
        <f t="shared" si="20"/>
        <v>Packt - Svelte.js 3 and Sapper Projects</v>
      </c>
    </row>
    <row r="430" spans="1:9" hidden="1" x14ac:dyDescent="0.25">
      <c r="A430" t="s">
        <v>1637</v>
      </c>
      <c r="B430" t="s">
        <v>79</v>
      </c>
      <c r="C430" t="s">
        <v>770</v>
      </c>
      <c r="D430" t="s">
        <v>770</v>
      </c>
      <c r="E430" t="s">
        <v>766</v>
      </c>
      <c r="F430" s="3">
        <v>44168.54791666667</v>
      </c>
      <c r="G430">
        <f t="shared" si="18"/>
        <v>1.31</v>
      </c>
      <c r="H430">
        <f t="shared" si="19"/>
        <v>1</v>
      </c>
      <c r="I430" s="10" t="str">
        <f t="shared" si="20"/>
        <v>Go Foundations</v>
      </c>
    </row>
    <row r="431" spans="1:9" hidden="1" x14ac:dyDescent="0.25">
      <c r="A431" t="s">
        <v>1637</v>
      </c>
      <c r="B431" t="s">
        <v>615</v>
      </c>
      <c r="C431" t="s">
        <v>770</v>
      </c>
      <c r="D431" t="s">
        <v>770</v>
      </c>
      <c r="E431" t="s">
        <v>766</v>
      </c>
      <c r="F431" s="3">
        <v>43491.301388888889</v>
      </c>
      <c r="G431">
        <f t="shared" si="18"/>
        <v>1.31</v>
      </c>
      <c r="H431">
        <f t="shared" si="19"/>
        <v>1</v>
      </c>
      <c r="I431" s="10" t="str">
        <f t="shared" si="20"/>
        <v>Stanford University - Introduction to Systematic Program Design - Part 1</v>
      </c>
    </row>
    <row r="432" spans="1:9" hidden="1" x14ac:dyDescent="0.25">
      <c r="A432" t="s">
        <v>2285</v>
      </c>
      <c r="B432" t="s">
        <v>2296</v>
      </c>
      <c r="C432" t="s">
        <v>770</v>
      </c>
      <c r="D432" t="s">
        <v>2297</v>
      </c>
      <c r="E432" t="s">
        <v>766</v>
      </c>
      <c r="F432" s="3">
        <v>44129.572916666664</v>
      </c>
      <c r="G432">
        <f t="shared" si="18"/>
        <v>1.31</v>
      </c>
      <c r="H432">
        <f t="shared" si="19"/>
        <v>1</v>
      </c>
      <c r="I432" s="10" t="str">
        <f t="shared" si="20"/>
        <v>Linkedin - Firebase Essential Training</v>
      </c>
    </row>
    <row r="433" spans="1:9" hidden="1" x14ac:dyDescent="0.25">
      <c r="A433" t="s">
        <v>1637</v>
      </c>
      <c r="B433" t="s">
        <v>2830</v>
      </c>
      <c r="C433" t="s">
        <v>840</v>
      </c>
      <c r="D433" t="s">
        <v>840</v>
      </c>
      <c r="E433" t="s">
        <v>766</v>
      </c>
      <c r="F433" s="3">
        <v>43491.575694444444</v>
      </c>
      <c r="G433">
        <f t="shared" si="18"/>
        <v>1.29</v>
      </c>
      <c r="H433">
        <f t="shared" si="19"/>
        <v>1</v>
      </c>
      <c r="I433" s="10" t="str">
        <f t="shared" si="20"/>
        <v>Creative Online - Complete Web Development 16 Courses in 1</v>
      </c>
    </row>
    <row r="434" spans="1:9" hidden="1" x14ac:dyDescent="0.25">
      <c r="A434" t="s">
        <v>1637</v>
      </c>
      <c r="B434" t="s">
        <v>707</v>
      </c>
      <c r="C434" t="s">
        <v>840</v>
      </c>
      <c r="D434" t="s">
        <v>840</v>
      </c>
      <c r="E434" t="s">
        <v>766</v>
      </c>
      <c r="F434" s="3">
        <v>43491.526388888888</v>
      </c>
      <c r="G434">
        <f t="shared" si="18"/>
        <v>1.29</v>
      </c>
      <c r="H434">
        <f t="shared" si="19"/>
        <v>1</v>
      </c>
      <c r="I434" s="10" t="str">
        <f t="shared" si="20"/>
        <v>TutsPlus - Bootstrap 3 for Web Design</v>
      </c>
    </row>
    <row r="435" spans="1:9" hidden="1" x14ac:dyDescent="0.25">
      <c r="A435" t="s">
        <v>1639</v>
      </c>
      <c r="B435" t="s">
        <v>1817</v>
      </c>
      <c r="C435" t="s">
        <v>1517</v>
      </c>
      <c r="D435" t="s">
        <v>1517</v>
      </c>
      <c r="E435" t="s">
        <v>771</v>
      </c>
      <c r="F435" s="3">
        <v>44510.956944444442</v>
      </c>
      <c r="G435">
        <f t="shared" si="18"/>
        <v>1.28</v>
      </c>
      <c r="H435">
        <f t="shared" si="19"/>
        <v>1</v>
      </c>
      <c r="I435" s="10" t="str">
        <f t="shared" si="20"/>
        <v>Lynda - Real-Time Web with Node.js</v>
      </c>
    </row>
    <row r="436" spans="1:9" hidden="1" x14ac:dyDescent="0.25">
      <c r="A436" t="s">
        <v>2285</v>
      </c>
      <c r="B436" t="s">
        <v>2561</v>
      </c>
      <c r="C436" t="s">
        <v>1517</v>
      </c>
      <c r="D436" t="s">
        <v>1517</v>
      </c>
      <c r="E436" t="s">
        <v>766</v>
      </c>
      <c r="F436" s="3">
        <v>44395.855555555558</v>
      </c>
      <c r="G436">
        <f t="shared" si="18"/>
        <v>1.28</v>
      </c>
      <c r="H436">
        <f t="shared" si="19"/>
        <v>1</v>
      </c>
      <c r="I436" s="10" t="str">
        <f t="shared" si="20"/>
        <v>Tony Buzan’s Master Class DVD Course</v>
      </c>
    </row>
    <row r="437" spans="1:9" hidden="1" x14ac:dyDescent="0.25">
      <c r="A437" t="s">
        <v>1637</v>
      </c>
      <c r="B437" t="s">
        <v>612</v>
      </c>
      <c r="C437" t="s">
        <v>1236</v>
      </c>
      <c r="D437" t="s">
        <v>1236</v>
      </c>
      <c r="E437" t="s">
        <v>766</v>
      </c>
      <c r="F437" s="3">
        <v>43491.300694444442</v>
      </c>
      <c r="G437">
        <f t="shared" si="18"/>
        <v>1.27</v>
      </c>
      <c r="H437">
        <f t="shared" si="19"/>
        <v>1</v>
      </c>
      <c r="I437" s="10" t="str">
        <f t="shared" si="20"/>
        <v>Stanford University - Introduction to Databases</v>
      </c>
    </row>
    <row r="438" spans="1:9" hidden="1" x14ac:dyDescent="0.25">
      <c r="A438" t="s">
        <v>1639</v>
      </c>
      <c r="B438" t="s">
        <v>1757</v>
      </c>
      <c r="C438" t="s">
        <v>1236</v>
      </c>
      <c r="D438" t="s">
        <v>1517</v>
      </c>
      <c r="E438" t="s">
        <v>771</v>
      </c>
      <c r="F438" s="3">
        <v>44242.029166666667</v>
      </c>
      <c r="G438">
        <f t="shared" si="18"/>
        <v>1.27</v>
      </c>
      <c r="H438">
        <f t="shared" si="19"/>
        <v>1</v>
      </c>
      <c r="I438" s="10" t="str">
        <f t="shared" si="20"/>
        <v>Lynda - Building Web APIs with ASP.NET Core (2020)</v>
      </c>
    </row>
    <row r="439" spans="1:9" hidden="1" x14ac:dyDescent="0.25">
      <c r="A439" t="s">
        <v>1639</v>
      </c>
      <c r="B439" t="s">
        <v>420</v>
      </c>
      <c r="C439" t="s">
        <v>1236</v>
      </c>
      <c r="D439" t="s">
        <v>1236</v>
      </c>
      <c r="E439" t="s">
        <v>771</v>
      </c>
      <c r="F439" s="3">
        <v>43903.879861111112</v>
      </c>
      <c r="G439">
        <f t="shared" si="18"/>
        <v>1.27</v>
      </c>
      <c r="H439">
        <f t="shared" si="19"/>
        <v>1</v>
      </c>
      <c r="I439" s="10" t="str">
        <f t="shared" si="20"/>
        <v>Lynda - Node.js Essential Training</v>
      </c>
    </row>
    <row r="440" spans="1:9" hidden="1" x14ac:dyDescent="0.25">
      <c r="A440" t="s">
        <v>1639</v>
      </c>
      <c r="B440" t="s">
        <v>2000</v>
      </c>
      <c r="C440" t="s">
        <v>1236</v>
      </c>
      <c r="D440" t="s">
        <v>1236</v>
      </c>
      <c r="E440" t="s">
        <v>766</v>
      </c>
      <c r="F440" s="3">
        <v>44510.956944444442</v>
      </c>
      <c r="G440">
        <f t="shared" si="18"/>
        <v>1.27</v>
      </c>
      <c r="H440">
        <f t="shared" si="19"/>
        <v>1</v>
      </c>
      <c r="I440" s="10" t="str">
        <f t="shared" si="20"/>
        <v>Udemy - Tableau 10 Advanced Training Master Tableau in Data Science</v>
      </c>
    </row>
    <row r="441" spans="1:9" hidden="1" x14ac:dyDescent="0.25">
      <c r="A441" t="s">
        <v>2285</v>
      </c>
      <c r="B441" t="s">
        <v>2187</v>
      </c>
      <c r="C441" t="s">
        <v>1236</v>
      </c>
      <c r="D441" t="s">
        <v>1236</v>
      </c>
      <c r="E441" t="s">
        <v>766</v>
      </c>
      <c r="F441" s="3">
        <v>44098.534722222219</v>
      </c>
      <c r="G441">
        <f t="shared" si="18"/>
        <v>1.27</v>
      </c>
      <c r="H441">
        <f t="shared" si="19"/>
        <v>1</v>
      </c>
      <c r="I441" s="10" t="str">
        <f t="shared" si="20"/>
        <v>DesignCode - Vue for Designers</v>
      </c>
    </row>
    <row r="442" spans="1:9" hidden="1" x14ac:dyDescent="0.25">
      <c r="A442" t="s">
        <v>2240</v>
      </c>
      <c r="B442" t="s">
        <v>2410</v>
      </c>
      <c r="C442" t="s">
        <v>1241</v>
      </c>
      <c r="D442" t="s">
        <v>1241</v>
      </c>
      <c r="E442" t="s">
        <v>766</v>
      </c>
      <c r="F442" s="3">
        <v>44225.044444444444</v>
      </c>
      <c r="G442">
        <f t="shared" si="18"/>
        <v>1.26</v>
      </c>
      <c r="H442">
        <f t="shared" si="19"/>
        <v>1</v>
      </c>
      <c r="I442" s="10" t="str">
        <f t="shared" si="20"/>
        <v>Udemy - How to Lead a Team to Solve the Most Complex Problems</v>
      </c>
    </row>
    <row r="443" spans="1:9" hidden="1" x14ac:dyDescent="0.25">
      <c r="A443" t="s">
        <v>1637</v>
      </c>
      <c r="B443" t="s">
        <v>2468</v>
      </c>
      <c r="C443" t="s">
        <v>1163</v>
      </c>
      <c r="D443" t="s">
        <v>1163</v>
      </c>
      <c r="E443" t="s">
        <v>766</v>
      </c>
      <c r="F443" s="3">
        <v>43491.556944444441</v>
      </c>
      <c r="G443">
        <f t="shared" si="18"/>
        <v>1.25</v>
      </c>
      <c r="H443">
        <f t="shared" si="19"/>
        <v>1</v>
      </c>
      <c r="I443" s="10" t="str">
        <f t="shared" si="20"/>
        <v>OReilly - Python Beyond the Basics - Object-Oriented Programming</v>
      </c>
    </row>
    <row r="444" spans="1:9" hidden="1" x14ac:dyDescent="0.25">
      <c r="A444" t="s">
        <v>1637</v>
      </c>
      <c r="B444" t="s">
        <v>619</v>
      </c>
      <c r="C444" t="s">
        <v>1163</v>
      </c>
      <c r="D444" t="s">
        <v>1163</v>
      </c>
      <c r="E444" t="s">
        <v>766</v>
      </c>
      <c r="F444" s="3">
        <v>43491.306250000001</v>
      </c>
      <c r="G444">
        <f t="shared" si="18"/>
        <v>1.25</v>
      </c>
      <c r="H444">
        <f t="shared" si="19"/>
        <v>1</v>
      </c>
      <c r="I444" s="10" t="str">
        <f t="shared" si="20"/>
        <v>Stanford University - Natural Language Processing</v>
      </c>
    </row>
    <row r="445" spans="1:9" hidden="1" x14ac:dyDescent="0.25">
      <c r="A445" t="s">
        <v>2240</v>
      </c>
      <c r="B445" t="s">
        <v>2411</v>
      </c>
      <c r="C445" t="s">
        <v>1163</v>
      </c>
      <c r="D445" t="s">
        <v>1163</v>
      </c>
      <c r="E445" t="s">
        <v>766</v>
      </c>
      <c r="F445" s="3">
        <v>44210.886111111111</v>
      </c>
      <c r="G445">
        <f t="shared" si="18"/>
        <v>1.25</v>
      </c>
      <c r="H445">
        <f t="shared" si="19"/>
        <v>1</v>
      </c>
      <c r="I445" s="10" t="str">
        <f t="shared" si="20"/>
        <v>Udemy - Mathematica 9 for Beginners</v>
      </c>
    </row>
    <row r="446" spans="1:9" hidden="1" x14ac:dyDescent="0.25">
      <c r="A446" t="s">
        <v>1637</v>
      </c>
      <c r="B446" t="s">
        <v>44</v>
      </c>
      <c r="C446" t="s">
        <v>810</v>
      </c>
      <c r="D446" t="s">
        <v>810</v>
      </c>
      <c r="E446" t="s">
        <v>766</v>
      </c>
      <c r="F446" s="3">
        <v>43490.844444444447</v>
      </c>
      <c r="G446">
        <f t="shared" si="18"/>
        <v>1.24</v>
      </c>
      <c r="H446">
        <f t="shared" si="19"/>
        <v>1</v>
      </c>
      <c r="I446" s="10" t="str">
        <f t="shared" si="20"/>
        <v>CBT Nuggets - Linux Series For Intermediate And Advanced</v>
      </c>
    </row>
    <row r="447" spans="1:9" hidden="1" x14ac:dyDescent="0.25">
      <c r="A447" t="s">
        <v>1637</v>
      </c>
      <c r="B447" t="s">
        <v>88</v>
      </c>
      <c r="C447" t="s">
        <v>810</v>
      </c>
      <c r="D447" t="s">
        <v>810</v>
      </c>
      <c r="E447" t="s">
        <v>766</v>
      </c>
      <c r="F447" s="3">
        <v>43491.515277777777</v>
      </c>
      <c r="G447">
        <f t="shared" si="18"/>
        <v>1.24</v>
      </c>
      <c r="H447">
        <f t="shared" si="19"/>
        <v>1</v>
      </c>
      <c r="I447" s="10" t="str">
        <f t="shared" si="20"/>
        <v>Infinite Skills - Learning C++ Training</v>
      </c>
    </row>
    <row r="448" spans="1:9" hidden="1" x14ac:dyDescent="0.25">
      <c r="A448" t="s">
        <v>1637</v>
      </c>
      <c r="B448" t="s">
        <v>202</v>
      </c>
      <c r="C448" t="s">
        <v>810</v>
      </c>
      <c r="D448" t="s">
        <v>810</v>
      </c>
      <c r="E448" t="s">
        <v>766</v>
      </c>
      <c r="F448" s="3">
        <v>43491.397222222222</v>
      </c>
      <c r="G448">
        <f t="shared" ref="G448:G511" si="21">_xlfn.NUMBERVALUE(IF(ISNUMBER(FIND("GB",C448)),TRIM(LEFT(C448,FIND("GB",C448)-1)),TRIM(LEFT(C448,FIND("MB",C448)-1))/1024))</f>
        <v>1.24</v>
      </c>
      <c r="H448">
        <f t="shared" si="19"/>
        <v>1</v>
      </c>
      <c r="I448" s="10" t="str">
        <f t="shared" ref="I448:I511" si="22">HYPERLINK(A448&amp;"\"&amp;B448,B448)</f>
        <v>Lynda - Adobe CS6 Illustrator One-on-One 01 Fundamentals</v>
      </c>
    </row>
    <row r="449" spans="1:9" hidden="1" x14ac:dyDescent="0.25">
      <c r="A449" t="s">
        <v>1639</v>
      </c>
      <c r="B449" t="s">
        <v>2693</v>
      </c>
      <c r="C449" t="s">
        <v>810</v>
      </c>
      <c r="D449" t="s">
        <v>810</v>
      </c>
      <c r="E449" t="s">
        <v>766</v>
      </c>
      <c r="F449" s="3">
        <v>44466.886111111111</v>
      </c>
      <c r="G449">
        <f t="shared" si="21"/>
        <v>1.24</v>
      </c>
      <c r="H449">
        <f t="shared" si="19"/>
        <v>1</v>
      </c>
      <c r="I449" s="10" t="str">
        <f t="shared" si="22"/>
        <v>Udemy - Learn Nginx By Example</v>
      </c>
    </row>
    <row r="450" spans="1:9" hidden="1" x14ac:dyDescent="0.25">
      <c r="A450" t="s">
        <v>1637</v>
      </c>
      <c r="B450" t="s">
        <v>466</v>
      </c>
      <c r="C450" t="s">
        <v>898</v>
      </c>
      <c r="D450" t="s">
        <v>898</v>
      </c>
      <c r="E450" t="s">
        <v>766</v>
      </c>
      <c r="F450" s="3">
        <v>43491.482638888891</v>
      </c>
      <c r="G450">
        <f t="shared" si="21"/>
        <v>1.23</v>
      </c>
      <c r="H450">
        <f t="shared" ref="H450:H513" si="23">COUNTIF(B:B,B450)</f>
        <v>1</v>
      </c>
      <c r="I450" s="10" t="str">
        <f t="shared" si="22"/>
        <v>Lynda - Typography 04 Choosing and Using Web Fonts</v>
      </c>
    </row>
    <row r="451" spans="1:9" hidden="1" x14ac:dyDescent="0.25">
      <c r="A451" t="s">
        <v>1639</v>
      </c>
      <c r="B451" t="s">
        <v>2672</v>
      </c>
      <c r="C451" t="s">
        <v>898</v>
      </c>
      <c r="D451" t="s">
        <v>898</v>
      </c>
      <c r="E451" t="s">
        <v>766</v>
      </c>
      <c r="F451" s="3">
        <v>44375.934027777781</v>
      </c>
      <c r="G451">
        <f t="shared" si="21"/>
        <v>1.23</v>
      </c>
      <c r="H451">
        <f t="shared" si="23"/>
        <v>1</v>
      </c>
      <c r="I451" s="10" t="str">
        <f t="shared" si="22"/>
        <v>Lynda - Learn Apache Kafka for Beginners</v>
      </c>
    </row>
    <row r="452" spans="1:9" hidden="1" x14ac:dyDescent="0.25">
      <c r="A452" t="s">
        <v>1639</v>
      </c>
      <c r="B452" t="s">
        <v>1999</v>
      </c>
      <c r="C452" t="s">
        <v>898</v>
      </c>
      <c r="D452" t="s">
        <v>898</v>
      </c>
      <c r="E452" t="s">
        <v>766</v>
      </c>
      <c r="F452" s="3">
        <v>44510.956944444442</v>
      </c>
      <c r="G452">
        <f t="shared" si="21"/>
        <v>1.23</v>
      </c>
      <c r="H452">
        <f t="shared" si="23"/>
        <v>1</v>
      </c>
      <c r="I452" s="10" t="str">
        <f t="shared" si="22"/>
        <v>Udemy - Statistics for Business Analytics and Data Science A-Z™</v>
      </c>
    </row>
    <row r="453" spans="1:9" hidden="1" x14ac:dyDescent="0.25">
      <c r="A453" t="s">
        <v>1637</v>
      </c>
      <c r="B453" t="s">
        <v>242</v>
      </c>
      <c r="C453" t="s">
        <v>765</v>
      </c>
      <c r="D453" t="s">
        <v>765</v>
      </c>
      <c r="E453" t="s">
        <v>766</v>
      </c>
      <c r="F453" s="3">
        <v>43491.07708333333</v>
      </c>
      <c r="G453">
        <f t="shared" si="21"/>
        <v>1.22</v>
      </c>
      <c r="H453">
        <f t="shared" si="23"/>
        <v>1</v>
      </c>
      <c r="I453" s="10" t="str">
        <f t="shared" si="22"/>
        <v>Lynda - Create Wordpress Themes using Underscores</v>
      </c>
    </row>
    <row r="454" spans="1:9" hidden="1" x14ac:dyDescent="0.25">
      <c r="A454" t="s">
        <v>1637</v>
      </c>
      <c r="B454" t="s">
        <v>675</v>
      </c>
      <c r="C454" t="s">
        <v>765</v>
      </c>
      <c r="D454" t="s">
        <v>765</v>
      </c>
      <c r="E454" t="s">
        <v>766</v>
      </c>
      <c r="F454" s="3">
        <v>43491.535416666666</v>
      </c>
      <c r="G454">
        <f t="shared" si="21"/>
        <v>1.22</v>
      </c>
      <c r="H454">
        <f t="shared" si="23"/>
        <v>1</v>
      </c>
      <c r="I454" s="10" t="str">
        <f t="shared" si="22"/>
        <v>Tutsgalaxy - Essential JavaScript, jQuery and AngularJS Training</v>
      </c>
    </row>
    <row r="455" spans="1:9" hidden="1" x14ac:dyDescent="0.25">
      <c r="A455" t="s">
        <v>1637</v>
      </c>
      <c r="B455" t="s">
        <v>722</v>
      </c>
      <c r="C455" t="s">
        <v>765</v>
      </c>
      <c r="D455" t="s">
        <v>765</v>
      </c>
      <c r="E455" t="s">
        <v>766</v>
      </c>
      <c r="F455" s="3">
        <v>43491.571527777778</v>
      </c>
      <c r="G455">
        <f t="shared" si="21"/>
        <v>1.22</v>
      </c>
      <c r="H455">
        <f t="shared" si="23"/>
        <v>1</v>
      </c>
      <c r="I455" s="10" t="str">
        <f t="shared" si="22"/>
        <v>Udemy - Essential JavaScript, jQuery and AngularJS Training</v>
      </c>
    </row>
    <row r="456" spans="1:9" hidden="1" x14ac:dyDescent="0.25">
      <c r="A456" t="s">
        <v>2240</v>
      </c>
      <c r="B456" t="s">
        <v>2817</v>
      </c>
      <c r="C456" t="s">
        <v>765</v>
      </c>
      <c r="D456" t="s">
        <v>765</v>
      </c>
      <c r="E456" t="s">
        <v>766</v>
      </c>
      <c r="F456" s="3">
        <v>44555.038194444445</v>
      </c>
      <c r="G456">
        <f t="shared" si="21"/>
        <v>1.22</v>
      </c>
      <c r="H456">
        <f t="shared" si="23"/>
        <v>1</v>
      </c>
      <c r="I456" s="10" t="str">
        <f t="shared" si="22"/>
        <v>Udemy - Grafana - Learn Grafana Dashboards and Become A Grafana Expert</v>
      </c>
    </row>
    <row r="457" spans="1:9" hidden="1" x14ac:dyDescent="0.25">
      <c r="A457" t="s">
        <v>2285</v>
      </c>
      <c r="B457" t="s">
        <v>2298</v>
      </c>
      <c r="C457" t="s">
        <v>765</v>
      </c>
      <c r="D457" t="s">
        <v>765</v>
      </c>
      <c r="E457" t="s">
        <v>771</v>
      </c>
      <c r="F457" s="3">
        <v>44129.590277777781</v>
      </c>
      <c r="G457">
        <f t="shared" si="21"/>
        <v>1.22</v>
      </c>
      <c r="H457">
        <f t="shared" si="23"/>
        <v>1</v>
      </c>
      <c r="I457" s="10" t="str">
        <f t="shared" si="22"/>
        <v>Pluralsight - ASP.NET Core Fundamentals</v>
      </c>
    </row>
    <row r="458" spans="1:9" hidden="1" x14ac:dyDescent="0.25">
      <c r="A458" t="s">
        <v>1637</v>
      </c>
      <c r="B458" t="s">
        <v>598</v>
      </c>
      <c r="C458" t="s">
        <v>794</v>
      </c>
      <c r="D458" t="s">
        <v>794</v>
      </c>
      <c r="E458" t="s">
        <v>766</v>
      </c>
      <c r="F458" s="3">
        <v>43491.290972222225</v>
      </c>
      <c r="G458">
        <f t="shared" si="21"/>
        <v>1.21</v>
      </c>
      <c r="H458">
        <f t="shared" si="23"/>
        <v>1</v>
      </c>
      <c r="I458" s="10" t="str">
        <f t="shared" si="22"/>
        <v>Stanford University - Compilers</v>
      </c>
    </row>
    <row r="459" spans="1:9" hidden="1" x14ac:dyDescent="0.25">
      <c r="A459" t="s">
        <v>1639</v>
      </c>
      <c r="B459" t="s">
        <v>1837</v>
      </c>
      <c r="C459" t="s">
        <v>794</v>
      </c>
      <c r="D459" t="s">
        <v>794</v>
      </c>
      <c r="E459" t="s">
        <v>766</v>
      </c>
      <c r="F459" s="3">
        <v>44028.036111111112</v>
      </c>
      <c r="G459">
        <f t="shared" si="21"/>
        <v>1.21</v>
      </c>
      <c r="H459">
        <f t="shared" si="23"/>
        <v>1</v>
      </c>
      <c r="I459" s="10" t="str">
        <f t="shared" si="22"/>
        <v>Packt - Learn to Build Progressive Web Apps using JavaScript</v>
      </c>
    </row>
    <row r="460" spans="1:9" hidden="1" x14ac:dyDescent="0.25">
      <c r="A460" t="s">
        <v>1639</v>
      </c>
      <c r="B460" t="s">
        <v>2696</v>
      </c>
      <c r="C460" t="s">
        <v>794</v>
      </c>
      <c r="D460" t="s">
        <v>794</v>
      </c>
      <c r="E460" t="s">
        <v>766</v>
      </c>
      <c r="F460" s="3">
        <v>44510.956944444442</v>
      </c>
      <c r="G460">
        <f t="shared" si="21"/>
        <v>1.21</v>
      </c>
      <c r="H460">
        <f t="shared" si="23"/>
        <v>1</v>
      </c>
      <c r="I460" s="10" t="str">
        <f t="shared" si="22"/>
        <v>Udemy - Nginx Fundamentals High Performance Servers from Scratch</v>
      </c>
    </row>
    <row r="461" spans="1:9" hidden="1" x14ac:dyDescent="0.25">
      <c r="A461" t="s">
        <v>1637</v>
      </c>
      <c r="B461" t="s">
        <v>288</v>
      </c>
      <c r="C461" t="s">
        <v>1026</v>
      </c>
      <c r="D461" t="s">
        <v>1026</v>
      </c>
      <c r="E461" t="s">
        <v>766</v>
      </c>
      <c r="F461" s="3">
        <v>43491.436805555553</v>
      </c>
      <c r="G461">
        <f t="shared" si="21"/>
        <v>1.2</v>
      </c>
      <c r="H461">
        <f t="shared" si="23"/>
        <v>1</v>
      </c>
      <c r="I461" s="10" t="str">
        <f t="shared" si="22"/>
        <v>Lynda - Excel 2010 Charts in Depth</v>
      </c>
    </row>
    <row r="462" spans="1:9" hidden="1" x14ac:dyDescent="0.25">
      <c r="A462" t="s">
        <v>1637</v>
      </c>
      <c r="B462" t="s">
        <v>345</v>
      </c>
      <c r="C462" t="s">
        <v>1072</v>
      </c>
      <c r="D462" t="s">
        <v>1072</v>
      </c>
      <c r="E462" t="s">
        <v>766</v>
      </c>
      <c r="F462" s="3">
        <v>43491.459722222222</v>
      </c>
      <c r="G462">
        <f t="shared" si="21"/>
        <v>1.19</v>
      </c>
      <c r="H462">
        <f t="shared" si="23"/>
        <v>1</v>
      </c>
      <c r="I462" s="10" t="str">
        <f t="shared" si="22"/>
        <v>Lynda - Illustrator for Web Design</v>
      </c>
    </row>
    <row r="463" spans="1:9" hidden="1" x14ac:dyDescent="0.25">
      <c r="A463" t="s">
        <v>1637</v>
      </c>
      <c r="B463" t="s">
        <v>623</v>
      </c>
      <c r="C463" t="s">
        <v>1072</v>
      </c>
      <c r="D463" t="s">
        <v>1072</v>
      </c>
      <c r="E463" t="s">
        <v>766</v>
      </c>
      <c r="F463" s="3">
        <v>43491.307638888888</v>
      </c>
      <c r="G463">
        <f t="shared" si="21"/>
        <v>1.19</v>
      </c>
      <c r="H463">
        <f t="shared" si="23"/>
        <v>1</v>
      </c>
      <c r="I463" s="10" t="str">
        <f t="shared" si="22"/>
        <v>Stanford University - Python Lessons</v>
      </c>
    </row>
    <row r="464" spans="1:9" hidden="1" x14ac:dyDescent="0.25">
      <c r="A464" t="s">
        <v>1637</v>
      </c>
      <c r="B464" t="s">
        <v>1446</v>
      </c>
      <c r="C464" t="s">
        <v>1072</v>
      </c>
      <c r="D464" t="s">
        <v>1072</v>
      </c>
      <c r="E464" t="s">
        <v>766</v>
      </c>
      <c r="F464" s="3">
        <v>43491.578472222223</v>
      </c>
      <c r="G464">
        <f t="shared" si="21"/>
        <v>1.19</v>
      </c>
      <c r="H464">
        <f t="shared" si="23"/>
        <v>1</v>
      </c>
      <c r="I464" s="10" t="str">
        <f t="shared" si="22"/>
        <v>The True  Secret Sauce  For Stock Market Success</v>
      </c>
    </row>
    <row r="465" spans="1:9" hidden="1" x14ac:dyDescent="0.25">
      <c r="A465" t="s">
        <v>1637</v>
      </c>
      <c r="B465" t="s">
        <v>71</v>
      </c>
      <c r="C465" t="s">
        <v>832</v>
      </c>
      <c r="D465" t="s">
        <v>832</v>
      </c>
      <c r="E465" t="s">
        <v>766</v>
      </c>
      <c r="F465" s="3">
        <v>43798.630555555559</v>
      </c>
      <c r="G465">
        <f t="shared" si="21"/>
        <v>1.18</v>
      </c>
      <c r="H465">
        <f t="shared" si="23"/>
        <v>1</v>
      </c>
      <c r="I465" s="10" t="str">
        <f t="shared" si="22"/>
        <v>Entity Framework in the Enterprise</v>
      </c>
    </row>
    <row r="466" spans="1:9" hidden="1" x14ac:dyDescent="0.25">
      <c r="A466" t="s">
        <v>1637</v>
      </c>
      <c r="B466" t="s">
        <v>309</v>
      </c>
      <c r="C466" t="s">
        <v>832</v>
      </c>
      <c r="D466" t="s">
        <v>832</v>
      </c>
      <c r="E466" t="s">
        <v>766</v>
      </c>
      <c r="F466" s="3">
        <v>43491.447916666664</v>
      </c>
      <c r="G466">
        <f t="shared" si="21"/>
        <v>1.18</v>
      </c>
      <c r="H466">
        <f t="shared" si="23"/>
        <v>1</v>
      </c>
      <c r="I466" s="10" t="str">
        <f t="shared" si="22"/>
        <v>Lynda - Foundations of Programming - 01 Fundamentals</v>
      </c>
    </row>
    <row r="467" spans="1:9" hidden="1" x14ac:dyDescent="0.25">
      <c r="A467" t="s">
        <v>1637</v>
      </c>
      <c r="B467" t="s">
        <v>412</v>
      </c>
      <c r="C467" t="s">
        <v>832</v>
      </c>
      <c r="D467" t="s">
        <v>832</v>
      </c>
      <c r="E467" t="s">
        <v>766</v>
      </c>
      <c r="F467" s="3">
        <v>43517.065972222219</v>
      </c>
      <c r="G467">
        <f t="shared" si="21"/>
        <v>1.18</v>
      </c>
      <c r="H467">
        <f t="shared" si="23"/>
        <v>1</v>
      </c>
      <c r="I467" s="10" t="str">
        <f t="shared" si="22"/>
        <v>Lynda - Learning Microsoft Power BI Desktop</v>
      </c>
    </row>
    <row r="468" spans="1:9" hidden="1" x14ac:dyDescent="0.25">
      <c r="A468" t="s">
        <v>1639</v>
      </c>
      <c r="B468" t="s">
        <v>2189</v>
      </c>
      <c r="C468" t="s">
        <v>832</v>
      </c>
      <c r="D468" t="s">
        <v>832</v>
      </c>
      <c r="E468" t="s">
        <v>766</v>
      </c>
      <c r="F468" s="3">
        <v>44738.897222222222</v>
      </c>
      <c r="G468">
        <f t="shared" si="21"/>
        <v>1.18</v>
      </c>
      <c r="H468">
        <f t="shared" si="23"/>
        <v>2</v>
      </c>
      <c r="I468" s="10" t="str">
        <f t="shared" si="22"/>
        <v>FrontendMasters - Hardcore Functional Architecture Patterns in JavaScript</v>
      </c>
    </row>
    <row r="469" spans="1:9" hidden="1" x14ac:dyDescent="0.25">
      <c r="A469" t="s">
        <v>2285</v>
      </c>
      <c r="B469" t="s">
        <v>2189</v>
      </c>
      <c r="C469" t="s">
        <v>832</v>
      </c>
      <c r="D469" t="s">
        <v>832</v>
      </c>
      <c r="E469" t="s">
        <v>766</v>
      </c>
      <c r="F469" s="3">
        <v>44171.555555555555</v>
      </c>
      <c r="G469">
        <f t="shared" si="21"/>
        <v>1.18</v>
      </c>
      <c r="H469">
        <f t="shared" si="23"/>
        <v>2</v>
      </c>
      <c r="I469" s="10" t="str">
        <f t="shared" si="22"/>
        <v>FrontendMasters - Hardcore Functional Architecture Patterns in JavaScript</v>
      </c>
    </row>
    <row r="470" spans="1:9" hidden="1" x14ac:dyDescent="0.25">
      <c r="A470" t="s">
        <v>1637</v>
      </c>
      <c r="B470" t="s">
        <v>332</v>
      </c>
      <c r="C470" t="s">
        <v>866</v>
      </c>
      <c r="D470" t="s">
        <v>866</v>
      </c>
      <c r="E470" t="s">
        <v>766</v>
      </c>
      <c r="F470" s="3">
        <v>43491.455555555556</v>
      </c>
      <c r="G470">
        <f t="shared" si="21"/>
        <v>1.1599999999999999</v>
      </c>
      <c r="H470">
        <f t="shared" si="23"/>
        <v>1</v>
      </c>
      <c r="I470" s="10" t="str">
        <f t="shared" si="22"/>
        <v>Lynda - HTML5 Features (7 short courses)</v>
      </c>
    </row>
    <row r="471" spans="1:9" hidden="1" x14ac:dyDescent="0.25">
      <c r="A471" t="s">
        <v>1637</v>
      </c>
      <c r="B471" t="s">
        <v>533</v>
      </c>
      <c r="C471" t="s">
        <v>866</v>
      </c>
      <c r="D471" t="s">
        <v>866</v>
      </c>
      <c r="E471" t="s">
        <v>766</v>
      </c>
      <c r="F471" s="3">
        <v>43491.225694444445</v>
      </c>
      <c r="G471">
        <f t="shared" si="21"/>
        <v>1.1599999999999999</v>
      </c>
      <c r="H471">
        <f t="shared" si="23"/>
        <v>1</v>
      </c>
      <c r="I471" s="10" t="str">
        <f t="shared" si="22"/>
        <v>Pluralsight - 01 C# Beginner C# Equality and Comparisons</v>
      </c>
    </row>
    <row r="472" spans="1:9" hidden="1" x14ac:dyDescent="0.25">
      <c r="A472" t="s">
        <v>1637</v>
      </c>
      <c r="B472" t="s">
        <v>36</v>
      </c>
      <c r="C472" t="s">
        <v>802</v>
      </c>
      <c r="D472" t="s">
        <v>802</v>
      </c>
      <c r="E472" t="s">
        <v>771</v>
      </c>
      <c r="F472" s="3">
        <v>43491.011111111111</v>
      </c>
      <c r="G472">
        <f t="shared" si="21"/>
        <v>1.1499999999999999</v>
      </c>
      <c r="H472">
        <f t="shared" si="23"/>
        <v>1</v>
      </c>
      <c r="I472" s="10" t="str">
        <f t="shared" si="22"/>
        <v>CBT Nuggets - 70-516 Accessing Data with .NET Framework 4</v>
      </c>
    </row>
    <row r="473" spans="1:9" hidden="1" x14ac:dyDescent="0.25">
      <c r="A473" t="s">
        <v>1637</v>
      </c>
      <c r="B473" t="s">
        <v>738</v>
      </c>
      <c r="C473" t="s">
        <v>802</v>
      </c>
      <c r="D473" t="s">
        <v>802</v>
      </c>
      <c r="E473" t="s">
        <v>766</v>
      </c>
      <c r="F473" s="3">
        <v>43491.510416666664</v>
      </c>
      <c r="G473">
        <f t="shared" si="21"/>
        <v>1.1499999999999999</v>
      </c>
      <c r="H473">
        <f t="shared" si="23"/>
        <v>1</v>
      </c>
      <c r="I473" s="10" t="str">
        <f t="shared" si="22"/>
        <v>Understanding TypeScript</v>
      </c>
    </row>
    <row r="474" spans="1:9" hidden="1" x14ac:dyDescent="0.25">
      <c r="A474" t="s">
        <v>2285</v>
      </c>
      <c r="B474" t="s">
        <v>2190</v>
      </c>
      <c r="C474" t="s">
        <v>802</v>
      </c>
      <c r="D474" t="s">
        <v>802</v>
      </c>
      <c r="E474" t="s">
        <v>766</v>
      </c>
      <c r="F474" s="3">
        <v>44171.555555555555</v>
      </c>
      <c r="G474">
        <f t="shared" si="21"/>
        <v>1.1499999999999999</v>
      </c>
      <c r="H474">
        <f t="shared" si="23"/>
        <v>1</v>
      </c>
      <c r="I474" s="10" t="str">
        <f t="shared" si="22"/>
        <v>FrontendMasters - State Machines in JavaScript with XState</v>
      </c>
    </row>
    <row r="475" spans="1:9" hidden="1" x14ac:dyDescent="0.25">
      <c r="A475" t="s">
        <v>1637</v>
      </c>
      <c r="B475" t="s">
        <v>467</v>
      </c>
      <c r="C475" t="s">
        <v>897</v>
      </c>
      <c r="D475" t="s">
        <v>897</v>
      </c>
      <c r="E475" t="s">
        <v>766</v>
      </c>
      <c r="F475" s="3">
        <v>43491.482638888891</v>
      </c>
      <c r="G475">
        <f t="shared" si="21"/>
        <v>1.1399999999999999</v>
      </c>
      <c r="H475">
        <f t="shared" si="23"/>
        <v>1</v>
      </c>
      <c r="I475" s="10" t="str">
        <f t="shared" si="22"/>
        <v>Lynda - Typography 05 Web Fonts First Look</v>
      </c>
    </row>
    <row r="476" spans="1:9" hidden="1" x14ac:dyDescent="0.25">
      <c r="A476" t="s">
        <v>1637</v>
      </c>
      <c r="B476" t="s">
        <v>594</v>
      </c>
      <c r="C476" t="s">
        <v>897</v>
      </c>
      <c r="D476" t="s">
        <v>897</v>
      </c>
      <c r="E476" t="s">
        <v>766</v>
      </c>
      <c r="F476" s="3">
        <v>43491.282638888886</v>
      </c>
      <c r="G476">
        <f t="shared" si="21"/>
        <v>1.1399999999999999</v>
      </c>
      <c r="H476">
        <f t="shared" si="23"/>
        <v>1</v>
      </c>
      <c r="I476" s="10" t="str">
        <f t="shared" si="22"/>
        <v>Stanford University - An Introduction to Interactive Programming in Python by Joe Warren, Scott Rixner, John Greiner</v>
      </c>
    </row>
    <row r="477" spans="1:9" hidden="1" x14ac:dyDescent="0.25">
      <c r="A477" t="s">
        <v>1639</v>
      </c>
      <c r="B477" t="s">
        <v>2363</v>
      </c>
      <c r="C477" t="s">
        <v>897</v>
      </c>
      <c r="D477" t="s">
        <v>897</v>
      </c>
      <c r="E477" t="s">
        <v>766</v>
      </c>
      <c r="F477" s="3">
        <v>44027.927083333336</v>
      </c>
      <c r="G477">
        <f t="shared" si="21"/>
        <v>1.1399999999999999</v>
      </c>
      <c r="H477">
        <f t="shared" si="23"/>
        <v>1</v>
      </c>
      <c r="I477" s="10" t="str">
        <f t="shared" si="22"/>
        <v>Ionic - Introduction to Basics</v>
      </c>
    </row>
    <row r="478" spans="1:9" hidden="1" x14ac:dyDescent="0.25">
      <c r="A478" t="s">
        <v>1639</v>
      </c>
      <c r="B478" t="s">
        <v>1814</v>
      </c>
      <c r="C478" t="s">
        <v>897</v>
      </c>
      <c r="D478" t="s">
        <v>897</v>
      </c>
      <c r="E478" t="s">
        <v>766</v>
      </c>
      <c r="F478" s="3">
        <v>44028.040277777778</v>
      </c>
      <c r="G478">
        <f t="shared" si="21"/>
        <v>1.1399999999999999</v>
      </c>
      <c r="H478">
        <f t="shared" si="23"/>
        <v>1</v>
      </c>
      <c r="I478" s="10" t="str">
        <f t="shared" si="22"/>
        <v>Lynda - React for Web Designers</v>
      </c>
    </row>
    <row r="479" spans="1:9" hidden="1" x14ac:dyDescent="0.25">
      <c r="A479" t="s">
        <v>1637</v>
      </c>
      <c r="B479" t="s">
        <v>601</v>
      </c>
      <c r="C479" t="s">
        <v>983</v>
      </c>
      <c r="D479" t="s">
        <v>983</v>
      </c>
      <c r="E479" t="s">
        <v>766</v>
      </c>
      <c r="F479" s="3">
        <v>43491.292361111111</v>
      </c>
      <c r="G479">
        <f t="shared" si="21"/>
        <v>1.1299999999999999</v>
      </c>
      <c r="H479">
        <f t="shared" si="23"/>
        <v>1</v>
      </c>
      <c r="I479" s="10" t="str">
        <f t="shared" si="22"/>
        <v>Stanford University - Cryptography I by Dan Boneh</v>
      </c>
    </row>
    <row r="480" spans="1:9" hidden="1" x14ac:dyDescent="0.25">
      <c r="A480" t="s">
        <v>1639</v>
      </c>
      <c r="B480" t="s">
        <v>2793</v>
      </c>
      <c r="C480" t="s">
        <v>983</v>
      </c>
      <c r="D480" t="s">
        <v>983</v>
      </c>
      <c r="E480" t="s">
        <v>766</v>
      </c>
      <c r="F480" s="3">
        <v>44677.876388888886</v>
      </c>
      <c r="G480">
        <f t="shared" si="21"/>
        <v>1.1299999999999999</v>
      </c>
      <c r="H480">
        <f t="shared" si="23"/>
        <v>1</v>
      </c>
      <c r="I480" s="10" t="str">
        <f t="shared" si="22"/>
        <v>Udemy - Introduction to Svelte and SvelteKit</v>
      </c>
    </row>
    <row r="481" spans="1:9" hidden="1" x14ac:dyDescent="0.25">
      <c r="A481" t="s">
        <v>1637</v>
      </c>
      <c r="B481" t="s">
        <v>1</v>
      </c>
      <c r="C481" t="s">
        <v>981</v>
      </c>
      <c r="D481" t="s">
        <v>981</v>
      </c>
      <c r="E481" t="s">
        <v>766</v>
      </c>
      <c r="F481" s="3">
        <v>43491.253472222219</v>
      </c>
      <c r="G481">
        <f t="shared" si="21"/>
        <v>1.1200000000000001</v>
      </c>
      <c r="H481">
        <f t="shared" si="23"/>
        <v>1</v>
      </c>
      <c r="I481" s="10" t="str">
        <f t="shared" si="22"/>
        <v>2019 JavaScript Algorithmic Scripting Basic Level</v>
      </c>
    </row>
    <row r="482" spans="1:9" hidden="1" x14ac:dyDescent="0.25">
      <c r="A482" t="s">
        <v>1637</v>
      </c>
      <c r="B482" t="s">
        <v>234</v>
      </c>
      <c r="C482" t="s">
        <v>981</v>
      </c>
      <c r="D482" t="s">
        <v>981</v>
      </c>
      <c r="E482" t="s">
        <v>766</v>
      </c>
      <c r="F482" s="3">
        <v>43491.388888888891</v>
      </c>
      <c r="G482">
        <f t="shared" si="21"/>
        <v>1.1200000000000001</v>
      </c>
      <c r="H482">
        <f t="shared" si="23"/>
        <v>1</v>
      </c>
      <c r="I482" s="10" t="str">
        <f t="shared" si="22"/>
        <v>Lynda - C &amp; C++ Esential Training</v>
      </c>
    </row>
    <row r="483" spans="1:9" hidden="1" x14ac:dyDescent="0.25">
      <c r="A483" t="s">
        <v>1637</v>
      </c>
      <c r="B483" t="s">
        <v>357</v>
      </c>
      <c r="C483" t="s">
        <v>981</v>
      </c>
      <c r="D483" t="s">
        <v>981</v>
      </c>
      <c r="E483" t="s">
        <v>766</v>
      </c>
      <c r="F483" s="3">
        <v>43491.091666666667</v>
      </c>
      <c r="G483">
        <f t="shared" si="21"/>
        <v>1.1200000000000001</v>
      </c>
      <c r="H483">
        <f t="shared" si="23"/>
        <v>1</v>
      </c>
      <c r="I483" s="10" t="str">
        <f t="shared" si="22"/>
        <v>Lynda - Inspiration Hot Creative</v>
      </c>
    </row>
    <row r="484" spans="1:9" hidden="1" x14ac:dyDescent="0.25">
      <c r="A484" t="s">
        <v>1637</v>
      </c>
      <c r="B484" t="s">
        <v>2730</v>
      </c>
      <c r="C484" t="s">
        <v>981</v>
      </c>
      <c r="D484" t="s">
        <v>981</v>
      </c>
      <c r="E484" t="s">
        <v>766</v>
      </c>
      <c r="F484" s="3">
        <v>44501.837500000001</v>
      </c>
      <c r="G484">
        <f t="shared" si="21"/>
        <v>1.1200000000000001</v>
      </c>
      <c r="H484">
        <f t="shared" si="23"/>
        <v>1</v>
      </c>
      <c r="I484" s="10" t="str">
        <f t="shared" si="22"/>
        <v>Udemy - The Complete Ubuntu Linux Server Administration</v>
      </c>
    </row>
    <row r="485" spans="1:9" hidden="1" x14ac:dyDescent="0.25">
      <c r="A485" t="s">
        <v>1637</v>
      </c>
      <c r="B485" t="s">
        <v>2731</v>
      </c>
      <c r="C485" t="s">
        <v>981</v>
      </c>
      <c r="D485" t="s">
        <v>981</v>
      </c>
      <c r="E485" t="s">
        <v>766</v>
      </c>
      <c r="F485" s="3">
        <v>44480.030555555553</v>
      </c>
      <c r="G485">
        <f t="shared" si="21"/>
        <v>1.1200000000000001</v>
      </c>
      <c r="H485">
        <f t="shared" si="23"/>
        <v>1</v>
      </c>
      <c r="I485" s="10" t="str">
        <f t="shared" si="22"/>
        <v>Udemy - The Complete Ubuntu Linux Server Administration Course</v>
      </c>
    </row>
    <row r="486" spans="1:9" hidden="1" x14ac:dyDescent="0.25">
      <c r="A486" t="s">
        <v>1639</v>
      </c>
      <c r="B486" t="s">
        <v>1955</v>
      </c>
      <c r="C486" t="s">
        <v>1245</v>
      </c>
      <c r="D486" t="s">
        <v>1245</v>
      </c>
      <c r="E486" t="s">
        <v>766</v>
      </c>
      <c r="F486" s="3">
        <v>43904.011111111111</v>
      </c>
      <c r="G486">
        <f t="shared" si="21"/>
        <v>1.1100000000000001</v>
      </c>
      <c r="H486">
        <f t="shared" si="23"/>
        <v>1</v>
      </c>
      <c r="I486" s="10" t="str">
        <f t="shared" si="22"/>
        <v>Udemy - Implementing MVVM with MVVMCROSS Framework in Xamarin Forms</v>
      </c>
    </row>
    <row r="487" spans="1:9" hidden="1" x14ac:dyDescent="0.25">
      <c r="A487" t="s">
        <v>1639</v>
      </c>
      <c r="B487" t="s">
        <v>2699</v>
      </c>
      <c r="C487" t="s">
        <v>1245</v>
      </c>
      <c r="D487" t="s">
        <v>1245</v>
      </c>
      <c r="E487" t="s">
        <v>766</v>
      </c>
      <c r="F487" s="3">
        <v>44479.869444444441</v>
      </c>
      <c r="G487">
        <f t="shared" si="21"/>
        <v>1.1100000000000001</v>
      </c>
      <c r="H487">
        <f t="shared" si="23"/>
        <v>1</v>
      </c>
      <c r="I487" s="10" t="str">
        <f t="shared" si="22"/>
        <v>Udemy - The Ultimate Swagger Tools Course - Build OpenAPI with Ease</v>
      </c>
    </row>
    <row r="488" spans="1:9" hidden="1" x14ac:dyDescent="0.25">
      <c r="A488" t="s">
        <v>1637</v>
      </c>
      <c r="B488" t="s">
        <v>205</v>
      </c>
      <c r="C488" t="s">
        <v>952</v>
      </c>
      <c r="D488" t="s">
        <v>952</v>
      </c>
      <c r="E488" t="s">
        <v>766</v>
      </c>
      <c r="F488" s="3">
        <v>43491.401388888888</v>
      </c>
      <c r="G488">
        <f t="shared" si="21"/>
        <v>1.1000000000000001</v>
      </c>
      <c r="H488">
        <f t="shared" si="23"/>
        <v>1</v>
      </c>
      <c r="I488" s="10" t="str">
        <f t="shared" si="22"/>
        <v>Lynda - Adobe CS6 Illustrator One-on-One 04 Mastery</v>
      </c>
    </row>
    <row r="489" spans="1:9" s="5" customFormat="1" hidden="1" x14ac:dyDescent="0.25">
      <c r="A489" s="5" t="s">
        <v>1637</v>
      </c>
      <c r="B489" s="5" t="s">
        <v>628</v>
      </c>
      <c r="C489" s="5" t="s">
        <v>952</v>
      </c>
      <c r="D489" s="5" t="s">
        <v>952</v>
      </c>
      <c r="E489" s="5" t="s">
        <v>766</v>
      </c>
      <c r="F489" s="15">
        <v>43491.313194444447</v>
      </c>
      <c r="G489" s="5">
        <f t="shared" si="21"/>
        <v>1.1000000000000001</v>
      </c>
      <c r="H489" s="5">
        <f t="shared" si="23"/>
        <v>1</v>
      </c>
      <c r="I489" s="5" t="str">
        <f t="shared" si="22"/>
        <v>TeachPro - JAVA Programming For Beginners And Professionals</v>
      </c>
    </row>
    <row r="490" spans="1:9" hidden="1" x14ac:dyDescent="0.25">
      <c r="A490" t="s">
        <v>1639</v>
      </c>
      <c r="B490" t="s">
        <v>1352</v>
      </c>
      <c r="C490" t="s">
        <v>952</v>
      </c>
      <c r="D490" t="s">
        <v>952</v>
      </c>
      <c r="E490" t="s">
        <v>766</v>
      </c>
      <c r="F490" s="3">
        <v>44338.760416666664</v>
      </c>
      <c r="G490">
        <f t="shared" si="21"/>
        <v>1.1000000000000001</v>
      </c>
      <c r="H490">
        <f t="shared" si="23"/>
        <v>1</v>
      </c>
      <c r="I490" s="10" t="str">
        <f t="shared" si="22"/>
        <v>Lynda - Learning C#</v>
      </c>
    </row>
    <row r="491" spans="1:9" hidden="1" x14ac:dyDescent="0.25">
      <c r="A491" t="s">
        <v>2240</v>
      </c>
      <c r="B491" t="s">
        <v>2412</v>
      </c>
      <c r="C491" t="s">
        <v>952</v>
      </c>
      <c r="D491" t="s">
        <v>952</v>
      </c>
      <c r="E491" t="s">
        <v>766</v>
      </c>
      <c r="F491" s="3">
        <v>44225.048611111109</v>
      </c>
      <c r="G491">
        <f t="shared" si="21"/>
        <v>1.1000000000000001</v>
      </c>
      <c r="H491">
        <f t="shared" si="23"/>
        <v>1</v>
      </c>
      <c r="I491" s="10" t="str">
        <f t="shared" si="22"/>
        <v>Udemy - Complete Digital Electronics - Computer architecture Course</v>
      </c>
    </row>
    <row r="492" spans="1:9" hidden="1" x14ac:dyDescent="0.25">
      <c r="A492" t="s">
        <v>1637</v>
      </c>
      <c r="B492" t="s">
        <v>83</v>
      </c>
      <c r="C492" t="s">
        <v>844</v>
      </c>
      <c r="D492" t="s">
        <v>844</v>
      </c>
      <c r="E492" t="s">
        <v>766</v>
      </c>
      <c r="F492" s="3">
        <v>43491.344444444447</v>
      </c>
      <c r="G492">
        <f t="shared" si="21"/>
        <v>1.0900000000000001</v>
      </c>
      <c r="H492">
        <f t="shared" si="23"/>
        <v>1</v>
      </c>
      <c r="I492" s="10" t="str">
        <f t="shared" si="22"/>
        <v>Infinite Skills - Advanced Java Programming</v>
      </c>
    </row>
    <row r="493" spans="1:9" hidden="1" x14ac:dyDescent="0.25">
      <c r="A493" t="s">
        <v>1637</v>
      </c>
      <c r="B493" t="s">
        <v>311</v>
      </c>
      <c r="C493" t="s">
        <v>844</v>
      </c>
      <c r="D493" t="s">
        <v>844</v>
      </c>
      <c r="E493" t="s">
        <v>766</v>
      </c>
      <c r="F493" s="3">
        <v>43491.449305555558</v>
      </c>
      <c r="G493">
        <f t="shared" si="21"/>
        <v>1.0900000000000001</v>
      </c>
      <c r="H493">
        <f t="shared" si="23"/>
        <v>1</v>
      </c>
      <c r="I493" s="10" t="str">
        <f t="shared" si="22"/>
        <v>Lynda - Foundations of Programming - 03 Object-Oriented Design</v>
      </c>
    </row>
    <row r="494" spans="1:9" hidden="1" x14ac:dyDescent="0.25">
      <c r="A494" t="s">
        <v>1637</v>
      </c>
      <c r="B494" t="s">
        <v>432</v>
      </c>
      <c r="C494" t="s">
        <v>844</v>
      </c>
      <c r="D494" t="s">
        <v>844</v>
      </c>
      <c r="E494" t="s">
        <v>766</v>
      </c>
      <c r="F494" s="3">
        <v>43491.474999999999</v>
      </c>
      <c r="G494">
        <f t="shared" si="21"/>
        <v>1.0900000000000001</v>
      </c>
      <c r="H494">
        <f t="shared" si="23"/>
        <v>1</v>
      </c>
      <c r="I494" s="10" t="str">
        <f t="shared" si="22"/>
        <v>Lynda - PHP Essential Video training</v>
      </c>
    </row>
    <row r="495" spans="1:9" hidden="1" x14ac:dyDescent="0.25">
      <c r="A495" t="s">
        <v>1637</v>
      </c>
      <c r="B495" t="s">
        <v>2494</v>
      </c>
      <c r="C495" t="s">
        <v>883</v>
      </c>
      <c r="D495" t="s">
        <v>883</v>
      </c>
      <c r="E495" t="s">
        <v>766</v>
      </c>
      <c r="F495" s="3">
        <v>44268.615972222222</v>
      </c>
      <c r="G495">
        <f t="shared" si="21"/>
        <v>1.08</v>
      </c>
      <c r="H495">
        <f t="shared" si="23"/>
        <v>1</v>
      </c>
      <c r="I495" s="10" t="str">
        <f t="shared" si="22"/>
        <v>Udemy - International Logistics &amp; Transportation in Supply Chain</v>
      </c>
    </row>
    <row r="496" spans="1:9" hidden="1" x14ac:dyDescent="0.25">
      <c r="A496" t="s">
        <v>1639</v>
      </c>
      <c r="B496" t="s">
        <v>1739</v>
      </c>
      <c r="C496" t="s">
        <v>883</v>
      </c>
      <c r="D496" t="s">
        <v>883</v>
      </c>
      <c r="E496" t="s">
        <v>766</v>
      </c>
      <c r="F496" s="3">
        <v>44251.994444444441</v>
      </c>
      <c r="G496">
        <f t="shared" si="21"/>
        <v>1.08</v>
      </c>
      <c r="H496">
        <f t="shared" si="23"/>
        <v>1</v>
      </c>
      <c r="I496" s="10" t="str">
        <f t="shared" si="22"/>
        <v>Lynda - Agile Software Development Remote Teams</v>
      </c>
    </row>
    <row r="497" spans="1:9" hidden="1" x14ac:dyDescent="0.25">
      <c r="A497" t="s">
        <v>2285</v>
      </c>
      <c r="B497" t="s">
        <v>2826</v>
      </c>
      <c r="C497" t="s">
        <v>883</v>
      </c>
      <c r="D497" t="s">
        <v>883</v>
      </c>
      <c r="E497" t="s">
        <v>766</v>
      </c>
      <c r="F497" s="3">
        <v>44555.929166666669</v>
      </c>
      <c r="G497">
        <f t="shared" si="21"/>
        <v>1.08</v>
      </c>
      <c r="H497">
        <f t="shared" si="23"/>
        <v>1</v>
      </c>
      <c r="I497" s="10" t="str">
        <f t="shared" si="22"/>
        <v>Udemy - Intro to Istio-Service Mesh for Cloud-Native Kubernetes Apps</v>
      </c>
    </row>
    <row r="498" spans="1:9" hidden="1" x14ac:dyDescent="0.25">
      <c r="A498" t="s">
        <v>1637</v>
      </c>
      <c r="B498" t="s">
        <v>1430</v>
      </c>
      <c r="C498" t="s">
        <v>1009</v>
      </c>
      <c r="D498" t="s">
        <v>1009</v>
      </c>
      <c r="E498" t="s">
        <v>766</v>
      </c>
      <c r="F498" s="3">
        <v>43498.57916666667</v>
      </c>
      <c r="G498">
        <f t="shared" si="21"/>
        <v>1.07</v>
      </c>
      <c r="H498">
        <f t="shared" si="23"/>
        <v>1</v>
      </c>
      <c r="I498" s="10" t="str">
        <f t="shared" si="22"/>
        <v>Cross-platform Desktop App Development for Windows Mac Linux</v>
      </c>
    </row>
    <row r="499" spans="1:9" hidden="1" x14ac:dyDescent="0.25">
      <c r="A499" t="s">
        <v>1637</v>
      </c>
      <c r="B499" t="s">
        <v>268</v>
      </c>
      <c r="C499" t="s">
        <v>1009</v>
      </c>
      <c r="D499" t="s">
        <v>1009</v>
      </c>
      <c r="E499" t="s">
        <v>766</v>
      </c>
      <c r="F499" s="3">
        <v>43491.433333333334</v>
      </c>
      <c r="G499">
        <f t="shared" si="21"/>
        <v>1.07</v>
      </c>
      <c r="H499">
        <f t="shared" si="23"/>
        <v>1</v>
      </c>
      <c r="I499" s="10" t="str">
        <f t="shared" si="22"/>
        <v>Lynda - Drupal 7 Essential Training</v>
      </c>
    </row>
    <row r="500" spans="1:9" hidden="1" x14ac:dyDescent="0.25">
      <c r="A500" t="s">
        <v>1637</v>
      </c>
      <c r="B500" t="s">
        <v>367</v>
      </c>
      <c r="C500" t="s">
        <v>1009</v>
      </c>
      <c r="D500" t="s">
        <v>1009</v>
      </c>
      <c r="E500" t="s">
        <v>766</v>
      </c>
      <c r="F500" s="3">
        <v>43491.461805555555</v>
      </c>
      <c r="G500">
        <f t="shared" si="21"/>
        <v>1.07</v>
      </c>
      <c r="H500">
        <f t="shared" si="23"/>
        <v>1</v>
      </c>
      <c r="I500" s="10" t="str">
        <f t="shared" si="22"/>
        <v>Lynda - Interactive Data Visualization with Processing</v>
      </c>
    </row>
    <row r="501" spans="1:9" hidden="1" x14ac:dyDescent="0.25">
      <c r="A501" t="s">
        <v>1637</v>
      </c>
      <c r="B501" t="s">
        <v>567</v>
      </c>
      <c r="C501" t="s">
        <v>1009</v>
      </c>
      <c r="D501" t="s">
        <v>1009</v>
      </c>
      <c r="E501" t="s">
        <v>766</v>
      </c>
      <c r="F501" s="3">
        <v>43491.54791666667</v>
      </c>
      <c r="G501">
        <f t="shared" si="21"/>
        <v>1.07</v>
      </c>
      <c r="H501">
        <f t="shared" si="23"/>
        <v>1</v>
      </c>
      <c r="I501" s="10" t="str">
        <f t="shared" si="22"/>
        <v>Pluralsight - HTML5 Offline Applications with Angular, IndexedDB and Bootstrap in C#</v>
      </c>
    </row>
    <row r="502" spans="1:9" hidden="1" x14ac:dyDescent="0.25">
      <c r="A502" t="s">
        <v>1637</v>
      </c>
      <c r="B502" t="s">
        <v>520</v>
      </c>
      <c r="C502" t="s">
        <v>1189</v>
      </c>
      <c r="D502" t="s">
        <v>1189</v>
      </c>
      <c r="E502" t="s">
        <v>771</v>
      </c>
      <c r="F502" s="3">
        <v>43491.132638888892</v>
      </c>
      <c r="G502">
        <f t="shared" si="21"/>
        <v>1.06</v>
      </c>
      <c r="H502">
        <f t="shared" si="23"/>
        <v>1</v>
      </c>
      <c r="I502" s="10" t="str">
        <f t="shared" si="22"/>
        <v>PACKT - Full Stack .NET Web Development</v>
      </c>
    </row>
    <row r="503" spans="1:9" hidden="1" x14ac:dyDescent="0.25">
      <c r="A503" t="s">
        <v>1637</v>
      </c>
      <c r="B503" t="s">
        <v>547</v>
      </c>
      <c r="C503" t="s">
        <v>1189</v>
      </c>
      <c r="D503" t="s">
        <v>1189</v>
      </c>
      <c r="E503" t="s">
        <v>766</v>
      </c>
      <c r="F503" s="3">
        <v>43491.227083333331</v>
      </c>
      <c r="G503">
        <f t="shared" si="21"/>
        <v>1.06</v>
      </c>
      <c r="H503">
        <f t="shared" si="23"/>
        <v>1</v>
      </c>
      <c r="I503" s="10" t="str">
        <f t="shared" si="22"/>
        <v>Pluralsight - Accelerated C# Fundamentals</v>
      </c>
    </row>
    <row r="504" spans="1:9" hidden="1" x14ac:dyDescent="0.25">
      <c r="A504" t="s">
        <v>1637</v>
      </c>
      <c r="B504" t="s">
        <v>595</v>
      </c>
      <c r="C504" t="s">
        <v>1189</v>
      </c>
      <c r="D504" t="s">
        <v>1189</v>
      </c>
      <c r="E504" t="s">
        <v>766</v>
      </c>
      <c r="F504" s="3">
        <v>43491.28402777778</v>
      </c>
      <c r="G504">
        <f t="shared" si="21"/>
        <v>1.06</v>
      </c>
      <c r="H504">
        <f t="shared" si="23"/>
        <v>1</v>
      </c>
      <c r="I504" s="10" t="str">
        <f t="shared" si="22"/>
        <v>Stanford University - Analysis of a Complex Kind by Petra Bonfert-Taylor</v>
      </c>
    </row>
    <row r="505" spans="1:9" hidden="1" x14ac:dyDescent="0.25">
      <c r="A505" t="s">
        <v>1639</v>
      </c>
      <c r="B505" t="s">
        <v>1366</v>
      </c>
      <c r="C505" t="s">
        <v>1475</v>
      </c>
      <c r="D505" t="s">
        <v>1009</v>
      </c>
      <c r="E505" t="s">
        <v>771</v>
      </c>
      <c r="F505" s="3">
        <v>43779.041666666664</v>
      </c>
      <c r="G505">
        <f t="shared" si="21"/>
        <v>1.05</v>
      </c>
      <c r="H505">
        <f t="shared" si="23"/>
        <v>1</v>
      </c>
      <c r="I505" s="10" t="str">
        <f t="shared" si="22"/>
        <v>Lynda - Xamarin.Forms Essential Training</v>
      </c>
    </row>
    <row r="506" spans="1:9" hidden="1" x14ac:dyDescent="0.25">
      <c r="A506" t="s">
        <v>1637</v>
      </c>
      <c r="B506" t="s">
        <v>464</v>
      </c>
      <c r="C506" t="s">
        <v>1152</v>
      </c>
      <c r="D506" t="s">
        <v>1152</v>
      </c>
      <c r="E506" t="s">
        <v>766</v>
      </c>
      <c r="F506" s="3">
        <v>43491.481944444444</v>
      </c>
      <c r="G506">
        <f t="shared" si="21"/>
        <v>1.04</v>
      </c>
      <c r="H506">
        <f t="shared" si="23"/>
        <v>1</v>
      </c>
      <c r="I506" s="10" t="str">
        <f t="shared" si="22"/>
        <v>Lynda - Typography 02 Web Designers</v>
      </c>
    </row>
    <row r="507" spans="1:9" hidden="1" x14ac:dyDescent="0.25">
      <c r="A507" t="s">
        <v>1639</v>
      </c>
      <c r="B507" t="s">
        <v>1387</v>
      </c>
      <c r="C507" t="s">
        <v>1152</v>
      </c>
      <c r="D507" t="s">
        <v>1152</v>
      </c>
      <c r="E507" t="s">
        <v>766</v>
      </c>
      <c r="F507" s="3">
        <v>44510.956944444442</v>
      </c>
      <c r="G507">
        <f t="shared" si="21"/>
        <v>1.04</v>
      </c>
      <c r="H507">
        <f t="shared" si="23"/>
        <v>1</v>
      </c>
      <c r="I507" s="10" t="str">
        <f t="shared" si="22"/>
        <v>Skillshare - Malware Analysis Course for IT security</v>
      </c>
    </row>
    <row r="508" spans="1:9" hidden="1" x14ac:dyDescent="0.25">
      <c r="A508" t="s">
        <v>1637</v>
      </c>
      <c r="B508" t="s">
        <v>2495</v>
      </c>
      <c r="C508" t="s">
        <v>1102</v>
      </c>
      <c r="D508" t="s">
        <v>1102</v>
      </c>
      <c r="E508" t="s">
        <v>766</v>
      </c>
      <c r="F508" s="3">
        <v>44334.052083333336</v>
      </c>
      <c r="G508">
        <f t="shared" si="21"/>
        <v>1.03</v>
      </c>
      <c r="H508">
        <f t="shared" si="23"/>
        <v>1</v>
      </c>
      <c r="I508" s="10" t="str">
        <f t="shared" si="22"/>
        <v>Net Productivity with LINQ and others</v>
      </c>
    </row>
    <row r="509" spans="1:9" hidden="1" x14ac:dyDescent="0.25">
      <c r="A509" t="s">
        <v>1637</v>
      </c>
      <c r="B509" t="s">
        <v>201</v>
      </c>
      <c r="C509" t="s">
        <v>949</v>
      </c>
      <c r="D509" t="s">
        <v>949</v>
      </c>
      <c r="E509" t="s">
        <v>766</v>
      </c>
      <c r="F509" s="3">
        <v>43491.396527777775</v>
      </c>
      <c r="G509">
        <f t="shared" si="21"/>
        <v>1.02</v>
      </c>
      <c r="H509">
        <f t="shared" si="23"/>
        <v>1</v>
      </c>
      <c r="I509" s="10" t="str">
        <f t="shared" si="22"/>
        <v>Lynda - Adobe CS6 Dreamweaver with PHP and MySQL</v>
      </c>
    </row>
    <row r="510" spans="1:9" hidden="1" x14ac:dyDescent="0.25">
      <c r="A510" t="s">
        <v>1637</v>
      </c>
      <c r="B510" t="s">
        <v>265</v>
      </c>
      <c r="C510" t="s">
        <v>949</v>
      </c>
      <c r="D510" t="s">
        <v>949</v>
      </c>
      <c r="E510" t="s">
        <v>766</v>
      </c>
      <c r="F510" s="3">
        <v>43491.431944444441</v>
      </c>
      <c r="G510">
        <f t="shared" si="21"/>
        <v>1.02</v>
      </c>
      <c r="H510">
        <f t="shared" si="23"/>
        <v>1</v>
      </c>
      <c r="I510" s="10" t="str">
        <f t="shared" si="22"/>
        <v>Lynda - Dreamweaver with PHP and MySQL</v>
      </c>
    </row>
    <row r="511" spans="1:9" hidden="1" x14ac:dyDescent="0.25">
      <c r="A511" t="s">
        <v>1637</v>
      </c>
      <c r="B511" t="s">
        <v>480</v>
      </c>
      <c r="C511" t="s">
        <v>949</v>
      </c>
      <c r="D511" t="s">
        <v>949</v>
      </c>
      <c r="E511" t="s">
        <v>766</v>
      </c>
      <c r="F511" s="3">
        <v>43491.486805555556</v>
      </c>
      <c r="G511">
        <f t="shared" si="21"/>
        <v>1.02</v>
      </c>
      <c r="H511">
        <f t="shared" si="23"/>
        <v>1</v>
      </c>
      <c r="I511" s="10" t="str">
        <f t="shared" si="22"/>
        <v>Lynda - Video Journalism Shooting Techniques</v>
      </c>
    </row>
    <row r="512" spans="1:9" hidden="1" x14ac:dyDescent="0.25">
      <c r="A512" t="s">
        <v>1637</v>
      </c>
      <c r="B512" t="s">
        <v>600</v>
      </c>
      <c r="C512" t="s">
        <v>949</v>
      </c>
      <c r="D512" t="s">
        <v>949</v>
      </c>
      <c r="E512" t="s">
        <v>766</v>
      </c>
      <c r="F512" s="3">
        <v>43491.292361111111</v>
      </c>
      <c r="G512">
        <f t="shared" ref="G512:G575" si="24">_xlfn.NUMBERVALUE(IF(ISNUMBER(FIND("GB",C512)),TRIM(LEFT(C512,FIND("GB",C512)-1)),TRIM(LEFT(C512,FIND("MB",C512)-1))/1024))</f>
        <v>1.02</v>
      </c>
      <c r="H512">
        <f t="shared" si="23"/>
        <v>1</v>
      </c>
      <c r="I512" s="10" t="str">
        <f t="shared" ref="I512:I575" si="25">HYPERLINK(A512&amp;"\"&amp;B512,B512)</f>
        <v>Stanford University - Cryptography</v>
      </c>
    </row>
    <row r="513" spans="1:9" hidden="1" x14ac:dyDescent="0.25">
      <c r="A513" t="s">
        <v>1637</v>
      </c>
      <c r="B513" t="s">
        <v>2415</v>
      </c>
      <c r="C513" t="s">
        <v>949</v>
      </c>
      <c r="D513" t="s">
        <v>949</v>
      </c>
      <c r="E513" t="s">
        <v>766</v>
      </c>
      <c r="F513" s="3">
        <v>44640.941666666666</v>
      </c>
      <c r="G513">
        <f t="shared" si="24"/>
        <v>1.02</v>
      </c>
      <c r="H513">
        <f t="shared" si="23"/>
        <v>2</v>
      </c>
      <c r="I513" s="10" t="str">
        <f t="shared" si="25"/>
        <v>Udemy - Programming in Mathematica</v>
      </c>
    </row>
    <row r="514" spans="1:9" hidden="1" x14ac:dyDescent="0.25">
      <c r="A514" t="s">
        <v>1637</v>
      </c>
      <c r="B514" t="s">
        <v>1636</v>
      </c>
      <c r="C514" t="s">
        <v>949</v>
      </c>
      <c r="D514" t="s">
        <v>949</v>
      </c>
      <c r="E514" t="s">
        <v>766</v>
      </c>
      <c r="F514" s="3">
        <v>43491.189583333333</v>
      </c>
      <c r="G514">
        <f t="shared" si="24"/>
        <v>1.02</v>
      </c>
      <c r="H514">
        <f t="shared" ref="H514:H577" si="26">COUNTIF(B:B,B514)</f>
        <v>1</v>
      </c>
      <c r="I514" s="10" t="str">
        <f t="shared" si="25"/>
        <v>Udemy - UX for Beginners Design delightful Digital experiences</v>
      </c>
    </row>
    <row r="515" spans="1:9" hidden="1" x14ac:dyDescent="0.25">
      <c r="A515" t="s">
        <v>2240</v>
      </c>
      <c r="B515" t="s">
        <v>2415</v>
      </c>
      <c r="C515" t="s">
        <v>949</v>
      </c>
      <c r="D515" t="s">
        <v>949</v>
      </c>
      <c r="E515" t="s">
        <v>766</v>
      </c>
      <c r="F515" s="3">
        <v>44208.059027777781</v>
      </c>
      <c r="G515">
        <f t="shared" si="24"/>
        <v>1.02</v>
      </c>
      <c r="H515">
        <f t="shared" si="26"/>
        <v>2</v>
      </c>
      <c r="I515" s="10" t="str">
        <f t="shared" si="25"/>
        <v>Udemy - Programming in Mathematica</v>
      </c>
    </row>
    <row r="516" spans="1:9" hidden="1" x14ac:dyDescent="0.25">
      <c r="A516" t="s">
        <v>2285</v>
      </c>
      <c r="B516" t="s">
        <v>2562</v>
      </c>
      <c r="C516" t="s">
        <v>949</v>
      </c>
      <c r="D516" t="s">
        <v>949</v>
      </c>
      <c r="E516" t="s">
        <v>771</v>
      </c>
      <c r="F516" s="3">
        <v>44253.051388888889</v>
      </c>
      <c r="G516">
        <f t="shared" si="24"/>
        <v>1.02</v>
      </c>
      <c r="H516">
        <f t="shared" si="26"/>
        <v>1</v>
      </c>
      <c r="I516" s="10" t="str">
        <f t="shared" si="25"/>
        <v>Lynda - Machine Learning with ML.NET</v>
      </c>
    </row>
    <row r="517" spans="1:9" hidden="1" x14ac:dyDescent="0.25">
      <c r="A517" t="s">
        <v>1639</v>
      </c>
      <c r="B517" t="s">
        <v>2678</v>
      </c>
      <c r="C517" t="s">
        <v>1558</v>
      </c>
      <c r="D517" t="s">
        <v>949</v>
      </c>
      <c r="E517" t="s">
        <v>766</v>
      </c>
      <c r="F517" s="3">
        <v>44423.003472222219</v>
      </c>
      <c r="G517">
        <f t="shared" si="24"/>
        <v>1.01</v>
      </c>
      <c r="H517">
        <f t="shared" si="26"/>
        <v>1</v>
      </c>
      <c r="I517" s="10" t="str">
        <f t="shared" si="25"/>
        <v>PluralSight - Advanced Entity Framework 6 - The Ninja Features - Julie Lerman</v>
      </c>
    </row>
    <row r="518" spans="1:9" hidden="1" x14ac:dyDescent="0.25">
      <c r="A518" t="s">
        <v>2240</v>
      </c>
      <c r="B518" t="s">
        <v>2245</v>
      </c>
      <c r="C518" t="s">
        <v>1558</v>
      </c>
      <c r="D518" t="s">
        <v>1558</v>
      </c>
      <c r="E518" t="s">
        <v>766</v>
      </c>
      <c r="F518" s="3">
        <v>44046.774305555555</v>
      </c>
      <c r="G518">
        <f t="shared" si="24"/>
        <v>1.01</v>
      </c>
      <c r="H518">
        <f t="shared" si="26"/>
        <v>1</v>
      </c>
      <c r="I518" s="10" t="str">
        <f t="shared" si="25"/>
        <v>Lynda - Programming Foundations 2020 - Object-Oriented Design</v>
      </c>
    </row>
    <row r="519" spans="1:9" hidden="1" x14ac:dyDescent="0.25">
      <c r="A519" t="s">
        <v>1637</v>
      </c>
      <c r="B519" t="s">
        <v>75</v>
      </c>
      <c r="C519" t="s">
        <v>836</v>
      </c>
      <c r="D519" t="s">
        <v>836</v>
      </c>
      <c r="E519" t="s">
        <v>766</v>
      </c>
      <c r="F519" s="3">
        <v>43491.202777777777</v>
      </c>
      <c r="G519">
        <f t="shared" si="24"/>
        <v>1</v>
      </c>
      <c r="H519">
        <f t="shared" si="26"/>
        <v>1</v>
      </c>
      <c r="I519" s="10" t="str">
        <f t="shared" si="25"/>
        <v>Excel The Ultimate Power of Shortcuts</v>
      </c>
    </row>
    <row r="520" spans="1:9" hidden="1" x14ac:dyDescent="0.25">
      <c r="A520" t="s">
        <v>1637</v>
      </c>
      <c r="B520" t="s">
        <v>163</v>
      </c>
      <c r="C520" t="s">
        <v>836</v>
      </c>
      <c r="D520" t="s">
        <v>836</v>
      </c>
      <c r="E520" t="s">
        <v>766</v>
      </c>
      <c r="F520" s="3">
        <v>43491.359722222223</v>
      </c>
      <c r="G520">
        <f t="shared" si="24"/>
        <v>1</v>
      </c>
      <c r="H520">
        <f t="shared" si="26"/>
        <v>1</v>
      </c>
      <c r="I520" s="10" t="str">
        <f t="shared" si="25"/>
        <v>Lynda - Adobe CS5 Dreamweaver And Wordpress</v>
      </c>
    </row>
    <row r="521" spans="1:9" hidden="1" x14ac:dyDescent="0.25">
      <c r="A521" t="s">
        <v>1639</v>
      </c>
      <c r="B521" t="s">
        <v>1766</v>
      </c>
      <c r="C521" t="s">
        <v>836</v>
      </c>
      <c r="D521" t="s">
        <v>836</v>
      </c>
      <c r="E521" t="s">
        <v>766</v>
      </c>
      <c r="F521" s="3">
        <v>44206.495138888888</v>
      </c>
      <c r="G521">
        <f t="shared" si="24"/>
        <v>1</v>
      </c>
      <c r="H521">
        <f t="shared" si="26"/>
        <v>1</v>
      </c>
      <c r="I521" s="10" t="str">
        <f t="shared" si="25"/>
        <v>Lynda - Exam Tips - AWS Certified Solutions Architect - Associate (SAA-C02)</v>
      </c>
    </row>
    <row r="522" spans="1:9" hidden="1" x14ac:dyDescent="0.25">
      <c r="A522" t="s">
        <v>2240</v>
      </c>
      <c r="B522" t="s">
        <v>2092</v>
      </c>
      <c r="C522" t="s">
        <v>836</v>
      </c>
      <c r="D522" t="s">
        <v>836</v>
      </c>
      <c r="E522" t="s">
        <v>766</v>
      </c>
      <c r="F522" s="3">
        <v>44048.415277777778</v>
      </c>
      <c r="G522">
        <f t="shared" si="24"/>
        <v>1</v>
      </c>
      <c r="H522">
        <f t="shared" si="26"/>
        <v>1</v>
      </c>
      <c r="I522" s="10" t="str">
        <f t="shared" si="25"/>
        <v>Packt - Test Driven Development with C Sharp and DOTNET Core MVC</v>
      </c>
    </row>
    <row r="523" spans="1:9" hidden="1" x14ac:dyDescent="0.25">
      <c r="A523" t="s">
        <v>2285</v>
      </c>
      <c r="B523" t="s">
        <v>2179</v>
      </c>
      <c r="C523" t="s">
        <v>836</v>
      </c>
      <c r="D523" t="s">
        <v>836</v>
      </c>
      <c r="E523" t="s">
        <v>766</v>
      </c>
      <c r="F523" s="3">
        <v>44129.580555555556</v>
      </c>
      <c r="G523">
        <f t="shared" si="24"/>
        <v>1</v>
      </c>
      <c r="H523">
        <f t="shared" si="26"/>
        <v>1</v>
      </c>
      <c r="I523" s="10" t="str">
        <f t="shared" si="25"/>
        <v>Learn C++ Algorithms and Functions</v>
      </c>
    </row>
    <row r="524" spans="1:9" hidden="1" x14ac:dyDescent="0.25">
      <c r="A524" t="s">
        <v>1637</v>
      </c>
      <c r="B524" t="s">
        <v>245</v>
      </c>
      <c r="C524" t="s">
        <v>1148</v>
      </c>
      <c r="D524" t="s">
        <v>1148</v>
      </c>
      <c r="E524" t="s">
        <v>766</v>
      </c>
      <c r="F524" s="3">
        <v>43491.426388888889</v>
      </c>
      <c r="G524">
        <f t="shared" si="24"/>
        <v>0.99</v>
      </c>
      <c r="H524">
        <f t="shared" si="26"/>
        <v>1</v>
      </c>
      <c r="I524" s="10" t="str">
        <f t="shared" si="25"/>
        <v>Lynda - CSS 02 Core Concepts</v>
      </c>
    </row>
    <row r="525" spans="1:9" hidden="1" x14ac:dyDescent="0.25">
      <c r="A525" t="s">
        <v>1637</v>
      </c>
      <c r="B525" t="s">
        <v>456</v>
      </c>
      <c r="C525" t="s">
        <v>1148</v>
      </c>
      <c r="D525" t="s">
        <v>1148</v>
      </c>
      <c r="E525" t="s">
        <v>766</v>
      </c>
      <c r="F525" s="3">
        <v>43491.10833333333</v>
      </c>
      <c r="G525">
        <f t="shared" si="24"/>
        <v>0.99</v>
      </c>
      <c r="H525">
        <f t="shared" si="26"/>
        <v>1</v>
      </c>
      <c r="I525" s="10" t="str">
        <f t="shared" si="25"/>
        <v>Lynda - SPSS Essential Training</v>
      </c>
    </row>
    <row r="526" spans="1:9" hidden="1" x14ac:dyDescent="0.25">
      <c r="A526" t="s">
        <v>1637</v>
      </c>
      <c r="B526" t="s">
        <v>530</v>
      </c>
      <c r="C526" t="s">
        <v>1148</v>
      </c>
      <c r="D526" t="s">
        <v>1148</v>
      </c>
      <c r="E526" t="s">
        <v>766</v>
      </c>
      <c r="F526" s="3">
        <v>43491.13958333333</v>
      </c>
      <c r="G526">
        <f t="shared" si="24"/>
        <v>0.99</v>
      </c>
      <c r="H526">
        <f t="shared" si="26"/>
        <v>1</v>
      </c>
      <c r="I526" s="10" t="str">
        <f t="shared" si="25"/>
        <v>PHP for Absolute Beginners</v>
      </c>
    </row>
    <row r="527" spans="1:9" hidden="1" x14ac:dyDescent="0.25">
      <c r="A527" t="s">
        <v>1637</v>
      </c>
      <c r="B527" t="s">
        <v>89</v>
      </c>
      <c r="C527" t="s">
        <v>849</v>
      </c>
      <c r="D527" t="s">
        <v>849</v>
      </c>
      <c r="E527" t="s">
        <v>766</v>
      </c>
      <c r="F527" s="3">
        <v>43772.9</v>
      </c>
      <c r="G527">
        <f t="shared" si="24"/>
        <v>0.98</v>
      </c>
      <c r="H527">
        <f t="shared" si="26"/>
        <v>1</v>
      </c>
      <c r="I527" s="10" t="str">
        <f t="shared" si="25"/>
        <v>Infinite Skills - Learning Data Modeling</v>
      </c>
    </row>
    <row r="528" spans="1:9" hidden="1" x14ac:dyDescent="0.25">
      <c r="A528" t="s">
        <v>1637</v>
      </c>
      <c r="B528" t="s">
        <v>185</v>
      </c>
      <c r="C528" t="s">
        <v>849</v>
      </c>
      <c r="D528" t="s">
        <v>849</v>
      </c>
      <c r="E528" t="s">
        <v>766</v>
      </c>
      <c r="F528" s="3">
        <v>43491.387499999997</v>
      </c>
      <c r="G528">
        <f t="shared" si="24"/>
        <v>0.98</v>
      </c>
      <c r="H528">
        <f t="shared" si="26"/>
        <v>1</v>
      </c>
      <c r="I528" s="10" t="str">
        <f t="shared" si="25"/>
        <v>Lynda - Adobe CS5 Photoshop Essential Training</v>
      </c>
    </row>
    <row r="529" spans="1:9" hidden="1" x14ac:dyDescent="0.25">
      <c r="A529" t="s">
        <v>1637</v>
      </c>
      <c r="B529" t="s">
        <v>417</v>
      </c>
      <c r="C529" t="s">
        <v>849</v>
      </c>
      <c r="D529" t="s">
        <v>849</v>
      </c>
      <c r="E529" t="s">
        <v>766</v>
      </c>
      <c r="F529" s="3">
        <v>43491.265277777777</v>
      </c>
      <c r="G529">
        <f t="shared" si="24"/>
        <v>0.98</v>
      </c>
      <c r="H529">
        <f t="shared" si="26"/>
        <v>1</v>
      </c>
      <c r="I529" s="10" t="str">
        <f t="shared" si="25"/>
        <v>Lynda - Mobile Web Design &amp; Development Fundamentals</v>
      </c>
    </row>
    <row r="530" spans="1:9" hidden="1" x14ac:dyDescent="0.25">
      <c r="A530" t="s">
        <v>1637</v>
      </c>
      <c r="B530" t="s">
        <v>524</v>
      </c>
      <c r="C530" t="s">
        <v>849</v>
      </c>
      <c r="D530" t="s">
        <v>849</v>
      </c>
      <c r="E530" t="s">
        <v>766</v>
      </c>
      <c r="F530" s="3">
        <v>43491.115972222222</v>
      </c>
      <c r="G530">
        <f t="shared" si="24"/>
        <v>0.98</v>
      </c>
      <c r="H530">
        <f t="shared" si="26"/>
        <v>1</v>
      </c>
      <c r="I530" s="10" t="str">
        <f t="shared" si="25"/>
        <v>PACKT - Learning Bootstrap 4</v>
      </c>
    </row>
    <row r="531" spans="1:9" hidden="1" x14ac:dyDescent="0.25">
      <c r="A531" t="s">
        <v>1637</v>
      </c>
      <c r="B531" t="s">
        <v>719</v>
      </c>
      <c r="C531" t="s">
        <v>849</v>
      </c>
      <c r="D531" t="s">
        <v>849</v>
      </c>
      <c r="E531" t="s">
        <v>766</v>
      </c>
      <c r="F531" s="3">
        <v>43491.569444444445</v>
      </c>
      <c r="G531">
        <f t="shared" si="24"/>
        <v>0.98</v>
      </c>
      <c r="H531">
        <f t="shared" si="26"/>
        <v>1</v>
      </c>
      <c r="I531" s="10" t="str">
        <f t="shared" si="25"/>
        <v>Udemy - Angular Essentials (Angular 2+ with TypeScript)</v>
      </c>
    </row>
    <row r="532" spans="1:9" hidden="1" x14ac:dyDescent="0.25">
      <c r="A532" t="s">
        <v>1639</v>
      </c>
      <c r="B532" t="s">
        <v>2037</v>
      </c>
      <c r="C532" t="s">
        <v>849</v>
      </c>
      <c r="D532" t="s">
        <v>849</v>
      </c>
      <c r="E532" t="s">
        <v>766</v>
      </c>
      <c r="F532" s="3">
        <v>43905.398611111108</v>
      </c>
      <c r="G532">
        <f t="shared" si="24"/>
        <v>0.98</v>
      </c>
      <c r="H532">
        <f t="shared" si="26"/>
        <v>1</v>
      </c>
      <c r="I532" s="10" t="str">
        <f t="shared" si="25"/>
        <v>Udemy - Zero To One Million - One Stock At A Time</v>
      </c>
    </row>
    <row r="533" spans="1:9" hidden="1" x14ac:dyDescent="0.25">
      <c r="A533" t="s">
        <v>2240</v>
      </c>
      <c r="B533" t="s">
        <v>2416</v>
      </c>
      <c r="C533" t="s">
        <v>849</v>
      </c>
      <c r="D533" t="s">
        <v>849</v>
      </c>
      <c r="E533" t="s">
        <v>766</v>
      </c>
      <c r="F533" s="3">
        <v>44225.50277777778</v>
      </c>
      <c r="G533">
        <f t="shared" si="24"/>
        <v>0.98</v>
      </c>
      <c r="H533">
        <f t="shared" si="26"/>
        <v>1</v>
      </c>
      <c r="I533" s="10" t="str">
        <f t="shared" si="25"/>
        <v>Udemy - Software Architecture Security - The Complete Guide</v>
      </c>
    </row>
    <row r="534" spans="1:9" hidden="1" x14ac:dyDescent="0.25">
      <c r="A534" t="s">
        <v>1637</v>
      </c>
      <c r="B534" t="s">
        <v>183</v>
      </c>
      <c r="C534" t="s">
        <v>934</v>
      </c>
      <c r="D534" t="s">
        <v>934</v>
      </c>
      <c r="E534" t="s">
        <v>766</v>
      </c>
      <c r="F534" s="3">
        <v>43491.057638888888</v>
      </c>
      <c r="G534">
        <f t="shared" si="24"/>
        <v>0.9755859375</v>
      </c>
      <c r="H534">
        <f t="shared" si="26"/>
        <v>1</v>
      </c>
      <c r="I534" s="10" t="str">
        <f t="shared" si="25"/>
        <v>Lynda - Adobe CS5 Photoshop Creative Compositing</v>
      </c>
    </row>
    <row r="535" spans="1:9" hidden="1" x14ac:dyDescent="0.25">
      <c r="A535" t="s">
        <v>1637</v>
      </c>
      <c r="B535" t="s">
        <v>266</v>
      </c>
      <c r="C535" t="s">
        <v>1007</v>
      </c>
      <c r="D535" t="s">
        <v>1007</v>
      </c>
      <c r="E535" t="s">
        <v>766</v>
      </c>
      <c r="F535" s="3">
        <v>43491.080555555556</v>
      </c>
      <c r="G535">
        <f t="shared" si="24"/>
        <v>0.974609375</v>
      </c>
      <c r="H535">
        <f t="shared" si="26"/>
        <v>1</v>
      </c>
      <c r="I535" s="10" t="str">
        <f t="shared" si="25"/>
        <v>Lynda - Drupal 7 Advanced Training</v>
      </c>
    </row>
    <row r="536" spans="1:9" hidden="1" x14ac:dyDescent="0.25">
      <c r="A536" t="s">
        <v>1637</v>
      </c>
      <c r="B536" t="s">
        <v>483</v>
      </c>
      <c r="C536" t="s">
        <v>1162</v>
      </c>
      <c r="D536" t="s">
        <v>1162</v>
      </c>
      <c r="E536" t="s">
        <v>766</v>
      </c>
      <c r="F536" s="3">
        <v>43491.487500000003</v>
      </c>
      <c r="G536">
        <f t="shared" si="24"/>
        <v>0.97</v>
      </c>
      <c r="H536">
        <f t="shared" si="26"/>
        <v>1</v>
      </c>
      <c r="I536" s="10" t="str">
        <f t="shared" si="25"/>
        <v>Lynda - Visio 2010 Essential Training</v>
      </c>
    </row>
    <row r="537" spans="1:9" hidden="1" x14ac:dyDescent="0.25">
      <c r="A537" t="s">
        <v>1637</v>
      </c>
      <c r="B537" t="s">
        <v>2728</v>
      </c>
      <c r="C537" t="s">
        <v>2729</v>
      </c>
      <c r="D537" t="s">
        <v>2729</v>
      </c>
      <c r="E537" t="s">
        <v>771</v>
      </c>
      <c r="F537" s="3">
        <v>44555.069444444445</v>
      </c>
      <c r="G537">
        <f t="shared" si="24"/>
        <v>0.9697265625</v>
      </c>
      <c r="H537">
        <f t="shared" si="26"/>
        <v>1</v>
      </c>
      <c r="I537" s="10" t="str">
        <f t="shared" si="25"/>
        <v>Udemy - Okta - OAuth 2.0 and OIDC (OpenID Connect)</v>
      </c>
    </row>
    <row r="538" spans="1:9" hidden="1" x14ac:dyDescent="0.25">
      <c r="A538" t="s">
        <v>1637</v>
      </c>
      <c r="B538" t="s">
        <v>314</v>
      </c>
      <c r="C538" t="s">
        <v>1548</v>
      </c>
      <c r="D538" t="s">
        <v>1046</v>
      </c>
      <c r="E538" t="s">
        <v>766</v>
      </c>
      <c r="F538" s="3">
        <v>43675.912499999999</v>
      </c>
      <c r="G538">
        <f t="shared" si="24"/>
        <v>0.9638671875</v>
      </c>
      <c r="H538">
        <f t="shared" si="26"/>
        <v>1</v>
      </c>
      <c r="I538" s="10" t="str">
        <f t="shared" si="25"/>
        <v>Lynda - Foundations of Programming - 05 Web Services</v>
      </c>
    </row>
    <row r="539" spans="1:9" hidden="1" x14ac:dyDescent="0.25">
      <c r="A539" t="s">
        <v>1637</v>
      </c>
      <c r="B539" t="s">
        <v>1444</v>
      </c>
      <c r="C539" t="s">
        <v>1581</v>
      </c>
      <c r="D539" t="s">
        <v>1581</v>
      </c>
      <c r="E539" t="s">
        <v>766</v>
      </c>
      <c r="F539" s="3">
        <v>43491.251388888886</v>
      </c>
      <c r="G539">
        <f t="shared" si="24"/>
        <v>0.9599609375</v>
      </c>
      <c r="H539">
        <f t="shared" si="26"/>
        <v>1</v>
      </c>
      <c r="I539" s="10" t="str">
        <f t="shared" si="25"/>
        <v>React For Beginners</v>
      </c>
    </row>
    <row r="540" spans="1:9" hidden="1" x14ac:dyDescent="0.25">
      <c r="A540" t="s">
        <v>1637</v>
      </c>
      <c r="B540" t="s">
        <v>1429</v>
      </c>
      <c r="C540" t="s">
        <v>1601</v>
      </c>
      <c r="D540" t="s">
        <v>1601</v>
      </c>
      <c r="E540" t="s">
        <v>766</v>
      </c>
      <c r="F540" s="3">
        <v>43491.575694444444</v>
      </c>
      <c r="G540">
        <f t="shared" si="24"/>
        <v>0.9560546875</v>
      </c>
      <c r="H540">
        <f t="shared" si="26"/>
        <v>1</v>
      </c>
      <c r="I540" s="10" t="str">
        <f t="shared" si="25"/>
        <v>Coursera - Aerial Robotics</v>
      </c>
    </row>
    <row r="541" spans="1:9" hidden="1" x14ac:dyDescent="0.25">
      <c r="A541" t="s">
        <v>1639</v>
      </c>
      <c r="B541" t="s">
        <v>2364</v>
      </c>
      <c r="C541" t="s">
        <v>1728</v>
      </c>
      <c r="D541" t="s">
        <v>1601</v>
      </c>
      <c r="E541" t="s">
        <v>766</v>
      </c>
      <c r="F541" s="3">
        <v>44043</v>
      </c>
      <c r="G541">
        <f t="shared" si="24"/>
        <v>0.955078125</v>
      </c>
      <c r="H541">
        <f t="shared" si="26"/>
        <v>1</v>
      </c>
      <c r="I541" s="10" t="str">
        <f t="shared" si="25"/>
        <v>Lynda - Java EE 8 Essential Training</v>
      </c>
    </row>
    <row r="542" spans="1:9" hidden="1" x14ac:dyDescent="0.25">
      <c r="A542" t="s">
        <v>1639</v>
      </c>
      <c r="B542" t="s">
        <v>1333</v>
      </c>
      <c r="C542" t="s">
        <v>1452</v>
      </c>
      <c r="D542" t="s">
        <v>1452</v>
      </c>
      <c r="E542" t="s">
        <v>766</v>
      </c>
      <c r="F542" s="3">
        <v>43760.020138888889</v>
      </c>
      <c r="G542">
        <f t="shared" si="24"/>
        <v>0.9482421875</v>
      </c>
      <c r="H542">
        <f t="shared" si="26"/>
        <v>1</v>
      </c>
      <c r="I542" s="10" t="str">
        <f t="shared" si="25"/>
        <v>Code With Mosh - Xamarin Forms Build Native Cross-platform Apps with C#</v>
      </c>
    </row>
    <row r="543" spans="1:9" hidden="1" x14ac:dyDescent="0.25">
      <c r="A543" t="s">
        <v>1639</v>
      </c>
      <c r="B543" t="s">
        <v>1909</v>
      </c>
      <c r="C543" t="s">
        <v>1910</v>
      </c>
      <c r="D543" t="s">
        <v>1910</v>
      </c>
      <c r="E543" t="s">
        <v>766</v>
      </c>
      <c r="F543" s="3">
        <v>43905.4</v>
      </c>
      <c r="G543">
        <f t="shared" si="24"/>
        <v>0.9443359375</v>
      </c>
      <c r="H543">
        <f t="shared" si="26"/>
        <v>1</v>
      </c>
      <c r="I543" s="10" t="str">
        <f t="shared" si="25"/>
        <v>Udemy - Aromatherapy Formulation Secrets, Revealed</v>
      </c>
    </row>
    <row r="544" spans="1:9" hidden="1" x14ac:dyDescent="0.25">
      <c r="A544" t="s">
        <v>1637</v>
      </c>
      <c r="B544" t="s">
        <v>184</v>
      </c>
      <c r="C544" t="s">
        <v>935</v>
      </c>
      <c r="D544" t="s">
        <v>935</v>
      </c>
      <c r="E544" t="s">
        <v>766</v>
      </c>
      <c r="F544" s="3">
        <v>43491.370833333334</v>
      </c>
      <c r="G544">
        <f t="shared" si="24"/>
        <v>0.9375</v>
      </c>
      <c r="H544">
        <f t="shared" si="26"/>
        <v>1</v>
      </c>
      <c r="I544" s="10" t="str">
        <f t="shared" si="25"/>
        <v>Lynda - Adobe CS5 Photoshop Creative Effects</v>
      </c>
    </row>
    <row r="545" spans="1:9" hidden="1" x14ac:dyDescent="0.25">
      <c r="A545" t="s">
        <v>1637</v>
      </c>
      <c r="B545" t="s">
        <v>557</v>
      </c>
      <c r="C545" t="s">
        <v>1575</v>
      </c>
      <c r="D545" t="s">
        <v>935</v>
      </c>
      <c r="E545" t="s">
        <v>771</v>
      </c>
      <c r="F545" s="3">
        <v>43491.517361111109</v>
      </c>
      <c r="G545">
        <f t="shared" si="24"/>
        <v>0.9365234375</v>
      </c>
      <c r="H545">
        <f t="shared" si="26"/>
        <v>1</v>
      </c>
      <c r="I545" s="10" t="str">
        <f t="shared" si="25"/>
        <v>Pluralsight - Become a Full-stack .NET Developer Fundamentals</v>
      </c>
    </row>
    <row r="546" spans="1:9" hidden="1" x14ac:dyDescent="0.25">
      <c r="A546" t="s">
        <v>1639</v>
      </c>
      <c r="B546" t="s">
        <v>1663</v>
      </c>
      <c r="C546" t="s">
        <v>1664</v>
      </c>
      <c r="D546" t="s">
        <v>1664</v>
      </c>
      <c r="E546" t="s">
        <v>766</v>
      </c>
      <c r="F546" s="3">
        <v>44510.956944444442</v>
      </c>
      <c r="G546">
        <f t="shared" si="24"/>
        <v>0.9326171875</v>
      </c>
      <c r="H546">
        <f t="shared" si="26"/>
        <v>1</v>
      </c>
      <c r="I546" s="10" t="str">
        <f t="shared" si="25"/>
        <v>Christopher Tompkins - Chakra Vinyasa II - The Chakra System of the Universal Mother Unveiled</v>
      </c>
    </row>
    <row r="547" spans="1:9" hidden="1" x14ac:dyDescent="0.25">
      <c r="A547" t="s">
        <v>2240</v>
      </c>
      <c r="B547" t="s">
        <v>2417</v>
      </c>
      <c r="C547" t="s">
        <v>1664</v>
      </c>
      <c r="D547" t="s">
        <v>1664</v>
      </c>
      <c r="E547" t="s">
        <v>766</v>
      </c>
      <c r="F547" s="3">
        <v>44225.515277777777</v>
      </c>
      <c r="G547">
        <f t="shared" si="24"/>
        <v>0.9326171875</v>
      </c>
      <c r="H547">
        <f t="shared" si="26"/>
        <v>1</v>
      </c>
      <c r="I547" s="10" t="str">
        <f t="shared" si="25"/>
        <v>Skillshare - E-Commerce Essentials - How to Start a Successful Online Business</v>
      </c>
    </row>
    <row r="548" spans="1:9" hidden="1" x14ac:dyDescent="0.25">
      <c r="A548" t="s">
        <v>1639</v>
      </c>
      <c r="B548" t="s">
        <v>1404</v>
      </c>
      <c r="C548" t="s">
        <v>1289</v>
      </c>
      <c r="D548" t="s">
        <v>1289</v>
      </c>
      <c r="E548" t="s">
        <v>771</v>
      </c>
      <c r="F548" s="3">
        <v>44027.974305555559</v>
      </c>
      <c r="G548">
        <f t="shared" si="24"/>
        <v>0.9306640625</v>
      </c>
      <c r="H548">
        <f t="shared" si="26"/>
        <v>1</v>
      </c>
      <c r="I548" s="10" t="str">
        <f t="shared" si="25"/>
        <v>Udemy - Getting Started with .NET Core Identity Server 4</v>
      </c>
    </row>
    <row r="549" spans="1:9" hidden="1" x14ac:dyDescent="0.25">
      <c r="A549" t="s">
        <v>1637</v>
      </c>
      <c r="B549" t="s">
        <v>696</v>
      </c>
      <c r="C549" t="s">
        <v>1629</v>
      </c>
      <c r="D549" t="s">
        <v>1629</v>
      </c>
      <c r="E549" t="s">
        <v>766</v>
      </c>
      <c r="F549" s="3">
        <v>43909.023611111108</v>
      </c>
      <c r="G549">
        <f t="shared" si="24"/>
        <v>0.9287109375</v>
      </c>
      <c r="H549">
        <f t="shared" si="26"/>
        <v>1</v>
      </c>
      <c r="I549" s="10" t="str">
        <f t="shared" si="25"/>
        <v>Tutsgalaxy - Super Human Productivity Become Ultra Productive</v>
      </c>
    </row>
    <row r="550" spans="1:9" hidden="1" x14ac:dyDescent="0.25">
      <c r="A550" t="s">
        <v>1639</v>
      </c>
      <c r="B550" t="s">
        <v>2792</v>
      </c>
      <c r="C550" t="s">
        <v>1629</v>
      </c>
      <c r="D550" t="s">
        <v>1629</v>
      </c>
      <c r="E550" t="s">
        <v>766</v>
      </c>
      <c r="F550" s="3">
        <v>44674.806944444441</v>
      </c>
      <c r="G550">
        <f t="shared" si="24"/>
        <v>0.9287109375</v>
      </c>
      <c r="H550">
        <f t="shared" si="26"/>
        <v>1</v>
      </c>
      <c r="I550" s="10" t="str">
        <f t="shared" si="25"/>
        <v>Udemy - Introduction to jQuery with Visual Studio 2017</v>
      </c>
    </row>
    <row r="551" spans="1:9" hidden="1" x14ac:dyDescent="0.25">
      <c r="A551" t="s">
        <v>2240</v>
      </c>
      <c r="B551" t="s">
        <v>2248</v>
      </c>
      <c r="C551" t="s">
        <v>1629</v>
      </c>
      <c r="D551" t="s">
        <v>2249</v>
      </c>
      <c r="E551" t="s">
        <v>766</v>
      </c>
      <c r="F551" s="3">
        <v>44172.504861111112</v>
      </c>
      <c r="G551">
        <f t="shared" si="24"/>
        <v>0.9287109375</v>
      </c>
      <c r="H551">
        <f t="shared" si="26"/>
        <v>1</v>
      </c>
      <c r="I551" s="10" t="str">
        <f t="shared" si="25"/>
        <v>Lynda - Programming Foundations 2020 - Beyond the Fundamentals</v>
      </c>
    </row>
    <row r="552" spans="1:9" hidden="1" x14ac:dyDescent="0.25">
      <c r="A552" t="s">
        <v>1637</v>
      </c>
      <c r="B552" t="s">
        <v>679</v>
      </c>
      <c r="C552" t="s">
        <v>1627</v>
      </c>
      <c r="D552" t="s">
        <v>1279</v>
      </c>
      <c r="E552" t="s">
        <v>766</v>
      </c>
      <c r="F552" s="3">
        <v>43909.023611111108</v>
      </c>
      <c r="G552">
        <f t="shared" si="24"/>
        <v>0.923828125</v>
      </c>
      <c r="H552">
        <f t="shared" si="26"/>
        <v>1</v>
      </c>
      <c r="I552" s="10" t="str">
        <f t="shared" si="25"/>
        <v>Tutsgalaxy - Keyword Research The Complete Pro Guide A to Z + Free Tools</v>
      </c>
    </row>
    <row r="553" spans="1:9" hidden="1" x14ac:dyDescent="0.25">
      <c r="A553" t="s">
        <v>1637</v>
      </c>
      <c r="B553" t="s">
        <v>290</v>
      </c>
      <c r="C553" t="s">
        <v>1547</v>
      </c>
      <c r="D553" t="s">
        <v>1027</v>
      </c>
      <c r="E553" t="s">
        <v>766</v>
      </c>
      <c r="F553" s="3">
        <v>43491.438194444447</v>
      </c>
      <c r="G553">
        <f t="shared" si="24"/>
        <v>0.9208984375</v>
      </c>
      <c r="H553">
        <f t="shared" si="26"/>
        <v>1</v>
      </c>
      <c r="I553" s="10" t="str">
        <f t="shared" si="25"/>
        <v>Lynda - Excel 2010 Essential Training</v>
      </c>
    </row>
    <row r="554" spans="1:9" hidden="1" x14ac:dyDescent="0.25">
      <c r="A554" t="s">
        <v>2240</v>
      </c>
      <c r="B554" t="s">
        <v>2418</v>
      </c>
      <c r="C554" t="s">
        <v>1547</v>
      </c>
      <c r="D554" t="s">
        <v>1547</v>
      </c>
      <c r="E554" t="s">
        <v>766</v>
      </c>
      <c r="F554" s="3">
        <v>44228.995138888888</v>
      </c>
      <c r="G554">
        <f t="shared" si="24"/>
        <v>0.9208984375</v>
      </c>
      <c r="H554">
        <f t="shared" si="26"/>
        <v>1</v>
      </c>
      <c r="I554" s="10" t="str">
        <f t="shared" si="25"/>
        <v>Lynda - Listen to Lead</v>
      </c>
    </row>
    <row r="555" spans="1:9" hidden="1" x14ac:dyDescent="0.25">
      <c r="A555" t="s">
        <v>1637</v>
      </c>
      <c r="B555" t="s">
        <v>573</v>
      </c>
      <c r="C555" t="s">
        <v>1216</v>
      </c>
      <c r="D555" t="s">
        <v>1216</v>
      </c>
      <c r="E555" t="s">
        <v>771</v>
      </c>
      <c r="F555" s="3">
        <v>43491.548611111109</v>
      </c>
      <c r="G555">
        <f t="shared" si="24"/>
        <v>0.9189453125</v>
      </c>
      <c r="H555">
        <f t="shared" si="26"/>
        <v>1</v>
      </c>
      <c r="I555" s="10" t="str">
        <f t="shared" si="25"/>
        <v>Pluralsight - LINQ Fundamentals with C# 6.0</v>
      </c>
    </row>
    <row r="556" spans="1:9" hidden="1" x14ac:dyDescent="0.25">
      <c r="A556" t="s">
        <v>1637</v>
      </c>
      <c r="B556" t="s">
        <v>364</v>
      </c>
      <c r="C556" t="s">
        <v>1083</v>
      </c>
      <c r="D556" t="s">
        <v>1083</v>
      </c>
      <c r="E556" t="s">
        <v>766</v>
      </c>
      <c r="F556" s="3">
        <v>43491.461111111108</v>
      </c>
      <c r="G556">
        <f t="shared" si="24"/>
        <v>0.916015625</v>
      </c>
      <c r="H556">
        <f t="shared" si="26"/>
        <v>1</v>
      </c>
      <c r="I556" s="10" t="str">
        <f t="shared" si="25"/>
        <v>Lynda - Inspiration Troika</v>
      </c>
    </row>
    <row r="557" spans="1:9" hidden="1" x14ac:dyDescent="0.25">
      <c r="A557" t="s">
        <v>1637</v>
      </c>
      <c r="B557" t="s">
        <v>444</v>
      </c>
      <c r="C557" t="s">
        <v>1083</v>
      </c>
      <c r="D557" t="s">
        <v>1083</v>
      </c>
      <c r="E557" t="s">
        <v>766</v>
      </c>
      <c r="F557" s="3">
        <v>43491.477083333331</v>
      </c>
      <c r="G557">
        <f t="shared" si="24"/>
        <v>0.916015625</v>
      </c>
      <c r="H557">
        <f t="shared" si="26"/>
        <v>1</v>
      </c>
      <c r="I557" s="10" t="str">
        <f t="shared" si="25"/>
        <v>Lynda - Rendering with Rhino and V-Ray Product Design</v>
      </c>
    </row>
    <row r="558" spans="1:9" hidden="1" x14ac:dyDescent="0.25">
      <c r="A558" t="s">
        <v>1637</v>
      </c>
      <c r="B558" t="s">
        <v>187</v>
      </c>
      <c r="C558" t="s">
        <v>937</v>
      </c>
      <c r="D558" t="s">
        <v>937</v>
      </c>
      <c r="E558" t="s">
        <v>766</v>
      </c>
      <c r="F558" s="3">
        <v>43491.372916666667</v>
      </c>
      <c r="G558">
        <f t="shared" si="24"/>
        <v>0.9130859375</v>
      </c>
      <c r="H558">
        <f t="shared" si="26"/>
        <v>1</v>
      </c>
      <c r="I558" s="10" t="str">
        <f t="shared" si="25"/>
        <v>Lynda - Adobe CS5 Photoshop for Photographers Camera Raw 6</v>
      </c>
    </row>
    <row r="559" spans="1:9" hidden="1" x14ac:dyDescent="0.25">
      <c r="A559" t="s">
        <v>1639</v>
      </c>
      <c r="B559" t="s">
        <v>2365</v>
      </c>
      <c r="C559" t="s">
        <v>937</v>
      </c>
      <c r="D559" t="s">
        <v>784</v>
      </c>
      <c r="E559" t="s">
        <v>771</v>
      </c>
      <c r="F559" s="3">
        <v>43779.029861111114</v>
      </c>
      <c r="G559">
        <f t="shared" si="24"/>
        <v>0.9130859375</v>
      </c>
      <c r="H559">
        <f t="shared" si="26"/>
        <v>1</v>
      </c>
      <c r="I559" s="10" t="str">
        <f t="shared" si="25"/>
        <v>Lynda - Ionic 4.0 - Essential Training</v>
      </c>
    </row>
    <row r="560" spans="1:9" hidden="1" x14ac:dyDescent="0.25">
      <c r="A560" t="s">
        <v>1639</v>
      </c>
      <c r="B560" t="s">
        <v>1400</v>
      </c>
      <c r="C560" t="s">
        <v>1933</v>
      </c>
      <c r="D560" t="s">
        <v>1933</v>
      </c>
      <c r="E560" t="s">
        <v>766</v>
      </c>
      <c r="F560" s="3">
        <v>43943.419444444444</v>
      </c>
      <c r="G560">
        <f t="shared" si="24"/>
        <v>0.9111328125</v>
      </c>
      <c r="H560">
        <f t="shared" si="26"/>
        <v>1</v>
      </c>
      <c r="I560" s="10" t="str">
        <f t="shared" si="25"/>
        <v>Udemy - Codeigniter- Learn concepts of Codeigniter</v>
      </c>
    </row>
    <row r="561" spans="1:9" hidden="1" x14ac:dyDescent="0.25">
      <c r="A561" t="s">
        <v>1637</v>
      </c>
      <c r="B561" t="s">
        <v>3</v>
      </c>
      <c r="C561" t="s">
        <v>1476</v>
      </c>
      <c r="D561" t="s">
        <v>1476</v>
      </c>
      <c r="E561" t="s">
        <v>766</v>
      </c>
      <c r="F561" s="3">
        <v>43873.934027777781</v>
      </c>
      <c r="G561">
        <f t="shared" si="24"/>
        <v>0.9091796875</v>
      </c>
      <c r="H561">
        <f t="shared" si="26"/>
        <v>1</v>
      </c>
      <c r="I561" s="10" t="str">
        <f t="shared" si="25"/>
        <v>8051 Microcontroller - Embedded C and Assembly Language</v>
      </c>
    </row>
    <row r="562" spans="1:9" hidden="1" x14ac:dyDescent="0.25">
      <c r="A562" t="s">
        <v>1639</v>
      </c>
      <c r="B562" t="s">
        <v>2192</v>
      </c>
      <c r="C562" t="s">
        <v>1476</v>
      </c>
      <c r="D562" t="s">
        <v>1476</v>
      </c>
      <c r="E562" t="s">
        <v>766</v>
      </c>
      <c r="F562" s="3">
        <v>44167.509027777778</v>
      </c>
      <c r="G562">
        <f t="shared" si="24"/>
        <v>0.9091796875</v>
      </c>
      <c r="H562">
        <f t="shared" si="26"/>
        <v>1</v>
      </c>
      <c r="I562" s="10" t="str">
        <f t="shared" si="25"/>
        <v>Code With Mosh - The Ultimate React Native Series - Part 1</v>
      </c>
    </row>
    <row r="563" spans="1:9" hidden="1" x14ac:dyDescent="0.25">
      <c r="A563" t="s">
        <v>1637</v>
      </c>
      <c r="B563" t="s">
        <v>640</v>
      </c>
      <c r="C563" t="s">
        <v>1251</v>
      </c>
      <c r="D563" t="s">
        <v>1251</v>
      </c>
      <c r="E563" t="s">
        <v>766</v>
      </c>
      <c r="F563" s="3">
        <v>43491.51458333333</v>
      </c>
      <c r="G563">
        <f t="shared" si="24"/>
        <v>0.908203125</v>
      </c>
      <c r="H563">
        <f t="shared" si="26"/>
        <v>1</v>
      </c>
      <c r="I563" s="10" t="str">
        <f t="shared" si="25"/>
        <v>Total Training - Adobe CS6 Fireworks Essentials</v>
      </c>
    </row>
    <row r="564" spans="1:9" hidden="1" x14ac:dyDescent="0.25">
      <c r="A564" t="s">
        <v>1639</v>
      </c>
      <c r="B564" t="s">
        <v>1992</v>
      </c>
      <c r="C564" t="s">
        <v>1251</v>
      </c>
      <c r="D564" t="s">
        <v>1251</v>
      </c>
      <c r="E564" t="s">
        <v>771</v>
      </c>
      <c r="F564" s="3">
        <v>44206.495138888888</v>
      </c>
      <c r="G564">
        <f t="shared" si="24"/>
        <v>0.908203125</v>
      </c>
      <c r="H564">
        <f t="shared" si="26"/>
        <v>1</v>
      </c>
      <c r="I564" s="10" t="str">
        <f t="shared" si="25"/>
        <v>Udemy - Restful API using ASP.NET Core 2.2 &amp; 3</v>
      </c>
    </row>
    <row r="565" spans="1:9" hidden="1" x14ac:dyDescent="0.25">
      <c r="A565" t="s">
        <v>1637</v>
      </c>
      <c r="B565" t="s">
        <v>452</v>
      </c>
      <c r="C565" t="s">
        <v>2327</v>
      </c>
      <c r="D565" t="s">
        <v>2327</v>
      </c>
      <c r="E565" t="s">
        <v>766</v>
      </c>
      <c r="F565" s="3">
        <v>43491.479166666664</v>
      </c>
      <c r="G565">
        <f t="shared" si="24"/>
        <v>0.90625</v>
      </c>
      <c r="H565">
        <f t="shared" si="26"/>
        <v>1</v>
      </c>
      <c r="I565" s="10" t="str">
        <f t="shared" si="25"/>
        <v>Lynda - SEO Fundamentals</v>
      </c>
    </row>
    <row r="566" spans="1:9" hidden="1" x14ac:dyDescent="0.25">
      <c r="A566" t="s">
        <v>1639</v>
      </c>
      <c r="B566" t="s">
        <v>1811</v>
      </c>
      <c r="C566" t="s">
        <v>1812</v>
      </c>
      <c r="D566" t="s">
        <v>1812</v>
      </c>
      <c r="E566" t="s">
        <v>766</v>
      </c>
      <c r="F566" s="3">
        <v>44510.956944444442</v>
      </c>
      <c r="G566">
        <f t="shared" si="24"/>
        <v>0.8984375</v>
      </c>
      <c r="H566">
        <f t="shared" si="26"/>
        <v>1</v>
      </c>
      <c r="I566" s="10" t="str">
        <f t="shared" si="25"/>
        <v>Lynda - Programming Foundations - Object-Oriented Design</v>
      </c>
    </row>
    <row r="567" spans="1:9" hidden="1" x14ac:dyDescent="0.25">
      <c r="A567" t="s">
        <v>2285</v>
      </c>
      <c r="B567" t="s">
        <v>2563</v>
      </c>
      <c r="C567" t="s">
        <v>872</v>
      </c>
      <c r="D567" t="s">
        <v>2564</v>
      </c>
      <c r="E567" t="s">
        <v>771</v>
      </c>
      <c r="F567" s="3">
        <v>44242.020138888889</v>
      </c>
      <c r="G567">
        <f t="shared" si="24"/>
        <v>0.890625</v>
      </c>
      <c r="H567">
        <f t="shared" si="26"/>
        <v>1</v>
      </c>
      <c r="I567" s="10" t="str">
        <f t="shared" si="25"/>
        <v>Lynda - Vue.js 3 Essential Training</v>
      </c>
    </row>
    <row r="568" spans="1:9" hidden="1" x14ac:dyDescent="0.25">
      <c r="A568" t="s">
        <v>1637</v>
      </c>
      <c r="B568" t="s">
        <v>91</v>
      </c>
      <c r="C568" t="s">
        <v>851</v>
      </c>
      <c r="D568" t="s">
        <v>851</v>
      </c>
      <c r="E568" t="s">
        <v>766</v>
      </c>
      <c r="F568" s="3">
        <v>43491.167361111111</v>
      </c>
      <c r="G568">
        <f t="shared" si="24"/>
        <v>0.888671875</v>
      </c>
      <c r="H568">
        <f t="shared" si="26"/>
        <v>1</v>
      </c>
      <c r="I568" s="10" t="str">
        <f t="shared" si="25"/>
        <v>Infinite Skills - Learning JavaScript Programming</v>
      </c>
    </row>
    <row r="569" spans="1:9" hidden="1" x14ac:dyDescent="0.25">
      <c r="A569" t="s">
        <v>1639</v>
      </c>
      <c r="B569" t="s">
        <v>1993</v>
      </c>
      <c r="C569" t="s">
        <v>1994</v>
      </c>
      <c r="D569" t="s">
        <v>1994</v>
      </c>
      <c r="E569" t="s">
        <v>766</v>
      </c>
      <c r="F569" s="3">
        <v>44510.956944444442</v>
      </c>
      <c r="G569">
        <f t="shared" si="24"/>
        <v>0.8876953125</v>
      </c>
      <c r="H569">
        <f t="shared" si="26"/>
        <v>1</v>
      </c>
      <c r="I569" s="10" t="str">
        <f t="shared" si="25"/>
        <v>Udemy - Server Side Rendering with React and Redux</v>
      </c>
    </row>
    <row r="570" spans="1:9" hidden="1" x14ac:dyDescent="0.25">
      <c r="A570" t="s">
        <v>1639</v>
      </c>
      <c r="B570" t="s">
        <v>1679</v>
      </c>
      <c r="C570" t="s">
        <v>1680</v>
      </c>
      <c r="D570" t="s">
        <v>1680</v>
      </c>
      <c r="E570" t="s">
        <v>766</v>
      </c>
      <c r="F570" s="3">
        <v>43905.386111111111</v>
      </c>
      <c r="G570">
        <f t="shared" si="24"/>
        <v>0.884765625</v>
      </c>
      <c r="H570">
        <f t="shared" si="26"/>
        <v>1</v>
      </c>
      <c r="I570" s="10" t="str">
        <f t="shared" si="25"/>
        <v>Configuring and Troubleshooting Internet Information Services in Windows Server 2008</v>
      </c>
    </row>
    <row r="571" spans="1:9" hidden="1" x14ac:dyDescent="0.25">
      <c r="A571" t="s">
        <v>2240</v>
      </c>
      <c r="B571" t="s">
        <v>2252</v>
      </c>
      <c r="C571" t="s">
        <v>2132</v>
      </c>
      <c r="D571" t="s">
        <v>2132</v>
      </c>
      <c r="E571" t="s">
        <v>766</v>
      </c>
      <c r="F571" s="3">
        <v>44081.545138888891</v>
      </c>
      <c r="G571">
        <f t="shared" si="24"/>
        <v>0.8837890625</v>
      </c>
      <c r="H571">
        <f t="shared" si="26"/>
        <v>1</v>
      </c>
      <c r="I571" s="10" t="str">
        <f t="shared" si="25"/>
        <v>Udemy - Ninja Writing The Four Levels Of Writing Mastery</v>
      </c>
    </row>
    <row r="572" spans="1:9" hidden="1" x14ac:dyDescent="0.25">
      <c r="A572" t="s">
        <v>1637</v>
      </c>
      <c r="B572" t="s">
        <v>544</v>
      </c>
      <c r="C572" t="s">
        <v>1204</v>
      </c>
      <c r="D572" t="s">
        <v>1204</v>
      </c>
      <c r="E572" t="s">
        <v>766</v>
      </c>
      <c r="F572" s="3">
        <v>43491.554166666669</v>
      </c>
      <c r="G572">
        <f t="shared" si="24"/>
        <v>0.8818359375</v>
      </c>
      <c r="H572">
        <f t="shared" si="26"/>
        <v>1</v>
      </c>
      <c r="I572" s="10" t="str">
        <f t="shared" si="25"/>
        <v>Pluralsight - 03 C# Advanced C# Tips and Traps Part 1</v>
      </c>
    </row>
    <row r="573" spans="1:9" hidden="1" x14ac:dyDescent="0.25">
      <c r="A573" t="s">
        <v>2285</v>
      </c>
      <c r="B573" t="s">
        <v>2819</v>
      </c>
      <c r="C573" t="s">
        <v>2820</v>
      </c>
      <c r="D573" t="s">
        <v>2820</v>
      </c>
      <c r="E573" t="s">
        <v>766</v>
      </c>
      <c r="F573" s="3">
        <v>44575.476388888892</v>
      </c>
      <c r="G573">
        <f t="shared" si="24"/>
        <v>0.8798828125</v>
      </c>
      <c r="H573">
        <f t="shared" si="26"/>
        <v>1</v>
      </c>
      <c r="I573" s="10" t="str">
        <f t="shared" si="25"/>
        <v>Linkedin - Deploying and Running Apache Kafka on Kubernetes</v>
      </c>
    </row>
    <row r="574" spans="1:9" hidden="1" x14ac:dyDescent="0.25">
      <c r="A574" t="s">
        <v>1639</v>
      </c>
      <c r="B574" t="s">
        <v>2193</v>
      </c>
      <c r="C574" t="s">
        <v>2194</v>
      </c>
      <c r="D574" t="s">
        <v>2194</v>
      </c>
      <c r="E574" t="s">
        <v>766</v>
      </c>
      <c r="F574" s="3">
        <v>44167.509722222225</v>
      </c>
      <c r="G574">
        <f t="shared" si="24"/>
        <v>0.87890625</v>
      </c>
      <c r="H574">
        <f t="shared" si="26"/>
        <v>1</v>
      </c>
      <c r="I574" s="10" t="str">
        <f t="shared" si="25"/>
        <v>Code With Mosh - The Ultimate React Native Series - Part 2</v>
      </c>
    </row>
    <row r="575" spans="1:9" hidden="1" x14ac:dyDescent="0.25">
      <c r="A575" t="s">
        <v>1637</v>
      </c>
      <c r="B575" t="s">
        <v>300</v>
      </c>
      <c r="C575" t="s">
        <v>1036</v>
      </c>
      <c r="D575" t="s">
        <v>1036</v>
      </c>
      <c r="E575" t="s">
        <v>766</v>
      </c>
      <c r="F575" s="3">
        <v>43491.440972222219</v>
      </c>
      <c r="G575">
        <f t="shared" si="24"/>
        <v>0.8779296875</v>
      </c>
      <c r="H575">
        <f t="shared" si="26"/>
        <v>1</v>
      </c>
      <c r="I575" s="10" t="str">
        <f t="shared" si="25"/>
        <v>Lynda - Excel 2013 Power Shortcuts</v>
      </c>
    </row>
    <row r="576" spans="1:9" hidden="1" x14ac:dyDescent="0.25">
      <c r="A576" t="s">
        <v>1637</v>
      </c>
      <c r="B576" t="s">
        <v>267</v>
      </c>
      <c r="C576" t="s">
        <v>1008</v>
      </c>
      <c r="D576" t="s">
        <v>1008</v>
      </c>
      <c r="E576" t="s">
        <v>766</v>
      </c>
      <c r="F576" s="3">
        <v>43491.431944444441</v>
      </c>
      <c r="G576">
        <f t="shared" ref="G576:G639" si="27">_xlfn.NUMBERVALUE(IF(ISNUMBER(FIND("GB",C576)),TRIM(LEFT(C576,FIND("GB",C576)-1)),TRIM(LEFT(C576,FIND("MB",C576)-1))/1024))</f>
        <v>0.876953125</v>
      </c>
      <c r="H576">
        <f t="shared" si="26"/>
        <v>1</v>
      </c>
      <c r="I576" s="10" t="str">
        <f t="shared" ref="I576:I639" si="28">HYPERLINK(A576&amp;"\"&amp;B576,B576)</f>
        <v>Lynda - Drupal 7 Creating And Editing Custom Themes</v>
      </c>
    </row>
    <row r="577" spans="1:9" hidden="1" x14ac:dyDescent="0.25">
      <c r="A577" t="s">
        <v>1637</v>
      </c>
      <c r="B577" t="s">
        <v>440</v>
      </c>
      <c r="C577" t="s">
        <v>1008</v>
      </c>
      <c r="D577" t="s">
        <v>1008</v>
      </c>
      <c r="E577" t="s">
        <v>766</v>
      </c>
      <c r="F577" s="3">
        <v>43491.476388888892</v>
      </c>
      <c r="G577">
        <f t="shared" si="27"/>
        <v>0.876953125</v>
      </c>
      <c r="H577">
        <f t="shared" si="26"/>
        <v>1</v>
      </c>
      <c r="I577" s="10" t="str">
        <f t="shared" si="28"/>
        <v>Lynda - Python 3 Essential Training</v>
      </c>
    </row>
    <row r="578" spans="1:9" hidden="1" x14ac:dyDescent="0.25">
      <c r="A578" t="s">
        <v>1637</v>
      </c>
      <c r="B578" t="s">
        <v>180</v>
      </c>
      <c r="C578" t="s">
        <v>1541</v>
      </c>
      <c r="D578" t="s">
        <v>931</v>
      </c>
      <c r="E578" t="s">
        <v>766</v>
      </c>
      <c r="F578" s="3">
        <v>43491.054166666669</v>
      </c>
      <c r="G578">
        <f t="shared" si="27"/>
        <v>0.875</v>
      </c>
      <c r="H578">
        <f t="shared" ref="H578:H641" si="29">COUNTIF(B:B,B578)</f>
        <v>1</v>
      </c>
      <c r="I578" s="10" t="str">
        <f t="shared" si="28"/>
        <v>Lynda - Adobe CS5 Indesign CS5 New Features</v>
      </c>
    </row>
    <row r="579" spans="1:9" hidden="1" x14ac:dyDescent="0.25">
      <c r="A579" t="s">
        <v>1637</v>
      </c>
      <c r="B579" t="s">
        <v>2469</v>
      </c>
      <c r="C579" t="s">
        <v>1182</v>
      </c>
      <c r="D579" t="s">
        <v>1182</v>
      </c>
      <c r="E579" t="s">
        <v>766</v>
      </c>
      <c r="F579" s="3">
        <v>43491.231249999997</v>
      </c>
      <c r="G579">
        <f t="shared" si="27"/>
        <v>0.8671875</v>
      </c>
      <c r="H579">
        <f t="shared" si="29"/>
        <v>1</v>
      </c>
      <c r="I579" s="10" t="str">
        <f t="shared" si="28"/>
        <v>OReilly - Python Data Structures - Tips and Tricks for cleaner, faster code</v>
      </c>
    </row>
    <row r="580" spans="1:9" hidden="1" x14ac:dyDescent="0.25">
      <c r="A580" t="s">
        <v>1637</v>
      </c>
      <c r="B580" t="s">
        <v>552</v>
      </c>
      <c r="C580" t="s">
        <v>873</v>
      </c>
      <c r="D580" t="s">
        <v>873</v>
      </c>
      <c r="E580" t="s">
        <v>766</v>
      </c>
      <c r="F580" s="3">
        <v>43491.489583333336</v>
      </c>
      <c r="G580">
        <f t="shared" si="27"/>
        <v>0.8662109375</v>
      </c>
      <c r="H580">
        <f t="shared" si="29"/>
        <v>1</v>
      </c>
      <c r="I580" s="10" t="str">
        <f t="shared" si="28"/>
        <v>PluralSight - AngularJS Fundamentals</v>
      </c>
    </row>
    <row r="581" spans="1:9" hidden="1" x14ac:dyDescent="0.25">
      <c r="A581" t="s">
        <v>1637</v>
      </c>
      <c r="B581" t="s">
        <v>515</v>
      </c>
      <c r="C581" t="s">
        <v>1186</v>
      </c>
      <c r="D581" t="s">
        <v>1186</v>
      </c>
      <c r="E581" t="s">
        <v>766</v>
      </c>
      <c r="F581" s="3">
        <v>43491.129166666666</v>
      </c>
      <c r="G581">
        <f t="shared" si="27"/>
        <v>0.865234375</v>
      </c>
      <c r="H581">
        <f t="shared" si="29"/>
        <v>1</v>
      </c>
      <c r="I581" s="10" t="str">
        <f t="shared" si="28"/>
        <v>Oracle SQL - Advanced</v>
      </c>
    </row>
    <row r="582" spans="1:9" hidden="1" x14ac:dyDescent="0.25">
      <c r="A582" t="s">
        <v>1637</v>
      </c>
      <c r="B582" t="s">
        <v>541</v>
      </c>
      <c r="C582" t="s">
        <v>1202</v>
      </c>
      <c r="D582" t="s">
        <v>1202</v>
      </c>
      <c r="E582" t="s">
        <v>766</v>
      </c>
      <c r="F582" s="3">
        <v>43491.552777777775</v>
      </c>
      <c r="G582">
        <f t="shared" si="27"/>
        <v>0.8642578125</v>
      </c>
      <c r="H582">
        <f t="shared" si="29"/>
        <v>1</v>
      </c>
      <c r="I582" s="10" t="str">
        <f t="shared" si="28"/>
        <v>Pluralsight - 03 C# Advanced C# Concurrent Collections</v>
      </c>
    </row>
    <row r="583" spans="1:9" hidden="1" x14ac:dyDescent="0.25">
      <c r="A583" t="s">
        <v>2240</v>
      </c>
      <c r="B583" t="s">
        <v>2419</v>
      </c>
      <c r="C583" t="s">
        <v>1202</v>
      </c>
      <c r="D583" t="s">
        <v>1202</v>
      </c>
      <c r="E583" t="s">
        <v>766</v>
      </c>
      <c r="F583" s="3">
        <v>44225.046527777777</v>
      </c>
      <c r="G583">
        <f t="shared" si="27"/>
        <v>0.8642578125</v>
      </c>
      <c r="H583">
        <f t="shared" si="29"/>
        <v>1</v>
      </c>
      <c r="I583" s="10" t="str">
        <f t="shared" si="28"/>
        <v>Lynda - UX Design Series</v>
      </c>
    </row>
    <row r="584" spans="1:9" hidden="1" x14ac:dyDescent="0.25">
      <c r="A584" t="s">
        <v>1639</v>
      </c>
      <c r="B584" t="s">
        <v>2686</v>
      </c>
      <c r="C584" t="s">
        <v>2687</v>
      </c>
      <c r="D584" t="s">
        <v>2687</v>
      </c>
      <c r="E584" t="s">
        <v>766</v>
      </c>
      <c r="F584" s="3">
        <v>44510.956944444442</v>
      </c>
      <c r="G584">
        <f t="shared" si="27"/>
        <v>0.86328125</v>
      </c>
      <c r="H584">
        <f t="shared" si="29"/>
        <v>1</v>
      </c>
      <c r="I584" s="10" t="str">
        <f t="shared" si="28"/>
        <v>Udemy - Apache Kafka Series - Confluent Schema Registry &amp; REST Proxy</v>
      </c>
    </row>
    <row r="585" spans="1:9" hidden="1" x14ac:dyDescent="0.25">
      <c r="A585" t="s">
        <v>1637</v>
      </c>
      <c r="B585" t="s">
        <v>370</v>
      </c>
      <c r="C585" t="s">
        <v>1553</v>
      </c>
      <c r="D585" t="s">
        <v>1087</v>
      </c>
      <c r="E585" t="s">
        <v>766</v>
      </c>
      <c r="F585" s="3">
        <v>43491.095833333333</v>
      </c>
      <c r="G585">
        <f t="shared" si="27"/>
        <v>0.8583984375</v>
      </c>
      <c r="H585">
        <f t="shared" si="29"/>
        <v>1</v>
      </c>
      <c r="I585" s="10" t="str">
        <f t="shared" si="28"/>
        <v>Lynda - Introducing PHP</v>
      </c>
    </row>
    <row r="586" spans="1:9" hidden="1" x14ac:dyDescent="0.25">
      <c r="A586" t="s">
        <v>1639</v>
      </c>
      <c r="B586" t="s">
        <v>2688</v>
      </c>
      <c r="C586" t="s">
        <v>1514</v>
      </c>
      <c r="D586" t="s">
        <v>1514</v>
      </c>
      <c r="E586" t="s">
        <v>766</v>
      </c>
      <c r="F586" s="3">
        <v>44392.521527777775</v>
      </c>
      <c r="G586">
        <f t="shared" si="27"/>
        <v>0.8486328125</v>
      </c>
      <c r="H586">
        <f t="shared" si="29"/>
        <v>1</v>
      </c>
      <c r="I586" s="10" t="str">
        <f t="shared" si="28"/>
        <v>Udemy - Apacke Kafka Concepts - For the Absolute Beginner</v>
      </c>
    </row>
    <row r="587" spans="1:9" hidden="1" x14ac:dyDescent="0.25">
      <c r="A587" t="s">
        <v>2240</v>
      </c>
      <c r="B587" t="s">
        <v>2093</v>
      </c>
      <c r="C587" t="s">
        <v>1514</v>
      </c>
      <c r="D587" t="s">
        <v>2094</v>
      </c>
      <c r="E587" t="s">
        <v>771</v>
      </c>
      <c r="F587" s="3">
        <v>44480.9</v>
      </c>
      <c r="G587">
        <f t="shared" si="27"/>
        <v>0.8486328125</v>
      </c>
      <c r="H587">
        <f t="shared" si="29"/>
        <v>1</v>
      </c>
      <c r="I587" s="10" t="str">
        <f t="shared" si="28"/>
        <v>Udemy - Nuxt.js - Vue.js on Steroids</v>
      </c>
    </row>
    <row r="588" spans="1:9" hidden="1" x14ac:dyDescent="0.25">
      <c r="A588" t="s">
        <v>1637</v>
      </c>
      <c r="B588" t="s">
        <v>455</v>
      </c>
      <c r="C588" t="s">
        <v>1147</v>
      </c>
      <c r="D588" t="s">
        <v>1147</v>
      </c>
      <c r="E588" t="s">
        <v>766</v>
      </c>
      <c r="F588" s="3">
        <v>43491.479861111111</v>
      </c>
      <c r="G588">
        <f t="shared" si="27"/>
        <v>0.84765625</v>
      </c>
      <c r="H588">
        <f t="shared" si="29"/>
        <v>1</v>
      </c>
      <c r="I588" s="10" t="str">
        <f t="shared" si="28"/>
        <v>Lynda - SharePoint 2010 Essential Training</v>
      </c>
    </row>
    <row r="589" spans="1:9" hidden="1" x14ac:dyDescent="0.25">
      <c r="A589" t="s">
        <v>1637</v>
      </c>
      <c r="B589" t="s">
        <v>486</v>
      </c>
      <c r="C589" t="s">
        <v>1147</v>
      </c>
      <c r="D589" t="s">
        <v>1147</v>
      </c>
      <c r="E589" t="s">
        <v>766</v>
      </c>
      <c r="F589" s="3">
        <v>43491.488194444442</v>
      </c>
      <c r="G589">
        <f t="shared" si="27"/>
        <v>0.84765625</v>
      </c>
      <c r="H589">
        <f t="shared" si="29"/>
        <v>1</v>
      </c>
      <c r="I589" s="10" t="str">
        <f t="shared" si="28"/>
        <v>Lynda - Web Design Fundamentals</v>
      </c>
    </row>
    <row r="590" spans="1:9" hidden="1" x14ac:dyDescent="0.25">
      <c r="A590" t="s">
        <v>1639</v>
      </c>
      <c r="B590" t="s">
        <v>1773</v>
      </c>
      <c r="C590" t="s">
        <v>1774</v>
      </c>
      <c r="D590" t="s">
        <v>1774</v>
      </c>
      <c r="E590" t="s">
        <v>766</v>
      </c>
      <c r="F590" s="3">
        <v>44510.956944444442</v>
      </c>
      <c r="G590">
        <f t="shared" si="27"/>
        <v>0.845703125</v>
      </c>
      <c r="H590">
        <f t="shared" si="29"/>
        <v>1</v>
      </c>
      <c r="I590" s="10" t="str">
        <f t="shared" si="28"/>
        <v>Lynda - Introduction to 5G</v>
      </c>
    </row>
    <row r="591" spans="1:9" hidden="1" x14ac:dyDescent="0.25">
      <c r="A591" t="s">
        <v>1637</v>
      </c>
      <c r="B591" t="s">
        <v>263</v>
      </c>
      <c r="C591" t="s">
        <v>924</v>
      </c>
      <c r="D591" t="s">
        <v>924</v>
      </c>
      <c r="E591" t="s">
        <v>766</v>
      </c>
      <c r="F591" s="3">
        <v>43491.07916666667</v>
      </c>
      <c r="G591">
        <f t="shared" si="27"/>
        <v>0.8427734375</v>
      </c>
      <c r="H591">
        <f t="shared" si="29"/>
        <v>1</v>
      </c>
      <c r="I591" s="10" t="str">
        <f t="shared" si="28"/>
        <v>Lynda - Documentary PhotoTechniques with Photoshop and After Effects</v>
      </c>
    </row>
    <row r="592" spans="1:9" hidden="1" x14ac:dyDescent="0.25">
      <c r="A592" t="s">
        <v>1637</v>
      </c>
      <c r="B592" t="s">
        <v>172</v>
      </c>
      <c r="C592" t="s">
        <v>772</v>
      </c>
      <c r="D592" t="s">
        <v>924</v>
      </c>
      <c r="E592" t="s">
        <v>766</v>
      </c>
      <c r="F592" s="3">
        <v>43491.364583333336</v>
      </c>
      <c r="G592">
        <f t="shared" si="27"/>
        <v>0.8408203125</v>
      </c>
      <c r="H592">
        <f t="shared" si="29"/>
        <v>1</v>
      </c>
      <c r="I592" s="10" t="str">
        <f t="shared" si="28"/>
        <v>Lynda - Adobe CS5 Fireworks Rapid Prototyping</v>
      </c>
    </row>
    <row r="593" spans="1:9" hidden="1" x14ac:dyDescent="0.25">
      <c r="A593" t="s">
        <v>1637</v>
      </c>
      <c r="B593" t="s">
        <v>2347</v>
      </c>
      <c r="C593" t="s">
        <v>772</v>
      </c>
      <c r="D593" t="s">
        <v>772</v>
      </c>
      <c r="E593" t="s">
        <v>766</v>
      </c>
      <c r="F593" s="3">
        <v>43490.821527777778</v>
      </c>
      <c r="G593">
        <f t="shared" si="27"/>
        <v>0.8408203125</v>
      </c>
      <c r="H593">
        <f t="shared" si="29"/>
        <v>1</v>
      </c>
      <c r="I593" s="10" t="str">
        <f t="shared" si="28"/>
        <v>Udemy - Access VBA Intermediate Prototype System &amp; Export to Excel</v>
      </c>
    </row>
    <row r="594" spans="1:9" hidden="1" x14ac:dyDescent="0.25">
      <c r="A594" t="s">
        <v>1639</v>
      </c>
      <c r="B594" t="s">
        <v>2738</v>
      </c>
      <c r="C594" t="s">
        <v>1741</v>
      </c>
      <c r="D594" t="s">
        <v>1741</v>
      </c>
      <c r="E594" t="s">
        <v>766</v>
      </c>
      <c r="F594" s="3">
        <v>44510.956944444442</v>
      </c>
      <c r="G594">
        <f t="shared" si="27"/>
        <v>0.837890625</v>
      </c>
      <c r="H594">
        <f t="shared" si="29"/>
        <v>1</v>
      </c>
      <c r="I594" s="10" t="str">
        <f t="shared" si="28"/>
        <v>Code With Mosh - The Ultimate Docker Course</v>
      </c>
    </row>
    <row r="595" spans="1:9" hidden="1" x14ac:dyDescent="0.25">
      <c r="A595" t="s">
        <v>1639</v>
      </c>
      <c r="B595" t="s">
        <v>1740</v>
      </c>
      <c r="C595" t="s">
        <v>1741</v>
      </c>
      <c r="D595" t="s">
        <v>1741</v>
      </c>
      <c r="E595" t="s">
        <v>766</v>
      </c>
      <c r="F595" s="3">
        <v>43903.883333333331</v>
      </c>
      <c r="G595">
        <f t="shared" si="27"/>
        <v>0.837890625</v>
      </c>
      <c r="H595">
        <f t="shared" si="29"/>
        <v>1</v>
      </c>
      <c r="I595" s="10" t="str">
        <f t="shared" si="28"/>
        <v>Lynda - Android Studio Essential Training</v>
      </c>
    </row>
    <row r="596" spans="1:9" hidden="1" x14ac:dyDescent="0.25">
      <c r="A596" t="s">
        <v>1637</v>
      </c>
      <c r="B596" t="s">
        <v>2496</v>
      </c>
      <c r="C596" t="s">
        <v>1569</v>
      </c>
      <c r="D596" t="s">
        <v>1569</v>
      </c>
      <c r="E596" t="s">
        <v>766</v>
      </c>
      <c r="F596" s="3">
        <v>44269.772916666669</v>
      </c>
      <c r="G596">
        <f t="shared" si="27"/>
        <v>0.8359375</v>
      </c>
      <c r="H596">
        <f t="shared" si="29"/>
        <v>1</v>
      </c>
      <c r="I596" s="10" t="str">
        <f t="shared" si="28"/>
        <v>Lynda - Inkscape Essential Training</v>
      </c>
    </row>
    <row r="597" spans="1:9" hidden="1" x14ac:dyDescent="0.25">
      <c r="A597" t="s">
        <v>1639</v>
      </c>
      <c r="B597" t="s">
        <v>319</v>
      </c>
      <c r="C597" t="s">
        <v>1569</v>
      </c>
      <c r="D597" t="s">
        <v>1549</v>
      </c>
      <c r="E597" t="s">
        <v>766</v>
      </c>
      <c r="F597" s="3">
        <v>43903.984722222223</v>
      </c>
      <c r="G597">
        <f t="shared" si="27"/>
        <v>0.8359375</v>
      </c>
      <c r="H597">
        <f t="shared" si="29"/>
        <v>1</v>
      </c>
      <c r="I597" s="10" t="str">
        <f t="shared" si="28"/>
        <v>Lynda - Git Essential Training</v>
      </c>
    </row>
    <row r="598" spans="1:9" hidden="1" x14ac:dyDescent="0.25">
      <c r="A598" t="s">
        <v>1637</v>
      </c>
      <c r="B598" t="s">
        <v>500</v>
      </c>
      <c r="C598" t="s">
        <v>1604</v>
      </c>
      <c r="D598" t="s">
        <v>1604</v>
      </c>
      <c r="E598" t="s">
        <v>766</v>
      </c>
      <c r="F598" s="3">
        <v>43909.025000000001</v>
      </c>
      <c r="G598">
        <f t="shared" si="27"/>
        <v>0.8349609375</v>
      </c>
      <c r="H598">
        <f t="shared" si="29"/>
        <v>1</v>
      </c>
      <c r="I598" s="10" t="str">
        <f t="shared" si="28"/>
        <v>Modern Copywriting Writing copy that sells in 2018</v>
      </c>
    </row>
    <row r="599" spans="1:9" hidden="1" x14ac:dyDescent="0.25">
      <c r="A599" t="s">
        <v>1639</v>
      </c>
      <c r="B599" t="s">
        <v>2811</v>
      </c>
      <c r="C599" t="s">
        <v>2812</v>
      </c>
      <c r="D599" t="s">
        <v>2812</v>
      </c>
      <c r="E599" t="s">
        <v>1513</v>
      </c>
      <c r="F599" s="3">
        <v>44683.512499999997</v>
      </c>
      <c r="G599">
        <f t="shared" si="27"/>
        <v>0.833984375</v>
      </c>
      <c r="H599">
        <f t="shared" si="29"/>
        <v>1</v>
      </c>
      <c r="I599" s="10" t="str">
        <f t="shared" si="28"/>
        <v>Lynda - Critical Thinking and Problem Solving.zip</v>
      </c>
    </row>
    <row r="600" spans="1:9" hidden="1" x14ac:dyDescent="0.25">
      <c r="A600" t="s">
        <v>2285</v>
      </c>
      <c r="B600" t="s">
        <v>2824</v>
      </c>
      <c r="C600" t="s">
        <v>2812</v>
      </c>
      <c r="D600" t="s">
        <v>2812</v>
      </c>
      <c r="E600" t="s">
        <v>766</v>
      </c>
      <c r="F600" s="3">
        <v>44555.602777777778</v>
      </c>
      <c r="G600">
        <f t="shared" si="27"/>
        <v>0.833984375</v>
      </c>
      <c r="H600">
        <f t="shared" si="29"/>
        <v>1</v>
      </c>
      <c r="I600" s="10" t="str">
        <f t="shared" si="28"/>
        <v>Pluralsight - Azure DevOps Services Fundamentals</v>
      </c>
    </row>
    <row r="601" spans="1:9" hidden="1" x14ac:dyDescent="0.25">
      <c r="A601" t="s">
        <v>1637</v>
      </c>
      <c r="B601" t="s">
        <v>82</v>
      </c>
      <c r="C601" t="s">
        <v>843</v>
      </c>
      <c r="D601" t="s">
        <v>843</v>
      </c>
      <c r="E601" t="s">
        <v>766</v>
      </c>
      <c r="F601" s="3">
        <v>43491.344444444447</v>
      </c>
      <c r="G601">
        <f t="shared" si="27"/>
        <v>0.8330078125</v>
      </c>
      <c r="H601">
        <f t="shared" si="29"/>
        <v>1</v>
      </c>
      <c r="I601" s="10" t="str">
        <f t="shared" si="28"/>
        <v>Infinite Skills - Advanced HTML5 Programming</v>
      </c>
    </row>
    <row r="602" spans="1:9" hidden="1" x14ac:dyDescent="0.25">
      <c r="A602" t="s">
        <v>1637</v>
      </c>
      <c r="B602" t="s">
        <v>334</v>
      </c>
      <c r="C602" t="s">
        <v>1062</v>
      </c>
      <c r="D602" t="s">
        <v>1062</v>
      </c>
      <c r="E602" t="s">
        <v>766</v>
      </c>
      <c r="F602" s="3">
        <v>43491.455555555556</v>
      </c>
      <c r="G602">
        <f t="shared" si="27"/>
        <v>0.8310546875</v>
      </c>
      <c r="H602">
        <f t="shared" si="29"/>
        <v>1</v>
      </c>
      <c r="I602" s="10" t="str">
        <f t="shared" si="28"/>
        <v>Lynda - HTML5 First Look</v>
      </c>
    </row>
    <row r="603" spans="1:9" hidden="1" x14ac:dyDescent="0.25">
      <c r="A603" t="s">
        <v>1637</v>
      </c>
      <c r="B603" t="s">
        <v>379</v>
      </c>
      <c r="C603" t="s">
        <v>1096</v>
      </c>
      <c r="D603" t="s">
        <v>1096</v>
      </c>
      <c r="E603" t="s">
        <v>766</v>
      </c>
      <c r="F603" s="3">
        <v>43491.464583333334</v>
      </c>
      <c r="G603">
        <f t="shared" si="27"/>
        <v>0.8291015625</v>
      </c>
      <c r="H603">
        <f t="shared" si="29"/>
        <v>1</v>
      </c>
      <c r="I603" s="10" t="str">
        <f t="shared" si="28"/>
        <v>Lynda - iPhone Photography, from Shooting to Storytelling</v>
      </c>
    </row>
    <row r="604" spans="1:9" hidden="1" x14ac:dyDescent="0.25">
      <c r="A604" t="s">
        <v>1637</v>
      </c>
      <c r="B604" t="s">
        <v>609</v>
      </c>
      <c r="C604" t="s">
        <v>2328</v>
      </c>
      <c r="D604" t="s">
        <v>2328</v>
      </c>
      <c r="E604" t="s">
        <v>766</v>
      </c>
      <c r="F604" s="3">
        <v>43491.29791666667</v>
      </c>
      <c r="G604">
        <f t="shared" si="27"/>
        <v>0.828125</v>
      </c>
      <c r="H604">
        <f t="shared" si="29"/>
        <v>1</v>
      </c>
      <c r="I604" s="10" t="str">
        <f t="shared" si="28"/>
        <v>Stanford University - Fundamentals of Electrical Engineering I</v>
      </c>
    </row>
    <row r="605" spans="1:9" hidden="1" x14ac:dyDescent="0.25">
      <c r="A605" t="s">
        <v>1639</v>
      </c>
      <c r="B605" t="s">
        <v>1389</v>
      </c>
      <c r="C605" t="s">
        <v>1164</v>
      </c>
      <c r="D605" t="s">
        <v>1164</v>
      </c>
      <c r="E605" t="s">
        <v>766</v>
      </c>
      <c r="F605" s="3">
        <v>44027.955555555556</v>
      </c>
      <c r="G605">
        <f t="shared" si="27"/>
        <v>0.8251953125</v>
      </c>
      <c r="H605">
        <f t="shared" si="29"/>
        <v>1</v>
      </c>
      <c r="I605" s="10" t="str">
        <f t="shared" si="28"/>
        <v>Technics - Practitioners Perspective on the Enterprise Data Model</v>
      </c>
    </row>
    <row r="606" spans="1:9" hidden="1" x14ac:dyDescent="0.25">
      <c r="A606" t="s">
        <v>1637</v>
      </c>
      <c r="B606" t="s">
        <v>487</v>
      </c>
      <c r="C606" t="s">
        <v>1566</v>
      </c>
      <c r="D606" t="s">
        <v>1566</v>
      </c>
      <c r="E606" t="s">
        <v>766</v>
      </c>
      <c r="F606" s="3">
        <v>43491.488888888889</v>
      </c>
      <c r="G606">
        <f t="shared" si="27"/>
        <v>0.82421875</v>
      </c>
      <c r="H606">
        <f t="shared" si="29"/>
        <v>1</v>
      </c>
      <c r="I606" s="10" t="str">
        <f t="shared" si="28"/>
        <v>Lynda - WordPress Building Progressive Themes with WP Rig</v>
      </c>
    </row>
    <row r="607" spans="1:9" hidden="1" x14ac:dyDescent="0.25">
      <c r="A607" t="s">
        <v>1637</v>
      </c>
      <c r="B607" t="s">
        <v>41</v>
      </c>
      <c r="C607" t="s">
        <v>807</v>
      </c>
      <c r="D607" t="s">
        <v>807</v>
      </c>
      <c r="E607" t="s">
        <v>766</v>
      </c>
      <c r="F607" s="3">
        <v>43491.015972222223</v>
      </c>
      <c r="G607">
        <f t="shared" si="27"/>
        <v>0.8203125</v>
      </c>
      <c r="H607">
        <f t="shared" si="29"/>
        <v>1</v>
      </c>
      <c r="I607" s="10" t="str">
        <f t="shared" si="28"/>
        <v>CBT Nuggets - CEH Certified Ethical Hacker v5</v>
      </c>
    </row>
    <row r="608" spans="1:9" hidden="1" x14ac:dyDescent="0.25">
      <c r="A608" t="s">
        <v>1639</v>
      </c>
      <c r="B608" t="s">
        <v>2788</v>
      </c>
      <c r="C608" t="s">
        <v>2789</v>
      </c>
      <c r="D608" t="s">
        <v>2789</v>
      </c>
      <c r="E608" t="s">
        <v>766</v>
      </c>
      <c r="F608" s="3">
        <v>44675.467361111114</v>
      </c>
      <c r="G608">
        <f t="shared" si="27"/>
        <v>0.81640625</v>
      </c>
      <c r="H608">
        <f t="shared" si="29"/>
        <v>1</v>
      </c>
      <c r="I608" s="10" t="str">
        <f t="shared" si="28"/>
        <v>Udemy - Elliott Wave - The Macro Trader</v>
      </c>
    </row>
    <row r="609" spans="1:9" hidden="1" x14ac:dyDescent="0.25">
      <c r="A609" t="s">
        <v>2285</v>
      </c>
      <c r="B609" t="s">
        <v>2299</v>
      </c>
      <c r="C609" t="s">
        <v>1143</v>
      </c>
      <c r="D609" t="s">
        <v>1143</v>
      </c>
      <c r="E609" t="s">
        <v>766</v>
      </c>
      <c r="F609" s="3">
        <v>44171.565972222219</v>
      </c>
      <c r="G609">
        <f t="shared" si="27"/>
        <v>0.8134765625</v>
      </c>
      <c r="H609">
        <f t="shared" si="29"/>
        <v>1</v>
      </c>
      <c r="I609" s="10" t="str">
        <f t="shared" si="28"/>
        <v>Lynda - CSS Essential Training</v>
      </c>
    </row>
    <row r="610" spans="1:9" hidden="1" x14ac:dyDescent="0.25">
      <c r="A610" t="s">
        <v>1637</v>
      </c>
      <c r="B610" t="s">
        <v>449</v>
      </c>
      <c r="C610" t="s">
        <v>1562</v>
      </c>
      <c r="D610" t="s">
        <v>1143</v>
      </c>
      <c r="E610" t="s">
        <v>766</v>
      </c>
      <c r="F610" s="3">
        <v>43491.478472222225</v>
      </c>
      <c r="G610">
        <f t="shared" si="27"/>
        <v>0.8125</v>
      </c>
      <c r="H610">
        <f t="shared" si="29"/>
        <v>1</v>
      </c>
      <c r="I610" s="10" t="str">
        <f t="shared" si="28"/>
        <v>Lynda - Ruby on Rails Essential Training</v>
      </c>
    </row>
    <row r="611" spans="1:9" hidden="1" x14ac:dyDescent="0.25">
      <c r="A611" t="s">
        <v>1639</v>
      </c>
      <c r="B611" t="s">
        <v>1439</v>
      </c>
      <c r="C611" t="s">
        <v>2111</v>
      </c>
      <c r="D611" t="s">
        <v>2111</v>
      </c>
      <c r="E611" t="s">
        <v>766</v>
      </c>
      <c r="F611" s="3">
        <v>43943.426388888889</v>
      </c>
      <c r="G611">
        <f t="shared" si="27"/>
        <v>0.810546875</v>
      </c>
      <c r="H611">
        <f t="shared" si="29"/>
        <v>1</v>
      </c>
      <c r="I611" s="10" t="str">
        <f t="shared" si="28"/>
        <v>Lynda - Learn ASP DotNet Core MVC - The Basics</v>
      </c>
    </row>
    <row r="612" spans="1:9" hidden="1" x14ac:dyDescent="0.25">
      <c r="A612" t="s">
        <v>1639</v>
      </c>
      <c r="B612" t="s">
        <v>2750</v>
      </c>
      <c r="C612" t="s">
        <v>2751</v>
      </c>
      <c r="D612" t="s">
        <v>2751</v>
      </c>
      <c r="E612" t="s">
        <v>766</v>
      </c>
      <c r="F612" s="3">
        <v>44703.615277777775</v>
      </c>
      <c r="G612">
        <f t="shared" si="27"/>
        <v>0.8095703125</v>
      </c>
      <c r="H612">
        <f t="shared" si="29"/>
        <v>1</v>
      </c>
      <c r="I612" s="10" t="str">
        <f t="shared" si="28"/>
        <v>Lynda - Docker Essential Training</v>
      </c>
    </row>
    <row r="613" spans="1:9" hidden="1" x14ac:dyDescent="0.25">
      <c r="A613" t="s">
        <v>1637</v>
      </c>
      <c r="B613" t="s">
        <v>246</v>
      </c>
      <c r="C613" t="s">
        <v>990</v>
      </c>
      <c r="D613" t="s">
        <v>990</v>
      </c>
      <c r="E613" t="s">
        <v>766</v>
      </c>
      <c r="F613" s="3">
        <v>43491.427083333336</v>
      </c>
      <c r="G613">
        <f t="shared" si="27"/>
        <v>0.8056640625</v>
      </c>
      <c r="H613">
        <f t="shared" si="29"/>
        <v>1</v>
      </c>
      <c r="I613" s="10" t="str">
        <f t="shared" si="28"/>
        <v>Lynda - CSS 03 Fundamentals</v>
      </c>
    </row>
    <row r="614" spans="1:9" hidden="1" x14ac:dyDescent="0.25">
      <c r="A614" t="s">
        <v>1637</v>
      </c>
      <c r="B614" t="s">
        <v>1442</v>
      </c>
      <c r="C614" t="s">
        <v>990</v>
      </c>
      <c r="D614" t="s">
        <v>990</v>
      </c>
      <c r="E614" t="s">
        <v>766</v>
      </c>
      <c r="F614" s="3">
        <v>43497.646527777775</v>
      </c>
      <c r="G614">
        <f t="shared" si="27"/>
        <v>0.8056640625</v>
      </c>
      <c r="H614">
        <f t="shared" si="29"/>
        <v>1</v>
      </c>
      <c r="I614" s="10" t="str">
        <f t="shared" si="28"/>
        <v>Pluralsight - C++ Fundamentals Including C++ 17</v>
      </c>
    </row>
    <row r="615" spans="1:9" hidden="1" x14ac:dyDescent="0.25">
      <c r="A615" t="s">
        <v>1637</v>
      </c>
      <c r="B615" t="s">
        <v>732</v>
      </c>
      <c r="C615" t="s">
        <v>990</v>
      </c>
      <c r="D615" t="s">
        <v>990</v>
      </c>
      <c r="E615" t="s">
        <v>766</v>
      </c>
      <c r="F615" s="3">
        <v>43491.140972222223</v>
      </c>
      <c r="G615">
        <f t="shared" si="27"/>
        <v>0.8056640625</v>
      </c>
      <c r="H615">
        <f t="shared" si="29"/>
        <v>1</v>
      </c>
      <c r="I615" s="10" t="str">
        <f t="shared" si="28"/>
        <v>Udemy - Running A Web Design Business</v>
      </c>
    </row>
    <row r="616" spans="1:9" hidden="1" x14ac:dyDescent="0.25">
      <c r="A616" t="s">
        <v>1637</v>
      </c>
      <c r="B616" t="s">
        <v>310</v>
      </c>
      <c r="C616" t="s">
        <v>1044</v>
      </c>
      <c r="D616" t="s">
        <v>1044</v>
      </c>
      <c r="E616" t="s">
        <v>766</v>
      </c>
      <c r="F616" s="3">
        <v>43491.456250000003</v>
      </c>
      <c r="G616">
        <f t="shared" si="27"/>
        <v>0.802734375</v>
      </c>
      <c r="H616">
        <f t="shared" si="29"/>
        <v>1</v>
      </c>
      <c r="I616" s="10" t="str">
        <f t="shared" si="28"/>
        <v>Lynda - Foundations of Programming - 02 Databases</v>
      </c>
    </row>
    <row r="617" spans="1:9" hidden="1" x14ac:dyDescent="0.25">
      <c r="A617" t="s">
        <v>1637</v>
      </c>
      <c r="B617" t="s">
        <v>92</v>
      </c>
      <c r="C617" t="s">
        <v>852</v>
      </c>
      <c r="D617" t="s">
        <v>852</v>
      </c>
      <c r="E617" t="s">
        <v>766</v>
      </c>
      <c r="F617" s="3">
        <v>43491.168055555558</v>
      </c>
      <c r="G617">
        <f t="shared" si="27"/>
        <v>0.8017578125</v>
      </c>
      <c r="H617">
        <f t="shared" si="29"/>
        <v>1</v>
      </c>
      <c r="I617" s="10" t="str">
        <f t="shared" si="28"/>
        <v>Infinite Skills - Learning Python Programming</v>
      </c>
    </row>
    <row r="618" spans="1:9" hidden="1" x14ac:dyDescent="0.25">
      <c r="A618" t="s">
        <v>1637</v>
      </c>
      <c r="B618" t="s">
        <v>433</v>
      </c>
      <c r="C618" t="s">
        <v>1133</v>
      </c>
      <c r="D618" t="s">
        <v>1133</v>
      </c>
      <c r="E618" t="s">
        <v>766</v>
      </c>
      <c r="F618" s="3">
        <v>43491.475694444445</v>
      </c>
      <c r="G618">
        <f t="shared" si="27"/>
        <v>0.7978515625</v>
      </c>
      <c r="H618">
        <f t="shared" si="29"/>
        <v>1</v>
      </c>
      <c r="I618" s="10" t="str">
        <f t="shared" si="28"/>
        <v>Lynda - PHP With MySQL Beyond The Basics</v>
      </c>
    </row>
    <row r="619" spans="1:9" hidden="1" x14ac:dyDescent="0.25">
      <c r="A619" t="s">
        <v>1639</v>
      </c>
      <c r="B619" t="s">
        <v>724</v>
      </c>
      <c r="C619" t="s">
        <v>1133</v>
      </c>
      <c r="D619" t="s">
        <v>1133</v>
      </c>
      <c r="E619" t="s">
        <v>766</v>
      </c>
      <c r="F619" s="3">
        <v>44027.993055555555</v>
      </c>
      <c r="G619">
        <f t="shared" si="27"/>
        <v>0.7978515625</v>
      </c>
      <c r="H619">
        <f t="shared" si="29"/>
        <v>1</v>
      </c>
      <c r="I619" s="10" t="str">
        <f t="shared" si="28"/>
        <v>Udemy - Learn and Understand AngularJS</v>
      </c>
    </row>
    <row r="620" spans="1:9" hidden="1" x14ac:dyDescent="0.25">
      <c r="A620" t="s">
        <v>1639</v>
      </c>
      <c r="B620" t="s">
        <v>2748</v>
      </c>
      <c r="C620" t="s">
        <v>1321</v>
      </c>
      <c r="D620" t="s">
        <v>1321</v>
      </c>
      <c r="E620" t="s">
        <v>766</v>
      </c>
      <c r="F620" s="3">
        <v>44510.956944444442</v>
      </c>
      <c r="G620">
        <f t="shared" si="27"/>
        <v>0.796875</v>
      </c>
      <c r="H620">
        <f t="shared" si="29"/>
        <v>1</v>
      </c>
      <c r="I620" s="10" t="str">
        <f t="shared" si="28"/>
        <v>Levelup Tutorials - Web Components For Beginners</v>
      </c>
    </row>
    <row r="621" spans="1:9" hidden="1" x14ac:dyDescent="0.25">
      <c r="A621" t="s">
        <v>1639</v>
      </c>
      <c r="B621" t="s">
        <v>1747</v>
      </c>
      <c r="C621" t="s">
        <v>1458</v>
      </c>
      <c r="D621" t="s">
        <v>852</v>
      </c>
      <c r="E621" t="s">
        <v>771</v>
      </c>
      <c r="F621" s="3">
        <v>43759.981249999997</v>
      </c>
      <c r="G621">
        <f t="shared" si="27"/>
        <v>0.7919921875</v>
      </c>
      <c r="H621">
        <f t="shared" si="29"/>
        <v>1</v>
      </c>
      <c r="I621" s="10" t="str">
        <f t="shared" si="28"/>
        <v>Lynda - ASP.NET Core Security</v>
      </c>
    </row>
    <row r="622" spans="1:9" hidden="1" x14ac:dyDescent="0.25">
      <c r="A622" t="s">
        <v>1637</v>
      </c>
      <c r="B622" t="s">
        <v>236</v>
      </c>
      <c r="C622" t="s">
        <v>982</v>
      </c>
      <c r="D622" t="s">
        <v>982</v>
      </c>
      <c r="E622" t="s">
        <v>766</v>
      </c>
      <c r="F622" s="3">
        <v>43491.421527777777</v>
      </c>
      <c r="G622">
        <f t="shared" si="27"/>
        <v>0.7890625</v>
      </c>
      <c r="H622">
        <f t="shared" si="29"/>
        <v>1</v>
      </c>
      <c r="I622" s="10" t="str">
        <f t="shared" si="28"/>
        <v>Lynda - Choosing and Using Web Fonts</v>
      </c>
    </row>
    <row r="623" spans="1:9" hidden="1" x14ac:dyDescent="0.25">
      <c r="A623" t="s">
        <v>2285</v>
      </c>
      <c r="B623" t="s">
        <v>2300</v>
      </c>
      <c r="C623" t="s">
        <v>982</v>
      </c>
      <c r="D623" t="s">
        <v>2301</v>
      </c>
      <c r="E623" t="s">
        <v>766</v>
      </c>
      <c r="F623" s="3">
        <v>44108.518750000003</v>
      </c>
      <c r="G623">
        <f t="shared" si="27"/>
        <v>0.7890625</v>
      </c>
      <c r="H623">
        <f t="shared" si="29"/>
        <v>1</v>
      </c>
      <c r="I623" s="10" t="str">
        <f t="shared" si="28"/>
        <v>Udemy - Basic Martial art kung fu, Physical fitness, streching</v>
      </c>
    </row>
    <row r="624" spans="1:9" hidden="1" x14ac:dyDescent="0.25">
      <c r="A624" t="s">
        <v>1637</v>
      </c>
      <c r="B624" t="s">
        <v>434</v>
      </c>
      <c r="C624" t="s">
        <v>1134</v>
      </c>
      <c r="D624" t="s">
        <v>1134</v>
      </c>
      <c r="E624" t="s">
        <v>766</v>
      </c>
      <c r="F624" s="3">
        <v>43491.475694444445</v>
      </c>
      <c r="G624">
        <f t="shared" si="27"/>
        <v>0.7880859375</v>
      </c>
      <c r="H624">
        <f t="shared" si="29"/>
        <v>1</v>
      </c>
      <c r="I624" s="10" t="str">
        <f t="shared" si="28"/>
        <v>Lynda - PHP With MySQL Essential Training</v>
      </c>
    </row>
    <row r="625" spans="1:9" hidden="1" x14ac:dyDescent="0.25">
      <c r="A625" t="s">
        <v>1637</v>
      </c>
      <c r="B625" t="s">
        <v>599</v>
      </c>
      <c r="C625" t="s">
        <v>1134</v>
      </c>
      <c r="D625" t="s">
        <v>1134</v>
      </c>
      <c r="E625" t="s">
        <v>766</v>
      </c>
      <c r="F625" s="3">
        <v>43491.290972222225</v>
      </c>
      <c r="G625">
        <f t="shared" si="27"/>
        <v>0.7880859375</v>
      </c>
      <c r="H625">
        <f t="shared" si="29"/>
        <v>1</v>
      </c>
      <c r="I625" s="10" t="str">
        <f t="shared" si="28"/>
        <v>Stanford University - Computational Neuroscience</v>
      </c>
    </row>
    <row r="626" spans="1:9" hidden="1" x14ac:dyDescent="0.25">
      <c r="A626" t="s">
        <v>1639</v>
      </c>
      <c r="B626" t="s">
        <v>2765</v>
      </c>
      <c r="C626" t="s">
        <v>2766</v>
      </c>
      <c r="D626" t="s">
        <v>2766</v>
      </c>
      <c r="E626" t="s">
        <v>766</v>
      </c>
      <c r="F626" s="3">
        <v>44482.043055555558</v>
      </c>
      <c r="G626">
        <f t="shared" si="27"/>
        <v>0.78515625</v>
      </c>
      <c r="H626">
        <f t="shared" si="29"/>
        <v>1</v>
      </c>
      <c r="I626" s="10" t="str">
        <f t="shared" si="28"/>
        <v>Pluralsight - Managing Apps on Kubernetes with Istio</v>
      </c>
    </row>
    <row r="627" spans="1:9" hidden="1" x14ac:dyDescent="0.25">
      <c r="A627" t="s">
        <v>1639</v>
      </c>
      <c r="B627" t="s">
        <v>1986</v>
      </c>
      <c r="C627" t="s">
        <v>1987</v>
      </c>
      <c r="D627" t="s">
        <v>1987</v>
      </c>
      <c r="E627" t="s">
        <v>766</v>
      </c>
      <c r="F627" s="3">
        <v>43903.798611111109</v>
      </c>
      <c r="G627">
        <f t="shared" si="27"/>
        <v>0.783203125</v>
      </c>
      <c r="H627">
        <f t="shared" si="29"/>
        <v>1</v>
      </c>
      <c r="I627" s="10" t="str">
        <f t="shared" si="28"/>
        <v>Udemy - Raspberry Pi Workshop 2018 Become a Coder Maker Inventor</v>
      </c>
    </row>
    <row r="628" spans="1:9" hidden="1" x14ac:dyDescent="0.25">
      <c r="A628" t="s">
        <v>1637</v>
      </c>
      <c r="B628" t="s">
        <v>543</v>
      </c>
      <c r="C628" t="s">
        <v>1203</v>
      </c>
      <c r="D628" t="s">
        <v>1203</v>
      </c>
      <c r="E628" t="s">
        <v>766</v>
      </c>
      <c r="F628" s="3">
        <v>43491.553472222222</v>
      </c>
      <c r="G628">
        <f t="shared" si="27"/>
        <v>0.7822265625</v>
      </c>
      <c r="H628">
        <f t="shared" si="29"/>
        <v>1</v>
      </c>
      <c r="I628" s="10" t="str">
        <f t="shared" si="28"/>
        <v>Pluralsight - 03 C# Advanced C# Language Internals - Part 2</v>
      </c>
    </row>
    <row r="629" spans="1:9" hidden="1" x14ac:dyDescent="0.25">
      <c r="A629" t="s">
        <v>1637</v>
      </c>
      <c r="B629" t="s">
        <v>538</v>
      </c>
      <c r="C629" t="s">
        <v>1000</v>
      </c>
      <c r="D629" t="s">
        <v>1000</v>
      </c>
      <c r="E629" t="s">
        <v>766</v>
      </c>
      <c r="F629" s="3">
        <v>43491.552083333336</v>
      </c>
      <c r="G629">
        <f t="shared" si="27"/>
        <v>0.78125</v>
      </c>
      <c r="H629">
        <f t="shared" si="29"/>
        <v>1</v>
      </c>
      <c r="I629" s="10" t="str">
        <f t="shared" si="28"/>
        <v>Pluralsight - 02 C# Intermediate Defensive Coding in C#</v>
      </c>
    </row>
    <row r="630" spans="1:9" hidden="1" x14ac:dyDescent="0.25">
      <c r="A630" t="s">
        <v>2240</v>
      </c>
      <c r="B630" t="s">
        <v>2420</v>
      </c>
      <c r="C630" t="s">
        <v>1000</v>
      </c>
      <c r="D630" t="s">
        <v>1000</v>
      </c>
      <c r="E630" t="s">
        <v>766</v>
      </c>
      <c r="F630" s="3">
        <v>44242.027083333334</v>
      </c>
      <c r="G630">
        <f t="shared" si="27"/>
        <v>0.78125</v>
      </c>
      <c r="H630">
        <f t="shared" si="29"/>
        <v>1</v>
      </c>
      <c r="I630" s="10" t="str">
        <f t="shared" si="28"/>
        <v>Oreilly - Software Architecture Fundamentals-Architecture Styles</v>
      </c>
    </row>
    <row r="631" spans="1:9" hidden="1" x14ac:dyDescent="0.25">
      <c r="A631" t="s">
        <v>1637</v>
      </c>
      <c r="B631" t="s">
        <v>542</v>
      </c>
      <c r="C631" t="s">
        <v>994</v>
      </c>
      <c r="D631" t="s">
        <v>1000</v>
      </c>
      <c r="E631" t="s">
        <v>766</v>
      </c>
      <c r="F631" s="3">
        <v>43491.553472222222</v>
      </c>
      <c r="G631">
        <f t="shared" si="27"/>
        <v>0.7802734375</v>
      </c>
      <c r="H631">
        <f t="shared" si="29"/>
        <v>1</v>
      </c>
      <c r="I631" s="10" t="str">
        <f t="shared" si="28"/>
        <v>Pluralsight - 03 C# Advanced C# Language Internals - Part 1</v>
      </c>
    </row>
    <row r="632" spans="1:9" hidden="1" x14ac:dyDescent="0.25">
      <c r="A632" t="s">
        <v>2240</v>
      </c>
      <c r="B632" t="s">
        <v>2253</v>
      </c>
      <c r="C632" t="s">
        <v>1229</v>
      </c>
      <c r="D632" t="s">
        <v>1229</v>
      </c>
      <c r="E632" t="s">
        <v>766</v>
      </c>
      <c r="F632" s="3">
        <v>44046.773611111108</v>
      </c>
      <c r="G632">
        <f t="shared" si="27"/>
        <v>0.779296875</v>
      </c>
      <c r="H632">
        <f t="shared" si="29"/>
        <v>1</v>
      </c>
      <c r="I632" s="10" t="str">
        <f t="shared" si="28"/>
        <v>Lynda - Programming Foundations 2020 - Real-World Examples</v>
      </c>
    </row>
    <row r="633" spans="1:9" hidden="1" x14ac:dyDescent="0.25">
      <c r="A633" t="s">
        <v>1637</v>
      </c>
      <c r="B633" t="s">
        <v>250</v>
      </c>
      <c r="C633" t="s">
        <v>1544</v>
      </c>
      <c r="D633" t="s">
        <v>994</v>
      </c>
      <c r="E633" t="s">
        <v>766</v>
      </c>
      <c r="F633" s="3">
        <v>43491.427777777775</v>
      </c>
      <c r="G633">
        <f t="shared" si="27"/>
        <v>0.7783203125</v>
      </c>
      <c r="H633">
        <f t="shared" si="29"/>
        <v>1</v>
      </c>
      <c r="I633" s="10" t="str">
        <f t="shared" si="28"/>
        <v>Lynda - CSS 07 for Designers</v>
      </c>
    </row>
    <row r="634" spans="1:9" hidden="1" x14ac:dyDescent="0.25">
      <c r="A634" t="s">
        <v>1637</v>
      </c>
      <c r="B634" t="s">
        <v>597</v>
      </c>
      <c r="C634" t="s">
        <v>1544</v>
      </c>
      <c r="D634" t="s">
        <v>1229</v>
      </c>
      <c r="E634" t="s">
        <v>766</v>
      </c>
      <c r="F634" s="3">
        <v>43491.289583333331</v>
      </c>
      <c r="G634">
        <f t="shared" si="27"/>
        <v>0.7783203125</v>
      </c>
      <c r="H634">
        <f t="shared" si="29"/>
        <v>1</v>
      </c>
      <c r="I634" s="10" t="str">
        <f t="shared" si="28"/>
        <v>Stanford University - Automata - Theory of Automata and Grammars</v>
      </c>
    </row>
    <row r="635" spans="1:9" hidden="1" x14ac:dyDescent="0.25">
      <c r="A635" t="s">
        <v>1639</v>
      </c>
      <c r="B635" t="s">
        <v>1906</v>
      </c>
      <c r="C635" t="s">
        <v>1544</v>
      </c>
      <c r="D635" t="s">
        <v>1544</v>
      </c>
      <c r="E635" t="s">
        <v>766</v>
      </c>
      <c r="F635" s="3">
        <v>44510.956944444442</v>
      </c>
      <c r="G635">
        <f t="shared" si="27"/>
        <v>0.7783203125</v>
      </c>
      <c r="H635">
        <f t="shared" si="29"/>
        <v>1</v>
      </c>
      <c r="I635" s="10" t="str">
        <f t="shared" si="28"/>
        <v>Udemy - Angular Progressive Web Apps (PWA) MasterClass</v>
      </c>
    </row>
    <row r="636" spans="1:9" hidden="1" x14ac:dyDescent="0.25">
      <c r="A636" t="s">
        <v>1639</v>
      </c>
      <c r="B636" t="s">
        <v>1661</v>
      </c>
      <c r="C636" t="s">
        <v>1662</v>
      </c>
      <c r="D636" t="s">
        <v>1662</v>
      </c>
      <c r="E636" t="s">
        <v>766</v>
      </c>
      <c r="F636" s="3">
        <v>44172.512499999997</v>
      </c>
      <c r="G636">
        <f t="shared" si="27"/>
        <v>0.77734375</v>
      </c>
      <c r="H636">
        <f t="shared" si="29"/>
        <v>1</v>
      </c>
      <c r="I636" s="10" t="str">
        <f t="shared" si="28"/>
        <v>CBT Nuggets Project Management Professional Certification Series</v>
      </c>
    </row>
    <row r="637" spans="1:9" hidden="1" x14ac:dyDescent="0.25">
      <c r="A637" t="s">
        <v>1639</v>
      </c>
      <c r="B637" t="s">
        <v>1397</v>
      </c>
      <c r="C637" t="s">
        <v>1932</v>
      </c>
      <c r="D637" t="s">
        <v>1932</v>
      </c>
      <c r="E637" t="s">
        <v>766</v>
      </c>
      <c r="F637" s="3">
        <v>44510.956944444442</v>
      </c>
      <c r="G637">
        <f t="shared" si="27"/>
        <v>0.7734375</v>
      </c>
      <c r="H637">
        <f t="shared" si="29"/>
        <v>1</v>
      </c>
      <c r="I637" s="10" t="str">
        <f t="shared" si="28"/>
        <v>Udemy - C# Beginners Level Learn Development Fundamentals of C#</v>
      </c>
    </row>
    <row r="638" spans="1:9" hidden="1" x14ac:dyDescent="0.25">
      <c r="A638" t="s">
        <v>1637</v>
      </c>
      <c r="B638" t="s">
        <v>38</v>
      </c>
      <c r="C638" t="s">
        <v>804</v>
      </c>
      <c r="D638" t="s">
        <v>804</v>
      </c>
      <c r="E638" t="s">
        <v>766</v>
      </c>
      <c r="F638" s="3">
        <v>43491.334722222222</v>
      </c>
      <c r="G638">
        <f t="shared" si="27"/>
        <v>0.771484375</v>
      </c>
      <c r="H638">
        <f t="shared" si="29"/>
        <v>1</v>
      </c>
      <c r="I638" s="10" t="str">
        <f t="shared" si="28"/>
        <v>CBT Nuggets - Agile Project Management</v>
      </c>
    </row>
    <row r="639" spans="1:9" hidden="1" x14ac:dyDescent="0.25">
      <c r="A639" t="s">
        <v>1637</v>
      </c>
      <c r="B639" t="s">
        <v>578</v>
      </c>
      <c r="C639" t="s">
        <v>2329</v>
      </c>
      <c r="D639" t="s">
        <v>2329</v>
      </c>
      <c r="E639" t="s">
        <v>766</v>
      </c>
      <c r="F639" s="3">
        <v>43491.550694444442</v>
      </c>
      <c r="G639">
        <f t="shared" si="27"/>
        <v>0.767578125</v>
      </c>
      <c r="H639">
        <f t="shared" si="29"/>
        <v>1</v>
      </c>
      <c r="I639" s="10" t="str">
        <f t="shared" si="28"/>
        <v>Pluralsight - Photoshop CC Fundamentals</v>
      </c>
    </row>
    <row r="640" spans="1:9" hidden="1" x14ac:dyDescent="0.25">
      <c r="A640" t="s">
        <v>1637</v>
      </c>
      <c r="B640" t="s">
        <v>539</v>
      </c>
      <c r="C640" t="s">
        <v>1200</v>
      </c>
      <c r="D640" t="s">
        <v>1200</v>
      </c>
      <c r="E640" t="s">
        <v>766</v>
      </c>
      <c r="F640" s="3">
        <v>43491.552083333336</v>
      </c>
      <c r="G640">
        <f t="shared" ref="G640:G703" si="30">_xlfn.NUMBERVALUE(IF(ISNUMBER(FIND("GB",C640)),TRIM(LEFT(C640,FIND("GB",C640)-1)),TRIM(LEFT(C640,FIND("MB",C640)-1))/1024))</f>
        <v>0.7666015625</v>
      </c>
      <c r="H640">
        <f t="shared" si="29"/>
        <v>1</v>
      </c>
      <c r="I640" s="10" t="str">
        <f t="shared" ref="I640:I703" si="31">HYPERLINK(A640&amp;"\"&amp;B640,B640)</f>
        <v>Pluralsight - 02 C# Intermediate Object-Oriented Programming Fundamentals in C#</v>
      </c>
    </row>
    <row r="641" spans="1:9" hidden="1" x14ac:dyDescent="0.25">
      <c r="A641" t="s">
        <v>1637</v>
      </c>
      <c r="B641" t="s">
        <v>1443</v>
      </c>
      <c r="C641" t="s">
        <v>1578</v>
      </c>
      <c r="D641" t="s">
        <v>1578</v>
      </c>
      <c r="E641" t="s">
        <v>766</v>
      </c>
      <c r="F641" s="3">
        <v>43517.065972222219</v>
      </c>
      <c r="G641">
        <f t="shared" si="30"/>
        <v>0.7626953125</v>
      </c>
      <c r="H641">
        <f t="shared" si="29"/>
        <v>1</v>
      </c>
      <c r="I641" s="10" t="str">
        <f t="shared" si="31"/>
        <v>Pluralsight - Introduction to Wireshark</v>
      </c>
    </row>
    <row r="642" spans="1:9" hidden="1" x14ac:dyDescent="0.25">
      <c r="A642" t="s">
        <v>1637</v>
      </c>
      <c r="B642" t="s">
        <v>95</v>
      </c>
      <c r="C642" t="s">
        <v>853</v>
      </c>
      <c r="D642" t="s">
        <v>853</v>
      </c>
      <c r="E642" t="s">
        <v>766</v>
      </c>
      <c r="F642" s="3">
        <v>43491.338194444441</v>
      </c>
      <c r="G642">
        <f t="shared" si="30"/>
        <v>0.7587890625</v>
      </c>
      <c r="H642">
        <f t="shared" ref="H642:H705" si="32">COUNTIF(B:B,B642)</f>
        <v>1</v>
      </c>
      <c r="I642" s="10" t="str">
        <f t="shared" si="31"/>
        <v>Jolly Phonics</v>
      </c>
    </row>
    <row r="643" spans="1:9" hidden="1" x14ac:dyDescent="0.25">
      <c r="A643" t="s">
        <v>1637</v>
      </c>
      <c r="B643" t="s">
        <v>458</v>
      </c>
      <c r="C643" t="s">
        <v>853</v>
      </c>
      <c r="D643" t="s">
        <v>853</v>
      </c>
      <c r="E643" t="s">
        <v>766</v>
      </c>
      <c r="F643" s="3">
        <v>43491.480555555558</v>
      </c>
      <c r="G643">
        <f t="shared" si="30"/>
        <v>0.7587890625</v>
      </c>
      <c r="H643">
        <f t="shared" si="32"/>
        <v>1</v>
      </c>
      <c r="I643" s="10" t="str">
        <f t="shared" si="31"/>
        <v>Lynda - SQL Server 2008 Essential Training</v>
      </c>
    </row>
    <row r="644" spans="1:9" hidden="1" x14ac:dyDescent="0.25">
      <c r="A644" t="s">
        <v>1639</v>
      </c>
      <c r="B644" t="s">
        <v>1809</v>
      </c>
      <c r="C644" t="s">
        <v>853</v>
      </c>
      <c r="D644" t="s">
        <v>1810</v>
      </c>
      <c r="E644" t="s">
        <v>766</v>
      </c>
      <c r="F644" s="3">
        <v>43862.086111111108</v>
      </c>
      <c r="G644">
        <f t="shared" si="30"/>
        <v>0.7587890625</v>
      </c>
      <c r="H644">
        <f t="shared" si="32"/>
        <v>1</v>
      </c>
      <c r="I644" s="10" t="str">
        <f t="shared" si="31"/>
        <v>Lynda - Programming Foundations - Fundamentals</v>
      </c>
    </row>
    <row r="645" spans="1:9" hidden="1" x14ac:dyDescent="0.25">
      <c r="A645" t="s">
        <v>1639</v>
      </c>
      <c r="B645" t="s">
        <v>2367</v>
      </c>
      <c r="C645" t="s">
        <v>853</v>
      </c>
      <c r="D645" t="s">
        <v>853</v>
      </c>
      <c r="E645" t="s">
        <v>766</v>
      </c>
      <c r="F645" s="3">
        <v>44230.037499999999</v>
      </c>
      <c r="G645">
        <f t="shared" si="30"/>
        <v>0.7587890625</v>
      </c>
      <c r="H645">
        <f t="shared" si="32"/>
        <v>1</v>
      </c>
      <c r="I645" s="10" t="str">
        <f t="shared" si="31"/>
        <v>Neo4j Graph Databases with Cypher- Game of Thrones Edition (Update)</v>
      </c>
    </row>
    <row r="646" spans="1:9" hidden="1" x14ac:dyDescent="0.25">
      <c r="A646" t="s">
        <v>1639</v>
      </c>
      <c r="B646" t="s">
        <v>1396</v>
      </c>
      <c r="C646" t="s">
        <v>1498</v>
      </c>
      <c r="D646" t="s">
        <v>1912</v>
      </c>
      <c r="E646" t="s">
        <v>771</v>
      </c>
      <c r="F646" s="3">
        <v>43745.040972222225</v>
      </c>
      <c r="G646">
        <f t="shared" si="30"/>
        <v>0.7568359375</v>
      </c>
      <c r="H646">
        <f t="shared" si="32"/>
        <v>1</v>
      </c>
      <c r="I646" s="10" t="str">
        <f t="shared" si="31"/>
        <v>Udemy - ASP.NET Core SignalR in a nutshell</v>
      </c>
    </row>
    <row r="647" spans="1:9" hidden="1" x14ac:dyDescent="0.25">
      <c r="A647" t="s">
        <v>2240</v>
      </c>
      <c r="B647" t="s">
        <v>2424</v>
      </c>
      <c r="C647" t="s">
        <v>2422</v>
      </c>
      <c r="D647" t="s">
        <v>2423</v>
      </c>
      <c r="E647" t="s">
        <v>766</v>
      </c>
      <c r="F647" s="3">
        <v>44214.495833333334</v>
      </c>
      <c r="G647">
        <f t="shared" si="30"/>
        <v>0.7548828125</v>
      </c>
      <c r="H647">
        <f t="shared" si="32"/>
        <v>1</v>
      </c>
      <c r="I647" s="10" t="str">
        <f t="shared" si="31"/>
        <v>Udemy - SOLID Principles of Object-Oriented Design and Architecture (Update)</v>
      </c>
    </row>
    <row r="648" spans="1:9" hidden="1" x14ac:dyDescent="0.25">
      <c r="A648" t="s">
        <v>2240</v>
      </c>
      <c r="B648" t="s">
        <v>2254</v>
      </c>
      <c r="C648" t="s">
        <v>2255</v>
      </c>
      <c r="D648" t="s">
        <v>2255</v>
      </c>
      <c r="E648" t="s">
        <v>766</v>
      </c>
      <c r="F648" s="3">
        <v>44046.773611111108</v>
      </c>
      <c r="G648">
        <f t="shared" si="30"/>
        <v>0.75390625</v>
      </c>
      <c r="H648">
        <f t="shared" si="32"/>
        <v>1</v>
      </c>
      <c r="I648" s="10" t="str">
        <f t="shared" si="31"/>
        <v>Lynda - Programming Foundations 2020 - Web Security</v>
      </c>
    </row>
    <row r="649" spans="1:9" hidden="1" x14ac:dyDescent="0.25">
      <c r="A649" t="s">
        <v>1637</v>
      </c>
      <c r="B649" t="s">
        <v>33</v>
      </c>
      <c r="C649" t="s">
        <v>799</v>
      </c>
      <c r="D649" t="s">
        <v>799</v>
      </c>
      <c r="E649" t="s">
        <v>766</v>
      </c>
      <c r="F649" s="3">
        <v>43491.009027777778</v>
      </c>
      <c r="G649">
        <f t="shared" si="30"/>
        <v>0.7509765625</v>
      </c>
      <c r="H649">
        <f t="shared" si="32"/>
        <v>1</v>
      </c>
      <c r="I649" s="10" t="str">
        <f t="shared" si="31"/>
        <v>CBT Nuggets - 70-451 Designing Database Solutions And Data Access Using Microsoft SQL Server 2008</v>
      </c>
    </row>
    <row r="650" spans="1:9" hidden="1" x14ac:dyDescent="0.25">
      <c r="A650" t="s">
        <v>1639</v>
      </c>
      <c r="B650" t="s">
        <v>1788</v>
      </c>
      <c r="C650" t="s">
        <v>799</v>
      </c>
      <c r="D650" t="s">
        <v>1789</v>
      </c>
      <c r="E650" t="s">
        <v>766</v>
      </c>
      <c r="F650" s="3">
        <v>44510.956944444442</v>
      </c>
      <c r="G650">
        <f t="shared" si="30"/>
        <v>0.7509765625</v>
      </c>
      <c r="H650">
        <f t="shared" si="32"/>
        <v>1</v>
      </c>
      <c r="I650" s="10" t="str">
        <f t="shared" si="31"/>
        <v>Lynda - Learning C</v>
      </c>
    </row>
    <row r="651" spans="1:9" hidden="1" x14ac:dyDescent="0.25">
      <c r="A651" t="s">
        <v>1637</v>
      </c>
      <c r="B651" t="s">
        <v>603</v>
      </c>
      <c r="C651" t="s">
        <v>1231</v>
      </c>
      <c r="D651" t="s">
        <v>1231</v>
      </c>
      <c r="E651" t="s">
        <v>766</v>
      </c>
      <c r="F651" s="3">
        <v>43491.490972222222</v>
      </c>
      <c r="G651">
        <f t="shared" si="30"/>
        <v>0.75</v>
      </c>
      <c r="H651">
        <f t="shared" si="32"/>
        <v>1</v>
      </c>
      <c r="I651" s="10" t="str">
        <f t="shared" si="31"/>
        <v>Stanford University - Design and Analysis of Algorithms Part 1</v>
      </c>
    </row>
    <row r="652" spans="1:9" hidden="1" x14ac:dyDescent="0.25">
      <c r="A652" t="s">
        <v>1637</v>
      </c>
      <c r="B652" t="s">
        <v>625</v>
      </c>
      <c r="C652" t="s">
        <v>1584</v>
      </c>
      <c r="D652" t="s">
        <v>1584</v>
      </c>
      <c r="E652" t="s">
        <v>766</v>
      </c>
      <c r="F652" s="3">
        <v>43491.307638888888</v>
      </c>
      <c r="G652">
        <f t="shared" si="30"/>
        <v>0.7490234375</v>
      </c>
      <c r="H652">
        <f t="shared" si="32"/>
        <v>1</v>
      </c>
      <c r="I652" s="10" t="str">
        <f t="shared" si="31"/>
        <v>Stanford University - Startup Engineering</v>
      </c>
    </row>
    <row r="653" spans="1:9" hidden="1" x14ac:dyDescent="0.25">
      <c r="A653" t="s">
        <v>2240</v>
      </c>
      <c r="B653" t="s">
        <v>2256</v>
      </c>
      <c r="C653" t="s">
        <v>2257</v>
      </c>
      <c r="D653" t="s">
        <v>2257</v>
      </c>
      <c r="E653" t="s">
        <v>766</v>
      </c>
      <c r="F653" s="3">
        <v>44046.774305555555</v>
      </c>
      <c r="G653">
        <f t="shared" si="30"/>
        <v>0.748046875</v>
      </c>
      <c r="H653">
        <f t="shared" si="32"/>
        <v>1</v>
      </c>
      <c r="I653" s="10" t="str">
        <f t="shared" si="31"/>
        <v>Lynda - Programming Foundations 2020 - Fundamentals</v>
      </c>
    </row>
    <row r="654" spans="1:9" hidden="1" x14ac:dyDescent="0.25">
      <c r="A654" t="s">
        <v>1639</v>
      </c>
      <c r="B654" t="s">
        <v>1907</v>
      </c>
      <c r="C654" t="s">
        <v>1908</v>
      </c>
      <c r="D654" t="s">
        <v>1908</v>
      </c>
      <c r="E654" t="s">
        <v>766</v>
      </c>
      <c r="F654" s="3">
        <v>44510.956944444442</v>
      </c>
      <c r="G654">
        <f t="shared" si="30"/>
        <v>0.7451171875</v>
      </c>
      <c r="H654">
        <f t="shared" si="32"/>
        <v>1</v>
      </c>
      <c r="I654" s="10" t="str">
        <f t="shared" si="31"/>
        <v>Udemy - Angular Progressive Web Apps (PWA) MasterClass &amp; FREE E-Book</v>
      </c>
    </row>
    <row r="655" spans="1:9" hidden="1" x14ac:dyDescent="0.25">
      <c r="A655" t="s">
        <v>1639</v>
      </c>
      <c r="B655" t="s">
        <v>2028</v>
      </c>
      <c r="C655" t="s">
        <v>2029</v>
      </c>
      <c r="D655" t="s">
        <v>2029</v>
      </c>
      <c r="E655" t="s">
        <v>766</v>
      </c>
      <c r="F655" s="3">
        <v>43863.473611111112</v>
      </c>
      <c r="G655">
        <f t="shared" si="30"/>
        <v>0.7431640625</v>
      </c>
      <c r="H655">
        <f t="shared" si="32"/>
        <v>1</v>
      </c>
      <c r="I655" s="10" t="str">
        <f t="shared" si="31"/>
        <v>Udemy - Value Investing- Discover Pro Level Value Investing (2020)</v>
      </c>
    </row>
    <row r="656" spans="1:9" hidden="1" x14ac:dyDescent="0.25">
      <c r="A656" t="s">
        <v>1637</v>
      </c>
      <c r="B656" t="s">
        <v>299</v>
      </c>
      <c r="C656" t="s">
        <v>1035</v>
      </c>
      <c r="D656" t="s">
        <v>1035</v>
      </c>
      <c r="E656" t="s">
        <v>766</v>
      </c>
      <c r="F656" s="3">
        <v>43491.44027777778</v>
      </c>
      <c r="G656">
        <f t="shared" si="30"/>
        <v>0.740234375</v>
      </c>
      <c r="H656">
        <f t="shared" si="32"/>
        <v>1</v>
      </c>
      <c r="I656" s="10" t="str">
        <f t="shared" si="31"/>
        <v>Lynda - Excel 2013 Pivot Tables In Depth</v>
      </c>
    </row>
    <row r="657" spans="1:9" hidden="1" x14ac:dyDescent="0.25">
      <c r="A657" t="s">
        <v>1639</v>
      </c>
      <c r="B657" t="s">
        <v>1813</v>
      </c>
      <c r="C657" t="s">
        <v>1465</v>
      </c>
      <c r="D657" t="s">
        <v>1465</v>
      </c>
      <c r="E657" t="s">
        <v>766</v>
      </c>
      <c r="F657" s="3">
        <v>44027.938194444447</v>
      </c>
      <c r="G657">
        <f t="shared" si="30"/>
        <v>0.73828125</v>
      </c>
      <c r="H657">
        <f t="shared" si="32"/>
        <v>1</v>
      </c>
      <c r="I657" s="10" t="str">
        <f t="shared" si="31"/>
        <v>Lynda - Querying Microsoft Sql Server 2016 Databases</v>
      </c>
    </row>
    <row r="658" spans="1:9" hidden="1" x14ac:dyDescent="0.25">
      <c r="A658" t="s">
        <v>1637</v>
      </c>
      <c r="B658" t="s">
        <v>2348</v>
      </c>
      <c r="C658" t="s">
        <v>2330</v>
      </c>
      <c r="D658" t="s">
        <v>2330</v>
      </c>
      <c r="E658" t="s">
        <v>766</v>
      </c>
      <c r="F658" s="3">
        <v>44204.407638888886</v>
      </c>
      <c r="G658">
        <f t="shared" si="30"/>
        <v>0.736328125</v>
      </c>
      <c r="H658">
        <f t="shared" si="32"/>
        <v>1</v>
      </c>
      <c r="I658" s="10" t="str">
        <f t="shared" si="31"/>
        <v>Udemy - Machine Learning 2020 - Complete Maths for Machine Learning</v>
      </c>
    </row>
    <row r="659" spans="1:9" hidden="1" x14ac:dyDescent="0.25">
      <c r="A659" t="s">
        <v>1637</v>
      </c>
      <c r="B659" t="s">
        <v>516</v>
      </c>
      <c r="C659" t="s">
        <v>1571</v>
      </c>
      <c r="D659" t="s">
        <v>2330</v>
      </c>
      <c r="E659" t="s">
        <v>766</v>
      </c>
      <c r="F659" s="3">
        <v>43491.493055555555</v>
      </c>
      <c r="G659">
        <f t="shared" si="30"/>
        <v>0.7353515625</v>
      </c>
      <c r="H659">
        <f t="shared" si="32"/>
        <v>1</v>
      </c>
      <c r="I659" s="10" t="str">
        <f t="shared" si="31"/>
        <v>Oracle SQL - From Beginner to Pro</v>
      </c>
    </row>
    <row r="660" spans="1:9" hidden="1" x14ac:dyDescent="0.25">
      <c r="A660" t="s">
        <v>1639</v>
      </c>
      <c r="B660" t="s">
        <v>2368</v>
      </c>
      <c r="C660" t="s">
        <v>1571</v>
      </c>
      <c r="D660" t="s">
        <v>1571</v>
      </c>
      <c r="E660" t="s">
        <v>766</v>
      </c>
      <c r="F660" s="3">
        <v>43903.902777777781</v>
      </c>
      <c r="G660">
        <f t="shared" si="30"/>
        <v>0.7353515625</v>
      </c>
      <c r="H660">
        <f t="shared" si="32"/>
        <v>1</v>
      </c>
      <c r="I660" s="10" t="str">
        <f t="shared" si="31"/>
        <v>Lynda - Agile Foundations</v>
      </c>
    </row>
    <row r="661" spans="1:9" hidden="1" x14ac:dyDescent="0.25">
      <c r="A661" t="s">
        <v>1637</v>
      </c>
      <c r="B661" t="s">
        <v>220</v>
      </c>
      <c r="C661" t="s">
        <v>967</v>
      </c>
      <c r="D661" t="s">
        <v>967</v>
      </c>
      <c r="E661" t="s">
        <v>766</v>
      </c>
      <c r="F661" s="3">
        <v>43491.415277777778</v>
      </c>
      <c r="G661">
        <f t="shared" si="30"/>
        <v>0.732421875</v>
      </c>
      <c r="H661">
        <f t="shared" si="32"/>
        <v>1</v>
      </c>
      <c r="I661" s="10" t="str">
        <f t="shared" si="31"/>
        <v>Lynda - Android App Development with Java Essential Training</v>
      </c>
    </row>
    <row r="662" spans="1:9" hidden="1" x14ac:dyDescent="0.25">
      <c r="A662" t="s">
        <v>2285</v>
      </c>
      <c r="B662" t="s">
        <v>2302</v>
      </c>
      <c r="C662" t="s">
        <v>967</v>
      </c>
      <c r="D662" t="s">
        <v>967</v>
      </c>
      <c r="E662" t="s">
        <v>771</v>
      </c>
      <c r="F662" s="3">
        <v>44171.568749999999</v>
      </c>
      <c r="G662">
        <f t="shared" si="30"/>
        <v>0.732421875</v>
      </c>
      <c r="H662">
        <f t="shared" si="32"/>
        <v>1</v>
      </c>
      <c r="I662" s="10" t="str">
        <f t="shared" si="31"/>
        <v>Packt - Getting Started with ASP.NET Core MVC</v>
      </c>
    </row>
    <row r="663" spans="1:9" hidden="1" x14ac:dyDescent="0.25">
      <c r="A663" t="s">
        <v>1637</v>
      </c>
      <c r="B663" t="s">
        <v>556</v>
      </c>
      <c r="C663" t="s">
        <v>1574</v>
      </c>
      <c r="D663" t="s">
        <v>1574</v>
      </c>
      <c r="E663" t="s">
        <v>771</v>
      </c>
      <c r="F663" s="3">
        <v>43491.51666666667</v>
      </c>
      <c r="G663">
        <f t="shared" si="30"/>
        <v>0.7255859375</v>
      </c>
      <c r="H663">
        <f t="shared" si="32"/>
        <v>1</v>
      </c>
      <c r="I663" s="10" t="str">
        <f t="shared" si="31"/>
        <v>Pluralsight - Become a Full-stack .NET Developer - Architecture and Testing</v>
      </c>
    </row>
    <row r="664" spans="1:9" hidden="1" x14ac:dyDescent="0.25">
      <c r="A664" t="s">
        <v>1637</v>
      </c>
      <c r="B664" t="s">
        <v>555</v>
      </c>
      <c r="C664" t="s">
        <v>842</v>
      </c>
      <c r="D664" t="s">
        <v>842</v>
      </c>
      <c r="E664" t="s">
        <v>771</v>
      </c>
      <c r="F664" s="3">
        <v>43491.51666666667</v>
      </c>
      <c r="G664">
        <f t="shared" si="30"/>
        <v>0.72265625</v>
      </c>
      <c r="H664">
        <f t="shared" si="32"/>
        <v>1</v>
      </c>
      <c r="I664" s="10" t="str">
        <f t="shared" si="31"/>
        <v>Pluralsight - Become a Full-stack .NET Developer - Advanced Topics</v>
      </c>
    </row>
    <row r="665" spans="1:9" hidden="1" x14ac:dyDescent="0.25">
      <c r="A665" t="s">
        <v>2240</v>
      </c>
      <c r="B665" t="s">
        <v>2425</v>
      </c>
      <c r="C665" t="s">
        <v>2136</v>
      </c>
      <c r="D665" t="s">
        <v>842</v>
      </c>
      <c r="E665" t="s">
        <v>766</v>
      </c>
      <c r="F665" s="3">
        <v>44215.848611111112</v>
      </c>
      <c r="G665">
        <f t="shared" si="30"/>
        <v>0.7216796875</v>
      </c>
      <c r="H665">
        <f t="shared" si="32"/>
        <v>1</v>
      </c>
      <c r="I665" s="10" t="str">
        <f t="shared" si="31"/>
        <v>Udemy - Learn Software Architecture In-depth and Start Architecting</v>
      </c>
    </row>
    <row r="666" spans="1:9" hidden="1" x14ac:dyDescent="0.25">
      <c r="A666" t="s">
        <v>1637</v>
      </c>
      <c r="B666" t="s">
        <v>690</v>
      </c>
      <c r="C666" t="s">
        <v>1591</v>
      </c>
      <c r="D666" t="s">
        <v>1591</v>
      </c>
      <c r="E666" t="s">
        <v>766</v>
      </c>
      <c r="F666" s="3">
        <v>43491.543749999997</v>
      </c>
      <c r="G666">
        <f t="shared" si="30"/>
        <v>0.71875</v>
      </c>
      <c r="H666">
        <f t="shared" si="32"/>
        <v>1</v>
      </c>
      <c r="I666" s="10" t="str">
        <f t="shared" si="31"/>
        <v>Tutsgalaxy - Oracle SQL - From Beginner to Pro</v>
      </c>
    </row>
    <row r="667" spans="1:9" hidden="1" x14ac:dyDescent="0.25">
      <c r="A667" t="s">
        <v>1637</v>
      </c>
      <c r="B667" t="s">
        <v>321</v>
      </c>
      <c r="C667" t="s">
        <v>1052</v>
      </c>
      <c r="D667" t="s">
        <v>1052</v>
      </c>
      <c r="E667" t="s">
        <v>766</v>
      </c>
      <c r="F667" s="3">
        <v>43491.45416666667</v>
      </c>
      <c r="G667">
        <f t="shared" si="30"/>
        <v>0.7158203125</v>
      </c>
      <c r="H667">
        <f t="shared" si="32"/>
        <v>1</v>
      </c>
      <c r="I667" s="10" t="str">
        <f t="shared" si="31"/>
        <v>Lynda - Google Analytics Essential Training</v>
      </c>
    </row>
    <row r="668" spans="1:9" hidden="1" x14ac:dyDescent="0.25">
      <c r="A668" t="s">
        <v>2240</v>
      </c>
      <c r="B668" t="s">
        <v>2258</v>
      </c>
      <c r="C668" t="s">
        <v>1052</v>
      </c>
      <c r="D668" t="s">
        <v>842</v>
      </c>
      <c r="E668" t="s">
        <v>766</v>
      </c>
      <c r="F668" s="3">
        <v>44046.421527777777</v>
      </c>
      <c r="G668">
        <f t="shared" si="30"/>
        <v>0.7158203125</v>
      </c>
      <c r="H668">
        <f t="shared" si="32"/>
        <v>1</v>
      </c>
      <c r="I668" s="10" t="str">
        <f t="shared" si="31"/>
        <v>Lynda - Vanilla JavaScript - Service Workers</v>
      </c>
    </row>
    <row r="669" spans="1:9" hidden="1" x14ac:dyDescent="0.25">
      <c r="A669" t="s">
        <v>1637</v>
      </c>
      <c r="B669" t="s">
        <v>312</v>
      </c>
      <c r="C669" t="s">
        <v>1045</v>
      </c>
      <c r="D669" t="s">
        <v>1045</v>
      </c>
      <c r="E669" t="s">
        <v>766</v>
      </c>
      <c r="F669" s="3">
        <v>43491.45</v>
      </c>
      <c r="G669">
        <f t="shared" si="30"/>
        <v>0.71484375</v>
      </c>
      <c r="H669">
        <f t="shared" si="32"/>
        <v>1</v>
      </c>
      <c r="I669" s="10" t="str">
        <f t="shared" si="31"/>
        <v>Lynda - Foundations of Programming - 04 Refactoring Code</v>
      </c>
    </row>
    <row r="670" spans="1:9" hidden="1" x14ac:dyDescent="0.25">
      <c r="A670" t="s">
        <v>1639</v>
      </c>
      <c r="B670" t="s">
        <v>318</v>
      </c>
      <c r="C670" t="s">
        <v>1045</v>
      </c>
      <c r="D670" t="s">
        <v>1045</v>
      </c>
      <c r="E670" t="s">
        <v>766</v>
      </c>
      <c r="F670" s="3">
        <v>43903.98333333333</v>
      </c>
      <c r="G670">
        <f t="shared" si="30"/>
        <v>0.71484375</v>
      </c>
      <c r="H670">
        <f t="shared" si="32"/>
        <v>1</v>
      </c>
      <c r="I670" s="10" t="str">
        <f t="shared" si="31"/>
        <v>Lynda - Getting Things Done</v>
      </c>
    </row>
    <row r="671" spans="1:9" hidden="1" x14ac:dyDescent="0.25">
      <c r="A671" t="s">
        <v>1639</v>
      </c>
      <c r="B671" t="s">
        <v>1823</v>
      </c>
      <c r="C671" t="s">
        <v>876</v>
      </c>
      <c r="D671" t="s">
        <v>876</v>
      </c>
      <c r="E671" t="s">
        <v>766</v>
      </c>
      <c r="F671" s="3">
        <v>43779.039583333331</v>
      </c>
      <c r="G671">
        <f t="shared" si="30"/>
        <v>0.712890625</v>
      </c>
      <c r="H671">
        <f t="shared" si="32"/>
        <v>1</v>
      </c>
      <c r="I671" s="10" t="str">
        <f t="shared" si="31"/>
        <v>Lynda - Visual Studio 2019 Essential Training</v>
      </c>
    </row>
    <row r="672" spans="1:9" hidden="1" x14ac:dyDescent="0.25">
      <c r="A672" t="s">
        <v>1639</v>
      </c>
      <c r="B672" t="s">
        <v>1744</v>
      </c>
      <c r="C672" t="s">
        <v>1745</v>
      </c>
      <c r="D672" t="s">
        <v>1745</v>
      </c>
      <c r="E672" t="s">
        <v>766</v>
      </c>
      <c r="F672" s="3">
        <v>44510.956944444442</v>
      </c>
      <c r="G672">
        <f t="shared" si="30"/>
        <v>0.7080078125</v>
      </c>
      <c r="H672">
        <f t="shared" si="32"/>
        <v>1</v>
      </c>
      <c r="I672" s="10" t="str">
        <f t="shared" si="31"/>
        <v>Lynda - Angular Progressive Web Apps</v>
      </c>
    </row>
    <row r="673" spans="1:9" hidden="1" x14ac:dyDescent="0.25">
      <c r="A673" t="s">
        <v>2240</v>
      </c>
      <c r="B673" t="s">
        <v>2426</v>
      </c>
      <c r="C673" t="s">
        <v>2427</v>
      </c>
      <c r="D673" t="s">
        <v>2427</v>
      </c>
      <c r="E673" t="s">
        <v>766</v>
      </c>
      <c r="F673" s="3">
        <v>44225.042361111111</v>
      </c>
      <c r="G673">
        <f t="shared" si="30"/>
        <v>0.7060546875</v>
      </c>
      <c r="H673">
        <f t="shared" si="32"/>
        <v>1</v>
      </c>
      <c r="I673" s="10" t="str">
        <f t="shared" si="31"/>
        <v>Udemy - Practical SQL with Oracle Database 18c</v>
      </c>
    </row>
    <row r="674" spans="1:9" hidden="1" x14ac:dyDescent="0.25">
      <c r="A674" t="s">
        <v>1637</v>
      </c>
      <c r="B674" t="s">
        <v>167</v>
      </c>
      <c r="C674" t="s">
        <v>919</v>
      </c>
      <c r="D674" t="s">
        <v>919</v>
      </c>
      <c r="E674" t="s">
        <v>766</v>
      </c>
      <c r="F674" s="3">
        <v>43491.361111111109</v>
      </c>
      <c r="G674">
        <f t="shared" si="30"/>
        <v>0.705078125</v>
      </c>
      <c r="H674">
        <f t="shared" si="32"/>
        <v>1</v>
      </c>
      <c r="I674" s="10" t="str">
        <f t="shared" si="31"/>
        <v>Lynda - Adobe CS5 Dreamweaver New Features</v>
      </c>
    </row>
    <row r="675" spans="1:9" hidden="1" x14ac:dyDescent="0.25">
      <c r="A675" t="s">
        <v>1637</v>
      </c>
      <c r="B675" t="s">
        <v>692</v>
      </c>
      <c r="C675" t="s">
        <v>1285</v>
      </c>
      <c r="D675" t="s">
        <v>1285</v>
      </c>
      <c r="E675" t="s">
        <v>766</v>
      </c>
      <c r="F675" s="3">
        <v>43491.543749999997</v>
      </c>
      <c r="G675">
        <f t="shared" si="30"/>
        <v>0.7041015625</v>
      </c>
      <c r="H675">
        <f t="shared" si="32"/>
        <v>1</v>
      </c>
      <c r="I675" s="10" t="str">
        <f t="shared" si="31"/>
        <v>Tutsgalaxy - PHP CodeIgniter for Absolute Beginners</v>
      </c>
    </row>
    <row r="676" spans="1:9" hidden="1" x14ac:dyDescent="0.25">
      <c r="A676" t="s">
        <v>1637</v>
      </c>
      <c r="B676" t="s">
        <v>728</v>
      </c>
      <c r="C676" t="s">
        <v>1285</v>
      </c>
      <c r="D676" t="s">
        <v>1285</v>
      </c>
      <c r="E676" t="s">
        <v>766</v>
      </c>
      <c r="F676" s="3">
        <v>43491.573611111111</v>
      </c>
      <c r="G676">
        <f t="shared" si="30"/>
        <v>0.7041015625</v>
      </c>
      <c r="H676">
        <f t="shared" si="32"/>
        <v>1</v>
      </c>
      <c r="I676" s="10" t="str">
        <f t="shared" si="31"/>
        <v>Udemy - PHP CodeIgniter for Absolute Beginners</v>
      </c>
    </row>
    <row r="677" spans="1:9" hidden="1" x14ac:dyDescent="0.25">
      <c r="A677" t="s">
        <v>2285</v>
      </c>
      <c r="B677" t="s">
        <v>2565</v>
      </c>
      <c r="C677" t="s">
        <v>2566</v>
      </c>
      <c r="D677" t="s">
        <v>1285</v>
      </c>
      <c r="E677" t="s">
        <v>771</v>
      </c>
      <c r="F677" s="3">
        <v>44249.975694444445</v>
      </c>
      <c r="G677">
        <f t="shared" si="30"/>
        <v>0.703125</v>
      </c>
      <c r="H677">
        <f t="shared" si="32"/>
        <v>1</v>
      </c>
      <c r="I677" s="10" t="str">
        <f t="shared" si="31"/>
        <v>Lynda - Introducing ASP.NET Core</v>
      </c>
    </row>
    <row r="678" spans="1:9" hidden="1" x14ac:dyDescent="0.25">
      <c r="A678" t="s">
        <v>1637</v>
      </c>
      <c r="B678" t="s">
        <v>577</v>
      </c>
      <c r="C678" t="s">
        <v>1579</v>
      </c>
      <c r="D678" t="s">
        <v>1219</v>
      </c>
      <c r="E678" t="s">
        <v>766</v>
      </c>
      <c r="F678" s="3">
        <v>43491.55</v>
      </c>
      <c r="G678">
        <f t="shared" si="30"/>
        <v>0.6962890625</v>
      </c>
      <c r="H678">
        <f t="shared" si="32"/>
        <v>1</v>
      </c>
      <c r="I678" s="10" t="str">
        <f t="shared" si="31"/>
        <v>Pluralsight - Object-Oriented Programming Fundamentals in C Sharp</v>
      </c>
    </row>
    <row r="679" spans="1:9" hidden="1" x14ac:dyDescent="0.25">
      <c r="A679" t="s">
        <v>1639</v>
      </c>
      <c r="B679" t="s">
        <v>1798</v>
      </c>
      <c r="C679" t="s">
        <v>1799</v>
      </c>
      <c r="D679" t="s">
        <v>1799</v>
      </c>
      <c r="E679" t="s">
        <v>766</v>
      </c>
      <c r="F679" s="3">
        <v>43905.883333333331</v>
      </c>
      <c r="G679">
        <f t="shared" si="30"/>
        <v>0.69140625</v>
      </c>
      <c r="H679">
        <f t="shared" si="32"/>
        <v>1</v>
      </c>
      <c r="I679" s="10" t="str">
        <f t="shared" si="31"/>
        <v>Lynda - Lessons in Enlightened Leadership</v>
      </c>
    </row>
    <row r="680" spans="1:9" hidden="1" x14ac:dyDescent="0.25">
      <c r="A680" t="s">
        <v>1639</v>
      </c>
      <c r="B680" t="s">
        <v>1838</v>
      </c>
      <c r="C680" t="s">
        <v>1839</v>
      </c>
      <c r="D680" t="s">
        <v>1839</v>
      </c>
      <c r="E680" t="s">
        <v>766</v>
      </c>
      <c r="F680" s="3">
        <v>43804.334722222222</v>
      </c>
      <c r="G680">
        <f t="shared" si="30"/>
        <v>0.6904296875</v>
      </c>
      <c r="H680">
        <f t="shared" si="32"/>
        <v>1</v>
      </c>
      <c r="I680" s="10" t="str">
        <f t="shared" si="31"/>
        <v>Packt - Mastering AWS Development</v>
      </c>
    </row>
    <row r="681" spans="1:9" hidden="1" x14ac:dyDescent="0.25">
      <c r="A681" t="s">
        <v>1639</v>
      </c>
      <c r="B681" t="s">
        <v>1836</v>
      </c>
      <c r="C681" t="s">
        <v>861</v>
      </c>
      <c r="D681" t="s">
        <v>861</v>
      </c>
      <c r="E681" t="s">
        <v>766</v>
      </c>
      <c r="F681" s="3">
        <v>44026.491666666669</v>
      </c>
      <c r="G681">
        <f t="shared" si="30"/>
        <v>0.6875</v>
      </c>
      <c r="H681">
        <f t="shared" si="32"/>
        <v>1</v>
      </c>
      <c r="I681" s="10" t="str">
        <f t="shared" si="31"/>
        <v>Packt - Learn Apache Cassandra in Just 2 Hours</v>
      </c>
    </row>
    <row r="682" spans="1:9" hidden="1" x14ac:dyDescent="0.25">
      <c r="A682" t="s">
        <v>1639</v>
      </c>
      <c r="B682" t="s">
        <v>2369</v>
      </c>
      <c r="C682" t="s">
        <v>1477</v>
      </c>
      <c r="D682" t="s">
        <v>1477</v>
      </c>
      <c r="E682" t="s">
        <v>771</v>
      </c>
      <c r="F682" s="3">
        <v>44510.956944444442</v>
      </c>
      <c r="G682">
        <f t="shared" si="30"/>
        <v>0.685546875</v>
      </c>
      <c r="H682">
        <f t="shared" si="32"/>
        <v>1</v>
      </c>
      <c r="I682" s="10" t="str">
        <f t="shared" si="31"/>
        <v>Packt - Advanced Server-Side Programming with Node.js</v>
      </c>
    </row>
    <row r="683" spans="1:9" hidden="1" x14ac:dyDescent="0.25">
      <c r="A683" t="s">
        <v>1637</v>
      </c>
      <c r="B683" t="s">
        <v>384</v>
      </c>
      <c r="C683" t="s">
        <v>1100</v>
      </c>
      <c r="D683" t="s">
        <v>1100</v>
      </c>
      <c r="E683" t="s">
        <v>766</v>
      </c>
      <c r="F683" s="3">
        <v>43491.46597222222</v>
      </c>
      <c r="G683">
        <f t="shared" si="30"/>
        <v>0.6826171875</v>
      </c>
      <c r="H683">
        <f t="shared" si="32"/>
        <v>1</v>
      </c>
      <c r="I683" s="10" t="str">
        <f t="shared" si="31"/>
        <v>Lynda - JavaScript and AJAX</v>
      </c>
    </row>
    <row r="684" spans="1:9" hidden="1" x14ac:dyDescent="0.25">
      <c r="A684" t="s">
        <v>1639</v>
      </c>
      <c r="B684" t="s">
        <v>1384</v>
      </c>
      <c r="C684" t="s">
        <v>1100</v>
      </c>
      <c r="D684" t="s">
        <v>1100</v>
      </c>
      <c r="E684" t="s">
        <v>766</v>
      </c>
      <c r="F684" s="3">
        <v>44082.488888888889</v>
      </c>
      <c r="G684">
        <f t="shared" si="30"/>
        <v>0.6826171875</v>
      </c>
      <c r="H684">
        <f t="shared" si="32"/>
        <v>1</v>
      </c>
      <c r="I684" s="10" t="str">
        <f t="shared" si="31"/>
        <v>Pluralsight - Understanding Enterprise Architecture</v>
      </c>
    </row>
    <row r="685" spans="1:9" hidden="1" x14ac:dyDescent="0.25">
      <c r="A685" t="s">
        <v>1637</v>
      </c>
      <c r="B685" t="s">
        <v>387</v>
      </c>
      <c r="C685" t="s">
        <v>1103</v>
      </c>
      <c r="D685" t="s">
        <v>1103</v>
      </c>
      <c r="E685" t="s">
        <v>766</v>
      </c>
      <c r="F685" s="3">
        <v>43491.466666666667</v>
      </c>
      <c r="G685">
        <f t="shared" si="30"/>
        <v>0.681640625</v>
      </c>
      <c r="H685">
        <f t="shared" si="32"/>
        <v>1</v>
      </c>
      <c r="I685" s="10" t="str">
        <f t="shared" si="31"/>
        <v>Lynda - Job Search 01 Creating an Effective Resume</v>
      </c>
    </row>
    <row r="686" spans="1:9" hidden="1" x14ac:dyDescent="0.25">
      <c r="A686" t="s">
        <v>2285</v>
      </c>
      <c r="B686" t="s">
        <v>2567</v>
      </c>
      <c r="C686" t="s">
        <v>1103</v>
      </c>
      <c r="D686" t="s">
        <v>1103</v>
      </c>
      <c r="E686" t="s">
        <v>766</v>
      </c>
      <c r="F686" s="3">
        <v>44360.847916666666</v>
      </c>
      <c r="G686">
        <f t="shared" si="30"/>
        <v>0.681640625</v>
      </c>
      <c r="H686">
        <f t="shared" si="32"/>
        <v>1</v>
      </c>
      <c r="I686" s="10" t="str">
        <f t="shared" si="31"/>
        <v>Lynda - C# - Advanced Practices</v>
      </c>
    </row>
    <row r="687" spans="1:9" hidden="1" x14ac:dyDescent="0.25">
      <c r="A687" t="s">
        <v>1637</v>
      </c>
      <c r="B687" t="s">
        <v>408</v>
      </c>
      <c r="C687" t="s">
        <v>1117</v>
      </c>
      <c r="D687" t="s">
        <v>1117</v>
      </c>
      <c r="E687" t="s">
        <v>766</v>
      </c>
      <c r="F687" s="3">
        <v>43491.46875</v>
      </c>
      <c r="G687">
        <f t="shared" si="30"/>
        <v>0.6806640625</v>
      </c>
      <c r="H687">
        <f t="shared" si="32"/>
        <v>1</v>
      </c>
      <c r="I687" s="10" t="str">
        <f t="shared" si="31"/>
        <v>Lynda - Kit Hinrichs, Graphic Designer</v>
      </c>
    </row>
    <row r="688" spans="1:9" hidden="1" x14ac:dyDescent="0.25">
      <c r="A688" t="s">
        <v>1639</v>
      </c>
      <c r="B688" t="s">
        <v>2734</v>
      </c>
      <c r="C688" t="s">
        <v>1117</v>
      </c>
      <c r="D688" t="s">
        <v>1117</v>
      </c>
      <c r="E688" t="s">
        <v>766</v>
      </c>
      <c r="F688" s="3">
        <v>44512.040277777778</v>
      </c>
      <c r="G688">
        <f t="shared" si="30"/>
        <v>0.6806640625</v>
      </c>
      <c r="H688">
        <f t="shared" si="32"/>
        <v>1</v>
      </c>
      <c r="I688" s="10" t="str">
        <f t="shared" si="31"/>
        <v>AcademyZeroToMastery - Rust Programming The Complete Developer's Guide</v>
      </c>
    </row>
    <row r="689" spans="1:9" hidden="1" x14ac:dyDescent="0.25">
      <c r="A689" t="s">
        <v>1637</v>
      </c>
      <c r="B689" t="s">
        <v>2717</v>
      </c>
      <c r="C689" t="s">
        <v>2498</v>
      </c>
      <c r="D689" t="s">
        <v>2718</v>
      </c>
      <c r="E689" t="s">
        <v>766</v>
      </c>
      <c r="F689" s="3">
        <v>44671.856944444444</v>
      </c>
      <c r="G689">
        <f t="shared" si="30"/>
        <v>0.6767578125</v>
      </c>
      <c r="H689">
        <f t="shared" si="32"/>
        <v>1</v>
      </c>
      <c r="I689" s="10" t="str">
        <f t="shared" si="31"/>
        <v>Lynda - C# Design Patterns</v>
      </c>
    </row>
    <row r="690" spans="1:9" hidden="1" x14ac:dyDescent="0.25">
      <c r="A690" t="s">
        <v>1637</v>
      </c>
      <c r="B690" t="s">
        <v>2497</v>
      </c>
      <c r="C690" t="s">
        <v>2498</v>
      </c>
      <c r="D690" t="s">
        <v>2498</v>
      </c>
      <c r="E690" t="s">
        <v>766</v>
      </c>
      <c r="F690" s="3">
        <v>44320.929166666669</v>
      </c>
      <c r="G690">
        <f t="shared" si="30"/>
        <v>0.6767578125</v>
      </c>
      <c r="H690">
        <f t="shared" si="32"/>
        <v>1</v>
      </c>
      <c r="I690" s="10" t="str">
        <f t="shared" si="31"/>
        <v>Udemy - Logistics and Supply Chain Management - Incoterms 2020</v>
      </c>
    </row>
    <row r="691" spans="1:9" hidden="1" x14ac:dyDescent="0.25">
      <c r="A691" t="s">
        <v>1639</v>
      </c>
      <c r="B691" t="s">
        <v>2754</v>
      </c>
      <c r="C691" t="s">
        <v>2498</v>
      </c>
      <c r="D691" t="s">
        <v>2755</v>
      </c>
      <c r="E691" t="s">
        <v>766</v>
      </c>
      <c r="F691" s="3">
        <v>44741.896527777775</v>
      </c>
      <c r="G691">
        <f t="shared" si="30"/>
        <v>0.6767578125</v>
      </c>
      <c r="H691">
        <f t="shared" si="32"/>
        <v>1</v>
      </c>
      <c r="I691" s="10" t="str">
        <f t="shared" si="31"/>
        <v>Lynda - Learning the Go Standard Library</v>
      </c>
    </row>
    <row r="692" spans="1:9" hidden="1" x14ac:dyDescent="0.25">
      <c r="A692" t="s">
        <v>1637</v>
      </c>
      <c r="B692" t="s">
        <v>418</v>
      </c>
      <c r="C692" t="s">
        <v>809</v>
      </c>
      <c r="D692" t="s">
        <v>809</v>
      </c>
      <c r="E692" t="s">
        <v>766</v>
      </c>
      <c r="F692" s="3">
        <v>43491.265277777777</v>
      </c>
      <c r="G692">
        <f t="shared" si="30"/>
        <v>0.67578125</v>
      </c>
      <c r="H692">
        <f t="shared" si="32"/>
        <v>1</v>
      </c>
      <c r="I692" s="10" t="str">
        <f t="shared" si="31"/>
        <v>Lynda - MVC Frameworks for Building PHP Web Applications</v>
      </c>
    </row>
    <row r="693" spans="1:9" hidden="1" x14ac:dyDescent="0.25">
      <c r="A693" t="s">
        <v>1639</v>
      </c>
      <c r="B693" t="s">
        <v>2366</v>
      </c>
      <c r="C693" t="s">
        <v>809</v>
      </c>
      <c r="D693" t="s">
        <v>809</v>
      </c>
      <c r="E693" t="s">
        <v>771</v>
      </c>
      <c r="F693" s="3">
        <v>44251.996527777781</v>
      </c>
      <c r="G693">
        <f t="shared" si="30"/>
        <v>0.67578125</v>
      </c>
      <c r="H693">
        <f t="shared" si="32"/>
        <v>1</v>
      </c>
      <c r="I693" s="10" t="str">
        <f t="shared" si="31"/>
        <v>Lynda - Learning ASP.NET Core MVC</v>
      </c>
    </row>
    <row r="694" spans="1:9" hidden="1" x14ac:dyDescent="0.25">
      <c r="A694" t="s">
        <v>1637</v>
      </c>
      <c r="B694" t="s">
        <v>43</v>
      </c>
      <c r="C694" t="s">
        <v>1527</v>
      </c>
      <c r="D694" t="s">
        <v>809</v>
      </c>
      <c r="E694" t="s">
        <v>766</v>
      </c>
      <c r="F694" s="3">
        <v>43491.018055555556</v>
      </c>
      <c r="G694">
        <f t="shared" si="30"/>
        <v>0.6748046875</v>
      </c>
      <c r="H694">
        <f t="shared" si="32"/>
        <v>1</v>
      </c>
      <c r="I694" s="10" t="str">
        <f t="shared" si="31"/>
        <v>CBT Nuggets - Linux Series For Beginners</v>
      </c>
    </row>
    <row r="695" spans="1:9" hidden="1" x14ac:dyDescent="0.25">
      <c r="A695" t="s">
        <v>1639</v>
      </c>
      <c r="B695" t="s">
        <v>1972</v>
      </c>
      <c r="C695" t="s">
        <v>1973</v>
      </c>
      <c r="D695" t="s">
        <v>1527</v>
      </c>
      <c r="E695" t="s">
        <v>766</v>
      </c>
      <c r="F695" s="3">
        <v>44510.956944444442</v>
      </c>
      <c r="G695">
        <f t="shared" si="30"/>
        <v>0.673828125</v>
      </c>
      <c r="H695">
        <f t="shared" si="32"/>
        <v>1</v>
      </c>
      <c r="I695" s="10" t="str">
        <f t="shared" si="31"/>
        <v>Udemy - Neo4j GraphDB Foundations with Cypher</v>
      </c>
    </row>
    <row r="696" spans="1:9" hidden="1" x14ac:dyDescent="0.25">
      <c r="A696" t="s">
        <v>2240</v>
      </c>
      <c r="B696" t="s">
        <v>2259</v>
      </c>
      <c r="C696" t="s">
        <v>874</v>
      </c>
      <c r="D696" t="s">
        <v>874</v>
      </c>
      <c r="E696" t="s">
        <v>766</v>
      </c>
      <c r="F696" s="3">
        <v>44242.046527777777</v>
      </c>
      <c r="G696">
        <f t="shared" si="30"/>
        <v>0.669921875</v>
      </c>
      <c r="H696">
        <f t="shared" si="32"/>
        <v>1</v>
      </c>
      <c r="I696" s="10" t="str">
        <f t="shared" si="31"/>
        <v>Lynda - Programming Foundations 2020 - APIs and Web Services</v>
      </c>
    </row>
    <row r="697" spans="1:9" hidden="1" x14ac:dyDescent="0.25">
      <c r="A697" t="s">
        <v>1637</v>
      </c>
      <c r="B697" t="s">
        <v>517</v>
      </c>
      <c r="C697" t="s">
        <v>1188</v>
      </c>
      <c r="D697" t="s">
        <v>1188</v>
      </c>
      <c r="E697" t="s">
        <v>766</v>
      </c>
      <c r="F697" s="3">
        <v>43491.493055555555</v>
      </c>
      <c r="G697">
        <f t="shared" si="30"/>
        <v>0.666015625</v>
      </c>
      <c r="H697">
        <f t="shared" si="32"/>
        <v>1</v>
      </c>
      <c r="I697" s="10" t="str">
        <f t="shared" si="31"/>
        <v>OReilly - Collections in C Sharp and NET</v>
      </c>
    </row>
    <row r="698" spans="1:9" hidden="1" x14ac:dyDescent="0.25">
      <c r="A698" t="s">
        <v>2240</v>
      </c>
      <c r="B698" t="s">
        <v>2428</v>
      </c>
      <c r="C698" t="s">
        <v>1188</v>
      </c>
      <c r="D698" t="s">
        <v>1188</v>
      </c>
      <c r="E698" t="s">
        <v>766</v>
      </c>
      <c r="F698" s="3">
        <v>44206.497916666667</v>
      </c>
      <c r="G698">
        <f t="shared" si="30"/>
        <v>0.666015625</v>
      </c>
      <c r="H698">
        <f t="shared" si="32"/>
        <v>1</v>
      </c>
      <c r="I698" s="10" t="str">
        <f t="shared" si="31"/>
        <v>Lynda - Parallel and Concurrent Programming with C ++ Part 1 of 2</v>
      </c>
    </row>
    <row r="699" spans="1:9" hidden="1" x14ac:dyDescent="0.25">
      <c r="A699" t="s">
        <v>2285</v>
      </c>
      <c r="B699" t="s">
        <v>2303</v>
      </c>
      <c r="C699" t="s">
        <v>1188</v>
      </c>
      <c r="D699" t="s">
        <v>1188</v>
      </c>
      <c r="E699" t="s">
        <v>766</v>
      </c>
      <c r="F699" s="3">
        <v>44501.845138888886</v>
      </c>
      <c r="G699">
        <f t="shared" si="30"/>
        <v>0.666015625</v>
      </c>
      <c r="H699">
        <f t="shared" si="32"/>
        <v>1</v>
      </c>
      <c r="I699" s="10" t="str">
        <f t="shared" si="31"/>
        <v>Lynda - Parallel and Concurrent Programming with C + + Part 1</v>
      </c>
    </row>
    <row r="700" spans="1:9" hidden="1" x14ac:dyDescent="0.25">
      <c r="A700" t="s">
        <v>1637</v>
      </c>
      <c r="B700" t="s">
        <v>459</v>
      </c>
      <c r="C700" t="s">
        <v>1150</v>
      </c>
      <c r="D700" t="s">
        <v>1150</v>
      </c>
      <c r="E700" t="s">
        <v>766</v>
      </c>
      <c r="F700" s="3">
        <v>43491.489583333336</v>
      </c>
      <c r="G700">
        <f t="shared" si="30"/>
        <v>0.6650390625</v>
      </c>
      <c r="H700">
        <f t="shared" si="32"/>
        <v>1</v>
      </c>
      <c r="I700" s="10" t="str">
        <f t="shared" si="31"/>
        <v>Lynda - SQL ServerTriggers, Stored Procedures, and Functions</v>
      </c>
    </row>
    <row r="701" spans="1:9" hidden="1" x14ac:dyDescent="0.25">
      <c r="A701" t="s">
        <v>2285</v>
      </c>
      <c r="B701" t="s">
        <v>2827</v>
      </c>
      <c r="C701" t="s">
        <v>2828</v>
      </c>
      <c r="D701" t="s">
        <v>2828</v>
      </c>
      <c r="E701" t="s">
        <v>766</v>
      </c>
      <c r="F701" s="3">
        <v>44555.399305555555</v>
      </c>
      <c r="G701">
        <f t="shared" si="30"/>
        <v>0.6640625</v>
      </c>
      <c r="H701">
        <f t="shared" si="32"/>
        <v>1</v>
      </c>
      <c r="I701" s="10" t="str">
        <f t="shared" si="31"/>
        <v>Udemy - Learn Kubernetes Step By Step - Theory and Practice</v>
      </c>
    </row>
    <row r="702" spans="1:9" hidden="1" x14ac:dyDescent="0.25">
      <c r="A702" t="s">
        <v>1639</v>
      </c>
      <c r="B702" t="s">
        <v>1808</v>
      </c>
      <c r="C702" t="s">
        <v>1509</v>
      </c>
      <c r="D702" t="s">
        <v>1509</v>
      </c>
      <c r="E702" t="s">
        <v>766</v>
      </c>
      <c r="F702" s="3">
        <v>44028.040277777778</v>
      </c>
      <c r="G702">
        <f t="shared" si="30"/>
        <v>0.6630859375</v>
      </c>
      <c r="H702">
        <f t="shared" si="32"/>
        <v>1</v>
      </c>
      <c r="I702" s="10" t="str">
        <f t="shared" si="31"/>
        <v>Lynda - Own Your Voice Improve Presentations and Executive Presence</v>
      </c>
    </row>
    <row r="703" spans="1:9" hidden="1" x14ac:dyDescent="0.25">
      <c r="A703" t="s">
        <v>2240</v>
      </c>
      <c r="B703" t="s">
        <v>2140</v>
      </c>
      <c r="C703" t="s">
        <v>1519</v>
      </c>
      <c r="D703" t="s">
        <v>1519</v>
      </c>
      <c r="E703" t="s">
        <v>766</v>
      </c>
      <c r="F703" s="3">
        <v>44069.461805555555</v>
      </c>
      <c r="G703">
        <f t="shared" si="30"/>
        <v>0.662109375</v>
      </c>
      <c r="H703">
        <f t="shared" si="32"/>
        <v>1</v>
      </c>
      <c r="I703" s="10" t="str">
        <f t="shared" si="31"/>
        <v>Marcia Yudkin - Six Weeks to Masterful Copywriting Home Study-revised</v>
      </c>
    </row>
    <row r="704" spans="1:9" hidden="1" x14ac:dyDescent="0.25">
      <c r="A704" t="s">
        <v>1637</v>
      </c>
      <c r="B704" t="s">
        <v>0</v>
      </c>
      <c r="C704" t="s">
        <v>1599</v>
      </c>
      <c r="D704" t="s">
        <v>1599</v>
      </c>
      <c r="E704" t="s">
        <v>766</v>
      </c>
      <c r="F704" s="3">
        <v>43491.252083333333</v>
      </c>
      <c r="G704">
        <f t="shared" ref="G704:G767" si="33">_xlfn.NUMBERVALUE(IF(ISNUMBER(FIND("GB",C704)),TRIM(LEFT(C704,FIND("GB",C704)-1)),TRIM(LEFT(C704,FIND("MB",C704)-1))/1024))</f>
        <v>0.6611328125</v>
      </c>
      <c r="H704">
        <f t="shared" si="32"/>
        <v>1</v>
      </c>
      <c r="I704" s="10" t="str">
        <f t="shared" ref="I704:I767" si="34">HYPERLINK(A704&amp;"\"&amp;B704,B704)</f>
        <v>2019 JavaScript Algorithmic Scripting Advanced Level</v>
      </c>
    </row>
    <row r="705" spans="1:9" hidden="1" x14ac:dyDescent="0.25">
      <c r="A705" t="s">
        <v>1639</v>
      </c>
      <c r="B705" t="s">
        <v>1775</v>
      </c>
      <c r="C705" t="s">
        <v>1599</v>
      </c>
      <c r="D705" t="s">
        <v>1599</v>
      </c>
      <c r="E705" t="s">
        <v>766</v>
      </c>
      <c r="F705" s="3">
        <v>44066.058333333334</v>
      </c>
      <c r="G705">
        <f t="shared" si="33"/>
        <v>0.6611328125</v>
      </c>
      <c r="H705">
        <f t="shared" si="32"/>
        <v>1</v>
      </c>
      <c r="I705" s="10" t="str">
        <f t="shared" si="34"/>
        <v>Lynda - Introduction to Quantum Computing</v>
      </c>
    </row>
    <row r="706" spans="1:9" hidden="1" x14ac:dyDescent="0.25">
      <c r="A706" t="s">
        <v>2285</v>
      </c>
      <c r="B706" t="s">
        <v>2711</v>
      </c>
      <c r="C706" t="s">
        <v>2197</v>
      </c>
      <c r="D706" t="s">
        <v>2197</v>
      </c>
      <c r="E706" t="s">
        <v>766</v>
      </c>
      <c r="F706" s="3">
        <v>44395.856249999997</v>
      </c>
      <c r="G706">
        <f t="shared" si="33"/>
        <v>0.6591796875</v>
      </c>
      <c r="H706">
        <f t="shared" ref="H706:H769" si="35">COUNTIF(B:B,B706)</f>
        <v>1</v>
      </c>
      <c r="I706" s="10" t="str">
        <f t="shared" si="34"/>
        <v>Udemy - Learning Algorithms in JavaScript from Scratch</v>
      </c>
    </row>
    <row r="707" spans="1:9" hidden="1" x14ac:dyDescent="0.25">
      <c r="A707" t="s">
        <v>1637</v>
      </c>
      <c r="B707" t="s">
        <v>400</v>
      </c>
      <c r="C707" t="s">
        <v>1039</v>
      </c>
      <c r="D707" t="s">
        <v>1039</v>
      </c>
      <c r="E707" t="s">
        <v>766</v>
      </c>
      <c r="F707" s="3">
        <v>43491.468055555553</v>
      </c>
      <c r="G707">
        <f t="shared" si="33"/>
        <v>0.65625</v>
      </c>
      <c r="H707">
        <f t="shared" si="35"/>
        <v>1</v>
      </c>
      <c r="I707" s="10" t="str">
        <f t="shared" si="34"/>
        <v>Lynda - jQuery 10 Create Animated Rollovers with jQuery and Dreamweaver</v>
      </c>
    </row>
    <row r="708" spans="1:9" hidden="1" x14ac:dyDescent="0.25">
      <c r="A708" t="s">
        <v>2240</v>
      </c>
      <c r="B708" t="s">
        <v>2091</v>
      </c>
      <c r="C708" t="s">
        <v>1039</v>
      </c>
      <c r="D708" t="s">
        <v>2260</v>
      </c>
      <c r="E708" t="s">
        <v>771</v>
      </c>
      <c r="F708" s="3">
        <v>44124.445138888892</v>
      </c>
      <c r="G708">
        <f t="shared" si="33"/>
        <v>0.65625</v>
      </c>
      <c r="H708">
        <f t="shared" si="35"/>
        <v>1</v>
      </c>
      <c r="I708" s="10" t="str">
        <f t="shared" si="34"/>
        <v>Lynda - Vue.js Essential Training</v>
      </c>
    </row>
    <row r="709" spans="1:9" hidden="1" x14ac:dyDescent="0.25">
      <c r="A709" t="s">
        <v>1637</v>
      </c>
      <c r="B709" t="s">
        <v>398</v>
      </c>
      <c r="C709" t="s">
        <v>1112</v>
      </c>
      <c r="D709" t="s">
        <v>1112</v>
      </c>
      <c r="E709" t="s">
        <v>766</v>
      </c>
      <c r="F709" s="3">
        <v>43491.467361111114</v>
      </c>
      <c r="G709">
        <f t="shared" si="33"/>
        <v>0.654296875</v>
      </c>
      <c r="H709">
        <f t="shared" si="35"/>
        <v>1</v>
      </c>
      <c r="I709" s="10" t="str">
        <f t="shared" si="34"/>
        <v>Lynda - jQuery 08 Create an HTML5 Video Gallery with jQuery and Dreamweaver</v>
      </c>
    </row>
    <row r="710" spans="1:9" hidden="1" x14ac:dyDescent="0.25">
      <c r="A710" t="s">
        <v>1639</v>
      </c>
      <c r="B710" t="s">
        <v>1398</v>
      </c>
      <c r="C710" t="s">
        <v>1112</v>
      </c>
      <c r="D710" t="s">
        <v>1112</v>
      </c>
      <c r="E710" t="s">
        <v>766</v>
      </c>
      <c r="F710" s="3">
        <v>44510.956944444442</v>
      </c>
      <c r="G710">
        <f t="shared" si="33"/>
        <v>0.654296875</v>
      </c>
      <c r="H710">
        <f t="shared" si="35"/>
        <v>1</v>
      </c>
      <c r="I710" s="10" t="str">
        <f t="shared" si="34"/>
        <v>Udemy - C# Intermediate Classes, Interfaces and OOP</v>
      </c>
    </row>
    <row r="711" spans="1:9" hidden="1" x14ac:dyDescent="0.25">
      <c r="A711" t="s">
        <v>1637</v>
      </c>
      <c r="B711" t="s">
        <v>586</v>
      </c>
      <c r="C711" t="s">
        <v>1224</v>
      </c>
      <c r="D711" t="s">
        <v>1224</v>
      </c>
      <c r="E711" t="s">
        <v>766</v>
      </c>
      <c r="F711" s="3">
        <v>43491.578472222223</v>
      </c>
      <c r="G711">
        <f t="shared" si="33"/>
        <v>0.6533203125</v>
      </c>
      <c r="H711">
        <f t="shared" si="35"/>
        <v>1</v>
      </c>
      <c r="I711" s="10" t="str">
        <f t="shared" si="34"/>
        <v>RHCE - Red Hat Certified Engineer 1</v>
      </c>
    </row>
    <row r="712" spans="1:9" hidden="1" x14ac:dyDescent="0.25">
      <c r="A712" t="s">
        <v>1637</v>
      </c>
      <c r="B712" t="s">
        <v>252</v>
      </c>
      <c r="C712" t="s">
        <v>996</v>
      </c>
      <c r="D712" t="s">
        <v>996</v>
      </c>
      <c r="E712" t="s">
        <v>766</v>
      </c>
      <c r="F712" s="3">
        <v>43491.429166666669</v>
      </c>
      <c r="G712">
        <f t="shared" si="33"/>
        <v>0.65234375</v>
      </c>
      <c r="H712">
        <f t="shared" si="35"/>
        <v>1</v>
      </c>
      <c r="I712" s="10" t="str">
        <f t="shared" si="34"/>
        <v>Lynda - CSS 09 Styling Navigation</v>
      </c>
    </row>
    <row r="713" spans="1:9" hidden="1" x14ac:dyDescent="0.25">
      <c r="A713" t="s">
        <v>1637</v>
      </c>
      <c r="B713" t="s">
        <v>286</v>
      </c>
      <c r="C713" t="s">
        <v>1546</v>
      </c>
      <c r="D713" t="s">
        <v>996</v>
      </c>
      <c r="E713" t="s">
        <v>766</v>
      </c>
      <c r="F713" s="3">
        <v>43491.39166666667</v>
      </c>
      <c r="G713">
        <f t="shared" si="33"/>
        <v>0.6513671875</v>
      </c>
      <c r="H713">
        <f t="shared" si="35"/>
        <v>1</v>
      </c>
      <c r="I713" s="10" t="str">
        <f t="shared" si="34"/>
        <v>Lynda - Excel 2010 Advanced Formatting Techniques</v>
      </c>
    </row>
    <row r="714" spans="1:9" hidden="1" x14ac:dyDescent="0.25">
      <c r="A714" t="s">
        <v>1637</v>
      </c>
      <c r="B714" t="s">
        <v>633</v>
      </c>
      <c r="C714" t="s">
        <v>974</v>
      </c>
      <c r="D714" t="s">
        <v>974</v>
      </c>
      <c r="E714" t="s">
        <v>766</v>
      </c>
      <c r="F714" s="3">
        <v>43491.320138888892</v>
      </c>
      <c r="G714">
        <f t="shared" si="33"/>
        <v>0.6494140625</v>
      </c>
      <c r="H714">
        <f t="shared" si="35"/>
        <v>1</v>
      </c>
      <c r="I714" s="10" t="str">
        <f t="shared" si="34"/>
        <v>The Complete Deep Web Course 2018 Become An Expert!</v>
      </c>
    </row>
    <row r="715" spans="1:9" hidden="1" x14ac:dyDescent="0.25">
      <c r="A715" t="s">
        <v>2240</v>
      </c>
      <c r="B715" t="s">
        <v>2261</v>
      </c>
      <c r="C715" t="s">
        <v>974</v>
      </c>
      <c r="D715" t="s">
        <v>974</v>
      </c>
      <c r="E715" t="s">
        <v>766</v>
      </c>
      <c r="F715" s="3">
        <v>44046.773611111108</v>
      </c>
      <c r="G715">
        <f t="shared" si="33"/>
        <v>0.6494140625</v>
      </c>
      <c r="H715">
        <f t="shared" si="35"/>
        <v>1</v>
      </c>
      <c r="I715" s="10" t="str">
        <f t="shared" si="34"/>
        <v>Lynda - Programming Foundations 2020 - Programming for Kids</v>
      </c>
    </row>
    <row r="716" spans="1:9" hidden="1" x14ac:dyDescent="0.25">
      <c r="A716" t="s">
        <v>1637</v>
      </c>
      <c r="B716" t="s">
        <v>227</v>
      </c>
      <c r="C716" t="s">
        <v>1543</v>
      </c>
      <c r="D716" t="s">
        <v>1224</v>
      </c>
      <c r="E716" t="s">
        <v>766</v>
      </c>
      <c r="F716" s="3">
        <v>43679.552777777775</v>
      </c>
      <c r="G716">
        <f t="shared" si="33"/>
        <v>0.6484375</v>
      </c>
      <c r="H716">
        <f t="shared" si="35"/>
        <v>1</v>
      </c>
      <c r="I716" s="10" t="str">
        <f t="shared" si="34"/>
        <v>Lynda - Async Programming in C#</v>
      </c>
    </row>
    <row r="717" spans="1:9" hidden="1" x14ac:dyDescent="0.25">
      <c r="A717" t="s">
        <v>1639</v>
      </c>
      <c r="B717" t="s">
        <v>1339</v>
      </c>
      <c r="C717" t="s">
        <v>1456</v>
      </c>
      <c r="D717" t="s">
        <v>1456</v>
      </c>
      <c r="E717" t="s">
        <v>771</v>
      </c>
      <c r="F717" s="3">
        <v>43904.002083333333</v>
      </c>
      <c r="G717">
        <f t="shared" si="33"/>
        <v>0.6474609375</v>
      </c>
      <c r="H717">
        <f t="shared" si="35"/>
        <v>1</v>
      </c>
      <c r="I717" s="10" t="str">
        <f t="shared" si="34"/>
        <v>Lynda - Advanced ASP.NET Web API 2.2</v>
      </c>
    </row>
    <row r="718" spans="1:9" hidden="1" x14ac:dyDescent="0.25">
      <c r="A718" t="s">
        <v>1637</v>
      </c>
      <c r="B718" t="s">
        <v>168</v>
      </c>
      <c r="C718" t="s">
        <v>920</v>
      </c>
      <c r="D718" t="s">
        <v>920</v>
      </c>
      <c r="E718" t="s">
        <v>766</v>
      </c>
      <c r="F718" s="3">
        <v>43491.051388888889</v>
      </c>
      <c r="G718">
        <f t="shared" si="33"/>
        <v>0.646484375</v>
      </c>
      <c r="H718">
        <f t="shared" si="35"/>
        <v>1</v>
      </c>
      <c r="I718" s="10" t="str">
        <f t="shared" si="34"/>
        <v>Lynda - Adobe CS5 Dreamweaver With Php And MySQL</v>
      </c>
    </row>
    <row r="719" spans="1:9" hidden="1" x14ac:dyDescent="0.25">
      <c r="A719" t="s">
        <v>1637</v>
      </c>
      <c r="B719" t="s">
        <v>2499</v>
      </c>
      <c r="C719" t="s">
        <v>1307</v>
      </c>
      <c r="D719" t="s">
        <v>1307</v>
      </c>
      <c r="E719" t="s">
        <v>766</v>
      </c>
      <c r="F719" s="3">
        <v>44359.819444444445</v>
      </c>
      <c r="G719">
        <f t="shared" si="33"/>
        <v>0.6455078125</v>
      </c>
      <c r="H719">
        <f t="shared" si="35"/>
        <v>1</v>
      </c>
      <c r="I719" s="10" t="str">
        <f t="shared" si="34"/>
        <v>Dive Into Docker</v>
      </c>
    </row>
    <row r="720" spans="1:9" hidden="1" x14ac:dyDescent="0.25">
      <c r="A720" t="s">
        <v>1637</v>
      </c>
      <c r="B720" t="s">
        <v>730</v>
      </c>
      <c r="C720" t="s">
        <v>1307</v>
      </c>
      <c r="D720" t="s">
        <v>1307</v>
      </c>
      <c r="E720" t="s">
        <v>766</v>
      </c>
      <c r="F720" s="3">
        <v>43491.574999999997</v>
      </c>
      <c r="G720">
        <f t="shared" si="33"/>
        <v>0.6455078125</v>
      </c>
      <c r="H720">
        <f t="shared" si="35"/>
        <v>1</v>
      </c>
      <c r="I720" s="10" t="str">
        <f t="shared" si="34"/>
        <v>Udemy - PIC Microcontrollers Design &amp; Manufacture Your Training Kit</v>
      </c>
    </row>
    <row r="721" spans="1:9" hidden="1" x14ac:dyDescent="0.25">
      <c r="A721" t="s">
        <v>1639</v>
      </c>
      <c r="B721" t="s">
        <v>2500</v>
      </c>
      <c r="C721" t="s">
        <v>1307</v>
      </c>
      <c r="D721" t="s">
        <v>1307</v>
      </c>
      <c r="E721" t="s">
        <v>766</v>
      </c>
      <c r="F721" s="3">
        <v>44738.892361111109</v>
      </c>
      <c r="G721">
        <f t="shared" si="33"/>
        <v>0.6455078125</v>
      </c>
      <c r="H721">
        <f t="shared" si="35"/>
        <v>1</v>
      </c>
      <c r="I721" s="10" t="str">
        <f t="shared" si="34"/>
        <v>Linkedin - PowerShell 7 Essential Training</v>
      </c>
    </row>
    <row r="722" spans="1:9" hidden="1" x14ac:dyDescent="0.25">
      <c r="A722" t="s">
        <v>1637</v>
      </c>
      <c r="B722" t="s">
        <v>550</v>
      </c>
      <c r="C722" t="s">
        <v>871</v>
      </c>
      <c r="D722" t="s">
        <v>871</v>
      </c>
      <c r="E722" t="s">
        <v>766</v>
      </c>
      <c r="F722" s="3">
        <v>43491.554861111108</v>
      </c>
      <c r="G722">
        <f t="shared" si="33"/>
        <v>0.64453125</v>
      </c>
      <c r="H722">
        <f t="shared" si="35"/>
        <v>1</v>
      </c>
      <c r="I722" s="10" t="str">
        <f t="shared" si="34"/>
        <v>PluralSight - Android Programming</v>
      </c>
    </row>
    <row r="723" spans="1:9" hidden="1" x14ac:dyDescent="0.25">
      <c r="A723" t="s">
        <v>1637</v>
      </c>
      <c r="B723" t="s">
        <v>587</v>
      </c>
      <c r="C723" t="s">
        <v>870</v>
      </c>
      <c r="D723" t="s">
        <v>870</v>
      </c>
      <c r="E723" t="s">
        <v>766</v>
      </c>
      <c r="F723" s="3">
        <v>43491.578472222223</v>
      </c>
      <c r="G723">
        <f t="shared" si="33"/>
        <v>0.6435546875</v>
      </c>
      <c r="H723">
        <f t="shared" si="35"/>
        <v>1</v>
      </c>
      <c r="I723" s="10" t="str">
        <f t="shared" si="34"/>
        <v>RHCE - Red Hat Certified Engineer 2</v>
      </c>
    </row>
    <row r="724" spans="1:9" hidden="1" x14ac:dyDescent="0.25">
      <c r="A724" t="s">
        <v>1639</v>
      </c>
      <c r="B724" t="s">
        <v>1863</v>
      </c>
      <c r="C724" t="s">
        <v>870</v>
      </c>
      <c r="D724" t="s">
        <v>870</v>
      </c>
      <c r="E724" t="s">
        <v>766</v>
      </c>
      <c r="F724" s="3">
        <v>44027.952777777777</v>
      </c>
      <c r="G724">
        <f t="shared" si="33"/>
        <v>0.6435546875</v>
      </c>
      <c r="H724">
        <f t="shared" si="35"/>
        <v>1</v>
      </c>
      <c r="I724" s="10" t="str">
        <f t="shared" si="34"/>
        <v>Pluralsight - Pluralsight Analyzing Network Protocols with Wireshark</v>
      </c>
    </row>
    <row r="725" spans="1:9" hidden="1" x14ac:dyDescent="0.25">
      <c r="A725" t="s">
        <v>1639</v>
      </c>
      <c r="B725" t="s">
        <v>1903</v>
      </c>
      <c r="C725" t="s">
        <v>870</v>
      </c>
      <c r="D725" t="s">
        <v>870</v>
      </c>
      <c r="E725" t="s">
        <v>766</v>
      </c>
      <c r="F725" s="3">
        <v>43862.35</v>
      </c>
      <c r="G725">
        <f t="shared" si="33"/>
        <v>0.6435546875</v>
      </c>
      <c r="H725">
        <f t="shared" si="35"/>
        <v>1</v>
      </c>
      <c r="I725" s="10" t="str">
        <f t="shared" si="34"/>
        <v>Udemy - Agile Crash Course Agile Project Management and Agile Delivery</v>
      </c>
    </row>
    <row r="726" spans="1:9" hidden="1" x14ac:dyDescent="0.25">
      <c r="A726" t="s">
        <v>1639</v>
      </c>
      <c r="B726" t="s">
        <v>1947</v>
      </c>
      <c r="C726" t="s">
        <v>870</v>
      </c>
      <c r="D726" t="s">
        <v>870</v>
      </c>
      <c r="E726" t="s">
        <v>766</v>
      </c>
      <c r="F726" s="3">
        <v>43862.820833333331</v>
      </c>
      <c r="G726">
        <f t="shared" si="33"/>
        <v>0.6435546875</v>
      </c>
      <c r="H726">
        <f t="shared" si="35"/>
        <v>1</v>
      </c>
      <c r="I726" s="10" t="str">
        <f t="shared" si="34"/>
        <v>Udemy - Essentials of Strength Training and Conditioning</v>
      </c>
    </row>
    <row r="727" spans="1:9" hidden="1" x14ac:dyDescent="0.25">
      <c r="A727" t="s">
        <v>1637</v>
      </c>
      <c r="B727" t="s">
        <v>381</v>
      </c>
      <c r="C727" t="s">
        <v>1098</v>
      </c>
      <c r="D727" t="s">
        <v>1098</v>
      </c>
      <c r="E727" t="s">
        <v>766</v>
      </c>
      <c r="F727" s="3">
        <v>43491.465277777781</v>
      </c>
      <c r="G727">
        <f t="shared" si="33"/>
        <v>0.642578125</v>
      </c>
      <c r="H727">
        <f t="shared" si="35"/>
        <v>1</v>
      </c>
      <c r="I727" s="10" t="str">
        <f t="shared" si="34"/>
        <v>Lynda - iPhone SDK Essential Training (2009)</v>
      </c>
    </row>
    <row r="728" spans="1:9" hidden="1" x14ac:dyDescent="0.25">
      <c r="A728" t="s">
        <v>1637</v>
      </c>
      <c r="B728" t="s">
        <v>592</v>
      </c>
      <c r="C728" t="s">
        <v>1098</v>
      </c>
      <c r="D728" t="s">
        <v>1098</v>
      </c>
      <c r="E728" t="s">
        <v>766</v>
      </c>
      <c r="F728" s="3">
        <v>43491.145138888889</v>
      </c>
      <c r="G728">
        <f t="shared" si="33"/>
        <v>0.642578125</v>
      </c>
      <c r="H728">
        <f t="shared" si="35"/>
        <v>1</v>
      </c>
      <c r="I728" s="10" t="str">
        <f t="shared" si="34"/>
        <v>Standard Deviants - Differential Equations</v>
      </c>
    </row>
    <row r="729" spans="1:9" hidden="1" x14ac:dyDescent="0.25">
      <c r="A729" t="s">
        <v>1637</v>
      </c>
      <c r="B729" t="s">
        <v>725</v>
      </c>
      <c r="C729" t="s">
        <v>1098</v>
      </c>
      <c r="D729" t="s">
        <v>1098</v>
      </c>
      <c r="E729" t="s">
        <v>766</v>
      </c>
      <c r="F729" s="3">
        <v>44233.987500000003</v>
      </c>
      <c r="G729">
        <f t="shared" si="33"/>
        <v>0.642578125</v>
      </c>
      <c r="H729">
        <f t="shared" si="35"/>
        <v>1</v>
      </c>
      <c r="I729" s="10" t="str">
        <f t="shared" si="34"/>
        <v>Udemy - Learn Enterprise WPF with XAML from Scratch</v>
      </c>
    </row>
    <row r="730" spans="1:9" hidden="1" x14ac:dyDescent="0.25">
      <c r="A730" t="s">
        <v>1639</v>
      </c>
      <c r="B730" t="s">
        <v>2370</v>
      </c>
      <c r="C730" t="s">
        <v>1098</v>
      </c>
      <c r="D730" t="s">
        <v>1098</v>
      </c>
      <c r="E730" t="s">
        <v>766</v>
      </c>
      <c r="F730" s="3">
        <v>43946.552777777775</v>
      </c>
      <c r="G730">
        <f t="shared" si="33"/>
        <v>0.642578125</v>
      </c>
      <c r="H730">
        <f t="shared" si="35"/>
        <v>1</v>
      </c>
      <c r="I730" s="10" t="str">
        <f t="shared" si="34"/>
        <v>Packt - Git and GitHub - The Complete Git and GitHub Course</v>
      </c>
    </row>
    <row r="731" spans="1:9" hidden="1" x14ac:dyDescent="0.25">
      <c r="A731" t="s">
        <v>2240</v>
      </c>
      <c r="B731" t="s">
        <v>2429</v>
      </c>
      <c r="C731" t="s">
        <v>1098</v>
      </c>
      <c r="D731" t="s">
        <v>1098</v>
      </c>
      <c r="E731" t="s">
        <v>766</v>
      </c>
      <c r="F731" s="3">
        <v>44225.047222222223</v>
      </c>
      <c r="G731">
        <f t="shared" si="33"/>
        <v>0.642578125</v>
      </c>
      <c r="H731">
        <f t="shared" si="35"/>
        <v>1</v>
      </c>
      <c r="I731" s="10" t="str">
        <f t="shared" si="34"/>
        <v>PowerShell 7 Essential Training</v>
      </c>
    </row>
    <row r="732" spans="1:9" hidden="1" x14ac:dyDescent="0.25">
      <c r="A732" t="s">
        <v>1637</v>
      </c>
      <c r="B732" t="s">
        <v>156</v>
      </c>
      <c r="C732" t="s">
        <v>908</v>
      </c>
      <c r="D732" t="s">
        <v>908</v>
      </c>
      <c r="E732" t="s">
        <v>766</v>
      </c>
      <c r="F732" s="3">
        <v>43491.484027777777</v>
      </c>
      <c r="G732">
        <f t="shared" si="33"/>
        <v>0.6376953125</v>
      </c>
      <c r="H732">
        <f t="shared" si="35"/>
        <v>1</v>
      </c>
      <c r="I732" s="10" t="str">
        <f t="shared" si="34"/>
        <v>Lynda - Access 2013 Essential Training</v>
      </c>
    </row>
    <row r="733" spans="1:9" hidden="1" x14ac:dyDescent="0.25">
      <c r="A733" t="s">
        <v>1637</v>
      </c>
      <c r="B733" t="s">
        <v>2501</v>
      </c>
      <c r="C733" t="s">
        <v>908</v>
      </c>
      <c r="D733" t="s">
        <v>908</v>
      </c>
      <c r="E733" t="s">
        <v>766</v>
      </c>
      <c r="F733" s="3">
        <v>44320.929861111108</v>
      </c>
      <c r="G733">
        <f t="shared" si="33"/>
        <v>0.6376953125</v>
      </c>
      <c r="H733">
        <f t="shared" si="35"/>
        <v>1</v>
      </c>
      <c r="I733" s="10" t="str">
        <f t="shared" si="34"/>
        <v>Udemy - Understanding Leadership</v>
      </c>
    </row>
    <row r="734" spans="1:9" hidden="1" x14ac:dyDescent="0.25">
      <c r="A734" t="s">
        <v>1637</v>
      </c>
      <c r="B734" t="s">
        <v>484</v>
      </c>
      <c r="C734" t="s">
        <v>2233</v>
      </c>
      <c r="D734" t="s">
        <v>2233</v>
      </c>
      <c r="E734" t="s">
        <v>766</v>
      </c>
      <c r="F734" s="3">
        <v>44166.877083333333</v>
      </c>
      <c r="G734">
        <f t="shared" si="33"/>
        <v>0.63671875</v>
      </c>
      <c r="H734">
        <f t="shared" si="35"/>
        <v>1</v>
      </c>
      <c r="I734" s="10" t="str">
        <f t="shared" si="34"/>
        <v>Lynda - Visual Basic Essential Training</v>
      </c>
    </row>
    <row r="735" spans="1:9" hidden="1" x14ac:dyDescent="0.25">
      <c r="A735" t="s">
        <v>1637</v>
      </c>
      <c r="B735" t="s">
        <v>571</v>
      </c>
      <c r="C735" t="s">
        <v>1215</v>
      </c>
      <c r="D735" t="s">
        <v>1215</v>
      </c>
      <c r="E735" t="s">
        <v>766</v>
      </c>
      <c r="F735" s="3">
        <v>43491.54791666667</v>
      </c>
      <c r="G735">
        <f t="shared" si="33"/>
        <v>0.6337890625</v>
      </c>
      <c r="H735">
        <f t="shared" si="35"/>
        <v>1</v>
      </c>
      <c r="I735" s="10" t="str">
        <f t="shared" si="34"/>
        <v>PluralSight - Introduction to Graph Databases and Neo4j</v>
      </c>
    </row>
    <row r="736" spans="1:9" hidden="1" x14ac:dyDescent="0.25">
      <c r="A736" t="s">
        <v>1637</v>
      </c>
      <c r="B736" t="s">
        <v>442</v>
      </c>
      <c r="C736" t="s">
        <v>1560</v>
      </c>
      <c r="D736" t="s">
        <v>1139</v>
      </c>
      <c r="E736" t="s">
        <v>771</v>
      </c>
      <c r="F736" s="3">
        <v>43491.477083333331</v>
      </c>
      <c r="G736">
        <f t="shared" si="33"/>
        <v>0.6328125</v>
      </c>
      <c r="H736">
        <f t="shared" si="35"/>
        <v>1</v>
      </c>
      <c r="I736" s="10" t="str">
        <f t="shared" si="34"/>
        <v>Lynda - React.js Essential Training</v>
      </c>
    </row>
    <row r="737" spans="1:9" hidden="1" x14ac:dyDescent="0.25">
      <c r="A737" t="s">
        <v>1639</v>
      </c>
      <c r="B737" t="s">
        <v>1738</v>
      </c>
      <c r="C737" t="s">
        <v>1605</v>
      </c>
      <c r="D737" t="s">
        <v>1605</v>
      </c>
      <c r="E737" t="s">
        <v>766</v>
      </c>
      <c r="F737" s="3">
        <v>43904.02847222222</v>
      </c>
      <c r="G737">
        <f t="shared" si="33"/>
        <v>0.6318359375</v>
      </c>
      <c r="H737">
        <f t="shared" si="35"/>
        <v>1</v>
      </c>
      <c r="I737" s="10" t="str">
        <f t="shared" si="34"/>
        <v>Lynda - Agile Software Development</v>
      </c>
    </row>
    <row r="738" spans="1:9" hidden="1" x14ac:dyDescent="0.25">
      <c r="A738" t="s">
        <v>1637</v>
      </c>
      <c r="B738" t="s">
        <v>241</v>
      </c>
      <c r="C738" t="s">
        <v>986</v>
      </c>
      <c r="D738" t="s">
        <v>986</v>
      </c>
      <c r="E738" t="s">
        <v>766</v>
      </c>
      <c r="F738" s="3">
        <v>43491.424305555556</v>
      </c>
      <c r="G738">
        <f t="shared" si="33"/>
        <v>0.630859375</v>
      </c>
      <c r="H738">
        <f t="shared" si="35"/>
        <v>1</v>
      </c>
      <c r="I738" s="10" t="str">
        <f t="shared" si="34"/>
        <v>Lynda - Create Animated Rollovers with jQuery and Dreamweaver</v>
      </c>
    </row>
    <row r="739" spans="1:9" hidden="1" x14ac:dyDescent="0.25">
      <c r="A739" t="s">
        <v>1639</v>
      </c>
      <c r="B739" t="s">
        <v>1815</v>
      </c>
      <c r="C739" t="s">
        <v>1600</v>
      </c>
      <c r="D739" t="s">
        <v>1816</v>
      </c>
      <c r="E739" t="s">
        <v>766</v>
      </c>
      <c r="F739" s="3">
        <v>44046.765972222223</v>
      </c>
      <c r="G739">
        <f t="shared" si="33"/>
        <v>0.626953125</v>
      </c>
      <c r="H739">
        <f t="shared" si="35"/>
        <v>1</v>
      </c>
      <c r="I739" s="10" t="str">
        <f t="shared" si="34"/>
        <v>Lynda - ReactJs Essential Training</v>
      </c>
    </row>
    <row r="740" spans="1:9" hidden="1" x14ac:dyDescent="0.25">
      <c r="A740" t="s">
        <v>1637</v>
      </c>
      <c r="B740" t="s">
        <v>2349</v>
      </c>
      <c r="C740" t="s">
        <v>1528</v>
      </c>
      <c r="D740" t="s">
        <v>1600</v>
      </c>
      <c r="E740" t="s">
        <v>766</v>
      </c>
      <c r="F740" s="3">
        <v>43753.920138888891</v>
      </c>
      <c r="G740">
        <f t="shared" si="33"/>
        <v>0.6259765625</v>
      </c>
      <c r="H740">
        <f t="shared" si="35"/>
        <v>1</v>
      </c>
      <c r="I740" s="10" t="str">
        <f t="shared" si="34"/>
        <v>A Cloud Guru - Serverless for Beginners</v>
      </c>
    </row>
    <row r="741" spans="1:9" hidden="1" x14ac:dyDescent="0.25">
      <c r="A741" t="s">
        <v>2240</v>
      </c>
      <c r="B741" t="s">
        <v>2076</v>
      </c>
      <c r="C741" t="s">
        <v>2077</v>
      </c>
      <c r="D741" t="s">
        <v>2078</v>
      </c>
      <c r="E741" t="s">
        <v>766</v>
      </c>
      <c r="F741" s="3">
        <v>44048.413888888892</v>
      </c>
      <c r="G741">
        <f t="shared" si="33"/>
        <v>0.6240234375</v>
      </c>
      <c r="H741">
        <f t="shared" si="35"/>
        <v>1</v>
      </c>
      <c r="I741" s="10" t="str">
        <f t="shared" si="34"/>
        <v>Lynda - Vanilla JavaScript - Ajax and Fetch 2020</v>
      </c>
    </row>
    <row r="742" spans="1:9" hidden="1" x14ac:dyDescent="0.25">
      <c r="A742" t="s">
        <v>1637</v>
      </c>
      <c r="B742" t="s">
        <v>534</v>
      </c>
      <c r="C742" t="s">
        <v>1197</v>
      </c>
      <c r="D742" t="s">
        <v>1197</v>
      </c>
      <c r="E742" t="s">
        <v>766</v>
      </c>
      <c r="F742" s="3">
        <v>43491.550694444442</v>
      </c>
      <c r="G742">
        <f t="shared" si="33"/>
        <v>0.623046875</v>
      </c>
      <c r="H742">
        <f t="shared" si="35"/>
        <v>1</v>
      </c>
      <c r="I742" s="10" t="str">
        <f t="shared" si="34"/>
        <v>Pluralsight - 02 C# Intermediate C# Best Practices, Collections and Generics</v>
      </c>
    </row>
    <row r="743" spans="1:9" hidden="1" x14ac:dyDescent="0.25">
      <c r="A743" t="s">
        <v>1637</v>
      </c>
      <c r="B743" t="s">
        <v>537</v>
      </c>
      <c r="C743" t="s">
        <v>1572</v>
      </c>
      <c r="D743" t="s">
        <v>1572</v>
      </c>
      <c r="E743" t="s">
        <v>766</v>
      </c>
      <c r="F743" s="3">
        <v>43491.551388888889</v>
      </c>
      <c r="G743">
        <f t="shared" si="33"/>
        <v>0.62109375</v>
      </c>
      <c r="H743">
        <f t="shared" si="35"/>
        <v>1</v>
      </c>
      <c r="I743" s="10" t="str">
        <f t="shared" si="34"/>
        <v>Pluralsight - 02 C# Intermediate C# Interfaces</v>
      </c>
    </row>
    <row r="744" spans="1:9" hidden="1" x14ac:dyDescent="0.25">
      <c r="A744" t="s">
        <v>1637</v>
      </c>
      <c r="B744" t="s">
        <v>73</v>
      </c>
      <c r="C744" t="s">
        <v>834</v>
      </c>
      <c r="D744" t="s">
        <v>834</v>
      </c>
      <c r="E744" t="s">
        <v>766</v>
      </c>
      <c r="F744" s="3">
        <v>43491.529166666667</v>
      </c>
      <c r="G744">
        <f t="shared" si="33"/>
        <v>0.6181640625</v>
      </c>
      <c r="H744">
        <f t="shared" si="35"/>
        <v>1</v>
      </c>
      <c r="I744" s="10" t="str">
        <f t="shared" si="34"/>
        <v>Envato - HTML 5 Fundamentals</v>
      </c>
    </row>
    <row r="745" spans="1:9" hidden="1" x14ac:dyDescent="0.25">
      <c r="A745" t="s">
        <v>1639</v>
      </c>
      <c r="B745" t="s">
        <v>1980</v>
      </c>
      <c r="C745" t="s">
        <v>1981</v>
      </c>
      <c r="D745" t="s">
        <v>1981</v>
      </c>
      <c r="E745" t="s">
        <v>766</v>
      </c>
      <c r="F745" s="3">
        <v>44510.956944444442</v>
      </c>
      <c r="G745">
        <f t="shared" si="33"/>
        <v>0.6171875</v>
      </c>
      <c r="H745">
        <f t="shared" si="35"/>
        <v>1</v>
      </c>
      <c r="I745" s="10" t="str">
        <f t="shared" si="34"/>
        <v>Udemy - Part 2 Certified Enterprise Architect Certification Training</v>
      </c>
    </row>
    <row r="746" spans="1:9" hidden="1" x14ac:dyDescent="0.25">
      <c r="A746" t="s">
        <v>1637</v>
      </c>
      <c r="B746" t="s">
        <v>531</v>
      </c>
      <c r="C746" t="s">
        <v>1195</v>
      </c>
      <c r="D746" t="s">
        <v>1195</v>
      </c>
      <c r="E746" t="s">
        <v>766</v>
      </c>
      <c r="F746" s="3">
        <v>43491.495138888888</v>
      </c>
      <c r="G746">
        <f t="shared" si="33"/>
        <v>0.6162109375</v>
      </c>
      <c r="H746">
        <f t="shared" si="35"/>
        <v>1</v>
      </c>
      <c r="I746" s="10" t="str">
        <f t="shared" si="34"/>
        <v>PHP For Beginners OOP, MySQL &amp; CMS For Web Development</v>
      </c>
    </row>
    <row r="747" spans="1:9" hidden="1" x14ac:dyDescent="0.25">
      <c r="A747" t="s">
        <v>2285</v>
      </c>
      <c r="B747" t="s">
        <v>2198</v>
      </c>
      <c r="C747" t="s">
        <v>2083</v>
      </c>
      <c r="D747" t="s">
        <v>2083</v>
      </c>
      <c r="E747" t="s">
        <v>771</v>
      </c>
      <c r="F747" s="3">
        <v>44171.565972222219</v>
      </c>
      <c r="G747">
        <f t="shared" si="33"/>
        <v>0.6142578125</v>
      </c>
      <c r="H747">
        <f t="shared" si="35"/>
        <v>1</v>
      </c>
      <c r="I747" s="10" t="str">
        <f t="shared" si="34"/>
        <v>Lynda - TypeScript for Node.js Developers</v>
      </c>
    </row>
    <row r="748" spans="1:9" hidden="1" x14ac:dyDescent="0.25">
      <c r="A748" t="s">
        <v>1637</v>
      </c>
      <c r="B748" t="s">
        <v>341</v>
      </c>
      <c r="C748" t="s">
        <v>1068</v>
      </c>
      <c r="D748" t="s">
        <v>1068</v>
      </c>
      <c r="E748" t="s">
        <v>766</v>
      </c>
      <c r="F748" s="3">
        <v>43491.459027777775</v>
      </c>
      <c r="G748">
        <f t="shared" si="33"/>
        <v>0.61328125</v>
      </c>
      <c r="H748">
        <f t="shared" si="35"/>
        <v>1</v>
      </c>
      <c r="I748" s="10" t="str">
        <f t="shared" si="34"/>
        <v>Lynda - HTML5 Structure, Syntax, and Semantics</v>
      </c>
    </row>
    <row r="749" spans="1:9" hidden="1" x14ac:dyDescent="0.25">
      <c r="A749" t="s">
        <v>2240</v>
      </c>
      <c r="B749" t="s">
        <v>2081</v>
      </c>
      <c r="C749" t="s">
        <v>2082</v>
      </c>
      <c r="D749" t="s">
        <v>2083</v>
      </c>
      <c r="E749" t="s">
        <v>766</v>
      </c>
      <c r="F749" s="3">
        <v>44046.55972222222</v>
      </c>
      <c r="G749">
        <f t="shared" si="33"/>
        <v>0.6103515625</v>
      </c>
      <c r="H749">
        <f t="shared" si="35"/>
        <v>1</v>
      </c>
      <c r="I749" s="10" t="str">
        <f t="shared" si="34"/>
        <v>Lynda - Vanilla JavaScript - Progressive Web Applications 2020</v>
      </c>
    </row>
    <row r="750" spans="1:9" hidden="1" x14ac:dyDescent="0.25">
      <c r="A750" t="s">
        <v>1637</v>
      </c>
      <c r="B750" t="s">
        <v>69</v>
      </c>
      <c r="C750" t="s">
        <v>831</v>
      </c>
      <c r="D750" t="s">
        <v>831</v>
      </c>
      <c r="E750" t="s">
        <v>766</v>
      </c>
      <c r="F750" s="3">
        <v>43491.52847222222</v>
      </c>
      <c r="G750">
        <f t="shared" si="33"/>
        <v>0.609375</v>
      </c>
      <c r="H750">
        <f t="shared" si="35"/>
        <v>1</v>
      </c>
      <c r="I750" s="10" t="str">
        <f t="shared" si="34"/>
        <v>Ecommerce with WordPress and WooCommerce</v>
      </c>
    </row>
    <row r="751" spans="1:9" hidden="1" x14ac:dyDescent="0.25">
      <c r="A751" t="s">
        <v>1637</v>
      </c>
      <c r="B751" t="s">
        <v>645</v>
      </c>
      <c r="C751" t="s">
        <v>831</v>
      </c>
      <c r="D751" t="s">
        <v>831</v>
      </c>
      <c r="E751" t="s">
        <v>766</v>
      </c>
      <c r="F751" s="3">
        <v>43491.51458333333</v>
      </c>
      <c r="G751">
        <f t="shared" si="33"/>
        <v>0.609375</v>
      </c>
      <c r="H751">
        <f t="shared" si="35"/>
        <v>1</v>
      </c>
      <c r="I751" s="10" t="str">
        <f t="shared" si="34"/>
        <v>TreeHouse - Ecommerce with WordPress and WooCommerce</v>
      </c>
    </row>
    <row r="752" spans="1:9" hidden="1" x14ac:dyDescent="0.25">
      <c r="A752" t="s">
        <v>1637</v>
      </c>
      <c r="B752" t="s">
        <v>287</v>
      </c>
      <c r="C752" t="s">
        <v>1025</v>
      </c>
      <c r="D752" t="s">
        <v>1025</v>
      </c>
      <c r="E752" t="s">
        <v>766</v>
      </c>
      <c r="F752" s="3">
        <v>43491.083333333336</v>
      </c>
      <c r="G752">
        <f t="shared" si="33"/>
        <v>0.6083984375</v>
      </c>
      <c r="H752">
        <f t="shared" si="35"/>
        <v>1</v>
      </c>
      <c r="I752" s="10" t="str">
        <f t="shared" si="34"/>
        <v>Lynda - Excel 2010 Advanced Formulas and Functions</v>
      </c>
    </row>
    <row r="753" spans="1:9" hidden="1" x14ac:dyDescent="0.25">
      <c r="A753" t="s">
        <v>1637</v>
      </c>
      <c r="B753" t="s">
        <v>358</v>
      </c>
      <c r="C753" t="s">
        <v>1025</v>
      </c>
      <c r="D753" t="s">
        <v>1025</v>
      </c>
      <c r="E753" t="s">
        <v>766</v>
      </c>
      <c r="F753" s="3">
        <v>43491.091666666667</v>
      </c>
      <c r="G753">
        <f t="shared" si="33"/>
        <v>0.6083984375</v>
      </c>
      <c r="H753">
        <f t="shared" si="35"/>
        <v>1</v>
      </c>
      <c r="I753" s="10" t="str">
        <f t="shared" si="34"/>
        <v>Lynda - Inspiration Margo Chase Creative</v>
      </c>
    </row>
    <row r="754" spans="1:9" s="5" customFormat="1" hidden="1" x14ac:dyDescent="0.25">
      <c r="A754" s="5" t="s">
        <v>1637</v>
      </c>
      <c r="B754" s="5" t="s">
        <v>383</v>
      </c>
      <c r="C754" s="5" t="s">
        <v>1099</v>
      </c>
      <c r="D754" s="5" t="s">
        <v>1099</v>
      </c>
      <c r="E754" s="5" t="s">
        <v>766</v>
      </c>
      <c r="F754" s="15">
        <v>43491.09652777778</v>
      </c>
      <c r="G754" s="5">
        <f t="shared" si="33"/>
        <v>0.6064453125</v>
      </c>
      <c r="H754" s="5">
        <f t="shared" si="35"/>
        <v>1</v>
      </c>
      <c r="I754" s="5" t="str">
        <f t="shared" si="34"/>
        <v>Lynda - Java Essential Training</v>
      </c>
    </row>
    <row r="755" spans="1:9" hidden="1" x14ac:dyDescent="0.25">
      <c r="A755" t="s">
        <v>2285</v>
      </c>
      <c r="B755" t="s">
        <v>2304</v>
      </c>
      <c r="C755" t="s">
        <v>2305</v>
      </c>
      <c r="D755" t="s">
        <v>2305</v>
      </c>
      <c r="E755" t="s">
        <v>771</v>
      </c>
      <c r="F755" s="3">
        <v>44105.996527777781</v>
      </c>
      <c r="G755">
        <f t="shared" si="33"/>
        <v>0.6025390625</v>
      </c>
      <c r="H755">
        <f t="shared" si="35"/>
        <v>1</v>
      </c>
      <c r="I755" s="10" t="str">
        <f t="shared" si="34"/>
        <v>Udemy - AWS Lambda Complete Serverless Node.JS Course From Scratch</v>
      </c>
    </row>
    <row r="756" spans="1:9" hidden="1" x14ac:dyDescent="0.25">
      <c r="A756" t="s">
        <v>1639</v>
      </c>
      <c r="B756" t="s">
        <v>1833</v>
      </c>
      <c r="C756" t="s">
        <v>1834</v>
      </c>
      <c r="D756" t="s">
        <v>1834</v>
      </c>
      <c r="E756" t="s">
        <v>766</v>
      </c>
      <c r="F756" s="3">
        <v>44206.495138888888</v>
      </c>
      <c r="G756">
        <f t="shared" si="33"/>
        <v>0.6005859375</v>
      </c>
      <c r="H756">
        <f t="shared" si="35"/>
        <v>1</v>
      </c>
      <c r="I756" s="10" t="str">
        <f t="shared" si="34"/>
        <v>Oreilly - Cassandra Complete Guide</v>
      </c>
    </row>
    <row r="757" spans="1:9" s="5" customFormat="1" hidden="1" x14ac:dyDescent="0.25">
      <c r="A757" s="5" t="s">
        <v>1637</v>
      </c>
      <c r="B757" s="5" t="s">
        <v>47</v>
      </c>
      <c r="C757" s="5" t="s">
        <v>813</v>
      </c>
      <c r="D757" s="5" t="s">
        <v>813</v>
      </c>
      <c r="E757" s="5" t="s">
        <v>766</v>
      </c>
      <c r="F757" s="15">
        <v>43490.827777777777</v>
      </c>
      <c r="G757" s="5">
        <f t="shared" si="33"/>
        <v>0.599609375</v>
      </c>
      <c r="H757" s="5">
        <f t="shared" si="35"/>
        <v>1</v>
      </c>
      <c r="I757" s="5" t="str">
        <f t="shared" si="34"/>
        <v>CBT Nuggets - SCJP Sun Certified Java Programmer</v>
      </c>
    </row>
    <row r="758" spans="1:9" hidden="1" x14ac:dyDescent="0.25">
      <c r="A758" t="s">
        <v>1637</v>
      </c>
      <c r="B758" t="s">
        <v>535</v>
      </c>
      <c r="C758" t="s">
        <v>1003</v>
      </c>
      <c r="D758" t="s">
        <v>1003</v>
      </c>
      <c r="E758" t="s">
        <v>766</v>
      </c>
      <c r="F758" s="3">
        <v>43491.551388888889</v>
      </c>
      <c r="G758">
        <f t="shared" si="33"/>
        <v>0.5986328125</v>
      </c>
      <c r="H758">
        <f t="shared" si="35"/>
        <v>1</v>
      </c>
      <c r="I758" s="10" t="str">
        <f t="shared" si="34"/>
        <v>Pluralsight - 02 C# Intermediate C# Events, Delegates and Lambdas</v>
      </c>
    </row>
    <row r="759" spans="1:9" hidden="1" x14ac:dyDescent="0.25">
      <c r="A759" t="s">
        <v>1639</v>
      </c>
      <c r="B759" t="s">
        <v>1763</v>
      </c>
      <c r="C759" t="s">
        <v>1003</v>
      </c>
      <c r="D759" t="s">
        <v>1003</v>
      </c>
      <c r="E759" t="s">
        <v>766</v>
      </c>
      <c r="F759" s="3">
        <v>44510.956944444442</v>
      </c>
      <c r="G759">
        <f t="shared" si="33"/>
        <v>0.5986328125</v>
      </c>
      <c r="H759">
        <f t="shared" si="35"/>
        <v>1</v>
      </c>
      <c r="I759" s="10" t="str">
        <f t="shared" si="34"/>
        <v>Lynda - Design-Aesthetics-Web</v>
      </c>
    </row>
    <row r="760" spans="1:9" hidden="1" x14ac:dyDescent="0.25">
      <c r="A760" t="s">
        <v>1637</v>
      </c>
      <c r="B760" t="s">
        <v>259</v>
      </c>
      <c r="C760" t="s">
        <v>1484</v>
      </c>
      <c r="D760" t="s">
        <v>1484</v>
      </c>
      <c r="E760" t="s">
        <v>766</v>
      </c>
      <c r="F760" s="3">
        <v>43491.430555555555</v>
      </c>
      <c r="G760">
        <f t="shared" si="33"/>
        <v>0.59765625</v>
      </c>
      <c r="H760">
        <f t="shared" si="35"/>
        <v>1</v>
      </c>
      <c r="I760" s="10" t="str">
        <f t="shared" si="34"/>
        <v>Lynda - Design Aesthetics for the Web</v>
      </c>
    </row>
    <row r="761" spans="1:9" hidden="1" x14ac:dyDescent="0.25">
      <c r="A761" t="s">
        <v>1639</v>
      </c>
      <c r="B761" t="s">
        <v>1378</v>
      </c>
      <c r="C761" t="s">
        <v>1484</v>
      </c>
      <c r="D761" t="s">
        <v>1484</v>
      </c>
      <c r="E761" t="s">
        <v>766</v>
      </c>
      <c r="F761" s="3">
        <v>44027.95</v>
      </c>
      <c r="G761">
        <f t="shared" si="33"/>
        <v>0.59765625</v>
      </c>
      <c r="H761">
        <f t="shared" si="35"/>
        <v>1</v>
      </c>
      <c r="I761" s="10" t="str">
        <f t="shared" si="34"/>
        <v>Pluralsight - Getting Started with Reverse Engineering</v>
      </c>
    </row>
    <row r="762" spans="1:9" hidden="1" x14ac:dyDescent="0.25">
      <c r="A762" t="s">
        <v>1637</v>
      </c>
      <c r="B762" t="s">
        <v>448</v>
      </c>
      <c r="C762" t="s">
        <v>1142</v>
      </c>
      <c r="D762" t="s">
        <v>1142</v>
      </c>
      <c r="E762" t="s">
        <v>766</v>
      </c>
      <c r="F762" s="3">
        <v>43491.106944444444</v>
      </c>
      <c r="G762">
        <f t="shared" si="33"/>
        <v>0.595703125</v>
      </c>
      <c r="H762">
        <f t="shared" si="35"/>
        <v>1</v>
      </c>
      <c r="I762" s="10" t="str">
        <f t="shared" si="34"/>
        <v>Lynda - Ruby On Rails Beyond The Basic</v>
      </c>
    </row>
    <row r="763" spans="1:9" hidden="1" x14ac:dyDescent="0.25">
      <c r="A763" t="s">
        <v>1637</v>
      </c>
      <c r="B763" t="s">
        <v>584</v>
      </c>
      <c r="C763" t="s">
        <v>1142</v>
      </c>
      <c r="D763" t="s">
        <v>1142</v>
      </c>
      <c r="E763" t="s">
        <v>766</v>
      </c>
      <c r="F763" s="3">
        <v>43490.870138888888</v>
      </c>
      <c r="G763">
        <f t="shared" si="33"/>
        <v>0.595703125</v>
      </c>
      <c r="H763">
        <f t="shared" si="35"/>
        <v>1</v>
      </c>
      <c r="I763" s="10" t="str">
        <f t="shared" si="34"/>
        <v>PSDTuts - Create a Watercolor Themed Website with Adpbe Photoshop CS4</v>
      </c>
    </row>
    <row r="764" spans="1:9" hidden="1" x14ac:dyDescent="0.25">
      <c r="A764" t="s">
        <v>1639</v>
      </c>
      <c r="B764" t="s">
        <v>1750</v>
      </c>
      <c r="C764" t="s">
        <v>1142</v>
      </c>
      <c r="D764" t="s">
        <v>1142</v>
      </c>
      <c r="E764" t="s">
        <v>766</v>
      </c>
      <c r="F764" s="3">
        <v>44066.030555555553</v>
      </c>
      <c r="G764">
        <f t="shared" si="33"/>
        <v>0.595703125</v>
      </c>
      <c r="H764">
        <f t="shared" si="35"/>
        <v>1</v>
      </c>
      <c r="I764" s="10" t="str">
        <f t="shared" si="34"/>
        <v>Lynda - AWS - Enterprise Security</v>
      </c>
    </row>
    <row r="765" spans="1:9" hidden="1" x14ac:dyDescent="0.25">
      <c r="A765" t="s">
        <v>1637</v>
      </c>
      <c r="B765" t="s">
        <v>248</v>
      </c>
      <c r="C765" t="s">
        <v>992</v>
      </c>
      <c r="D765" t="s">
        <v>992</v>
      </c>
      <c r="E765" t="s">
        <v>766</v>
      </c>
      <c r="F765" s="3">
        <v>43491.427777777775</v>
      </c>
      <c r="G765">
        <f t="shared" si="33"/>
        <v>0.5947265625</v>
      </c>
      <c r="H765">
        <f t="shared" si="35"/>
        <v>1</v>
      </c>
      <c r="I765" s="10" t="str">
        <f t="shared" si="34"/>
        <v>Lynda - CSS 05 Frameworks and Grids</v>
      </c>
    </row>
    <row r="766" spans="1:9" hidden="1" x14ac:dyDescent="0.25">
      <c r="A766" t="s">
        <v>1637</v>
      </c>
      <c r="B766" t="s">
        <v>441</v>
      </c>
      <c r="C766" t="s">
        <v>2331</v>
      </c>
      <c r="D766" t="s">
        <v>2331</v>
      </c>
      <c r="E766" t="s">
        <v>766</v>
      </c>
      <c r="F766" s="3">
        <v>43491.476388888892</v>
      </c>
      <c r="G766">
        <f t="shared" si="33"/>
        <v>0.5927734375</v>
      </c>
      <c r="H766">
        <f t="shared" si="35"/>
        <v>1</v>
      </c>
      <c r="I766" s="10" t="str">
        <f t="shared" si="34"/>
        <v>Lynda - React Native Essential Training</v>
      </c>
    </row>
    <row r="767" spans="1:9" hidden="1" x14ac:dyDescent="0.25">
      <c r="A767" t="s">
        <v>1639</v>
      </c>
      <c r="B767" t="s">
        <v>2747</v>
      </c>
      <c r="C767" t="s">
        <v>2331</v>
      </c>
      <c r="D767" t="s">
        <v>992</v>
      </c>
      <c r="E767" t="s">
        <v>766</v>
      </c>
      <c r="F767" s="3">
        <v>44688.968055555553</v>
      </c>
      <c r="G767">
        <f t="shared" si="33"/>
        <v>0.5927734375</v>
      </c>
      <c r="H767">
        <f t="shared" si="35"/>
        <v>1</v>
      </c>
      <c r="I767" s="10" t="str">
        <f t="shared" si="34"/>
        <v>Levelup Tutorials - Building Svelte Components</v>
      </c>
    </row>
    <row r="768" spans="1:9" hidden="1" x14ac:dyDescent="0.25">
      <c r="A768" t="s">
        <v>1637</v>
      </c>
      <c r="B768" t="s">
        <v>519</v>
      </c>
      <c r="C768" t="s">
        <v>1121</v>
      </c>
      <c r="D768" t="s">
        <v>1121</v>
      </c>
      <c r="E768" t="s">
        <v>766</v>
      </c>
      <c r="F768" s="3">
        <v>43491.493055555555</v>
      </c>
      <c r="G768">
        <f t="shared" ref="G768:G831" si="36">_xlfn.NUMBERVALUE(IF(ISNUMBER(FIND("GB",C768)),TRIM(LEFT(C768,FIND("GB",C768)-1)),TRIM(LEFT(C768,FIND("MB",C768)-1))/1024))</f>
        <v>0.591796875</v>
      </c>
      <c r="H768">
        <f t="shared" si="35"/>
        <v>1</v>
      </c>
      <c r="I768" s="10" t="str">
        <f t="shared" ref="I768:I831" si="37">HYPERLINK(A768&amp;"\"&amp;B768,B768)</f>
        <v>PACKT - Deep Learning with Python</v>
      </c>
    </row>
    <row r="769" spans="1:9" hidden="1" x14ac:dyDescent="0.25">
      <c r="A769" t="s">
        <v>2285</v>
      </c>
      <c r="B769" t="s">
        <v>2306</v>
      </c>
      <c r="C769" t="s">
        <v>1121</v>
      </c>
      <c r="D769" t="s">
        <v>1121</v>
      </c>
      <c r="E769" t="s">
        <v>766</v>
      </c>
      <c r="F769" s="3">
        <v>44101.561805555553</v>
      </c>
      <c r="G769">
        <f t="shared" si="36"/>
        <v>0.591796875</v>
      </c>
      <c r="H769">
        <f t="shared" si="35"/>
        <v>1</v>
      </c>
      <c r="I769" s="10" t="str">
        <f t="shared" si="37"/>
        <v>Lynda - Learning PHP</v>
      </c>
    </row>
    <row r="770" spans="1:9" hidden="1" x14ac:dyDescent="0.25">
      <c r="A770" t="s">
        <v>1637</v>
      </c>
      <c r="B770" t="s">
        <v>478</v>
      </c>
      <c r="C770" t="s">
        <v>1158</v>
      </c>
      <c r="D770" t="s">
        <v>1158</v>
      </c>
      <c r="E770" t="s">
        <v>766</v>
      </c>
      <c r="F770" s="3">
        <v>43491.486111111109</v>
      </c>
      <c r="G770">
        <f t="shared" si="36"/>
        <v>0.5908203125</v>
      </c>
      <c r="H770">
        <f t="shared" ref="H770:H833" si="38">COUNTIF(B:B,B770)</f>
        <v>1</v>
      </c>
      <c r="I770" s="10" t="str">
        <f t="shared" si="37"/>
        <v>Lynda - Using Regular Expressions</v>
      </c>
    </row>
    <row r="771" spans="1:9" hidden="1" x14ac:dyDescent="0.25">
      <c r="A771" t="s">
        <v>1639</v>
      </c>
      <c r="B771" t="s">
        <v>1755</v>
      </c>
      <c r="C771" t="s">
        <v>817</v>
      </c>
      <c r="D771" t="s">
        <v>1121</v>
      </c>
      <c r="E771" t="s">
        <v>771</v>
      </c>
      <c r="F771" s="3">
        <v>43903.868055555555</v>
      </c>
      <c r="G771">
        <f t="shared" si="36"/>
        <v>0.58203125</v>
      </c>
      <c r="H771">
        <f t="shared" si="38"/>
        <v>1</v>
      </c>
      <c r="I771" s="10" t="str">
        <f t="shared" si="37"/>
        <v>Lynda - Building React and ASP.NET Core Applications</v>
      </c>
    </row>
    <row r="772" spans="1:9" hidden="1" x14ac:dyDescent="0.25">
      <c r="A772" t="s">
        <v>1637</v>
      </c>
      <c r="B772" t="s">
        <v>391</v>
      </c>
      <c r="C772" t="s">
        <v>1107</v>
      </c>
      <c r="D772" t="s">
        <v>1107</v>
      </c>
      <c r="E772" t="s">
        <v>766</v>
      </c>
      <c r="F772" s="3">
        <v>43491.466666666667</v>
      </c>
      <c r="G772">
        <f t="shared" si="36"/>
        <v>0.5810546875</v>
      </c>
      <c r="H772">
        <f t="shared" si="38"/>
        <v>1</v>
      </c>
      <c r="I772" s="10" t="str">
        <f t="shared" si="37"/>
        <v>Lynda - jQuery 00 - Essential Training</v>
      </c>
    </row>
    <row r="773" spans="1:9" hidden="1" x14ac:dyDescent="0.25">
      <c r="A773" t="s">
        <v>1637</v>
      </c>
      <c r="B773" t="s">
        <v>674</v>
      </c>
      <c r="C773" t="s">
        <v>1626</v>
      </c>
      <c r="D773" t="s">
        <v>1626</v>
      </c>
      <c r="E773" t="s">
        <v>766</v>
      </c>
      <c r="F773" s="3">
        <v>43909.023611111108</v>
      </c>
      <c r="G773">
        <f t="shared" si="36"/>
        <v>0.580078125</v>
      </c>
      <c r="H773">
        <f t="shared" si="38"/>
        <v>1</v>
      </c>
      <c r="I773" s="10" t="str">
        <f t="shared" si="37"/>
        <v>Tutsgalaxy - Complete WordPress Website Developer Course</v>
      </c>
    </row>
    <row r="774" spans="1:9" hidden="1" x14ac:dyDescent="0.25">
      <c r="A774" t="s">
        <v>1637</v>
      </c>
      <c r="B774" t="s">
        <v>635</v>
      </c>
      <c r="C774" t="s">
        <v>1248</v>
      </c>
      <c r="D774" t="s">
        <v>1248</v>
      </c>
      <c r="E774" t="s">
        <v>766</v>
      </c>
      <c r="F774" s="3">
        <v>43491.322916666664</v>
      </c>
      <c r="G774">
        <f t="shared" si="36"/>
        <v>0.5791015625</v>
      </c>
      <c r="H774">
        <f t="shared" si="38"/>
        <v>1</v>
      </c>
      <c r="I774" s="10" t="str">
        <f t="shared" si="37"/>
        <v>The Complete HTML5 &amp; CSS3 Course Build Professional Websites</v>
      </c>
    </row>
    <row r="775" spans="1:9" hidden="1" x14ac:dyDescent="0.25">
      <c r="A775" t="s">
        <v>1637</v>
      </c>
      <c r="B775" t="s">
        <v>239</v>
      </c>
      <c r="C775" t="s">
        <v>985</v>
      </c>
      <c r="D775" t="s">
        <v>985</v>
      </c>
      <c r="E775" t="s">
        <v>766</v>
      </c>
      <c r="F775" s="3">
        <v>43491.423611111109</v>
      </c>
      <c r="G775">
        <f t="shared" si="36"/>
        <v>0.5771484375</v>
      </c>
      <c r="H775">
        <f t="shared" si="38"/>
        <v>1</v>
      </c>
      <c r="I775" s="10" t="str">
        <f t="shared" si="37"/>
        <v>Lynda - CorelDRAW Essential Training</v>
      </c>
    </row>
    <row r="776" spans="1:9" hidden="1" x14ac:dyDescent="0.25">
      <c r="A776" t="s">
        <v>1637</v>
      </c>
      <c r="B776" t="s">
        <v>240</v>
      </c>
      <c r="C776" t="s">
        <v>985</v>
      </c>
      <c r="D776" t="s">
        <v>985</v>
      </c>
      <c r="E776" t="s">
        <v>766</v>
      </c>
      <c r="F776" s="3">
        <v>43491.423611111109</v>
      </c>
      <c r="G776">
        <f t="shared" si="36"/>
        <v>0.5771484375</v>
      </c>
      <c r="H776">
        <f t="shared" si="38"/>
        <v>1</v>
      </c>
      <c r="I776" s="10" t="str">
        <f t="shared" si="37"/>
        <v>Lynda - CorelDRAW X6 Essentials Training</v>
      </c>
    </row>
    <row r="777" spans="1:9" hidden="1" x14ac:dyDescent="0.25">
      <c r="A777" t="s">
        <v>1639</v>
      </c>
      <c r="B777" t="s">
        <v>1375</v>
      </c>
      <c r="C777" t="s">
        <v>1481</v>
      </c>
      <c r="D777" t="s">
        <v>1852</v>
      </c>
      <c r="E777" t="s">
        <v>766</v>
      </c>
      <c r="F777" s="3">
        <v>44510.956944444442</v>
      </c>
      <c r="G777">
        <f t="shared" si="36"/>
        <v>0.57421875</v>
      </c>
      <c r="H777">
        <f t="shared" si="38"/>
        <v>1</v>
      </c>
      <c r="I777" s="10" t="str">
        <f t="shared" si="37"/>
        <v>Pluralsight - Angular Reactive Forms</v>
      </c>
    </row>
    <row r="778" spans="1:9" hidden="1" x14ac:dyDescent="0.25">
      <c r="A778" t="s">
        <v>1639</v>
      </c>
      <c r="B778" t="s">
        <v>2047</v>
      </c>
      <c r="C778" t="s">
        <v>1481</v>
      </c>
      <c r="D778" t="s">
        <v>1481</v>
      </c>
      <c r="E778" t="s">
        <v>771</v>
      </c>
      <c r="F778" s="3">
        <v>44012.895833333336</v>
      </c>
      <c r="G778">
        <f t="shared" si="36"/>
        <v>0.57421875</v>
      </c>
      <c r="H778">
        <f t="shared" si="38"/>
        <v>1</v>
      </c>
      <c r="I778" s="10" t="str">
        <f t="shared" si="37"/>
        <v>WPF 4.5 Programming LiveLessons</v>
      </c>
    </row>
    <row r="779" spans="1:9" hidden="1" x14ac:dyDescent="0.25">
      <c r="A779" t="s">
        <v>1637</v>
      </c>
      <c r="B779" t="s">
        <v>469</v>
      </c>
      <c r="C779" t="s">
        <v>1153</v>
      </c>
      <c r="D779" t="s">
        <v>1153</v>
      </c>
      <c r="E779" t="s">
        <v>766</v>
      </c>
      <c r="F779" s="3">
        <v>43491.48333333333</v>
      </c>
      <c r="G779">
        <f t="shared" si="36"/>
        <v>0.5732421875</v>
      </c>
      <c r="H779">
        <f t="shared" si="38"/>
        <v>1</v>
      </c>
      <c r="I779" s="10" t="str">
        <f t="shared" si="37"/>
        <v>Lynda - Up And Running Python</v>
      </c>
    </row>
    <row r="780" spans="1:9" hidden="1" x14ac:dyDescent="0.25">
      <c r="A780" t="s">
        <v>1639</v>
      </c>
      <c r="B780" t="s">
        <v>1996</v>
      </c>
      <c r="C780" t="s">
        <v>1314</v>
      </c>
      <c r="D780" t="s">
        <v>1314</v>
      </c>
      <c r="E780" t="s">
        <v>766</v>
      </c>
      <c r="F780" s="3">
        <v>43905.884722222225</v>
      </c>
      <c r="G780">
        <f t="shared" si="36"/>
        <v>0.572265625</v>
      </c>
      <c r="H780">
        <f t="shared" si="38"/>
        <v>1</v>
      </c>
      <c r="I780" s="10" t="str">
        <f t="shared" si="37"/>
        <v>Udemy - Software Development Mindsets For Successful Career</v>
      </c>
    </row>
    <row r="781" spans="1:9" hidden="1" x14ac:dyDescent="0.25">
      <c r="A781" t="s">
        <v>1637</v>
      </c>
      <c r="B781" t="s">
        <v>153</v>
      </c>
      <c r="C781" t="s">
        <v>905</v>
      </c>
      <c r="D781" t="s">
        <v>905</v>
      </c>
      <c r="E781" t="s">
        <v>766</v>
      </c>
      <c r="F781" s="3">
        <v>43491.111111111109</v>
      </c>
      <c r="G781">
        <f t="shared" si="36"/>
        <v>0.5712890625</v>
      </c>
      <c r="H781">
        <f t="shared" si="38"/>
        <v>1</v>
      </c>
      <c r="I781" s="10" t="str">
        <f t="shared" si="37"/>
        <v>Lynda - Access 2010 Power Shortcuts</v>
      </c>
    </row>
    <row r="782" spans="1:9" hidden="1" x14ac:dyDescent="0.25">
      <c r="A782" t="s">
        <v>1637</v>
      </c>
      <c r="B782" t="s">
        <v>355</v>
      </c>
      <c r="C782" t="s">
        <v>905</v>
      </c>
      <c r="D782" t="s">
        <v>905</v>
      </c>
      <c r="E782" t="s">
        <v>766</v>
      </c>
      <c r="F782" s="3">
        <v>43491.461111111108</v>
      </c>
      <c r="G782">
        <f t="shared" si="36"/>
        <v>0.5712890625</v>
      </c>
      <c r="H782">
        <f t="shared" si="38"/>
        <v>1</v>
      </c>
      <c r="I782" s="10" t="str">
        <f t="shared" si="37"/>
        <v>Lynda - Inspiration Big Spaceship Creative</v>
      </c>
    </row>
    <row r="783" spans="1:9" hidden="1" x14ac:dyDescent="0.25">
      <c r="A783" t="s">
        <v>1637</v>
      </c>
      <c r="B783" t="s">
        <v>585</v>
      </c>
      <c r="C783" t="s">
        <v>905</v>
      </c>
      <c r="D783" t="s">
        <v>905</v>
      </c>
      <c r="E783" t="s">
        <v>766</v>
      </c>
      <c r="F783" s="3">
        <v>43491.578472222223</v>
      </c>
      <c r="G783">
        <f t="shared" si="36"/>
        <v>0.5712890625</v>
      </c>
      <c r="H783">
        <f t="shared" si="38"/>
        <v>1</v>
      </c>
      <c r="I783" s="10" t="str">
        <f t="shared" si="37"/>
        <v>PYTHON</v>
      </c>
    </row>
    <row r="784" spans="1:9" hidden="1" x14ac:dyDescent="0.25">
      <c r="A784" t="s">
        <v>1637</v>
      </c>
      <c r="B784" t="s">
        <v>745</v>
      </c>
      <c r="C784" t="s">
        <v>905</v>
      </c>
      <c r="D784" t="s">
        <v>1314</v>
      </c>
      <c r="E784" t="s">
        <v>766</v>
      </c>
      <c r="F784" s="3">
        <v>43491.511805555558</v>
      </c>
      <c r="G784">
        <f t="shared" si="36"/>
        <v>0.5712890625</v>
      </c>
      <c r="H784">
        <f t="shared" si="38"/>
        <v>1</v>
      </c>
      <c r="I784" s="10" t="str">
        <f t="shared" si="37"/>
        <v>VTC - PHP Programming Basics</v>
      </c>
    </row>
    <row r="785" spans="1:9" hidden="1" x14ac:dyDescent="0.25">
      <c r="A785" t="s">
        <v>1637</v>
      </c>
      <c r="B785" t="s">
        <v>40</v>
      </c>
      <c r="C785" t="s">
        <v>806</v>
      </c>
      <c r="D785" t="s">
        <v>806</v>
      </c>
      <c r="E785" t="s">
        <v>766</v>
      </c>
      <c r="F785" s="3">
        <v>43491.015277777777</v>
      </c>
      <c r="G785">
        <f t="shared" si="36"/>
        <v>0.5703125</v>
      </c>
      <c r="H785">
        <f t="shared" si="38"/>
        <v>1</v>
      </c>
      <c r="I785" s="10" t="str">
        <f t="shared" si="37"/>
        <v>CBT Nuggets - C# C-Sharp</v>
      </c>
    </row>
    <row r="786" spans="1:9" hidden="1" x14ac:dyDescent="0.25">
      <c r="A786" t="s">
        <v>1637</v>
      </c>
      <c r="B786" t="s">
        <v>348</v>
      </c>
      <c r="C786" t="s">
        <v>1006</v>
      </c>
      <c r="D786" t="s">
        <v>806</v>
      </c>
      <c r="E786" t="s">
        <v>766</v>
      </c>
      <c r="F786" s="3">
        <v>43491.456250000003</v>
      </c>
      <c r="G786">
        <f t="shared" si="36"/>
        <v>0.5693359375</v>
      </c>
      <c r="H786">
        <f t="shared" si="38"/>
        <v>1</v>
      </c>
      <c r="I786" s="10" t="str">
        <f t="shared" si="37"/>
        <v>Lynda - Illustrator Insider Training Rethinking the Essentials</v>
      </c>
    </row>
    <row r="787" spans="1:9" hidden="1" x14ac:dyDescent="0.25">
      <c r="A787" t="s">
        <v>1639</v>
      </c>
      <c r="B787" t="s">
        <v>2621</v>
      </c>
      <c r="C787" t="s">
        <v>1006</v>
      </c>
      <c r="D787" t="s">
        <v>1006</v>
      </c>
      <c r="E787" t="s">
        <v>766</v>
      </c>
      <c r="F787" s="3">
        <v>44352.452777777777</v>
      </c>
      <c r="G787">
        <f t="shared" si="36"/>
        <v>0.5693359375</v>
      </c>
      <c r="H787">
        <f t="shared" si="38"/>
        <v>1</v>
      </c>
      <c r="I787" s="10" t="str">
        <f t="shared" si="37"/>
        <v>Udemy - Introduction to APIs - REST API, GraphQL, SOAP Web Services</v>
      </c>
    </row>
    <row r="788" spans="1:9" hidden="1" x14ac:dyDescent="0.25">
      <c r="A788" t="s">
        <v>2285</v>
      </c>
      <c r="B788" t="s">
        <v>2307</v>
      </c>
      <c r="C788" t="s">
        <v>1006</v>
      </c>
      <c r="D788" t="s">
        <v>1006</v>
      </c>
      <c r="E788" t="s">
        <v>766</v>
      </c>
      <c r="F788" s="3">
        <v>44501.845138888886</v>
      </c>
      <c r="G788">
        <f t="shared" si="36"/>
        <v>0.5693359375</v>
      </c>
      <c r="H788">
        <f t="shared" si="38"/>
        <v>1</v>
      </c>
      <c r="I788" s="10" t="str">
        <f t="shared" si="37"/>
        <v>Lynda - Parallel and Concurrent Programming with C + + Part 2</v>
      </c>
    </row>
    <row r="789" spans="1:9" hidden="1" x14ac:dyDescent="0.25">
      <c r="A789" t="s">
        <v>1637</v>
      </c>
      <c r="B789" t="s">
        <v>264</v>
      </c>
      <c r="C789" t="s">
        <v>1545</v>
      </c>
      <c r="D789" t="s">
        <v>1006</v>
      </c>
      <c r="E789" t="s">
        <v>766</v>
      </c>
      <c r="F789" s="3">
        <v>43491.431250000001</v>
      </c>
      <c r="G789">
        <f t="shared" si="36"/>
        <v>0.568359375</v>
      </c>
      <c r="H789">
        <f t="shared" si="38"/>
        <v>1</v>
      </c>
      <c r="I789" s="10" t="str">
        <f t="shared" si="37"/>
        <v>Lynda - Douglas Kirkland Creative Inspirations</v>
      </c>
    </row>
    <row r="790" spans="1:9" hidden="1" x14ac:dyDescent="0.25">
      <c r="A790" t="s">
        <v>1637</v>
      </c>
      <c r="B790" t="s">
        <v>723</v>
      </c>
      <c r="C790" t="s">
        <v>1596</v>
      </c>
      <c r="D790" t="s">
        <v>1596</v>
      </c>
      <c r="E790" t="s">
        <v>766</v>
      </c>
      <c r="F790" s="3">
        <v>43581.890972222223</v>
      </c>
      <c r="G790">
        <f t="shared" si="36"/>
        <v>0.56640625</v>
      </c>
      <c r="H790">
        <f t="shared" si="38"/>
        <v>1</v>
      </c>
      <c r="I790" s="10" t="str">
        <f t="shared" si="37"/>
        <v>Udemy - HTML5 and CSS3 Build Professional Websites</v>
      </c>
    </row>
    <row r="791" spans="1:9" hidden="1" x14ac:dyDescent="0.25">
      <c r="A791" t="s">
        <v>1637</v>
      </c>
      <c r="B791" t="s">
        <v>198</v>
      </c>
      <c r="C791" t="s">
        <v>946</v>
      </c>
      <c r="D791" t="s">
        <v>946</v>
      </c>
      <c r="E791" t="s">
        <v>766</v>
      </c>
      <c r="F791" s="3">
        <v>43491.394444444442</v>
      </c>
      <c r="G791">
        <f t="shared" si="36"/>
        <v>0.5654296875</v>
      </c>
      <c r="H791">
        <f t="shared" si="38"/>
        <v>1</v>
      </c>
      <c r="I791" s="10" t="str">
        <f t="shared" si="37"/>
        <v>Lynda - Adobe CS6 Creating a First Web Site with Dreamweaver</v>
      </c>
    </row>
    <row r="792" spans="1:9" hidden="1" x14ac:dyDescent="0.25">
      <c r="A792" t="s">
        <v>1637</v>
      </c>
      <c r="B792" t="s">
        <v>536</v>
      </c>
      <c r="C792" t="s">
        <v>946</v>
      </c>
      <c r="D792" t="s">
        <v>946</v>
      </c>
      <c r="E792" t="s">
        <v>766</v>
      </c>
      <c r="F792" s="3">
        <v>43491.551388888889</v>
      </c>
      <c r="G792">
        <f t="shared" si="36"/>
        <v>0.5654296875</v>
      </c>
      <c r="H792">
        <f t="shared" si="38"/>
        <v>1</v>
      </c>
      <c r="I792" s="10" t="str">
        <f t="shared" si="37"/>
        <v>Pluralsight - 02 C# Intermediate C# Extension Methods</v>
      </c>
    </row>
    <row r="793" spans="1:9" hidden="1" x14ac:dyDescent="0.25">
      <c r="A793" t="s">
        <v>1637</v>
      </c>
      <c r="B793" t="s">
        <v>1634</v>
      </c>
      <c r="C793" t="s">
        <v>1588</v>
      </c>
      <c r="D793" t="s">
        <v>946</v>
      </c>
      <c r="E793" t="s">
        <v>771</v>
      </c>
      <c r="F793" s="3">
        <v>43491.542361111111</v>
      </c>
      <c r="G793">
        <f t="shared" si="36"/>
        <v>0.564453125</v>
      </c>
      <c r="H793">
        <f t="shared" si="38"/>
        <v>1</v>
      </c>
      <c r="I793" s="10" t="str">
        <f t="shared" si="37"/>
        <v>Udemy - Learn Parallel Programming with C# and .NET</v>
      </c>
    </row>
    <row r="794" spans="1:9" hidden="1" x14ac:dyDescent="0.25">
      <c r="A794" t="s">
        <v>1637</v>
      </c>
      <c r="B794" t="s">
        <v>48</v>
      </c>
      <c r="C794" t="s">
        <v>814</v>
      </c>
      <c r="D794" t="s">
        <v>814</v>
      </c>
      <c r="E794" t="s">
        <v>766</v>
      </c>
      <c r="F794" s="3">
        <v>43490.828472222223</v>
      </c>
      <c r="G794">
        <f t="shared" si="36"/>
        <v>0.5634765625</v>
      </c>
      <c r="H794">
        <f t="shared" si="38"/>
        <v>1</v>
      </c>
      <c r="I794" s="10" t="str">
        <f t="shared" si="37"/>
        <v>CBT Nuggets - Security+ Exam Study Videos</v>
      </c>
    </row>
    <row r="795" spans="1:9" hidden="1" x14ac:dyDescent="0.25">
      <c r="A795" t="s">
        <v>1637</v>
      </c>
      <c r="B795" t="s">
        <v>553</v>
      </c>
      <c r="C795" t="s">
        <v>814</v>
      </c>
      <c r="D795" t="s">
        <v>814</v>
      </c>
      <c r="E795" t="s">
        <v>766</v>
      </c>
      <c r="F795" s="3">
        <v>43491.515972222223</v>
      </c>
      <c r="G795">
        <f t="shared" si="36"/>
        <v>0.5634765625</v>
      </c>
      <c r="H795">
        <f t="shared" si="38"/>
        <v>1</v>
      </c>
      <c r="I795" s="10" t="str">
        <f t="shared" si="37"/>
        <v>Pluralsight - Applying Functional Principles in C#</v>
      </c>
    </row>
    <row r="796" spans="1:9" hidden="1" x14ac:dyDescent="0.25">
      <c r="A796" t="s">
        <v>1639</v>
      </c>
      <c r="B796" t="s">
        <v>2371</v>
      </c>
      <c r="C796" t="s">
        <v>814</v>
      </c>
      <c r="D796" t="s">
        <v>814</v>
      </c>
      <c r="E796" t="s">
        <v>766</v>
      </c>
      <c r="F796" s="3">
        <v>43905.884027777778</v>
      </c>
      <c r="G796">
        <f t="shared" si="36"/>
        <v>0.5634765625</v>
      </c>
      <c r="H796">
        <f t="shared" si="38"/>
        <v>1</v>
      </c>
      <c r="I796" s="10" t="str">
        <f t="shared" si="37"/>
        <v>Lynda - AWS Certified Solutions Architect - Associate- 1 Cloud Services Overview</v>
      </c>
    </row>
    <row r="797" spans="1:9" hidden="1" x14ac:dyDescent="0.25">
      <c r="A797" t="s">
        <v>1637</v>
      </c>
      <c r="B797" t="s">
        <v>1437</v>
      </c>
      <c r="C797" t="s">
        <v>1490</v>
      </c>
      <c r="D797" t="s">
        <v>814</v>
      </c>
      <c r="E797" t="s">
        <v>766</v>
      </c>
      <c r="F797" s="3">
        <v>43517.526388888888</v>
      </c>
      <c r="G797">
        <f t="shared" si="36"/>
        <v>0.5625</v>
      </c>
      <c r="H797">
        <f t="shared" si="38"/>
        <v>1</v>
      </c>
      <c r="I797" s="10" t="str">
        <f t="shared" si="37"/>
        <v>Lynda - C Sharp Best Practices for Developers</v>
      </c>
    </row>
    <row r="798" spans="1:9" hidden="1" x14ac:dyDescent="0.25">
      <c r="A798" t="s">
        <v>1637</v>
      </c>
      <c r="B798" t="s">
        <v>356</v>
      </c>
      <c r="C798" t="s">
        <v>1079</v>
      </c>
      <c r="D798" t="s">
        <v>1079</v>
      </c>
      <c r="E798" t="s">
        <v>766</v>
      </c>
      <c r="F798" s="3">
        <v>43491.090277777781</v>
      </c>
      <c r="G798">
        <f t="shared" si="36"/>
        <v>0.5595703125</v>
      </c>
      <c r="H798">
        <f t="shared" si="38"/>
        <v>1</v>
      </c>
      <c r="I798" s="10" t="str">
        <f t="shared" si="37"/>
        <v>Lynda - Inspiration Duarte Design Creative</v>
      </c>
    </row>
    <row r="799" spans="1:9" hidden="1" x14ac:dyDescent="0.25">
      <c r="A799" t="s">
        <v>1637</v>
      </c>
      <c r="B799" t="s">
        <v>446</v>
      </c>
      <c r="C799" t="s">
        <v>1079</v>
      </c>
      <c r="D799" t="s">
        <v>1079</v>
      </c>
      <c r="E799" t="s">
        <v>766</v>
      </c>
      <c r="F799" s="3">
        <v>43491.457638888889</v>
      </c>
      <c r="G799">
        <f t="shared" si="36"/>
        <v>0.5595703125</v>
      </c>
      <c r="H799">
        <f t="shared" si="38"/>
        <v>1</v>
      </c>
      <c r="I799" s="10" t="str">
        <f t="shared" si="37"/>
        <v>Lynda - Ron Crabb Creative Inspirations</v>
      </c>
    </row>
    <row r="800" spans="1:9" hidden="1" x14ac:dyDescent="0.25">
      <c r="A800" t="s">
        <v>1637</v>
      </c>
      <c r="B800" t="s">
        <v>133</v>
      </c>
      <c r="C800" t="s">
        <v>1536</v>
      </c>
      <c r="D800" t="s">
        <v>1079</v>
      </c>
      <c r="E800" t="s">
        <v>771</v>
      </c>
      <c r="F800" s="3">
        <v>43491.35</v>
      </c>
      <c r="G800">
        <f t="shared" si="36"/>
        <v>0.55859375</v>
      </c>
      <c r="H800">
        <f t="shared" si="38"/>
        <v>1</v>
      </c>
      <c r="I800" s="10" t="str">
        <f t="shared" si="37"/>
        <v>Laravel 5.5 for beginners - Become a Master Developer</v>
      </c>
    </row>
    <row r="801" spans="1:9" hidden="1" x14ac:dyDescent="0.25">
      <c r="A801" t="s">
        <v>2285</v>
      </c>
      <c r="B801" t="s">
        <v>2199</v>
      </c>
      <c r="C801" t="s">
        <v>1536</v>
      </c>
      <c r="D801" t="s">
        <v>1536</v>
      </c>
      <c r="E801" t="s">
        <v>766</v>
      </c>
      <c r="F801" s="3">
        <v>44090.466666666667</v>
      </c>
      <c r="G801">
        <f t="shared" si="36"/>
        <v>0.55859375</v>
      </c>
      <c r="H801">
        <f t="shared" si="38"/>
        <v>1</v>
      </c>
      <c r="I801" s="10" t="str">
        <f t="shared" si="37"/>
        <v>Linkedin - User Experience UX for Non-Designers</v>
      </c>
    </row>
    <row r="802" spans="1:9" hidden="1" x14ac:dyDescent="0.25">
      <c r="A802" t="s">
        <v>1639</v>
      </c>
      <c r="B802" t="s">
        <v>1341</v>
      </c>
      <c r="C802" t="s">
        <v>1457</v>
      </c>
      <c r="D802" t="s">
        <v>1457</v>
      </c>
      <c r="E802" t="s">
        <v>766</v>
      </c>
      <c r="F802" s="3">
        <v>44234.001388888886</v>
      </c>
      <c r="G802">
        <f t="shared" si="36"/>
        <v>0.5556640625</v>
      </c>
      <c r="H802">
        <f t="shared" si="38"/>
        <v>1</v>
      </c>
      <c r="I802" s="10" t="str">
        <f t="shared" si="37"/>
        <v>Lynda - Angular Essential Training</v>
      </c>
    </row>
    <row r="803" spans="1:9" hidden="1" x14ac:dyDescent="0.25">
      <c r="A803" t="s">
        <v>1639</v>
      </c>
      <c r="B803" t="s">
        <v>1854</v>
      </c>
      <c r="C803" t="s">
        <v>1457</v>
      </c>
      <c r="D803" t="s">
        <v>1855</v>
      </c>
      <c r="E803" t="s">
        <v>766</v>
      </c>
      <c r="F803" s="3">
        <v>44338.861805555556</v>
      </c>
      <c r="G803">
        <f t="shared" si="36"/>
        <v>0.5556640625</v>
      </c>
      <c r="H803">
        <f t="shared" si="38"/>
        <v>1</v>
      </c>
      <c r="I803" s="10" t="str">
        <f t="shared" si="37"/>
        <v>PluralSight - Building Progressive Web Apps with Ionic</v>
      </c>
    </row>
    <row r="804" spans="1:9" hidden="1" x14ac:dyDescent="0.25">
      <c r="A804" t="s">
        <v>1637</v>
      </c>
      <c r="B804" t="s">
        <v>2502</v>
      </c>
      <c r="C804" t="s">
        <v>2503</v>
      </c>
      <c r="D804" t="s">
        <v>2503</v>
      </c>
      <c r="E804" t="s">
        <v>766</v>
      </c>
      <c r="F804" s="3">
        <v>44268.020833333336</v>
      </c>
      <c r="G804">
        <f t="shared" si="36"/>
        <v>0.5546875</v>
      </c>
      <c r="H804">
        <f t="shared" si="38"/>
        <v>1</v>
      </c>
      <c r="I804" s="10" t="str">
        <f t="shared" si="37"/>
        <v>Lynda - Fundamentals of Logistics</v>
      </c>
    </row>
    <row r="805" spans="1:9" hidden="1" x14ac:dyDescent="0.25">
      <c r="A805" t="s">
        <v>1637</v>
      </c>
      <c r="B805" t="s">
        <v>2504</v>
      </c>
      <c r="C805" t="s">
        <v>2503</v>
      </c>
      <c r="D805" t="s">
        <v>2503</v>
      </c>
      <c r="E805" t="s">
        <v>766</v>
      </c>
      <c r="F805" s="3">
        <v>44320.931250000001</v>
      </c>
      <c r="G805">
        <f t="shared" si="36"/>
        <v>0.5546875</v>
      </c>
      <c r="H805">
        <f t="shared" si="38"/>
        <v>1</v>
      </c>
      <c r="I805" s="10" t="str">
        <f t="shared" si="37"/>
        <v>Udemy - Fundamentals of Logistics</v>
      </c>
    </row>
    <row r="806" spans="1:9" hidden="1" x14ac:dyDescent="0.25">
      <c r="A806" t="s">
        <v>2240</v>
      </c>
      <c r="B806" t="s">
        <v>2430</v>
      </c>
      <c r="C806" t="s">
        <v>2431</v>
      </c>
      <c r="D806" t="s">
        <v>2431</v>
      </c>
      <c r="E806" t="s">
        <v>766</v>
      </c>
      <c r="F806" s="3">
        <v>44215.896527777775</v>
      </c>
      <c r="G806">
        <f t="shared" si="36"/>
        <v>0.55078125</v>
      </c>
      <c r="H806">
        <f t="shared" si="38"/>
        <v>1</v>
      </c>
      <c r="I806" s="10" t="str">
        <f t="shared" si="37"/>
        <v>Pluralsight - Security Architecture and Design The Big Picture</v>
      </c>
    </row>
    <row r="807" spans="1:9" hidden="1" x14ac:dyDescent="0.25">
      <c r="A807" t="s">
        <v>1637</v>
      </c>
      <c r="B807" t="s">
        <v>687</v>
      </c>
      <c r="C807" t="s">
        <v>1628</v>
      </c>
      <c r="D807" t="s">
        <v>1628</v>
      </c>
      <c r="E807" t="s">
        <v>766</v>
      </c>
      <c r="F807" s="3">
        <v>43909.025000000001</v>
      </c>
      <c r="G807">
        <f t="shared" si="36"/>
        <v>0.548828125</v>
      </c>
      <c r="H807">
        <f t="shared" si="38"/>
        <v>1</v>
      </c>
      <c r="I807" s="10" t="str">
        <f t="shared" si="37"/>
        <v>Tutsgalaxy - Modern Copywriting Writing Copy That Sells In 2018</v>
      </c>
    </row>
    <row r="808" spans="1:9" hidden="1" x14ac:dyDescent="0.25">
      <c r="A808" t="s">
        <v>2240</v>
      </c>
      <c r="B808" t="s">
        <v>2263</v>
      </c>
      <c r="C808" t="s">
        <v>2264</v>
      </c>
      <c r="D808" t="s">
        <v>2264</v>
      </c>
      <c r="E808" t="s">
        <v>766</v>
      </c>
      <c r="F808" s="3">
        <v>44046.773611111108</v>
      </c>
      <c r="G808">
        <f t="shared" si="36"/>
        <v>0.5478515625</v>
      </c>
      <c r="H808">
        <f t="shared" si="38"/>
        <v>1</v>
      </c>
      <c r="I808" s="10" t="str">
        <f t="shared" si="37"/>
        <v>Lynda - Programming Foundations 2020 - Discrete Mathematics</v>
      </c>
    </row>
    <row r="809" spans="1:9" hidden="1" x14ac:dyDescent="0.25">
      <c r="A809" t="s">
        <v>1639</v>
      </c>
      <c r="B809" t="s">
        <v>2670</v>
      </c>
      <c r="C809" t="s">
        <v>2205</v>
      </c>
      <c r="D809" t="s">
        <v>2205</v>
      </c>
      <c r="E809" t="s">
        <v>766</v>
      </c>
      <c r="F809" s="3">
        <v>44466.96597222222</v>
      </c>
      <c r="G809">
        <f t="shared" si="36"/>
        <v>0.5439453125</v>
      </c>
      <c r="H809">
        <f t="shared" si="38"/>
        <v>1</v>
      </c>
      <c r="I809" s="10" t="str">
        <f t="shared" si="37"/>
        <v>Linkedin - Learning Building an Ubuntu Server</v>
      </c>
    </row>
    <row r="810" spans="1:9" hidden="1" x14ac:dyDescent="0.25">
      <c r="A810" t="s">
        <v>2285</v>
      </c>
      <c r="B810" t="s">
        <v>2203</v>
      </c>
      <c r="C810" t="s">
        <v>2204</v>
      </c>
      <c r="D810" t="s">
        <v>2205</v>
      </c>
      <c r="E810" t="s">
        <v>766</v>
      </c>
      <c r="F810" s="3">
        <v>44094.992361111108</v>
      </c>
      <c r="G810">
        <f t="shared" si="36"/>
        <v>0.5419921875</v>
      </c>
      <c r="H810">
        <f t="shared" si="38"/>
        <v>1</v>
      </c>
      <c r="I810" s="10" t="str">
        <f t="shared" si="37"/>
        <v>Create a Modern Web App With Node, Express, and Vuejs</v>
      </c>
    </row>
    <row r="811" spans="1:9" hidden="1" x14ac:dyDescent="0.25">
      <c r="A811" t="s">
        <v>1639</v>
      </c>
      <c r="B811" t="s">
        <v>2372</v>
      </c>
      <c r="C811" t="s">
        <v>1731</v>
      </c>
      <c r="D811" t="s">
        <v>1731</v>
      </c>
      <c r="E811" t="s">
        <v>766</v>
      </c>
      <c r="F811" s="3">
        <v>44046.763888888891</v>
      </c>
      <c r="G811">
        <f t="shared" si="36"/>
        <v>0.541015625</v>
      </c>
      <c r="H811">
        <f t="shared" si="38"/>
        <v>1</v>
      </c>
      <c r="I811" s="10" t="str">
        <f t="shared" si="37"/>
        <v>Lynda - Programming Foundations Secure Coding</v>
      </c>
    </row>
    <row r="812" spans="1:9" hidden="1" x14ac:dyDescent="0.25">
      <c r="A812" t="s">
        <v>1637</v>
      </c>
      <c r="B812" t="s">
        <v>492</v>
      </c>
      <c r="C812" t="s">
        <v>1315</v>
      </c>
      <c r="D812" t="s">
        <v>1603</v>
      </c>
      <c r="E812" t="s">
        <v>766</v>
      </c>
      <c r="F812" s="3">
        <v>43491.472916666666</v>
      </c>
      <c r="G812">
        <f t="shared" si="36"/>
        <v>0.5390625</v>
      </c>
      <c r="H812">
        <f t="shared" si="38"/>
        <v>1</v>
      </c>
      <c r="I812" s="10" t="str">
        <f t="shared" si="37"/>
        <v>Magic of HTML &amp; CSS in UI Design</v>
      </c>
    </row>
    <row r="813" spans="1:9" hidden="1" x14ac:dyDescent="0.25">
      <c r="A813" t="s">
        <v>1637</v>
      </c>
      <c r="B813" t="s">
        <v>362</v>
      </c>
      <c r="C813" t="s">
        <v>1082</v>
      </c>
      <c r="D813" t="s">
        <v>1082</v>
      </c>
      <c r="E813" t="s">
        <v>766</v>
      </c>
      <c r="F813" s="3">
        <v>43491.093055555553</v>
      </c>
      <c r="G813">
        <f t="shared" si="36"/>
        <v>0.537109375</v>
      </c>
      <c r="H813">
        <f t="shared" si="38"/>
        <v>1</v>
      </c>
      <c r="I813" s="10" t="str">
        <f t="shared" si="37"/>
        <v>Lynda - Inspiration Ron Crabb Creative</v>
      </c>
    </row>
    <row r="814" spans="1:9" hidden="1" x14ac:dyDescent="0.25">
      <c r="A814" t="s">
        <v>1637</v>
      </c>
      <c r="B814" t="s">
        <v>2470</v>
      </c>
      <c r="C814" t="s">
        <v>1185</v>
      </c>
      <c r="D814" t="s">
        <v>1185</v>
      </c>
      <c r="E814" t="s">
        <v>766</v>
      </c>
      <c r="F814" s="3">
        <v>43491.558333333334</v>
      </c>
      <c r="G814">
        <f t="shared" si="36"/>
        <v>0.5361328125</v>
      </c>
      <c r="H814">
        <f t="shared" si="38"/>
        <v>1</v>
      </c>
      <c r="I814" s="10" t="str">
        <f t="shared" si="37"/>
        <v>OReilly - Up to Speed with PHP 7</v>
      </c>
    </row>
    <row r="815" spans="1:9" hidden="1" x14ac:dyDescent="0.25">
      <c r="A815" t="s">
        <v>1637</v>
      </c>
      <c r="B815" t="s">
        <v>188</v>
      </c>
      <c r="C815" t="s">
        <v>938</v>
      </c>
      <c r="D815" t="s">
        <v>938</v>
      </c>
      <c r="E815" t="s">
        <v>766</v>
      </c>
      <c r="F815" s="3">
        <v>43491.374305555553</v>
      </c>
      <c r="G815">
        <f t="shared" si="36"/>
        <v>0.53515625</v>
      </c>
      <c r="H815">
        <f t="shared" si="38"/>
        <v>1</v>
      </c>
      <c r="I815" s="10" t="str">
        <f t="shared" si="37"/>
        <v>Lynda - Adobe CS5 Photoshop For The Web</v>
      </c>
    </row>
    <row r="816" spans="1:9" hidden="1" x14ac:dyDescent="0.25">
      <c r="A816" t="s">
        <v>1637</v>
      </c>
      <c r="B816" t="s">
        <v>581</v>
      </c>
      <c r="C816" t="s">
        <v>1222</v>
      </c>
      <c r="D816" t="s">
        <v>1222</v>
      </c>
      <c r="E816" t="s">
        <v>766</v>
      </c>
      <c r="F816" s="3">
        <v>43491.28125</v>
      </c>
      <c r="G816">
        <f t="shared" si="36"/>
        <v>0.533203125</v>
      </c>
      <c r="H816">
        <f t="shared" si="38"/>
        <v>1</v>
      </c>
      <c r="I816" s="10" t="str">
        <f t="shared" si="37"/>
        <v>Pluralsight - Two Tier Enterprise App and API Development with Angular &amp; Sails</v>
      </c>
    </row>
    <row r="817" spans="1:9" hidden="1" x14ac:dyDescent="0.25">
      <c r="A817" t="s">
        <v>2285</v>
      </c>
      <c r="B817" t="s">
        <v>2308</v>
      </c>
      <c r="C817" t="s">
        <v>1222</v>
      </c>
      <c r="D817" t="s">
        <v>1222</v>
      </c>
      <c r="E817" t="s">
        <v>771</v>
      </c>
      <c r="F817" s="3">
        <v>44129.988194444442</v>
      </c>
      <c r="G817">
        <f t="shared" si="36"/>
        <v>0.533203125</v>
      </c>
      <c r="H817">
        <f t="shared" si="38"/>
        <v>1</v>
      </c>
      <c r="I817" s="10" t="str">
        <f t="shared" si="37"/>
        <v>Skillshare - Vue.js Headless CMS - Develop Dynamic Websites using Prismic.io</v>
      </c>
    </row>
    <row r="818" spans="1:9" hidden="1" x14ac:dyDescent="0.25">
      <c r="A818" t="s">
        <v>1637</v>
      </c>
      <c r="B818" t="s">
        <v>749</v>
      </c>
      <c r="C818" t="s">
        <v>1126</v>
      </c>
      <c r="D818" t="s">
        <v>1126</v>
      </c>
      <c r="E818" t="s">
        <v>766</v>
      </c>
      <c r="F818" s="3">
        <v>43491.512499999997</v>
      </c>
      <c r="G818">
        <f t="shared" si="36"/>
        <v>0.5322265625</v>
      </c>
      <c r="H818">
        <f t="shared" si="38"/>
        <v>1</v>
      </c>
      <c r="I818" s="10" t="str">
        <f t="shared" si="37"/>
        <v>Windows Server 2012 R2 - Hands-on Training Part II</v>
      </c>
    </row>
    <row r="819" spans="1:9" hidden="1" x14ac:dyDescent="0.25">
      <c r="A819" t="s">
        <v>1637</v>
      </c>
      <c r="B819" t="s">
        <v>307</v>
      </c>
      <c r="C819" t="s">
        <v>1042</v>
      </c>
      <c r="D819" t="s">
        <v>1042</v>
      </c>
      <c r="E819" t="s">
        <v>766</v>
      </c>
      <c r="F819" s="3">
        <v>43491.443749999999</v>
      </c>
      <c r="G819">
        <f t="shared" si="36"/>
        <v>0.53125</v>
      </c>
      <c r="H819">
        <f t="shared" si="38"/>
        <v>1</v>
      </c>
      <c r="I819" s="10" t="str">
        <f t="shared" si="37"/>
        <v>Lynda - Font Management</v>
      </c>
    </row>
    <row r="820" spans="1:9" hidden="1" x14ac:dyDescent="0.25">
      <c r="A820" t="s">
        <v>1637</v>
      </c>
      <c r="B820" t="s">
        <v>425</v>
      </c>
      <c r="C820" t="s">
        <v>1042</v>
      </c>
      <c r="D820" t="s">
        <v>1126</v>
      </c>
      <c r="E820" t="s">
        <v>766</v>
      </c>
      <c r="F820" s="3">
        <v>43491.268055555556</v>
      </c>
      <c r="G820">
        <f t="shared" si="36"/>
        <v>0.53125</v>
      </c>
      <c r="H820">
        <f t="shared" si="38"/>
        <v>1</v>
      </c>
      <c r="I820" s="10" t="str">
        <f t="shared" si="37"/>
        <v>Lynda - Perl 5 Essential Training</v>
      </c>
    </row>
    <row r="821" spans="1:9" hidden="1" x14ac:dyDescent="0.25">
      <c r="A821" t="s">
        <v>1637</v>
      </c>
      <c r="B821" t="s">
        <v>475</v>
      </c>
      <c r="C821" t="s">
        <v>1042</v>
      </c>
      <c r="D821" t="s">
        <v>1042</v>
      </c>
      <c r="E821" t="s">
        <v>766</v>
      </c>
      <c r="F821" s="3">
        <v>43491.48541666667</v>
      </c>
      <c r="G821">
        <f t="shared" si="36"/>
        <v>0.53125</v>
      </c>
      <c r="H821">
        <f t="shared" si="38"/>
        <v>1</v>
      </c>
      <c r="I821" s="10" t="str">
        <f t="shared" si="37"/>
        <v>Lynda - Up and Running with VBA in Access</v>
      </c>
    </row>
    <row r="822" spans="1:9" hidden="1" x14ac:dyDescent="0.25">
      <c r="A822" t="s">
        <v>1637</v>
      </c>
      <c r="B822" t="s">
        <v>1690</v>
      </c>
      <c r="C822" t="s">
        <v>928</v>
      </c>
      <c r="D822" t="s">
        <v>1042</v>
      </c>
      <c r="E822" t="s">
        <v>766</v>
      </c>
      <c r="F822" s="3">
        <v>44100.538888888892</v>
      </c>
      <c r="G822">
        <f t="shared" si="36"/>
        <v>0.5302734375</v>
      </c>
      <c r="H822">
        <f t="shared" si="38"/>
        <v>1</v>
      </c>
      <c r="I822" s="10" t="str">
        <f t="shared" si="37"/>
        <v>Essential Knockout and JavaScript Tips</v>
      </c>
    </row>
    <row r="823" spans="1:9" hidden="1" x14ac:dyDescent="0.25">
      <c r="A823" t="s">
        <v>1637</v>
      </c>
      <c r="B823" t="s">
        <v>177</v>
      </c>
      <c r="C823" t="s">
        <v>928</v>
      </c>
      <c r="D823" t="s">
        <v>928</v>
      </c>
      <c r="E823" t="s">
        <v>766</v>
      </c>
      <c r="F823" s="3">
        <v>43491.366666666669</v>
      </c>
      <c r="G823">
        <f t="shared" si="36"/>
        <v>0.5302734375</v>
      </c>
      <c r="H823">
        <f t="shared" si="38"/>
        <v>1</v>
      </c>
      <c r="I823" s="10" t="str">
        <f t="shared" si="37"/>
        <v>Lynda - Adobe CS5 Illustrator One-On-One 01 Fundamentals</v>
      </c>
    </row>
    <row r="824" spans="1:9" hidden="1" x14ac:dyDescent="0.25">
      <c r="A824" t="s">
        <v>1639</v>
      </c>
      <c r="B824" t="s">
        <v>2373</v>
      </c>
      <c r="C824" t="s">
        <v>928</v>
      </c>
      <c r="D824" t="s">
        <v>1042</v>
      </c>
      <c r="E824" t="s">
        <v>766</v>
      </c>
      <c r="F824" s="3">
        <v>43904.027083333334</v>
      </c>
      <c r="G824">
        <f t="shared" si="36"/>
        <v>0.5302734375</v>
      </c>
      <c r="H824">
        <f t="shared" si="38"/>
        <v>1</v>
      </c>
      <c r="I824" s="10" t="str">
        <f t="shared" si="37"/>
        <v>Pluralsight - Essential Knockout and JavaScript Tips</v>
      </c>
    </row>
    <row r="825" spans="1:9" hidden="1" x14ac:dyDescent="0.25">
      <c r="A825" t="s">
        <v>1637</v>
      </c>
      <c r="B825" t="s">
        <v>574</v>
      </c>
      <c r="C825" t="s">
        <v>1217</v>
      </c>
      <c r="D825" t="s">
        <v>1217</v>
      </c>
      <c r="E825" t="s">
        <v>766</v>
      </c>
      <c r="F825" s="3">
        <v>43491.549305555556</v>
      </c>
      <c r="G825">
        <f t="shared" si="36"/>
        <v>0.52734375</v>
      </c>
      <c r="H825">
        <f t="shared" si="38"/>
        <v>1</v>
      </c>
      <c r="I825" s="10" t="str">
        <f t="shared" si="37"/>
        <v>PluralSight - Linux Systems Programming Tutorial</v>
      </c>
    </row>
    <row r="826" spans="1:9" hidden="1" x14ac:dyDescent="0.25">
      <c r="A826" t="s">
        <v>2240</v>
      </c>
      <c r="B826" t="s">
        <v>2265</v>
      </c>
      <c r="C826" t="s">
        <v>2266</v>
      </c>
      <c r="D826" t="s">
        <v>2266</v>
      </c>
      <c r="E826" t="s">
        <v>766</v>
      </c>
      <c r="F826" s="3">
        <v>44046.774305555555</v>
      </c>
      <c r="G826">
        <f t="shared" si="36"/>
        <v>0.525390625</v>
      </c>
      <c r="H826">
        <f t="shared" si="38"/>
        <v>1</v>
      </c>
      <c r="I826" s="10" t="str">
        <f t="shared" si="37"/>
        <v>Lynda - Programming Foundations 2020 - Secure Coding</v>
      </c>
    </row>
    <row r="827" spans="1:9" hidden="1" x14ac:dyDescent="0.25">
      <c r="A827" t="s">
        <v>1637</v>
      </c>
      <c r="B827" t="s">
        <v>498</v>
      </c>
      <c r="C827" t="s">
        <v>1174</v>
      </c>
      <c r="D827" t="s">
        <v>1174</v>
      </c>
      <c r="E827" t="s">
        <v>771</v>
      </c>
      <c r="F827" s="3">
        <v>43491.490972222222</v>
      </c>
      <c r="G827">
        <f t="shared" si="36"/>
        <v>0.5244140625</v>
      </c>
      <c r="H827">
        <f t="shared" si="38"/>
        <v>1</v>
      </c>
      <c r="I827" s="10" t="str">
        <f t="shared" si="37"/>
        <v>Microsoft Exam 70-515 .NET 4 Web Application Development</v>
      </c>
    </row>
    <row r="828" spans="1:9" hidden="1" x14ac:dyDescent="0.25">
      <c r="A828" t="s">
        <v>1637</v>
      </c>
      <c r="B828" t="s">
        <v>681</v>
      </c>
      <c r="C828" t="s">
        <v>1174</v>
      </c>
      <c r="D828" t="s">
        <v>1174</v>
      </c>
      <c r="E828" t="s">
        <v>766</v>
      </c>
      <c r="F828" s="3">
        <v>43491.538888888892</v>
      </c>
      <c r="G828">
        <f t="shared" si="36"/>
        <v>0.5244140625</v>
      </c>
      <c r="H828">
        <f t="shared" si="38"/>
        <v>1</v>
      </c>
      <c r="I828" s="10" t="str">
        <f t="shared" si="37"/>
        <v>Tutsgalaxy - Learn Laravel 5 Framework by building a professional Website</v>
      </c>
    </row>
    <row r="829" spans="1:9" hidden="1" x14ac:dyDescent="0.25">
      <c r="A829" t="s">
        <v>1639</v>
      </c>
      <c r="B829" t="s">
        <v>1806</v>
      </c>
      <c r="C829" t="s">
        <v>1464</v>
      </c>
      <c r="D829" t="s">
        <v>1464</v>
      </c>
      <c r="E829" t="s">
        <v>766</v>
      </c>
      <c r="F829" s="3">
        <v>44027.9375</v>
      </c>
      <c r="G829">
        <f t="shared" si="36"/>
        <v>0.5205078125</v>
      </c>
      <c r="H829">
        <f t="shared" si="38"/>
        <v>1</v>
      </c>
      <c r="I829" s="10" t="str">
        <f t="shared" si="37"/>
        <v>Lynda - Microsoft Sql Server 2016 Essential Training</v>
      </c>
    </row>
    <row r="830" spans="1:9" hidden="1" x14ac:dyDescent="0.25">
      <c r="A830" t="s">
        <v>1637</v>
      </c>
      <c r="B830" t="s">
        <v>32</v>
      </c>
      <c r="C830" t="s">
        <v>798</v>
      </c>
      <c r="D830" t="s">
        <v>798</v>
      </c>
      <c r="E830" t="s">
        <v>766</v>
      </c>
      <c r="F830" s="3">
        <v>43491.008333333331</v>
      </c>
      <c r="G830">
        <f t="shared" si="36"/>
        <v>0.51953125</v>
      </c>
      <c r="H830">
        <f t="shared" si="38"/>
        <v>1</v>
      </c>
      <c r="I830" s="10" t="str">
        <f t="shared" si="37"/>
        <v>CBT Nuggets - 70-450 Designing, Optimizing And Maintaining A Database Administrative Solution Using Microsoft SQL Server 2008</v>
      </c>
    </row>
    <row r="831" spans="1:9" hidden="1" x14ac:dyDescent="0.25">
      <c r="A831" t="s">
        <v>1637</v>
      </c>
      <c r="B831" t="s">
        <v>620</v>
      </c>
      <c r="C831" t="s">
        <v>798</v>
      </c>
      <c r="D831" t="s">
        <v>798</v>
      </c>
      <c r="E831" t="s">
        <v>766</v>
      </c>
      <c r="F831" s="3">
        <v>43490.880555555559</v>
      </c>
      <c r="G831">
        <f t="shared" si="36"/>
        <v>0.51953125</v>
      </c>
      <c r="H831">
        <f t="shared" si="38"/>
        <v>1</v>
      </c>
      <c r="I831" s="10" t="str">
        <f t="shared" si="37"/>
        <v>Stanford University - Neural Networks and Machine Learning</v>
      </c>
    </row>
    <row r="832" spans="1:9" hidden="1" x14ac:dyDescent="0.25">
      <c r="A832" t="s">
        <v>1637</v>
      </c>
      <c r="B832" t="s">
        <v>269</v>
      </c>
      <c r="C832" t="s">
        <v>1010</v>
      </c>
      <c r="D832" t="s">
        <v>1010</v>
      </c>
      <c r="E832" t="s">
        <v>766</v>
      </c>
      <c r="F832" s="3">
        <v>43491.434027777781</v>
      </c>
      <c r="G832">
        <f t="shared" ref="G832:G895" si="39">_xlfn.NUMBERVALUE(IF(ISNUMBER(FIND("GB",C832)),TRIM(LEFT(C832,FIND("GB",C832)-1)),TRIM(LEFT(C832,FIND("MB",C832)-1))/1024))</f>
        <v>0.5185546875</v>
      </c>
      <c r="H832">
        <f t="shared" si="38"/>
        <v>1</v>
      </c>
      <c r="I832" s="10" t="str">
        <f t="shared" ref="I832:I895" si="40">HYPERLINK(A832&amp;"\"&amp;B832,B832)</f>
        <v>Lynda - Drupal 7 Reporting and Visualizing Data</v>
      </c>
    </row>
    <row r="833" spans="1:9" hidden="1" x14ac:dyDescent="0.25">
      <c r="A833" t="s">
        <v>1637</v>
      </c>
      <c r="B833" t="s">
        <v>2642</v>
      </c>
      <c r="C833" t="s">
        <v>1010</v>
      </c>
      <c r="D833" t="s">
        <v>1010</v>
      </c>
      <c r="E833" t="s">
        <v>766</v>
      </c>
      <c r="F833" s="3">
        <v>43491.46597222222</v>
      </c>
      <c r="G833">
        <f t="shared" si="39"/>
        <v>0.5185546875</v>
      </c>
      <c r="H833">
        <f t="shared" si="38"/>
        <v>1</v>
      </c>
      <c r="I833" s="10" t="str">
        <f t="shared" si="40"/>
        <v>Lynda - Javascript Essential Training - Simon Allardyce</v>
      </c>
    </row>
    <row r="834" spans="1:9" hidden="1" x14ac:dyDescent="0.25">
      <c r="A834" t="s">
        <v>2285</v>
      </c>
      <c r="B834" t="s">
        <v>2568</v>
      </c>
      <c r="C834" t="s">
        <v>2569</v>
      </c>
      <c r="D834" t="s">
        <v>2569</v>
      </c>
      <c r="E834" t="s">
        <v>766</v>
      </c>
      <c r="F834" s="3">
        <v>44241.473611111112</v>
      </c>
      <c r="G834">
        <f t="shared" si="39"/>
        <v>0.517578125</v>
      </c>
      <c r="H834">
        <f t="shared" ref="H834:H897" si="41">COUNTIF(B:B,B834)</f>
        <v>1</v>
      </c>
      <c r="I834" s="10" t="str">
        <f t="shared" si="40"/>
        <v>Lynda - Learning Assembly Language</v>
      </c>
    </row>
    <row r="835" spans="1:9" hidden="1" x14ac:dyDescent="0.25">
      <c r="A835" t="s">
        <v>1639</v>
      </c>
      <c r="B835" t="s">
        <v>2374</v>
      </c>
      <c r="C835" t="s">
        <v>1735</v>
      </c>
      <c r="D835" t="s">
        <v>1735</v>
      </c>
      <c r="E835" t="s">
        <v>766</v>
      </c>
      <c r="F835" s="3">
        <v>43905.382638888892</v>
      </c>
      <c r="G835">
        <f t="shared" si="39"/>
        <v>0.515625</v>
      </c>
      <c r="H835">
        <f t="shared" si="41"/>
        <v>1</v>
      </c>
      <c r="I835" s="10" t="str">
        <f t="shared" si="40"/>
        <v>Lynda - Windows Server 2019 Essential Training</v>
      </c>
    </row>
    <row r="836" spans="1:9" hidden="1" x14ac:dyDescent="0.25">
      <c r="A836" t="s">
        <v>1637</v>
      </c>
      <c r="B836" t="s">
        <v>545</v>
      </c>
      <c r="C836" t="s">
        <v>1205</v>
      </c>
      <c r="D836" t="s">
        <v>1205</v>
      </c>
      <c r="E836" t="s">
        <v>766</v>
      </c>
      <c r="F836" s="3">
        <v>43491.554166666669</v>
      </c>
      <c r="G836">
        <f t="shared" si="39"/>
        <v>0.5126953125</v>
      </c>
      <c r="H836">
        <f t="shared" si="41"/>
        <v>1</v>
      </c>
      <c r="I836" s="10" t="str">
        <f t="shared" si="40"/>
        <v>Pluralsight - 03 C# Advanced C# Tips and Traps Part 2</v>
      </c>
    </row>
    <row r="837" spans="1:9" hidden="1" x14ac:dyDescent="0.25">
      <c r="A837" t="s">
        <v>1637</v>
      </c>
      <c r="B837" t="s">
        <v>606</v>
      </c>
      <c r="C837" t="s">
        <v>1233</v>
      </c>
      <c r="D837" t="s">
        <v>1233</v>
      </c>
      <c r="E837" t="s">
        <v>766</v>
      </c>
      <c r="F837" s="3">
        <v>43491.296527777777</v>
      </c>
      <c r="G837">
        <f t="shared" si="39"/>
        <v>0.5107421875</v>
      </c>
      <c r="H837">
        <f t="shared" si="41"/>
        <v>1</v>
      </c>
      <c r="I837" s="10" t="str">
        <f t="shared" si="40"/>
        <v>Stanford University - Engineering Course - AI, Linear Systems and Introduction to Computer Science</v>
      </c>
    </row>
    <row r="838" spans="1:9" hidden="1" x14ac:dyDescent="0.25">
      <c r="A838" t="s">
        <v>2240</v>
      </c>
      <c r="B838" t="s">
        <v>2432</v>
      </c>
      <c r="C838" t="s">
        <v>1233</v>
      </c>
      <c r="D838" t="s">
        <v>1233</v>
      </c>
      <c r="E838" t="s">
        <v>766</v>
      </c>
      <c r="F838" s="3">
        <v>44225.511111111111</v>
      </c>
      <c r="G838">
        <f t="shared" si="39"/>
        <v>0.5107421875</v>
      </c>
      <c r="H838">
        <f t="shared" si="41"/>
        <v>1</v>
      </c>
      <c r="I838" s="10" t="str">
        <f t="shared" si="40"/>
        <v>Lynda - Database Foundations - Data Structures</v>
      </c>
    </row>
    <row r="839" spans="1:9" hidden="1" x14ac:dyDescent="0.25">
      <c r="A839" t="s">
        <v>1639</v>
      </c>
      <c r="B839" t="s">
        <v>1344</v>
      </c>
      <c r="C839" t="s">
        <v>1159</v>
      </c>
      <c r="D839" t="s">
        <v>1159</v>
      </c>
      <c r="E839" t="s">
        <v>766</v>
      </c>
      <c r="F839" s="3">
        <v>43903.868750000001</v>
      </c>
      <c r="G839">
        <f t="shared" si="39"/>
        <v>0.5087890625</v>
      </c>
      <c r="H839">
        <f t="shared" si="41"/>
        <v>1</v>
      </c>
      <c r="I839" s="10" t="str">
        <f t="shared" si="40"/>
        <v>Lynda - Continuous Delivery with GitLab</v>
      </c>
    </row>
    <row r="840" spans="1:9" hidden="1" x14ac:dyDescent="0.25">
      <c r="A840" t="s">
        <v>1637</v>
      </c>
      <c r="B840" t="s">
        <v>479</v>
      </c>
      <c r="C840" t="s">
        <v>1565</v>
      </c>
      <c r="D840" t="s">
        <v>1159</v>
      </c>
      <c r="E840" t="s">
        <v>766</v>
      </c>
      <c r="F840" s="3">
        <v>43491.486111111109</v>
      </c>
      <c r="G840">
        <f t="shared" si="39"/>
        <v>0.5078125</v>
      </c>
      <c r="H840">
        <f t="shared" si="41"/>
        <v>1</v>
      </c>
      <c r="I840" s="10" t="str">
        <f t="shared" si="40"/>
        <v>Lynda - Validating And Processing Forms With JavaScript And PHP</v>
      </c>
    </row>
    <row r="841" spans="1:9" hidden="1" x14ac:dyDescent="0.25">
      <c r="A841" t="s">
        <v>1639</v>
      </c>
      <c r="B841" t="s">
        <v>2505</v>
      </c>
      <c r="C841" t="s">
        <v>2506</v>
      </c>
      <c r="D841" t="s">
        <v>2506</v>
      </c>
      <c r="E841" t="s">
        <v>771</v>
      </c>
      <c r="F841" s="3">
        <v>44738.886805555558</v>
      </c>
      <c r="G841">
        <f t="shared" si="39"/>
        <v>0.5068359375</v>
      </c>
      <c r="H841">
        <f t="shared" si="41"/>
        <v>1</v>
      </c>
      <c r="I841" s="10" t="str">
        <f t="shared" si="40"/>
        <v>Introduction to IoT with .NET Core</v>
      </c>
    </row>
    <row r="842" spans="1:9" hidden="1" x14ac:dyDescent="0.25">
      <c r="A842" t="s">
        <v>2285</v>
      </c>
      <c r="B842" t="s">
        <v>2570</v>
      </c>
      <c r="C842" t="s">
        <v>2506</v>
      </c>
      <c r="D842" t="s">
        <v>2506</v>
      </c>
      <c r="E842" t="s">
        <v>771</v>
      </c>
      <c r="F842" s="3">
        <v>44242.018055555556</v>
      </c>
      <c r="G842">
        <f t="shared" si="39"/>
        <v>0.5068359375</v>
      </c>
      <c r="H842">
        <f t="shared" si="41"/>
        <v>1</v>
      </c>
      <c r="I842" s="10" t="str">
        <f t="shared" si="40"/>
        <v>Lynda - Introduction to IoT with .NET Core</v>
      </c>
    </row>
    <row r="843" spans="1:9" hidden="1" x14ac:dyDescent="0.25">
      <c r="A843" t="s">
        <v>2240</v>
      </c>
      <c r="B843" t="s">
        <v>2640</v>
      </c>
      <c r="C843" t="s">
        <v>2269</v>
      </c>
      <c r="D843" t="s">
        <v>2269</v>
      </c>
      <c r="E843" t="s">
        <v>766</v>
      </c>
      <c r="F843" s="3">
        <v>44360.45208333333</v>
      </c>
      <c r="G843">
        <f t="shared" si="39"/>
        <v>0.505859375</v>
      </c>
      <c r="H843">
        <f t="shared" si="41"/>
        <v>1</v>
      </c>
      <c r="I843" s="10" t="str">
        <f t="shared" si="40"/>
        <v>TechnicsPub - The Go Programming Language Advanced Topics in Go (Golang)</v>
      </c>
    </row>
    <row r="844" spans="1:9" hidden="1" x14ac:dyDescent="0.25">
      <c r="A844" t="s">
        <v>2240</v>
      </c>
      <c r="B844" t="s">
        <v>2267</v>
      </c>
      <c r="C844" t="s">
        <v>2268</v>
      </c>
      <c r="D844" t="s">
        <v>2269</v>
      </c>
      <c r="E844" t="s">
        <v>766</v>
      </c>
      <c r="F844" s="3">
        <v>44046.773611111108</v>
      </c>
      <c r="G844">
        <f t="shared" si="39"/>
        <v>0.5048828125</v>
      </c>
      <c r="H844">
        <f t="shared" si="41"/>
        <v>1</v>
      </c>
      <c r="I844" s="10" t="str">
        <f t="shared" si="40"/>
        <v>Lynda - Programming Foundations 2020 - Data Structures</v>
      </c>
    </row>
    <row r="845" spans="1:9" hidden="1" x14ac:dyDescent="0.25">
      <c r="A845" t="s">
        <v>1637</v>
      </c>
      <c r="B845" t="s">
        <v>2724</v>
      </c>
      <c r="C845" t="s">
        <v>1924</v>
      </c>
      <c r="D845" t="s">
        <v>1924</v>
      </c>
      <c r="E845" t="s">
        <v>766</v>
      </c>
      <c r="F845" s="3">
        <v>44622.932638888888</v>
      </c>
      <c r="G845">
        <f t="shared" si="39"/>
        <v>0.5009765625</v>
      </c>
      <c r="H845">
        <f t="shared" si="41"/>
        <v>1</v>
      </c>
      <c r="I845" s="10" t="str">
        <f t="shared" si="40"/>
        <v>Udemy - EF core 6 with Visual Studio 2022</v>
      </c>
    </row>
    <row r="846" spans="1:9" hidden="1" x14ac:dyDescent="0.25">
      <c r="A846" t="s">
        <v>1639</v>
      </c>
      <c r="B846" t="s">
        <v>1923</v>
      </c>
      <c r="C846" t="s">
        <v>1924</v>
      </c>
      <c r="D846" t="s">
        <v>1924</v>
      </c>
      <c r="E846" t="s">
        <v>766</v>
      </c>
      <c r="F846" s="3">
        <v>43905.885416666664</v>
      </c>
      <c r="G846">
        <f t="shared" si="39"/>
        <v>0.5009765625</v>
      </c>
      <c r="H846">
        <f t="shared" si="41"/>
        <v>1</v>
      </c>
      <c r="I846" s="10" t="str">
        <f t="shared" si="40"/>
        <v>Udemy - Basics Of Mechanical Design Engineering</v>
      </c>
    </row>
    <row r="847" spans="1:9" hidden="1" x14ac:dyDescent="0.25">
      <c r="A847" t="s">
        <v>1637</v>
      </c>
      <c r="B847" t="s">
        <v>712</v>
      </c>
      <c r="C847" t="s">
        <v>1301</v>
      </c>
      <c r="D847" t="s">
        <v>1301</v>
      </c>
      <c r="E847" t="s">
        <v>766</v>
      </c>
      <c r="F847" s="3">
        <v>43491.196527777778</v>
      </c>
      <c r="G847">
        <f t="shared" si="39"/>
        <v>0.5</v>
      </c>
      <c r="H847">
        <f t="shared" si="41"/>
        <v>1</v>
      </c>
      <c r="I847" s="10" t="str">
        <f t="shared" si="40"/>
        <v>TutsPlus - Learning MongoDB</v>
      </c>
    </row>
    <row r="848" spans="1:9" hidden="1" x14ac:dyDescent="0.25">
      <c r="A848" t="s">
        <v>1639</v>
      </c>
      <c r="B848" t="s">
        <v>1361</v>
      </c>
      <c r="C848" t="s">
        <v>1301</v>
      </c>
      <c r="D848" t="s">
        <v>1301</v>
      </c>
      <c r="E848" t="s">
        <v>766</v>
      </c>
      <c r="F848" s="3">
        <v>43905.893055555556</v>
      </c>
      <c r="G848">
        <f t="shared" si="39"/>
        <v>0.5</v>
      </c>
      <c r="H848">
        <f t="shared" si="41"/>
        <v>1</v>
      </c>
      <c r="I848" s="10" t="str">
        <f t="shared" si="40"/>
        <v>Lynda - Selling to the C-Suite</v>
      </c>
    </row>
    <row r="849" spans="1:9" hidden="1" x14ac:dyDescent="0.25">
      <c r="A849" t="s">
        <v>1639</v>
      </c>
      <c r="B849" t="s">
        <v>1858</v>
      </c>
      <c r="C849" t="s">
        <v>1301</v>
      </c>
      <c r="D849" t="s">
        <v>1301</v>
      </c>
      <c r="E849" t="s">
        <v>766</v>
      </c>
      <c r="F849" s="3">
        <v>44027.949305555558</v>
      </c>
      <c r="G849">
        <f t="shared" si="39"/>
        <v>0.5</v>
      </c>
      <c r="H849">
        <f t="shared" si="41"/>
        <v>1</v>
      </c>
      <c r="I849" s="10" t="str">
        <f t="shared" si="40"/>
        <v>PluralSight - Combining and Filtering Data with T-SQL</v>
      </c>
    </row>
    <row r="850" spans="1:9" hidden="1" x14ac:dyDescent="0.25">
      <c r="A850" t="s">
        <v>1639</v>
      </c>
      <c r="B850" t="s">
        <v>1784</v>
      </c>
      <c r="C850" t="s">
        <v>1173</v>
      </c>
      <c r="D850" t="s">
        <v>1173</v>
      </c>
      <c r="E850" t="s">
        <v>766</v>
      </c>
      <c r="F850" s="3">
        <v>44510.956944444442</v>
      </c>
      <c r="G850">
        <f t="shared" si="39"/>
        <v>0.498046875</v>
      </c>
      <c r="H850">
        <f t="shared" si="41"/>
        <v>1</v>
      </c>
      <c r="I850" s="10" t="str">
        <f t="shared" si="40"/>
        <v>Lynda - Lean Six Sigma Teams Define and Measure Tools</v>
      </c>
    </row>
    <row r="851" spans="1:9" hidden="1" x14ac:dyDescent="0.25">
      <c r="A851" t="s">
        <v>1637</v>
      </c>
      <c r="B851" t="s">
        <v>468</v>
      </c>
      <c r="C851" t="s">
        <v>864</v>
      </c>
      <c r="D851" t="s">
        <v>864</v>
      </c>
      <c r="E851" t="s">
        <v>766</v>
      </c>
      <c r="F851" s="3">
        <v>43491.482638888891</v>
      </c>
      <c r="G851">
        <f t="shared" si="39"/>
        <v>0.4970703125</v>
      </c>
      <c r="H851">
        <f t="shared" si="41"/>
        <v>1</v>
      </c>
      <c r="I851" s="10" t="str">
        <f t="shared" si="40"/>
        <v>Lynda - Universal Principles of Design</v>
      </c>
    </row>
    <row r="852" spans="1:9" hidden="1" x14ac:dyDescent="0.25">
      <c r="A852" t="s">
        <v>1637</v>
      </c>
      <c r="B852" t="s">
        <v>497</v>
      </c>
      <c r="C852" t="s">
        <v>864</v>
      </c>
      <c r="D852" t="s">
        <v>1173</v>
      </c>
      <c r="E852" t="s">
        <v>771</v>
      </c>
      <c r="F852" s="3">
        <v>43491.490972222222</v>
      </c>
      <c r="G852">
        <f t="shared" si="39"/>
        <v>0.4970703125</v>
      </c>
      <c r="H852">
        <f t="shared" si="41"/>
        <v>1</v>
      </c>
      <c r="I852" s="10" t="str">
        <f t="shared" si="40"/>
        <v>Microsoft Exam 70-511 .NET 4 Windows Application Development</v>
      </c>
    </row>
    <row r="853" spans="1:9" hidden="1" x14ac:dyDescent="0.25">
      <c r="A853" t="s">
        <v>1637</v>
      </c>
      <c r="B853" t="s">
        <v>680</v>
      </c>
      <c r="C853" t="s">
        <v>864</v>
      </c>
      <c r="D853" t="s">
        <v>864</v>
      </c>
      <c r="E853" t="s">
        <v>766</v>
      </c>
      <c r="F853" s="3">
        <v>43491.538194444445</v>
      </c>
      <c r="G853">
        <f t="shared" si="39"/>
        <v>0.4970703125</v>
      </c>
      <c r="H853">
        <f t="shared" si="41"/>
        <v>1</v>
      </c>
      <c r="I853" s="10" t="str">
        <f t="shared" si="40"/>
        <v>Tutsgalaxy - Learn HTML and HTML5 to build responsive websites</v>
      </c>
    </row>
    <row r="854" spans="1:9" hidden="1" x14ac:dyDescent="0.25">
      <c r="A854" t="s">
        <v>1637</v>
      </c>
      <c r="B854" t="s">
        <v>431</v>
      </c>
      <c r="C854" t="s">
        <v>1132</v>
      </c>
      <c r="D854" t="s">
        <v>1132</v>
      </c>
      <c r="E854" t="s">
        <v>766</v>
      </c>
      <c r="F854" s="3">
        <v>43491.474305555559</v>
      </c>
      <c r="G854">
        <f t="shared" si="39"/>
        <v>0.49609375</v>
      </c>
      <c r="H854">
        <f t="shared" si="41"/>
        <v>1</v>
      </c>
      <c r="I854" s="10" t="str">
        <f t="shared" si="40"/>
        <v>Lynda - PHP Code Clinic</v>
      </c>
    </row>
    <row r="855" spans="1:9" hidden="1" x14ac:dyDescent="0.25">
      <c r="A855" t="s">
        <v>1637</v>
      </c>
      <c r="B855" t="s">
        <v>35</v>
      </c>
      <c r="C855" t="s">
        <v>801</v>
      </c>
      <c r="D855" t="s">
        <v>801</v>
      </c>
      <c r="E855" t="s">
        <v>771</v>
      </c>
      <c r="F855" s="3">
        <v>43491.010416666664</v>
      </c>
      <c r="G855">
        <f t="shared" si="39"/>
        <v>0.494140625</v>
      </c>
      <c r="H855">
        <f t="shared" si="41"/>
        <v>1</v>
      </c>
      <c r="I855" s="10" t="str">
        <f t="shared" si="40"/>
        <v>CBT Nuggets - 70-515 Web Application Development with .NET Framework 4</v>
      </c>
    </row>
    <row r="856" spans="1:9" hidden="1" x14ac:dyDescent="0.25">
      <c r="A856" t="s">
        <v>1637</v>
      </c>
      <c r="B856" t="s">
        <v>93</v>
      </c>
      <c r="C856" t="s">
        <v>801</v>
      </c>
      <c r="D856" t="s">
        <v>801</v>
      </c>
      <c r="E856" t="s">
        <v>766</v>
      </c>
      <c r="F856" s="3">
        <v>43491.168749999997</v>
      </c>
      <c r="G856">
        <f t="shared" si="39"/>
        <v>0.494140625</v>
      </c>
      <c r="H856">
        <f t="shared" si="41"/>
        <v>1</v>
      </c>
      <c r="I856" s="10" t="str">
        <f t="shared" si="40"/>
        <v>Infinite Skills - Learning Ruby on Rails Programming</v>
      </c>
    </row>
    <row r="857" spans="1:9" hidden="1" x14ac:dyDescent="0.25">
      <c r="A857" t="s">
        <v>1637</v>
      </c>
      <c r="B857" t="s">
        <v>161</v>
      </c>
      <c r="C857" t="s">
        <v>913</v>
      </c>
      <c r="D857" t="s">
        <v>913</v>
      </c>
      <c r="E857" t="s">
        <v>766</v>
      </c>
      <c r="F857" s="3">
        <v>43491.111805555556</v>
      </c>
      <c r="G857">
        <f t="shared" si="39"/>
        <v>0.4931640625</v>
      </c>
      <c r="H857">
        <f t="shared" si="41"/>
        <v>1</v>
      </c>
      <c r="I857" s="10" t="str">
        <f t="shared" si="40"/>
        <v>Lynda - Adobe CS5 After Effects New Creative Techniques</v>
      </c>
    </row>
    <row r="858" spans="1:9" x14ac:dyDescent="0.25">
      <c r="A858" t="s">
        <v>1637</v>
      </c>
      <c r="B858" t="s">
        <v>1635</v>
      </c>
      <c r="C858" t="s">
        <v>2332</v>
      </c>
      <c r="D858" t="s">
        <v>2332</v>
      </c>
      <c r="E858" t="s">
        <v>766</v>
      </c>
      <c r="F858" s="3">
        <v>43874.994444444441</v>
      </c>
      <c r="G858">
        <f t="shared" si="39"/>
        <v>0.4921875</v>
      </c>
      <c r="H858">
        <f t="shared" si="41"/>
        <v>1</v>
      </c>
      <c r="I858" s="10" t="str">
        <f t="shared" si="40"/>
        <v>Udemy - Learn Redis from Scratch</v>
      </c>
    </row>
    <row r="859" spans="1:9" hidden="1" x14ac:dyDescent="0.25">
      <c r="A859" t="s">
        <v>2240</v>
      </c>
      <c r="B859" t="s">
        <v>2433</v>
      </c>
      <c r="C859" t="s">
        <v>2332</v>
      </c>
      <c r="D859" t="s">
        <v>2332</v>
      </c>
      <c r="E859" t="s">
        <v>766</v>
      </c>
      <c r="F859" s="3">
        <v>44225.045138888891</v>
      </c>
      <c r="G859">
        <f t="shared" si="39"/>
        <v>0.4921875</v>
      </c>
      <c r="H859">
        <f t="shared" si="41"/>
        <v>1</v>
      </c>
      <c r="I859" s="10" t="str">
        <f t="shared" si="40"/>
        <v>Lynda - How to Make Work More Meaningful</v>
      </c>
    </row>
    <row r="860" spans="1:9" hidden="1" x14ac:dyDescent="0.25">
      <c r="A860" t="s">
        <v>1637</v>
      </c>
      <c r="B860" t="s">
        <v>395</v>
      </c>
      <c r="C860" t="s">
        <v>1110</v>
      </c>
      <c r="D860" t="s">
        <v>1110</v>
      </c>
      <c r="E860" t="s">
        <v>766</v>
      </c>
      <c r="F860" s="3">
        <v>43491.467361111114</v>
      </c>
      <c r="G860">
        <f t="shared" si="39"/>
        <v>0.4912109375</v>
      </c>
      <c r="H860">
        <f t="shared" si="41"/>
        <v>1</v>
      </c>
      <c r="I860" s="10" t="str">
        <f t="shared" si="40"/>
        <v>Lynda - jQuery 05 Create an Interactive Photo Gallery with jQuery and Dreamweaver</v>
      </c>
    </row>
    <row r="861" spans="1:9" hidden="1" x14ac:dyDescent="0.25">
      <c r="A861" t="s">
        <v>1637</v>
      </c>
      <c r="B861" t="s">
        <v>352</v>
      </c>
      <c r="C861" t="s">
        <v>1077</v>
      </c>
      <c r="D861" t="s">
        <v>1077</v>
      </c>
      <c r="E861" t="s">
        <v>766</v>
      </c>
      <c r="F861" s="3">
        <v>43491.088888888888</v>
      </c>
      <c r="G861">
        <f t="shared" si="39"/>
        <v>0.490234375</v>
      </c>
      <c r="H861">
        <f t="shared" si="41"/>
        <v>1</v>
      </c>
      <c r="I861" s="10" t="str">
        <f t="shared" si="40"/>
        <v>Lynda - Insights from a Career Coach</v>
      </c>
    </row>
    <row r="862" spans="1:9" hidden="1" x14ac:dyDescent="0.25">
      <c r="A862" t="s">
        <v>1639</v>
      </c>
      <c r="B862" t="s">
        <v>1406</v>
      </c>
      <c r="C862" t="s">
        <v>1077</v>
      </c>
      <c r="D862" t="s">
        <v>1077</v>
      </c>
      <c r="E862" t="s">
        <v>766</v>
      </c>
      <c r="F862" s="3">
        <v>44510.956944444442</v>
      </c>
      <c r="G862">
        <f t="shared" si="39"/>
        <v>0.490234375</v>
      </c>
      <c r="H862">
        <f t="shared" si="41"/>
        <v>1</v>
      </c>
      <c r="I862" s="10" t="str">
        <f t="shared" si="40"/>
        <v>Udemy - Ionic &amp; Angular JS Principles Of Mobile and Web Development</v>
      </c>
    </row>
    <row r="863" spans="1:9" hidden="1" x14ac:dyDescent="0.25">
      <c r="A863" t="s">
        <v>1637</v>
      </c>
      <c r="B863" t="s">
        <v>376</v>
      </c>
      <c r="C863" t="s">
        <v>1093</v>
      </c>
      <c r="D863" t="s">
        <v>1093</v>
      </c>
      <c r="E863" t="s">
        <v>766</v>
      </c>
      <c r="F863" s="3">
        <v>43491.462500000001</v>
      </c>
      <c r="G863">
        <f t="shared" si="39"/>
        <v>0.4892578125</v>
      </c>
      <c r="H863">
        <f t="shared" si="41"/>
        <v>1</v>
      </c>
      <c r="I863" s="10" t="str">
        <f t="shared" si="40"/>
        <v>Lynda - Invaluable Unlocking Your Abilities</v>
      </c>
    </row>
    <row r="864" spans="1:9" hidden="1" x14ac:dyDescent="0.25">
      <c r="A864" t="s">
        <v>1637</v>
      </c>
      <c r="B864" t="s">
        <v>490</v>
      </c>
      <c r="C864" t="s">
        <v>1567</v>
      </c>
      <c r="D864" t="s">
        <v>1166</v>
      </c>
      <c r="E864" t="s">
        <v>766</v>
      </c>
      <c r="F864" s="3">
        <v>43491.488888888889</v>
      </c>
      <c r="G864">
        <f t="shared" si="39"/>
        <v>0.4873046875</v>
      </c>
      <c r="H864">
        <f t="shared" si="41"/>
        <v>1</v>
      </c>
      <c r="I864" s="10" t="str">
        <f t="shared" si="40"/>
        <v>Lynda - XML Essential Training</v>
      </c>
    </row>
    <row r="865" spans="1:9" hidden="1" x14ac:dyDescent="0.25">
      <c r="A865" t="s">
        <v>1639</v>
      </c>
      <c r="B865" t="s">
        <v>1859</v>
      </c>
      <c r="C865" t="s">
        <v>1860</v>
      </c>
      <c r="D865" t="s">
        <v>1860</v>
      </c>
      <c r="E865" t="s">
        <v>766</v>
      </c>
      <c r="F865" s="3">
        <v>44027.949305555558</v>
      </c>
      <c r="G865">
        <f t="shared" si="39"/>
        <v>0.486328125</v>
      </c>
      <c r="H865">
        <f t="shared" si="41"/>
        <v>1</v>
      </c>
      <c r="I865" s="10" t="str">
        <f t="shared" si="40"/>
        <v>PluralSight - Designing a Data Warehouse on the Microsoft SQL Server Platform</v>
      </c>
    </row>
    <row r="866" spans="1:9" hidden="1" x14ac:dyDescent="0.25">
      <c r="A866" t="s">
        <v>1639</v>
      </c>
      <c r="B866" t="s">
        <v>1754</v>
      </c>
      <c r="C866" t="s">
        <v>1702</v>
      </c>
      <c r="D866" t="s">
        <v>1702</v>
      </c>
      <c r="E866" t="s">
        <v>771</v>
      </c>
      <c r="F866" s="3">
        <v>44242.03402777778</v>
      </c>
      <c r="G866">
        <f t="shared" si="39"/>
        <v>0.4853515625</v>
      </c>
      <c r="H866">
        <f t="shared" si="41"/>
        <v>1</v>
      </c>
      <c r="I866" s="10" t="str">
        <f t="shared" si="40"/>
        <v>Lynda - Building Angular and ASP.NET Core Applications</v>
      </c>
    </row>
    <row r="867" spans="1:9" hidden="1" x14ac:dyDescent="0.25">
      <c r="A867" t="s">
        <v>1637</v>
      </c>
      <c r="B867" t="s">
        <v>337</v>
      </c>
      <c r="C867" t="s">
        <v>1065</v>
      </c>
      <c r="D867" t="s">
        <v>1065</v>
      </c>
      <c r="E867" t="s">
        <v>766</v>
      </c>
      <c r="F867" s="3">
        <v>43491.459027777775</v>
      </c>
      <c r="G867">
        <f t="shared" si="39"/>
        <v>0.484375</v>
      </c>
      <c r="H867">
        <f t="shared" si="41"/>
        <v>1</v>
      </c>
      <c r="I867" s="10" t="str">
        <f t="shared" si="40"/>
        <v>Lynda - HTML5 Graphics and Animation with Canvas</v>
      </c>
    </row>
    <row r="868" spans="1:9" hidden="1" x14ac:dyDescent="0.25">
      <c r="A868" t="s">
        <v>2240</v>
      </c>
      <c r="B868" t="s">
        <v>2545</v>
      </c>
      <c r="C868" t="s">
        <v>1065</v>
      </c>
      <c r="D868" t="s">
        <v>1065</v>
      </c>
      <c r="E868" t="s">
        <v>766</v>
      </c>
      <c r="F868" s="3">
        <v>44258.8125</v>
      </c>
      <c r="G868">
        <f t="shared" si="39"/>
        <v>0.484375</v>
      </c>
      <c r="H868">
        <f t="shared" si="41"/>
        <v>1</v>
      </c>
      <c r="I868" s="10" t="str">
        <f t="shared" si="40"/>
        <v>Lynda - Get Promoted Faster - Grow Your Fan Club</v>
      </c>
    </row>
    <row r="869" spans="1:9" hidden="1" x14ac:dyDescent="0.25">
      <c r="A869" t="s">
        <v>1639</v>
      </c>
      <c r="B869" t="s">
        <v>1701</v>
      </c>
      <c r="C869" t="s">
        <v>1303</v>
      </c>
      <c r="D869" t="s">
        <v>1702</v>
      </c>
      <c r="E869" t="s">
        <v>766</v>
      </c>
      <c r="F869" s="3">
        <v>43905.885416666664</v>
      </c>
      <c r="G869">
        <f t="shared" si="39"/>
        <v>0.4833984375</v>
      </c>
      <c r="H869">
        <f t="shared" si="41"/>
        <v>1</v>
      </c>
      <c r="I869" s="10" t="str">
        <f t="shared" si="40"/>
        <v>Introduction to SAP</v>
      </c>
    </row>
    <row r="870" spans="1:9" hidden="1" x14ac:dyDescent="0.25">
      <c r="A870" t="s">
        <v>1637</v>
      </c>
      <c r="B870" t="s">
        <v>477</v>
      </c>
      <c r="C870" t="s">
        <v>1157</v>
      </c>
      <c r="D870" t="s">
        <v>1157</v>
      </c>
      <c r="E870" t="s">
        <v>766</v>
      </c>
      <c r="F870" s="3">
        <v>43491.48541666667</v>
      </c>
      <c r="G870">
        <f t="shared" si="39"/>
        <v>0.482421875</v>
      </c>
      <c r="H870">
        <f t="shared" si="41"/>
        <v>1</v>
      </c>
      <c r="I870" s="10" t="str">
        <f t="shared" si="40"/>
        <v>Lynda - User Experience Fundamentals For Web Design</v>
      </c>
    </row>
    <row r="871" spans="1:9" hidden="1" x14ac:dyDescent="0.25">
      <c r="A871" t="s">
        <v>1637</v>
      </c>
      <c r="B871" t="s">
        <v>223</v>
      </c>
      <c r="C871" t="s">
        <v>833</v>
      </c>
      <c r="D871" t="s">
        <v>833</v>
      </c>
      <c r="E871" t="s">
        <v>766</v>
      </c>
      <c r="F871" s="3">
        <v>43491.416666666664</v>
      </c>
      <c r="G871">
        <f t="shared" si="39"/>
        <v>0.4814453125</v>
      </c>
      <c r="H871">
        <f t="shared" si="41"/>
        <v>1</v>
      </c>
      <c r="I871" s="10" t="str">
        <f t="shared" si="40"/>
        <v>Lynda - ASP NET Essential Training</v>
      </c>
    </row>
    <row r="872" spans="1:9" hidden="1" x14ac:dyDescent="0.25">
      <c r="A872" t="s">
        <v>1637</v>
      </c>
      <c r="B872" t="s">
        <v>470</v>
      </c>
      <c r="C872" t="s">
        <v>833</v>
      </c>
      <c r="D872" t="s">
        <v>833</v>
      </c>
      <c r="E872" t="s">
        <v>766</v>
      </c>
      <c r="F872" s="3">
        <v>43491.48333333333</v>
      </c>
      <c r="G872">
        <f t="shared" si="39"/>
        <v>0.4814453125</v>
      </c>
      <c r="H872">
        <f t="shared" si="41"/>
        <v>1</v>
      </c>
      <c r="I872" s="10" t="str">
        <f t="shared" si="40"/>
        <v>Lynda - Up and Running with Arduino</v>
      </c>
    </row>
    <row r="873" spans="1:9" hidden="1" x14ac:dyDescent="0.25">
      <c r="A873" t="s">
        <v>1639</v>
      </c>
      <c r="B873" t="s">
        <v>2663</v>
      </c>
      <c r="C873" t="s">
        <v>833</v>
      </c>
      <c r="D873" t="s">
        <v>833</v>
      </c>
      <c r="E873" t="s">
        <v>771</v>
      </c>
      <c r="F873" s="3">
        <v>44740.87777777778</v>
      </c>
      <c r="G873">
        <f t="shared" si="39"/>
        <v>0.4814453125</v>
      </c>
      <c r="H873">
        <f t="shared" si="41"/>
        <v>1</v>
      </c>
      <c r="I873" s="10" t="str">
        <f t="shared" si="40"/>
        <v>Learn OAuth 2.0 - Theory and Hands On</v>
      </c>
    </row>
    <row r="874" spans="1:9" hidden="1" x14ac:dyDescent="0.25">
      <c r="A874" t="s">
        <v>1637</v>
      </c>
      <c r="B874" t="s">
        <v>72</v>
      </c>
      <c r="C874" t="s">
        <v>1533</v>
      </c>
      <c r="D874" t="s">
        <v>833</v>
      </c>
      <c r="E874" t="s">
        <v>766</v>
      </c>
      <c r="F874" s="3">
        <v>43491.529166666667</v>
      </c>
      <c r="G874">
        <f t="shared" si="39"/>
        <v>0.48046875</v>
      </c>
      <c r="H874">
        <f t="shared" si="41"/>
        <v>1</v>
      </c>
      <c r="I874" s="10" t="str">
        <f t="shared" si="40"/>
        <v>Envato - Converting CSS</v>
      </c>
    </row>
    <row r="875" spans="1:9" hidden="1" x14ac:dyDescent="0.25">
      <c r="A875" t="s">
        <v>2240</v>
      </c>
      <c r="B875" t="s">
        <v>2088</v>
      </c>
      <c r="C875" t="s">
        <v>1930</v>
      </c>
      <c r="D875" t="s">
        <v>1930</v>
      </c>
      <c r="E875" t="s">
        <v>771</v>
      </c>
      <c r="F875" s="3">
        <v>44046.426388888889</v>
      </c>
      <c r="G875">
        <f t="shared" si="39"/>
        <v>0.4794921875</v>
      </c>
      <c r="H875">
        <f t="shared" si="41"/>
        <v>1</v>
      </c>
      <c r="I875" s="10" t="str">
        <f t="shared" si="40"/>
        <v>Lynda - Vue.js - Full-Stack Applications with Firebase</v>
      </c>
    </row>
    <row r="876" spans="1:9" x14ac:dyDescent="0.25">
      <c r="A876" t="s">
        <v>1639</v>
      </c>
      <c r="B876" t="s">
        <v>1630</v>
      </c>
      <c r="C876" t="s">
        <v>1929</v>
      </c>
      <c r="D876" t="s">
        <v>1930</v>
      </c>
      <c r="E876" t="s">
        <v>766</v>
      </c>
      <c r="F876" s="3">
        <v>44510.956944444442</v>
      </c>
      <c r="G876">
        <f t="shared" si="39"/>
        <v>0.478515625</v>
      </c>
      <c r="H876">
        <f t="shared" si="41"/>
        <v>1</v>
      </c>
      <c r="I876" s="10" t="str">
        <f t="shared" si="40"/>
        <v>Udemy - Build Complex Express Sites with Redis and Socket IO</v>
      </c>
    </row>
    <row r="877" spans="1:9" hidden="1" x14ac:dyDescent="0.25">
      <c r="A877" t="s">
        <v>1637</v>
      </c>
      <c r="B877" t="s">
        <v>350</v>
      </c>
      <c r="C877" t="s">
        <v>1074</v>
      </c>
      <c r="D877" t="s">
        <v>1074</v>
      </c>
      <c r="E877" t="s">
        <v>766</v>
      </c>
      <c r="F877" s="3">
        <v>43491.460416666669</v>
      </c>
      <c r="G877">
        <f t="shared" si="39"/>
        <v>0.4775390625</v>
      </c>
      <c r="H877">
        <f t="shared" si="41"/>
        <v>1</v>
      </c>
      <c r="I877" s="10" t="str">
        <f t="shared" si="40"/>
        <v>Lynda - Illustrator Insider Training Type and Text</v>
      </c>
    </row>
    <row r="878" spans="1:9" hidden="1" x14ac:dyDescent="0.25">
      <c r="A878" t="s">
        <v>2240</v>
      </c>
      <c r="B878" t="s">
        <v>2546</v>
      </c>
      <c r="C878" t="s">
        <v>1074</v>
      </c>
      <c r="D878" t="s">
        <v>1074</v>
      </c>
      <c r="E878" t="s">
        <v>766</v>
      </c>
      <c r="F878" s="3">
        <v>44258.813194444447</v>
      </c>
      <c r="G878">
        <f t="shared" si="39"/>
        <v>0.4775390625</v>
      </c>
      <c r="H878">
        <f t="shared" si="41"/>
        <v>1</v>
      </c>
      <c r="I878" s="10" t="str">
        <f t="shared" si="40"/>
        <v>Lynda - Get Promoted Faster - Expand Your Brand</v>
      </c>
    </row>
    <row r="879" spans="1:9" hidden="1" x14ac:dyDescent="0.25">
      <c r="A879" t="s">
        <v>1637</v>
      </c>
      <c r="B879" t="s">
        <v>87</v>
      </c>
      <c r="C879" t="s">
        <v>848</v>
      </c>
      <c r="D879" t="s">
        <v>848</v>
      </c>
      <c r="E879" t="s">
        <v>766</v>
      </c>
      <c r="F879" s="3">
        <v>43491.163888888892</v>
      </c>
      <c r="G879">
        <f t="shared" si="39"/>
        <v>0.4765625</v>
      </c>
      <c r="H879">
        <f t="shared" si="41"/>
        <v>1</v>
      </c>
      <c r="I879" s="10" t="str">
        <f t="shared" si="40"/>
        <v>Infinite Skills - Learning C++ Programming</v>
      </c>
    </row>
    <row r="880" spans="1:9" hidden="1" x14ac:dyDescent="0.25">
      <c r="A880" t="s">
        <v>1639</v>
      </c>
      <c r="B880" t="s">
        <v>2594</v>
      </c>
      <c r="C880" t="s">
        <v>863</v>
      </c>
      <c r="D880" t="s">
        <v>863</v>
      </c>
      <c r="E880" t="s">
        <v>766</v>
      </c>
      <c r="F880" s="3">
        <v>44338.761805555558</v>
      </c>
      <c r="G880">
        <f t="shared" si="39"/>
        <v>0.4755859375</v>
      </c>
      <c r="H880">
        <f t="shared" si="41"/>
        <v>1</v>
      </c>
      <c r="I880" s="10" t="str">
        <f t="shared" si="40"/>
        <v>Udemy - Sapper For Beginners</v>
      </c>
    </row>
    <row r="881" spans="1:9" hidden="1" x14ac:dyDescent="0.25">
      <c r="A881" t="s">
        <v>1637</v>
      </c>
      <c r="B881" t="s">
        <v>11</v>
      </c>
      <c r="C881" t="s">
        <v>778</v>
      </c>
      <c r="D881" t="s">
        <v>778</v>
      </c>
      <c r="E881" t="s">
        <v>766</v>
      </c>
      <c r="F881" s="3">
        <v>43491.55972222222</v>
      </c>
      <c r="G881">
        <f t="shared" si="39"/>
        <v>0.474609375</v>
      </c>
      <c r="H881">
        <f t="shared" si="41"/>
        <v>1</v>
      </c>
      <c r="I881" s="10" t="str">
        <f t="shared" si="40"/>
        <v>An Introduction to Tableau Desktop - Business Intelligence</v>
      </c>
    </row>
    <row r="882" spans="1:9" hidden="1" x14ac:dyDescent="0.25">
      <c r="A882" t="s">
        <v>1639</v>
      </c>
      <c r="B882" t="s">
        <v>1357</v>
      </c>
      <c r="C882" t="s">
        <v>1468</v>
      </c>
      <c r="D882" t="s">
        <v>1157</v>
      </c>
      <c r="E882" t="s">
        <v>766</v>
      </c>
      <c r="F882" s="3">
        <v>44027.938194444447</v>
      </c>
      <c r="G882">
        <f t="shared" si="39"/>
        <v>0.4736328125</v>
      </c>
      <c r="H882">
        <f t="shared" si="41"/>
        <v>1</v>
      </c>
      <c r="I882" s="10" t="str">
        <f t="shared" si="40"/>
        <v>Lynda - Practical Application Architecture with Entity Framework Core</v>
      </c>
    </row>
    <row r="883" spans="1:9" hidden="1" x14ac:dyDescent="0.25">
      <c r="A883" t="s">
        <v>1639</v>
      </c>
      <c r="B883" t="s">
        <v>1365</v>
      </c>
      <c r="C883" t="s">
        <v>1468</v>
      </c>
      <c r="D883" t="s">
        <v>1468</v>
      </c>
      <c r="E883" t="s">
        <v>766</v>
      </c>
      <c r="F883" s="3">
        <v>44206.495138888888</v>
      </c>
      <c r="G883">
        <f t="shared" si="39"/>
        <v>0.4736328125</v>
      </c>
      <c r="H883">
        <f t="shared" si="41"/>
        <v>1</v>
      </c>
      <c r="I883" s="10" t="str">
        <f t="shared" si="40"/>
        <v>Lynda - UiPath Essential Training</v>
      </c>
    </row>
    <row r="884" spans="1:9" hidden="1" x14ac:dyDescent="0.25">
      <c r="A884" t="s">
        <v>1637</v>
      </c>
      <c r="B884" t="s">
        <v>396</v>
      </c>
      <c r="C884" t="s">
        <v>1111</v>
      </c>
      <c r="D884" t="s">
        <v>1111</v>
      </c>
      <c r="E884" t="s">
        <v>766</v>
      </c>
      <c r="F884" s="3">
        <v>43491.467361111114</v>
      </c>
      <c r="G884">
        <f t="shared" si="39"/>
        <v>0.470703125</v>
      </c>
      <c r="H884">
        <f t="shared" si="41"/>
        <v>1</v>
      </c>
      <c r="I884" s="10" t="str">
        <f t="shared" si="40"/>
        <v>Lynda - jQuery 06 Create an Interactive Homepage Marquee with jQuery and Dreamweaver</v>
      </c>
    </row>
    <row r="885" spans="1:9" hidden="1" x14ac:dyDescent="0.25">
      <c r="A885" t="s">
        <v>1639</v>
      </c>
      <c r="B885" t="s">
        <v>561</v>
      </c>
      <c r="C885" t="s">
        <v>1111</v>
      </c>
      <c r="D885" t="s">
        <v>1857</v>
      </c>
      <c r="E885" t="s">
        <v>766</v>
      </c>
      <c r="F885" s="3">
        <v>44027.948611111111</v>
      </c>
      <c r="G885">
        <f t="shared" si="39"/>
        <v>0.470703125</v>
      </c>
      <c r="H885">
        <f t="shared" si="41"/>
        <v>1</v>
      </c>
      <c r="I885" s="10" t="str">
        <f t="shared" si="40"/>
        <v>Pluralsight - C# Generics</v>
      </c>
    </row>
    <row r="886" spans="1:9" hidden="1" x14ac:dyDescent="0.25">
      <c r="A886" t="s">
        <v>1637</v>
      </c>
      <c r="B886" t="s">
        <v>174</v>
      </c>
      <c r="C886" t="s">
        <v>926</v>
      </c>
      <c r="D886" t="s">
        <v>926</v>
      </c>
      <c r="E886" t="s">
        <v>766</v>
      </c>
      <c r="F886" s="3">
        <v>43491.386111111111</v>
      </c>
      <c r="G886">
        <f t="shared" si="39"/>
        <v>0.4697265625</v>
      </c>
      <c r="H886">
        <f t="shared" si="41"/>
        <v>1</v>
      </c>
      <c r="I886" s="10" t="str">
        <f t="shared" si="40"/>
        <v>Lynda - Adobe CS5 Illustrator For Web And Interactive Design</v>
      </c>
    </row>
    <row r="887" spans="1:9" hidden="1" x14ac:dyDescent="0.25">
      <c r="A887" t="s">
        <v>2240</v>
      </c>
      <c r="B887" t="s">
        <v>2434</v>
      </c>
      <c r="C887" t="s">
        <v>2435</v>
      </c>
      <c r="D887" t="s">
        <v>1111</v>
      </c>
      <c r="E887" t="s">
        <v>766</v>
      </c>
      <c r="F887" s="3">
        <v>44225.504861111112</v>
      </c>
      <c r="G887">
        <f t="shared" si="39"/>
        <v>0.46875</v>
      </c>
      <c r="H887">
        <f t="shared" si="41"/>
        <v>1</v>
      </c>
      <c r="I887" s="10" t="str">
        <f t="shared" si="40"/>
        <v>Packt - Hands-On Designing Angular Web Application Architecture- Design an easily maintanable web application using Angular</v>
      </c>
    </row>
    <row r="888" spans="1:9" hidden="1" x14ac:dyDescent="0.25">
      <c r="A888" t="s">
        <v>1637</v>
      </c>
      <c r="B888" t="s">
        <v>215</v>
      </c>
      <c r="C888" t="s">
        <v>962</v>
      </c>
      <c r="D888" t="s">
        <v>962</v>
      </c>
      <c r="E888" t="s">
        <v>766</v>
      </c>
      <c r="F888" s="3">
        <v>43491.413888888892</v>
      </c>
      <c r="G888">
        <f t="shared" si="39"/>
        <v>0.4677734375</v>
      </c>
      <c r="H888">
        <f t="shared" si="41"/>
        <v>1</v>
      </c>
      <c r="I888" s="10" t="str">
        <f t="shared" si="40"/>
        <v>Lynda - Adobe CS6 Typography with CSS in Dreamweaver</v>
      </c>
    </row>
    <row r="889" spans="1:9" hidden="1" x14ac:dyDescent="0.25">
      <c r="A889" t="s">
        <v>1637</v>
      </c>
      <c r="B889" t="s">
        <v>465</v>
      </c>
      <c r="C889" t="s">
        <v>962</v>
      </c>
      <c r="D889" t="s">
        <v>962</v>
      </c>
      <c r="E889" t="s">
        <v>766</v>
      </c>
      <c r="F889" s="3">
        <v>43491.481944444444</v>
      </c>
      <c r="G889">
        <f t="shared" si="39"/>
        <v>0.4677734375</v>
      </c>
      <c r="H889">
        <f t="shared" si="41"/>
        <v>1</v>
      </c>
      <c r="I889" s="10" t="str">
        <f t="shared" si="40"/>
        <v>Lynda - Typography 03 CSS and Dreamweaver</v>
      </c>
    </row>
    <row r="890" spans="1:9" hidden="1" x14ac:dyDescent="0.25">
      <c r="A890" t="s">
        <v>1639</v>
      </c>
      <c r="B890" t="s">
        <v>1367</v>
      </c>
      <c r="C890" t="s">
        <v>962</v>
      </c>
      <c r="D890" t="s">
        <v>962</v>
      </c>
      <c r="E890" t="s">
        <v>766</v>
      </c>
      <c r="F890" s="3">
        <v>43942.475694444445</v>
      </c>
      <c r="G890">
        <f t="shared" si="39"/>
        <v>0.4677734375</v>
      </c>
      <c r="H890">
        <f t="shared" si="41"/>
        <v>1</v>
      </c>
      <c r="I890" s="10" t="str">
        <f t="shared" si="40"/>
        <v>Mastering Axure RP 7  UX Design Prototyping</v>
      </c>
    </row>
    <row r="891" spans="1:9" hidden="1" x14ac:dyDescent="0.25">
      <c r="A891" t="s">
        <v>1637</v>
      </c>
      <c r="B891" t="s">
        <v>34</v>
      </c>
      <c r="C891" t="s">
        <v>800</v>
      </c>
      <c r="D891" t="s">
        <v>800</v>
      </c>
      <c r="E891" t="s">
        <v>771</v>
      </c>
      <c r="F891" s="3">
        <v>43491.009722222225</v>
      </c>
      <c r="G891">
        <f t="shared" si="39"/>
        <v>0.466796875</v>
      </c>
      <c r="H891">
        <f t="shared" si="41"/>
        <v>1</v>
      </c>
      <c r="I891" s="10" t="str">
        <f t="shared" si="40"/>
        <v>CBT Nuggets - 70-511 Windows Application Development .NET Framework 4</v>
      </c>
    </row>
    <row r="892" spans="1:9" hidden="1" x14ac:dyDescent="0.25">
      <c r="A892" t="s">
        <v>1637</v>
      </c>
      <c r="B892" t="s">
        <v>2507</v>
      </c>
      <c r="C892" t="s">
        <v>800</v>
      </c>
      <c r="D892" t="s">
        <v>800</v>
      </c>
      <c r="E892" t="s">
        <v>766</v>
      </c>
      <c r="F892" s="3">
        <v>44320.945138888892</v>
      </c>
      <c r="G892">
        <f t="shared" si="39"/>
        <v>0.466796875</v>
      </c>
      <c r="H892">
        <f t="shared" si="41"/>
        <v>1</v>
      </c>
      <c r="I892" s="10" t="str">
        <f t="shared" si="40"/>
        <v>Lynda - Training Neural Networks in C + +</v>
      </c>
    </row>
    <row r="893" spans="1:9" hidden="1" x14ac:dyDescent="0.25">
      <c r="A893" t="s">
        <v>1637</v>
      </c>
      <c r="B893" t="s">
        <v>196</v>
      </c>
      <c r="C893" t="s">
        <v>944</v>
      </c>
      <c r="D893" t="s">
        <v>944</v>
      </c>
      <c r="E893" t="s">
        <v>766</v>
      </c>
      <c r="F893" s="3">
        <v>43491.059027777781</v>
      </c>
      <c r="G893">
        <f t="shared" si="39"/>
        <v>0.4658203125</v>
      </c>
      <c r="H893">
        <f t="shared" si="41"/>
        <v>1</v>
      </c>
      <c r="I893" s="10" t="str">
        <f t="shared" si="40"/>
        <v>Lynda - Adobe CS5 Photoshop Selections In Depth</v>
      </c>
    </row>
    <row r="894" spans="1:9" hidden="1" x14ac:dyDescent="0.25">
      <c r="A894" t="s">
        <v>1637</v>
      </c>
      <c r="B894" t="s">
        <v>232</v>
      </c>
      <c r="C894" t="s">
        <v>944</v>
      </c>
      <c r="D894" t="s">
        <v>944</v>
      </c>
      <c r="E894" t="s">
        <v>766</v>
      </c>
      <c r="F894" s="3">
        <v>43491.419444444444</v>
      </c>
      <c r="G894">
        <f t="shared" si="39"/>
        <v>0.4658203125</v>
      </c>
      <c r="H894">
        <f t="shared" si="41"/>
        <v>1</v>
      </c>
      <c r="I894" s="10" t="str">
        <f t="shared" si="40"/>
        <v>Lynda - Building Facebook Applications with PHP and MySQL</v>
      </c>
    </row>
    <row r="895" spans="1:9" hidden="1" x14ac:dyDescent="0.25">
      <c r="A895" t="s">
        <v>1637</v>
      </c>
      <c r="B895" t="s">
        <v>313</v>
      </c>
      <c r="C895" t="s">
        <v>944</v>
      </c>
      <c r="D895" t="s">
        <v>800</v>
      </c>
      <c r="E895" t="s">
        <v>766</v>
      </c>
      <c r="F895" s="3">
        <v>43491.450694444444</v>
      </c>
      <c r="G895">
        <f t="shared" si="39"/>
        <v>0.4658203125</v>
      </c>
      <c r="H895">
        <f t="shared" si="41"/>
        <v>1</v>
      </c>
      <c r="I895" s="10" t="str">
        <f t="shared" si="40"/>
        <v>Lynda - Foundations of Programming - 05 Test-Driven Development</v>
      </c>
    </row>
    <row r="896" spans="1:9" hidden="1" x14ac:dyDescent="0.25">
      <c r="A896" t="s">
        <v>1639</v>
      </c>
      <c r="B896" t="s">
        <v>2238</v>
      </c>
      <c r="C896" t="s">
        <v>1145</v>
      </c>
      <c r="D896" t="s">
        <v>1145</v>
      </c>
      <c r="E896" t="s">
        <v>766</v>
      </c>
      <c r="F896" s="3">
        <v>44165.452777777777</v>
      </c>
      <c r="G896">
        <f t="shared" ref="G896:G959" si="42">_xlfn.NUMBERVALUE(IF(ISNUMBER(FIND("GB",C896)),TRIM(LEFT(C896,FIND("GB",C896)-1)),TRIM(LEFT(C896,FIND("MB",C896)-1))/1024))</f>
        <v>0.4638671875</v>
      </c>
      <c r="H896">
        <f t="shared" si="41"/>
        <v>1</v>
      </c>
      <c r="I896" s="10" t="str">
        <f t="shared" ref="I896:I959" si="43">HYPERLINK(A896&amp;"\"&amp;B896,B896)</f>
        <v>Lynda - Excel Statistics Essential Training- 1 (2019)</v>
      </c>
    </row>
    <row r="897" spans="1:9" hidden="1" x14ac:dyDescent="0.25">
      <c r="A897" t="s">
        <v>1639</v>
      </c>
      <c r="B897" t="s">
        <v>1958</v>
      </c>
      <c r="C897" t="s">
        <v>1959</v>
      </c>
      <c r="D897" t="s">
        <v>1145</v>
      </c>
      <c r="E897" t="s">
        <v>766</v>
      </c>
      <c r="F897" s="3">
        <v>43863.461111111108</v>
      </c>
      <c r="G897">
        <f t="shared" si="42"/>
        <v>0.462890625</v>
      </c>
      <c r="H897">
        <f t="shared" si="41"/>
        <v>1</v>
      </c>
      <c r="I897" s="10" t="str">
        <f t="shared" si="43"/>
        <v>Udemy - Learn JavaScript From Scratch</v>
      </c>
    </row>
    <row r="898" spans="1:9" hidden="1" x14ac:dyDescent="0.25">
      <c r="A898" t="s">
        <v>1639</v>
      </c>
      <c r="B898" t="s">
        <v>2375</v>
      </c>
      <c r="C898" t="s">
        <v>803</v>
      </c>
      <c r="D898" t="s">
        <v>803</v>
      </c>
      <c r="E898" t="s">
        <v>766</v>
      </c>
      <c r="F898" s="3">
        <v>44510.956944444442</v>
      </c>
      <c r="G898">
        <f t="shared" si="42"/>
        <v>0.4619140625</v>
      </c>
      <c r="H898">
        <f t="shared" ref="H898:H961" si="44">COUNTIF(B:B,B898)</f>
        <v>1</v>
      </c>
      <c r="I898" s="10" t="str">
        <f t="shared" si="43"/>
        <v>Packt - Mastering Flutter</v>
      </c>
    </row>
    <row r="899" spans="1:9" hidden="1" x14ac:dyDescent="0.25">
      <c r="A899" t="s">
        <v>2240</v>
      </c>
      <c r="B899" t="s">
        <v>2436</v>
      </c>
      <c r="C899" t="s">
        <v>882</v>
      </c>
      <c r="D899" t="s">
        <v>882</v>
      </c>
      <c r="E899" t="s">
        <v>766</v>
      </c>
      <c r="F899" s="3">
        <v>44225.054166666669</v>
      </c>
      <c r="G899">
        <f t="shared" si="42"/>
        <v>0.45703125</v>
      </c>
      <c r="H899">
        <f t="shared" si="44"/>
        <v>1</v>
      </c>
      <c r="I899" s="10" t="str">
        <f t="shared" si="43"/>
        <v>Udemy - Software Architecture and Design</v>
      </c>
    </row>
    <row r="900" spans="1:9" hidden="1" x14ac:dyDescent="0.25">
      <c r="A900" t="s">
        <v>1637</v>
      </c>
      <c r="B900" t="s">
        <v>62</v>
      </c>
      <c r="C900" t="s">
        <v>1530</v>
      </c>
      <c r="D900" t="s">
        <v>1530</v>
      </c>
      <c r="E900" t="s">
        <v>766</v>
      </c>
      <c r="F900" s="3">
        <v>43491.575694444444</v>
      </c>
      <c r="G900">
        <f t="shared" si="42"/>
        <v>0.455078125</v>
      </c>
      <c r="H900">
        <f t="shared" si="44"/>
        <v>1</v>
      </c>
      <c r="I900" s="10" t="str">
        <f t="shared" si="43"/>
        <v>Copywriting for Beginners Part 2 of 3 Headlines &amp; Openers</v>
      </c>
    </row>
    <row r="901" spans="1:9" hidden="1" x14ac:dyDescent="0.25">
      <c r="A901" t="s">
        <v>2240</v>
      </c>
      <c r="B901" t="s">
        <v>2060</v>
      </c>
      <c r="C901" t="s">
        <v>2061</v>
      </c>
      <c r="D901" t="s">
        <v>1530</v>
      </c>
      <c r="E901" t="s">
        <v>766</v>
      </c>
      <c r="F901" s="3">
        <v>44046.435416666667</v>
      </c>
      <c r="G901">
        <f t="shared" si="42"/>
        <v>0.4541015625</v>
      </c>
      <c r="H901">
        <f t="shared" si="44"/>
        <v>1</v>
      </c>
      <c r="I901" s="10" t="str">
        <f t="shared" si="43"/>
        <v>Lynda - Isomorphic JavaScript with MEVN Stack</v>
      </c>
    </row>
    <row r="902" spans="1:9" hidden="1" x14ac:dyDescent="0.25">
      <c r="A902" t="s">
        <v>1637</v>
      </c>
      <c r="B902" t="s">
        <v>443</v>
      </c>
      <c r="C902" t="s">
        <v>1140</v>
      </c>
      <c r="D902" t="s">
        <v>1140</v>
      </c>
      <c r="E902" t="s">
        <v>766</v>
      </c>
      <c r="F902" s="3">
        <v>43491.477083333331</v>
      </c>
      <c r="G902">
        <f t="shared" si="42"/>
        <v>0.453125</v>
      </c>
      <c r="H902">
        <f t="shared" si="44"/>
        <v>1</v>
      </c>
      <c r="I902" s="10" t="str">
        <f t="shared" si="43"/>
        <v>Lynda - Real World XML</v>
      </c>
    </row>
    <row r="903" spans="1:9" hidden="1" x14ac:dyDescent="0.25">
      <c r="A903" t="s">
        <v>1639</v>
      </c>
      <c r="B903" t="s">
        <v>2112</v>
      </c>
      <c r="C903" t="s">
        <v>1140</v>
      </c>
      <c r="D903" t="s">
        <v>1140</v>
      </c>
      <c r="E903" t="s">
        <v>766</v>
      </c>
      <c r="F903" s="3">
        <v>44093.915277777778</v>
      </c>
      <c r="G903">
        <f t="shared" si="42"/>
        <v>0.453125</v>
      </c>
      <c r="H903">
        <f t="shared" si="44"/>
        <v>1</v>
      </c>
      <c r="I903" s="10" t="str">
        <f t="shared" si="43"/>
        <v>Code With Mosh - C# Advanced Topics</v>
      </c>
    </row>
    <row r="904" spans="1:9" hidden="1" x14ac:dyDescent="0.25">
      <c r="A904" t="s">
        <v>2240</v>
      </c>
      <c r="B904" t="s">
        <v>2270</v>
      </c>
      <c r="C904" t="s">
        <v>1140</v>
      </c>
      <c r="D904" t="s">
        <v>1140</v>
      </c>
      <c r="E904" t="s">
        <v>766</v>
      </c>
      <c r="F904" s="3">
        <v>44047.944444444445</v>
      </c>
      <c r="G904">
        <f t="shared" si="42"/>
        <v>0.453125</v>
      </c>
      <c r="H904">
        <f t="shared" si="44"/>
        <v>1</v>
      </c>
      <c r="I904" s="10" t="str">
        <f t="shared" si="43"/>
        <v>Lynda - Programming Foundations 2020 - Test-Driven Development</v>
      </c>
    </row>
    <row r="905" spans="1:9" hidden="1" x14ac:dyDescent="0.25">
      <c r="A905" t="s">
        <v>2285</v>
      </c>
      <c r="B905" t="s">
        <v>2571</v>
      </c>
      <c r="C905" t="s">
        <v>1140</v>
      </c>
      <c r="D905" t="s">
        <v>1140</v>
      </c>
      <c r="E905" t="s">
        <v>771</v>
      </c>
      <c r="F905" s="3">
        <v>44253.051388888889</v>
      </c>
      <c r="G905">
        <f t="shared" si="42"/>
        <v>0.453125</v>
      </c>
      <c r="H905">
        <f t="shared" si="44"/>
        <v>1</v>
      </c>
      <c r="I905" s="10" t="str">
        <f t="shared" si="43"/>
        <v>Lynda - Using Apache Spark with .NET</v>
      </c>
    </row>
    <row r="906" spans="1:9" hidden="1" x14ac:dyDescent="0.25">
      <c r="A906" t="s">
        <v>1637</v>
      </c>
      <c r="B906" t="s">
        <v>407</v>
      </c>
      <c r="C906" t="s">
        <v>914</v>
      </c>
      <c r="D906" t="s">
        <v>914</v>
      </c>
      <c r="E906" t="s">
        <v>766</v>
      </c>
      <c r="F906" s="3">
        <v>43491.46875</v>
      </c>
      <c r="G906">
        <f t="shared" si="42"/>
        <v>0.4501953125</v>
      </c>
      <c r="H906">
        <f t="shared" si="44"/>
        <v>1</v>
      </c>
      <c r="I906" s="10" t="str">
        <f t="shared" si="43"/>
        <v>Lynda - jQuery 17 Create a Sliding Tabbed Panel with jQuery and Dreamweaver</v>
      </c>
    </row>
    <row r="907" spans="1:9" hidden="1" x14ac:dyDescent="0.25">
      <c r="A907" t="s">
        <v>1637</v>
      </c>
      <c r="B907" t="s">
        <v>374</v>
      </c>
      <c r="C907" t="s">
        <v>1091</v>
      </c>
      <c r="D907" t="s">
        <v>1091</v>
      </c>
      <c r="E907" t="s">
        <v>766</v>
      </c>
      <c r="F907" s="3">
        <v>43491.456944444442</v>
      </c>
      <c r="G907">
        <f t="shared" si="42"/>
        <v>0.44921875</v>
      </c>
      <c r="H907">
        <f t="shared" si="44"/>
        <v>1</v>
      </c>
      <c r="I907" s="10" t="str">
        <f t="shared" si="43"/>
        <v>Lynda - Invaluable Developing Your Business Savvy</v>
      </c>
    </row>
    <row r="908" spans="1:9" hidden="1" x14ac:dyDescent="0.25">
      <c r="A908" t="s">
        <v>1637</v>
      </c>
      <c r="B908" t="s">
        <v>253</v>
      </c>
      <c r="C908" t="s">
        <v>997</v>
      </c>
      <c r="D908" t="s">
        <v>997</v>
      </c>
      <c r="E908" t="s">
        <v>766</v>
      </c>
      <c r="F908" s="3">
        <v>43491.429166666669</v>
      </c>
      <c r="G908">
        <f t="shared" si="42"/>
        <v>0.4482421875</v>
      </c>
      <c r="H908">
        <f t="shared" si="44"/>
        <v>1</v>
      </c>
      <c r="I908" s="10" t="str">
        <f t="shared" si="43"/>
        <v>Lynda - CSS 10 Transitions and Transforms</v>
      </c>
    </row>
    <row r="909" spans="1:9" hidden="1" x14ac:dyDescent="0.25">
      <c r="A909" t="s">
        <v>1637</v>
      </c>
      <c r="B909" t="s">
        <v>162</v>
      </c>
      <c r="C909" t="s">
        <v>1539</v>
      </c>
      <c r="D909" t="s">
        <v>914</v>
      </c>
      <c r="E909" t="s">
        <v>766</v>
      </c>
      <c r="F909" s="3">
        <v>43491.457638888889</v>
      </c>
      <c r="G909">
        <f t="shared" si="42"/>
        <v>0.4462890625</v>
      </c>
      <c r="H909">
        <f t="shared" si="44"/>
        <v>1</v>
      </c>
      <c r="I909" s="10" t="str">
        <f t="shared" si="43"/>
        <v>Lynda - Adobe CS5 Designing Web Sites from Photoshop to Dreamweaver</v>
      </c>
    </row>
    <row r="910" spans="1:9" hidden="1" x14ac:dyDescent="0.25">
      <c r="A910" t="s">
        <v>1639</v>
      </c>
      <c r="B910" t="s">
        <v>1791</v>
      </c>
      <c r="C910" t="s">
        <v>1539</v>
      </c>
      <c r="D910" t="s">
        <v>1539</v>
      </c>
      <c r="E910" t="s">
        <v>766</v>
      </c>
      <c r="F910" s="3">
        <v>43862.084027777775</v>
      </c>
      <c r="G910">
        <f t="shared" si="42"/>
        <v>0.4462890625</v>
      </c>
      <c r="H910">
        <f t="shared" si="44"/>
        <v>1</v>
      </c>
      <c r="I910" s="10" t="str">
        <f t="shared" si="43"/>
        <v>Lynda - Learning Cryptography and Network Security</v>
      </c>
    </row>
    <row r="911" spans="1:9" hidden="1" x14ac:dyDescent="0.25">
      <c r="A911" t="s">
        <v>2240</v>
      </c>
      <c r="B911" t="s">
        <v>2437</v>
      </c>
      <c r="C911" t="s">
        <v>1539</v>
      </c>
      <c r="D911" t="s">
        <v>1539</v>
      </c>
      <c r="E911" t="s">
        <v>766</v>
      </c>
      <c r="F911" s="3">
        <v>44675.013888888891</v>
      </c>
      <c r="G911">
        <f t="shared" si="42"/>
        <v>0.4462890625</v>
      </c>
      <c r="H911">
        <f t="shared" si="44"/>
        <v>1</v>
      </c>
      <c r="I911" s="10" t="str">
        <f t="shared" si="43"/>
        <v>Lynda - Python for the C# Developer (2020)</v>
      </c>
    </row>
    <row r="912" spans="1:9" hidden="1" x14ac:dyDescent="0.25">
      <c r="A912" t="s">
        <v>1637</v>
      </c>
      <c r="B912" t="s">
        <v>77</v>
      </c>
      <c r="C912" t="s">
        <v>838</v>
      </c>
      <c r="D912" t="s">
        <v>838</v>
      </c>
      <c r="E912" t="s">
        <v>766</v>
      </c>
      <c r="F912" s="3">
        <v>43490.847916666666</v>
      </c>
      <c r="G912">
        <f t="shared" si="42"/>
        <v>0.4453125</v>
      </c>
      <c r="H912">
        <f t="shared" si="44"/>
        <v>1</v>
      </c>
      <c r="I912" s="10" t="str">
        <f t="shared" si="43"/>
        <v>Execution - The Discipline Of Getting Things Done</v>
      </c>
    </row>
    <row r="913" spans="1:9" hidden="1" x14ac:dyDescent="0.25">
      <c r="A913" t="s">
        <v>1637</v>
      </c>
      <c r="B913" t="s">
        <v>193</v>
      </c>
      <c r="C913" t="s">
        <v>838</v>
      </c>
      <c r="D913" t="s">
        <v>838</v>
      </c>
      <c r="E913" t="s">
        <v>766</v>
      </c>
      <c r="F913" s="3">
        <v>43491.057638888888</v>
      </c>
      <c r="G913">
        <f t="shared" si="42"/>
        <v>0.4453125</v>
      </c>
      <c r="H913">
        <f t="shared" si="44"/>
        <v>1</v>
      </c>
      <c r="I913" s="10" t="str">
        <f t="shared" si="43"/>
        <v>Lynda - Adobe CS5 Photoshop Painting With The Mixer Brush</v>
      </c>
    </row>
    <row r="914" spans="1:9" hidden="1" x14ac:dyDescent="0.25">
      <c r="A914" t="s">
        <v>1639</v>
      </c>
      <c r="B914" t="s">
        <v>1786</v>
      </c>
      <c r="C914" t="s">
        <v>838</v>
      </c>
      <c r="D914" t="s">
        <v>1539</v>
      </c>
      <c r="E914" t="s">
        <v>766</v>
      </c>
      <c r="F914" s="3">
        <v>44510.956944444442</v>
      </c>
      <c r="G914">
        <f t="shared" si="42"/>
        <v>0.4453125</v>
      </c>
      <c r="H914">
        <f t="shared" si="44"/>
        <v>1</v>
      </c>
      <c r="I914" s="10" t="str">
        <f t="shared" si="43"/>
        <v>Lynda - Learning App Building Vanilla JavaScript</v>
      </c>
    </row>
    <row r="915" spans="1:9" hidden="1" x14ac:dyDescent="0.25">
      <c r="A915" t="s">
        <v>2285</v>
      </c>
      <c r="B915" t="s">
        <v>2572</v>
      </c>
      <c r="C915" t="s">
        <v>838</v>
      </c>
      <c r="D915" t="s">
        <v>838</v>
      </c>
      <c r="E915" t="s">
        <v>766</v>
      </c>
      <c r="F915" s="3">
        <v>44253.04791666667</v>
      </c>
      <c r="G915">
        <f t="shared" si="42"/>
        <v>0.4453125</v>
      </c>
      <c r="H915">
        <f t="shared" si="44"/>
        <v>1</v>
      </c>
      <c r="I915" s="10" t="str">
        <f t="shared" si="43"/>
        <v>Lynda - Get Promoted Faster - Act Like a Leader</v>
      </c>
    </row>
    <row r="916" spans="1:9" hidden="1" x14ac:dyDescent="0.25">
      <c r="A916" t="s">
        <v>1637</v>
      </c>
      <c r="B916" t="s">
        <v>346</v>
      </c>
      <c r="C916" t="s">
        <v>1552</v>
      </c>
      <c r="D916" t="s">
        <v>838</v>
      </c>
      <c r="E916" t="s">
        <v>766</v>
      </c>
      <c r="F916" s="3">
        <v>43491.460416666669</v>
      </c>
      <c r="G916">
        <f t="shared" si="42"/>
        <v>0.4443359375</v>
      </c>
      <c r="H916">
        <f t="shared" si="44"/>
        <v>1</v>
      </c>
      <c r="I916" s="10" t="str">
        <f t="shared" si="43"/>
        <v>Lynda - Illustrator Insider Training Coloring Artwork</v>
      </c>
    </row>
    <row r="917" spans="1:9" hidden="1" x14ac:dyDescent="0.25">
      <c r="A917" t="s">
        <v>1639</v>
      </c>
      <c r="B917" t="s">
        <v>1642</v>
      </c>
      <c r="C917" t="s">
        <v>1643</v>
      </c>
      <c r="D917" t="s">
        <v>1643</v>
      </c>
      <c r="E917" t="s">
        <v>766</v>
      </c>
      <c r="F917" s="3">
        <v>44644.519444444442</v>
      </c>
      <c r="G917">
        <f t="shared" si="42"/>
        <v>0.4423828125</v>
      </c>
      <c r="H917">
        <f t="shared" si="44"/>
        <v>1</v>
      </c>
      <c r="I917" s="10" t="str">
        <f t="shared" si="43"/>
        <v>A Cloud Guru - Kubernetes Fundamentals</v>
      </c>
    </row>
    <row r="918" spans="1:9" hidden="1" x14ac:dyDescent="0.25">
      <c r="A918" t="s">
        <v>1637</v>
      </c>
      <c r="B918" t="s">
        <v>373</v>
      </c>
      <c r="C918" t="s">
        <v>1090</v>
      </c>
      <c r="D918" t="s">
        <v>1090</v>
      </c>
      <c r="E918" t="s">
        <v>766</v>
      </c>
      <c r="F918" s="3">
        <v>43491.462500000001</v>
      </c>
      <c r="G918">
        <f t="shared" si="42"/>
        <v>0.44140625</v>
      </c>
      <c r="H918">
        <f t="shared" si="44"/>
        <v>1</v>
      </c>
      <c r="I918" s="10" t="str">
        <f t="shared" si="43"/>
        <v>Lynda - Invaluable Building Professional Connections</v>
      </c>
    </row>
    <row r="919" spans="1:9" hidden="1" x14ac:dyDescent="0.25">
      <c r="A919" t="s">
        <v>1637</v>
      </c>
      <c r="B919" t="s">
        <v>521</v>
      </c>
      <c r="C919" t="s">
        <v>1090</v>
      </c>
      <c r="D919" t="s">
        <v>1090</v>
      </c>
      <c r="E919" t="s">
        <v>766</v>
      </c>
      <c r="F919" s="3">
        <v>43491.132638888892</v>
      </c>
      <c r="G919">
        <f t="shared" si="42"/>
        <v>0.44140625</v>
      </c>
      <c r="H919">
        <f t="shared" si="44"/>
        <v>1</v>
      </c>
      <c r="I919" s="10" t="str">
        <f t="shared" si="43"/>
        <v>PACKT - Heavy-Lifting Using R Libraries</v>
      </c>
    </row>
    <row r="920" spans="1:9" hidden="1" x14ac:dyDescent="0.25">
      <c r="A920" t="s">
        <v>1639</v>
      </c>
      <c r="B920" t="s">
        <v>1767</v>
      </c>
      <c r="C920" t="s">
        <v>1141</v>
      </c>
      <c r="D920" t="s">
        <v>1141</v>
      </c>
      <c r="E920" t="s">
        <v>766</v>
      </c>
      <c r="F920" s="3">
        <v>43861.878472222219</v>
      </c>
      <c r="G920">
        <f t="shared" si="42"/>
        <v>0.439453125</v>
      </c>
      <c r="H920">
        <f t="shared" si="44"/>
        <v>1</v>
      </c>
      <c r="I920" s="10" t="str">
        <f t="shared" si="43"/>
        <v>Lynda - Financial Modeling Foundations</v>
      </c>
    </row>
    <row r="921" spans="1:9" hidden="1" x14ac:dyDescent="0.25">
      <c r="A921" t="s">
        <v>1637</v>
      </c>
      <c r="B921" t="s">
        <v>447</v>
      </c>
      <c r="C921" t="s">
        <v>877</v>
      </c>
      <c r="D921" t="s">
        <v>1141</v>
      </c>
      <c r="E921" t="s">
        <v>766</v>
      </c>
      <c r="F921" s="3">
        <v>43491.477777777778</v>
      </c>
      <c r="G921">
        <f t="shared" si="42"/>
        <v>0.4384765625</v>
      </c>
      <c r="H921">
        <f t="shared" si="44"/>
        <v>1</v>
      </c>
      <c r="I921" s="10" t="str">
        <f t="shared" si="43"/>
        <v>Lynda - Ruby Essential Training X</v>
      </c>
    </row>
    <row r="922" spans="1:9" hidden="1" x14ac:dyDescent="0.25">
      <c r="A922" t="s">
        <v>1637</v>
      </c>
      <c r="B922" t="s">
        <v>1606</v>
      </c>
      <c r="C922" t="s">
        <v>2333</v>
      </c>
      <c r="D922" t="s">
        <v>1141</v>
      </c>
      <c r="E922" t="s">
        <v>766</v>
      </c>
      <c r="F922" s="3">
        <v>44046.490972222222</v>
      </c>
      <c r="G922">
        <f t="shared" si="42"/>
        <v>0.4375</v>
      </c>
      <c r="H922">
        <f t="shared" si="44"/>
        <v>1</v>
      </c>
      <c r="I922" s="10" t="str">
        <f t="shared" si="43"/>
        <v>PluralSight - Test Driven Development in C Sharp 2020</v>
      </c>
    </row>
    <row r="923" spans="1:9" hidden="1" x14ac:dyDescent="0.25">
      <c r="A923" t="s">
        <v>1637</v>
      </c>
      <c r="B923" t="s">
        <v>361</v>
      </c>
      <c r="C923" t="s">
        <v>1081</v>
      </c>
      <c r="D923" t="s">
        <v>1081</v>
      </c>
      <c r="E923" t="s">
        <v>766</v>
      </c>
      <c r="F923" s="3">
        <v>43491.092361111114</v>
      </c>
      <c r="G923">
        <f t="shared" si="42"/>
        <v>0.4365234375</v>
      </c>
      <c r="H923">
        <f t="shared" si="44"/>
        <v>1</v>
      </c>
      <c r="I923" s="10" t="str">
        <f t="shared" si="43"/>
        <v>Lynda - Inspiration Rick Morris Creative</v>
      </c>
    </row>
    <row r="924" spans="1:9" hidden="1" x14ac:dyDescent="0.25">
      <c r="A924" t="s">
        <v>1639</v>
      </c>
      <c r="B924" t="s">
        <v>2376</v>
      </c>
      <c r="C924" t="s">
        <v>1081</v>
      </c>
      <c r="D924" t="s">
        <v>1081</v>
      </c>
      <c r="E924" t="s">
        <v>766</v>
      </c>
      <c r="F924" s="3">
        <v>44027.927083333336</v>
      </c>
      <c r="G924">
        <f t="shared" si="42"/>
        <v>0.4365234375</v>
      </c>
      <c r="H924">
        <f t="shared" si="44"/>
        <v>1</v>
      </c>
      <c r="I924" s="10" t="str">
        <f t="shared" si="43"/>
        <v>Lynda - Learning Angular Building an Interface</v>
      </c>
    </row>
    <row r="925" spans="1:9" hidden="1" x14ac:dyDescent="0.25">
      <c r="A925" t="s">
        <v>1637</v>
      </c>
      <c r="B925" t="s">
        <v>540</v>
      </c>
      <c r="C925" t="s">
        <v>1515</v>
      </c>
      <c r="D925" t="s">
        <v>1515</v>
      </c>
      <c r="E925" t="s">
        <v>766</v>
      </c>
      <c r="F925" s="3">
        <v>43491.552777777775</v>
      </c>
      <c r="G925">
        <f t="shared" si="42"/>
        <v>0.435546875</v>
      </c>
      <c r="H925">
        <f t="shared" si="44"/>
        <v>1</v>
      </c>
      <c r="I925" s="10" t="str">
        <f t="shared" si="43"/>
        <v>Pluralsight - 02 C# Intermediate Practical LINQ In C#</v>
      </c>
    </row>
    <row r="926" spans="1:9" hidden="1" x14ac:dyDescent="0.25">
      <c r="A926" t="s">
        <v>1639</v>
      </c>
      <c r="B926" t="s">
        <v>1751</v>
      </c>
      <c r="C926" t="s">
        <v>1515</v>
      </c>
      <c r="D926" t="s">
        <v>1515</v>
      </c>
      <c r="E926" t="s">
        <v>766</v>
      </c>
      <c r="F926" s="3">
        <v>43862.084722222222</v>
      </c>
      <c r="G926">
        <f t="shared" si="42"/>
        <v>0.435546875</v>
      </c>
      <c r="H926">
        <f t="shared" si="44"/>
        <v>1</v>
      </c>
      <c r="I926" s="10" t="str">
        <f t="shared" si="43"/>
        <v>Lynda - AWS for Developers AWS Amplify</v>
      </c>
    </row>
    <row r="927" spans="1:9" hidden="1" x14ac:dyDescent="0.25">
      <c r="A927" t="s">
        <v>1639</v>
      </c>
      <c r="B927" t="s">
        <v>1864</v>
      </c>
      <c r="C927" t="s">
        <v>1865</v>
      </c>
      <c r="D927" t="s">
        <v>1865</v>
      </c>
      <c r="E927" t="s">
        <v>766</v>
      </c>
      <c r="F927" s="3">
        <v>44027.952777777777</v>
      </c>
      <c r="G927">
        <f t="shared" si="42"/>
        <v>0.43359375</v>
      </c>
      <c r="H927">
        <f t="shared" si="44"/>
        <v>1</v>
      </c>
      <c r="I927" s="10" t="str">
        <f t="shared" si="43"/>
        <v>PluralSight - Programming SQL Server Database Triggers and Functions</v>
      </c>
    </row>
    <row r="928" spans="1:9" hidden="1" x14ac:dyDescent="0.25">
      <c r="A928" t="s">
        <v>2240</v>
      </c>
      <c r="B928" t="s">
        <v>2438</v>
      </c>
      <c r="C928" t="s">
        <v>2439</v>
      </c>
      <c r="D928" t="s">
        <v>2439</v>
      </c>
      <c r="E928" t="s">
        <v>766</v>
      </c>
      <c r="F928" s="3">
        <v>44225.054861111108</v>
      </c>
      <c r="G928">
        <f t="shared" si="42"/>
        <v>0.4326171875</v>
      </c>
      <c r="H928">
        <f t="shared" si="44"/>
        <v>1</v>
      </c>
      <c r="I928" s="10" t="str">
        <f t="shared" si="43"/>
        <v>Udemy - Leadership Bootcamp - How to Lead Like a Military Leader</v>
      </c>
    </row>
    <row r="929" spans="1:9" hidden="1" x14ac:dyDescent="0.25">
      <c r="A929" t="s">
        <v>1637</v>
      </c>
      <c r="B929" t="s">
        <v>255</v>
      </c>
      <c r="C929" t="s">
        <v>999</v>
      </c>
      <c r="D929" t="s">
        <v>999</v>
      </c>
      <c r="E929" t="s">
        <v>766</v>
      </c>
      <c r="F929" s="3">
        <v>43491.077777777777</v>
      </c>
      <c r="G929">
        <f t="shared" si="42"/>
        <v>0.431640625</v>
      </c>
      <c r="H929">
        <f t="shared" si="44"/>
        <v>1</v>
      </c>
      <c r="I929" s="10" t="str">
        <f t="shared" si="43"/>
        <v>Lynda - CSS 12 Animations Tips and Techniques</v>
      </c>
    </row>
    <row r="930" spans="1:9" hidden="1" x14ac:dyDescent="0.25">
      <c r="A930" t="s">
        <v>1639</v>
      </c>
      <c r="B930" t="s">
        <v>2664</v>
      </c>
      <c r="C930" t="s">
        <v>2665</v>
      </c>
      <c r="D930" t="s">
        <v>2666</v>
      </c>
      <c r="E930" t="s">
        <v>766</v>
      </c>
      <c r="F930" s="3">
        <v>44512.038888888892</v>
      </c>
      <c r="G930">
        <f t="shared" si="42"/>
        <v>0.4306640625</v>
      </c>
      <c r="H930">
        <f t="shared" si="44"/>
        <v>1</v>
      </c>
      <c r="I930" s="10" t="str">
        <f t="shared" si="43"/>
        <v>Levelup Tutorials - Svelte Kit</v>
      </c>
    </row>
    <row r="931" spans="1:9" hidden="1" x14ac:dyDescent="0.25">
      <c r="A931" t="s">
        <v>1637</v>
      </c>
      <c r="B931" t="s">
        <v>672</v>
      </c>
      <c r="C931" t="s">
        <v>1276</v>
      </c>
      <c r="D931" t="s">
        <v>1276</v>
      </c>
      <c r="E931" t="s">
        <v>766</v>
      </c>
      <c r="F931" s="3">
        <v>43491.534722222219</v>
      </c>
      <c r="G931">
        <f t="shared" si="42"/>
        <v>0.4267578125</v>
      </c>
      <c r="H931">
        <f t="shared" si="44"/>
        <v>1</v>
      </c>
      <c r="I931" s="10" t="str">
        <f t="shared" si="43"/>
        <v>Tutsgalaxy - Complete Bootstrap  and Responsive Website Design</v>
      </c>
    </row>
    <row r="932" spans="1:9" hidden="1" x14ac:dyDescent="0.25">
      <c r="A932" t="s">
        <v>1637</v>
      </c>
      <c r="B932" t="s">
        <v>1434</v>
      </c>
      <c r="C932" t="s">
        <v>1211</v>
      </c>
      <c r="D932" t="s">
        <v>1211</v>
      </c>
      <c r="E932" t="s">
        <v>766</v>
      </c>
      <c r="F932" s="3">
        <v>43753.92083333333</v>
      </c>
      <c r="G932">
        <f t="shared" si="42"/>
        <v>0.42578125</v>
      </c>
      <c r="H932">
        <f t="shared" si="44"/>
        <v>1</v>
      </c>
      <c r="I932" s="10" t="str">
        <f t="shared" si="43"/>
        <v>Entity Framework Core 2 Mappings</v>
      </c>
    </row>
    <row r="933" spans="1:9" hidden="1" x14ac:dyDescent="0.25">
      <c r="A933" t="s">
        <v>1637</v>
      </c>
      <c r="B933" t="s">
        <v>563</v>
      </c>
      <c r="C933" t="s">
        <v>1211</v>
      </c>
      <c r="D933" t="s">
        <v>1211</v>
      </c>
      <c r="E933" t="s">
        <v>766</v>
      </c>
      <c r="F933" s="3">
        <v>43491.518750000003</v>
      </c>
      <c r="G933">
        <f t="shared" si="42"/>
        <v>0.42578125</v>
      </c>
      <c r="H933">
        <f t="shared" si="44"/>
        <v>1</v>
      </c>
      <c r="I933" s="10" t="str">
        <f t="shared" si="43"/>
        <v>Pluralsight - Entity Framework Core 2 Mappings</v>
      </c>
    </row>
    <row r="934" spans="1:9" hidden="1" x14ac:dyDescent="0.25">
      <c r="A934" t="s">
        <v>1639</v>
      </c>
      <c r="B934" t="s">
        <v>2595</v>
      </c>
      <c r="C934" t="s">
        <v>1211</v>
      </c>
      <c r="D934" t="s">
        <v>1211</v>
      </c>
      <c r="E934" t="s">
        <v>766</v>
      </c>
      <c r="F934" s="3">
        <v>44338.829861111109</v>
      </c>
      <c r="G934">
        <f t="shared" si="42"/>
        <v>0.42578125</v>
      </c>
      <c r="H934">
        <f t="shared" si="44"/>
        <v>1</v>
      </c>
      <c r="I934" s="10" t="str">
        <f t="shared" si="43"/>
        <v>Pluralsight - Beyond the Basics - EF Core 2 Mappings</v>
      </c>
    </row>
    <row r="935" spans="1:9" hidden="1" x14ac:dyDescent="0.25">
      <c r="A935" t="s">
        <v>1637</v>
      </c>
      <c r="B935" t="s">
        <v>673</v>
      </c>
      <c r="C935" t="s">
        <v>1277</v>
      </c>
      <c r="D935" t="s">
        <v>1277</v>
      </c>
      <c r="E935" t="s">
        <v>766</v>
      </c>
      <c r="F935" s="3">
        <v>43491.535416666666</v>
      </c>
      <c r="G935">
        <f t="shared" si="42"/>
        <v>0.423828125</v>
      </c>
      <c r="H935">
        <f t="shared" si="44"/>
        <v>1</v>
      </c>
      <c r="I935" s="10" t="str">
        <f t="shared" si="43"/>
        <v>Tutsgalaxy - Complete Database Course 2018 6 Courses in 1</v>
      </c>
    </row>
    <row r="936" spans="1:9" hidden="1" x14ac:dyDescent="0.25">
      <c r="A936" t="s">
        <v>1637</v>
      </c>
      <c r="B936" t="s">
        <v>496</v>
      </c>
      <c r="C936" t="s">
        <v>1172</v>
      </c>
      <c r="D936" t="s">
        <v>1172</v>
      </c>
      <c r="E936" t="s">
        <v>766</v>
      </c>
      <c r="F936" s="3">
        <v>43491.490972222222</v>
      </c>
      <c r="G936">
        <f t="shared" si="42"/>
        <v>0.4228515625</v>
      </c>
      <c r="H936">
        <f t="shared" si="44"/>
        <v>1</v>
      </c>
      <c r="I936" s="10" t="str">
        <f t="shared" si="43"/>
        <v>Microsoft Access VBA, Design and Advanced Methods Workshop 5</v>
      </c>
    </row>
    <row r="937" spans="1:9" hidden="1" x14ac:dyDescent="0.25">
      <c r="A937" t="s">
        <v>1637</v>
      </c>
      <c r="B937" t="s">
        <v>471</v>
      </c>
      <c r="C937" t="s">
        <v>1154</v>
      </c>
      <c r="D937" t="s">
        <v>1154</v>
      </c>
      <c r="E937" t="s">
        <v>766</v>
      </c>
      <c r="F937" s="3">
        <v>43491.109722222223</v>
      </c>
      <c r="G937">
        <f t="shared" si="42"/>
        <v>0.4208984375</v>
      </c>
      <c r="H937">
        <f t="shared" si="44"/>
        <v>1</v>
      </c>
      <c r="I937" s="10" t="str">
        <f t="shared" si="43"/>
        <v>Lynda - Up and Running with ASP NET</v>
      </c>
    </row>
    <row r="938" spans="1:9" hidden="1" x14ac:dyDescent="0.25">
      <c r="A938" t="s">
        <v>2240</v>
      </c>
      <c r="B938" t="s">
        <v>2067</v>
      </c>
      <c r="C938" t="s">
        <v>2068</v>
      </c>
      <c r="D938" t="s">
        <v>2069</v>
      </c>
      <c r="E938" t="s">
        <v>766</v>
      </c>
      <c r="F938" s="3">
        <v>44097.99722222222</v>
      </c>
      <c r="G938">
        <f t="shared" si="42"/>
        <v>0.4130859375</v>
      </c>
      <c r="H938">
        <f t="shared" si="44"/>
        <v>1</v>
      </c>
      <c r="I938" s="10" t="str">
        <f t="shared" si="43"/>
        <v>Lynda - Learning JavaScript Debugging</v>
      </c>
    </row>
    <row r="939" spans="1:9" hidden="1" x14ac:dyDescent="0.25">
      <c r="A939" t="s">
        <v>1639</v>
      </c>
      <c r="B939" t="s">
        <v>1372</v>
      </c>
      <c r="C939" t="s">
        <v>1479</v>
      </c>
      <c r="D939" t="s">
        <v>1479</v>
      </c>
      <c r="E939" t="s">
        <v>771</v>
      </c>
      <c r="F939" s="3">
        <v>44510.956944444442</v>
      </c>
      <c r="G939">
        <f t="shared" si="42"/>
        <v>0.4111328125</v>
      </c>
      <c r="H939">
        <f t="shared" si="44"/>
        <v>1</v>
      </c>
      <c r="I939" s="10" t="str">
        <f t="shared" si="43"/>
        <v>Pluralsight - Advanced Node.js</v>
      </c>
    </row>
    <row r="940" spans="1:9" hidden="1" x14ac:dyDescent="0.25">
      <c r="A940" t="s">
        <v>2285</v>
      </c>
      <c r="B940" t="s">
        <v>2309</v>
      </c>
      <c r="C940" t="s">
        <v>2210</v>
      </c>
      <c r="D940" t="s">
        <v>2210</v>
      </c>
      <c r="E940" t="s">
        <v>766</v>
      </c>
      <c r="F940" s="3">
        <v>44171.565972222219</v>
      </c>
      <c r="G940">
        <f t="shared" si="42"/>
        <v>0.41015625</v>
      </c>
      <c r="H940">
        <f t="shared" si="44"/>
        <v>1</v>
      </c>
      <c r="I940" s="10" t="str">
        <f t="shared" si="43"/>
        <v>Lynda - Learning RabbitMQ</v>
      </c>
    </row>
    <row r="941" spans="1:9" hidden="1" x14ac:dyDescent="0.25">
      <c r="A941" t="s">
        <v>1637</v>
      </c>
      <c r="B941" t="s">
        <v>2716</v>
      </c>
      <c r="C941" t="s">
        <v>1557</v>
      </c>
      <c r="D941" t="s">
        <v>1122</v>
      </c>
      <c r="E941" t="s">
        <v>766</v>
      </c>
      <c r="F941" s="3">
        <v>44594.767361111109</v>
      </c>
      <c r="G941">
        <f t="shared" si="42"/>
        <v>0.408203125</v>
      </c>
      <c r="H941">
        <f t="shared" si="44"/>
        <v>1</v>
      </c>
      <c r="I941" s="10" t="str">
        <f t="shared" si="43"/>
        <v>Linkedin - Programming for Non-Programmers - iOS 15 and Swift 5</v>
      </c>
    </row>
    <row r="942" spans="1:9" hidden="1" x14ac:dyDescent="0.25">
      <c r="A942" t="s">
        <v>1637</v>
      </c>
      <c r="B942" t="s">
        <v>413</v>
      </c>
      <c r="C942" t="s">
        <v>1557</v>
      </c>
      <c r="D942" t="s">
        <v>1557</v>
      </c>
      <c r="E942" t="s">
        <v>766</v>
      </c>
      <c r="F942" s="3">
        <v>43491.469444444447</v>
      </c>
      <c r="G942">
        <f t="shared" si="42"/>
        <v>0.408203125</v>
      </c>
      <c r="H942">
        <f t="shared" si="44"/>
        <v>1</v>
      </c>
      <c r="I942" s="10" t="str">
        <f t="shared" si="43"/>
        <v>Lynda - Logo Development Identity Design and Discovery</v>
      </c>
    </row>
    <row r="943" spans="1:9" hidden="1" x14ac:dyDescent="0.25">
      <c r="A943" t="s">
        <v>1637</v>
      </c>
      <c r="B943" s="12" t="s">
        <v>2101</v>
      </c>
      <c r="C943" s="12" t="s">
        <v>1092</v>
      </c>
      <c r="D943" s="12" t="s">
        <v>2102</v>
      </c>
      <c r="E943" s="12" t="s">
        <v>766</v>
      </c>
      <c r="F943" s="13">
        <v>43491.753472222219</v>
      </c>
      <c r="G943" s="12">
        <f t="shared" si="42"/>
        <v>0.4052734375</v>
      </c>
      <c r="H943" s="12">
        <f t="shared" si="44"/>
        <v>1</v>
      </c>
      <c r="I943" s="14" t="str">
        <f t="shared" si="43"/>
        <v>CBT Nuggets - Exam 70-451 Designing Database Solutions And Data Access Using Microsoft Sql Server 2008</v>
      </c>
    </row>
    <row r="944" spans="1:9" hidden="1" x14ac:dyDescent="0.25">
      <c r="A944" t="s">
        <v>1637</v>
      </c>
      <c r="B944" t="s">
        <v>375</v>
      </c>
      <c r="C944" t="s">
        <v>1092</v>
      </c>
      <c r="D944" t="s">
        <v>1092</v>
      </c>
      <c r="E944" t="s">
        <v>766</v>
      </c>
      <c r="F944" s="3">
        <v>43491.462500000001</v>
      </c>
      <c r="G944">
        <f t="shared" si="42"/>
        <v>0.4052734375</v>
      </c>
      <c r="H944">
        <f t="shared" si="44"/>
        <v>1</v>
      </c>
      <c r="I944" s="10" t="str">
        <f t="shared" si="43"/>
        <v>Lynda - Invaluable Making Yourself Irreplaceable</v>
      </c>
    </row>
    <row r="945" spans="1:9" hidden="1" x14ac:dyDescent="0.25">
      <c r="A945" t="s">
        <v>2285</v>
      </c>
      <c r="B945" t="s">
        <v>2310</v>
      </c>
      <c r="C945" t="s">
        <v>971</v>
      </c>
      <c r="D945" t="s">
        <v>971</v>
      </c>
      <c r="E945" t="s">
        <v>766</v>
      </c>
      <c r="F945" s="3">
        <v>44129.578472222223</v>
      </c>
      <c r="G945">
        <f t="shared" si="42"/>
        <v>0.4033203125</v>
      </c>
      <c r="H945">
        <f t="shared" si="44"/>
        <v>1</v>
      </c>
      <c r="I945" s="10" t="str">
        <f t="shared" si="43"/>
        <v>Vue Hands-on - Composition Api And State Management</v>
      </c>
    </row>
    <row r="946" spans="1:9" hidden="1" x14ac:dyDescent="0.25">
      <c r="A946" t="s">
        <v>1637</v>
      </c>
      <c r="B946" t="s">
        <v>224</v>
      </c>
      <c r="C946" t="s">
        <v>970</v>
      </c>
      <c r="D946" t="s">
        <v>970</v>
      </c>
      <c r="E946" t="s">
        <v>766</v>
      </c>
      <c r="F946" s="3">
        <v>43491.416666666664</v>
      </c>
      <c r="G946">
        <f t="shared" si="42"/>
        <v>0.40234375</v>
      </c>
      <c r="H946">
        <f t="shared" si="44"/>
        <v>1</v>
      </c>
      <c r="I946" s="10" t="str">
        <f t="shared" si="43"/>
        <v>Lynda - ASP NET MVC 5 Essential Training</v>
      </c>
    </row>
    <row r="947" spans="1:9" hidden="1" x14ac:dyDescent="0.25">
      <c r="A947" t="s">
        <v>1637</v>
      </c>
      <c r="B947" t="s">
        <v>2351</v>
      </c>
      <c r="C947" t="s">
        <v>970</v>
      </c>
      <c r="D947" t="s">
        <v>970</v>
      </c>
      <c r="E947" t="s">
        <v>766</v>
      </c>
      <c r="F947" s="3">
        <v>43498.580555555556</v>
      </c>
      <c r="G947">
        <f t="shared" si="42"/>
        <v>0.40234375</v>
      </c>
      <c r="H947">
        <f t="shared" si="44"/>
        <v>1</v>
      </c>
      <c r="I947" s="10" t="str">
        <f t="shared" si="43"/>
        <v>Udemy - Data Structures and Algorithms From 0 to HERO</v>
      </c>
    </row>
    <row r="948" spans="1:9" hidden="1" x14ac:dyDescent="0.25">
      <c r="A948" t="s">
        <v>1637</v>
      </c>
      <c r="B948" t="s">
        <v>217</v>
      </c>
      <c r="C948" t="s">
        <v>964</v>
      </c>
      <c r="D948" t="s">
        <v>964</v>
      </c>
      <c r="E948" t="s">
        <v>766</v>
      </c>
      <c r="F948" s="3">
        <v>43491.414583333331</v>
      </c>
      <c r="G948">
        <f t="shared" si="42"/>
        <v>0.4013671875</v>
      </c>
      <c r="H948">
        <f t="shared" si="44"/>
        <v>1</v>
      </c>
      <c r="I948" s="10" t="str">
        <f t="shared" si="43"/>
        <v>Lynda - After Effects Guru Animating Typography</v>
      </c>
    </row>
    <row r="949" spans="1:9" hidden="1" x14ac:dyDescent="0.25">
      <c r="A949" t="s">
        <v>1639</v>
      </c>
      <c r="B949" t="s">
        <v>1769</v>
      </c>
      <c r="C949" t="s">
        <v>1770</v>
      </c>
      <c r="D949" t="s">
        <v>1770</v>
      </c>
      <c r="E949" t="s">
        <v>766</v>
      </c>
      <c r="F949" s="3">
        <v>44028.040277777778</v>
      </c>
      <c r="G949">
        <f t="shared" si="42"/>
        <v>0.400390625</v>
      </c>
      <c r="H949">
        <f t="shared" si="44"/>
        <v>1</v>
      </c>
      <c r="I949" s="10" t="str">
        <f t="shared" si="43"/>
        <v>Lynda - Interview Master Class</v>
      </c>
    </row>
    <row r="950" spans="1:9" hidden="1" x14ac:dyDescent="0.25">
      <c r="A950" t="s">
        <v>2285</v>
      </c>
      <c r="B950" t="s">
        <v>2311</v>
      </c>
      <c r="C950" t="s">
        <v>1469</v>
      </c>
      <c r="D950" t="s">
        <v>1469</v>
      </c>
      <c r="E950" t="s">
        <v>766</v>
      </c>
      <c r="F950" s="3">
        <v>44105.994444444441</v>
      </c>
      <c r="G950">
        <f t="shared" si="42"/>
        <v>0.3994140625</v>
      </c>
      <c r="H950">
        <f t="shared" si="44"/>
        <v>1</v>
      </c>
      <c r="I950" s="10" t="str">
        <f t="shared" si="43"/>
        <v>Lynda - Bootstrap 4 with SASS</v>
      </c>
    </row>
    <row r="951" spans="1:9" hidden="1" x14ac:dyDescent="0.25">
      <c r="A951" t="s">
        <v>1637</v>
      </c>
      <c r="B951" t="s">
        <v>175</v>
      </c>
      <c r="C951" t="s">
        <v>927</v>
      </c>
      <c r="D951" t="s">
        <v>927</v>
      </c>
      <c r="E951" t="s">
        <v>766</v>
      </c>
      <c r="F951" s="3">
        <v>43491.053472222222</v>
      </c>
      <c r="G951">
        <f t="shared" si="42"/>
        <v>0.3984375</v>
      </c>
      <c r="H951">
        <f t="shared" si="44"/>
        <v>1</v>
      </c>
      <c r="I951" s="10" t="str">
        <f t="shared" si="43"/>
        <v>Lynda - Adobe CS5 Illustrator Indesign Dynamic Publishing Workflows In Xml</v>
      </c>
    </row>
    <row r="952" spans="1:9" hidden="1" x14ac:dyDescent="0.25">
      <c r="A952" t="s">
        <v>1639</v>
      </c>
      <c r="B952" t="s">
        <v>1358</v>
      </c>
      <c r="C952" t="s">
        <v>927</v>
      </c>
      <c r="D952" t="s">
        <v>1469</v>
      </c>
      <c r="E952" t="s">
        <v>766</v>
      </c>
      <c r="F952" s="3">
        <v>43760.004861111112</v>
      </c>
      <c r="G952">
        <f t="shared" si="42"/>
        <v>0.3984375</v>
      </c>
      <c r="H952">
        <f t="shared" si="44"/>
        <v>1</v>
      </c>
      <c r="I952" s="10" t="str">
        <f t="shared" si="43"/>
        <v>Lynda - Programming Foundations - Design Patterns</v>
      </c>
    </row>
    <row r="953" spans="1:9" hidden="1" x14ac:dyDescent="0.25">
      <c r="A953" t="s">
        <v>1639</v>
      </c>
      <c r="B953" t="s">
        <v>1779</v>
      </c>
      <c r="C953" t="s">
        <v>1780</v>
      </c>
      <c r="D953" t="s">
        <v>927</v>
      </c>
      <c r="E953" t="s">
        <v>766</v>
      </c>
      <c r="F953" s="3">
        <v>44206.495138888888</v>
      </c>
      <c r="G953">
        <f t="shared" si="42"/>
        <v>0.3974609375</v>
      </c>
      <c r="H953">
        <f t="shared" si="44"/>
        <v>1</v>
      </c>
      <c r="I953" s="10" t="str">
        <f t="shared" si="43"/>
        <v>Lynda - JavaScript- Test-Driven Development</v>
      </c>
    </row>
    <row r="954" spans="1:9" hidden="1" x14ac:dyDescent="0.25">
      <c r="A954" t="s">
        <v>1639</v>
      </c>
      <c r="B954" t="s">
        <v>1781</v>
      </c>
      <c r="C954" t="s">
        <v>1780</v>
      </c>
      <c r="D954" t="s">
        <v>927</v>
      </c>
      <c r="E954" t="s">
        <v>766</v>
      </c>
      <c r="F954" s="3">
        <v>43903.868055555555</v>
      </c>
      <c r="G954">
        <f t="shared" si="42"/>
        <v>0.3974609375</v>
      </c>
      <c r="H954">
        <f t="shared" si="44"/>
        <v>1</v>
      </c>
      <c r="I954" s="10" t="str">
        <f t="shared" si="43"/>
        <v>Lynda - JavaScript- Test-Driven Development (ES6)</v>
      </c>
    </row>
    <row r="955" spans="1:9" hidden="1" x14ac:dyDescent="0.25">
      <c r="A955" t="s">
        <v>1637</v>
      </c>
      <c r="B955" t="s">
        <v>439</v>
      </c>
      <c r="C955" t="s">
        <v>1137</v>
      </c>
      <c r="D955" t="s">
        <v>1137</v>
      </c>
      <c r="E955" t="s">
        <v>766</v>
      </c>
      <c r="F955" s="3">
        <v>43491.476388888892</v>
      </c>
      <c r="G955">
        <f t="shared" si="42"/>
        <v>0.396484375</v>
      </c>
      <c r="H955">
        <f t="shared" si="44"/>
        <v>1</v>
      </c>
      <c r="I955" s="10" t="str">
        <f t="shared" si="43"/>
        <v>Lynda - Project Management Fundamentals</v>
      </c>
    </row>
    <row r="956" spans="1:9" hidden="1" x14ac:dyDescent="0.25">
      <c r="A956" t="s">
        <v>1637</v>
      </c>
      <c r="B956" t="s">
        <v>607</v>
      </c>
      <c r="C956" t="s">
        <v>1049</v>
      </c>
      <c r="D956" t="s">
        <v>1049</v>
      </c>
      <c r="E956" t="s">
        <v>766</v>
      </c>
      <c r="F956" s="3">
        <v>43490.871527777781</v>
      </c>
      <c r="G956">
        <f t="shared" si="42"/>
        <v>0.39453125</v>
      </c>
      <c r="H956">
        <f t="shared" si="44"/>
        <v>1</v>
      </c>
      <c r="I956" s="10" t="str">
        <f t="shared" si="43"/>
        <v>Stanford University - Entrepreneurship Corner - Guy Kawasaki</v>
      </c>
    </row>
    <row r="957" spans="1:9" hidden="1" x14ac:dyDescent="0.25">
      <c r="A957" t="s">
        <v>1637</v>
      </c>
      <c r="B957" t="s">
        <v>436</v>
      </c>
      <c r="C957" t="s">
        <v>1559</v>
      </c>
      <c r="D957" t="s">
        <v>1049</v>
      </c>
      <c r="E957" t="s">
        <v>766</v>
      </c>
      <c r="F957" s="3">
        <v>43491.105555555558</v>
      </c>
      <c r="G957">
        <f t="shared" si="42"/>
        <v>0.3935546875</v>
      </c>
      <c r="H957">
        <f t="shared" si="44"/>
        <v>1</v>
      </c>
      <c r="I957" s="10" t="str">
        <f t="shared" si="43"/>
        <v>Lynda - Process Modeling in Excel Using VBA</v>
      </c>
    </row>
    <row r="958" spans="1:9" hidden="1" x14ac:dyDescent="0.25">
      <c r="A958" t="s">
        <v>1639</v>
      </c>
      <c r="B958" t="s">
        <v>1795</v>
      </c>
      <c r="C958" t="s">
        <v>2753</v>
      </c>
      <c r="D958" t="s">
        <v>2753</v>
      </c>
      <c r="E958" t="s">
        <v>766</v>
      </c>
      <c r="F958" s="3">
        <v>44683.98333333333</v>
      </c>
      <c r="G958">
        <f t="shared" si="42"/>
        <v>0.392578125</v>
      </c>
      <c r="H958">
        <f t="shared" si="44"/>
        <v>1</v>
      </c>
      <c r="I958" s="10" t="str">
        <f t="shared" si="43"/>
        <v>Lynda - Learning NGINX</v>
      </c>
    </row>
    <row r="959" spans="1:9" hidden="1" x14ac:dyDescent="0.25">
      <c r="A959" t="s">
        <v>2240</v>
      </c>
      <c r="B959" t="s">
        <v>2271</v>
      </c>
      <c r="C959" t="s">
        <v>1155</v>
      </c>
      <c r="D959" t="s">
        <v>1155</v>
      </c>
      <c r="E959" t="s">
        <v>766</v>
      </c>
      <c r="F959" s="3">
        <v>44046.774305555555</v>
      </c>
      <c r="G959">
        <f t="shared" si="42"/>
        <v>0.3916015625</v>
      </c>
      <c r="H959">
        <f t="shared" si="44"/>
        <v>1</v>
      </c>
      <c r="I959" s="10" t="str">
        <f t="shared" si="43"/>
        <v>Lynda - Programming Foundations 2020 - Design Patterns</v>
      </c>
    </row>
    <row r="960" spans="1:9" hidden="1" x14ac:dyDescent="0.25">
      <c r="A960" t="s">
        <v>1637</v>
      </c>
      <c r="B960" t="s">
        <v>473</v>
      </c>
      <c r="C960" t="s">
        <v>1564</v>
      </c>
      <c r="D960" t="s">
        <v>1155</v>
      </c>
      <c r="E960" t="s">
        <v>766</v>
      </c>
      <c r="F960" s="3">
        <v>43491.48333333333</v>
      </c>
      <c r="G960">
        <f t="shared" ref="G960:G1023" si="45">_xlfn.NUMBERVALUE(IF(ISNUMBER(FIND("GB",C960)),TRIM(LEFT(C960,FIND("GB",C960)-1)),TRIM(LEFT(C960,FIND("MB",C960)-1))/1024))</f>
        <v>0.390625</v>
      </c>
      <c r="H960">
        <f t="shared" si="44"/>
        <v>1</v>
      </c>
      <c r="I960" s="10" t="str">
        <f t="shared" ref="I960:I1023" si="46">HYPERLINK(A960&amp;"\"&amp;B960,B960)</f>
        <v>Lynda - Up and Running with Neo4j</v>
      </c>
    </row>
    <row r="961" spans="1:9" hidden="1" x14ac:dyDescent="0.25">
      <c r="A961" t="s">
        <v>1637</v>
      </c>
      <c r="B961" t="s">
        <v>717</v>
      </c>
      <c r="C961" t="s">
        <v>1564</v>
      </c>
      <c r="D961" t="s">
        <v>1564</v>
      </c>
      <c r="E961" t="s">
        <v>766</v>
      </c>
      <c r="F961" s="3">
        <v>43491.540277777778</v>
      </c>
      <c r="G961">
        <f t="shared" si="45"/>
        <v>0.390625</v>
      </c>
      <c r="H961">
        <f t="shared" si="44"/>
        <v>1</v>
      </c>
      <c r="I961" s="10" t="str">
        <f t="shared" si="46"/>
        <v>Udemy - 5 Powerful Excel Skills - That Will Set You Apart</v>
      </c>
    </row>
    <row r="962" spans="1:9" hidden="1" x14ac:dyDescent="0.25">
      <c r="A962" t="s">
        <v>1637</v>
      </c>
      <c r="B962" t="s">
        <v>363</v>
      </c>
      <c r="C962" t="s">
        <v>1041</v>
      </c>
      <c r="D962" t="s">
        <v>1041</v>
      </c>
      <c r="E962" t="s">
        <v>766</v>
      </c>
      <c r="F962" s="3">
        <v>43491.09375</v>
      </c>
      <c r="G962">
        <f t="shared" si="45"/>
        <v>0.3896484375</v>
      </c>
      <c r="H962">
        <f t="shared" ref="H962:H1025" si="47">COUNTIF(B:B,B962)</f>
        <v>1</v>
      </c>
      <c r="I962" s="10" t="str">
        <f t="shared" si="46"/>
        <v>Lynda - Inspiration Tokidoki Creative</v>
      </c>
    </row>
    <row r="963" spans="1:9" hidden="1" x14ac:dyDescent="0.25">
      <c r="A963" t="s">
        <v>1637</v>
      </c>
      <c r="B963" t="s">
        <v>564</v>
      </c>
      <c r="C963" t="s">
        <v>797</v>
      </c>
      <c r="D963" t="s">
        <v>1040</v>
      </c>
      <c r="E963" t="s">
        <v>766</v>
      </c>
      <c r="F963" s="3">
        <v>43491.518750000003</v>
      </c>
      <c r="G963">
        <f t="shared" si="45"/>
        <v>0.3876953125</v>
      </c>
      <c r="H963">
        <f t="shared" si="47"/>
        <v>1</v>
      </c>
      <c r="I963" s="10" t="str">
        <f t="shared" si="46"/>
        <v>Pluralsight - Getting Started with Docker</v>
      </c>
    </row>
    <row r="964" spans="1:9" hidden="1" x14ac:dyDescent="0.25">
      <c r="A964" t="s">
        <v>1639</v>
      </c>
      <c r="B964" t="s">
        <v>1373</v>
      </c>
      <c r="C964" t="s">
        <v>2764</v>
      </c>
      <c r="D964" t="s">
        <v>1474</v>
      </c>
      <c r="E964" t="s">
        <v>766</v>
      </c>
      <c r="F964" s="3">
        <v>44516.03125</v>
      </c>
      <c r="G964">
        <f t="shared" si="45"/>
        <v>0.3837890625</v>
      </c>
      <c r="H964">
        <f t="shared" si="47"/>
        <v>1</v>
      </c>
      <c r="I964" s="10" t="str">
        <f t="shared" si="46"/>
        <v>Pluralsight - Angular Forms</v>
      </c>
    </row>
    <row r="965" spans="1:9" hidden="1" x14ac:dyDescent="0.25">
      <c r="A965" t="s">
        <v>1637</v>
      </c>
      <c r="B965" t="s">
        <v>342</v>
      </c>
      <c r="C965" t="s">
        <v>1069</v>
      </c>
      <c r="D965" t="s">
        <v>1069</v>
      </c>
      <c r="E965" t="s">
        <v>766</v>
      </c>
      <c r="F965" s="3">
        <v>43491.459027777775</v>
      </c>
      <c r="G965">
        <f t="shared" si="45"/>
        <v>0.3828125</v>
      </c>
      <c r="H965">
        <f t="shared" si="47"/>
        <v>1</v>
      </c>
      <c r="I965" s="10" t="str">
        <f t="shared" si="46"/>
        <v>Lynda - HTML5 Video and Audio in Depth</v>
      </c>
    </row>
    <row r="966" spans="1:9" hidden="1" x14ac:dyDescent="0.25">
      <c r="A966" t="s">
        <v>1639</v>
      </c>
      <c r="B966" t="s">
        <v>1787</v>
      </c>
      <c r="C966" t="s">
        <v>1069</v>
      </c>
      <c r="D966" t="s">
        <v>1069</v>
      </c>
      <c r="E966" t="s">
        <v>766</v>
      </c>
      <c r="F966" s="3">
        <v>44510.956944444442</v>
      </c>
      <c r="G966">
        <f t="shared" si="45"/>
        <v>0.3828125</v>
      </c>
      <c r="H966">
        <f t="shared" si="47"/>
        <v>1</v>
      </c>
      <c r="I966" s="10" t="str">
        <f t="shared" si="46"/>
        <v>Lynda - Learning Azure</v>
      </c>
    </row>
    <row r="967" spans="1:9" hidden="1" x14ac:dyDescent="0.25">
      <c r="A967" t="s">
        <v>1639</v>
      </c>
      <c r="B967" t="s">
        <v>1753</v>
      </c>
      <c r="C967" t="s">
        <v>1190</v>
      </c>
      <c r="D967" t="s">
        <v>1190</v>
      </c>
      <c r="E967" t="s">
        <v>766</v>
      </c>
      <c r="F967" s="3">
        <v>43862.091666666667</v>
      </c>
      <c r="G967">
        <f t="shared" si="45"/>
        <v>0.380859375</v>
      </c>
      <c r="H967">
        <f t="shared" si="47"/>
        <v>1</v>
      </c>
      <c r="I967" s="10" t="str">
        <f t="shared" si="46"/>
        <v>Lynda - Azure Serverless Computing</v>
      </c>
    </row>
    <row r="968" spans="1:9" hidden="1" x14ac:dyDescent="0.25">
      <c r="A968" t="s">
        <v>1639</v>
      </c>
      <c r="B968" t="s">
        <v>2685</v>
      </c>
      <c r="C968" t="s">
        <v>1190</v>
      </c>
      <c r="D968" t="s">
        <v>1190</v>
      </c>
      <c r="E968" t="s">
        <v>766</v>
      </c>
      <c r="F968" s="3">
        <v>44401.506249999999</v>
      </c>
      <c r="G968">
        <f t="shared" si="45"/>
        <v>0.380859375</v>
      </c>
      <c r="H968">
        <f t="shared" si="47"/>
        <v>1</v>
      </c>
      <c r="I968" s="10" t="str">
        <f t="shared" si="46"/>
        <v>Udemy - An Introduction to Azure Active Directory</v>
      </c>
    </row>
    <row r="969" spans="1:9" hidden="1" x14ac:dyDescent="0.25">
      <c r="A969" t="s">
        <v>1637</v>
      </c>
      <c r="B969" t="s">
        <v>292</v>
      </c>
      <c r="C969" t="s">
        <v>1028</v>
      </c>
      <c r="D969" t="s">
        <v>1028</v>
      </c>
      <c r="E969" t="s">
        <v>766</v>
      </c>
      <c r="F969" s="3">
        <v>43491.438194444447</v>
      </c>
      <c r="G969">
        <f t="shared" si="45"/>
        <v>0.3798828125</v>
      </c>
      <c r="H969">
        <f t="shared" si="47"/>
        <v>1</v>
      </c>
      <c r="I969" s="10" t="str">
        <f t="shared" si="46"/>
        <v>Lynda - Excel 2010 Macros in Depth</v>
      </c>
    </row>
    <row r="970" spans="1:9" hidden="1" x14ac:dyDescent="0.25">
      <c r="A970" t="s">
        <v>1637</v>
      </c>
      <c r="B970" t="s">
        <v>523</v>
      </c>
      <c r="C970" t="s">
        <v>1028</v>
      </c>
      <c r="D970" t="s">
        <v>1190</v>
      </c>
      <c r="E970" t="s">
        <v>766</v>
      </c>
      <c r="F970" s="3">
        <v>43491.136111111111</v>
      </c>
      <c r="G970">
        <f t="shared" si="45"/>
        <v>0.3798828125</v>
      </c>
      <c r="H970">
        <f t="shared" si="47"/>
        <v>1</v>
      </c>
      <c r="I970" s="10" t="str">
        <f t="shared" si="46"/>
        <v>PACKT - Learn R programming</v>
      </c>
    </row>
    <row r="971" spans="1:9" hidden="1" x14ac:dyDescent="0.25">
      <c r="A971" t="s">
        <v>1637</v>
      </c>
      <c r="B971" t="s">
        <v>347</v>
      </c>
      <c r="C971" t="s">
        <v>1073</v>
      </c>
      <c r="D971" t="s">
        <v>1073</v>
      </c>
      <c r="E971" t="s">
        <v>766</v>
      </c>
      <c r="F971" s="3">
        <v>43491.460416666669</v>
      </c>
      <c r="G971">
        <f t="shared" si="45"/>
        <v>0.37890625</v>
      </c>
      <c r="H971">
        <f t="shared" si="47"/>
        <v>1</v>
      </c>
      <c r="I971" s="10" t="str">
        <f t="shared" si="46"/>
        <v>Lynda - Illustrator Insider Training Drawing without the Pen Tool</v>
      </c>
    </row>
    <row r="972" spans="1:9" hidden="1" x14ac:dyDescent="0.25">
      <c r="A972" t="s">
        <v>1637</v>
      </c>
      <c r="B972" t="s">
        <v>676</v>
      </c>
      <c r="C972" t="s">
        <v>1073</v>
      </c>
      <c r="D972" t="s">
        <v>1073</v>
      </c>
      <c r="E972" t="s">
        <v>766</v>
      </c>
      <c r="F972" s="3">
        <v>43491.536111111112</v>
      </c>
      <c r="G972">
        <f t="shared" si="45"/>
        <v>0.37890625</v>
      </c>
      <c r="H972">
        <f t="shared" si="47"/>
        <v>1</v>
      </c>
      <c r="I972" s="10" t="str">
        <f t="shared" si="46"/>
        <v>Tutsgalaxy - Fiction Writing A Complete Novel Outline Chapter by Chapter</v>
      </c>
    </row>
    <row r="973" spans="1:9" hidden="1" x14ac:dyDescent="0.25">
      <c r="A973" t="s">
        <v>1637</v>
      </c>
      <c r="B973" t="s">
        <v>7</v>
      </c>
      <c r="C973" t="s">
        <v>774</v>
      </c>
      <c r="D973" t="s">
        <v>774</v>
      </c>
      <c r="E973" t="s">
        <v>771</v>
      </c>
      <c r="F973" s="3">
        <v>43491.256249999999</v>
      </c>
      <c r="G973">
        <f t="shared" si="45"/>
        <v>0.3779296875</v>
      </c>
      <c r="H973">
        <f t="shared" si="47"/>
        <v>1</v>
      </c>
      <c r="I973" s="10" t="str">
        <f t="shared" si="46"/>
        <v>Adobe Premiere Pro CC in JUST 1.5 hrs  Learn Premiere Pro</v>
      </c>
    </row>
    <row r="974" spans="1:9" hidden="1" x14ac:dyDescent="0.25">
      <c r="A974" t="s">
        <v>1637</v>
      </c>
      <c r="B974" t="s">
        <v>568</v>
      </c>
      <c r="C974" t="s">
        <v>774</v>
      </c>
      <c r="D974" t="s">
        <v>774</v>
      </c>
      <c r="E974" t="s">
        <v>771</v>
      </c>
      <c r="F974" s="3">
        <v>43491.54791666667</v>
      </c>
      <c r="G974">
        <f t="shared" si="45"/>
        <v>0.3779296875</v>
      </c>
      <c r="H974">
        <f t="shared" si="47"/>
        <v>1</v>
      </c>
      <c r="I974" s="10" t="str">
        <f t="shared" si="46"/>
        <v>Pluralsight - Identity and Access Control in ASP.NET 4.5</v>
      </c>
    </row>
    <row r="975" spans="1:9" hidden="1" x14ac:dyDescent="0.25">
      <c r="A975" t="s">
        <v>1637</v>
      </c>
      <c r="B975" t="s">
        <v>195</v>
      </c>
      <c r="C975" t="s">
        <v>943</v>
      </c>
      <c r="D975" t="s">
        <v>943</v>
      </c>
      <c r="E975" t="s">
        <v>766</v>
      </c>
      <c r="F975" s="3">
        <v>43491.058333333334</v>
      </c>
      <c r="G975">
        <f t="shared" si="45"/>
        <v>0.3759765625</v>
      </c>
      <c r="H975">
        <f t="shared" si="47"/>
        <v>1</v>
      </c>
      <c r="I975" s="10" t="str">
        <f t="shared" si="46"/>
        <v>Lynda - Adobe CS5 Photoshop Prepress And Printing Dvd</v>
      </c>
    </row>
    <row r="976" spans="1:9" hidden="1" x14ac:dyDescent="0.25">
      <c r="A976" t="s">
        <v>2240</v>
      </c>
      <c r="B976" t="s">
        <v>2070</v>
      </c>
      <c r="C976" t="s">
        <v>966</v>
      </c>
      <c r="D976" t="s">
        <v>966</v>
      </c>
      <c r="E976" t="s">
        <v>766</v>
      </c>
      <c r="F976" s="3">
        <v>44501.817361111112</v>
      </c>
      <c r="G976">
        <f t="shared" si="45"/>
        <v>0.375</v>
      </c>
      <c r="H976">
        <f t="shared" si="47"/>
        <v>1</v>
      </c>
      <c r="I976" s="10" t="str">
        <f t="shared" si="46"/>
        <v>Lynda - Learning the JavaScript Language</v>
      </c>
    </row>
    <row r="977" spans="1:9" hidden="1" x14ac:dyDescent="0.25">
      <c r="A977" t="s">
        <v>1637</v>
      </c>
      <c r="B977" t="s">
        <v>392</v>
      </c>
      <c r="C977" t="s">
        <v>1005</v>
      </c>
      <c r="D977" t="s">
        <v>1005</v>
      </c>
      <c r="E977" t="s">
        <v>766</v>
      </c>
      <c r="F977" s="3">
        <v>43491.097222222219</v>
      </c>
      <c r="G977">
        <f t="shared" si="45"/>
        <v>0.3740234375</v>
      </c>
      <c r="H977">
        <f t="shared" si="47"/>
        <v>1</v>
      </c>
      <c r="I977" s="10" t="str">
        <f t="shared" si="46"/>
        <v>Lynda - jQuery 01 Mobile Essential Training</v>
      </c>
    </row>
    <row r="978" spans="1:9" hidden="1" x14ac:dyDescent="0.25">
      <c r="A978" t="s">
        <v>1637</v>
      </c>
      <c r="B978" t="s">
        <v>2508</v>
      </c>
      <c r="C978" t="s">
        <v>1005</v>
      </c>
      <c r="D978" t="s">
        <v>1005</v>
      </c>
      <c r="E978" t="s">
        <v>766</v>
      </c>
      <c r="F978" s="3">
        <v>44320.931944444441</v>
      </c>
      <c r="G978">
        <f t="shared" si="45"/>
        <v>0.3740234375</v>
      </c>
      <c r="H978">
        <f t="shared" si="47"/>
        <v>1</v>
      </c>
      <c r="I978" s="10" t="str">
        <f t="shared" si="46"/>
        <v>Lynda - Level Up Your Remote Team Experience</v>
      </c>
    </row>
    <row r="979" spans="1:9" hidden="1" x14ac:dyDescent="0.25">
      <c r="A979" t="s">
        <v>1637</v>
      </c>
      <c r="B979" t="s">
        <v>461</v>
      </c>
      <c r="C979" t="s">
        <v>1005</v>
      </c>
      <c r="D979" t="s">
        <v>1005</v>
      </c>
      <c r="E979" t="s">
        <v>766</v>
      </c>
      <c r="F979" s="3">
        <v>43491.480555555558</v>
      </c>
      <c r="G979">
        <f t="shared" si="45"/>
        <v>0.3740234375</v>
      </c>
      <c r="H979">
        <f t="shared" si="47"/>
        <v>1</v>
      </c>
      <c r="I979" s="10" t="str">
        <f t="shared" si="46"/>
        <v>Lynda - The Essential Elements of Predictive Analytics and Data Mining</v>
      </c>
    </row>
    <row r="980" spans="1:9" hidden="1" x14ac:dyDescent="0.25">
      <c r="A980" t="s">
        <v>1639</v>
      </c>
      <c r="B980" t="s">
        <v>1346</v>
      </c>
      <c r="C980" t="s">
        <v>1005</v>
      </c>
      <c r="D980" t="s">
        <v>1005</v>
      </c>
      <c r="E980" t="s">
        <v>766</v>
      </c>
      <c r="F980" s="3">
        <v>44027.928472222222</v>
      </c>
      <c r="G980">
        <f t="shared" si="45"/>
        <v>0.3740234375</v>
      </c>
      <c r="H980">
        <f t="shared" si="47"/>
        <v>1</v>
      </c>
      <c r="I980" s="10" t="str">
        <f t="shared" si="46"/>
        <v>Lynda - Designing Database Solutions For Sql Server 2016</v>
      </c>
    </row>
    <row r="981" spans="1:9" hidden="1" x14ac:dyDescent="0.25">
      <c r="A981" t="s">
        <v>2240</v>
      </c>
      <c r="B981" t="s">
        <v>2057</v>
      </c>
      <c r="C981" t="s">
        <v>1872</v>
      </c>
      <c r="D981" t="s">
        <v>1631</v>
      </c>
      <c r="E981" t="s">
        <v>766</v>
      </c>
      <c r="F981" s="3">
        <v>44046.430555555555</v>
      </c>
      <c r="G981">
        <f t="shared" si="45"/>
        <v>0.3720703125</v>
      </c>
      <c r="H981">
        <f t="shared" si="47"/>
        <v>1</v>
      </c>
      <c r="I981" s="10" t="str">
        <f t="shared" si="46"/>
        <v>Lynda - Building Vue and Node Apps with Authentication</v>
      </c>
    </row>
    <row r="982" spans="1:9" hidden="1" x14ac:dyDescent="0.25">
      <c r="A982" t="s">
        <v>1637</v>
      </c>
      <c r="B982" t="s">
        <v>218</v>
      </c>
      <c r="C982" t="s">
        <v>965</v>
      </c>
      <c r="D982" t="s">
        <v>966</v>
      </c>
      <c r="E982" t="s">
        <v>766</v>
      </c>
      <c r="F982" s="3">
        <v>43491.414583333331</v>
      </c>
      <c r="G982">
        <f t="shared" si="45"/>
        <v>0.37109375</v>
      </c>
      <c r="H982">
        <f t="shared" si="47"/>
        <v>1</v>
      </c>
      <c r="I982" s="10" t="str">
        <f t="shared" si="46"/>
        <v>Lynda - AJAX Essential Training</v>
      </c>
    </row>
    <row r="983" spans="1:9" hidden="1" x14ac:dyDescent="0.25">
      <c r="A983" t="s">
        <v>1637</v>
      </c>
      <c r="B983" t="s">
        <v>424</v>
      </c>
      <c r="C983" t="s">
        <v>965</v>
      </c>
      <c r="D983" t="s">
        <v>965</v>
      </c>
      <c r="E983" t="s">
        <v>766</v>
      </c>
      <c r="F983" s="3">
        <v>43491.268055555556</v>
      </c>
      <c r="G983">
        <f t="shared" si="45"/>
        <v>0.37109375</v>
      </c>
      <c r="H983">
        <f t="shared" si="47"/>
        <v>1</v>
      </c>
      <c r="I983" s="10" t="str">
        <f t="shared" si="46"/>
        <v>Lynda - PayPal Essential Training</v>
      </c>
    </row>
    <row r="984" spans="1:9" hidden="1" x14ac:dyDescent="0.25">
      <c r="A984" t="s">
        <v>1639</v>
      </c>
      <c r="B984" t="s">
        <v>1871</v>
      </c>
      <c r="C984" t="s">
        <v>965</v>
      </c>
      <c r="D984" t="s">
        <v>1872</v>
      </c>
      <c r="E984" t="s">
        <v>766</v>
      </c>
      <c r="F984" s="3">
        <v>44206.495138888888</v>
      </c>
      <c r="G984">
        <f t="shared" si="45"/>
        <v>0.37109375</v>
      </c>
      <c r="H984">
        <f t="shared" si="47"/>
        <v>1</v>
      </c>
      <c r="I984" s="10" t="str">
        <f t="shared" si="46"/>
        <v>SQL Server Indexing, Statistics, and Parameter Sniffing- Solving Performance Challenges by Designing Better Data Structures</v>
      </c>
    </row>
    <row r="985" spans="1:9" hidden="1" x14ac:dyDescent="0.25">
      <c r="A985" t="s">
        <v>1639</v>
      </c>
      <c r="B985" t="s">
        <v>2378</v>
      </c>
      <c r="C985" t="s">
        <v>1710</v>
      </c>
      <c r="D985" t="s">
        <v>1710</v>
      </c>
      <c r="E985" t="s">
        <v>766</v>
      </c>
      <c r="F985" s="3">
        <v>43947.666666666664</v>
      </c>
      <c r="G985">
        <f t="shared" si="45"/>
        <v>0.3681640625</v>
      </c>
      <c r="H985">
        <f t="shared" si="47"/>
        <v>1</v>
      </c>
      <c r="I985" s="10" t="str">
        <f t="shared" si="46"/>
        <v>Lynda - C Essential Training 1 - The Basics</v>
      </c>
    </row>
    <row r="986" spans="1:9" hidden="1" x14ac:dyDescent="0.25">
      <c r="A986" t="s">
        <v>1639</v>
      </c>
      <c r="B986" t="s">
        <v>2377</v>
      </c>
      <c r="C986" t="s">
        <v>1710</v>
      </c>
      <c r="D986" t="s">
        <v>1710</v>
      </c>
      <c r="E986" t="s">
        <v>766</v>
      </c>
      <c r="F986" s="3">
        <v>44510.956944444442</v>
      </c>
      <c r="G986">
        <f t="shared" si="45"/>
        <v>0.3681640625</v>
      </c>
      <c r="H986">
        <f t="shared" si="47"/>
        <v>1</v>
      </c>
      <c r="I986" s="10" t="str">
        <f t="shared" si="46"/>
        <v>Lynda - Laravel5 Essential Training 1 Basics</v>
      </c>
    </row>
    <row r="987" spans="1:9" hidden="1" x14ac:dyDescent="0.25">
      <c r="A987" t="s">
        <v>1639</v>
      </c>
      <c r="B987" t="s">
        <v>1805</v>
      </c>
      <c r="C987" t="s">
        <v>1710</v>
      </c>
      <c r="D987" t="s">
        <v>1710</v>
      </c>
      <c r="E987" t="s">
        <v>766</v>
      </c>
      <c r="F987" s="3">
        <v>43905.886805555558</v>
      </c>
      <c r="G987">
        <f t="shared" si="45"/>
        <v>0.3681640625</v>
      </c>
      <c r="H987">
        <f t="shared" si="47"/>
        <v>1</v>
      </c>
      <c r="I987" s="10" t="str">
        <f t="shared" si="46"/>
        <v>Lynda - Microsoft Azure Essential Training</v>
      </c>
    </row>
    <row r="988" spans="1:9" hidden="1" x14ac:dyDescent="0.25">
      <c r="A988" t="s">
        <v>1637</v>
      </c>
      <c r="B988" t="s">
        <v>249</v>
      </c>
      <c r="C988" t="s">
        <v>993</v>
      </c>
      <c r="D988" t="s">
        <v>993</v>
      </c>
      <c r="E988" t="s">
        <v>766</v>
      </c>
      <c r="F988" s="3">
        <v>43491.427777777775</v>
      </c>
      <c r="G988">
        <f t="shared" si="45"/>
        <v>0.3671875</v>
      </c>
      <c r="H988">
        <f t="shared" si="47"/>
        <v>1</v>
      </c>
      <c r="I988" s="10" t="str">
        <f t="shared" si="46"/>
        <v>Lynda - CSS 06 Formatting Visual Data</v>
      </c>
    </row>
    <row r="989" spans="1:9" hidden="1" x14ac:dyDescent="0.25">
      <c r="A989" t="s">
        <v>1637</v>
      </c>
      <c r="B989" t="s">
        <v>731</v>
      </c>
      <c r="C989" t="s">
        <v>993</v>
      </c>
      <c r="D989" t="s">
        <v>993</v>
      </c>
      <c r="E989" t="s">
        <v>766</v>
      </c>
      <c r="F989" s="3">
        <v>43491.540277777778</v>
      </c>
      <c r="G989">
        <f t="shared" si="45"/>
        <v>0.3671875</v>
      </c>
      <c r="H989">
        <f t="shared" si="47"/>
        <v>1</v>
      </c>
      <c r="I989" s="10" t="str">
        <f t="shared" si="46"/>
        <v>Udemy - Resume Secrets Get More Interviews By Better Resume Writing Tutorial</v>
      </c>
    </row>
    <row r="990" spans="1:9" hidden="1" x14ac:dyDescent="0.25">
      <c r="A990" t="s">
        <v>1637</v>
      </c>
      <c r="B990" t="s">
        <v>2652</v>
      </c>
      <c r="C990" t="s">
        <v>1012</v>
      </c>
      <c r="D990" t="s">
        <v>1012</v>
      </c>
      <c r="E990" t="s">
        <v>766</v>
      </c>
      <c r="F990" s="3">
        <v>44674.802083333336</v>
      </c>
      <c r="G990">
        <f t="shared" si="45"/>
        <v>0.3642578125</v>
      </c>
      <c r="H990">
        <f t="shared" si="47"/>
        <v>1</v>
      </c>
      <c r="I990" s="10" t="str">
        <f t="shared" si="46"/>
        <v>Agile Project Management Scrum Step by Step with Examples</v>
      </c>
    </row>
    <row r="991" spans="1:9" hidden="1" x14ac:dyDescent="0.25">
      <c r="A991" t="s">
        <v>1637</v>
      </c>
      <c r="B991" t="s">
        <v>2509</v>
      </c>
      <c r="C991" t="s">
        <v>1012</v>
      </c>
      <c r="D991" t="s">
        <v>1012</v>
      </c>
      <c r="E991" t="s">
        <v>766</v>
      </c>
      <c r="F991" s="3">
        <v>44320.94027777778</v>
      </c>
      <c r="G991">
        <f t="shared" si="45"/>
        <v>0.3642578125</v>
      </c>
      <c r="H991">
        <f t="shared" si="47"/>
        <v>1</v>
      </c>
      <c r="I991" s="10" t="str">
        <f t="shared" si="46"/>
        <v>Lynda - Leading Yourself (2020)</v>
      </c>
    </row>
    <row r="992" spans="1:9" hidden="1" x14ac:dyDescent="0.25">
      <c r="A992" t="s">
        <v>1637</v>
      </c>
      <c r="B992" t="s">
        <v>2650</v>
      </c>
      <c r="C992" t="s">
        <v>1012</v>
      </c>
      <c r="D992" t="s">
        <v>2651</v>
      </c>
      <c r="E992" t="s">
        <v>766</v>
      </c>
      <c r="F992" s="3">
        <v>44412.834722222222</v>
      </c>
      <c r="G992">
        <f t="shared" si="45"/>
        <v>0.3642578125</v>
      </c>
      <c r="H992">
        <f t="shared" si="47"/>
        <v>1</v>
      </c>
      <c r="I992" s="10" t="str">
        <f t="shared" si="46"/>
        <v>Udemy - Agile Project Management Scrum Step by Step with Examples</v>
      </c>
    </row>
    <row r="993" spans="1:9" hidden="1" x14ac:dyDescent="0.25">
      <c r="A993" t="s">
        <v>1639</v>
      </c>
      <c r="B993" t="s">
        <v>1800</v>
      </c>
      <c r="C993" t="s">
        <v>1012</v>
      </c>
      <c r="D993" t="s">
        <v>1012</v>
      </c>
      <c r="E993" t="s">
        <v>766</v>
      </c>
      <c r="F993" s="3">
        <v>43861.881249999999</v>
      </c>
      <c r="G993">
        <f t="shared" si="45"/>
        <v>0.3642578125</v>
      </c>
      <c r="H993">
        <f t="shared" si="47"/>
        <v>1</v>
      </c>
      <c r="I993" s="10" t="str">
        <f t="shared" si="46"/>
        <v>Lynda - Mastering Functional JavaScript Libraries</v>
      </c>
    </row>
    <row r="994" spans="1:9" hidden="1" x14ac:dyDescent="0.25">
      <c r="A994" t="s">
        <v>1639</v>
      </c>
      <c r="B994" t="s">
        <v>1870</v>
      </c>
      <c r="C994" t="s">
        <v>1012</v>
      </c>
      <c r="D994" t="s">
        <v>1012</v>
      </c>
      <c r="E994" t="s">
        <v>766</v>
      </c>
      <c r="F994" s="3">
        <v>44027.95416666667</v>
      </c>
      <c r="G994">
        <f t="shared" si="45"/>
        <v>0.3642578125</v>
      </c>
      <c r="H994">
        <f t="shared" si="47"/>
        <v>1</v>
      </c>
      <c r="I994" s="10" t="str">
        <f t="shared" si="46"/>
        <v>PluralSight - Visual Studio 2019 Getting Started</v>
      </c>
    </row>
    <row r="995" spans="1:9" hidden="1" x14ac:dyDescent="0.25">
      <c r="A995" t="s">
        <v>1637</v>
      </c>
      <c r="B995" t="s">
        <v>151</v>
      </c>
      <c r="C995" t="s">
        <v>903</v>
      </c>
      <c r="D995" t="s">
        <v>903</v>
      </c>
      <c r="E995" t="s">
        <v>766</v>
      </c>
      <c r="F995" s="3">
        <v>43491.11041666667</v>
      </c>
      <c r="G995">
        <f t="shared" si="45"/>
        <v>0.3623046875</v>
      </c>
      <c r="H995">
        <f t="shared" si="47"/>
        <v>1</v>
      </c>
      <c r="I995" s="10" t="str">
        <f t="shared" si="46"/>
        <v>Lynda - Access 2010 Forms and Reports in Depth</v>
      </c>
    </row>
    <row r="996" spans="1:9" hidden="1" x14ac:dyDescent="0.25">
      <c r="A996" t="s">
        <v>1637</v>
      </c>
      <c r="B996" t="s">
        <v>166</v>
      </c>
      <c r="C996" t="s">
        <v>918</v>
      </c>
      <c r="D996" t="s">
        <v>918</v>
      </c>
      <c r="E996" t="s">
        <v>766</v>
      </c>
      <c r="F996" s="3">
        <v>43491.361111111109</v>
      </c>
      <c r="G996">
        <f t="shared" si="45"/>
        <v>0.361328125</v>
      </c>
      <c r="H996">
        <f t="shared" si="47"/>
        <v>1</v>
      </c>
      <c r="I996" s="10" t="str">
        <f t="shared" si="46"/>
        <v>Lynda - Adobe CS5 Dreamweaver Managing CSS</v>
      </c>
    </row>
    <row r="997" spans="1:9" hidden="1" x14ac:dyDescent="0.25">
      <c r="A997" t="s">
        <v>1637</v>
      </c>
      <c r="B997" t="s">
        <v>451</v>
      </c>
      <c r="C997" t="s">
        <v>854</v>
      </c>
      <c r="D997" t="s">
        <v>854</v>
      </c>
      <c r="E997" t="s">
        <v>766</v>
      </c>
      <c r="F997" s="3">
        <v>43491.478472222225</v>
      </c>
      <c r="G997">
        <f t="shared" si="45"/>
        <v>0.3583984375</v>
      </c>
      <c r="H997">
        <f t="shared" si="47"/>
        <v>1</v>
      </c>
      <c r="I997" s="10" t="str">
        <f t="shared" si="46"/>
        <v>Lynda - SEO For ECommerce</v>
      </c>
    </row>
    <row r="998" spans="1:9" hidden="1" x14ac:dyDescent="0.25">
      <c r="A998" t="s">
        <v>1637</v>
      </c>
      <c r="B998" t="s">
        <v>437</v>
      </c>
      <c r="C998" t="s">
        <v>1136</v>
      </c>
      <c r="D998" t="s">
        <v>1136</v>
      </c>
      <c r="E998" t="s">
        <v>766</v>
      </c>
      <c r="F998" s="3">
        <v>43491.105555555558</v>
      </c>
      <c r="G998">
        <f t="shared" si="45"/>
        <v>0.35546875</v>
      </c>
      <c r="H998">
        <f t="shared" si="47"/>
        <v>1</v>
      </c>
      <c r="I998" s="10" t="str">
        <f t="shared" si="46"/>
        <v>Lynda - Product Photography for E-Commerce</v>
      </c>
    </row>
    <row r="999" spans="1:9" hidden="1" x14ac:dyDescent="0.25">
      <c r="A999" t="s">
        <v>1637</v>
      </c>
      <c r="B999" t="s">
        <v>474</v>
      </c>
      <c r="C999" t="s">
        <v>1136</v>
      </c>
      <c r="D999" t="s">
        <v>1136</v>
      </c>
      <c r="E999" t="s">
        <v>766</v>
      </c>
      <c r="F999" s="3">
        <v>43491.489583333336</v>
      </c>
      <c r="G999">
        <f t="shared" si="45"/>
        <v>0.35546875</v>
      </c>
      <c r="H999">
        <f t="shared" si="47"/>
        <v>1</v>
      </c>
      <c r="I999" s="10" t="str">
        <f t="shared" si="46"/>
        <v>Lynda - Up and Running with PHP CodeIgniter</v>
      </c>
    </row>
    <row r="1000" spans="1:9" hidden="1" x14ac:dyDescent="0.25">
      <c r="A1000" t="s">
        <v>1639</v>
      </c>
      <c r="B1000" t="s">
        <v>1742</v>
      </c>
      <c r="C1000" t="s">
        <v>1136</v>
      </c>
      <c r="D1000" t="s">
        <v>1743</v>
      </c>
      <c r="E1000" t="s">
        <v>766</v>
      </c>
      <c r="F1000" s="3">
        <v>44028.024305555555</v>
      </c>
      <c r="G1000">
        <f t="shared" si="45"/>
        <v>0.35546875</v>
      </c>
      <c r="H1000">
        <f t="shared" si="47"/>
        <v>1</v>
      </c>
      <c r="I1000" s="10" t="str">
        <f t="shared" si="46"/>
        <v>Lynda - Android Studio Essential Training 2020</v>
      </c>
    </row>
    <row r="1001" spans="1:9" hidden="1" x14ac:dyDescent="0.25">
      <c r="A1001" t="s">
        <v>1637</v>
      </c>
      <c r="B1001" t="s">
        <v>546</v>
      </c>
      <c r="C1001" t="s">
        <v>1206</v>
      </c>
      <c r="D1001" t="s">
        <v>1206</v>
      </c>
      <c r="E1001" t="s">
        <v>771</v>
      </c>
      <c r="F1001" s="3">
        <v>43491.554166666669</v>
      </c>
      <c r="G1001">
        <f t="shared" si="45"/>
        <v>0.3544921875</v>
      </c>
      <c r="H1001">
        <f t="shared" si="47"/>
        <v>1</v>
      </c>
      <c r="I1001" s="10" t="str">
        <f t="shared" si="46"/>
        <v>Pluralsight - 03 C# Advanced Getting Started with Asynchronous Programming in .NET</v>
      </c>
    </row>
    <row r="1002" spans="1:9" hidden="1" x14ac:dyDescent="0.25">
      <c r="A1002" t="s">
        <v>1639</v>
      </c>
      <c r="B1002" t="s">
        <v>1797</v>
      </c>
      <c r="C1002" t="s">
        <v>1206</v>
      </c>
      <c r="D1002" t="s">
        <v>1206</v>
      </c>
      <c r="E1002" t="s">
        <v>766</v>
      </c>
      <c r="F1002" s="3">
        <v>44206.495138888888</v>
      </c>
      <c r="G1002">
        <f t="shared" si="45"/>
        <v>0.3544921875</v>
      </c>
      <c r="H1002">
        <f t="shared" si="47"/>
        <v>1</v>
      </c>
      <c r="I1002" s="10" t="str">
        <f t="shared" si="46"/>
        <v>Lynda - Learning Regular Expressions</v>
      </c>
    </row>
    <row r="1003" spans="1:9" hidden="1" x14ac:dyDescent="0.25">
      <c r="A1003" t="s">
        <v>2240</v>
      </c>
      <c r="B1003" t="s">
        <v>2066</v>
      </c>
      <c r="C1003" t="s">
        <v>1317</v>
      </c>
      <c r="D1003" t="s">
        <v>1317</v>
      </c>
      <c r="E1003" t="s">
        <v>766</v>
      </c>
      <c r="F1003" s="3">
        <v>44044.897916666669</v>
      </c>
      <c r="G1003">
        <f t="shared" si="45"/>
        <v>0.353515625</v>
      </c>
      <c r="H1003">
        <f t="shared" si="47"/>
        <v>1</v>
      </c>
      <c r="I1003" s="10" t="str">
        <f t="shared" si="46"/>
        <v>Lynda - Learning Functional Programming with JavaScript ES6+</v>
      </c>
    </row>
    <row r="1004" spans="1:9" hidden="1" x14ac:dyDescent="0.25">
      <c r="A1004" t="s">
        <v>2240</v>
      </c>
      <c r="B1004" t="s">
        <v>2071</v>
      </c>
      <c r="C1004" t="s">
        <v>2072</v>
      </c>
      <c r="D1004" t="s">
        <v>2072</v>
      </c>
      <c r="E1004" t="s">
        <v>771</v>
      </c>
      <c r="F1004" s="3">
        <v>44046.462500000001</v>
      </c>
      <c r="G1004">
        <f t="shared" si="45"/>
        <v>0.3525390625</v>
      </c>
      <c r="H1004">
        <f t="shared" si="47"/>
        <v>1</v>
      </c>
      <c r="I1004" s="10" t="str">
        <f t="shared" si="46"/>
        <v>Lynda - Learning Vue.js</v>
      </c>
    </row>
    <row r="1005" spans="1:9" hidden="1" x14ac:dyDescent="0.25">
      <c r="A1005" t="s">
        <v>1639</v>
      </c>
      <c r="B1005" t="s">
        <v>2379</v>
      </c>
      <c r="C1005" t="s">
        <v>1658</v>
      </c>
      <c r="D1005" t="s">
        <v>1658</v>
      </c>
      <c r="E1005" t="s">
        <v>766</v>
      </c>
      <c r="F1005" s="3">
        <v>43903.90625</v>
      </c>
      <c r="G1005">
        <f t="shared" si="45"/>
        <v>0.3515625</v>
      </c>
      <c r="H1005">
        <f t="shared" si="47"/>
        <v>1</v>
      </c>
      <c r="I1005" s="10" t="str">
        <f t="shared" si="46"/>
        <v>Lynda - Building Solutions Using Excel and Access 2019 Together</v>
      </c>
    </row>
    <row r="1006" spans="1:9" hidden="1" x14ac:dyDescent="0.25">
      <c r="A1006" t="s">
        <v>1639</v>
      </c>
      <c r="B1006" t="s">
        <v>1861</v>
      </c>
      <c r="C1006" t="s">
        <v>1658</v>
      </c>
      <c r="D1006" t="s">
        <v>1206</v>
      </c>
      <c r="E1006" t="s">
        <v>771</v>
      </c>
      <c r="F1006" s="3">
        <v>44027.949305555558</v>
      </c>
      <c r="G1006">
        <f t="shared" si="45"/>
        <v>0.3515625</v>
      </c>
      <c r="H1006">
        <f t="shared" si="47"/>
        <v>1</v>
      </c>
      <c r="I1006" s="10" t="str">
        <f t="shared" si="46"/>
        <v>PluralSight - Getting Started with ASP.NET SignalR</v>
      </c>
    </row>
    <row r="1007" spans="1:9" hidden="1" x14ac:dyDescent="0.25">
      <c r="A1007" t="s">
        <v>1637</v>
      </c>
      <c r="B1007" t="s">
        <v>393</v>
      </c>
      <c r="C1007" t="s">
        <v>1108</v>
      </c>
      <c r="D1007" t="s">
        <v>1108</v>
      </c>
      <c r="E1007" t="s">
        <v>766</v>
      </c>
      <c r="F1007" s="3">
        <v>43491.466666666667</v>
      </c>
      <c r="G1007">
        <f t="shared" si="45"/>
        <v>0.349609375</v>
      </c>
      <c r="H1007">
        <f t="shared" si="47"/>
        <v>1</v>
      </c>
      <c r="I1007" s="10" t="str">
        <f t="shared" si="46"/>
        <v>Lynda - jQuery 02 Mobile Web Applications</v>
      </c>
    </row>
    <row r="1008" spans="1:9" hidden="1" x14ac:dyDescent="0.25">
      <c r="A1008" t="s">
        <v>1639</v>
      </c>
      <c r="B1008" t="s">
        <v>2742</v>
      </c>
      <c r="C1008" t="s">
        <v>2743</v>
      </c>
      <c r="D1008" t="s">
        <v>2743</v>
      </c>
      <c r="E1008" t="s">
        <v>766</v>
      </c>
      <c r="F1008" s="3">
        <v>44738.886111111111</v>
      </c>
      <c r="G1008">
        <f t="shared" si="45"/>
        <v>0.3466796875</v>
      </c>
      <c r="H1008">
        <f t="shared" si="47"/>
        <v>1</v>
      </c>
      <c r="I1008" s="10" t="str">
        <f t="shared" si="46"/>
        <v>Cybrary - OWASP Top 10 - A10 - 2021-Server-Side Request Forgery (SSRF)</v>
      </c>
    </row>
    <row r="1009" spans="1:9" hidden="1" x14ac:dyDescent="0.25">
      <c r="A1009" t="s">
        <v>2240</v>
      </c>
      <c r="B1009" t="s">
        <v>2440</v>
      </c>
      <c r="C1009" t="s">
        <v>867</v>
      </c>
      <c r="D1009" t="s">
        <v>867</v>
      </c>
      <c r="E1009" t="s">
        <v>766</v>
      </c>
      <c r="F1009" s="3">
        <v>44225.053472222222</v>
      </c>
      <c r="G1009">
        <f t="shared" si="45"/>
        <v>0.3447265625</v>
      </c>
      <c r="H1009">
        <f t="shared" si="47"/>
        <v>1</v>
      </c>
      <c r="I1009" s="10" t="str">
        <f t="shared" si="46"/>
        <v>Udemy - Google Cloud Platform (GCP) Fundamentals - Core Architecture</v>
      </c>
    </row>
    <row r="1010" spans="1:9" hidden="1" x14ac:dyDescent="0.25">
      <c r="A1010" t="s">
        <v>2285</v>
      </c>
      <c r="B1010" t="s">
        <v>2214</v>
      </c>
      <c r="C1010" t="s">
        <v>2215</v>
      </c>
      <c r="D1010" t="s">
        <v>2215</v>
      </c>
      <c r="E1010" t="s">
        <v>766</v>
      </c>
      <c r="F1010" s="3">
        <v>44171.565972222219</v>
      </c>
      <c r="G1010">
        <f t="shared" si="45"/>
        <v>0.34375</v>
      </c>
      <c r="H1010">
        <f t="shared" si="47"/>
        <v>1</v>
      </c>
      <c r="I1010" s="10" t="str">
        <f t="shared" si="46"/>
        <v>Lynda - Express Essential Training</v>
      </c>
    </row>
    <row r="1011" spans="1:9" hidden="1" x14ac:dyDescent="0.25">
      <c r="A1011" t="s">
        <v>1639</v>
      </c>
      <c r="B1011" t="s">
        <v>1383</v>
      </c>
      <c r="C1011" t="s">
        <v>1213</v>
      </c>
      <c r="D1011" t="s">
        <v>867</v>
      </c>
      <c r="E1011" t="s">
        <v>771</v>
      </c>
      <c r="F1011" s="3">
        <v>44027.953472222223</v>
      </c>
      <c r="G1011">
        <f t="shared" si="45"/>
        <v>0.3427734375</v>
      </c>
      <c r="H1011">
        <f t="shared" si="47"/>
        <v>1</v>
      </c>
      <c r="I1011" s="10" t="str">
        <f t="shared" si="46"/>
        <v>PluralSight - Understanding ASP.NET Core 3x</v>
      </c>
    </row>
    <row r="1012" spans="1:9" hidden="1" x14ac:dyDescent="0.25">
      <c r="A1012" t="s">
        <v>2240</v>
      </c>
      <c r="B1012" t="s">
        <v>2065</v>
      </c>
      <c r="C1012" t="s">
        <v>1213</v>
      </c>
      <c r="D1012" t="s">
        <v>1213</v>
      </c>
      <c r="E1012" t="s">
        <v>766</v>
      </c>
      <c r="F1012" s="3">
        <v>44044.897222222222</v>
      </c>
      <c r="G1012">
        <f t="shared" si="45"/>
        <v>0.3427734375</v>
      </c>
      <c r="H1012">
        <f t="shared" si="47"/>
        <v>1</v>
      </c>
      <c r="I1012" s="10" t="str">
        <f t="shared" si="46"/>
        <v>Lynda - Learning ECMAScript 6</v>
      </c>
    </row>
    <row r="1013" spans="1:9" hidden="1" x14ac:dyDescent="0.25">
      <c r="A1013" t="s">
        <v>1637</v>
      </c>
      <c r="B1013" t="s">
        <v>231</v>
      </c>
      <c r="C1013" t="s">
        <v>979</v>
      </c>
      <c r="D1013" t="s">
        <v>979</v>
      </c>
      <c r="E1013" t="s">
        <v>771</v>
      </c>
      <c r="F1013" s="3">
        <v>43491.418749999997</v>
      </c>
      <c r="G1013">
        <f t="shared" si="45"/>
        <v>0.341796875</v>
      </c>
      <c r="H1013">
        <f t="shared" si="47"/>
        <v>1</v>
      </c>
      <c r="I1013" s="10" t="str">
        <f t="shared" si="46"/>
        <v>Lynda - Building a Website with Node.js and Express.js</v>
      </c>
    </row>
    <row r="1014" spans="1:9" hidden="1" x14ac:dyDescent="0.25">
      <c r="A1014" t="s">
        <v>1637</v>
      </c>
      <c r="B1014" t="s">
        <v>566</v>
      </c>
      <c r="C1014" t="s">
        <v>979</v>
      </c>
      <c r="D1014" t="s">
        <v>1213</v>
      </c>
      <c r="E1014" t="s">
        <v>766</v>
      </c>
      <c r="F1014" s="3">
        <v>43491.547222222223</v>
      </c>
      <c r="G1014">
        <f t="shared" si="45"/>
        <v>0.341796875</v>
      </c>
      <c r="H1014">
        <f t="shared" si="47"/>
        <v>1</v>
      </c>
      <c r="I1014" s="10" t="str">
        <f t="shared" si="46"/>
        <v>PluralSight - HTML5</v>
      </c>
    </row>
    <row r="1015" spans="1:9" hidden="1" x14ac:dyDescent="0.25">
      <c r="A1015" t="s">
        <v>1637</v>
      </c>
      <c r="B1015" t="s">
        <v>569</v>
      </c>
      <c r="C1015" t="s">
        <v>979</v>
      </c>
      <c r="D1015" t="s">
        <v>979</v>
      </c>
      <c r="E1015" t="s">
        <v>766</v>
      </c>
      <c r="F1015" s="3">
        <v>43491.54791666667</v>
      </c>
      <c r="G1015">
        <f t="shared" si="45"/>
        <v>0.341796875</v>
      </c>
      <c r="H1015">
        <f t="shared" si="47"/>
        <v>1</v>
      </c>
      <c r="I1015" s="10" t="str">
        <f t="shared" si="46"/>
        <v>Pluralsight - IIS for Developers</v>
      </c>
    </row>
    <row r="1016" spans="1:9" hidden="1" x14ac:dyDescent="0.25">
      <c r="A1016" t="s">
        <v>1637</v>
      </c>
      <c r="B1016" t="s">
        <v>2510</v>
      </c>
      <c r="C1016" t="s">
        <v>2511</v>
      </c>
      <c r="D1016" t="s">
        <v>2511</v>
      </c>
      <c r="E1016" t="s">
        <v>766</v>
      </c>
      <c r="F1016" s="3">
        <v>44261.830555555556</v>
      </c>
      <c r="G1016">
        <f t="shared" si="45"/>
        <v>0.337890625</v>
      </c>
      <c r="H1016">
        <f t="shared" si="47"/>
        <v>1</v>
      </c>
      <c r="I1016" s="10" t="str">
        <f t="shared" si="46"/>
        <v>Lynda - Learning Azure DevOps (2021)</v>
      </c>
    </row>
    <row r="1017" spans="1:9" hidden="1" x14ac:dyDescent="0.25">
      <c r="A1017" t="s">
        <v>1639</v>
      </c>
      <c r="B1017" t="s">
        <v>1644</v>
      </c>
      <c r="C1017" t="s">
        <v>1645</v>
      </c>
      <c r="D1017" t="s">
        <v>1645</v>
      </c>
      <c r="E1017" t="s">
        <v>766</v>
      </c>
      <c r="F1017" s="3">
        <v>44019.40902777778</v>
      </c>
      <c r="G1017">
        <f t="shared" si="45"/>
        <v>0.3359375</v>
      </c>
      <c r="H1017">
        <f t="shared" si="47"/>
        <v>1</v>
      </c>
      <c r="I1017" s="10" t="str">
        <f t="shared" si="46"/>
        <v>Android Development with Kotlin for Absolute Beginners</v>
      </c>
    </row>
    <row r="1018" spans="1:9" hidden="1" x14ac:dyDescent="0.25">
      <c r="A1018" t="s">
        <v>1637</v>
      </c>
      <c r="B1018" t="s">
        <v>343</v>
      </c>
      <c r="C1018" t="s">
        <v>1070</v>
      </c>
      <c r="D1018" t="s">
        <v>1070</v>
      </c>
      <c r="E1018" t="s">
        <v>766</v>
      </c>
      <c r="F1018" s="3">
        <v>43491.088888888888</v>
      </c>
      <c r="G1018">
        <f t="shared" si="45"/>
        <v>0.333984375</v>
      </c>
      <c r="H1018">
        <f t="shared" si="47"/>
        <v>1</v>
      </c>
      <c r="I1018" s="10" t="str">
        <f t="shared" si="46"/>
        <v>Lynda - HTML5 Web Forms in Depth</v>
      </c>
    </row>
    <row r="1019" spans="1:9" hidden="1" x14ac:dyDescent="0.25">
      <c r="A1019" t="s">
        <v>1637</v>
      </c>
      <c r="B1019" t="s">
        <v>438</v>
      </c>
      <c r="C1019" t="s">
        <v>1070</v>
      </c>
      <c r="D1019" t="s">
        <v>1070</v>
      </c>
      <c r="E1019" t="s">
        <v>766</v>
      </c>
      <c r="F1019" s="3">
        <v>43491.475694444445</v>
      </c>
      <c r="G1019">
        <f t="shared" si="45"/>
        <v>0.333984375</v>
      </c>
      <c r="H1019">
        <f t="shared" si="47"/>
        <v>1</v>
      </c>
      <c r="I1019" s="10" t="str">
        <f t="shared" si="46"/>
        <v>Lynda - Project 2010 Essential Training</v>
      </c>
    </row>
    <row r="1020" spans="1:9" hidden="1" x14ac:dyDescent="0.25">
      <c r="A1020" t="s">
        <v>1637</v>
      </c>
      <c r="B1020" t="s">
        <v>423</v>
      </c>
      <c r="C1020" t="s">
        <v>1125</v>
      </c>
      <c r="D1020" t="s">
        <v>1125</v>
      </c>
      <c r="E1020" t="s">
        <v>766</v>
      </c>
      <c r="F1020" s="3">
        <v>43491.268055555556</v>
      </c>
      <c r="G1020">
        <f t="shared" si="45"/>
        <v>0.33203125</v>
      </c>
      <c r="H1020">
        <f t="shared" si="47"/>
        <v>1</v>
      </c>
      <c r="I1020" s="10" t="str">
        <f t="shared" si="46"/>
        <v>Lynda - Oracle Database 12c Advanced SQL</v>
      </c>
    </row>
    <row r="1021" spans="1:9" hidden="1" x14ac:dyDescent="0.25">
      <c r="A1021" t="s">
        <v>2240</v>
      </c>
      <c r="B1021" t="s">
        <v>2441</v>
      </c>
      <c r="C1021" t="s">
        <v>1125</v>
      </c>
      <c r="D1021" t="s">
        <v>2442</v>
      </c>
      <c r="E1021" t="s">
        <v>766</v>
      </c>
      <c r="F1021" s="3">
        <v>44225.506944444445</v>
      </c>
      <c r="G1021">
        <f t="shared" si="45"/>
        <v>0.33203125</v>
      </c>
      <c r="H1021">
        <f t="shared" si="47"/>
        <v>1</v>
      </c>
      <c r="I1021" s="10" t="str">
        <f t="shared" si="46"/>
        <v>PluralSight - Microsoft Azure Architecture for AWS Architects</v>
      </c>
    </row>
    <row r="1022" spans="1:9" hidden="1" x14ac:dyDescent="0.25">
      <c r="A1022" t="s">
        <v>1637</v>
      </c>
      <c r="B1022" t="s">
        <v>200</v>
      </c>
      <c r="C1022" t="s">
        <v>948</v>
      </c>
      <c r="D1022" t="s">
        <v>948</v>
      </c>
      <c r="E1022" t="s">
        <v>766</v>
      </c>
      <c r="F1022" s="3">
        <v>43491.395138888889</v>
      </c>
      <c r="G1022">
        <f t="shared" si="45"/>
        <v>0.3310546875</v>
      </c>
      <c r="H1022">
        <f t="shared" si="47"/>
        <v>1</v>
      </c>
      <c r="I1022" s="10" t="str">
        <f t="shared" si="46"/>
        <v>Lynda - Adobe CS6 Dreamweaver New Features</v>
      </c>
    </row>
    <row r="1023" spans="1:9" hidden="1" x14ac:dyDescent="0.25">
      <c r="A1023" t="s">
        <v>2240</v>
      </c>
      <c r="B1023" t="s">
        <v>2272</v>
      </c>
      <c r="C1023" t="s">
        <v>948</v>
      </c>
      <c r="D1023" t="s">
        <v>1125</v>
      </c>
      <c r="E1023" t="s">
        <v>766</v>
      </c>
      <c r="F1023" s="3">
        <v>44044.887499999997</v>
      </c>
      <c r="G1023">
        <f t="shared" si="45"/>
        <v>0.3310546875</v>
      </c>
      <c r="H1023">
        <f t="shared" si="47"/>
        <v>1</v>
      </c>
      <c r="I1023" s="10" t="str">
        <f t="shared" si="46"/>
        <v>Lynda - JavaScript - Modern Browser APIs</v>
      </c>
    </row>
    <row r="1024" spans="1:9" hidden="1" x14ac:dyDescent="0.25">
      <c r="A1024" t="s">
        <v>1637</v>
      </c>
      <c r="B1024" t="s">
        <v>154</v>
      </c>
      <c r="C1024" t="s">
        <v>906</v>
      </c>
      <c r="D1024" t="s">
        <v>906</v>
      </c>
      <c r="E1024" t="s">
        <v>766</v>
      </c>
      <c r="F1024" s="3">
        <v>43491.484027777777</v>
      </c>
      <c r="G1024">
        <f t="shared" ref="G1024:G1087" si="48">_xlfn.NUMBERVALUE(IF(ISNUMBER(FIND("GB",C1024)),TRIM(LEFT(C1024,FIND("GB",C1024)-1)),TRIM(LEFT(C1024,FIND("MB",C1024)-1))/1024))</f>
        <v>0.330078125</v>
      </c>
      <c r="H1024">
        <f t="shared" si="47"/>
        <v>1</v>
      </c>
      <c r="I1024" s="10" t="str">
        <f t="shared" ref="I1024:I1087" si="49">HYPERLINK(A1024&amp;"\"&amp;B1024,B1024)</f>
        <v>Lynda - Access 2010 Queries in Depth</v>
      </c>
    </row>
    <row r="1025" spans="1:9" hidden="1" x14ac:dyDescent="0.25">
      <c r="A1025" t="s">
        <v>1637</v>
      </c>
      <c r="B1025" t="s">
        <v>296</v>
      </c>
      <c r="C1025" t="s">
        <v>1032</v>
      </c>
      <c r="D1025" t="s">
        <v>906</v>
      </c>
      <c r="E1025" t="s">
        <v>766</v>
      </c>
      <c r="F1025" s="3">
        <v>43491.44027777778</v>
      </c>
      <c r="G1025">
        <f t="shared" si="48"/>
        <v>0.3291015625</v>
      </c>
      <c r="H1025">
        <f t="shared" si="47"/>
        <v>1</v>
      </c>
      <c r="I1025" s="10" t="str">
        <f t="shared" si="49"/>
        <v>Lynda - Excel 2010 Power Shortcuts</v>
      </c>
    </row>
    <row r="1026" spans="1:9" hidden="1" x14ac:dyDescent="0.25">
      <c r="A1026" t="s">
        <v>1637</v>
      </c>
      <c r="B1026" t="s">
        <v>684</v>
      </c>
      <c r="C1026" t="s">
        <v>1032</v>
      </c>
      <c r="D1026" t="s">
        <v>1032</v>
      </c>
      <c r="E1026" t="s">
        <v>766</v>
      </c>
      <c r="F1026" s="3">
        <v>43491.542361111111</v>
      </c>
      <c r="G1026">
        <f t="shared" si="48"/>
        <v>0.3291015625</v>
      </c>
      <c r="H1026">
        <f t="shared" ref="H1026:H1089" si="50">COUNTIF(B:B,B1026)</f>
        <v>1</v>
      </c>
      <c r="I1026" s="10" t="str">
        <f t="shared" si="49"/>
        <v>Tutsgalaxy - Learning Algorithms in JavaScript from Scratch</v>
      </c>
    </row>
    <row r="1027" spans="1:9" hidden="1" x14ac:dyDescent="0.25">
      <c r="A1027" t="s">
        <v>1637</v>
      </c>
      <c r="B1027" t="s">
        <v>251</v>
      </c>
      <c r="C1027" t="s">
        <v>995</v>
      </c>
      <c r="D1027" t="s">
        <v>995</v>
      </c>
      <c r="E1027" t="s">
        <v>766</v>
      </c>
      <c r="F1027" s="3">
        <v>43491.428472222222</v>
      </c>
      <c r="G1027">
        <f t="shared" si="48"/>
        <v>0.328125</v>
      </c>
      <c r="H1027">
        <f t="shared" si="50"/>
        <v>1</v>
      </c>
      <c r="I1027" s="10" t="str">
        <f t="shared" si="49"/>
        <v>Lynda - CSS 08 Positioning Best Practices</v>
      </c>
    </row>
    <row r="1028" spans="1:9" hidden="1" x14ac:dyDescent="0.25">
      <c r="A1028" t="s">
        <v>1639</v>
      </c>
      <c r="B1028" t="s">
        <v>1349</v>
      </c>
      <c r="C1028" t="s">
        <v>995</v>
      </c>
      <c r="D1028" t="s">
        <v>1032</v>
      </c>
      <c r="E1028" t="s">
        <v>766</v>
      </c>
      <c r="F1028" s="3">
        <v>43869.004166666666</v>
      </c>
      <c r="G1028">
        <f t="shared" si="48"/>
        <v>0.328125</v>
      </c>
      <c r="H1028">
        <f t="shared" si="50"/>
        <v>1</v>
      </c>
      <c r="I1028" s="10" t="str">
        <f t="shared" si="49"/>
        <v>Lynda - Foundations of Programming - 06 Design Patterns</v>
      </c>
    </row>
    <row r="1029" spans="1:9" hidden="1" x14ac:dyDescent="0.25">
      <c r="A1029" t="s">
        <v>1637</v>
      </c>
      <c r="B1029" t="s">
        <v>525</v>
      </c>
      <c r="C1029" t="s">
        <v>1191</v>
      </c>
      <c r="D1029" t="s">
        <v>1191</v>
      </c>
      <c r="E1029" t="s">
        <v>766</v>
      </c>
      <c r="F1029" s="3">
        <v>43491.136111111111</v>
      </c>
      <c r="G1029">
        <f t="shared" si="48"/>
        <v>0.326171875</v>
      </c>
      <c r="H1029">
        <f t="shared" si="50"/>
        <v>1</v>
      </c>
      <c r="I1029" s="10" t="str">
        <f t="shared" si="49"/>
        <v>PACKT - Pandas for Predictive Analysis using scikit-learn</v>
      </c>
    </row>
    <row r="1030" spans="1:9" hidden="1" x14ac:dyDescent="0.25">
      <c r="A1030" t="s">
        <v>1637</v>
      </c>
      <c r="B1030" t="s">
        <v>685</v>
      </c>
      <c r="C1030" t="s">
        <v>1191</v>
      </c>
      <c r="D1030" t="s">
        <v>1191</v>
      </c>
      <c r="E1030" t="s">
        <v>766</v>
      </c>
      <c r="F1030" s="3">
        <v>43909.023611111108</v>
      </c>
      <c r="G1030">
        <f t="shared" si="48"/>
        <v>0.326171875</v>
      </c>
      <c r="H1030">
        <f t="shared" si="50"/>
        <v>1</v>
      </c>
      <c r="I1030" s="10" t="str">
        <f t="shared" si="49"/>
        <v>Tutsgalaxy - Linear Algebra - Complete Guide</v>
      </c>
    </row>
    <row r="1031" spans="1:9" hidden="1" x14ac:dyDescent="0.25">
      <c r="A1031" t="s">
        <v>1639</v>
      </c>
      <c r="B1031" t="s">
        <v>2381</v>
      </c>
      <c r="C1031" t="s">
        <v>1191</v>
      </c>
      <c r="D1031" t="s">
        <v>1191</v>
      </c>
      <c r="E1031" t="s">
        <v>766</v>
      </c>
      <c r="F1031" s="3">
        <v>43868.861805555556</v>
      </c>
      <c r="G1031">
        <f t="shared" si="48"/>
        <v>0.326171875</v>
      </c>
      <c r="H1031">
        <f t="shared" si="50"/>
        <v>1</v>
      </c>
      <c r="I1031" s="10" t="str">
        <f t="shared" si="49"/>
        <v>Lynda -  Learning Introduction to BIM 360 Next Gen</v>
      </c>
    </row>
    <row r="1032" spans="1:9" hidden="1" x14ac:dyDescent="0.25">
      <c r="A1032" t="s">
        <v>1639</v>
      </c>
      <c r="B1032" t="s">
        <v>2380</v>
      </c>
      <c r="C1032" t="s">
        <v>1191</v>
      </c>
      <c r="D1032" t="s">
        <v>1191</v>
      </c>
      <c r="E1032" t="s">
        <v>766</v>
      </c>
      <c r="F1032" s="3">
        <v>44028.036111111112</v>
      </c>
      <c r="G1032">
        <f t="shared" si="48"/>
        <v>0.326171875</v>
      </c>
      <c r="H1032">
        <f t="shared" si="50"/>
        <v>1</v>
      </c>
      <c r="I1032" s="10" t="str">
        <f t="shared" si="49"/>
        <v>Lynda - Introduction to BIM 360 Next Gen</v>
      </c>
    </row>
    <row r="1033" spans="1:9" hidden="1" x14ac:dyDescent="0.25">
      <c r="A1033" t="s">
        <v>2240</v>
      </c>
      <c r="B1033" t="s">
        <v>2085</v>
      </c>
      <c r="C1033" t="s">
        <v>1191</v>
      </c>
      <c r="D1033" t="s">
        <v>1032</v>
      </c>
      <c r="E1033" t="s">
        <v>766</v>
      </c>
      <c r="F1033" s="3">
        <v>44046.538194444445</v>
      </c>
      <c r="G1033">
        <f t="shared" si="48"/>
        <v>0.326171875</v>
      </c>
      <c r="H1033">
        <f t="shared" si="50"/>
        <v>1</v>
      </c>
      <c r="I1033" s="10" t="str">
        <f t="shared" si="49"/>
        <v>Lynda - Vanilla JavaScript - Web Performance Optimization APIs</v>
      </c>
    </row>
    <row r="1034" spans="1:9" hidden="1" x14ac:dyDescent="0.25">
      <c r="A1034" t="s">
        <v>1637</v>
      </c>
      <c r="B1034" t="s">
        <v>244</v>
      </c>
      <c r="C1034" t="s">
        <v>988</v>
      </c>
      <c r="D1034" t="s">
        <v>988</v>
      </c>
      <c r="E1034" t="s">
        <v>766</v>
      </c>
      <c r="F1034" s="3">
        <v>43491.425000000003</v>
      </c>
      <c r="G1034">
        <f t="shared" si="48"/>
        <v>0.3251953125</v>
      </c>
      <c r="H1034">
        <f t="shared" si="50"/>
        <v>1</v>
      </c>
      <c r="I1034" s="10" t="str">
        <f t="shared" si="49"/>
        <v>Lynda - CSS 01 for Developers</v>
      </c>
    </row>
    <row r="1035" spans="1:9" hidden="1" x14ac:dyDescent="0.25">
      <c r="A1035" t="s">
        <v>2240</v>
      </c>
      <c r="B1035" t="s">
        <v>2273</v>
      </c>
      <c r="C1035" t="s">
        <v>988</v>
      </c>
      <c r="D1035" t="s">
        <v>988</v>
      </c>
      <c r="E1035" t="s">
        <v>766</v>
      </c>
      <c r="F1035" s="3">
        <v>44046.774305555555</v>
      </c>
      <c r="G1035">
        <f t="shared" si="48"/>
        <v>0.3251953125</v>
      </c>
      <c r="H1035">
        <f t="shared" si="50"/>
        <v>1</v>
      </c>
      <c r="I1035" s="10" t="str">
        <f t="shared" si="49"/>
        <v>Lynda - Programming Foundations 2020 - Databases</v>
      </c>
    </row>
    <row r="1036" spans="1:9" hidden="1" x14ac:dyDescent="0.25">
      <c r="A1036" t="s">
        <v>2240</v>
      </c>
      <c r="B1036" t="s">
        <v>2274</v>
      </c>
      <c r="C1036" t="s">
        <v>2275</v>
      </c>
      <c r="D1036" t="s">
        <v>2275</v>
      </c>
      <c r="E1036" t="s">
        <v>766</v>
      </c>
      <c r="F1036" s="3">
        <v>44229.00277777778</v>
      </c>
      <c r="G1036">
        <f t="shared" si="48"/>
        <v>0.3212890625</v>
      </c>
      <c r="H1036">
        <f t="shared" si="50"/>
        <v>1</v>
      </c>
      <c r="I1036" s="10" t="str">
        <f t="shared" si="49"/>
        <v>Lynda - Excel Supply Chain Analysis - Solving Transportation Problems</v>
      </c>
    </row>
    <row r="1037" spans="1:9" hidden="1" x14ac:dyDescent="0.25">
      <c r="A1037" t="s">
        <v>1637</v>
      </c>
      <c r="B1037" t="s">
        <v>548</v>
      </c>
      <c r="C1037" t="s">
        <v>1207</v>
      </c>
      <c r="D1037" t="s">
        <v>1207</v>
      </c>
      <c r="E1037" t="s">
        <v>766</v>
      </c>
      <c r="F1037" s="3">
        <v>43491.554861111108</v>
      </c>
      <c r="G1037">
        <f t="shared" si="48"/>
        <v>0.3203125</v>
      </c>
      <c r="H1037">
        <f t="shared" si="50"/>
        <v>1</v>
      </c>
      <c r="I1037" s="10" t="str">
        <f t="shared" si="49"/>
        <v>PluralSight - Algorithms and Data Structures - Part 1</v>
      </c>
    </row>
    <row r="1038" spans="1:9" hidden="1" x14ac:dyDescent="0.25">
      <c r="A1038" t="s">
        <v>1637</v>
      </c>
      <c r="B1038" t="s">
        <v>739</v>
      </c>
      <c r="C1038" t="s">
        <v>1207</v>
      </c>
      <c r="D1038" t="s">
        <v>1207</v>
      </c>
      <c r="E1038" t="s">
        <v>766</v>
      </c>
      <c r="F1038" s="3">
        <v>43491.510416666664</v>
      </c>
      <c r="G1038">
        <f t="shared" si="48"/>
        <v>0.3203125</v>
      </c>
      <c r="H1038">
        <f t="shared" si="50"/>
        <v>1</v>
      </c>
      <c r="I1038" s="10" t="str">
        <f t="shared" si="49"/>
        <v>University of Geeks - C Sharp Programming</v>
      </c>
    </row>
    <row r="1039" spans="1:9" hidden="1" x14ac:dyDescent="0.25">
      <c r="A1039" t="s">
        <v>1637</v>
      </c>
      <c r="B1039" t="s">
        <v>2512</v>
      </c>
      <c r="C1039" t="s">
        <v>2513</v>
      </c>
      <c r="D1039" t="s">
        <v>2513</v>
      </c>
      <c r="E1039" t="s">
        <v>766</v>
      </c>
      <c r="F1039" s="3">
        <v>44302.023611111108</v>
      </c>
      <c r="G1039">
        <f t="shared" si="48"/>
        <v>0.3193359375</v>
      </c>
      <c r="H1039">
        <f t="shared" si="50"/>
        <v>1</v>
      </c>
      <c r="I1039" s="10" t="str">
        <f t="shared" si="49"/>
        <v>Udemy - Agile &amp; Scrum 101 - Quick &amp; Simple with Quizzes &amp; CSM Exam</v>
      </c>
    </row>
    <row r="1040" spans="1:9" hidden="1" x14ac:dyDescent="0.25">
      <c r="A1040" t="s">
        <v>1637</v>
      </c>
      <c r="B1040" t="s">
        <v>150</v>
      </c>
      <c r="C1040" t="s">
        <v>902</v>
      </c>
      <c r="D1040" t="s">
        <v>902</v>
      </c>
      <c r="E1040" t="s">
        <v>766</v>
      </c>
      <c r="F1040" s="3">
        <v>43491.484027777777</v>
      </c>
      <c r="G1040">
        <f t="shared" si="48"/>
        <v>0.3173828125</v>
      </c>
      <c r="H1040">
        <f t="shared" si="50"/>
        <v>1</v>
      </c>
      <c r="I1040" s="10" t="str">
        <f t="shared" si="49"/>
        <v>Lynda - Access 2010 Essential Training</v>
      </c>
    </row>
    <row r="1041" spans="1:9" s="5" customFormat="1" hidden="1" x14ac:dyDescent="0.25">
      <c r="A1041" s="5" t="s">
        <v>1637</v>
      </c>
      <c r="B1041" s="5" t="s">
        <v>514</v>
      </c>
      <c r="C1041" s="5" t="s">
        <v>902</v>
      </c>
      <c r="D1041" s="5" t="s">
        <v>902</v>
      </c>
      <c r="E1041" s="5" t="s">
        <v>766</v>
      </c>
      <c r="F1041" s="15">
        <v>43491.492361111108</v>
      </c>
      <c r="G1041" s="5">
        <f t="shared" si="48"/>
        <v>0.3173828125</v>
      </c>
      <c r="H1041" s="5">
        <f t="shared" si="50"/>
        <v>1</v>
      </c>
      <c r="I1041" s="5" t="str">
        <f t="shared" si="49"/>
        <v>Oracle JAVA Standard Edition Training</v>
      </c>
    </row>
    <row r="1042" spans="1:9" hidden="1" x14ac:dyDescent="0.25">
      <c r="A1042" t="s">
        <v>1639</v>
      </c>
      <c r="B1042" t="s">
        <v>2671</v>
      </c>
      <c r="C1042" t="s">
        <v>902</v>
      </c>
      <c r="D1042" t="s">
        <v>902</v>
      </c>
      <c r="E1042" t="s">
        <v>766</v>
      </c>
      <c r="F1042" s="3">
        <v>44411.990972222222</v>
      </c>
      <c r="G1042">
        <f t="shared" si="48"/>
        <v>0.3173828125</v>
      </c>
      <c r="H1042">
        <f t="shared" si="50"/>
        <v>1</v>
      </c>
      <c r="I1042" s="10" t="str">
        <f t="shared" si="49"/>
        <v>Lynda - C# - Design Patterns Part 2</v>
      </c>
    </row>
    <row r="1043" spans="1:9" hidden="1" x14ac:dyDescent="0.25">
      <c r="A1043" t="s">
        <v>1639</v>
      </c>
      <c r="B1043" t="s">
        <v>2624</v>
      </c>
      <c r="C1043" t="s">
        <v>902</v>
      </c>
      <c r="D1043" t="s">
        <v>902</v>
      </c>
      <c r="E1043" t="s">
        <v>766</v>
      </c>
      <c r="F1043" s="3">
        <v>44346.62777777778</v>
      </c>
      <c r="G1043">
        <f t="shared" si="48"/>
        <v>0.3173828125</v>
      </c>
      <c r="H1043">
        <f t="shared" si="50"/>
        <v>1</v>
      </c>
      <c r="I1043" s="10" t="str">
        <f t="shared" si="49"/>
        <v>Lynda - C# - Design Patterns Part 2 of 3</v>
      </c>
    </row>
    <row r="1044" spans="1:9" hidden="1" x14ac:dyDescent="0.25">
      <c r="A1044" t="s">
        <v>1639</v>
      </c>
      <c r="B1044" t="s">
        <v>2239</v>
      </c>
      <c r="C1044" t="s">
        <v>902</v>
      </c>
      <c r="D1044" t="s">
        <v>902</v>
      </c>
      <c r="E1044" t="s">
        <v>766</v>
      </c>
      <c r="F1044" s="3">
        <v>44165.453472222223</v>
      </c>
      <c r="G1044">
        <f t="shared" si="48"/>
        <v>0.3173828125</v>
      </c>
      <c r="H1044">
        <f t="shared" si="50"/>
        <v>1</v>
      </c>
      <c r="I1044" s="10" t="str">
        <f t="shared" si="49"/>
        <v>Lynda - Excel Statistics Essential Training- 2 (2019)</v>
      </c>
    </row>
    <row r="1045" spans="1:9" hidden="1" x14ac:dyDescent="0.25">
      <c r="A1045" t="s">
        <v>1637</v>
      </c>
      <c r="B1045" t="s">
        <v>372</v>
      </c>
      <c r="C1045" t="s">
        <v>1089</v>
      </c>
      <c r="D1045" t="s">
        <v>1089</v>
      </c>
      <c r="E1045" t="s">
        <v>766</v>
      </c>
      <c r="F1045" s="3">
        <v>43491.462500000001</v>
      </c>
      <c r="G1045">
        <f t="shared" si="48"/>
        <v>0.31640625</v>
      </c>
      <c r="H1045">
        <f t="shared" si="50"/>
        <v>1</v>
      </c>
      <c r="I1045" s="10" t="str">
        <f t="shared" si="49"/>
        <v>Lynda - Invaluable Becoming a Leading Authority</v>
      </c>
    </row>
    <row r="1046" spans="1:9" hidden="1" x14ac:dyDescent="0.25">
      <c r="A1046" t="s">
        <v>1637</v>
      </c>
      <c r="B1046" t="s">
        <v>421</v>
      </c>
      <c r="C1046" t="s">
        <v>1089</v>
      </c>
      <c r="D1046" t="s">
        <v>1089</v>
      </c>
      <c r="E1046" t="s">
        <v>766</v>
      </c>
      <c r="F1046" s="3">
        <v>43491.267361111109</v>
      </c>
      <c r="G1046">
        <f t="shared" si="48"/>
        <v>0.31640625</v>
      </c>
      <c r="H1046">
        <f t="shared" si="50"/>
        <v>1</v>
      </c>
      <c r="I1046" s="10" t="str">
        <f t="shared" si="49"/>
        <v>Lynda - Object-Oriented Programming with PHP</v>
      </c>
    </row>
    <row r="1047" spans="1:9" hidden="1" x14ac:dyDescent="0.25">
      <c r="A1047" t="s">
        <v>1637</v>
      </c>
      <c r="B1047" t="s">
        <v>579</v>
      </c>
      <c r="C1047" t="s">
        <v>1580</v>
      </c>
      <c r="D1047" t="s">
        <v>2334</v>
      </c>
      <c r="E1047" t="s">
        <v>766</v>
      </c>
      <c r="F1047" s="3">
        <v>43491.550694444442</v>
      </c>
      <c r="G1047">
        <f t="shared" si="48"/>
        <v>0.3134765625</v>
      </c>
      <c r="H1047">
        <f t="shared" si="50"/>
        <v>1</v>
      </c>
      <c r="I1047" s="10" t="str">
        <f t="shared" si="49"/>
        <v>Pluralsight - Practical Data Modeling With C# and SQL Server</v>
      </c>
    </row>
    <row r="1048" spans="1:9" hidden="1" x14ac:dyDescent="0.25">
      <c r="A1048" t="s">
        <v>1637</v>
      </c>
      <c r="B1048" t="s">
        <v>335</v>
      </c>
      <c r="C1048" t="s">
        <v>1063</v>
      </c>
      <c r="D1048" t="s">
        <v>1063</v>
      </c>
      <c r="E1048" t="s">
        <v>766</v>
      </c>
      <c r="F1048" s="3">
        <v>43491.456250000003</v>
      </c>
      <c r="G1048">
        <f t="shared" si="48"/>
        <v>0.3125</v>
      </c>
      <c r="H1048">
        <f t="shared" si="50"/>
        <v>1</v>
      </c>
      <c r="I1048" s="10" t="str">
        <f t="shared" si="49"/>
        <v>Lynda - HTML5 for Flash Developers</v>
      </c>
    </row>
    <row r="1049" spans="1:9" hidden="1" x14ac:dyDescent="0.25">
      <c r="A1049" t="s">
        <v>1637</v>
      </c>
      <c r="B1049" t="s">
        <v>216</v>
      </c>
      <c r="C1049" t="s">
        <v>963</v>
      </c>
      <c r="D1049" t="s">
        <v>963</v>
      </c>
      <c r="E1049" t="s">
        <v>766</v>
      </c>
      <c r="F1049" s="3">
        <v>43491.414583333331</v>
      </c>
      <c r="G1049">
        <f t="shared" si="48"/>
        <v>0.3115234375</v>
      </c>
      <c r="H1049">
        <f t="shared" si="50"/>
        <v>1</v>
      </c>
      <c r="I1049" s="10" t="str">
        <f t="shared" si="49"/>
        <v>Lynda - Advanced SEO Developing an SEO-Friendly Website</v>
      </c>
    </row>
    <row r="1050" spans="1:9" hidden="1" x14ac:dyDescent="0.25">
      <c r="A1050" t="s">
        <v>1639</v>
      </c>
      <c r="B1050" t="s">
        <v>2625</v>
      </c>
      <c r="C1050" t="s">
        <v>1951</v>
      </c>
      <c r="D1050" t="s">
        <v>1207</v>
      </c>
      <c r="E1050" t="s">
        <v>771</v>
      </c>
      <c r="F1050" s="3">
        <v>44359.689583333333</v>
      </c>
      <c r="G1050">
        <f t="shared" si="48"/>
        <v>0.310546875</v>
      </c>
      <c r="H1050">
        <f t="shared" si="50"/>
        <v>1</v>
      </c>
      <c r="I1050" s="10" t="str">
        <f t="shared" si="49"/>
        <v>PluralSight - Building GraphQL APIs with ASP.NET Core</v>
      </c>
    </row>
    <row r="1051" spans="1:9" hidden="1" x14ac:dyDescent="0.25">
      <c r="A1051" t="s">
        <v>1639</v>
      </c>
      <c r="B1051" t="s">
        <v>1950</v>
      </c>
      <c r="C1051" t="s">
        <v>1951</v>
      </c>
      <c r="D1051" t="s">
        <v>1951</v>
      </c>
      <c r="E1051" t="s">
        <v>766</v>
      </c>
      <c r="F1051" s="3">
        <v>44206.495138888888</v>
      </c>
      <c r="G1051">
        <f t="shared" si="48"/>
        <v>0.310546875</v>
      </c>
      <c r="H1051">
        <f t="shared" si="50"/>
        <v>1</v>
      </c>
      <c r="I1051" s="10" t="str">
        <f t="shared" si="49"/>
        <v>Udemy - Group Policy Management Fundamentals- IT Support Technicians</v>
      </c>
    </row>
    <row r="1052" spans="1:9" hidden="1" x14ac:dyDescent="0.25">
      <c r="A1052" t="s">
        <v>1637</v>
      </c>
      <c r="B1052" t="s">
        <v>238</v>
      </c>
      <c r="C1052" t="s">
        <v>984</v>
      </c>
      <c r="D1052" t="s">
        <v>984</v>
      </c>
      <c r="E1052" t="s">
        <v>766</v>
      </c>
      <c r="F1052" s="3">
        <v>43491.075694444444</v>
      </c>
      <c r="G1052">
        <f t="shared" si="48"/>
        <v>0.306640625</v>
      </c>
      <c r="H1052">
        <f t="shared" si="50"/>
        <v>1</v>
      </c>
      <c r="I1052" s="10" t="str">
        <f t="shared" si="49"/>
        <v>Lynda - Coaching And Developing Employees</v>
      </c>
    </row>
    <row r="1053" spans="1:9" hidden="1" x14ac:dyDescent="0.25">
      <c r="A1053" t="s">
        <v>1639</v>
      </c>
      <c r="B1053" t="s">
        <v>2749</v>
      </c>
      <c r="C1053" t="s">
        <v>984</v>
      </c>
      <c r="D1053" t="s">
        <v>984</v>
      </c>
      <c r="E1053" t="s">
        <v>771</v>
      </c>
      <c r="F1053" s="3">
        <v>44741.495833333334</v>
      </c>
      <c r="G1053">
        <f t="shared" si="48"/>
        <v>0.306640625</v>
      </c>
      <c r="H1053">
        <f t="shared" si="50"/>
        <v>1</v>
      </c>
      <c r="I1053" s="10" t="str">
        <f t="shared" si="49"/>
        <v>Linkedin - Azure Dapr for .NET Developers Part 1</v>
      </c>
    </row>
    <row r="1054" spans="1:9" hidden="1" x14ac:dyDescent="0.25">
      <c r="A1054" t="s">
        <v>2285</v>
      </c>
      <c r="B1054" t="s">
        <v>2312</v>
      </c>
      <c r="C1054" t="s">
        <v>984</v>
      </c>
      <c r="D1054" t="s">
        <v>2313</v>
      </c>
      <c r="E1054" t="s">
        <v>766</v>
      </c>
      <c r="F1054" s="3">
        <v>44134.497916666667</v>
      </c>
      <c r="G1054">
        <f t="shared" si="48"/>
        <v>0.306640625</v>
      </c>
      <c r="H1054">
        <f t="shared" si="50"/>
        <v>1</v>
      </c>
      <c r="I1054" s="10" t="str">
        <f t="shared" si="49"/>
        <v>Pluralsight - Mass Transit RabbitMQ Scaling Microservices</v>
      </c>
    </row>
    <row r="1055" spans="1:9" hidden="1" x14ac:dyDescent="0.25">
      <c r="A1055" t="s">
        <v>2285</v>
      </c>
      <c r="B1055" t="s">
        <v>2314</v>
      </c>
      <c r="C1055" t="s">
        <v>984</v>
      </c>
      <c r="D1055" t="s">
        <v>2313</v>
      </c>
      <c r="E1055" t="s">
        <v>766</v>
      </c>
      <c r="F1055" s="3">
        <v>44501.845833333333</v>
      </c>
      <c r="G1055">
        <f t="shared" si="48"/>
        <v>0.306640625</v>
      </c>
      <c r="H1055">
        <f t="shared" si="50"/>
        <v>1</v>
      </c>
      <c r="I1055" s="10" t="str">
        <f t="shared" si="49"/>
        <v>Scaling Applications with Microservices, MassTransit, and RabbitMQ</v>
      </c>
    </row>
    <row r="1056" spans="1:9" hidden="1" x14ac:dyDescent="0.25">
      <c r="A1056" t="s">
        <v>1637</v>
      </c>
      <c r="B1056" t="s">
        <v>354</v>
      </c>
      <c r="C1056" t="s">
        <v>886</v>
      </c>
      <c r="D1056" t="s">
        <v>886</v>
      </c>
      <c r="E1056" t="s">
        <v>766</v>
      </c>
      <c r="F1056" s="3">
        <v>43491.461111111108</v>
      </c>
      <c r="G1056">
        <f t="shared" si="48"/>
        <v>0.3046875</v>
      </c>
      <c r="H1056">
        <f t="shared" si="50"/>
        <v>1</v>
      </c>
      <c r="I1056" s="10" t="str">
        <f t="shared" si="49"/>
        <v>Lynda - Insights from an Online Marketer</v>
      </c>
    </row>
    <row r="1057" spans="1:9" s="5" customFormat="1" hidden="1" x14ac:dyDescent="0.25">
      <c r="A1057" s="5" t="s">
        <v>1637</v>
      </c>
      <c r="B1057" s="5" t="s">
        <v>382</v>
      </c>
      <c r="C1057" s="5" t="s">
        <v>886</v>
      </c>
      <c r="D1057" s="5" t="s">
        <v>886</v>
      </c>
      <c r="E1057" s="5" t="s">
        <v>766</v>
      </c>
      <c r="F1057" s="15">
        <v>43491.465277777781</v>
      </c>
      <c r="G1057" s="5">
        <f t="shared" si="48"/>
        <v>0.3046875</v>
      </c>
      <c r="H1057" s="5">
        <f t="shared" si="50"/>
        <v>1</v>
      </c>
      <c r="I1057" s="5" t="str">
        <f t="shared" si="49"/>
        <v>Lynda - Java Advanced Training</v>
      </c>
    </row>
    <row r="1058" spans="1:9" hidden="1" x14ac:dyDescent="0.25">
      <c r="A1058" t="s">
        <v>1639</v>
      </c>
      <c r="B1058" t="s">
        <v>1746</v>
      </c>
      <c r="C1058" t="s">
        <v>886</v>
      </c>
      <c r="D1058" t="s">
        <v>886</v>
      </c>
      <c r="E1058" t="s">
        <v>771</v>
      </c>
      <c r="F1058" s="3">
        <v>43925.984722222223</v>
      </c>
      <c r="G1058">
        <f t="shared" si="48"/>
        <v>0.3046875</v>
      </c>
      <c r="H1058">
        <f t="shared" si="50"/>
        <v>1</v>
      </c>
      <c r="I1058" s="10" t="str">
        <f t="shared" si="49"/>
        <v>Lynda - ASP.NET Core Identity- Authorization Management</v>
      </c>
    </row>
    <row r="1059" spans="1:9" hidden="1" x14ac:dyDescent="0.25">
      <c r="A1059" t="s">
        <v>1639</v>
      </c>
      <c r="B1059" t="s">
        <v>1768</v>
      </c>
      <c r="C1059" t="s">
        <v>886</v>
      </c>
      <c r="D1059" t="s">
        <v>886</v>
      </c>
      <c r="E1059" t="s">
        <v>766</v>
      </c>
      <c r="F1059" s="3">
        <v>44510.956944444442</v>
      </c>
      <c r="G1059">
        <f t="shared" si="48"/>
        <v>0.3046875</v>
      </c>
      <c r="H1059">
        <f t="shared" si="50"/>
        <v>1</v>
      </c>
      <c r="I1059" s="10" t="str">
        <f t="shared" si="49"/>
        <v>Lynda - Get Ready for Your Coding Interview</v>
      </c>
    </row>
    <row r="1060" spans="1:9" hidden="1" x14ac:dyDescent="0.25">
      <c r="A1060" t="s">
        <v>1637</v>
      </c>
      <c r="B1060" t="s">
        <v>221</v>
      </c>
      <c r="C1060" t="s">
        <v>1488</v>
      </c>
      <c r="D1060" t="s">
        <v>1488</v>
      </c>
      <c r="E1060" t="s">
        <v>766</v>
      </c>
      <c r="F1060" s="3">
        <v>44632.042361111111</v>
      </c>
      <c r="G1060">
        <f t="shared" si="48"/>
        <v>0.3037109375</v>
      </c>
      <c r="H1060">
        <f t="shared" si="50"/>
        <v>1</v>
      </c>
      <c r="I1060" s="10" t="str">
        <f t="shared" si="49"/>
        <v>Lynda - Angular2 for NET Developers</v>
      </c>
    </row>
    <row r="1061" spans="1:9" hidden="1" x14ac:dyDescent="0.25">
      <c r="A1061" t="s">
        <v>1639</v>
      </c>
      <c r="B1061" t="s">
        <v>1382</v>
      </c>
      <c r="C1061" t="s">
        <v>1488</v>
      </c>
      <c r="D1061" t="s">
        <v>1488</v>
      </c>
      <c r="E1061" t="s">
        <v>766</v>
      </c>
      <c r="F1061" s="3">
        <v>44027.953472222223</v>
      </c>
      <c r="G1061">
        <f t="shared" si="48"/>
        <v>0.3037109375</v>
      </c>
      <c r="H1061">
        <f t="shared" si="50"/>
        <v>1</v>
      </c>
      <c r="I1061" s="10" t="str">
        <f t="shared" si="49"/>
        <v>Pluralsight - Structuring Angular Applications with Angular Libraries</v>
      </c>
    </row>
    <row r="1062" spans="1:9" hidden="1" x14ac:dyDescent="0.25">
      <c r="A1062" t="s">
        <v>1639</v>
      </c>
      <c r="B1062" t="s">
        <v>2596</v>
      </c>
      <c r="C1062" t="s">
        <v>2597</v>
      </c>
      <c r="D1062" t="s">
        <v>1488</v>
      </c>
      <c r="E1062" t="s">
        <v>771</v>
      </c>
      <c r="F1062" s="3">
        <v>44338.768750000003</v>
      </c>
      <c r="G1062">
        <f t="shared" si="48"/>
        <v>0.302734375</v>
      </c>
      <c r="H1062">
        <f t="shared" si="50"/>
        <v>1</v>
      </c>
      <c r="I1062" s="10" t="str">
        <f t="shared" si="49"/>
        <v>PluralSight - Strategies for Microservice Scalability and Availability in ASP.NET Core</v>
      </c>
    </row>
    <row r="1063" spans="1:9" hidden="1" x14ac:dyDescent="0.25">
      <c r="A1063" t="s">
        <v>1639</v>
      </c>
      <c r="B1063" t="s">
        <v>1759</v>
      </c>
      <c r="C1063" t="s">
        <v>1760</v>
      </c>
      <c r="D1063" t="s">
        <v>1760</v>
      </c>
      <c r="E1063" t="s">
        <v>766</v>
      </c>
      <c r="F1063" s="3">
        <v>44026.489583333336</v>
      </c>
      <c r="G1063">
        <f t="shared" si="48"/>
        <v>0.3017578125</v>
      </c>
      <c r="H1063">
        <f t="shared" si="50"/>
        <v>1</v>
      </c>
      <c r="I1063" s="10" t="str">
        <f t="shared" si="49"/>
        <v>Lynda - Corporate Finance Robust Financial Modeling</v>
      </c>
    </row>
    <row r="1064" spans="1:9" hidden="1" x14ac:dyDescent="0.25">
      <c r="A1064" t="s">
        <v>1637</v>
      </c>
      <c r="B1064" t="s">
        <v>416</v>
      </c>
      <c r="C1064" t="s">
        <v>1124</v>
      </c>
      <c r="D1064" t="s">
        <v>1124</v>
      </c>
      <c r="E1064" t="s">
        <v>766</v>
      </c>
      <c r="F1064" s="3">
        <v>43491.456944444442</v>
      </c>
      <c r="G1064">
        <f t="shared" si="48"/>
        <v>0.298828125</v>
      </c>
      <c r="H1064">
        <f t="shared" si="50"/>
        <v>1</v>
      </c>
      <c r="I1064" s="10" t="str">
        <f t="shared" si="49"/>
        <v>Lynda - Mathematica 11 Essentials</v>
      </c>
    </row>
    <row r="1065" spans="1:9" hidden="1" x14ac:dyDescent="0.25">
      <c r="A1065" t="s">
        <v>1637</v>
      </c>
      <c r="B1065" t="s">
        <v>262</v>
      </c>
      <c r="C1065" t="s">
        <v>773</v>
      </c>
      <c r="D1065" t="s">
        <v>773</v>
      </c>
      <c r="E1065" t="s">
        <v>766</v>
      </c>
      <c r="F1065" s="3">
        <v>43491.390972222223</v>
      </c>
      <c r="G1065">
        <f t="shared" si="48"/>
        <v>0.2978515625</v>
      </c>
      <c r="H1065">
        <f t="shared" si="50"/>
        <v>1</v>
      </c>
      <c r="I1065" s="10" t="str">
        <f t="shared" si="49"/>
        <v>Lynda - Developing Microsoft SQL Server 2014 Databases</v>
      </c>
    </row>
    <row r="1066" spans="1:9" hidden="1" x14ac:dyDescent="0.25">
      <c r="A1066" t="s">
        <v>1637</v>
      </c>
      <c r="B1066" t="s">
        <v>338</v>
      </c>
      <c r="C1066" t="s">
        <v>773</v>
      </c>
      <c r="D1066" t="s">
        <v>773</v>
      </c>
      <c r="E1066" t="s">
        <v>766</v>
      </c>
      <c r="F1066" s="3">
        <v>43491.459027777775</v>
      </c>
      <c r="G1066">
        <f t="shared" si="48"/>
        <v>0.2978515625</v>
      </c>
      <c r="H1066">
        <f t="shared" si="50"/>
        <v>1</v>
      </c>
      <c r="I1066" s="10" t="str">
        <f t="shared" si="49"/>
        <v>Lynda - HTML5 Local Storage and Offline Applications in Depth</v>
      </c>
    </row>
    <row r="1067" spans="1:9" hidden="1" x14ac:dyDescent="0.25">
      <c r="A1067" t="s">
        <v>1637</v>
      </c>
      <c r="B1067" t="s">
        <v>360</v>
      </c>
      <c r="C1067" t="s">
        <v>773</v>
      </c>
      <c r="D1067" t="s">
        <v>773</v>
      </c>
      <c r="E1067" t="s">
        <v>766</v>
      </c>
      <c r="F1067" s="3">
        <v>43491.087500000001</v>
      </c>
      <c r="G1067">
        <f t="shared" si="48"/>
        <v>0.2978515625</v>
      </c>
      <c r="H1067">
        <f t="shared" si="50"/>
        <v>1</v>
      </c>
      <c r="I1067" s="10" t="str">
        <f t="shared" si="49"/>
        <v>Lynda - Inspiration Renegade Animation Creative</v>
      </c>
    </row>
    <row r="1068" spans="1:9" hidden="1" x14ac:dyDescent="0.25">
      <c r="A1068" t="s">
        <v>2240</v>
      </c>
      <c r="B1068" t="s">
        <v>2089</v>
      </c>
      <c r="C1068" t="s">
        <v>2090</v>
      </c>
      <c r="D1068" t="s">
        <v>2090</v>
      </c>
      <c r="E1068" t="s">
        <v>771</v>
      </c>
      <c r="F1068" s="3">
        <v>44046.424305555556</v>
      </c>
      <c r="G1068">
        <f t="shared" si="48"/>
        <v>0.294921875</v>
      </c>
      <c r="H1068">
        <f t="shared" si="50"/>
        <v>1</v>
      </c>
      <c r="I1068" s="10" t="str">
        <f t="shared" si="49"/>
        <v>Lynda - Vue.js - Working with APIs</v>
      </c>
    </row>
    <row r="1069" spans="1:9" hidden="1" x14ac:dyDescent="0.25">
      <c r="A1069" t="s">
        <v>2240</v>
      </c>
      <c r="B1069" t="s">
        <v>2443</v>
      </c>
      <c r="C1069" t="s">
        <v>2444</v>
      </c>
      <c r="D1069" t="s">
        <v>2445</v>
      </c>
      <c r="E1069" t="s">
        <v>766</v>
      </c>
      <c r="F1069" s="3">
        <v>44229.00277777778</v>
      </c>
      <c r="G1069">
        <f t="shared" si="48"/>
        <v>0.29296875</v>
      </c>
      <c r="H1069">
        <f t="shared" si="50"/>
        <v>1</v>
      </c>
      <c r="I1069" s="10" t="str">
        <f t="shared" si="49"/>
        <v>Lynda - Code Challenges - JavaScript</v>
      </c>
    </row>
    <row r="1070" spans="1:9" hidden="1" x14ac:dyDescent="0.25">
      <c r="A1070" t="s">
        <v>1637</v>
      </c>
      <c r="B1070" t="s">
        <v>693</v>
      </c>
      <c r="C1070" t="s">
        <v>1286</v>
      </c>
      <c r="D1070" t="s">
        <v>1286</v>
      </c>
      <c r="E1070" t="s">
        <v>766</v>
      </c>
      <c r="F1070" s="3">
        <v>43491.543749999997</v>
      </c>
      <c r="G1070">
        <f t="shared" si="48"/>
        <v>0.2919921875</v>
      </c>
      <c r="H1070">
        <f t="shared" si="50"/>
        <v>1</v>
      </c>
      <c r="I1070" s="10" t="str">
        <f t="shared" si="49"/>
        <v>Tutsgalaxy - PHP From Scratch</v>
      </c>
    </row>
    <row r="1071" spans="1:9" hidden="1" x14ac:dyDescent="0.25">
      <c r="A1071" t="s">
        <v>1639</v>
      </c>
      <c r="B1071" t="s">
        <v>1793</v>
      </c>
      <c r="C1071" t="s">
        <v>1794</v>
      </c>
      <c r="D1071" t="s">
        <v>1794</v>
      </c>
      <c r="E1071" t="s">
        <v>766</v>
      </c>
      <c r="F1071" s="3">
        <v>44027.9375</v>
      </c>
      <c r="G1071">
        <f t="shared" si="48"/>
        <v>0.291015625</v>
      </c>
      <c r="H1071">
        <f t="shared" si="50"/>
        <v>1</v>
      </c>
      <c r="I1071" s="10" t="str">
        <f t="shared" si="49"/>
        <v>Lynda - Learning Entity Framework Core</v>
      </c>
    </row>
    <row r="1072" spans="1:9" hidden="1" x14ac:dyDescent="0.25">
      <c r="A1072" t="s">
        <v>1639</v>
      </c>
      <c r="B1072" t="s">
        <v>1868</v>
      </c>
      <c r="C1072" t="s">
        <v>1794</v>
      </c>
      <c r="D1072" t="s">
        <v>1794</v>
      </c>
      <c r="E1072" t="s">
        <v>766</v>
      </c>
      <c r="F1072" s="3">
        <v>44027.952777777777</v>
      </c>
      <c r="G1072">
        <f t="shared" si="48"/>
        <v>0.291015625</v>
      </c>
      <c r="H1072">
        <f t="shared" si="50"/>
        <v>1</v>
      </c>
      <c r="I1072" s="10" t="str">
        <f t="shared" si="49"/>
        <v>PluralSight - Software Development Security</v>
      </c>
    </row>
    <row r="1073" spans="1:9" hidden="1" x14ac:dyDescent="0.25">
      <c r="A1073" t="s">
        <v>2285</v>
      </c>
      <c r="B1073" t="s">
        <v>2315</v>
      </c>
      <c r="C1073" t="s">
        <v>1794</v>
      </c>
      <c r="D1073" t="s">
        <v>1794</v>
      </c>
      <c r="E1073" t="s">
        <v>766</v>
      </c>
      <c r="F1073" s="3">
        <v>44171.565972222219</v>
      </c>
      <c r="G1073">
        <f t="shared" si="48"/>
        <v>0.291015625</v>
      </c>
      <c r="H1073">
        <f t="shared" si="50"/>
        <v>1</v>
      </c>
      <c r="I1073" s="10" t="str">
        <f t="shared" si="49"/>
        <v>Lynda - PostgreSQL Essential Training</v>
      </c>
    </row>
    <row r="1074" spans="1:9" hidden="1" x14ac:dyDescent="0.25">
      <c r="A1074" t="s">
        <v>1637</v>
      </c>
      <c r="B1074" t="s">
        <v>399</v>
      </c>
      <c r="C1074" t="s">
        <v>1113</v>
      </c>
      <c r="D1074" t="s">
        <v>1113</v>
      </c>
      <c r="E1074" t="s">
        <v>766</v>
      </c>
      <c r="F1074" s="3">
        <v>43491.467361111114</v>
      </c>
      <c r="G1074">
        <f t="shared" si="48"/>
        <v>0.2900390625</v>
      </c>
      <c r="H1074">
        <f t="shared" si="50"/>
        <v>1</v>
      </c>
      <c r="I1074" s="10" t="str">
        <f t="shared" si="49"/>
        <v>Lynda - jQuery 09 Create an Interactive Map with jQuery and Dreamweave</v>
      </c>
    </row>
    <row r="1075" spans="1:9" hidden="1" x14ac:dyDescent="0.25">
      <c r="A1075" t="s">
        <v>1637</v>
      </c>
      <c r="B1075" t="s">
        <v>406</v>
      </c>
      <c r="C1075" t="s">
        <v>1113</v>
      </c>
      <c r="D1075" t="s">
        <v>1113</v>
      </c>
      <c r="E1075" t="s">
        <v>766</v>
      </c>
      <c r="F1075" s="3">
        <v>43491.468055555553</v>
      </c>
      <c r="G1075">
        <f t="shared" si="48"/>
        <v>0.2900390625</v>
      </c>
      <c r="H1075">
        <f t="shared" si="50"/>
        <v>1</v>
      </c>
      <c r="I1075" s="10" t="str">
        <f t="shared" si="49"/>
        <v>Lynda - jQuery 16 Create a Tooltip with jQuery and Dreamweaver</v>
      </c>
    </row>
    <row r="1076" spans="1:9" hidden="1" x14ac:dyDescent="0.25">
      <c r="A1076" t="s">
        <v>1637</v>
      </c>
      <c r="B1076" t="s">
        <v>233</v>
      </c>
      <c r="C1076" t="s">
        <v>980</v>
      </c>
      <c r="D1076" t="s">
        <v>980</v>
      </c>
      <c r="E1076" t="s">
        <v>771</v>
      </c>
      <c r="F1076" s="3">
        <v>43903.890972222223</v>
      </c>
      <c r="G1076">
        <f t="shared" si="48"/>
        <v>0.2890625</v>
      </c>
      <c r="H1076">
        <f t="shared" si="50"/>
        <v>1</v>
      </c>
      <c r="I1076" s="10" t="str">
        <f t="shared" si="49"/>
        <v>Lynda - Building RESTful Web APIs with Node.js and Express</v>
      </c>
    </row>
    <row r="1077" spans="1:9" hidden="1" x14ac:dyDescent="0.25">
      <c r="A1077" t="s">
        <v>1637</v>
      </c>
      <c r="B1077" t="s">
        <v>1843</v>
      </c>
      <c r="C1077" t="s">
        <v>1825</v>
      </c>
      <c r="D1077" t="s">
        <v>1825</v>
      </c>
      <c r="E1077" t="s">
        <v>766</v>
      </c>
      <c r="F1077" s="3">
        <v>44100.538888888892</v>
      </c>
      <c r="G1077">
        <f t="shared" si="48"/>
        <v>0.287109375</v>
      </c>
      <c r="H1077">
        <f t="shared" si="50"/>
        <v>1</v>
      </c>
      <c r="I1077" s="10" t="str">
        <f t="shared" si="49"/>
        <v>Packtpub - Building a Single Page Web Application with KnockoutJS</v>
      </c>
    </row>
    <row r="1078" spans="1:9" hidden="1" x14ac:dyDescent="0.25">
      <c r="A1078" t="s">
        <v>1639</v>
      </c>
      <c r="B1078" t="s">
        <v>1824</v>
      </c>
      <c r="C1078" t="s">
        <v>1825</v>
      </c>
      <c r="D1078" t="s">
        <v>1825</v>
      </c>
      <c r="E1078" t="s">
        <v>766</v>
      </c>
      <c r="F1078" s="3">
        <v>44510.956944444442</v>
      </c>
      <c r="G1078">
        <f t="shared" si="48"/>
        <v>0.287109375</v>
      </c>
      <c r="H1078">
        <f t="shared" si="50"/>
        <v>1</v>
      </c>
      <c r="I1078" s="10" t="str">
        <f t="shared" si="49"/>
        <v>Manipulation Mastery</v>
      </c>
    </row>
    <row r="1079" spans="1:9" hidden="1" x14ac:dyDescent="0.25">
      <c r="A1079" t="s">
        <v>1639</v>
      </c>
      <c r="B1079" t="s">
        <v>2382</v>
      </c>
      <c r="C1079" t="s">
        <v>1825</v>
      </c>
      <c r="D1079" t="s">
        <v>1825</v>
      </c>
      <c r="E1079" t="s">
        <v>766</v>
      </c>
      <c r="F1079" s="3">
        <v>44027.940972222219</v>
      </c>
      <c r="G1079">
        <f t="shared" si="48"/>
        <v>0.287109375</v>
      </c>
      <c r="H1079">
        <f t="shared" si="50"/>
        <v>1</v>
      </c>
      <c r="I1079" s="10" t="str">
        <f t="shared" si="49"/>
        <v>Packt - Building a Single Page Web Application with KnockoutJS</v>
      </c>
    </row>
    <row r="1080" spans="1:9" hidden="1" x14ac:dyDescent="0.25">
      <c r="A1080" t="s">
        <v>2240</v>
      </c>
      <c r="B1080" t="s">
        <v>2446</v>
      </c>
      <c r="C1080" t="s">
        <v>1825</v>
      </c>
      <c r="D1080" t="s">
        <v>1825</v>
      </c>
      <c r="E1080" t="s">
        <v>766</v>
      </c>
      <c r="F1080" s="3">
        <v>44172.630555555559</v>
      </c>
      <c r="G1080">
        <f t="shared" si="48"/>
        <v>0.287109375</v>
      </c>
      <c r="H1080">
        <f t="shared" si="50"/>
        <v>1</v>
      </c>
      <c r="I1080" s="10" t="str">
        <f t="shared" si="49"/>
        <v>Lynda - Advanced C# - Thread-Safe Data with Concurrent Collections</v>
      </c>
    </row>
    <row r="1081" spans="1:9" hidden="1" x14ac:dyDescent="0.25">
      <c r="A1081" t="s">
        <v>2240</v>
      </c>
      <c r="B1081" t="s">
        <v>2276</v>
      </c>
      <c r="C1081" t="s">
        <v>1825</v>
      </c>
      <c r="D1081" t="s">
        <v>1825</v>
      </c>
      <c r="E1081" t="s">
        <v>766</v>
      </c>
      <c r="F1081" s="3">
        <v>44176.480555555558</v>
      </c>
      <c r="G1081">
        <f t="shared" si="48"/>
        <v>0.287109375</v>
      </c>
      <c r="H1081">
        <f t="shared" si="50"/>
        <v>1</v>
      </c>
      <c r="I1081" s="10" t="str">
        <f t="shared" si="49"/>
        <v>Lynda - Smart Thinking - Overcoming Complexity</v>
      </c>
    </row>
    <row r="1082" spans="1:9" hidden="1" x14ac:dyDescent="0.25">
      <c r="A1082" t="s">
        <v>1637</v>
      </c>
      <c r="B1082" t="s">
        <v>402</v>
      </c>
      <c r="C1082" t="s">
        <v>1019</v>
      </c>
      <c r="D1082" t="s">
        <v>1019</v>
      </c>
      <c r="E1082" t="s">
        <v>766</v>
      </c>
      <c r="F1082" s="3">
        <v>43491.468055555553</v>
      </c>
      <c r="G1082">
        <f t="shared" si="48"/>
        <v>0.2861328125</v>
      </c>
      <c r="H1082">
        <f t="shared" si="50"/>
        <v>1</v>
      </c>
      <c r="I1082" s="10" t="str">
        <f t="shared" si="49"/>
        <v>Lynda - jQuery 12 Create a Rotating Carousel with jQuery and Dreamweaver</v>
      </c>
    </row>
    <row r="1083" spans="1:9" hidden="1" x14ac:dyDescent="0.25">
      <c r="A1083" t="s">
        <v>1637</v>
      </c>
      <c r="B1083" t="s">
        <v>572</v>
      </c>
      <c r="C1083" t="s">
        <v>1019</v>
      </c>
      <c r="D1083" t="s">
        <v>1019</v>
      </c>
      <c r="E1083" t="s">
        <v>766</v>
      </c>
      <c r="F1083" s="3">
        <v>43491.54791666667</v>
      </c>
      <c r="G1083">
        <f t="shared" si="48"/>
        <v>0.2861328125</v>
      </c>
      <c r="H1083">
        <f t="shared" si="50"/>
        <v>1</v>
      </c>
      <c r="I1083" s="10" t="str">
        <f t="shared" si="49"/>
        <v>PluralSight - JavaScript Fundamentals</v>
      </c>
    </row>
    <row r="1084" spans="1:9" hidden="1" x14ac:dyDescent="0.25">
      <c r="A1084" t="s">
        <v>1637</v>
      </c>
      <c r="B1084" t="s">
        <v>260</v>
      </c>
      <c r="C1084" t="s">
        <v>1004</v>
      </c>
      <c r="D1084" t="s">
        <v>1004</v>
      </c>
      <c r="E1084" t="s">
        <v>766</v>
      </c>
      <c r="F1084" s="3">
        <v>43491.078472222223</v>
      </c>
      <c r="G1084">
        <f t="shared" si="48"/>
        <v>0.28515625</v>
      </c>
      <c r="H1084">
        <f t="shared" si="50"/>
        <v>1</v>
      </c>
      <c r="I1084" s="10" t="str">
        <f t="shared" si="49"/>
        <v>Lynda - Designing a Logo Hands-On Workshop</v>
      </c>
    </row>
    <row r="1085" spans="1:9" hidden="1" x14ac:dyDescent="0.25">
      <c r="A1085" t="s">
        <v>1637</v>
      </c>
      <c r="B1085" t="s">
        <v>740</v>
      </c>
      <c r="C1085" t="s">
        <v>1004</v>
      </c>
      <c r="D1085" t="s">
        <v>1004</v>
      </c>
      <c r="E1085" t="s">
        <v>766</v>
      </c>
      <c r="F1085" s="3">
        <v>43491.511111111111</v>
      </c>
      <c r="G1085">
        <f t="shared" si="48"/>
        <v>0.28515625</v>
      </c>
      <c r="H1085">
        <f t="shared" si="50"/>
        <v>1</v>
      </c>
      <c r="I1085" s="10" t="str">
        <f t="shared" si="49"/>
        <v>Video2Brain - Getting Started with jQuery</v>
      </c>
    </row>
    <row r="1086" spans="1:9" hidden="1" x14ac:dyDescent="0.25">
      <c r="A1086" t="s">
        <v>1637</v>
      </c>
      <c r="B1086" t="s">
        <v>2352</v>
      </c>
      <c r="C1086" t="s">
        <v>1526</v>
      </c>
      <c r="D1086" t="s">
        <v>1526</v>
      </c>
      <c r="E1086" t="s">
        <v>766</v>
      </c>
      <c r="F1086" s="3">
        <v>43491.568055555559</v>
      </c>
      <c r="G1086">
        <f t="shared" si="48"/>
        <v>0.2841796875</v>
      </c>
      <c r="H1086">
        <f t="shared" si="50"/>
        <v>1</v>
      </c>
      <c r="I1086" s="10" t="str">
        <f t="shared" si="49"/>
        <v>Udemy - C for beginners the fastest way and become a genius NOW</v>
      </c>
    </row>
    <row r="1087" spans="1:9" hidden="1" x14ac:dyDescent="0.25">
      <c r="A1087" t="s">
        <v>2240</v>
      </c>
      <c r="B1087" t="s">
        <v>2277</v>
      </c>
      <c r="C1087" t="s">
        <v>2074</v>
      </c>
      <c r="D1087" t="s">
        <v>2074</v>
      </c>
      <c r="E1087" t="s">
        <v>771</v>
      </c>
      <c r="F1087" s="3">
        <v>44054.021527777775</v>
      </c>
      <c r="G1087">
        <f t="shared" si="48"/>
        <v>0.2822265625</v>
      </c>
      <c r="H1087">
        <f t="shared" si="50"/>
        <v>1</v>
      </c>
      <c r="I1087" s="10" t="str">
        <f t="shared" si="49"/>
        <v>Lynda - Node.js - Design Patterns</v>
      </c>
    </row>
    <row r="1088" spans="1:9" hidden="1" x14ac:dyDescent="0.25">
      <c r="A1088" t="s">
        <v>1639</v>
      </c>
      <c r="B1088" t="s">
        <v>1381</v>
      </c>
      <c r="C1088" t="s">
        <v>1487</v>
      </c>
      <c r="D1088" t="s">
        <v>1487</v>
      </c>
      <c r="E1088" t="s">
        <v>766</v>
      </c>
      <c r="F1088" s="3">
        <v>44510.956944444442</v>
      </c>
      <c r="G1088">
        <f t="shared" ref="G1088:G1151" si="51">_xlfn.NUMBERVALUE(IF(ISNUMBER(FIND("GB",C1088)),TRIM(LEFT(C1088,FIND("GB",C1088)-1)),TRIM(LEFT(C1088,FIND("MB",C1088)-1))/1024))</f>
        <v>0.28125</v>
      </c>
      <c r="H1088">
        <f t="shared" si="50"/>
        <v>1</v>
      </c>
      <c r="I1088" s="10" t="str">
        <f t="shared" ref="I1088:I1151" si="52">HYPERLINK(A1088&amp;"\"&amp;B1088,B1088)</f>
        <v>Pluralsight - SSCP Cryptography</v>
      </c>
    </row>
    <row r="1089" spans="1:9" hidden="1" x14ac:dyDescent="0.25">
      <c r="A1089" t="s">
        <v>1639</v>
      </c>
      <c r="B1089" t="s">
        <v>2798</v>
      </c>
      <c r="C1089" t="s">
        <v>2448</v>
      </c>
      <c r="D1089" t="s">
        <v>2448</v>
      </c>
      <c r="E1089" t="s">
        <v>766</v>
      </c>
      <c r="F1089" s="3">
        <v>44688.643055555556</v>
      </c>
      <c r="G1089">
        <f t="shared" si="51"/>
        <v>0.2802734375</v>
      </c>
      <c r="H1089">
        <f t="shared" si="50"/>
        <v>1</v>
      </c>
      <c r="I1089" s="10" t="str">
        <f t="shared" si="52"/>
        <v>Udemy - Prometheus Software Basics</v>
      </c>
    </row>
    <row r="1090" spans="1:9" hidden="1" x14ac:dyDescent="0.25">
      <c r="A1090" t="s">
        <v>2240</v>
      </c>
      <c r="B1090" t="s">
        <v>2447</v>
      </c>
      <c r="C1090" t="s">
        <v>2448</v>
      </c>
      <c r="D1090" t="s">
        <v>2448</v>
      </c>
      <c r="E1090" t="s">
        <v>766</v>
      </c>
      <c r="F1090" s="3">
        <v>44225.476388888892</v>
      </c>
      <c r="G1090">
        <f t="shared" si="51"/>
        <v>0.2802734375</v>
      </c>
      <c r="H1090">
        <f t="shared" ref="H1090:H1153" si="53">COUNTIF(B:B,B1090)</f>
        <v>1</v>
      </c>
      <c r="I1090" s="10" t="str">
        <f t="shared" si="52"/>
        <v>Udemy - The Magical World of Pointers in C</v>
      </c>
    </row>
    <row r="1091" spans="1:9" hidden="1" x14ac:dyDescent="0.25">
      <c r="A1091" t="s">
        <v>1639</v>
      </c>
      <c r="B1091" t="s">
        <v>2680</v>
      </c>
      <c r="C1091" t="s">
        <v>1298</v>
      </c>
      <c r="D1091" t="s">
        <v>1298</v>
      </c>
      <c r="E1091" t="s">
        <v>766</v>
      </c>
      <c r="F1091" s="3">
        <v>44693.984722222223</v>
      </c>
      <c r="G1091">
        <f t="shared" si="51"/>
        <v>0.279296875</v>
      </c>
      <c r="H1091">
        <f t="shared" si="53"/>
        <v>1</v>
      </c>
      <c r="I1091" s="10" t="str">
        <f t="shared" si="52"/>
        <v>TutsPlus - Faster Web Apps With the Svelte Framework</v>
      </c>
    </row>
    <row r="1092" spans="1:9" hidden="1" x14ac:dyDescent="0.25">
      <c r="A1092" t="s">
        <v>1637</v>
      </c>
      <c r="B1092" t="s">
        <v>588</v>
      </c>
      <c r="C1092" t="s">
        <v>1225</v>
      </c>
      <c r="D1092" t="s">
        <v>1225</v>
      </c>
      <c r="E1092" t="s">
        <v>766</v>
      </c>
      <c r="F1092" s="3">
        <v>43491.578472222223</v>
      </c>
      <c r="G1092">
        <f t="shared" si="51"/>
        <v>0.2783203125</v>
      </c>
      <c r="H1092">
        <f t="shared" si="53"/>
        <v>1</v>
      </c>
      <c r="I1092" s="10" t="str">
        <f t="shared" si="52"/>
        <v>Robert Greene - The Art of Seduction</v>
      </c>
    </row>
    <row r="1093" spans="1:9" hidden="1" x14ac:dyDescent="0.25">
      <c r="A1093" t="s">
        <v>1637</v>
      </c>
      <c r="B1093" t="s">
        <v>709</v>
      </c>
      <c r="C1093" t="s">
        <v>1225</v>
      </c>
      <c r="D1093" t="s">
        <v>1298</v>
      </c>
      <c r="E1093" t="s">
        <v>766</v>
      </c>
      <c r="F1093" s="3">
        <v>43491.527083333334</v>
      </c>
      <c r="G1093">
        <f t="shared" si="51"/>
        <v>0.2783203125</v>
      </c>
      <c r="H1093">
        <f t="shared" si="53"/>
        <v>1</v>
      </c>
      <c r="I1093" s="10" t="str">
        <f t="shared" si="52"/>
        <v>TutsPlus - jQuery UI 101 The Essentials Training</v>
      </c>
    </row>
    <row r="1094" spans="1:9" hidden="1" x14ac:dyDescent="0.25">
      <c r="A1094" t="s">
        <v>1639</v>
      </c>
      <c r="B1094" t="s">
        <v>1758</v>
      </c>
      <c r="C1094" t="s">
        <v>1225</v>
      </c>
      <c r="D1094" t="s">
        <v>1225</v>
      </c>
      <c r="E1094" t="s">
        <v>766</v>
      </c>
      <c r="F1094" s="3">
        <v>44206.495138888888</v>
      </c>
      <c r="G1094">
        <f t="shared" si="51"/>
        <v>0.2783203125</v>
      </c>
      <c r="H1094">
        <f t="shared" si="53"/>
        <v>1</v>
      </c>
      <c r="I1094" s="10" t="str">
        <f t="shared" si="52"/>
        <v>Lynda - Communicating to Drive People to Take Action</v>
      </c>
    </row>
    <row r="1095" spans="1:9" hidden="1" x14ac:dyDescent="0.25">
      <c r="A1095" t="s">
        <v>1637</v>
      </c>
      <c r="B1095" t="s">
        <v>45</v>
      </c>
      <c r="C1095" t="s">
        <v>811</v>
      </c>
      <c r="D1095" t="s">
        <v>811</v>
      </c>
      <c r="E1095" t="s">
        <v>766</v>
      </c>
      <c r="F1095" s="3">
        <v>43490.826388888891</v>
      </c>
      <c r="G1095">
        <f t="shared" si="51"/>
        <v>0.27734375</v>
      </c>
      <c r="H1095">
        <f t="shared" si="53"/>
        <v>1</v>
      </c>
      <c r="I1095" s="10" t="str">
        <f t="shared" si="52"/>
        <v>CBT Nuggets - OCA-DBA Oracle Certified Associate - Database Administrator</v>
      </c>
    </row>
    <row r="1096" spans="1:9" hidden="1" x14ac:dyDescent="0.25">
      <c r="A1096" t="s">
        <v>2240</v>
      </c>
      <c r="B1096" t="s">
        <v>2087</v>
      </c>
      <c r="C1096" t="s">
        <v>811</v>
      </c>
      <c r="D1096" t="s">
        <v>811</v>
      </c>
      <c r="E1096" t="s">
        <v>771</v>
      </c>
      <c r="F1096" s="3">
        <v>44046.42291666667</v>
      </c>
      <c r="G1096">
        <f t="shared" si="51"/>
        <v>0.27734375</v>
      </c>
      <c r="H1096">
        <f t="shared" si="53"/>
        <v>1</v>
      </c>
      <c r="I1096" s="10" t="str">
        <f t="shared" si="52"/>
        <v>Lynda - Vue.js - Building an Interface</v>
      </c>
    </row>
    <row r="1097" spans="1:9" hidden="1" x14ac:dyDescent="0.25">
      <c r="A1097" t="s">
        <v>1637</v>
      </c>
      <c r="B1097" t="s">
        <v>2514</v>
      </c>
      <c r="C1097" t="s">
        <v>2515</v>
      </c>
      <c r="D1097" t="s">
        <v>811</v>
      </c>
      <c r="E1097" t="s">
        <v>766</v>
      </c>
      <c r="F1097" s="3">
        <v>44320.940972222219</v>
      </c>
      <c r="G1097">
        <f t="shared" si="51"/>
        <v>0.2763671875</v>
      </c>
      <c r="H1097">
        <f t="shared" si="53"/>
        <v>1</v>
      </c>
      <c r="I1097" s="10" t="str">
        <f t="shared" si="52"/>
        <v>CSS Layout Core Skills</v>
      </c>
    </row>
    <row r="1098" spans="1:9" hidden="1" x14ac:dyDescent="0.25">
      <c r="A1098" t="s">
        <v>1637</v>
      </c>
      <c r="B1098" t="s">
        <v>214</v>
      </c>
      <c r="C1098" t="s">
        <v>961</v>
      </c>
      <c r="D1098" t="s">
        <v>961</v>
      </c>
      <c r="E1098" t="s">
        <v>766</v>
      </c>
      <c r="F1098" s="3">
        <v>43491.413888888892</v>
      </c>
      <c r="G1098">
        <f t="shared" si="51"/>
        <v>0.275390625</v>
      </c>
      <c r="H1098">
        <f t="shared" si="53"/>
        <v>1</v>
      </c>
      <c r="I1098" s="10" t="str">
        <f t="shared" si="52"/>
        <v>Lynda - Adobe CS6 Responsive Design with Dreamweaver</v>
      </c>
    </row>
    <row r="1099" spans="1:9" hidden="1" x14ac:dyDescent="0.25">
      <c r="A1099" t="s">
        <v>1637</v>
      </c>
      <c r="B1099" t="s">
        <v>2721</v>
      </c>
      <c r="C1099" t="s">
        <v>1563</v>
      </c>
      <c r="D1099" t="s">
        <v>2722</v>
      </c>
      <c r="E1099" t="s">
        <v>766</v>
      </c>
      <c r="F1099" s="3">
        <v>44741.9</v>
      </c>
      <c r="G1099">
        <f t="shared" si="51"/>
        <v>0.2744140625</v>
      </c>
      <c r="H1099">
        <f t="shared" si="53"/>
        <v>1</v>
      </c>
      <c r="I1099" s="10" t="str">
        <f t="shared" si="52"/>
        <v>Lynda - Intermediate C# Design Patterns Part 3</v>
      </c>
    </row>
    <row r="1100" spans="1:9" hidden="1" x14ac:dyDescent="0.25">
      <c r="A1100" t="s">
        <v>1637</v>
      </c>
      <c r="B1100" t="s">
        <v>450</v>
      </c>
      <c r="C1100" t="s">
        <v>1144</v>
      </c>
      <c r="D1100" t="s">
        <v>1144</v>
      </c>
      <c r="E1100" t="s">
        <v>766</v>
      </c>
      <c r="F1100" s="3">
        <v>43491.478472222225</v>
      </c>
      <c r="G1100">
        <f t="shared" si="51"/>
        <v>0.271484375</v>
      </c>
      <c r="H1100">
        <f t="shared" si="53"/>
        <v>1</v>
      </c>
      <c r="I1100" s="10" t="str">
        <f t="shared" si="52"/>
        <v>Lynda - Running a Design Business - Designer-Client Agreements</v>
      </c>
    </row>
    <row r="1101" spans="1:9" hidden="1" x14ac:dyDescent="0.25">
      <c r="A1101" t="s">
        <v>1639</v>
      </c>
      <c r="B1101" t="s">
        <v>1862</v>
      </c>
      <c r="C1101" t="s">
        <v>1660</v>
      </c>
      <c r="D1101" t="s">
        <v>1660</v>
      </c>
      <c r="E1101" t="s">
        <v>766</v>
      </c>
      <c r="F1101" s="3">
        <v>44027.95</v>
      </c>
      <c r="G1101">
        <f t="shared" si="51"/>
        <v>0.26953125</v>
      </c>
      <c r="H1101">
        <f t="shared" si="53"/>
        <v>1</v>
      </c>
      <c r="I1101" s="10" t="str">
        <f t="shared" si="52"/>
        <v>PluralSight - JavaScript Arrays and Collections</v>
      </c>
    </row>
    <row r="1102" spans="1:9" hidden="1" x14ac:dyDescent="0.25">
      <c r="A1102" t="s">
        <v>1639</v>
      </c>
      <c r="B1102" t="s">
        <v>2017</v>
      </c>
      <c r="C1102" t="s">
        <v>1660</v>
      </c>
      <c r="D1102" t="s">
        <v>1660</v>
      </c>
      <c r="E1102" t="s">
        <v>766</v>
      </c>
      <c r="F1102" s="3">
        <v>43905.888194444444</v>
      </c>
      <c r="G1102">
        <f t="shared" si="51"/>
        <v>0.26953125</v>
      </c>
      <c r="H1102">
        <f t="shared" si="53"/>
        <v>1</v>
      </c>
      <c r="I1102" s="10" t="str">
        <f t="shared" si="52"/>
        <v>Udemy - The Science of Motivation</v>
      </c>
    </row>
    <row r="1103" spans="1:9" hidden="1" x14ac:dyDescent="0.25">
      <c r="A1103" t="s">
        <v>2240</v>
      </c>
      <c r="B1103" t="s">
        <v>2278</v>
      </c>
      <c r="C1103" t="s">
        <v>2059</v>
      </c>
      <c r="D1103" t="s">
        <v>2059</v>
      </c>
      <c r="E1103" t="s">
        <v>766</v>
      </c>
      <c r="F1103" s="3">
        <v>44218.46597222222</v>
      </c>
      <c r="G1103">
        <f t="shared" si="51"/>
        <v>0.2685546875</v>
      </c>
      <c r="H1103">
        <f t="shared" si="53"/>
        <v>1</v>
      </c>
      <c r="I1103" s="10" t="str">
        <f t="shared" si="52"/>
        <v>Lynda - Crossfilter for Data Science Essential Training</v>
      </c>
    </row>
    <row r="1104" spans="1:9" hidden="1" x14ac:dyDescent="0.25">
      <c r="A1104" t="s">
        <v>1639</v>
      </c>
      <c r="B1104" t="s">
        <v>2697</v>
      </c>
      <c r="C1104" t="s">
        <v>1011</v>
      </c>
      <c r="D1104" t="s">
        <v>1011</v>
      </c>
      <c r="E1104" t="s">
        <v>766</v>
      </c>
      <c r="F1104" s="3">
        <v>44501.570138888892</v>
      </c>
      <c r="G1104">
        <f t="shared" si="51"/>
        <v>0.265625</v>
      </c>
      <c r="H1104">
        <f t="shared" si="53"/>
        <v>1</v>
      </c>
      <c r="I1104" s="10" t="str">
        <f t="shared" si="52"/>
        <v>Udemy - OAuth, OpenID &amp; SAML Crash Course - Security for Web &amp; Mobile</v>
      </c>
    </row>
    <row r="1105" spans="1:9" hidden="1" x14ac:dyDescent="0.25">
      <c r="A1105" t="s">
        <v>1637</v>
      </c>
      <c r="B1105" t="s">
        <v>415</v>
      </c>
      <c r="C1105" t="s">
        <v>1123</v>
      </c>
      <c r="D1105" t="s">
        <v>1123</v>
      </c>
      <c r="E1105" t="s">
        <v>766</v>
      </c>
      <c r="F1105" s="3">
        <v>43491.469444444447</v>
      </c>
      <c r="G1105">
        <f t="shared" si="51"/>
        <v>0.2646484375</v>
      </c>
      <c r="H1105">
        <f t="shared" si="53"/>
        <v>1</v>
      </c>
      <c r="I1105" s="10" t="str">
        <f t="shared" si="52"/>
        <v>Lynda - Mathematica 10 advanced analysis</v>
      </c>
    </row>
    <row r="1106" spans="1:9" hidden="1" x14ac:dyDescent="0.25">
      <c r="A1106" t="s">
        <v>1639</v>
      </c>
      <c r="B1106" t="s">
        <v>1350</v>
      </c>
      <c r="C1106" t="s">
        <v>1123</v>
      </c>
      <c r="D1106" t="s">
        <v>1123</v>
      </c>
      <c r="E1106" t="s">
        <v>771</v>
      </c>
      <c r="F1106" s="3">
        <v>44027.928472222222</v>
      </c>
      <c r="G1106">
        <f t="shared" si="51"/>
        <v>0.2646484375</v>
      </c>
      <c r="H1106">
        <f t="shared" si="53"/>
        <v>1</v>
      </c>
      <c r="I1106" s="10" t="str">
        <f t="shared" si="52"/>
        <v>Lynda - Getting Started With Entity Framework 6.1.3</v>
      </c>
    </row>
    <row r="1107" spans="1:9" hidden="1" x14ac:dyDescent="0.25">
      <c r="A1107" t="s">
        <v>2240</v>
      </c>
      <c r="B1107" t="s">
        <v>2547</v>
      </c>
      <c r="C1107" t="s">
        <v>1123</v>
      </c>
      <c r="D1107" t="s">
        <v>1123</v>
      </c>
      <c r="E1107" t="s">
        <v>766</v>
      </c>
      <c r="F1107" s="3">
        <v>44366.820833333331</v>
      </c>
      <c r="G1107">
        <f t="shared" si="51"/>
        <v>0.2646484375</v>
      </c>
      <c r="H1107">
        <f t="shared" si="53"/>
        <v>1</v>
      </c>
      <c r="I1107" s="10" t="str">
        <f t="shared" si="52"/>
        <v>Lynda - Learning RabbitMQ (Update 2 - 2021)</v>
      </c>
    </row>
    <row r="1108" spans="1:9" hidden="1" x14ac:dyDescent="0.25">
      <c r="A1108" t="s">
        <v>1637</v>
      </c>
      <c r="B1108" t="s">
        <v>380</v>
      </c>
      <c r="C1108" t="s">
        <v>1097</v>
      </c>
      <c r="D1108" t="s">
        <v>1097</v>
      </c>
      <c r="E1108" t="s">
        <v>766</v>
      </c>
      <c r="F1108" s="3">
        <v>43491.465277777781</v>
      </c>
      <c r="G1108">
        <f t="shared" si="51"/>
        <v>0.263671875</v>
      </c>
      <c r="H1108">
        <f t="shared" si="53"/>
        <v>1</v>
      </c>
      <c r="I1108" s="10" t="str">
        <f t="shared" si="52"/>
        <v>Lynda - iPhone SDK Developing iPad Applications</v>
      </c>
    </row>
    <row r="1109" spans="1:9" hidden="1" x14ac:dyDescent="0.25">
      <c r="A1109" t="s">
        <v>1637</v>
      </c>
      <c r="B1109" t="s">
        <v>472</v>
      </c>
      <c r="C1109" t="s">
        <v>1097</v>
      </c>
      <c r="D1109" t="s">
        <v>1097</v>
      </c>
      <c r="E1109" t="s">
        <v>771</v>
      </c>
      <c r="F1109" s="3">
        <v>43491.48333333333</v>
      </c>
      <c r="G1109">
        <f t="shared" si="51"/>
        <v>0.263671875</v>
      </c>
      <c r="H1109">
        <f t="shared" si="53"/>
        <v>1</v>
      </c>
      <c r="I1109" s="10" t="str">
        <f t="shared" si="52"/>
        <v>Lynda - Up and Running with Backbone.js</v>
      </c>
    </row>
    <row r="1110" spans="1:9" hidden="1" x14ac:dyDescent="0.25">
      <c r="A1110" t="s">
        <v>1637</v>
      </c>
      <c r="B1110" t="s">
        <v>488</v>
      </c>
      <c r="C1110" t="s">
        <v>1165</v>
      </c>
      <c r="D1110" t="s">
        <v>1165</v>
      </c>
      <c r="E1110" t="s">
        <v>766</v>
      </c>
      <c r="F1110" s="3">
        <v>43491.488888888889</v>
      </c>
      <c r="G1110">
        <f t="shared" si="51"/>
        <v>0.2626953125</v>
      </c>
      <c r="H1110">
        <f t="shared" si="53"/>
        <v>1</v>
      </c>
      <c r="I1110" s="10" t="str">
        <f t="shared" si="52"/>
        <v>Lynda - WordPress Ecommerce Core Concepts</v>
      </c>
    </row>
    <row r="1111" spans="1:9" hidden="1" x14ac:dyDescent="0.25">
      <c r="A1111" t="s">
        <v>1637</v>
      </c>
      <c r="B1111" t="s">
        <v>726</v>
      </c>
      <c r="C1111" t="s">
        <v>1165</v>
      </c>
      <c r="D1111" t="s">
        <v>1165</v>
      </c>
      <c r="E1111" t="s">
        <v>766</v>
      </c>
      <c r="F1111" s="3">
        <v>43491.245138888888</v>
      </c>
      <c r="G1111">
        <f t="shared" si="51"/>
        <v>0.2626953125</v>
      </c>
      <c r="H1111">
        <f t="shared" si="53"/>
        <v>1</v>
      </c>
      <c r="I1111" s="10" t="str">
        <f t="shared" si="52"/>
        <v>Udemy - Linux Terminal For Complete Beginners</v>
      </c>
    </row>
    <row r="1112" spans="1:9" hidden="1" x14ac:dyDescent="0.25">
      <c r="A1112" t="s">
        <v>1639</v>
      </c>
      <c r="B1112" t="s">
        <v>2679</v>
      </c>
      <c r="C1112" t="s">
        <v>1962</v>
      </c>
      <c r="D1112" t="s">
        <v>1165</v>
      </c>
      <c r="E1112" t="s">
        <v>766</v>
      </c>
      <c r="F1112" s="3">
        <v>44392.520833333336</v>
      </c>
      <c r="G1112">
        <f t="shared" si="51"/>
        <v>0.26171875</v>
      </c>
      <c r="H1112">
        <f t="shared" si="53"/>
        <v>1</v>
      </c>
      <c r="I1112" s="10" t="str">
        <f t="shared" si="52"/>
        <v>PluralSight - Designing Event-driven Applications Using Apache Kafka Ecosystem</v>
      </c>
    </row>
    <row r="1113" spans="1:9" hidden="1" x14ac:dyDescent="0.25">
      <c r="A1113" t="s">
        <v>2240</v>
      </c>
      <c r="B1113" t="s">
        <v>2279</v>
      </c>
      <c r="C1113" t="s">
        <v>1962</v>
      </c>
      <c r="D1113" t="s">
        <v>1962</v>
      </c>
      <c r="E1113" t="s">
        <v>766</v>
      </c>
      <c r="F1113" s="3">
        <v>44046.773611111108</v>
      </c>
      <c r="G1113">
        <f t="shared" si="51"/>
        <v>0.26171875</v>
      </c>
      <c r="H1113">
        <f t="shared" si="53"/>
        <v>1</v>
      </c>
      <c r="I1113" s="10" t="str">
        <f t="shared" si="52"/>
        <v>Lynda - Programming Foundations 2020 - Software Testing_QA</v>
      </c>
    </row>
    <row r="1114" spans="1:9" hidden="1" x14ac:dyDescent="0.25">
      <c r="A1114" t="s">
        <v>1639</v>
      </c>
      <c r="B1114" t="s">
        <v>2656</v>
      </c>
      <c r="C1114" t="s">
        <v>790</v>
      </c>
      <c r="D1114" t="s">
        <v>790</v>
      </c>
      <c r="E1114" t="s">
        <v>766</v>
      </c>
      <c r="F1114" s="3">
        <v>44480.897222222222</v>
      </c>
      <c r="G1114">
        <f t="shared" si="51"/>
        <v>0.2607421875</v>
      </c>
      <c r="H1114">
        <f t="shared" si="53"/>
        <v>1</v>
      </c>
      <c r="I1114" s="10" t="str">
        <f t="shared" si="52"/>
        <v>Cloud Academy - NGINX Core</v>
      </c>
    </row>
    <row r="1115" spans="1:9" hidden="1" x14ac:dyDescent="0.25">
      <c r="A1115" t="s">
        <v>1637</v>
      </c>
      <c r="B1115" t="s">
        <v>711</v>
      </c>
      <c r="C1115" t="s">
        <v>1300</v>
      </c>
      <c r="D1115" t="s">
        <v>1300</v>
      </c>
      <c r="E1115" t="s">
        <v>766</v>
      </c>
      <c r="F1115" s="3">
        <v>43491.195833333331</v>
      </c>
      <c r="G1115">
        <f t="shared" si="51"/>
        <v>0.259765625</v>
      </c>
      <c r="H1115">
        <f t="shared" si="53"/>
        <v>1</v>
      </c>
      <c r="I1115" s="10" t="str">
        <f t="shared" si="52"/>
        <v>TutsPlus - jQuery UI 301 The Widget Factory</v>
      </c>
    </row>
    <row r="1116" spans="1:9" hidden="1" x14ac:dyDescent="0.25">
      <c r="A1116" t="s">
        <v>1637</v>
      </c>
      <c r="B1116" t="s">
        <v>181</v>
      </c>
      <c r="C1116" t="s">
        <v>932</v>
      </c>
      <c r="D1116" t="s">
        <v>932</v>
      </c>
      <c r="E1116" t="s">
        <v>766</v>
      </c>
      <c r="F1116" s="3">
        <v>43491.054166666669</v>
      </c>
      <c r="G1116">
        <f t="shared" si="51"/>
        <v>0.2587890625</v>
      </c>
      <c r="H1116">
        <f t="shared" si="53"/>
        <v>1</v>
      </c>
      <c r="I1116" s="10" t="str">
        <f t="shared" si="52"/>
        <v>Lynda - Adobe CS5 Photoshop And Bridge For Photographers New Features</v>
      </c>
    </row>
    <row r="1117" spans="1:9" hidden="1" x14ac:dyDescent="0.25">
      <c r="A1117" t="s">
        <v>2285</v>
      </c>
      <c r="B1117" t="s">
        <v>2708</v>
      </c>
      <c r="C1117" t="s">
        <v>932</v>
      </c>
      <c r="D1117" t="s">
        <v>932</v>
      </c>
      <c r="E1117" t="s">
        <v>766</v>
      </c>
      <c r="F1117" s="3">
        <v>44479.82916666667</v>
      </c>
      <c r="G1117">
        <f t="shared" si="51"/>
        <v>0.2587890625</v>
      </c>
      <c r="H1117">
        <f t="shared" si="53"/>
        <v>1</v>
      </c>
      <c r="I1117" s="10" t="str">
        <f t="shared" si="52"/>
        <v>Udemy - Julia's Core Syntax</v>
      </c>
    </row>
    <row r="1118" spans="1:9" hidden="1" x14ac:dyDescent="0.25">
      <c r="A1118" t="s">
        <v>1637</v>
      </c>
      <c r="B1118" t="s">
        <v>616</v>
      </c>
      <c r="C1118" t="s">
        <v>916</v>
      </c>
      <c r="D1118" t="s">
        <v>916</v>
      </c>
      <c r="E1118" t="s">
        <v>766</v>
      </c>
      <c r="F1118" s="3">
        <v>43491.302777777775</v>
      </c>
      <c r="G1118">
        <f t="shared" si="51"/>
        <v>0.2578125</v>
      </c>
      <c r="H1118">
        <f t="shared" si="53"/>
        <v>1</v>
      </c>
      <c r="I1118" s="10" t="str">
        <f t="shared" si="52"/>
        <v>Stanford University - Logic</v>
      </c>
    </row>
    <row r="1119" spans="1:9" hidden="1" x14ac:dyDescent="0.25">
      <c r="A1119" t="s">
        <v>1637</v>
      </c>
      <c r="B1119" t="s">
        <v>164</v>
      </c>
      <c r="C1119" t="s">
        <v>915</v>
      </c>
      <c r="D1119" t="s">
        <v>916</v>
      </c>
      <c r="E1119" t="s">
        <v>766</v>
      </c>
      <c r="F1119" s="3">
        <v>43491.36041666667</v>
      </c>
      <c r="G1119">
        <f t="shared" si="51"/>
        <v>0.2568359375</v>
      </c>
      <c r="H1119">
        <f t="shared" si="53"/>
        <v>1</v>
      </c>
      <c r="I1119" s="10" t="str">
        <f t="shared" si="52"/>
        <v>Lynda - Adobe CS5 Dreamweaver Creating a First Web Site</v>
      </c>
    </row>
    <row r="1120" spans="1:9" hidden="1" x14ac:dyDescent="0.25">
      <c r="A1120" t="s">
        <v>1637</v>
      </c>
      <c r="B1120" t="s">
        <v>219</v>
      </c>
      <c r="C1120" t="s">
        <v>915</v>
      </c>
      <c r="D1120" t="s">
        <v>915</v>
      </c>
      <c r="E1120" t="s">
        <v>766</v>
      </c>
      <c r="F1120" s="3">
        <v>43491.387499999997</v>
      </c>
      <c r="G1120">
        <f t="shared" si="51"/>
        <v>0.2568359375</v>
      </c>
      <c r="H1120">
        <f t="shared" si="53"/>
        <v>1</v>
      </c>
      <c r="I1120" s="10" t="str">
        <f t="shared" si="52"/>
        <v>Lynda - Analyzing Your Web Site to Improve SEO</v>
      </c>
    </row>
    <row r="1121" spans="1:9" hidden="1" x14ac:dyDescent="0.25">
      <c r="A1121" t="s">
        <v>1637</v>
      </c>
      <c r="B1121" t="s">
        <v>349</v>
      </c>
      <c r="C1121" t="s">
        <v>915</v>
      </c>
      <c r="D1121" t="s">
        <v>915</v>
      </c>
      <c r="E1121" t="s">
        <v>766</v>
      </c>
      <c r="F1121" s="3">
        <v>43491.460416666669</v>
      </c>
      <c r="G1121">
        <f t="shared" si="51"/>
        <v>0.2568359375</v>
      </c>
      <c r="H1121">
        <f t="shared" si="53"/>
        <v>1</v>
      </c>
      <c r="I1121" s="10" t="str">
        <f t="shared" si="52"/>
        <v>Lynda - Illustrator Insider Training Seeing Through Transparency</v>
      </c>
    </row>
    <row r="1122" spans="1:9" hidden="1" x14ac:dyDescent="0.25">
      <c r="A1122" t="s">
        <v>1637</v>
      </c>
      <c r="B1122" t="s">
        <v>453</v>
      </c>
      <c r="C1122" t="s">
        <v>915</v>
      </c>
      <c r="D1122" t="s">
        <v>915</v>
      </c>
      <c r="E1122" t="s">
        <v>766</v>
      </c>
      <c r="F1122" s="3">
        <v>43491.479166666664</v>
      </c>
      <c r="G1122">
        <f t="shared" si="51"/>
        <v>0.2568359375</v>
      </c>
      <c r="H1122">
        <f t="shared" si="53"/>
        <v>1</v>
      </c>
      <c r="I1122" s="10" t="str">
        <f t="shared" si="52"/>
        <v>Lynda - SEO Getting Started</v>
      </c>
    </row>
    <row r="1123" spans="1:9" hidden="1" x14ac:dyDescent="0.25">
      <c r="A1123" t="s">
        <v>1639</v>
      </c>
      <c r="B1123" t="s">
        <v>1783</v>
      </c>
      <c r="C1123" t="s">
        <v>782</v>
      </c>
      <c r="D1123" t="s">
        <v>782</v>
      </c>
      <c r="E1123" t="s">
        <v>766</v>
      </c>
      <c r="F1123" s="3">
        <v>44206.495138888888</v>
      </c>
      <c r="G1123">
        <f t="shared" si="51"/>
        <v>0.255859375</v>
      </c>
      <c r="H1123">
        <f t="shared" si="53"/>
        <v>1</v>
      </c>
      <c r="I1123" s="10" t="str">
        <f t="shared" si="52"/>
        <v>Lynda - Leaders- Make Your Teams More Agile, Creative, and United</v>
      </c>
    </row>
    <row r="1124" spans="1:9" hidden="1" x14ac:dyDescent="0.25">
      <c r="A1124" t="s">
        <v>1639</v>
      </c>
      <c r="B1124" t="s">
        <v>1354</v>
      </c>
      <c r="C1124" t="s">
        <v>1463</v>
      </c>
      <c r="D1124" t="s">
        <v>1463</v>
      </c>
      <c r="E1124" t="s">
        <v>766</v>
      </c>
      <c r="F1124" s="3">
        <v>44027.9375</v>
      </c>
      <c r="G1124">
        <f t="shared" si="51"/>
        <v>0.2548828125</v>
      </c>
      <c r="H1124">
        <f t="shared" si="53"/>
        <v>1</v>
      </c>
      <c r="I1124" s="10" t="str">
        <f t="shared" si="52"/>
        <v>Lynda - Managing Data in Angular 2 Applications</v>
      </c>
    </row>
    <row r="1125" spans="1:9" hidden="1" x14ac:dyDescent="0.25">
      <c r="A1125" t="s">
        <v>1637</v>
      </c>
      <c r="B1125" t="s">
        <v>137</v>
      </c>
      <c r="C1125" t="s">
        <v>890</v>
      </c>
      <c r="D1125" t="s">
        <v>890</v>
      </c>
      <c r="E1125" t="s">
        <v>766</v>
      </c>
      <c r="F1125" s="3">
        <v>43491.515277777777</v>
      </c>
      <c r="G1125">
        <f t="shared" si="51"/>
        <v>0.25390625</v>
      </c>
      <c r="H1125">
        <f t="shared" si="53"/>
        <v>1</v>
      </c>
      <c r="I1125" s="10" t="str">
        <f t="shared" si="52"/>
        <v>Linux Terminal For Complete Beginners</v>
      </c>
    </row>
    <row r="1126" spans="1:9" hidden="1" x14ac:dyDescent="0.25">
      <c r="A1126" t="s">
        <v>1639</v>
      </c>
      <c r="B1126" t="s">
        <v>2383</v>
      </c>
      <c r="C1126" t="s">
        <v>890</v>
      </c>
      <c r="D1126" t="s">
        <v>890</v>
      </c>
      <c r="E1126" t="s">
        <v>766</v>
      </c>
      <c r="F1126" s="3">
        <v>44171.856944444444</v>
      </c>
      <c r="G1126">
        <f t="shared" si="51"/>
        <v>0.25390625</v>
      </c>
      <c r="H1126">
        <f t="shared" si="53"/>
        <v>1</v>
      </c>
      <c r="I1126" s="10" t="str">
        <f t="shared" si="52"/>
        <v>Udemy - COMSOL Multiphysics - the compact course</v>
      </c>
    </row>
    <row r="1127" spans="1:9" hidden="1" x14ac:dyDescent="0.25">
      <c r="A1127" t="s">
        <v>1639</v>
      </c>
      <c r="B1127" t="s">
        <v>1377</v>
      </c>
      <c r="C1127" t="s">
        <v>1483</v>
      </c>
      <c r="D1127" t="s">
        <v>1483</v>
      </c>
      <c r="E1127" t="s">
        <v>766</v>
      </c>
      <c r="F1127" s="3">
        <v>44027.949305555558</v>
      </c>
      <c r="G1127">
        <f t="shared" si="51"/>
        <v>0.2509765625</v>
      </c>
      <c r="H1127">
        <f t="shared" si="53"/>
        <v>1</v>
      </c>
      <c r="I1127" s="10" t="str">
        <f t="shared" si="52"/>
        <v>Pluralsight - Enterprise Data Modeling - Getting Started</v>
      </c>
    </row>
    <row r="1128" spans="1:9" hidden="1" x14ac:dyDescent="0.25">
      <c r="A1128" t="s">
        <v>1637</v>
      </c>
      <c r="B1128" t="s">
        <v>80</v>
      </c>
      <c r="C1128" t="s">
        <v>841</v>
      </c>
      <c r="D1128" t="s">
        <v>841</v>
      </c>
      <c r="E1128" t="s">
        <v>766</v>
      </c>
      <c r="F1128" s="3">
        <v>43491.02847222222</v>
      </c>
      <c r="G1128">
        <f t="shared" si="51"/>
        <v>0.25</v>
      </c>
      <c r="H1128">
        <f t="shared" si="53"/>
        <v>1</v>
      </c>
      <c r="I1128" s="10" t="str">
        <f t="shared" si="52"/>
        <v>Hitesh Choudhary - Database Design Master Course</v>
      </c>
    </row>
    <row r="1129" spans="1:9" hidden="1" x14ac:dyDescent="0.25">
      <c r="A1129" t="s">
        <v>1639</v>
      </c>
      <c r="B1129" t="s">
        <v>1363</v>
      </c>
      <c r="C1129" t="s">
        <v>841</v>
      </c>
      <c r="D1129" t="s">
        <v>841</v>
      </c>
      <c r="E1129" t="s">
        <v>766</v>
      </c>
      <c r="F1129" s="3">
        <v>43760.013888888891</v>
      </c>
      <c r="G1129">
        <f t="shared" si="51"/>
        <v>0.25</v>
      </c>
      <c r="H1129">
        <f t="shared" si="53"/>
        <v>1</v>
      </c>
      <c r="I1129" s="10" t="str">
        <f t="shared" si="52"/>
        <v>Lynda - Solving Business Problems</v>
      </c>
    </row>
    <row r="1130" spans="1:9" hidden="1" x14ac:dyDescent="0.25">
      <c r="A1130" t="s">
        <v>1637</v>
      </c>
      <c r="B1130" t="s">
        <v>411</v>
      </c>
      <c r="C1130" t="s">
        <v>1120</v>
      </c>
      <c r="D1130" t="s">
        <v>1120</v>
      </c>
      <c r="E1130" t="s">
        <v>766</v>
      </c>
      <c r="F1130" s="3">
        <v>43491.46875</v>
      </c>
      <c r="G1130">
        <f t="shared" si="51"/>
        <v>0.248046875</v>
      </c>
      <c r="H1130">
        <f t="shared" si="53"/>
        <v>1</v>
      </c>
      <c r="I1130" s="10" t="str">
        <f t="shared" si="52"/>
        <v>Lynda - Learning Eclipse</v>
      </c>
    </row>
    <row r="1131" spans="1:9" hidden="1" x14ac:dyDescent="0.25">
      <c r="A1131" t="s">
        <v>1639</v>
      </c>
      <c r="B1131" t="s">
        <v>2632</v>
      </c>
      <c r="C1131" t="s">
        <v>1120</v>
      </c>
      <c r="D1131" t="s">
        <v>1120</v>
      </c>
      <c r="E1131" t="s">
        <v>766</v>
      </c>
      <c r="F1131" s="3">
        <v>44346.54791666667</v>
      </c>
      <c r="G1131">
        <f t="shared" si="51"/>
        <v>0.248046875</v>
      </c>
      <c r="H1131">
        <f t="shared" si="53"/>
        <v>1</v>
      </c>
      <c r="I1131" s="10" t="str">
        <f t="shared" si="52"/>
        <v>Lynda - Microservices - Design Patterns</v>
      </c>
    </row>
    <row r="1132" spans="1:9" hidden="1" x14ac:dyDescent="0.25">
      <c r="A1132" t="s">
        <v>1639</v>
      </c>
      <c r="B1132" t="s">
        <v>1831</v>
      </c>
      <c r="C1132" t="s">
        <v>1832</v>
      </c>
      <c r="D1132" t="s">
        <v>1832</v>
      </c>
      <c r="E1132" t="s">
        <v>766</v>
      </c>
      <c r="F1132" s="3">
        <v>43937.45208333333</v>
      </c>
      <c r="G1132">
        <f t="shared" si="51"/>
        <v>0.2451171875</v>
      </c>
      <c r="H1132">
        <f t="shared" si="53"/>
        <v>1</v>
      </c>
      <c r="I1132" s="10" t="str">
        <f t="shared" si="52"/>
        <v>OReilly - Arduino for Absolute Beginners Getting Started</v>
      </c>
    </row>
    <row r="1133" spans="1:9" hidden="1" x14ac:dyDescent="0.25">
      <c r="A1133" t="s">
        <v>1637</v>
      </c>
      <c r="B1133" t="s">
        <v>61</v>
      </c>
      <c r="C1133" t="s">
        <v>1529</v>
      </c>
      <c r="D1133" t="s">
        <v>1529</v>
      </c>
      <c r="E1133" t="s">
        <v>766</v>
      </c>
      <c r="F1133" s="3">
        <v>43491.575694444444</v>
      </c>
      <c r="G1133">
        <f t="shared" si="51"/>
        <v>0.244140625</v>
      </c>
      <c r="H1133">
        <f t="shared" si="53"/>
        <v>1</v>
      </c>
      <c r="I1133" s="10" t="str">
        <f t="shared" si="52"/>
        <v>Copywriting for Beginners Part 1 of 3 Seven Vital Questions</v>
      </c>
    </row>
    <row r="1134" spans="1:9" hidden="1" x14ac:dyDescent="0.25">
      <c r="A1134" t="s">
        <v>1637</v>
      </c>
      <c r="B1134" t="s">
        <v>755</v>
      </c>
      <c r="C1134" t="s">
        <v>1319</v>
      </c>
      <c r="D1134" t="s">
        <v>1319</v>
      </c>
      <c r="E1134" t="s">
        <v>766</v>
      </c>
      <c r="F1134" s="3">
        <v>43491.512499999997</v>
      </c>
      <c r="G1134">
        <f t="shared" si="51"/>
        <v>0.2431640625</v>
      </c>
      <c r="H1134">
        <f t="shared" si="53"/>
        <v>1</v>
      </c>
      <c r="I1134" s="10" t="str">
        <f t="shared" si="52"/>
        <v>Write Now Creative Writing Skills for Beginners</v>
      </c>
    </row>
    <row r="1135" spans="1:9" hidden="1" x14ac:dyDescent="0.25">
      <c r="A1135" t="s">
        <v>1637</v>
      </c>
      <c r="B1135" t="s">
        <v>351</v>
      </c>
      <c r="C1135" t="s">
        <v>1075</v>
      </c>
      <c r="D1135" t="s">
        <v>1076</v>
      </c>
      <c r="E1135" t="s">
        <v>766</v>
      </c>
      <c r="F1135" s="3">
        <v>43491.460416666669</v>
      </c>
      <c r="G1135">
        <f t="shared" si="51"/>
        <v>0.2392578125</v>
      </c>
      <c r="H1135">
        <f t="shared" si="53"/>
        <v>1</v>
      </c>
      <c r="I1135" s="10" t="str">
        <f t="shared" si="52"/>
        <v>Lynda - Insights from a Business Coach</v>
      </c>
    </row>
    <row r="1136" spans="1:9" hidden="1" x14ac:dyDescent="0.25">
      <c r="A1136" t="s">
        <v>1639</v>
      </c>
      <c r="B1136" t="s">
        <v>1785</v>
      </c>
      <c r="C1136" t="s">
        <v>1075</v>
      </c>
      <c r="D1136" t="s">
        <v>1075</v>
      </c>
      <c r="E1136" t="s">
        <v>766</v>
      </c>
      <c r="F1136" s="3">
        <v>44028.040277777778</v>
      </c>
      <c r="G1136">
        <f t="shared" si="51"/>
        <v>0.2392578125</v>
      </c>
      <c r="H1136">
        <f t="shared" si="53"/>
        <v>1</v>
      </c>
      <c r="I1136" s="10" t="str">
        <f t="shared" si="52"/>
        <v>Lynda - Learning Amazon Web Services (AWS) for Developers</v>
      </c>
    </row>
    <row r="1137" spans="1:9" hidden="1" x14ac:dyDescent="0.25">
      <c r="A1137" t="s">
        <v>2240</v>
      </c>
      <c r="B1137" t="s">
        <v>2280</v>
      </c>
      <c r="C1137" t="s">
        <v>1075</v>
      </c>
      <c r="D1137" t="s">
        <v>1075</v>
      </c>
      <c r="E1137" t="s">
        <v>766</v>
      </c>
      <c r="F1137" s="3">
        <v>44046.774305555555</v>
      </c>
      <c r="G1137">
        <f t="shared" si="51"/>
        <v>0.2392578125</v>
      </c>
      <c r="H1137">
        <f t="shared" si="53"/>
        <v>1</v>
      </c>
      <c r="I1137" s="10" t="str">
        <f t="shared" si="52"/>
        <v>Lynda - Programming Foundations 2020 - Version Control with Git</v>
      </c>
    </row>
    <row r="1138" spans="1:9" hidden="1" x14ac:dyDescent="0.25">
      <c r="A1138" t="s">
        <v>1639</v>
      </c>
      <c r="B1138" t="s">
        <v>1347</v>
      </c>
      <c r="C1138" t="s">
        <v>1460</v>
      </c>
      <c r="D1138" t="s">
        <v>1460</v>
      </c>
      <c r="E1138" t="s">
        <v>766</v>
      </c>
      <c r="F1138" s="3">
        <v>43759.99722222222</v>
      </c>
      <c r="G1138">
        <f t="shared" si="51"/>
        <v>0.23828125</v>
      </c>
      <c r="H1138">
        <f t="shared" si="53"/>
        <v>1</v>
      </c>
      <c r="I1138" s="10" t="str">
        <f t="shared" si="52"/>
        <v>Lynda - Ethical Hacking - Hacking Web Servers and Web Applications</v>
      </c>
    </row>
    <row r="1139" spans="1:9" hidden="1" x14ac:dyDescent="0.25">
      <c r="A1139" t="s">
        <v>1637</v>
      </c>
      <c r="B1139" t="s">
        <v>324</v>
      </c>
      <c r="C1139" t="s">
        <v>1054</v>
      </c>
      <c r="D1139" t="s">
        <v>1054</v>
      </c>
      <c r="E1139" t="s">
        <v>766</v>
      </c>
      <c r="F1139" s="3">
        <v>43491.455555555556</v>
      </c>
      <c r="G1139">
        <f t="shared" si="51"/>
        <v>0.2373046875</v>
      </c>
      <c r="H1139">
        <f t="shared" si="53"/>
        <v>1</v>
      </c>
      <c r="I1139" s="10" t="str">
        <f t="shared" si="52"/>
        <v>Lynda - Google SketchUp Pro Tools and Techniques</v>
      </c>
    </row>
    <row r="1140" spans="1:9" hidden="1" x14ac:dyDescent="0.25">
      <c r="A1140" t="s">
        <v>1639</v>
      </c>
      <c r="B1140" t="s">
        <v>1748</v>
      </c>
      <c r="C1140" t="s">
        <v>1054</v>
      </c>
      <c r="D1140" t="s">
        <v>1749</v>
      </c>
      <c r="E1140" t="s">
        <v>771</v>
      </c>
      <c r="F1140" s="3">
        <v>44027.927777777775</v>
      </c>
      <c r="G1140">
        <f t="shared" si="51"/>
        <v>0.2373046875</v>
      </c>
      <c r="H1140">
        <f t="shared" si="53"/>
        <v>1</v>
      </c>
      <c r="I1140" s="10" t="str">
        <f t="shared" si="52"/>
        <v>Lynda - ASP.NET Core Test Driven Development</v>
      </c>
    </row>
    <row r="1141" spans="1:9" hidden="1" x14ac:dyDescent="0.25">
      <c r="A1141" t="s">
        <v>1639</v>
      </c>
      <c r="B1141" t="s">
        <v>2384</v>
      </c>
      <c r="C1141" t="s">
        <v>1733</v>
      </c>
      <c r="D1141" t="s">
        <v>1733</v>
      </c>
      <c r="E1141" t="s">
        <v>766</v>
      </c>
      <c r="F1141" s="3">
        <v>43862.088194444441</v>
      </c>
      <c r="G1141">
        <f t="shared" si="51"/>
        <v>0.2353515625</v>
      </c>
      <c r="H1141">
        <f t="shared" si="53"/>
        <v>1</v>
      </c>
      <c r="I1141" s="10" t="str">
        <f t="shared" si="52"/>
        <v>Lynda - PyTorch Essential Training Deep Learning</v>
      </c>
    </row>
    <row r="1142" spans="1:9" hidden="1" x14ac:dyDescent="0.25">
      <c r="A1142" t="s">
        <v>1639</v>
      </c>
      <c r="B1142" t="s">
        <v>1945</v>
      </c>
      <c r="C1142" t="s">
        <v>1946</v>
      </c>
      <c r="D1142" t="s">
        <v>1946</v>
      </c>
      <c r="E1142" t="s">
        <v>766</v>
      </c>
      <c r="F1142" s="3">
        <v>44510.956944444442</v>
      </c>
      <c r="G1142">
        <f t="shared" si="51"/>
        <v>0.2333984375</v>
      </c>
      <c r="H1142">
        <f t="shared" si="53"/>
        <v>1</v>
      </c>
      <c r="I1142" s="10" t="str">
        <f t="shared" si="52"/>
        <v>Udemy - Essential Git - All You Need to Know to Use Git Effectively</v>
      </c>
    </row>
    <row r="1143" spans="1:9" hidden="1" x14ac:dyDescent="0.25">
      <c r="A1143" t="s">
        <v>1637</v>
      </c>
      <c r="B1143" t="s">
        <v>476</v>
      </c>
      <c r="C1143" t="s">
        <v>1156</v>
      </c>
      <c r="D1143" t="s">
        <v>1156</v>
      </c>
      <c r="E1143" t="s">
        <v>771</v>
      </c>
      <c r="F1143" s="3">
        <v>43491.112500000003</v>
      </c>
      <c r="G1143">
        <f t="shared" si="51"/>
        <v>0.2314453125</v>
      </c>
      <c r="H1143">
        <f t="shared" si="53"/>
        <v>1</v>
      </c>
      <c r="I1143" s="10" t="str">
        <f t="shared" si="52"/>
        <v>Lynda - Up and Running with WebMatrix and ASP.NET</v>
      </c>
    </row>
    <row r="1144" spans="1:9" hidden="1" x14ac:dyDescent="0.25">
      <c r="A1144" t="s">
        <v>1637</v>
      </c>
      <c r="B1144" t="s">
        <v>322</v>
      </c>
      <c r="C1144" t="s">
        <v>1053</v>
      </c>
      <c r="D1144" t="s">
        <v>1053</v>
      </c>
      <c r="E1144" t="s">
        <v>766</v>
      </c>
      <c r="F1144" s="3">
        <v>43491.456250000003</v>
      </c>
      <c r="G1144">
        <f t="shared" si="51"/>
        <v>0.23046875</v>
      </c>
      <c r="H1144">
        <f t="shared" si="53"/>
        <v>1</v>
      </c>
      <c r="I1144" s="10" t="str">
        <f t="shared" si="52"/>
        <v>Lynda - Google Calendar Essential Training</v>
      </c>
    </row>
    <row r="1145" spans="1:9" hidden="1" x14ac:dyDescent="0.25">
      <c r="A1145" t="s">
        <v>1639</v>
      </c>
      <c r="B1145" t="s">
        <v>1807</v>
      </c>
      <c r="C1145" t="s">
        <v>1053</v>
      </c>
      <c r="D1145" t="s">
        <v>1053</v>
      </c>
      <c r="E1145" t="s">
        <v>766</v>
      </c>
      <c r="F1145" s="3">
        <v>44027.9375</v>
      </c>
      <c r="G1145">
        <f t="shared" si="51"/>
        <v>0.23046875</v>
      </c>
      <c r="H1145">
        <f t="shared" si="53"/>
        <v>1</v>
      </c>
      <c r="I1145" s="10" t="str">
        <f t="shared" si="52"/>
        <v>Lynda - New Features In Sql Server 2016 For Developers</v>
      </c>
    </row>
    <row r="1146" spans="1:9" hidden="1" x14ac:dyDescent="0.25">
      <c r="A1146" t="s">
        <v>1637</v>
      </c>
      <c r="B1146" t="s">
        <v>2723</v>
      </c>
      <c r="C1146" t="s">
        <v>1649</v>
      </c>
      <c r="D1146" t="s">
        <v>1053</v>
      </c>
      <c r="E1146" t="s">
        <v>766</v>
      </c>
      <c r="F1146" s="3">
        <v>44741.935416666667</v>
      </c>
      <c r="G1146">
        <f t="shared" si="51"/>
        <v>0.2294921875</v>
      </c>
      <c r="H1146">
        <f t="shared" si="53"/>
        <v>1</v>
      </c>
      <c r="I1146" s="10" t="str">
        <f t="shared" si="52"/>
        <v>Lynda - Learning C Algorithms</v>
      </c>
    </row>
    <row r="1147" spans="1:9" hidden="1" x14ac:dyDescent="0.25">
      <c r="A1147" t="s">
        <v>1639</v>
      </c>
      <c r="B1147" t="s">
        <v>1648</v>
      </c>
      <c r="C1147" t="s">
        <v>1649</v>
      </c>
      <c r="D1147" t="s">
        <v>1649</v>
      </c>
      <c r="E1147" t="s">
        <v>766</v>
      </c>
      <c r="F1147" s="3">
        <v>44172.51666666667</v>
      </c>
      <c r="G1147">
        <f t="shared" si="51"/>
        <v>0.2294921875</v>
      </c>
      <c r="H1147">
        <f t="shared" si="53"/>
        <v>1</v>
      </c>
      <c r="I1147" s="10" t="str">
        <f t="shared" si="52"/>
        <v>Ayurveda and the Mind 2019</v>
      </c>
    </row>
    <row r="1148" spans="1:9" hidden="1" x14ac:dyDescent="0.25">
      <c r="A1148" t="s">
        <v>1639</v>
      </c>
      <c r="B1148" t="s">
        <v>1790</v>
      </c>
      <c r="C1148" t="s">
        <v>1649</v>
      </c>
      <c r="D1148" t="s">
        <v>1053</v>
      </c>
      <c r="E1148" t="s">
        <v>766</v>
      </c>
      <c r="F1148" s="3">
        <v>43903.993055555555</v>
      </c>
      <c r="G1148">
        <f t="shared" si="51"/>
        <v>0.2294921875</v>
      </c>
      <c r="H1148">
        <f t="shared" si="53"/>
        <v>1</v>
      </c>
      <c r="I1148" s="10" t="str">
        <f t="shared" si="52"/>
        <v>Lynda - Learning C# Algorithms</v>
      </c>
    </row>
    <row r="1149" spans="1:9" hidden="1" x14ac:dyDescent="0.25">
      <c r="A1149" t="s">
        <v>2240</v>
      </c>
      <c r="B1149" t="s">
        <v>2079</v>
      </c>
      <c r="C1149" t="s">
        <v>2080</v>
      </c>
      <c r="D1149" t="s">
        <v>2080</v>
      </c>
      <c r="E1149" t="s">
        <v>766</v>
      </c>
      <c r="F1149" s="3">
        <v>44046.560416666667</v>
      </c>
      <c r="G1149">
        <f t="shared" si="51"/>
        <v>0.228515625</v>
      </c>
      <c r="H1149">
        <f t="shared" si="53"/>
        <v>1</v>
      </c>
      <c r="I1149" s="10" t="str">
        <f t="shared" si="52"/>
        <v>Lynda - Vanilla JavaScript - Client-Side Data Storage 2020</v>
      </c>
    </row>
    <row r="1150" spans="1:9" hidden="1" x14ac:dyDescent="0.25">
      <c r="A1150" t="s">
        <v>1639</v>
      </c>
      <c r="B1150" t="s">
        <v>1376</v>
      </c>
      <c r="C1150" t="s">
        <v>1482</v>
      </c>
      <c r="D1150" t="s">
        <v>1482</v>
      </c>
      <c r="E1150" t="s">
        <v>766</v>
      </c>
      <c r="F1150" s="3">
        <v>44027.948611111111</v>
      </c>
      <c r="G1150">
        <f t="shared" si="51"/>
        <v>0.2275390625</v>
      </c>
      <c r="H1150">
        <f t="shared" si="53"/>
        <v>1</v>
      </c>
      <c r="I1150" s="10" t="str">
        <f t="shared" si="52"/>
        <v>PluralSight - Business Analysis- The Skills and Competencies of Effective Business Analysts</v>
      </c>
    </row>
    <row r="1151" spans="1:9" hidden="1" x14ac:dyDescent="0.25">
      <c r="A1151" t="s">
        <v>1639</v>
      </c>
      <c r="B1151" t="s">
        <v>1953</v>
      </c>
      <c r="C1151" t="s">
        <v>1482</v>
      </c>
      <c r="D1151" t="s">
        <v>1482</v>
      </c>
      <c r="E1151" t="s">
        <v>766</v>
      </c>
      <c r="F1151" s="3">
        <v>44510.956944444442</v>
      </c>
      <c r="G1151">
        <f t="shared" si="51"/>
        <v>0.2275390625</v>
      </c>
      <c r="H1151">
        <f t="shared" si="53"/>
        <v>1</v>
      </c>
      <c r="I1151" s="10" t="str">
        <f t="shared" si="52"/>
        <v>Udemy - How To Hack a Girl- The Real Life Version</v>
      </c>
    </row>
    <row r="1152" spans="1:9" hidden="1" x14ac:dyDescent="0.25">
      <c r="A1152" t="s">
        <v>1637</v>
      </c>
      <c r="B1152" t="s">
        <v>165</v>
      </c>
      <c r="C1152" t="s">
        <v>917</v>
      </c>
      <c r="D1152" t="s">
        <v>917</v>
      </c>
      <c r="E1152" t="s">
        <v>766</v>
      </c>
      <c r="F1152" s="3">
        <v>43491.36041666667</v>
      </c>
      <c r="G1152">
        <f t="shared" ref="G1152:G1215" si="54">_xlfn.NUMBERVALUE(IF(ISNUMBER(FIND("GB",C1152)),TRIM(LEFT(C1152,FIND("GB",C1152)-1)),TRIM(LEFT(C1152,FIND("MB",C1152)-1))/1024))</f>
        <v>0.2265625</v>
      </c>
      <c r="H1152">
        <f t="shared" si="53"/>
        <v>1</v>
      </c>
      <c r="I1152" s="10" t="str">
        <f t="shared" ref="I1152:I1215" si="55">HYPERLINK(A1152&amp;"\"&amp;B1152,B1152)</f>
        <v>Lynda - Adobe CS5 Dreamweaver Getting Started with HTML5</v>
      </c>
    </row>
    <row r="1153" spans="1:9" hidden="1" x14ac:dyDescent="0.25">
      <c r="A1153" t="s">
        <v>1639</v>
      </c>
      <c r="B1153" t="s">
        <v>1869</v>
      </c>
      <c r="C1153" t="s">
        <v>917</v>
      </c>
      <c r="D1153" t="s">
        <v>917</v>
      </c>
      <c r="E1153" t="s">
        <v>771</v>
      </c>
      <c r="F1153" s="3">
        <v>44027.953472222223</v>
      </c>
      <c r="G1153">
        <f t="shared" si="54"/>
        <v>0.2265625</v>
      </c>
      <c r="H1153">
        <f t="shared" si="53"/>
        <v>1</v>
      </c>
      <c r="I1153" s="10" t="str">
        <f t="shared" si="55"/>
        <v>PluralSight - Using MongoDB with Node.js</v>
      </c>
    </row>
    <row r="1154" spans="1:9" hidden="1" x14ac:dyDescent="0.25">
      <c r="A1154" t="s">
        <v>1637</v>
      </c>
      <c r="B1154" t="s">
        <v>385</v>
      </c>
      <c r="C1154" t="s">
        <v>1101</v>
      </c>
      <c r="D1154" t="s">
        <v>1101</v>
      </c>
      <c r="E1154" t="s">
        <v>766</v>
      </c>
      <c r="F1154" s="3">
        <v>43491.456944444442</v>
      </c>
      <c r="G1154">
        <f t="shared" si="54"/>
        <v>0.2255859375</v>
      </c>
      <c r="H1154">
        <f t="shared" ref="H1154:H1217" si="56">COUNTIF(B:B,B1154)</f>
        <v>1</v>
      </c>
      <c r="I1154" s="10" t="str">
        <f t="shared" si="55"/>
        <v>Lynda - JavaScript and JSON</v>
      </c>
    </row>
    <row r="1155" spans="1:9" hidden="1" x14ac:dyDescent="0.25">
      <c r="A1155" t="s">
        <v>2240</v>
      </c>
      <c r="B1155" t="s">
        <v>2281</v>
      </c>
      <c r="C1155" t="s">
        <v>1101</v>
      </c>
      <c r="D1155" t="s">
        <v>917</v>
      </c>
      <c r="E1155" t="s">
        <v>766</v>
      </c>
      <c r="F1155" s="3">
        <v>44046.773611111108</v>
      </c>
      <c r="G1155">
        <f t="shared" si="54"/>
        <v>0.2255859375</v>
      </c>
      <c r="H1155">
        <f t="shared" si="56"/>
        <v>1</v>
      </c>
      <c r="I1155" s="10" t="str">
        <f t="shared" si="55"/>
        <v>Lynda - Programming Foundations 2020 - Algorithms</v>
      </c>
    </row>
    <row r="1156" spans="1:9" hidden="1" x14ac:dyDescent="0.25">
      <c r="A1156" t="s">
        <v>1637</v>
      </c>
      <c r="B1156" t="s">
        <v>369</v>
      </c>
      <c r="C1156" t="s">
        <v>1086</v>
      </c>
      <c r="D1156" t="s">
        <v>1086</v>
      </c>
      <c r="E1156" t="s">
        <v>766</v>
      </c>
      <c r="F1156" s="3">
        <v>43491.462500000001</v>
      </c>
      <c r="G1156">
        <f t="shared" si="54"/>
        <v>0.224609375</v>
      </c>
      <c r="H1156">
        <f t="shared" si="56"/>
        <v>1</v>
      </c>
      <c r="I1156" s="10" t="str">
        <f t="shared" si="55"/>
        <v>Lynda - Intermediate C Sharp Design Patterns Part 3</v>
      </c>
    </row>
    <row r="1157" spans="1:9" hidden="1" x14ac:dyDescent="0.25">
      <c r="A1157" t="s">
        <v>1639</v>
      </c>
      <c r="B1157" t="s">
        <v>2752</v>
      </c>
      <c r="C1157" t="s">
        <v>1086</v>
      </c>
      <c r="D1157" t="s">
        <v>1086</v>
      </c>
      <c r="E1157" t="s">
        <v>766</v>
      </c>
      <c r="F1157" s="3">
        <v>44688.96597222222</v>
      </c>
      <c r="G1157">
        <f t="shared" si="54"/>
        <v>0.224609375</v>
      </c>
      <c r="H1157">
        <f t="shared" si="56"/>
        <v>1</v>
      </c>
      <c r="I1157" s="10" t="str">
        <f t="shared" si="55"/>
        <v>Lynda - Exam Tips AZ-204 - Developing Solutions for Microsoft Azure</v>
      </c>
    </row>
    <row r="1158" spans="1:9" hidden="1" x14ac:dyDescent="0.25">
      <c r="A1158" t="s">
        <v>1637</v>
      </c>
      <c r="B1158" t="s">
        <v>2516</v>
      </c>
      <c r="C1158" t="s">
        <v>2517</v>
      </c>
      <c r="D1158" t="s">
        <v>2517</v>
      </c>
      <c r="E1158" t="s">
        <v>766</v>
      </c>
      <c r="F1158" s="3">
        <v>44320.94027777778</v>
      </c>
      <c r="G1158">
        <f t="shared" si="54"/>
        <v>0.22265625</v>
      </c>
      <c r="H1158">
        <f t="shared" si="56"/>
        <v>1</v>
      </c>
      <c r="I1158" s="10" t="str">
        <f t="shared" si="55"/>
        <v>Managing Logistics</v>
      </c>
    </row>
    <row r="1159" spans="1:9" hidden="1" x14ac:dyDescent="0.25">
      <c r="A1159" t="s">
        <v>1637</v>
      </c>
      <c r="B1159" t="s">
        <v>734</v>
      </c>
      <c r="C1159" t="s">
        <v>1309</v>
      </c>
      <c r="D1159" t="s">
        <v>1309</v>
      </c>
      <c r="E1159" t="s">
        <v>766</v>
      </c>
      <c r="F1159" s="3">
        <v>43491.506249999999</v>
      </c>
      <c r="G1159">
        <f t="shared" si="54"/>
        <v>0.220703125</v>
      </c>
      <c r="H1159">
        <f t="shared" si="56"/>
        <v>1</v>
      </c>
      <c r="I1159" s="10" t="str">
        <f t="shared" si="55"/>
        <v>Udemy - Six Sigma White Belt</v>
      </c>
    </row>
    <row r="1160" spans="1:9" hidden="1" x14ac:dyDescent="0.25">
      <c r="A1160" t="s">
        <v>1637</v>
      </c>
      <c r="B1160" t="s">
        <v>2518</v>
      </c>
      <c r="C1160" t="s">
        <v>793</v>
      </c>
      <c r="D1160" t="s">
        <v>793</v>
      </c>
      <c r="E1160" t="s">
        <v>766</v>
      </c>
      <c r="F1160" s="3">
        <v>44265.568749999999</v>
      </c>
      <c r="G1160">
        <f t="shared" si="54"/>
        <v>0.2177734375</v>
      </c>
      <c r="H1160">
        <f t="shared" si="56"/>
        <v>1</v>
      </c>
      <c r="I1160" s="10" t="str">
        <f t="shared" si="55"/>
        <v>Lynda - What Is Disciplined Agile</v>
      </c>
    </row>
    <row r="1161" spans="1:9" hidden="1" x14ac:dyDescent="0.25">
      <c r="A1161" t="s">
        <v>1637</v>
      </c>
      <c r="B1161" t="s">
        <v>549</v>
      </c>
      <c r="C1161" t="s">
        <v>793</v>
      </c>
      <c r="D1161" t="s">
        <v>793</v>
      </c>
      <c r="E1161" t="s">
        <v>766</v>
      </c>
      <c r="F1161" s="3">
        <v>43491.554861111108</v>
      </c>
      <c r="G1161">
        <f t="shared" si="54"/>
        <v>0.2177734375</v>
      </c>
      <c r="H1161">
        <f t="shared" si="56"/>
        <v>1</v>
      </c>
      <c r="I1161" s="10" t="str">
        <f t="shared" si="55"/>
        <v>PluralSight - Algorithms and Data Structures - Part 2</v>
      </c>
    </row>
    <row r="1162" spans="1:9" hidden="1" x14ac:dyDescent="0.25">
      <c r="A1162" t="s">
        <v>1637</v>
      </c>
      <c r="B1162" t="s">
        <v>315</v>
      </c>
      <c r="C1162" t="s">
        <v>1047</v>
      </c>
      <c r="D1162" t="s">
        <v>1047</v>
      </c>
      <c r="E1162" t="s">
        <v>766</v>
      </c>
      <c r="F1162" s="3">
        <v>43491.450694444444</v>
      </c>
      <c r="G1162">
        <f t="shared" si="54"/>
        <v>0.216796875</v>
      </c>
      <c r="H1162">
        <f t="shared" si="56"/>
        <v>1</v>
      </c>
      <c r="I1162" s="10" t="str">
        <f t="shared" si="55"/>
        <v>Lynda - Fundamentals of Software Version Control</v>
      </c>
    </row>
    <row r="1163" spans="1:9" hidden="1" x14ac:dyDescent="0.25">
      <c r="A1163" t="s">
        <v>1639</v>
      </c>
      <c r="B1163" t="s">
        <v>2810</v>
      </c>
      <c r="C1163" t="s">
        <v>869</v>
      </c>
      <c r="D1163" t="s">
        <v>869</v>
      </c>
      <c r="E1163" t="s">
        <v>1513</v>
      </c>
      <c r="F1163" s="3">
        <v>44683.509722222225</v>
      </c>
      <c r="G1163">
        <f t="shared" si="54"/>
        <v>0.21484375</v>
      </c>
      <c r="H1163">
        <f t="shared" si="56"/>
        <v>1</v>
      </c>
      <c r="I1163" s="10" t="str">
        <f t="shared" si="55"/>
        <v>Lynda - Azure Logic Apps.zip</v>
      </c>
    </row>
    <row r="1164" spans="1:9" hidden="1" x14ac:dyDescent="0.25">
      <c r="A1164" t="s">
        <v>1637</v>
      </c>
      <c r="B1164" t="s">
        <v>710</v>
      </c>
      <c r="C1164" t="s">
        <v>1299</v>
      </c>
      <c r="D1164" t="s">
        <v>1299</v>
      </c>
      <c r="E1164" t="s">
        <v>766</v>
      </c>
      <c r="F1164" s="3">
        <v>43491.195138888892</v>
      </c>
      <c r="G1164">
        <f t="shared" si="54"/>
        <v>0.2138671875</v>
      </c>
      <c r="H1164">
        <f t="shared" si="56"/>
        <v>1</v>
      </c>
      <c r="I1164" s="10" t="str">
        <f t="shared" si="55"/>
        <v>TutsPlus - jQuery UI 201 Beyond the Basics</v>
      </c>
    </row>
    <row r="1165" spans="1:9" hidden="1" x14ac:dyDescent="0.25">
      <c r="A1165" t="s">
        <v>1639</v>
      </c>
      <c r="B1165" t="s">
        <v>1776</v>
      </c>
      <c r="C1165" t="s">
        <v>1516</v>
      </c>
      <c r="D1165" t="s">
        <v>1299</v>
      </c>
      <c r="E1165" t="s">
        <v>766</v>
      </c>
      <c r="F1165" s="3">
        <v>43904.026388888888</v>
      </c>
      <c r="G1165">
        <f t="shared" si="54"/>
        <v>0.212890625</v>
      </c>
      <c r="H1165">
        <f t="shared" si="56"/>
        <v>1</v>
      </c>
      <c r="I1165" s="10" t="str">
        <f t="shared" si="55"/>
        <v>Lynda - Introduction to Web APIs</v>
      </c>
    </row>
    <row r="1166" spans="1:9" hidden="1" x14ac:dyDescent="0.25">
      <c r="A1166" t="s">
        <v>1639</v>
      </c>
      <c r="B1166" t="s">
        <v>1856</v>
      </c>
      <c r="C1166" t="s">
        <v>1516</v>
      </c>
      <c r="D1166" t="s">
        <v>1516</v>
      </c>
      <c r="E1166" t="s">
        <v>766</v>
      </c>
      <c r="F1166" s="3">
        <v>44027.948611111111</v>
      </c>
      <c r="G1166">
        <f t="shared" si="54"/>
        <v>0.212890625</v>
      </c>
      <c r="H1166">
        <f t="shared" si="56"/>
        <v>1</v>
      </c>
      <c r="I1166" s="10" t="str">
        <f t="shared" si="55"/>
        <v>PluralSight - Business Analysis- Defining Change Strategies</v>
      </c>
    </row>
    <row r="1167" spans="1:9" hidden="1" x14ac:dyDescent="0.25">
      <c r="A1167" t="s">
        <v>1637</v>
      </c>
      <c r="B1167" t="s">
        <v>409</v>
      </c>
      <c r="C1167" t="s">
        <v>1118</v>
      </c>
      <c r="D1167" t="s">
        <v>1118</v>
      </c>
      <c r="E1167" t="s">
        <v>766</v>
      </c>
      <c r="F1167" s="3">
        <v>43491.46875</v>
      </c>
      <c r="G1167">
        <f t="shared" si="54"/>
        <v>0.2109375</v>
      </c>
      <c r="H1167">
        <f t="shared" si="56"/>
        <v>1</v>
      </c>
      <c r="I1167" s="10" t="str">
        <f t="shared" si="55"/>
        <v>Lynda - Learning AngularJS 1</v>
      </c>
    </row>
    <row r="1168" spans="1:9" hidden="1" x14ac:dyDescent="0.25">
      <c r="A1168" t="s">
        <v>1637</v>
      </c>
      <c r="B1168" t="s">
        <v>460</v>
      </c>
      <c r="C1168" t="s">
        <v>1118</v>
      </c>
      <c r="D1168" t="s">
        <v>1118</v>
      </c>
      <c r="E1168" t="s">
        <v>766</v>
      </c>
      <c r="F1168" s="3">
        <v>43491.109027777777</v>
      </c>
      <c r="G1168">
        <f t="shared" si="54"/>
        <v>0.2109375</v>
      </c>
      <c r="H1168">
        <f t="shared" si="56"/>
        <v>1</v>
      </c>
      <c r="I1168" s="10" t="str">
        <f t="shared" si="55"/>
        <v>Lynda - Techniques and Concepts of Big Data</v>
      </c>
    </row>
    <row r="1169" spans="1:9" hidden="1" x14ac:dyDescent="0.25">
      <c r="A1169" t="s">
        <v>1639</v>
      </c>
      <c r="B1169" t="s">
        <v>2627</v>
      </c>
      <c r="C1169" t="s">
        <v>1118</v>
      </c>
      <c r="D1169" t="s">
        <v>1118</v>
      </c>
      <c r="E1169" t="s">
        <v>766</v>
      </c>
      <c r="F1169" s="3">
        <v>44352.447916666664</v>
      </c>
      <c r="G1169">
        <f t="shared" si="54"/>
        <v>0.2109375</v>
      </c>
      <c r="H1169">
        <f t="shared" si="56"/>
        <v>1</v>
      </c>
      <c r="I1169" s="10" t="str">
        <f t="shared" si="55"/>
        <v>Egghead - Build a GraphQL Server</v>
      </c>
    </row>
    <row r="1170" spans="1:9" hidden="1" x14ac:dyDescent="0.25">
      <c r="A1170" t="s">
        <v>1639</v>
      </c>
      <c r="B1170" t="s">
        <v>1821</v>
      </c>
      <c r="C1170" t="s">
        <v>1822</v>
      </c>
      <c r="D1170" t="s">
        <v>1822</v>
      </c>
      <c r="E1170" t="s">
        <v>766</v>
      </c>
      <c r="F1170" s="3">
        <v>44206.495138888888</v>
      </c>
      <c r="G1170">
        <f t="shared" si="54"/>
        <v>0.2099609375</v>
      </c>
      <c r="H1170">
        <f t="shared" si="56"/>
        <v>1</v>
      </c>
      <c r="I1170" s="10" t="str">
        <f t="shared" si="55"/>
        <v>Lynda - Take a Holistic Approach to Advancing Your Career</v>
      </c>
    </row>
    <row r="1171" spans="1:9" hidden="1" x14ac:dyDescent="0.25">
      <c r="A1171" t="s">
        <v>1639</v>
      </c>
      <c r="B1171" t="s">
        <v>1853</v>
      </c>
      <c r="C1171" t="s">
        <v>1822</v>
      </c>
      <c r="D1171" t="s">
        <v>1822</v>
      </c>
      <c r="E1171" t="s">
        <v>766</v>
      </c>
      <c r="F1171" s="3">
        <v>44027.947916666664</v>
      </c>
      <c r="G1171">
        <f t="shared" si="54"/>
        <v>0.2099609375</v>
      </c>
      <c r="H1171">
        <f t="shared" si="56"/>
        <v>1</v>
      </c>
      <c r="I1171" s="10" t="str">
        <f t="shared" si="55"/>
        <v>PluralSight - Building Performant Progressive Web Apps from Scratch</v>
      </c>
    </row>
    <row r="1172" spans="1:9" hidden="1" x14ac:dyDescent="0.25">
      <c r="A1172" t="s">
        <v>1637</v>
      </c>
      <c r="B1172" t="s">
        <v>565</v>
      </c>
      <c r="C1172" t="s">
        <v>1212</v>
      </c>
      <c r="D1172" t="s">
        <v>1212</v>
      </c>
      <c r="E1172" t="s">
        <v>766</v>
      </c>
      <c r="F1172" s="3">
        <v>43491.490277777775</v>
      </c>
      <c r="G1172">
        <f t="shared" si="54"/>
        <v>0.20703125</v>
      </c>
      <c r="H1172">
        <f t="shared" si="56"/>
        <v>1</v>
      </c>
      <c r="I1172" s="10" t="str">
        <f t="shared" si="55"/>
        <v>Pluralsight - How Git Works</v>
      </c>
    </row>
    <row r="1173" spans="1:9" hidden="1" x14ac:dyDescent="0.25">
      <c r="A1173" t="s">
        <v>1637</v>
      </c>
      <c r="B1173" t="s">
        <v>677</v>
      </c>
      <c r="C1173" t="s">
        <v>1212</v>
      </c>
      <c r="D1173" t="s">
        <v>1212</v>
      </c>
      <c r="E1173" t="s">
        <v>766</v>
      </c>
      <c r="F1173" s="3">
        <v>43491.536111111112</v>
      </c>
      <c r="G1173">
        <f t="shared" si="54"/>
        <v>0.20703125</v>
      </c>
      <c r="H1173">
        <f t="shared" si="56"/>
        <v>1</v>
      </c>
      <c r="I1173" s="10" t="str">
        <f t="shared" si="55"/>
        <v>Tutsgalaxy - Javascript From Scratch For University and School Students</v>
      </c>
    </row>
    <row r="1174" spans="1:9" hidden="1" x14ac:dyDescent="0.25">
      <c r="A1174" t="s">
        <v>1639</v>
      </c>
      <c r="B1174" t="s">
        <v>2756</v>
      </c>
      <c r="C1174" t="s">
        <v>1492</v>
      </c>
      <c r="D1174" t="s">
        <v>1492</v>
      </c>
      <c r="E1174" t="s">
        <v>766</v>
      </c>
      <c r="F1174" s="3">
        <v>44683.982638888891</v>
      </c>
      <c r="G1174">
        <f t="shared" si="54"/>
        <v>0.2060546875</v>
      </c>
      <c r="H1174">
        <f t="shared" si="56"/>
        <v>1</v>
      </c>
      <c r="I1174" s="10" t="str">
        <f t="shared" si="55"/>
        <v>Lynda - Learning Ubuntu Server</v>
      </c>
    </row>
    <row r="1175" spans="1:9" hidden="1" x14ac:dyDescent="0.25">
      <c r="A1175" t="s">
        <v>1639</v>
      </c>
      <c r="B1175" t="s">
        <v>1388</v>
      </c>
      <c r="C1175" t="s">
        <v>1492</v>
      </c>
      <c r="D1175" t="s">
        <v>1492</v>
      </c>
      <c r="E1175" t="s">
        <v>771</v>
      </c>
      <c r="F1175" s="3">
        <v>44510.956944444442</v>
      </c>
      <c r="G1175">
        <f t="shared" si="54"/>
        <v>0.2060546875</v>
      </c>
      <c r="H1175">
        <f t="shared" si="56"/>
        <v>1</v>
      </c>
      <c r="I1175" s="10" t="str">
        <f t="shared" si="55"/>
        <v>Skillshare - SOLID Design Principles in C SHARP and .NET</v>
      </c>
    </row>
    <row r="1176" spans="1:9" hidden="1" x14ac:dyDescent="0.25">
      <c r="A1176" t="s">
        <v>2240</v>
      </c>
      <c r="B1176" t="s">
        <v>2062</v>
      </c>
      <c r="C1176" t="s">
        <v>1492</v>
      </c>
      <c r="D1176" t="s">
        <v>1492</v>
      </c>
      <c r="E1176" t="s">
        <v>766</v>
      </c>
      <c r="F1176" s="3">
        <v>44508.459722222222</v>
      </c>
      <c r="G1176">
        <f t="shared" si="54"/>
        <v>0.2060546875</v>
      </c>
      <c r="H1176">
        <f t="shared" si="56"/>
        <v>1</v>
      </c>
      <c r="I1176" s="10" t="str">
        <f t="shared" si="55"/>
        <v>Lynda - JavaScript - Design Patterns</v>
      </c>
    </row>
    <row r="1177" spans="1:9" hidden="1" x14ac:dyDescent="0.25">
      <c r="A1177" t="s">
        <v>1637</v>
      </c>
      <c r="B1177" t="s">
        <v>2719</v>
      </c>
      <c r="C1177" t="s">
        <v>2219</v>
      </c>
      <c r="D1177" t="s">
        <v>2219</v>
      </c>
      <c r="E1177" t="s">
        <v>766</v>
      </c>
      <c r="F1177" s="3">
        <v>44671.9</v>
      </c>
      <c r="G1177">
        <f t="shared" si="54"/>
        <v>0.205078125</v>
      </c>
      <c r="H1177">
        <f t="shared" si="56"/>
        <v>1</v>
      </c>
      <c r="I1177" s="10" t="str">
        <f t="shared" si="55"/>
        <v>Lynda - C# Intermediate Design Patterns - Part 2</v>
      </c>
    </row>
    <row r="1178" spans="1:9" hidden="1" x14ac:dyDescent="0.25">
      <c r="A1178" t="s">
        <v>1637</v>
      </c>
      <c r="B1178" t="s">
        <v>2720</v>
      </c>
      <c r="C1178" t="s">
        <v>2219</v>
      </c>
      <c r="D1178" t="s">
        <v>2219</v>
      </c>
      <c r="E1178" t="s">
        <v>766</v>
      </c>
      <c r="F1178" s="3">
        <v>44741.899305555555</v>
      </c>
      <c r="G1178">
        <f t="shared" si="54"/>
        <v>0.205078125</v>
      </c>
      <c r="H1178">
        <f t="shared" si="56"/>
        <v>1</v>
      </c>
      <c r="I1178" s="10" t="str">
        <f t="shared" si="55"/>
        <v>Lynda - Intermediate C# Design Patterns Part 2</v>
      </c>
    </row>
    <row r="1179" spans="1:9" hidden="1" x14ac:dyDescent="0.25">
      <c r="A1179" t="s">
        <v>2285</v>
      </c>
      <c r="B1179" t="s">
        <v>2217</v>
      </c>
      <c r="C1179" t="s">
        <v>2218</v>
      </c>
      <c r="D1179" t="s">
        <v>2219</v>
      </c>
      <c r="E1179" t="s">
        <v>766</v>
      </c>
      <c r="F1179" s="3">
        <v>44134.495138888888</v>
      </c>
      <c r="G1179">
        <f t="shared" si="54"/>
        <v>0.2041015625</v>
      </c>
      <c r="H1179">
        <f t="shared" si="56"/>
        <v>1</v>
      </c>
      <c r="I1179" s="10" t="str">
        <f t="shared" si="55"/>
        <v>Lynda - Learning Vuex</v>
      </c>
    </row>
    <row r="1180" spans="1:9" hidden="1" x14ac:dyDescent="0.25">
      <c r="A1180" t="s">
        <v>1637</v>
      </c>
      <c r="B1180" t="s">
        <v>2643</v>
      </c>
      <c r="C1180" t="s">
        <v>1048</v>
      </c>
      <c r="D1180" t="s">
        <v>1048</v>
      </c>
      <c r="E1180" t="s">
        <v>766</v>
      </c>
      <c r="F1180" s="3">
        <v>44738.89166666667</v>
      </c>
      <c r="G1180">
        <f t="shared" si="54"/>
        <v>0.2021484375</v>
      </c>
      <c r="H1180">
        <f t="shared" si="56"/>
        <v>2</v>
      </c>
      <c r="I1180" s="10" t="str">
        <f t="shared" si="55"/>
        <v>FrontendMasters - Complete Intro to Containers</v>
      </c>
    </row>
    <row r="1181" spans="1:9" hidden="1" x14ac:dyDescent="0.25">
      <c r="A1181" t="s">
        <v>1637</v>
      </c>
      <c r="B1181" t="s">
        <v>562</v>
      </c>
      <c r="C1181" t="s">
        <v>1048</v>
      </c>
      <c r="D1181" t="s">
        <v>1048</v>
      </c>
      <c r="E1181" t="s">
        <v>766</v>
      </c>
      <c r="F1181" s="3">
        <v>43491.518750000003</v>
      </c>
      <c r="G1181">
        <f t="shared" si="54"/>
        <v>0.2021484375</v>
      </c>
      <c r="H1181">
        <f t="shared" si="56"/>
        <v>1</v>
      </c>
      <c r="I1181" s="10" t="str">
        <f t="shared" si="55"/>
        <v>PluralSight - Continuous Delivery and DevOps with TFS and Visual Studio 2017</v>
      </c>
    </row>
    <row r="1182" spans="1:9" hidden="1" x14ac:dyDescent="0.25">
      <c r="A1182" t="s">
        <v>1639</v>
      </c>
      <c r="B1182" t="s">
        <v>1801</v>
      </c>
      <c r="C1182" t="s">
        <v>1048</v>
      </c>
      <c r="D1182" t="s">
        <v>1048</v>
      </c>
      <c r="E1182" t="s">
        <v>766</v>
      </c>
      <c r="F1182" s="3">
        <v>44510.956944444442</v>
      </c>
      <c r="G1182">
        <f t="shared" si="54"/>
        <v>0.2021484375</v>
      </c>
      <c r="H1182">
        <f t="shared" si="56"/>
        <v>1</v>
      </c>
      <c r="I1182" s="10" t="str">
        <f t="shared" si="55"/>
        <v>Lynda - Microsoft Azure - Design a Management, Monitoring, and Business Continuity Strategy</v>
      </c>
    </row>
    <row r="1183" spans="1:9" hidden="1" x14ac:dyDescent="0.25">
      <c r="A1183" t="s">
        <v>1637</v>
      </c>
      <c r="B1183" t="s">
        <v>2519</v>
      </c>
      <c r="C1183" t="s">
        <v>859</v>
      </c>
      <c r="D1183" t="s">
        <v>859</v>
      </c>
      <c r="E1183" t="s">
        <v>771</v>
      </c>
      <c r="F1183" s="3">
        <v>44709.036805555559</v>
      </c>
      <c r="G1183">
        <f t="shared" si="54"/>
        <v>0.201171875</v>
      </c>
      <c r="H1183">
        <f t="shared" si="56"/>
        <v>1</v>
      </c>
      <c r="I1183" s="10" t="str">
        <f t="shared" si="55"/>
        <v>Using Docker and .NET Core</v>
      </c>
    </row>
    <row r="1184" spans="1:9" hidden="1" x14ac:dyDescent="0.25">
      <c r="A1184" t="s">
        <v>2285</v>
      </c>
      <c r="B1184" t="s">
        <v>2573</v>
      </c>
      <c r="C1184" t="s">
        <v>859</v>
      </c>
      <c r="D1184" t="s">
        <v>859</v>
      </c>
      <c r="E1184" t="s">
        <v>771</v>
      </c>
      <c r="F1184" s="3">
        <v>44242.019444444442</v>
      </c>
      <c r="G1184">
        <f t="shared" si="54"/>
        <v>0.201171875</v>
      </c>
      <c r="H1184">
        <f t="shared" si="56"/>
        <v>1</v>
      </c>
      <c r="I1184" s="10" t="str">
        <f t="shared" si="55"/>
        <v>Lynda - Using Docker and .NET Core</v>
      </c>
    </row>
    <row r="1185" spans="1:9" hidden="1" x14ac:dyDescent="0.25">
      <c r="A1185" t="s">
        <v>1637</v>
      </c>
      <c r="B1185" t="s">
        <v>293</v>
      </c>
      <c r="C1185" t="s">
        <v>1029</v>
      </c>
      <c r="D1185" t="s">
        <v>1029</v>
      </c>
      <c r="E1185" t="s">
        <v>766</v>
      </c>
      <c r="F1185" s="3">
        <v>43491.438194444447</v>
      </c>
      <c r="G1185">
        <f t="shared" si="54"/>
        <v>0.19921875</v>
      </c>
      <c r="H1185">
        <f t="shared" si="56"/>
        <v>1</v>
      </c>
      <c r="I1185" s="10" t="str">
        <f t="shared" si="55"/>
        <v>Lynda - Excel 2010 Managing Multiple Worksheets and Workbooks</v>
      </c>
    </row>
    <row r="1186" spans="1:9" hidden="1" x14ac:dyDescent="0.25">
      <c r="A1186" t="s">
        <v>1637</v>
      </c>
      <c r="B1186" t="s">
        <v>716</v>
      </c>
      <c r="C1186" t="s">
        <v>1304</v>
      </c>
      <c r="D1186" t="s">
        <v>1304</v>
      </c>
      <c r="E1186" t="s">
        <v>766</v>
      </c>
      <c r="F1186" s="3">
        <v>43491.140277777777</v>
      </c>
      <c r="G1186">
        <f t="shared" si="54"/>
        <v>0.1982421875</v>
      </c>
      <c r="H1186">
        <f t="shared" si="56"/>
        <v>1</v>
      </c>
      <c r="I1186" s="10" t="str">
        <f t="shared" si="55"/>
        <v>Udemy - 3-Step Writing System Blogging &amp; Writing Secrets</v>
      </c>
    </row>
    <row r="1187" spans="1:9" hidden="1" x14ac:dyDescent="0.25">
      <c r="A1187" t="s">
        <v>1639</v>
      </c>
      <c r="B1187" t="s">
        <v>1348</v>
      </c>
      <c r="C1187" t="s">
        <v>1022</v>
      </c>
      <c r="D1187" t="s">
        <v>1022</v>
      </c>
      <c r="E1187" t="s">
        <v>766</v>
      </c>
      <c r="F1187" s="3">
        <v>43749.820833333331</v>
      </c>
      <c r="G1187">
        <f t="shared" si="54"/>
        <v>0.197265625</v>
      </c>
      <c r="H1187">
        <f t="shared" si="56"/>
        <v>1</v>
      </c>
      <c r="I1187" s="10" t="str">
        <f t="shared" si="55"/>
        <v>Lynda - Ethical Hacking - The Complete Malware Analysis Process</v>
      </c>
    </row>
    <row r="1188" spans="1:9" hidden="1" x14ac:dyDescent="0.25">
      <c r="A1188" t="s">
        <v>1637</v>
      </c>
      <c r="B1188" t="s">
        <v>368</v>
      </c>
      <c r="C1188" t="s">
        <v>1085</v>
      </c>
      <c r="D1188" t="s">
        <v>1085</v>
      </c>
      <c r="E1188" t="s">
        <v>766</v>
      </c>
      <c r="F1188" s="3">
        <v>43491.461805555555</v>
      </c>
      <c r="G1188">
        <f t="shared" si="54"/>
        <v>0.1962890625</v>
      </c>
      <c r="H1188">
        <f t="shared" si="56"/>
        <v>1</v>
      </c>
      <c r="I1188" s="10" t="str">
        <f t="shared" si="55"/>
        <v>Lynda - Intermediate C Sharp Design Patterns Part 2</v>
      </c>
    </row>
    <row r="1189" spans="1:9" hidden="1" x14ac:dyDescent="0.25">
      <c r="A1189" t="s">
        <v>1637</v>
      </c>
      <c r="B1189" t="s">
        <v>733</v>
      </c>
      <c r="C1189" t="s">
        <v>1308</v>
      </c>
      <c r="D1189" t="s">
        <v>1308</v>
      </c>
      <c r="E1189" t="s">
        <v>766</v>
      </c>
      <c r="F1189" s="3">
        <v>43491.506249999999</v>
      </c>
      <c r="G1189">
        <f t="shared" si="54"/>
        <v>0.1953125</v>
      </c>
      <c r="H1189">
        <f t="shared" si="56"/>
        <v>1</v>
      </c>
      <c r="I1189" s="10" t="str">
        <f t="shared" si="55"/>
        <v>Udemy - SASS from Beginner to Expert</v>
      </c>
    </row>
    <row r="1190" spans="1:9" hidden="1" x14ac:dyDescent="0.25">
      <c r="A1190" t="s">
        <v>2240</v>
      </c>
      <c r="B1190" t="s">
        <v>2316</v>
      </c>
      <c r="C1190" t="s">
        <v>1308</v>
      </c>
      <c r="D1190" t="s">
        <v>1308</v>
      </c>
      <c r="E1190" t="s">
        <v>766</v>
      </c>
      <c r="F1190" s="3">
        <v>44225.505555555559</v>
      </c>
      <c r="G1190">
        <f t="shared" si="54"/>
        <v>0.1953125</v>
      </c>
      <c r="H1190">
        <f t="shared" si="56"/>
        <v>1</v>
      </c>
      <c r="I1190" s="10" t="str">
        <f t="shared" si="55"/>
        <v>Udemy - RabbitMQ- The Complete Guide with Software Architecture Applications</v>
      </c>
    </row>
    <row r="1191" spans="1:9" hidden="1" x14ac:dyDescent="0.25">
      <c r="A1191" t="s">
        <v>1637</v>
      </c>
      <c r="B1191" t="s">
        <v>1338</v>
      </c>
      <c r="C1191" t="s">
        <v>1455</v>
      </c>
      <c r="D1191" t="s">
        <v>1455</v>
      </c>
      <c r="E1191" t="s">
        <v>766</v>
      </c>
      <c r="F1191" s="3">
        <v>44028.753472222219</v>
      </c>
      <c r="G1191">
        <f t="shared" si="54"/>
        <v>0.1943359375</v>
      </c>
      <c r="H1191">
        <f t="shared" si="56"/>
        <v>1</v>
      </c>
      <c r="I1191" s="10" t="str">
        <f t="shared" si="55"/>
        <v>Lynda - Accessing Existing Databases With Entity Framework Core</v>
      </c>
    </row>
    <row r="1192" spans="1:9" hidden="1" x14ac:dyDescent="0.25">
      <c r="A1192" t="s">
        <v>2240</v>
      </c>
      <c r="B1192" t="s">
        <v>2548</v>
      </c>
      <c r="C1192" t="s">
        <v>2549</v>
      </c>
      <c r="D1192" t="s">
        <v>1455</v>
      </c>
      <c r="E1192" t="s">
        <v>766</v>
      </c>
      <c r="F1192" s="3">
        <v>44242.023611111108</v>
      </c>
      <c r="G1192">
        <f t="shared" si="54"/>
        <v>0.193359375</v>
      </c>
      <c r="H1192">
        <f t="shared" si="56"/>
        <v>1</v>
      </c>
      <c r="I1192" s="10" t="str">
        <f t="shared" si="55"/>
        <v>Lynda - Learning the Angular CLI</v>
      </c>
    </row>
    <row r="1193" spans="1:9" hidden="1" x14ac:dyDescent="0.25">
      <c r="A1193" t="s">
        <v>1639</v>
      </c>
      <c r="B1193" t="s">
        <v>1343</v>
      </c>
      <c r="C1193" t="s">
        <v>1756</v>
      </c>
      <c r="D1193" t="s">
        <v>1756</v>
      </c>
      <c r="E1193" t="s">
        <v>766</v>
      </c>
      <c r="F1193" s="3">
        <v>44028.040277777778</v>
      </c>
      <c r="G1193">
        <f t="shared" si="54"/>
        <v>0.1923828125</v>
      </c>
      <c r="H1193">
        <f t="shared" si="56"/>
        <v>1</v>
      </c>
      <c r="I1193" s="10" t="str">
        <f t="shared" si="55"/>
        <v>Lynda - Building Real-Time Web Apps with SignalR 2</v>
      </c>
    </row>
    <row r="1194" spans="1:9" hidden="1" x14ac:dyDescent="0.25">
      <c r="A1194" t="s">
        <v>1639</v>
      </c>
      <c r="B1194" t="s">
        <v>2385</v>
      </c>
      <c r="C1194" t="s">
        <v>1717</v>
      </c>
      <c r="D1194" t="s">
        <v>1717</v>
      </c>
      <c r="E1194" t="s">
        <v>766</v>
      </c>
      <c r="F1194" s="3">
        <v>44206.495138888888</v>
      </c>
      <c r="G1194">
        <f t="shared" si="54"/>
        <v>0.19140625</v>
      </c>
      <c r="H1194">
        <f t="shared" si="56"/>
        <v>1</v>
      </c>
      <c r="I1194" s="10" t="str">
        <f t="shared" si="55"/>
        <v>Lynda - Azure for DevOps- Application Infrastructure</v>
      </c>
    </row>
    <row r="1195" spans="1:9" hidden="1" x14ac:dyDescent="0.25">
      <c r="A1195" t="s">
        <v>1637</v>
      </c>
      <c r="B1195" t="s">
        <v>257</v>
      </c>
      <c r="C1195" t="s">
        <v>1001</v>
      </c>
      <c r="D1195" t="s">
        <v>1001</v>
      </c>
      <c r="E1195" t="s">
        <v>766</v>
      </c>
      <c r="F1195" s="3">
        <v>43491.429861111108</v>
      </c>
      <c r="G1195">
        <f t="shared" si="54"/>
        <v>0.189453125</v>
      </c>
      <c r="H1195">
        <f t="shared" si="56"/>
        <v>1</v>
      </c>
      <c r="I1195" s="10" t="str">
        <f t="shared" si="55"/>
        <v>Lynda - Data Science &amp; Analytics Career Paths &amp; Certifications - First Steps</v>
      </c>
    </row>
    <row r="1196" spans="1:9" hidden="1" x14ac:dyDescent="0.25">
      <c r="A1196" t="s">
        <v>1639</v>
      </c>
      <c r="B1196" t="s">
        <v>2653</v>
      </c>
      <c r="C1196" t="s">
        <v>2521</v>
      </c>
      <c r="D1196" t="s">
        <v>2521</v>
      </c>
      <c r="E1196" t="s">
        <v>766</v>
      </c>
      <c r="F1196" s="3">
        <v>44738.892361111109</v>
      </c>
      <c r="G1196">
        <f t="shared" si="54"/>
        <v>0.1865234375</v>
      </c>
      <c r="H1196">
        <f t="shared" si="56"/>
        <v>1</v>
      </c>
      <c r="I1196" s="10" t="str">
        <f t="shared" si="55"/>
        <v>Lynda - Apache Kafka Essential Training Getting Started</v>
      </c>
    </row>
    <row r="1197" spans="1:9" hidden="1" x14ac:dyDescent="0.25">
      <c r="A1197" t="s">
        <v>1637</v>
      </c>
      <c r="B1197" t="s">
        <v>1436</v>
      </c>
      <c r="C1197" t="s">
        <v>910</v>
      </c>
      <c r="D1197" t="s">
        <v>910</v>
      </c>
      <c r="E1197" t="s">
        <v>766</v>
      </c>
      <c r="F1197" s="3">
        <v>43760.002083333333</v>
      </c>
      <c r="G1197">
        <f t="shared" si="54"/>
        <v>0.185546875</v>
      </c>
      <c r="H1197">
        <f t="shared" si="56"/>
        <v>1</v>
      </c>
      <c r="I1197" s="10" t="str">
        <f t="shared" si="55"/>
        <v>Ionic Cookbook</v>
      </c>
    </row>
    <row r="1198" spans="1:9" hidden="1" x14ac:dyDescent="0.25">
      <c r="A1198" t="s">
        <v>1637</v>
      </c>
      <c r="B1198" t="s">
        <v>158</v>
      </c>
      <c r="C1198" t="s">
        <v>910</v>
      </c>
      <c r="D1198" t="s">
        <v>910</v>
      </c>
      <c r="E1198" t="s">
        <v>766</v>
      </c>
      <c r="F1198" s="3">
        <v>43491.111805555556</v>
      </c>
      <c r="G1198">
        <f t="shared" si="54"/>
        <v>0.185546875</v>
      </c>
      <c r="H1198">
        <f t="shared" si="56"/>
        <v>1</v>
      </c>
      <c r="I1198" s="10" t="str">
        <f t="shared" si="55"/>
        <v>Lynda - Achieving Your Goals</v>
      </c>
    </row>
    <row r="1199" spans="1:9" hidden="1" x14ac:dyDescent="0.25">
      <c r="A1199" t="s">
        <v>1637</v>
      </c>
      <c r="B1199" t="s">
        <v>291</v>
      </c>
      <c r="C1199" t="s">
        <v>910</v>
      </c>
      <c r="D1199" t="s">
        <v>910</v>
      </c>
      <c r="E1199" t="s">
        <v>766</v>
      </c>
      <c r="F1199" s="3">
        <v>43491.438194444447</v>
      </c>
      <c r="G1199">
        <f t="shared" si="54"/>
        <v>0.185546875</v>
      </c>
      <c r="H1199">
        <f t="shared" si="56"/>
        <v>1</v>
      </c>
      <c r="I1199" s="10" t="str">
        <f t="shared" si="55"/>
        <v>Lynda - Excel 2010 Financial Functions in Depth</v>
      </c>
    </row>
    <row r="1200" spans="1:9" hidden="1" x14ac:dyDescent="0.25">
      <c r="A1200" t="s">
        <v>1637</v>
      </c>
      <c r="B1200" t="s">
        <v>301</v>
      </c>
      <c r="C1200" t="s">
        <v>1037</v>
      </c>
      <c r="D1200" t="s">
        <v>1037</v>
      </c>
      <c r="E1200" t="s">
        <v>766</v>
      </c>
      <c r="F1200" s="3">
        <v>43491.441666666666</v>
      </c>
      <c r="G1200">
        <f t="shared" si="54"/>
        <v>0.1845703125</v>
      </c>
      <c r="H1200">
        <f t="shared" si="56"/>
        <v>1</v>
      </c>
      <c r="I1200" s="10" t="str">
        <f t="shared" si="55"/>
        <v>Lynda - Excel VBA in Depth</v>
      </c>
    </row>
    <row r="1201" spans="1:9" hidden="1" x14ac:dyDescent="0.25">
      <c r="A1201" t="s">
        <v>1637</v>
      </c>
      <c r="B1201" t="s">
        <v>576</v>
      </c>
      <c r="C1201" t="s">
        <v>1037</v>
      </c>
      <c r="D1201" t="s">
        <v>1037</v>
      </c>
      <c r="E1201" t="s">
        <v>766</v>
      </c>
      <c r="F1201" s="3">
        <v>43491.55</v>
      </c>
      <c r="G1201">
        <f t="shared" si="54"/>
        <v>0.1845703125</v>
      </c>
      <c r="H1201">
        <f t="shared" si="56"/>
        <v>1</v>
      </c>
      <c r="I1201" s="10" t="str">
        <f t="shared" si="55"/>
        <v>Pluralsight - Managing Builds Continuous Delivery And DEVOPS With TFS And Visual Studio 2018</v>
      </c>
    </row>
    <row r="1202" spans="1:9" hidden="1" x14ac:dyDescent="0.25">
      <c r="A1202" t="s">
        <v>1637</v>
      </c>
      <c r="B1202" t="s">
        <v>419</v>
      </c>
      <c r="C1202" t="s">
        <v>1114</v>
      </c>
      <c r="D1202" t="s">
        <v>1114</v>
      </c>
      <c r="E1202" t="s">
        <v>766</v>
      </c>
      <c r="F1202" s="3">
        <v>43491.265972222223</v>
      </c>
      <c r="G1202">
        <f t="shared" si="54"/>
        <v>0.18359375</v>
      </c>
      <c r="H1202">
        <f t="shared" si="56"/>
        <v>1</v>
      </c>
      <c r="I1202" s="10" t="str">
        <f t="shared" si="55"/>
        <v>Lynda - MySQL Essentials</v>
      </c>
    </row>
    <row r="1203" spans="1:9" hidden="1" x14ac:dyDescent="0.25">
      <c r="A1203" t="s">
        <v>1637</v>
      </c>
      <c r="B1203" t="s">
        <v>422</v>
      </c>
      <c r="C1203" t="s">
        <v>1114</v>
      </c>
      <c r="D1203" t="s">
        <v>1114</v>
      </c>
      <c r="E1203" t="s">
        <v>766</v>
      </c>
      <c r="F1203" s="3">
        <v>43491.267361111109</v>
      </c>
      <c r="G1203">
        <f t="shared" si="54"/>
        <v>0.18359375</v>
      </c>
      <c r="H1203">
        <f t="shared" si="56"/>
        <v>1</v>
      </c>
      <c r="I1203" s="10" t="str">
        <f t="shared" si="55"/>
        <v>Lynda - On Getting Published</v>
      </c>
    </row>
    <row r="1204" spans="1:9" hidden="1" x14ac:dyDescent="0.25">
      <c r="A1204" t="s">
        <v>2240</v>
      </c>
      <c r="B1204" t="s">
        <v>2086</v>
      </c>
      <c r="C1204" t="s">
        <v>1114</v>
      </c>
      <c r="D1204" t="s">
        <v>1037</v>
      </c>
      <c r="E1204" t="s">
        <v>766</v>
      </c>
      <c r="F1204" s="3">
        <v>44046.560416666667</v>
      </c>
      <c r="G1204">
        <f t="shared" si="54"/>
        <v>0.18359375</v>
      </c>
      <c r="H1204">
        <f t="shared" si="56"/>
        <v>1</v>
      </c>
      <c r="I1204" s="10" t="str">
        <f t="shared" si="55"/>
        <v>Lynda - Vanilla JavaScript - Web Workers 2020</v>
      </c>
    </row>
    <row r="1205" spans="1:9" hidden="1" x14ac:dyDescent="0.25">
      <c r="A1205" t="s">
        <v>1637</v>
      </c>
      <c r="B1205" t="s">
        <v>401</v>
      </c>
      <c r="C1205" t="s">
        <v>1555</v>
      </c>
      <c r="D1205" t="s">
        <v>1114</v>
      </c>
      <c r="E1205" t="s">
        <v>766</v>
      </c>
      <c r="F1205" s="3">
        <v>43491.468055555553</v>
      </c>
      <c r="G1205">
        <f t="shared" si="54"/>
        <v>0.1826171875</v>
      </c>
      <c r="H1205">
        <f t="shared" si="56"/>
        <v>1</v>
      </c>
      <c r="I1205" s="10" t="str">
        <f t="shared" si="55"/>
        <v>Lynda - jQuery 11 Create an Animated Bar Chart with jQuery and Dreamweaver</v>
      </c>
    </row>
    <row r="1206" spans="1:9" hidden="1" x14ac:dyDescent="0.25">
      <c r="A1206" t="s">
        <v>1637</v>
      </c>
      <c r="B1206" t="s">
        <v>254</v>
      </c>
      <c r="C1206" t="s">
        <v>998</v>
      </c>
      <c r="D1206" t="s">
        <v>998</v>
      </c>
      <c r="E1206" t="s">
        <v>766</v>
      </c>
      <c r="F1206" s="3">
        <v>43491.429861111108</v>
      </c>
      <c r="G1206">
        <f t="shared" si="54"/>
        <v>0.181640625</v>
      </c>
      <c r="H1206">
        <f t="shared" si="56"/>
        <v>1</v>
      </c>
      <c r="I1206" s="10" t="str">
        <f t="shared" si="55"/>
        <v>Lynda - CSS 11 with LESS and SASS</v>
      </c>
    </row>
    <row r="1207" spans="1:9" hidden="1" x14ac:dyDescent="0.25">
      <c r="A1207" t="s">
        <v>1637</v>
      </c>
      <c r="B1207" t="s">
        <v>397</v>
      </c>
      <c r="C1207" t="s">
        <v>998</v>
      </c>
      <c r="D1207" t="s">
        <v>998</v>
      </c>
      <c r="E1207" t="s">
        <v>766</v>
      </c>
      <c r="F1207" s="3">
        <v>43491.456944444442</v>
      </c>
      <c r="G1207">
        <f t="shared" si="54"/>
        <v>0.181640625</v>
      </c>
      <c r="H1207">
        <f t="shared" si="56"/>
        <v>1</v>
      </c>
      <c r="I1207" s="10" t="str">
        <f t="shared" si="55"/>
        <v>Lynda - jQuery 07 Set a Marquee to Autoplay with jQuery and Dreamweaver</v>
      </c>
    </row>
    <row r="1208" spans="1:9" hidden="1" x14ac:dyDescent="0.25">
      <c r="A1208" t="s">
        <v>1637</v>
      </c>
      <c r="B1208" t="s">
        <v>646</v>
      </c>
      <c r="C1208" t="s">
        <v>998</v>
      </c>
      <c r="D1208" t="s">
        <v>998</v>
      </c>
      <c r="E1208" t="s">
        <v>766</v>
      </c>
      <c r="F1208" s="3">
        <v>43491.515277777777</v>
      </c>
      <c r="G1208">
        <f t="shared" si="54"/>
        <v>0.181640625</v>
      </c>
      <c r="H1208">
        <f t="shared" si="56"/>
        <v>1</v>
      </c>
      <c r="I1208" s="10" t="str">
        <f t="shared" si="55"/>
        <v>TreeHouse - Introduction To Programming</v>
      </c>
    </row>
    <row r="1209" spans="1:9" hidden="1" x14ac:dyDescent="0.25">
      <c r="A1209" t="s">
        <v>1637</v>
      </c>
      <c r="B1209" t="s">
        <v>243</v>
      </c>
      <c r="C1209" t="s">
        <v>987</v>
      </c>
      <c r="D1209" t="s">
        <v>987</v>
      </c>
      <c r="E1209" t="s">
        <v>766</v>
      </c>
      <c r="F1209" s="3">
        <v>43491.425000000003</v>
      </c>
      <c r="G1209">
        <f t="shared" si="54"/>
        <v>0.1806640625</v>
      </c>
      <c r="H1209">
        <f t="shared" si="56"/>
        <v>1</v>
      </c>
      <c r="I1209" s="10" t="str">
        <f t="shared" si="55"/>
        <v>Lynda - Creating an Effective Content Strategy for Your Website</v>
      </c>
    </row>
    <row r="1210" spans="1:9" hidden="1" x14ac:dyDescent="0.25">
      <c r="A1210" t="s">
        <v>1639</v>
      </c>
      <c r="B1210" t="s">
        <v>1878</v>
      </c>
      <c r="C1210" t="s">
        <v>987</v>
      </c>
      <c r="D1210" t="s">
        <v>987</v>
      </c>
      <c r="E1210" t="s">
        <v>766</v>
      </c>
      <c r="F1210" s="3">
        <v>44510.956944444442</v>
      </c>
      <c r="G1210">
        <f t="shared" si="54"/>
        <v>0.1806640625</v>
      </c>
      <c r="H1210">
        <f t="shared" si="56"/>
        <v>1</v>
      </c>
      <c r="I1210" s="10" t="str">
        <f t="shared" si="55"/>
        <v>The Complete Azure Web Developer Course Learn The Essentials</v>
      </c>
    </row>
    <row r="1211" spans="1:9" hidden="1" x14ac:dyDescent="0.25">
      <c r="A1211" t="s">
        <v>1639</v>
      </c>
      <c r="B1211" t="s">
        <v>1820</v>
      </c>
      <c r="C1211" t="s">
        <v>1318</v>
      </c>
      <c r="D1211" t="s">
        <v>1318</v>
      </c>
      <c r="E1211" t="s">
        <v>766</v>
      </c>
      <c r="F1211" s="3">
        <v>43861.883333333331</v>
      </c>
      <c r="G1211">
        <f t="shared" si="54"/>
        <v>0.1787109375</v>
      </c>
      <c r="H1211">
        <f t="shared" si="56"/>
        <v>1</v>
      </c>
      <c r="I1211" s="10" t="str">
        <f t="shared" si="55"/>
        <v>Lynda - SQL Server Security for Developers</v>
      </c>
    </row>
    <row r="1212" spans="1:9" hidden="1" x14ac:dyDescent="0.25">
      <c r="A1212" t="s">
        <v>1639</v>
      </c>
      <c r="B1212" t="s">
        <v>1818</v>
      </c>
      <c r="C1212" t="s">
        <v>1471</v>
      </c>
      <c r="D1212" t="s">
        <v>1471</v>
      </c>
      <c r="E1212" t="s">
        <v>766</v>
      </c>
      <c r="F1212" s="3">
        <v>43779.032638888886</v>
      </c>
      <c r="G1212">
        <f t="shared" si="54"/>
        <v>0.177734375</v>
      </c>
      <c r="H1212">
        <f t="shared" si="56"/>
        <v>1</v>
      </c>
      <c r="I1212" s="10" t="str">
        <f t="shared" si="55"/>
        <v>Lynda - Software Architecture - Domain-Driven Design</v>
      </c>
    </row>
    <row r="1213" spans="1:9" hidden="1" x14ac:dyDescent="0.25">
      <c r="A1213" t="s">
        <v>1637</v>
      </c>
      <c r="B1213" t="s">
        <v>404</v>
      </c>
      <c r="C1213" t="s">
        <v>1116</v>
      </c>
      <c r="D1213" t="s">
        <v>1116</v>
      </c>
      <c r="E1213" t="s">
        <v>766</v>
      </c>
      <c r="F1213" s="3">
        <v>43491.468055555553</v>
      </c>
      <c r="G1213">
        <f t="shared" si="54"/>
        <v>0.1767578125</v>
      </c>
      <c r="H1213">
        <f t="shared" si="56"/>
        <v>1</v>
      </c>
      <c r="I1213" s="10" t="str">
        <f t="shared" si="55"/>
        <v>Lynda - jQuery 14 Add a Wraparound Effect for a Marquee with jQuery and Dreamweaver</v>
      </c>
    </row>
    <row r="1214" spans="1:9" hidden="1" x14ac:dyDescent="0.25">
      <c r="A1214" t="s">
        <v>1639</v>
      </c>
      <c r="B1214" t="s">
        <v>1359</v>
      </c>
      <c r="C1214" t="s">
        <v>1116</v>
      </c>
      <c r="D1214" t="s">
        <v>1116</v>
      </c>
      <c r="E1214" t="s">
        <v>766</v>
      </c>
      <c r="F1214" s="3">
        <v>44024.036805555559</v>
      </c>
      <c r="G1214">
        <f t="shared" si="54"/>
        <v>0.1767578125</v>
      </c>
      <c r="H1214">
        <f t="shared" si="56"/>
        <v>1</v>
      </c>
      <c r="I1214" s="10" t="str">
        <f t="shared" si="55"/>
        <v>Lynda - React - Building Progressive Web Apps (PWAs)</v>
      </c>
    </row>
    <row r="1215" spans="1:9" x14ac:dyDescent="0.25">
      <c r="A1215" t="s">
        <v>1637</v>
      </c>
      <c r="B1215" t="s">
        <v>1602</v>
      </c>
      <c r="C1215" t="s">
        <v>2234</v>
      </c>
      <c r="D1215" t="s">
        <v>2234</v>
      </c>
      <c r="E1215" t="s">
        <v>766</v>
      </c>
      <c r="F1215" s="3">
        <v>44093.866666666669</v>
      </c>
      <c r="G1215">
        <f t="shared" si="54"/>
        <v>0.17578125</v>
      </c>
      <c r="H1215">
        <f t="shared" si="56"/>
        <v>1</v>
      </c>
      <c r="I1215" s="10" t="str">
        <f t="shared" si="55"/>
        <v>Lynda - Azure Redis Cache</v>
      </c>
    </row>
    <row r="1216" spans="1:9" hidden="1" x14ac:dyDescent="0.25">
      <c r="A1216" t="s">
        <v>2240</v>
      </c>
      <c r="B1216" t="s">
        <v>2449</v>
      </c>
      <c r="C1216" t="s">
        <v>2234</v>
      </c>
      <c r="D1216" t="s">
        <v>2234</v>
      </c>
      <c r="E1216" t="s">
        <v>766</v>
      </c>
      <c r="F1216" s="3">
        <v>44225.511111111111</v>
      </c>
      <c r="G1216">
        <f t="shared" ref="G1216:G1279" si="57">_xlfn.NUMBERVALUE(IF(ISNUMBER(FIND("GB",C1216)),TRIM(LEFT(C1216,FIND("GB",C1216)-1)),TRIM(LEFT(C1216,FIND("MB",C1216)-1))/1024))</f>
        <v>0.17578125</v>
      </c>
      <c r="H1216">
        <f t="shared" si="56"/>
        <v>1</v>
      </c>
      <c r="I1216" s="10" t="str">
        <f t="shared" ref="I1216:I1279" si="58">HYPERLINK(A1216&amp;"\"&amp;B1216,B1216)</f>
        <v>Udemy - The Data Lake in a Modern Data Architecture</v>
      </c>
    </row>
    <row r="1217" spans="1:9" hidden="1" x14ac:dyDescent="0.25">
      <c r="A1217" t="s">
        <v>1637</v>
      </c>
      <c r="B1217" t="s">
        <v>157</v>
      </c>
      <c r="C1217" t="s">
        <v>909</v>
      </c>
      <c r="D1217" t="s">
        <v>909</v>
      </c>
      <c r="E1217" t="s">
        <v>766</v>
      </c>
      <c r="F1217" s="3">
        <v>43491.484027777777</v>
      </c>
      <c r="G1217">
        <f t="shared" si="57"/>
        <v>0.1748046875</v>
      </c>
      <c r="H1217">
        <f t="shared" si="56"/>
        <v>1</v>
      </c>
      <c r="I1217" s="10" t="str">
        <f t="shared" si="58"/>
        <v>Lynda - Access 2016 Basics</v>
      </c>
    </row>
    <row r="1218" spans="1:9" hidden="1" x14ac:dyDescent="0.25">
      <c r="A1218" t="s">
        <v>1637</v>
      </c>
      <c r="B1218" t="s">
        <v>403</v>
      </c>
      <c r="C1218" t="s">
        <v>1115</v>
      </c>
      <c r="D1218" t="s">
        <v>1115</v>
      </c>
      <c r="E1218" t="s">
        <v>766</v>
      </c>
      <c r="F1218" s="3">
        <v>43491.468055555553</v>
      </c>
      <c r="G1218">
        <f t="shared" si="57"/>
        <v>0.173828125</v>
      </c>
      <c r="H1218">
        <f t="shared" ref="H1218:H1281" si="59">COUNTIF(B:B,B1218)</f>
        <v>1</v>
      </c>
      <c r="I1218" s="10" t="str">
        <f t="shared" si="58"/>
        <v>Lynda - jQuery 13 Create an Expandable FAQ Listing with jQuery and Dreamweaver</v>
      </c>
    </row>
    <row r="1219" spans="1:9" hidden="1" x14ac:dyDescent="0.25">
      <c r="A1219" t="s">
        <v>1639</v>
      </c>
      <c r="B1219" t="s">
        <v>2800</v>
      </c>
      <c r="C1219" t="s">
        <v>1115</v>
      </c>
      <c r="D1219" t="s">
        <v>1115</v>
      </c>
      <c r="E1219" t="s">
        <v>766</v>
      </c>
      <c r="F1219" s="3">
        <v>44677.915972222225</v>
      </c>
      <c r="G1219">
        <f t="shared" si="57"/>
        <v>0.173828125</v>
      </c>
      <c r="H1219">
        <f t="shared" si="59"/>
        <v>1</v>
      </c>
      <c r="I1219" s="10" t="str">
        <f t="shared" si="58"/>
        <v>Udemy - The Crystal Ball Trading Strategy</v>
      </c>
    </row>
    <row r="1220" spans="1:9" hidden="1" x14ac:dyDescent="0.25">
      <c r="A1220" t="s">
        <v>2240</v>
      </c>
      <c r="B1220" t="s">
        <v>2450</v>
      </c>
      <c r="C1220" t="s">
        <v>2451</v>
      </c>
      <c r="D1220" t="s">
        <v>2451</v>
      </c>
      <c r="E1220" t="s">
        <v>766</v>
      </c>
      <c r="F1220" s="3">
        <v>44213.54791666667</v>
      </c>
      <c r="G1220">
        <f t="shared" si="57"/>
        <v>0.171875</v>
      </c>
      <c r="H1220">
        <f t="shared" si="59"/>
        <v>1</v>
      </c>
      <c r="I1220" s="10" t="str">
        <f t="shared" si="58"/>
        <v>Lynda - CCSK Cert Prep 1 - Cloud Architecture</v>
      </c>
    </row>
    <row r="1221" spans="1:9" hidden="1" x14ac:dyDescent="0.25">
      <c r="A1221" t="s">
        <v>1639</v>
      </c>
      <c r="B1221" t="s">
        <v>1819</v>
      </c>
      <c r="C1221" t="s">
        <v>1472</v>
      </c>
      <c r="D1221" t="s">
        <v>1472</v>
      </c>
      <c r="E1221" t="s">
        <v>766</v>
      </c>
      <c r="F1221" s="3">
        <v>43903.869444444441</v>
      </c>
      <c r="G1221">
        <f t="shared" si="57"/>
        <v>0.1708984375</v>
      </c>
      <c r="H1221">
        <f t="shared" si="59"/>
        <v>1</v>
      </c>
      <c r="I1221" s="10" t="str">
        <f t="shared" si="58"/>
        <v>Lynda - Software Design - Developing Effective Requirements</v>
      </c>
    </row>
    <row r="1222" spans="1:9" hidden="1" x14ac:dyDescent="0.25">
      <c r="A1222" t="s">
        <v>2285</v>
      </c>
      <c r="B1222" t="s">
        <v>2220</v>
      </c>
      <c r="C1222" t="s">
        <v>1454</v>
      </c>
      <c r="D1222" t="s">
        <v>1454</v>
      </c>
      <c r="E1222" t="s">
        <v>771</v>
      </c>
      <c r="F1222" s="3">
        <v>44171.568749999999</v>
      </c>
      <c r="G1222">
        <f t="shared" si="57"/>
        <v>0.169921875</v>
      </c>
      <c r="H1222">
        <f t="shared" si="59"/>
        <v>1</v>
      </c>
      <c r="I1222" s="10" t="str">
        <f t="shared" si="58"/>
        <v>Lynda - Node.js for C# Developers</v>
      </c>
    </row>
    <row r="1223" spans="1:9" hidden="1" x14ac:dyDescent="0.25">
      <c r="A1223" t="s">
        <v>1637</v>
      </c>
      <c r="B1223" t="s">
        <v>344</v>
      </c>
      <c r="C1223" t="s">
        <v>1071</v>
      </c>
      <c r="D1223" t="s">
        <v>1071</v>
      </c>
      <c r="E1223" t="s">
        <v>766</v>
      </c>
      <c r="F1223" s="3">
        <v>43491.459722222222</v>
      </c>
      <c r="G1223">
        <f t="shared" si="57"/>
        <v>0.1689453125</v>
      </c>
      <c r="H1223">
        <f t="shared" si="59"/>
        <v>1</v>
      </c>
      <c r="I1223" s="10" t="str">
        <f t="shared" si="58"/>
        <v>Lynda - Illustrator CC for Web Design - Core Concepts</v>
      </c>
    </row>
    <row r="1224" spans="1:9" hidden="1" x14ac:dyDescent="0.25">
      <c r="A1224" t="s">
        <v>1639</v>
      </c>
      <c r="B1224" t="s">
        <v>2386</v>
      </c>
      <c r="C1224" t="s">
        <v>1071</v>
      </c>
      <c r="D1224" t="s">
        <v>1454</v>
      </c>
      <c r="E1224" t="s">
        <v>766</v>
      </c>
      <c r="F1224" s="3">
        <v>43905.893055555556</v>
      </c>
      <c r="G1224">
        <f t="shared" si="57"/>
        <v>0.1689453125</v>
      </c>
      <c r="H1224">
        <f t="shared" si="59"/>
        <v>1</v>
      </c>
      <c r="I1224" s="10" t="str">
        <f t="shared" si="58"/>
        <v>Lynda - Visual Studio Tools for Azure DevOps</v>
      </c>
    </row>
    <row r="1225" spans="1:9" hidden="1" x14ac:dyDescent="0.25">
      <c r="A1225" t="s">
        <v>1637</v>
      </c>
      <c r="B1225" t="s">
        <v>229</v>
      </c>
      <c r="C1225" t="s">
        <v>977</v>
      </c>
      <c r="D1225" t="s">
        <v>977</v>
      </c>
      <c r="E1225" t="s">
        <v>766</v>
      </c>
      <c r="F1225" s="3">
        <v>43491.418055555558</v>
      </c>
      <c r="G1225">
        <f t="shared" si="57"/>
        <v>0.16796875</v>
      </c>
      <c r="H1225">
        <f t="shared" si="59"/>
        <v>1</v>
      </c>
      <c r="I1225" s="10" t="str">
        <f t="shared" si="58"/>
        <v>Lynda - Azure Development Essential Training - 2 Working with Data</v>
      </c>
    </row>
    <row r="1226" spans="1:9" hidden="1" x14ac:dyDescent="0.25">
      <c r="A1226" t="s">
        <v>2240</v>
      </c>
      <c r="B1226" t="s">
        <v>2452</v>
      </c>
      <c r="C1226" t="s">
        <v>977</v>
      </c>
      <c r="D1226" t="s">
        <v>977</v>
      </c>
      <c r="E1226" t="s">
        <v>766</v>
      </c>
      <c r="F1226" s="3">
        <v>44225.506249999999</v>
      </c>
      <c r="G1226">
        <f t="shared" si="57"/>
        <v>0.16796875</v>
      </c>
      <c r="H1226">
        <f t="shared" si="59"/>
        <v>1</v>
      </c>
      <c r="I1226" s="10" t="str">
        <f t="shared" si="58"/>
        <v>Udemy - Serverless Architecture on Amazon Web Services</v>
      </c>
    </row>
    <row r="1227" spans="1:9" hidden="1" x14ac:dyDescent="0.25">
      <c r="A1227" t="s">
        <v>1637</v>
      </c>
      <c r="B1227" t="s">
        <v>294</v>
      </c>
      <c r="C1227" t="s">
        <v>1030</v>
      </c>
      <c r="D1227" t="s">
        <v>1030</v>
      </c>
      <c r="E1227" t="s">
        <v>766</v>
      </c>
      <c r="F1227" s="3">
        <v>43491.438888888886</v>
      </c>
      <c r="G1227">
        <f t="shared" si="57"/>
        <v>0.1669921875</v>
      </c>
      <c r="H1227">
        <f t="shared" si="59"/>
        <v>1</v>
      </c>
      <c r="I1227" s="10" t="str">
        <f t="shared" si="58"/>
        <v>Lynda - Excel 2010 New Features</v>
      </c>
    </row>
    <row r="1228" spans="1:9" hidden="1" x14ac:dyDescent="0.25">
      <c r="A1228" t="s">
        <v>1639</v>
      </c>
      <c r="B1228" t="s">
        <v>1340</v>
      </c>
      <c r="C1228" t="s">
        <v>1030</v>
      </c>
      <c r="D1228" t="s">
        <v>1030</v>
      </c>
      <c r="E1228" t="s">
        <v>766</v>
      </c>
      <c r="F1228" s="3">
        <v>44027.927777777775</v>
      </c>
      <c r="G1228">
        <f t="shared" si="57"/>
        <v>0.1669921875</v>
      </c>
      <c r="H1228">
        <f t="shared" si="59"/>
        <v>1</v>
      </c>
      <c r="I1228" s="10" t="str">
        <f t="shared" si="58"/>
        <v>Lynda - Advanced SQL For Data Scientists</v>
      </c>
    </row>
    <row r="1229" spans="1:9" hidden="1" x14ac:dyDescent="0.25">
      <c r="A1229" t="s">
        <v>1637</v>
      </c>
      <c r="B1229" t="s">
        <v>457</v>
      </c>
      <c r="C1229" t="s">
        <v>1149</v>
      </c>
      <c r="D1229" t="s">
        <v>1149</v>
      </c>
      <c r="E1229" t="s">
        <v>766</v>
      </c>
      <c r="F1229" s="3">
        <v>43491.479861111111</v>
      </c>
      <c r="G1229">
        <f t="shared" si="57"/>
        <v>0.162109375</v>
      </c>
      <c r="H1229">
        <f t="shared" si="59"/>
        <v>1</v>
      </c>
      <c r="I1229" s="10" t="str">
        <f t="shared" si="58"/>
        <v>Lynda - SQL Essential Training</v>
      </c>
    </row>
    <row r="1230" spans="1:9" hidden="1" x14ac:dyDescent="0.25">
      <c r="A1230" t="s">
        <v>1639</v>
      </c>
      <c r="B1230" t="s">
        <v>2746</v>
      </c>
      <c r="C1230" t="s">
        <v>1149</v>
      </c>
      <c r="D1230" t="s">
        <v>1149</v>
      </c>
      <c r="E1230" t="s">
        <v>766</v>
      </c>
      <c r="F1230" s="3">
        <v>44683.513194444444</v>
      </c>
      <c r="G1230">
        <f t="shared" si="57"/>
        <v>0.162109375</v>
      </c>
      <c r="H1230">
        <f t="shared" si="59"/>
        <v>1</v>
      </c>
      <c r="I1230" s="10" t="str">
        <f t="shared" si="58"/>
        <v>Introduction to Linux</v>
      </c>
    </row>
    <row r="1231" spans="1:9" hidden="1" x14ac:dyDescent="0.25">
      <c r="A1231" t="s">
        <v>1639</v>
      </c>
      <c r="B1231" t="s">
        <v>2809</v>
      </c>
      <c r="C1231" t="s">
        <v>1149</v>
      </c>
      <c r="D1231" t="s">
        <v>1149</v>
      </c>
      <c r="E1231" t="s">
        <v>2808</v>
      </c>
      <c r="F1231" s="3">
        <v>44449.513888888891</v>
      </c>
      <c r="G1231">
        <f t="shared" si="57"/>
        <v>0.162109375</v>
      </c>
      <c r="H1231">
        <f t="shared" si="59"/>
        <v>1</v>
      </c>
      <c r="I1231" s="10" t="str">
        <f t="shared" si="58"/>
        <v>Clean Architecture with ASP.NET Core 3.0 Jason Taylor GOTO 2019.mp4</v>
      </c>
    </row>
    <row r="1232" spans="1:9" hidden="1" x14ac:dyDescent="0.25">
      <c r="A1232" t="s">
        <v>1637</v>
      </c>
      <c r="B1232" t="s">
        <v>414</v>
      </c>
      <c r="C1232" t="s">
        <v>1021</v>
      </c>
      <c r="D1232" t="s">
        <v>1021</v>
      </c>
      <c r="E1232" t="s">
        <v>766</v>
      </c>
      <c r="F1232" s="3">
        <v>43491.469444444447</v>
      </c>
      <c r="G1232">
        <f t="shared" si="57"/>
        <v>0.1611328125</v>
      </c>
      <c r="H1232">
        <f t="shared" si="59"/>
        <v>1</v>
      </c>
      <c r="I1232" s="10" t="str">
        <f t="shared" si="58"/>
        <v>Lynda - Managing Small Projects</v>
      </c>
    </row>
    <row r="1233" spans="1:9" hidden="1" x14ac:dyDescent="0.25">
      <c r="A1233" t="s">
        <v>2240</v>
      </c>
      <c r="B1233" t="s">
        <v>2453</v>
      </c>
      <c r="C1233" t="s">
        <v>1021</v>
      </c>
      <c r="D1233" t="s">
        <v>1021</v>
      </c>
      <c r="E1233" t="s">
        <v>766</v>
      </c>
      <c r="F1233" s="3">
        <v>44229.00277777778</v>
      </c>
      <c r="G1233">
        <f t="shared" si="57"/>
        <v>0.1611328125</v>
      </c>
      <c r="H1233">
        <f t="shared" si="59"/>
        <v>1</v>
      </c>
      <c r="I1233" s="10" t="str">
        <f t="shared" si="58"/>
        <v>Lynda - AWS Well-Architected Framework - Cost Optimization Pillar</v>
      </c>
    </row>
    <row r="1234" spans="1:9" hidden="1" x14ac:dyDescent="0.25">
      <c r="A1234" t="s">
        <v>1639</v>
      </c>
      <c r="B1234" t="s">
        <v>1764</v>
      </c>
      <c r="C1234" t="s">
        <v>1765</v>
      </c>
      <c r="D1234" t="s">
        <v>1765</v>
      </c>
      <c r="E1234" t="s">
        <v>766</v>
      </c>
      <c r="F1234" s="3">
        <v>44510.956944444442</v>
      </c>
      <c r="G1234">
        <f t="shared" si="57"/>
        <v>0.16015625</v>
      </c>
      <c r="H1234">
        <f t="shared" si="59"/>
        <v>1</v>
      </c>
      <c r="I1234" s="10" t="str">
        <f t="shared" si="58"/>
        <v>Lynda - Drawing 2-Point Perspective</v>
      </c>
    </row>
    <row r="1235" spans="1:9" hidden="1" x14ac:dyDescent="0.25">
      <c r="A1235" t="s">
        <v>1637</v>
      </c>
      <c r="B1235" t="s">
        <v>582</v>
      </c>
      <c r="C1235" t="s">
        <v>1223</v>
      </c>
      <c r="D1235" t="s">
        <v>1223</v>
      </c>
      <c r="E1235" t="s">
        <v>766</v>
      </c>
      <c r="F1235" s="3">
        <v>43491.28125</v>
      </c>
      <c r="G1235">
        <f t="shared" si="57"/>
        <v>0.1572265625</v>
      </c>
      <c r="H1235">
        <f t="shared" si="59"/>
        <v>1</v>
      </c>
      <c r="I1235" s="10" t="str">
        <f t="shared" si="58"/>
        <v>PluralSight - Whats New in PHP 7</v>
      </c>
    </row>
    <row r="1236" spans="1:9" hidden="1" x14ac:dyDescent="0.25">
      <c r="A1236" t="s">
        <v>2285</v>
      </c>
      <c r="B1236" t="s">
        <v>2317</v>
      </c>
      <c r="C1236" t="s">
        <v>1223</v>
      </c>
      <c r="D1236" t="s">
        <v>1223</v>
      </c>
      <c r="E1236" t="s">
        <v>766</v>
      </c>
      <c r="F1236" s="3">
        <v>44176.479166666664</v>
      </c>
      <c r="G1236">
        <f t="shared" si="57"/>
        <v>0.1572265625</v>
      </c>
      <c r="H1236">
        <f t="shared" si="59"/>
        <v>1</v>
      </c>
      <c r="I1236" s="10" t="str">
        <f t="shared" si="58"/>
        <v>Lynda - Exam Tips - Microsoft Azure Architect Technologies (AZ-303)</v>
      </c>
    </row>
    <row r="1237" spans="1:9" hidden="1" x14ac:dyDescent="0.25">
      <c r="A1237" t="s">
        <v>1637</v>
      </c>
      <c r="B1237" t="s">
        <v>176</v>
      </c>
      <c r="C1237" t="s">
        <v>787</v>
      </c>
      <c r="D1237" t="s">
        <v>787</v>
      </c>
      <c r="E1237" t="s">
        <v>766</v>
      </c>
      <c r="F1237" s="3">
        <v>43491.365972222222</v>
      </c>
      <c r="G1237">
        <f t="shared" si="57"/>
        <v>0.1552734375</v>
      </c>
      <c r="H1237">
        <f t="shared" si="59"/>
        <v>1</v>
      </c>
      <c r="I1237" s="10" t="str">
        <f t="shared" si="58"/>
        <v>Lynda - Adobe CS5 Illustrator New Features</v>
      </c>
    </row>
    <row r="1238" spans="1:9" hidden="1" x14ac:dyDescent="0.25">
      <c r="A1238" t="s">
        <v>1637</v>
      </c>
      <c r="B1238" t="s">
        <v>284</v>
      </c>
      <c r="C1238" t="s">
        <v>787</v>
      </c>
      <c r="D1238" t="s">
        <v>787</v>
      </c>
      <c r="E1238" t="s">
        <v>766</v>
      </c>
      <c r="F1238" s="3">
        <v>43491.435416666667</v>
      </c>
      <c r="G1238">
        <f t="shared" si="57"/>
        <v>0.1552734375</v>
      </c>
      <c r="H1238">
        <f t="shared" si="59"/>
        <v>1</v>
      </c>
      <c r="I1238" s="10" t="str">
        <f t="shared" si="58"/>
        <v>Lynda - Excel 2007 Power Shortcuts</v>
      </c>
    </row>
    <row r="1239" spans="1:9" hidden="1" x14ac:dyDescent="0.25">
      <c r="A1239" t="s">
        <v>1639</v>
      </c>
      <c r="B1239" t="s">
        <v>2806</v>
      </c>
      <c r="C1239" t="s">
        <v>2807</v>
      </c>
      <c r="D1239" t="s">
        <v>2807</v>
      </c>
      <c r="E1239" t="s">
        <v>2808</v>
      </c>
      <c r="F1239" s="3">
        <v>44449.787499999999</v>
      </c>
      <c r="G1239">
        <f t="shared" si="57"/>
        <v>0.154296875</v>
      </c>
      <c r="H1239">
        <f t="shared" si="59"/>
        <v>1</v>
      </c>
      <c r="I1239" s="10" t="str">
        <f t="shared" si="58"/>
        <v>Clean Architecture with ASP.NET Core 3.0  - Jason Taylor - NDC Sydney 2019.mp4</v>
      </c>
    </row>
    <row r="1240" spans="1:9" hidden="1" x14ac:dyDescent="0.25">
      <c r="A1240" t="s">
        <v>1639</v>
      </c>
      <c r="B1240" t="s">
        <v>1802</v>
      </c>
      <c r="C1240" t="s">
        <v>1803</v>
      </c>
      <c r="D1240" t="s">
        <v>1803</v>
      </c>
      <c r="E1240" t="s">
        <v>766</v>
      </c>
      <c r="F1240" s="3">
        <v>44510.956944444442</v>
      </c>
      <c r="G1240">
        <f t="shared" si="57"/>
        <v>0.1533203125</v>
      </c>
      <c r="H1240">
        <f t="shared" si="59"/>
        <v>1</v>
      </c>
      <c r="I1240" s="10" t="str">
        <f t="shared" si="58"/>
        <v>Lynda - Microsoft Azure - Design an Application Storage and Data Access Strategy</v>
      </c>
    </row>
    <row r="1241" spans="1:9" hidden="1" x14ac:dyDescent="0.25">
      <c r="A1241" t="s">
        <v>1639</v>
      </c>
      <c r="B1241" t="s">
        <v>1804</v>
      </c>
      <c r="C1241" t="s">
        <v>1803</v>
      </c>
      <c r="D1241" t="s">
        <v>1803</v>
      </c>
      <c r="E1241" t="s">
        <v>766</v>
      </c>
      <c r="F1241" s="3">
        <v>44510.956944444442</v>
      </c>
      <c r="G1241">
        <f t="shared" si="57"/>
        <v>0.1533203125</v>
      </c>
      <c r="H1241">
        <f t="shared" si="59"/>
        <v>1</v>
      </c>
      <c r="I1241" s="10" t="str">
        <f t="shared" si="58"/>
        <v>Lynda - Microsoft Azure - Design Azure Web and Mobile Apps</v>
      </c>
    </row>
    <row r="1242" spans="1:9" hidden="1" x14ac:dyDescent="0.25">
      <c r="A1242" t="s">
        <v>1639</v>
      </c>
      <c r="B1242" t="s">
        <v>1866</v>
      </c>
      <c r="C1242" t="s">
        <v>1867</v>
      </c>
      <c r="D1242" t="s">
        <v>1867</v>
      </c>
      <c r="E1242" t="s">
        <v>766</v>
      </c>
      <c r="F1242" s="3">
        <v>44027.952777777777</v>
      </c>
      <c r="G1242">
        <f t="shared" si="57"/>
        <v>0.15234375</v>
      </c>
      <c r="H1242">
        <f t="shared" si="59"/>
        <v>1</v>
      </c>
      <c r="I1242" s="10" t="str">
        <f t="shared" si="58"/>
        <v>PluralSight - Progressive Web Apps- The Big Picture</v>
      </c>
    </row>
    <row r="1243" spans="1:9" hidden="1" x14ac:dyDescent="0.25">
      <c r="A1243" t="s">
        <v>2285</v>
      </c>
      <c r="B1243" t="s">
        <v>2318</v>
      </c>
      <c r="C1243" t="s">
        <v>1867</v>
      </c>
      <c r="D1243" t="s">
        <v>1867</v>
      </c>
      <c r="E1243" t="s">
        <v>771</v>
      </c>
      <c r="F1243" s="3">
        <v>44171.666666666664</v>
      </c>
      <c r="G1243">
        <f t="shared" si="57"/>
        <v>0.15234375</v>
      </c>
      <c r="H1243">
        <f t="shared" si="59"/>
        <v>1</v>
      </c>
      <c r="I1243" s="10" t="str">
        <f t="shared" si="58"/>
        <v>Lynda - Learning React.js</v>
      </c>
    </row>
    <row r="1244" spans="1:9" hidden="1" x14ac:dyDescent="0.25">
      <c r="A1244" t="s">
        <v>1637</v>
      </c>
      <c r="B1244" t="s">
        <v>228</v>
      </c>
      <c r="C1244" t="s">
        <v>976</v>
      </c>
      <c r="D1244" t="s">
        <v>976</v>
      </c>
      <c r="E1244" t="s">
        <v>766</v>
      </c>
      <c r="F1244" s="3">
        <v>43491.418055555558</v>
      </c>
      <c r="G1244">
        <f t="shared" si="57"/>
        <v>0.1513671875</v>
      </c>
      <c r="H1244">
        <f t="shared" si="59"/>
        <v>1</v>
      </c>
      <c r="I1244" s="10" t="str">
        <f t="shared" si="58"/>
        <v>Lynda - Azure Development Essential Training - 1 Azure Roadmap and Key Features</v>
      </c>
    </row>
    <row r="1245" spans="1:9" hidden="1" x14ac:dyDescent="0.25">
      <c r="A1245" t="s">
        <v>1637</v>
      </c>
      <c r="B1245" t="s">
        <v>331</v>
      </c>
      <c r="C1245" t="s">
        <v>976</v>
      </c>
      <c r="D1245" t="s">
        <v>976</v>
      </c>
      <c r="E1245" t="s">
        <v>766</v>
      </c>
      <c r="F1245" s="3">
        <v>44253.950694444444</v>
      </c>
      <c r="G1245">
        <f t="shared" si="57"/>
        <v>0.1513671875</v>
      </c>
      <c r="H1245">
        <f t="shared" si="59"/>
        <v>1</v>
      </c>
      <c r="I1245" s="10" t="str">
        <f t="shared" si="58"/>
        <v>Lynda - HTML5 Drag and Drop in Depth</v>
      </c>
    </row>
    <row r="1246" spans="1:9" hidden="1" x14ac:dyDescent="0.25">
      <c r="A1246" t="s">
        <v>1637</v>
      </c>
      <c r="B1246" t="s">
        <v>258</v>
      </c>
      <c r="C1246" t="s">
        <v>1002</v>
      </c>
      <c r="D1246" t="s">
        <v>1002</v>
      </c>
      <c r="E1246" t="s">
        <v>766</v>
      </c>
      <c r="F1246" s="3">
        <v>43491.429861111108</v>
      </c>
      <c r="G1246">
        <f t="shared" si="57"/>
        <v>0.1494140625</v>
      </c>
      <c r="H1246">
        <f t="shared" si="59"/>
        <v>1</v>
      </c>
      <c r="I1246" s="10" t="str">
        <f t="shared" si="58"/>
        <v>Lynda - Debugging PHP Advanced Techniques</v>
      </c>
    </row>
    <row r="1247" spans="1:9" hidden="1" x14ac:dyDescent="0.25">
      <c r="A1247" t="s">
        <v>1639</v>
      </c>
      <c r="B1247" t="s">
        <v>1646</v>
      </c>
      <c r="C1247" t="s">
        <v>1647</v>
      </c>
      <c r="D1247" t="s">
        <v>1647</v>
      </c>
      <c r="E1247" t="s">
        <v>766</v>
      </c>
      <c r="F1247" s="3">
        <v>43862.088888888888</v>
      </c>
      <c r="G1247">
        <f t="shared" si="57"/>
        <v>0.1484375</v>
      </c>
      <c r="H1247">
        <f t="shared" si="59"/>
        <v>1</v>
      </c>
      <c r="I1247" s="10" t="str">
        <f t="shared" si="58"/>
        <v>Anonymous - The Bhagavad Gita</v>
      </c>
    </row>
    <row r="1248" spans="1:9" hidden="1" x14ac:dyDescent="0.25">
      <c r="A1248" t="s">
        <v>1639</v>
      </c>
      <c r="B1248" t="s">
        <v>1778</v>
      </c>
      <c r="C1248" t="s">
        <v>1647</v>
      </c>
      <c r="D1248" t="s">
        <v>1647</v>
      </c>
      <c r="E1248" t="s">
        <v>766</v>
      </c>
      <c r="F1248" s="3">
        <v>43861.879166666666</v>
      </c>
      <c r="G1248">
        <f t="shared" si="57"/>
        <v>0.1484375</v>
      </c>
      <c r="H1248">
        <f t="shared" si="59"/>
        <v>1</v>
      </c>
      <c r="I1248" s="10" t="str">
        <f t="shared" si="58"/>
        <v>Lynda - IoT Foundations Fundamentals</v>
      </c>
    </row>
    <row r="1249" spans="1:9" hidden="1" x14ac:dyDescent="0.25">
      <c r="A1249" t="s">
        <v>1639</v>
      </c>
      <c r="B1249" t="s">
        <v>1345</v>
      </c>
      <c r="C1249" t="s">
        <v>1459</v>
      </c>
      <c r="D1249" t="s">
        <v>1459</v>
      </c>
      <c r="E1249" t="s">
        <v>766</v>
      </c>
      <c r="F1249" s="3">
        <v>44027.927777777775</v>
      </c>
      <c r="G1249">
        <f t="shared" si="57"/>
        <v>0.1474609375</v>
      </c>
      <c r="H1249">
        <f t="shared" si="59"/>
        <v>1</v>
      </c>
      <c r="I1249" s="10" t="str">
        <f t="shared" si="58"/>
        <v>Lynda - Data Engineering - Essential Training For Data Science</v>
      </c>
    </row>
    <row r="1250" spans="1:9" hidden="1" x14ac:dyDescent="0.25">
      <c r="A1250" t="s">
        <v>1637</v>
      </c>
      <c r="B1250" t="s">
        <v>504</v>
      </c>
      <c r="C1250" t="s">
        <v>1180</v>
      </c>
      <c r="D1250" t="s">
        <v>1180</v>
      </c>
      <c r="E1250" t="s">
        <v>766</v>
      </c>
      <c r="F1250" s="3">
        <v>43491.127083333333</v>
      </c>
      <c r="G1250">
        <f t="shared" si="57"/>
        <v>0.146484375</v>
      </c>
      <c r="H1250">
        <f t="shared" si="59"/>
        <v>1</v>
      </c>
      <c r="I1250" s="10" t="str">
        <f t="shared" si="58"/>
        <v>Noahs Web Design HTML Tutorial</v>
      </c>
    </row>
    <row r="1251" spans="1:9" hidden="1" x14ac:dyDescent="0.25">
      <c r="A1251" t="s">
        <v>2240</v>
      </c>
      <c r="B1251" t="s">
        <v>2454</v>
      </c>
      <c r="C1251" t="s">
        <v>1180</v>
      </c>
      <c r="D1251" t="s">
        <v>1180</v>
      </c>
      <c r="E1251" t="s">
        <v>766</v>
      </c>
      <c r="F1251" s="3">
        <v>44171.847222222219</v>
      </c>
      <c r="G1251">
        <f t="shared" si="57"/>
        <v>0.146484375</v>
      </c>
      <c r="H1251">
        <f t="shared" si="59"/>
        <v>1</v>
      </c>
      <c r="I1251" s="10" t="str">
        <f t="shared" si="58"/>
        <v>Lynda - Python Advanced Design Patterns</v>
      </c>
    </row>
    <row r="1252" spans="1:9" hidden="1" x14ac:dyDescent="0.25">
      <c r="A1252" t="s">
        <v>1637</v>
      </c>
      <c r="B1252" t="s">
        <v>388</v>
      </c>
      <c r="C1252" t="s">
        <v>1104</v>
      </c>
      <c r="D1252" t="s">
        <v>1104</v>
      </c>
      <c r="E1252" t="s">
        <v>766</v>
      </c>
      <c r="F1252" s="3">
        <v>43491.466666666667</v>
      </c>
      <c r="G1252">
        <f t="shared" si="57"/>
        <v>0.1455078125</v>
      </c>
      <c r="H1252">
        <f t="shared" si="59"/>
        <v>1</v>
      </c>
      <c r="I1252" s="10" t="str">
        <f t="shared" si="58"/>
        <v>Lynda - Job Search 02 Strategies</v>
      </c>
    </row>
    <row r="1253" spans="1:9" hidden="1" x14ac:dyDescent="0.25">
      <c r="A1253" t="s">
        <v>1639</v>
      </c>
      <c r="B1253" t="s">
        <v>2387</v>
      </c>
      <c r="C1253" t="s">
        <v>1104</v>
      </c>
      <c r="D1253" t="s">
        <v>1104</v>
      </c>
      <c r="E1253" t="s">
        <v>766</v>
      </c>
      <c r="F1253" s="3">
        <v>44206.495138888888</v>
      </c>
      <c r="G1253">
        <f t="shared" si="57"/>
        <v>0.1455078125</v>
      </c>
      <c r="H1253">
        <f t="shared" si="59"/>
        <v>1</v>
      </c>
      <c r="I1253" s="10" t="str">
        <f t="shared" si="58"/>
        <v>Lynda - Azure for DevOps- Dependency Management</v>
      </c>
    </row>
    <row r="1254" spans="1:9" hidden="1" x14ac:dyDescent="0.25">
      <c r="A1254" t="s">
        <v>1639</v>
      </c>
      <c r="B1254" t="s">
        <v>1685</v>
      </c>
      <c r="C1254" t="s">
        <v>1038</v>
      </c>
      <c r="D1254" t="s">
        <v>1686</v>
      </c>
      <c r="E1254" t="s">
        <v>771</v>
      </c>
      <c r="F1254" s="3">
        <v>43903.796527777777</v>
      </c>
      <c r="G1254">
        <f t="shared" si="57"/>
        <v>0.142578125</v>
      </c>
      <c r="H1254">
        <f t="shared" si="59"/>
        <v>1</v>
      </c>
      <c r="I1254" s="10" t="str">
        <f t="shared" si="58"/>
        <v>Educative.io - Intermediate JavaScript Building Frontend Components</v>
      </c>
    </row>
    <row r="1255" spans="1:9" hidden="1" x14ac:dyDescent="0.25">
      <c r="A1255" t="s">
        <v>1639</v>
      </c>
      <c r="B1255" t="s">
        <v>1761</v>
      </c>
      <c r="C1255" t="s">
        <v>880</v>
      </c>
      <c r="D1255" t="s">
        <v>880</v>
      </c>
      <c r="E1255" t="s">
        <v>766</v>
      </c>
      <c r="F1255" s="3">
        <v>44118.520138888889</v>
      </c>
      <c r="G1255">
        <f t="shared" si="57"/>
        <v>0.1416015625</v>
      </c>
      <c r="H1255">
        <f t="shared" si="59"/>
        <v>1</v>
      </c>
      <c r="I1255" s="10" t="str">
        <f t="shared" si="58"/>
        <v>Lynda - Deploying ASP DotNet Core Applications</v>
      </c>
    </row>
    <row r="1256" spans="1:9" hidden="1" x14ac:dyDescent="0.25">
      <c r="A1256" t="s">
        <v>1639</v>
      </c>
      <c r="B1256" t="s">
        <v>1364</v>
      </c>
      <c r="C1256" t="s">
        <v>880</v>
      </c>
      <c r="D1256" t="s">
        <v>880</v>
      </c>
      <c r="E1256" t="s">
        <v>766</v>
      </c>
      <c r="F1256" s="3">
        <v>43943.423611111109</v>
      </c>
      <c r="G1256">
        <f t="shared" si="57"/>
        <v>0.1416015625</v>
      </c>
      <c r="H1256">
        <f t="shared" si="59"/>
        <v>1</v>
      </c>
      <c r="I1256" s="10" t="str">
        <f t="shared" si="58"/>
        <v>Lynda - Typescript For C Sharp Programmers</v>
      </c>
    </row>
    <row r="1257" spans="1:9" hidden="1" x14ac:dyDescent="0.25">
      <c r="A1257" t="s">
        <v>1639</v>
      </c>
      <c r="B1257" t="s">
        <v>1353</v>
      </c>
      <c r="C1257" t="s">
        <v>1462</v>
      </c>
      <c r="D1257" t="s">
        <v>1462</v>
      </c>
      <c r="E1257" t="s">
        <v>766</v>
      </c>
      <c r="F1257" s="3">
        <v>43903.998611111114</v>
      </c>
      <c r="G1257">
        <f t="shared" si="57"/>
        <v>0.140625</v>
      </c>
      <c r="H1257">
        <f t="shared" si="59"/>
        <v>1</v>
      </c>
      <c r="I1257" s="10" t="str">
        <f t="shared" si="58"/>
        <v>Lynda - Learning Ionic</v>
      </c>
    </row>
    <row r="1258" spans="1:9" hidden="1" x14ac:dyDescent="0.25">
      <c r="A1258" t="s">
        <v>1639</v>
      </c>
      <c r="B1258" t="s">
        <v>1356</v>
      </c>
      <c r="C1258" t="s">
        <v>1466</v>
      </c>
      <c r="D1258" t="s">
        <v>1466</v>
      </c>
      <c r="E1258" t="s">
        <v>766</v>
      </c>
      <c r="F1258" s="3">
        <v>43760.013194444444</v>
      </c>
      <c r="G1258">
        <f t="shared" si="57"/>
        <v>0.138671875</v>
      </c>
      <c r="H1258">
        <f t="shared" si="59"/>
        <v>1</v>
      </c>
      <c r="I1258" s="10" t="str">
        <f t="shared" si="58"/>
        <v>Lynda - Microsoft SQL Server 2019 New Features</v>
      </c>
    </row>
    <row r="1259" spans="1:9" hidden="1" x14ac:dyDescent="0.25">
      <c r="A1259" t="s">
        <v>1637</v>
      </c>
      <c r="B1259" t="s">
        <v>50</v>
      </c>
      <c r="C1259" t="s">
        <v>816</v>
      </c>
      <c r="D1259" t="s">
        <v>816</v>
      </c>
      <c r="E1259" t="s">
        <v>766</v>
      </c>
      <c r="F1259" s="3">
        <v>43490.830555555556</v>
      </c>
      <c r="G1259">
        <f t="shared" si="57"/>
        <v>0.1376953125</v>
      </c>
      <c r="H1259">
        <f t="shared" si="59"/>
        <v>1</v>
      </c>
      <c r="I1259" s="10" t="str">
        <f t="shared" si="58"/>
        <v>CBT Nuggets - Zend PHP 5 Certification Package</v>
      </c>
    </row>
    <row r="1260" spans="1:9" hidden="1" x14ac:dyDescent="0.25">
      <c r="A1260" t="s">
        <v>1637</v>
      </c>
      <c r="B1260" t="s">
        <v>390</v>
      </c>
      <c r="C1260" t="s">
        <v>1106</v>
      </c>
      <c r="D1260" t="s">
        <v>1106</v>
      </c>
      <c r="E1260" t="s">
        <v>766</v>
      </c>
      <c r="F1260" s="3">
        <v>43491.466666666667</v>
      </c>
      <c r="G1260">
        <f t="shared" si="57"/>
        <v>0.13671875</v>
      </c>
      <c r="H1260">
        <f t="shared" si="59"/>
        <v>1</v>
      </c>
      <c r="I1260" s="10" t="str">
        <f t="shared" si="58"/>
        <v>Lynda - Job Search 04 Negotiating Your Salary</v>
      </c>
    </row>
    <row r="1261" spans="1:9" hidden="1" x14ac:dyDescent="0.25">
      <c r="A1261" t="s">
        <v>1637</v>
      </c>
      <c r="B1261" t="s">
        <v>405</v>
      </c>
      <c r="C1261" t="s">
        <v>1106</v>
      </c>
      <c r="D1261" t="s">
        <v>1106</v>
      </c>
      <c r="E1261" t="s">
        <v>766</v>
      </c>
      <c r="F1261" s="3">
        <v>43491.468055555553</v>
      </c>
      <c r="G1261">
        <f t="shared" si="57"/>
        <v>0.13671875</v>
      </c>
      <c r="H1261">
        <f t="shared" si="59"/>
        <v>1</v>
      </c>
      <c r="I1261" s="10" t="str">
        <f t="shared" si="58"/>
        <v>Lynda - jQuery 15 Create Navigation Menus with jQuery and Dreamweaver</v>
      </c>
    </row>
    <row r="1262" spans="1:9" hidden="1" x14ac:dyDescent="0.25">
      <c r="A1262" t="s">
        <v>1639</v>
      </c>
      <c r="B1262" t="s">
        <v>2522</v>
      </c>
      <c r="C1262" t="s">
        <v>1312</v>
      </c>
      <c r="D1262" t="s">
        <v>1312</v>
      </c>
      <c r="E1262" t="s">
        <v>766</v>
      </c>
      <c r="F1262" s="3">
        <v>44738.886805555558</v>
      </c>
      <c r="G1262">
        <f t="shared" si="57"/>
        <v>0.134765625</v>
      </c>
      <c r="H1262">
        <f t="shared" si="59"/>
        <v>1</v>
      </c>
      <c r="I1262" s="10" t="str">
        <f t="shared" si="58"/>
        <v>Linkedin - Svelte First Look</v>
      </c>
    </row>
    <row r="1263" spans="1:9" hidden="1" x14ac:dyDescent="0.25">
      <c r="A1263" t="s">
        <v>1637</v>
      </c>
      <c r="B1263" t="s">
        <v>741</v>
      </c>
      <c r="C1263" t="s">
        <v>1597</v>
      </c>
      <c r="D1263" t="s">
        <v>1312</v>
      </c>
      <c r="E1263" t="s">
        <v>766</v>
      </c>
      <c r="F1263" s="3">
        <v>43491.511111111111</v>
      </c>
      <c r="G1263">
        <f t="shared" si="57"/>
        <v>0.1337890625</v>
      </c>
      <c r="H1263">
        <f t="shared" si="59"/>
        <v>1</v>
      </c>
      <c r="I1263" s="10" t="str">
        <f t="shared" si="58"/>
        <v>VTC - C Programming</v>
      </c>
    </row>
    <row r="1264" spans="1:9" hidden="1" x14ac:dyDescent="0.25">
      <c r="A1264" t="s">
        <v>2240</v>
      </c>
      <c r="B1264" t="s">
        <v>2135</v>
      </c>
      <c r="C1264" t="s">
        <v>1597</v>
      </c>
      <c r="D1264" t="s">
        <v>1597</v>
      </c>
      <c r="E1264" t="s">
        <v>766</v>
      </c>
      <c r="F1264" s="3">
        <v>44082.521527777775</v>
      </c>
      <c r="G1264">
        <f t="shared" si="57"/>
        <v>0.1337890625</v>
      </c>
      <c r="H1264">
        <f t="shared" si="59"/>
        <v>1</v>
      </c>
      <c r="I1264" s="10" t="str">
        <f t="shared" si="58"/>
        <v>Inner Genius Series - Foreign Language Mastery</v>
      </c>
    </row>
    <row r="1265" spans="1:9" hidden="1" x14ac:dyDescent="0.25">
      <c r="A1265" t="s">
        <v>1637</v>
      </c>
      <c r="B1265" t="s">
        <v>333</v>
      </c>
      <c r="C1265" t="s">
        <v>1061</v>
      </c>
      <c r="D1265" t="s">
        <v>1061</v>
      </c>
      <c r="E1265" t="s">
        <v>766</v>
      </c>
      <c r="F1265" s="3">
        <v>43491.455555555556</v>
      </c>
      <c r="G1265">
        <f t="shared" si="57"/>
        <v>0.1318359375</v>
      </c>
      <c r="H1265">
        <f t="shared" si="59"/>
        <v>1</v>
      </c>
      <c r="I1265" s="10" t="str">
        <f t="shared" si="58"/>
        <v>Lynda - HTML5 File API in Depth</v>
      </c>
    </row>
    <row r="1266" spans="1:9" hidden="1" x14ac:dyDescent="0.25">
      <c r="A1266" t="s">
        <v>1639</v>
      </c>
      <c r="B1266" t="s">
        <v>2388</v>
      </c>
      <c r="C1266" t="s">
        <v>1061</v>
      </c>
      <c r="D1266" t="s">
        <v>1061</v>
      </c>
      <c r="E1266" t="s">
        <v>766</v>
      </c>
      <c r="F1266" s="3">
        <v>44346.540972222225</v>
      </c>
      <c r="G1266">
        <f t="shared" si="57"/>
        <v>0.1318359375</v>
      </c>
      <c r="H1266">
        <f t="shared" si="59"/>
        <v>1</v>
      </c>
      <c r="I1266" s="10" t="str">
        <f t="shared" si="58"/>
        <v>Lynda - Design Patterns - Creational (2020)</v>
      </c>
    </row>
    <row r="1267" spans="1:9" hidden="1" x14ac:dyDescent="0.25">
      <c r="A1267" t="s">
        <v>1637</v>
      </c>
      <c r="B1267" t="s">
        <v>371</v>
      </c>
      <c r="C1267" t="s">
        <v>1088</v>
      </c>
      <c r="D1267" t="s">
        <v>1088</v>
      </c>
      <c r="E1267" t="s">
        <v>766</v>
      </c>
      <c r="F1267" s="3">
        <v>43491.462500000001</v>
      </c>
      <c r="G1267">
        <f t="shared" si="57"/>
        <v>0.130859375</v>
      </c>
      <c r="H1267">
        <f t="shared" si="59"/>
        <v>1</v>
      </c>
      <c r="I1267" s="10" t="str">
        <f t="shared" si="58"/>
        <v>Lynda - Introduction to Ethical Hacking</v>
      </c>
    </row>
    <row r="1268" spans="1:9" hidden="1" x14ac:dyDescent="0.25">
      <c r="A1268" t="s">
        <v>1637</v>
      </c>
      <c r="B1268" t="s">
        <v>715</v>
      </c>
      <c r="C1268" t="s">
        <v>1088</v>
      </c>
      <c r="D1268" t="s">
        <v>1088</v>
      </c>
      <c r="E1268" t="s">
        <v>766</v>
      </c>
      <c r="F1268" s="3">
        <v>43491.506249999999</v>
      </c>
      <c r="G1268">
        <f t="shared" si="57"/>
        <v>0.130859375</v>
      </c>
      <c r="H1268">
        <f t="shared" si="59"/>
        <v>1</v>
      </c>
      <c r="I1268" s="10" t="str">
        <f t="shared" si="58"/>
        <v>Udemy -  SEO Quickstart for Beginners</v>
      </c>
    </row>
    <row r="1269" spans="1:9" hidden="1" x14ac:dyDescent="0.25">
      <c r="A1269" t="s">
        <v>2240</v>
      </c>
      <c r="B1269" t="s">
        <v>2455</v>
      </c>
      <c r="C1269" t="s">
        <v>1088</v>
      </c>
      <c r="D1269" t="s">
        <v>1088</v>
      </c>
      <c r="E1269" t="s">
        <v>766</v>
      </c>
      <c r="F1269" s="3">
        <v>44228.990972222222</v>
      </c>
      <c r="G1269">
        <f t="shared" si="57"/>
        <v>0.130859375</v>
      </c>
      <c r="H1269">
        <f t="shared" si="59"/>
        <v>1</v>
      </c>
      <c r="I1269" s="10" t="str">
        <f t="shared" si="58"/>
        <v>Lynda - Advanced C Programming - Integrating C and Assembly Language</v>
      </c>
    </row>
    <row r="1270" spans="1:9" hidden="1" x14ac:dyDescent="0.25">
      <c r="A1270" t="s">
        <v>2285</v>
      </c>
      <c r="B1270" t="s">
        <v>2574</v>
      </c>
      <c r="C1270" t="s">
        <v>1088</v>
      </c>
      <c r="D1270" t="s">
        <v>1088</v>
      </c>
      <c r="E1270" t="s">
        <v>771</v>
      </c>
      <c r="F1270" s="3">
        <v>44241.804861111108</v>
      </c>
      <c r="G1270">
        <f t="shared" si="57"/>
        <v>0.130859375</v>
      </c>
      <c r="H1270">
        <f t="shared" si="59"/>
        <v>1</v>
      </c>
      <c r="I1270" s="10" t="str">
        <f t="shared" si="58"/>
        <v>Lynda - First Look - .NET 5</v>
      </c>
    </row>
    <row r="1271" spans="1:9" hidden="1" x14ac:dyDescent="0.25">
      <c r="A1271" t="s">
        <v>1639</v>
      </c>
      <c r="B1271" t="s">
        <v>2630</v>
      </c>
      <c r="C1271" t="s">
        <v>2576</v>
      </c>
      <c r="D1271" t="s">
        <v>2576</v>
      </c>
      <c r="E1271" t="s">
        <v>766</v>
      </c>
      <c r="F1271" s="3">
        <v>44352.816666666666</v>
      </c>
      <c r="G1271">
        <f t="shared" si="57"/>
        <v>0.1298828125</v>
      </c>
      <c r="H1271">
        <f t="shared" si="59"/>
        <v>1</v>
      </c>
      <c r="I1271" s="10" t="str">
        <f t="shared" si="58"/>
        <v>Lynda - Learning GraphQL</v>
      </c>
    </row>
    <row r="1272" spans="1:9" hidden="1" x14ac:dyDescent="0.25">
      <c r="A1272" t="s">
        <v>2285</v>
      </c>
      <c r="B1272" t="s">
        <v>2575</v>
      </c>
      <c r="C1272" t="s">
        <v>2576</v>
      </c>
      <c r="D1272" t="s">
        <v>2576</v>
      </c>
      <c r="E1272" t="s">
        <v>766</v>
      </c>
      <c r="F1272" s="3">
        <v>44261.865277777775</v>
      </c>
      <c r="G1272">
        <f t="shared" si="57"/>
        <v>0.1298828125</v>
      </c>
      <c r="H1272">
        <f t="shared" si="59"/>
        <v>1</v>
      </c>
      <c r="I1272" s="10" t="str">
        <f t="shared" si="58"/>
        <v>Lynda - NoSQL Essential Training (2021)</v>
      </c>
    </row>
    <row r="1273" spans="1:9" hidden="1" x14ac:dyDescent="0.25">
      <c r="A1273" t="s">
        <v>2285</v>
      </c>
      <c r="B1273" t="s">
        <v>2578</v>
      </c>
      <c r="C1273" t="s">
        <v>2576</v>
      </c>
      <c r="D1273" t="s">
        <v>2576</v>
      </c>
      <c r="E1273" t="s">
        <v>766</v>
      </c>
      <c r="F1273" s="3">
        <v>44395.857638888891</v>
      </c>
      <c r="G1273">
        <f t="shared" si="57"/>
        <v>0.1298828125</v>
      </c>
      <c r="H1273">
        <f t="shared" si="59"/>
        <v>1</v>
      </c>
      <c r="I1273" s="10" t="str">
        <f t="shared" si="58"/>
        <v>Lynda - Software Architecture - From Developer to Architect</v>
      </c>
    </row>
    <row r="1274" spans="1:9" hidden="1" x14ac:dyDescent="0.25">
      <c r="A1274" t="s">
        <v>1637</v>
      </c>
      <c r="B1274" t="s">
        <v>1623</v>
      </c>
      <c r="C1274" t="s">
        <v>1271</v>
      </c>
      <c r="D1274" t="s">
        <v>1271</v>
      </c>
      <c r="E1274" t="s">
        <v>766</v>
      </c>
      <c r="F1274" s="3">
        <v>43490.992361111108</v>
      </c>
      <c r="G1274">
        <f t="shared" si="57"/>
        <v>0.12890625</v>
      </c>
      <c r="H1274">
        <f t="shared" si="59"/>
        <v>1</v>
      </c>
      <c r="I1274" s="10" t="str">
        <f t="shared" si="58"/>
        <v>The Great Courses - The Intelligent Brain</v>
      </c>
    </row>
    <row r="1275" spans="1:9" hidden="1" x14ac:dyDescent="0.25">
      <c r="A1275" t="s">
        <v>2285</v>
      </c>
      <c r="B1275" t="s">
        <v>2579</v>
      </c>
      <c r="C1275" t="s">
        <v>1271</v>
      </c>
      <c r="D1275" t="s">
        <v>1271</v>
      </c>
      <c r="E1275" t="s">
        <v>766</v>
      </c>
      <c r="F1275" s="3">
        <v>44416.618055555555</v>
      </c>
      <c r="G1275">
        <f t="shared" si="57"/>
        <v>0.12890625</v>
      </c>
      <c r="H1275">
        <f t="shared" si="59"/>
        <v>1</v>
      </c>
      <c r="I1275" s="10" t="str">
        <f t="shared" si="58"/>
        <v>Lynda - Azure for Architects - Design for Identity and Security</v>
      </c>
    </row>
    <row r="1276" spans="1:9" hidden="1" x14ac:dyDescent="0.25">
      <c r="A1276" t="s">
        <v>1637</v>
      </c>
      <c r="B1276" t="s">
        <v>670</v>
      </c>
      <c r="C1276" t="s">
        <v>1274</v>
      </c>
      <c r="D1276" t="s">
        <v>1274</v>
      </c>
      <c r="E1276" t="s">
        <v>766</v>
      </c>
      <c r="F1276" s="3">
        <v>43491.53402777778</v>
      </c>
      <c r="G1276">
        <f t="shared" si="57"/>
        <v>0.1279296875</v>
      </c>
      <c r="H1276">
        <f t="shared" si="59"/>
        <v>1</v>
      </c>
      <c r="I1276" s="10" t="str">
        <f t="shared" si="58"/>
        <v>Tutsgalaxy - Business Mindset 101 - How to master dreams, goals &amp; visions</v>
      </c>
    </row>
    <row r="1277" spans="1:9" hidden="1" x14ac:dyDescent="0.25">
      <c r="A1277" t="s">
        <v>1637</v>
      </c>
      <c r="B1277" t="s">
        <v>207</v>
      </c>
      <c r="C1277" t="s">
        <v>954</v>
      </c>
      <c r="D1277" t="s">
        <v>954</v>
      </c>
      <c r="E1277" t="s">
        <v>766</v>
      </c>
      <c r="F1277" s="3">
        <v>43491.387499999997</v>
      </c>
      <c r="G1277">
        <f t="shared" si="57"/>
        <v>0.126953125</v>
      </c>
      <c r="H1277">
        <f t="shared" si="59"/>
        <v>1</v>
      </c>
      <c r="I1277" s="10" t="str">
        <f t="shared" si="58"/>
        <v>Lynda - Adobe CS6 Photoshop Adding Graphics And Animation To Video</v>
      </c>
    </row>
    <row r="1278" spans="1:9" hidden="1" x14ac:dyDescent="0.25">
      <c r="A1278" t="s">
        <v>1637</v>
      </c>
      <c r="B1278" t="s">
        <v>756</v>
      </c>
      <c r="C1278" t="s">
        <v>954</v>
      </c>
      <c r="D1278" t="s">
        <v>954</v>
      </c>
      <c r="E1278" t="s">
        <v>766</v>
      </c>
      <c r="F1278" s="3">
        <v>43491.143750000003</v>
      </c>
      <c r="G1278">
        <f t="shared" si="57"/>
        <v>0.126953125</v>
      </c>
      <c r="H1278">
        <f t="shared" si="59"/>
        <v>1</v>
      </c>
      <c r="I1278" s="10" t="str">
        <f t="shared" si="58"/>
        <v>Yii Developer Tutorial</v>
      </c>
    </row>
    <row r="1279" spans="1:9" hidden="1" x14ac:dyDescent="0.25">
      <c r="A1279" t="s">
        <v>1639</v>
      </c>
      <c r="B1279" t="s">
        <v>2805</v>
      </c>
      <c r="C1279" t="s">
        <v>954</v>
      </c>
      <c r="D1279" t="s">
        <v>954</v>
      </c>
      <c r="E1279" t="s">
        <v>1513</v>
      </c>
      <c r="F1279" s="3">
        <v>44683.511805555558</v>
      </c>
      <c r="G1279">
        <f t="shared" si="57"/>
        <v>0.126953125</v>
      </c>
      <c r="H1279">
        <f t="shared" si="59"/>
        <v>1</v>
      </c>
      <c r="I1279" s="10" t="str">
        <f t="shared" si="58"/>
        <v>[ CourseWikia.com ] Lynda - The Five-Step Creative Process.zip</v>
      </c>
    </row>
    <row r="1280" spans="1:9" hidden="1" x14ac:dyDescent="0.25">
      <c r="A1280" t="s">
        <v>2240</v>
      </c>
      <c r="B1280" t="s">
        <v>2283</v>
      </c>
      <c r="C1280" t="s">
        <v>954</v>
      </c>
      <c r="D1280" t="s">
        <v>954</v>
      </c>
      <c r="E1280" t="s">
        <v>766</v>
      </c>
      <c r="F1280" s="3">
        <v>44046.773611111108</v>
      </c>
      <c r="G1280">
        <f t="shared" ref="G1280:G1334" si="60">_xlfn.NUMBERVALUE(IF(ISNUMBER(FIND("GB",C1280)),TRIM(LEFT(C1280,FIND("GB",C1280)-1)),TRIM(LEFT(C1280,FIND("MB",C1280)-1))/1024))</f>
        <v>0.126953125</v>
      </c>
      <c r="H1280">
        <f t="shared" si="59"/>
        <v>1</v>
      </c>
      <c r="I1280" s="10" t="str">
        <f t="shared" ref="I1280:I1334" si="61">HYPERLINK(A1280&amp;"\"&amp;B1280,B1280)</f>
        <v>Lynda - Programming Foundations 2020 - Fuzzy Logic</v>
      </c>
    </row>
    <row r="1281" spans="1:9" hidden="1" x14ac:dyDescent="0.25">
      <c r="A1281" t="s">
        <v>1639</v>
      </c>
      <c r="B1281" t="s">
        <v>2599</v>
      </c>
      <c r="C1281" t="s">
        <v>2600</v>
      </c>
      <c r="D1281" t="s">
        <v>2600</v>
      </c>
      <c r="E1281" t="s">
        <v>771</v>
      </c>
      <c r="F1281" s="3">
        <v>44335.975694444445</v>
      </c>
      <c r="G1281">
        <f t="shared" si="60"/>
        <v>0.1259765625</v>
      </c>
      <c r="H1281">
        <f t="shared" si="59"/>
        <v>1</v>
      </c>
      <c r="I1281" s="10" t="str">
        <f t="shared" si="61"/>
        <v>PluralSight - .NET Class Libraries - The Big Picture</v>
      </c>
    </row>
    <row r="1282" spans="1:9" hidden="1" x14ac:dyDescent="0.25">
      <c r="A1282" t="s">
        <v>1637</v>
      </c>
      <c r="B1282" t="s">
        <v>366</v>
      </c>
      <c r="C1282" t="s">
        <v>1084</v>
      </c>
      <c r="D1282" t="s">
        <v>1084</v>
      </c>
      <c r="E1282" t="s">
        <v>766</v>
      </c>
      <c r="F1282" s="3">
        <v>43491.461805555555</v>
      </c>
      <c r="G1282">
        <f t="shared" si="60"/>
        <v>0.125</v>
      </c>
      <c r="H1282">
        <f t="shared" ref="H1282:H1334" si="62">COUNTIF(B:B,B1282)</f>
        <v>1</v>
      </c>
      <c r="I1282" s="10" t="str">
        <f t="shared" si="61"/>
        <v>Lynda - Interaction Design Process and Inspiration</v>
      </c>
    </row>
    <row r="1283" spans="1:9" hidden="1" x14ac:dyDescent="0.25">
      <c r="A1283" t="s">
        <v>2285</v>
      </c>
      <c r="B1283" t="s">
        <v>2225</v>
      </c>
      <c r="C1283" t="s">
        <v>1084</v>
      </c>
      <c r="D1283" t="s">
        <v>1084</v>
      </c>
      <c r="E1283" t="s">
        <v>766</v>
      </c>
      <c r="F1283" s="3">
        <v>44171.565972222219</v>
      </c>
      <c r="G1283">
        <f t="shared" si="60"/>
        <v>0.125</v>
      </c>
      <c r="H1283">
        <f t="shared" si="62"/>
        <v>1</v>
      </c>
      <c r="I1283" s="10" t="str">
        <f t="shared" si="61"/>
        <v>Lynda - Learning Windows Subsystem for Linux</v>
      </c>
    </row>
    <row r="1284" spans="1:9" hidden="1" x14ac:dyDescent="0.25">
      <c r="A1284" t="s">
        <v>1637</v>
      </c>
      <c r="B1284" t="s">
        <v>435</v>
      </c>
      <c r="C1284" t="s">
        <v>1135</v>
      </c>
      <c r="D1284" t="s">
        <v>1135</v>
      </c>
      <c r="E1284" t="s">
        <v>766</v>
      </c>
      <c r="F1284" s="3">
        <v>43491.475694444445</v>
      </c>
      <c r="G1284">
        <f t="shared" si="60"/>
        <v>0.12109375</v>
      </c>
      <c r="H1284">
        <f t="shared" si="62"/>
        <v>1</v>
      </c>
      <c r="I1284" s="10" t="str">
        <f t="shared" si="61"/>
        <v>Lynda - Preparing CMS Web Graphics and Layouts Using Open Source Tools</v>
      </c>
    </row>
    <row r="1285" spans="1:9" hidden="1" x14ac:dyDescent="0.25">
      <c r="A1285" t="s">
        <v>1639</v>
      </c>
      <c r="B1285" t="s">
        <v>2794</v>
      </c>
      <c r="C1285" t="s">
        <v>1135</v>
      </c>
      <c r="D1285" t="s">
        <v>1135</v>
      </c>
      <c r="E1285" t="s">
        <v>766</v>
      </c>
      <c r="F1285" s="3">
        <v>44638.706944444442</v>
      </c>
      <c r="G1285">
        <f t="shared" si="60"/>
        <v>0.12109375</v>
      </c>
      <c r="H1285">
        <f t="shared" si="62"/>
        <v>1</v>
      </c>
      <c r="I1285" s="10" t="str">
        <f t="shared" si="61"/>
        <v>Udemy - Kibana for Dummies - The Beginner Edition</v>
      </c>
    </row>
    <row r="1286" spans="1:9" hidden="1" x14ac:dyDescent="0.25">
      <c r="A1286" t="s">
        <v>1639</v>
      </c>
      <c r="B1286" t="s">
        <v>1360</v>
      </c>
      <c r="C1286" t="s">
        <v>1470</v>
      </c>
      <c r="D1286" t="s">
        <v>1470</v>
      </c>
      <c r="E1286" t="s">
        <v>766</v>
      </c>
      <c r="F1286" s="3">
        <v>43749.822916666664</v>
      </c>
      <c r="G1286">
        <f t="shared" si="60"/>
        <v>0.1201171875</v>
      </c>
      <c r="H1286">
        <f t="shared" si="62"/>
        <v>1</v>
      </c>
      <c r="I1286" s="10" t="str">
        <f t="shared" si="61"/>
        <v>Lynda - Scaling Your SQL Server Application</v>
      </c>
    </row>
    <row r="1287" spans="1:9" hidden="1" x14ac:dyDescent="0.25">
      <c r="A1287" t="s">
        <v>1639</v>
      </c>
      <c r="B1287" t="s">
        <v>2601</v>
      </c>
      <c r="C1287" t="s">
        <v>1470</v>
      </c>
      <c r="D1287" t="s">
        <v>1470</v>
      </c>
      <c r="E1287" t="s">
        <v>766</v>
      </c>
      <c r="F1287" s="3">
        <v>44338.548611111109</v>
      </c>
      <c r="G1287">
        <f t="shared" si="60"/>
        <v>0.1201171875</v>
      </c>
      <c r="H1287">
        <f t="shared" si="62"/>
        <v>1</v>
      </c>
      <c r="I1287" s="10" t="str">
        <f t="shared" si="61"/>
        <v>WCF Demystified A Primary Course on WCF Services &amp; Web API</v>
      </c>
    </row>
    <row r="1288" spans="1:9" hidden="1" x14ac:dyDescent="0.25">
      <c r="A1288" t="s">
        <v>2240</v>
      </c>
      <c r="B1288" t="s">
        <v>2284</v>
      </c>
      <c r="C1288" t="s">
        <v>1470</v>
      </c>
      <c r="D1288" t="s">
        <v>1470</v>
      </c>
      <c r="E1288" t="s">
        <v>766</v>
      </c>
      <c r="F1288" s="3">
        <v>44046.773611111108</v>
      </c>
      <c r="G1288">
        <f t="shared" si="60"/>
        <v>0.1201171875</v>
      </c>
      <c r="H1288">
        <f t="shared" si="62"/>
        <v>1</v>
      </c>
      <c r="I1288" s="10" t="str">
        <f t="shared" si="61"/>
        <v>Lynda - Programming Foundations 2020 - Open-Source Licensing</v>
      </c>
    </row>
    <row r="1289" spans="1:9" hidden="1" x14ac:dyDescent="0.25">
      <c r="A1289" t="s">
        <v>1637</v>
      </c>
      <c r="B1289" t="s">
        <v>394</v>
      </c>
      <c r="C1289" t="s">
        <v>1554</v>
      </c>
      <c r="D1289" t="s">
        <v>1109</v>
      </c>
      <c r="E1289" t="s">
        <v>766</v>
      </c>
      <c r="F1289" s="3">
        <v>43491.466666666667</v>
      </c>
      <c r="G1289">
        <f t="shared" si="60"/>
        <v>0.1181640625</v>
      </c>
      <c r="H1289">
        <f t="shared" si="62"/>
        <v>1</v>
      </c>
      <c r="I1289" s="10" t="str">
        <f t="shared" si="61"/>
        <v>Lynda - jQuery 03 UI Widgets</v>
      </c>
    </row>
    <row r="1290" spans="1:9" hidden="1" x14ac:dyDescent="0.25">
      <c r="A1290" t="s">
        <v>1639</v>
      </c>
      <c r="B1290" t="s">
        <v>2813</v>
      </c>
      <c r="C1290" t="s">
        <v>1554</v>
      </c>
      <c r="D1290" t="s">
        <v>1554</v>
      </c>
      <c r="E1290" t="s">
        <v>2808</v>
      </c>
      <c r="F1290" s="3">
        <v>44470.464583333334</v>
      </c>
      <c r="G1290">
        <f t="shared" si="60"/>
        <v>0.1181640625</v>
      </c>
      <c r="H1290">
        <f t="shared" si="62"/>
        <v>1</v>
      </c>
      <c r="I1290" s="10" t="str">
        <f t="shared" si="61"/>
        <v>NGINX Basics Ask Me Anything.mp4</v>
      </c>
    </row>
    <row r="1291" spans="1:9" hidden="1" x14ac:dyDescent="0.25">
      <c r="A1291" t="s">
        <v>1637</v>
      </c>
      <c r="B1291" t="s">
        <v>222</v>
      </c>
      <c r="C1291" t="s">
        <v>969</v>
      </c>
      <c r="D1291" t="s">
        <v>969</v>
      </c>
      <c r="E1291" t="s">
        <v>766</v>
      </c>
      <c r="F1291" s="3">
        <v>43491.415972222225</v>
      </c>
      <c r="G1291">
        <f t="shared" si="60"/>
        <v>0.1142578125</v>
      </c>
      <c r="H1291">
        <f t="shared" si="62"/>
        <v>1</v>
      </c>
      <c r="I1291" s="10" t="str">
        <f t="shared" si="61"/>
        <v>Lynda - Articulate Storyline 2 First Look</v>
      </c>
    </row>
    <row r="1292" spans="1:9" hidden="1" x14ac:dyDescent="0.25">
      <c r="A1292" t="s">
        <v>1639</v>
      </c>
      <c r="B1292" t="s">
        <v>1708</v>
      </c>
      <c r="C1292" t="s">
        <v>969</v>
      </c>
      <c r="D1292" t="s">
        <v>969</v>
      </c>
      <c r="E1292" t="s">
        <v>766</v>
      </c>
      <c r="F1292" s="3">
        <v>44206.495138888888</v>
      </c>
      <c r="G1292">
        <f t="shared" si="60"/>
        <v>0.1142578125</v>
      </c>
      <c r="H1292">
        <f t="shared" si="62"/>
        <v>1</v>
      </c>
      <c r="I1292" s="10" t="str">
        <f t="shared" si="61"/>
        <v>Learn Odoo- A beginner's guide to designing, configuring, and customizing business applications with Odoo</v>
      </c>
    </row>
    <row r="1293" spans="1:9" hidden="1" x14ac:dyDescent="0.25">
      <c r="A1293" t="s">
        <v>1639</v>
      </c>
      <c r="B1293" t="s">
        <v>1771</v>
      </c>
      <c r="C1293" t="s">
        <v>1772</v>
      </c>
      <c r="D1293" t="s">
        <v>1772</v>
      </c>
      <c r="E1293" t="s">
        <v>766</v>
      </c>
      <c r="F1293" s="3">
        <v>44172.536111111112</v>
      </c>
      <c r="G1293">
        <f t="shared" si="60"/>
        <v>0.1123046875</v>
      </c>
      <c r="H1293">
        <f t="shared" si="62"/>
        <v>1</v>
      </c>
      <c r="I1293" s="10" t="str">
        <f t="shared" si="61"/>
        <v>Lynda - Introducing AI to Your Organization</v>
      </c>
    </row>
    <row r="1294" spans="1:9" hidden="1" x14ac:dyDescent="0.25">
      <c r="A1294" t="s">
        <v>1639</v>
      </c>
      <c r="B1294" t="s">
        <v>1653</v>
      </c>
      <c r="C1294" t="s">
        <v>1473</v>
      </c>
      <c r="D1294" t="s">
        <v>1473</v>
      </c>
      <c r="E1294" t="s">
        <v>766</v>
      </c>
      <c r="F1294" s="3">
        <v>44028.03402777778</v>
      </c>
      <c r="G1294">
        <f t="shared" si="60"/>
        <v>0.1103515625</v>
      </c>
      <c r="H1294">
        <f t="shared" si="62"/>
        <v>1</v>
      </c>
      <c r="I1294" s="10" t="str">
        <f t="shared" si="61"/>
        <v>Bob Maurer, Leigh Ann Hirschman - 2012 - The Spirit of Kaizen (Business)</v>
      </c>
    </row>
    <row r="1295" spans="1:9" hidden="1" x14ac:dyDescent="0.25">
      <c r="A1295" t="s">
        <v>1637</v>
      </c>
      <c r="B1295" t="s">
        <v>285</v>
      </c>
      <c r="C1295" t="s">
        <v>1024</v>
      </c>
      <c r="D1295" t="s">
        <v>1024</v>
      </c>
      <c r="E1295" t="s">
        <v>766</v>
      </c>
      <c r="F1295" s="3">
        <v>43491.435416666667</v>
      </c>
      <c r="G1295">
        <f t="shared" si="60"/>
        <v>0.107421875</v>
      </c>
      <c r="H1295">
        <f t="shared" si="62"/>
        <v>1</v>
      </c>
      <c r="I1295" s="10" t="str">
        <f t="shared" si="61"/>
        <v>Lynda - Excel 2007 Working with Dates and Times</v>
      </c>
    </row>
    <row r="1296" spans="1:9" hidden="1" x14ac:dyDescent="0.25">
      <c r="A1296" t="s">
        <v>1637</v>
      </c>
      <c r="B1296" t="s">
        <v>329</v>
      </c>
      <c r="C1296" t="s">
        <v>1059</v>
      </c>
      <c r="D1296" t="s">
        <v>1059</v>
      </c>
      <c r="E1296" t="s">
        <v>766</v>
      </c>
      <c r="F1296" s="3">
        <v>43491.455555555556</v>
      </c>
      <c r="G1296">
        <f t="shared" si="60"/>
        <v>0.1044921875</v>
      </c>
      <c r="H1296">
        <f t="shared" si="62"/>
        <v>1</v>
      </c>
      <c r="I1296" s="10" t="str">
        <f t="shared" si="61"/>
        <v>Lynda - HTML5 Background Processes with Web Workers</v>
      </c>
    </row>
    <row r="1297" spans="1:9" hidden="1" x14ac:dyDescent="0.25">
      <c r="A1297" t="s">
        <v>1637</v>
      </c>
      <c r="B1297" t="s">
        <v>327</v>
      </c>
      <c r="C1297" t="s">
        <v>1057</v>
      </c>
      <c r="D1297" t="s">
        <v>1057</v>
      </c>
      <c r="E1297" t="s">
        <v>766</v>
      </c>
      <c r="F1297" s="3">
        <v>43491.455555555556</v>
      </c>
      <c r="G1297">
        <f t="shared" si="60"/>
        <v>0.103515625</v>
      </c>
      <c r="H1297">
        <f t="shared" si="62"/>
        <v>1</v>
      </c>
      <c r="I1297" s="10" t="str">
        <f t="shared" si="61"/>
        <v>Lynda - HTML5 + UX Customized Photo Cards</v>
      </c>
    </row>
    <row r="1298" spans="1:9" hidden="1" x14ac:dyDescent="0.25">
      <c r="A1298" t="s">
        <v>1637</v>
      </c>
      <c r="B1298" t="s">
        <v>81</v>
      </c>
      <c r="C1298" t="s">
        <v>785</v>
      </c>
      <c r="D1298" t="s">
        <v>785</v>
      </c>
      <c r="E1298" t="s">
        <v>766</v>
      </c>
      <c r="F1298" s="3">
        <v>43491.34375</v>
      </c>
      <c r="G1298">
        <f t="shared" si="60"/>
        <v>0.1025390625</v>
      </c>
      <c r="H1298">
        <f t="shared" si="62"/>
        <v>1</v>
      </c>
      <c r="I1298" s="10" t="str">
        <f t="shared" si="61"/>
        <v>How to lose fat</v>
      </c>
    </row>
    <row r="1299" spans="1:9" hidden="1" x14ac:dyDescent="0.25">
      <c r="A1299" t="s">
        <v>1637</v>
      </c>
      <c r="B1299" t="s">
        <v>742</v>
      </c>
      <c r="C1299" t="s">
        <v>785</v>
      </c>
      <c r="D1299" t="s">
        <v>785</v>
      </c>
      <c r="E1299" t="s">
        <v>766</v>
      </c>
      <c r="F1299" s="3">
        <v>43491.511111111111</v>
      </c>
      <c r="G1299">
        <f t="shared" si="60"/>
        <v>0.1025390625</v>
      </c>
      <c r="H1299">
        <f t="shared" si="62"/>
        <v>1</v>
      </c>
      <c r="I1299" s="10" t="str">
        <f t="shared" si="61"/>
        <v>VTC - Introduction To Apache Web Server</v>
      </c>
    </row>
    <row r="1300" spans="1:9" hidden="1" x14ac:dyDescent="0.25">
      <c r="A1300" t="s">
        <v>1639</v>
      </c>
      <c r="B1300" t="s">
        <v>1792</v>
      </c>
      <c r="C1300" t="s">
        <v>785</v>
      </c>
      <c r="D1300" t="s">
        <v>1057</v>
      </c>
      <c r="E1300" t="s">
        <v>766</v>
      </c>
      <c r="F1300" s="3">
        <v>44026.490277777775</v>
      </c>
      <c r="G1300">
        <f t="shared" si="60"/>
        <v>0.1025390625</v>
      </c>
      <c r="H1300">
        <f t="shared" si="62"/>
        <v>1</v>
      </c>
      <c r="I1300" s="10" t="str">
        <f t="shared" si="61"/>
        <v>Lynda - Learning Design Sprints</v>
      </c>
    </row>
    <row r="1301" spans="1:9" hidden="1" x14ac:dyDescent="0.25">
      <c r="A1301" t="s">
        <v>1637</v>
      </c>
      <c r="B1301" t="s">
        <v>298</v>
      </c>
      <c r="C1301" t="s">
        <v>1034</v>
      </c>
      <c r="D1301" t="s">
        <v>1034</v>
      </c>
      <c r="E1301" t="s">
        <v>766</v>
      </c>
      <c r="F1301" s="3">
        <v>43491.457638888889</v>
      </c>
      <c r="G1301">
        <f t="shared" si="60"/>
        <v>0.1015625</v>
      </c>
      <c r="H1301">
        <f t="shared" si="62"/>
        <v>1</v>
      </c>
      <c r="I1301" s="10" t="str">
        <f t="shared" si="61"/>
        <v>Lynda - Excel 2010 Working with Dates and Times</v>
      </c>
    </row>
    <row r="1302" spans="1:9" hidden="1" x14ac:dyDescent="0.25">
      <c r="A1302" t="s">
        <v>1639</v>
      </c>
      <c r="B1302" t="s">
        <v>2603</v>
      </c>
      <c r="C1302" t="s">
        <v>1712</v>
      </c>
      <c r="D1302" t="s">
        <v>1725</v>
      </c>
      <c r="E1302" t="s">
        <v>766</v>
      </c>
      <c r="F1302" s="3">
        <v>44100.536111111112</v>
      </c>
      <c r="G1302">
        <f t="shared" si="60"/>
        <v>9.9609375E-2</v>
      </c>
      <c r="H1302">
        <f t="shared" si="62"/>
        <v>1</v>
      </c>
      <c r="I1302" s="10" t="str">
        <f t="shared" si="61"/>
        <v>Lynda - Julie Lerman - Enterprise Architecture in Practice</v>
      </c>
    </row>
    <row r="1303" spans="1:9" hidden="1" x14ac:dyDescent="0.25">
      <c r="A1303" t="s">
        <v>1639</v>
      </c>
      <c r="B1303" t="s">
        <v>2604</v>
      </c>
      <c r="C1303" t="s">
        <v>1712</v>
      </c>
      <c r="D1303" t="s">
        <v>1712</v>
      </c>
      <c r="E1303" t="s">
        <v>766</v>
      </c>
      <c r="F1303" s="3">
        <v>44253.954861111109</v>
      </c>
      <c r="G1303">
        <f t="shared" si="60"/>
        <v>9.9609375E-2</v>
      </c>
      <c r="H1303">
        <f t="shared" si="62"/>
        <v>1</v>
      </c>
      <c r="I1303" s="10" t="str">
        <f t="shared" si="61"/>
        <v>Lynda - Julie Lerman - Learning Enterprise Architecture in Practice</v>
      </c>
    </row>
    <row r="1304" spans="1:9" hidden="1" x14ac:dyDescent="0.25">
      <c r="A1304" t="s">
        <v>1639</v>
      </c>
      <c r="B1304" t="s">
        <v>2391</v>
      </c>
      <c r="C1304" t="s">
        <v>1712</v>
      </c>
      <c r="D1304" t="s">
        <v>1712</v>
      </c>
      <c r="E1304" t="s">
        <v>766</v>
      </c>
      <c r="F1304" s="3">
        <v>43888.854166666664</v>
      </c>
      <c r="G1304">
        <f t="shared" si="60"/>
        <v>9.9609375E-2</v>
      </c>
      <c r="H1304">
        <f t="shared" si="62"/>
        <v>1</v>
      </c>
      <c r="I1304" s="10" t="str">
        <f t="shared" si="61"/>
        <v>Lynda - Learning Enterprise Architecture in Practice</v>
      </c>
    </row>
    <row r="1305" spans="1:9" hidden="1" x14ac:dyDescent="0.25">
      <c r="A1305" t="s">
        <v>1637</v>
      </c>
      <c r="B1305" t="s">
        <v>289</v>
      </c>
      <c r="C1305" t="s">
        <v>1018</v>
      </c>
      <c r="D1305" t="s">
        <v>1018</v>
      </c>
      <c r="E1305" t="s">
        <v>766</v>
      </c>
      <c r="F1305" s="3">
        <v>43491.436805555553</v>
      </c>
      <c r="G1305">
        <f t="shared" si="60"/>
        <v>9.86328125E-2</v>
      </c>
      <c r="H1305">
        <f t="shared" si="62"/>
        <v>1</v>
      </c>
      <c r="I1305" s="10" t="str">
        <f t="shared" si="61"/>
        <v>Lynda - Excel 2010 Data Validation in Depth</v>
      </c>
    </row>
    <row r="1306" spans="1:9" hidden="1" x14ac:dyDescent="0.25">
      <c r="A1306" t="s">
        <v>1637</v>
      </c>
      <c r="B1306" t="s">
        <v>462</v>
      </c>
      <c r="C1306" t="s">
        <v>1017</v>
      </c>
      <c r="D1306" t="s">
        <v>1017</v>
      </c>
      <c r="E1306" t="s">
        <v>766</v>
      </c>
      <c r="F1306" s="3">
        <v>43491.480555555558</v>
      </c>
      <c r="G1306">
        <f t="shared" si="60"/>
        <v>9.765625E-2</v>
      </c>
      <c r="H1306">
        <f t="shared" si="62"/>
        <v>1</v>
      </c>
      <c r="I1306" s="10" t="str">
        <f t="shared" si="61"/>
        <v>Lynda - The Practicing Photographer</v>
      </c>
    </row>
    <row r="1307" spans="1:9" hidden="1" x14ac:dyDescent="0.25">
      <c r="A1307" t="s">
        <v>1637</v>
      </c>
      <c r="B1307" t="s">
        <v>353</v>
      </c>
      <c r="C1307" t="s">
        <v>1078</v>
      </c>
      <c r="D1307" t="s">
        <v>1078</v>
      </c>
      <c r="E1307" t="s">
        <v>766</v>
      </c>
      <c r="F1307" s="3">
        <v>43491.461111111108</v>
      </c>
      <c r="G1307">
        <f t="shared" si="60"/>
        <v>9.619140625E-2</v>
      </c>
      <c r="H1307">
        <f t="shared" si="62"/>
        <v>1</v>
      </c>
      <c r="I1307" s="10" t="str">
        <f t="shared" si="61"/>
        <v>Lynda - Insights from a Content Marketer</v>
      </c>
    </row>
    <row r="1308" spans="1:9" hidden="1" x14ac:dyDescent="0.25">
      <c r="A1308" t="s">
        <v>1637</v>
      </c>
      <c r="B1308" t="s">
        <v>328</v>
      </c>
      <c r="C1308" t="s">
        <v>1550</v>
      </c>
      <c r="D1308" t="s">
        <v>1058</v>
      </c>
      <c r="E1308" t="s">
        <v>766</v>
      </c>
      <c r="F1308" s="3">
        <v>43491.455555555556</v>
      </c>
      <c r="G1308">
        <f t="shared" si="60"/>
        <v>9.4433593750000003E-2</v>
      </c>
      <c r="H1308">
        <f t="shared" si="62"/>
        <v>1</v>
      </c>
      <c r="I1308" s="10" t="str">
        <f t="shared" si="61"/>
        <v>Lynda - HTML5 + UX Engaging Ecommerce</v>
      </c>
    </row>
    <row r="1309" spans="1:9" hidden="1" x14ac:dyDescent="0.25">
      <c r="A1309" t="s">
        <v>1637</v>
      </c>
      <c r="B1309" t="s">
        <v>340</v>
      </c>
      <c r="C1309" t="s">
        <v>1067</v>
      </c>
      <c r="D1309" t="s">
        <v>1067</v>
      </c>
      <c r="E1309" t="s">
        <v>766</v>
      </c>
      <c r="F1309" s="3">
        <v>44253.950694444444</v>
      </c>
      <c r="G1309">
        <f t="shared" si="60"/>
        <v>9.3554687499999997E-2</v>
      </c>
      <c r="H1309">
        <f t="shared" si="62"/>
        <v>1</v>
      </c>
      <c r="I1309" s="10" t="str">
        <f t="shared" si="61"/>
        <v>Lynda - HTML5 Messaging and Communications in Depth</v>
      </c>
    </row>
    <row r="1310" spans="1:9" hidden="1" x14ac:dyDescent="0.25">
      <c r="A1310" t="s">
        <v>1639</v>
      </c>
      <c r="B1310" t="s">
        <v>2667</v>
      </c>
      <c r="C1310" t="s">
        <v>2668</v>
      </c>
      <c r="D1310" t="s">
        <v>2669</v>
      </c>
      <c r="E1310" t="s">
        <v>771</v>
      </c>
      <c r="F1310" s="3">
        <v>44471.95416666667</v>
      </c>
      <c r="G1310">
        <f t="shared" si="60"/>
        <v>9.326171875E-2</v>
      </c>
      <c r="H1310">
        <f t="shared" si="62"/>
        <v>1</v>
      </c>
      <c r="I1310" s="10" t="str">
        <f t="shared" si="61"/>
        <v>Linkedin - Getting Started with ML.NET</v>
      </c>
    </row>
    <row r="1311" spans="1:9" hidden="1" x14ac:dyDescent="0.25">
      <c r="A1311" t="s">
        <v>1639</v>
      </c>
      <c r="B1311" t="s">
        <v>2771</v>
      </c>
      <c r="C1311" t="s">
        <v>2772</v>
      </c>
      <c r="D1311" t="s">
        <v>2772</v>
      </c>
      <c r="E1311" t="s">
        <v>766</v>
      </c>
      <c r="F1311" s="3">
        <v>44507.631944444445</v>
      </c>
      <c r="G1311">
        <f t="shared" si="60"/>
        <v>8.9257812500000006E-2</v>
      </c>
      <c r="H1311">
        <f t="shared" si="62"/>
        <v>1</v>
      </c>
      <c r="I1311" s="10" t="str">
        <f t="shared" si="61"/>
        <v>The Science of Rapid Skill Acquisition (Second Edition)</v>
      </c>
    </row>
    <row r="1312" spans="1:9" hidden="1" x14ac:dyDescent="0.25">
      <c r="A1312" t="s">
        <v>1637</v>
      </c>
      <c r="B1312" t="s">
        <v>482</v>
      </c>
      <c r="C1312" t="s">
        <v>1161</v>
      </c>
      <c r="D1312" t="s">
        <v>1161</v>
      </c>
      <c r="E1312" t="s">
        <v>766</v>
      </c>
      <c r="F1312" s="3">
        <v>43491.487500000003</v>
      </c>
      <c r="G1312">
        <f t="shared" si="60"/>
        <v>8.9062500000000003E-2</v>
      </c>
      <c r="H1312">
        <f t="shared" si="62"/>
        <v>1</v>
      </c>
      <c r="I1312" s="10" t="str">
        <f t="shared" si="61"/>
        <v>Lynda - View Source</v>
      </c>
    </row>
    <row r="1313" spans="1:9" hidden="1" x14ac:dyDescent="0.25">
      <c r="A1313" t="s">
        <v>1637</v>
      </c>
      <c r="B1313" t="s">
        <v>359</v>
      </c>
      <c r="C1313" t="s">
        <v>1080</v>
      </c>
      <c r="D1313" t="s">
        <v>1080</v>
      </c>
      <c r="E1313" t="s">
        <v>766</v>
      </c>
      <c r="F1313" s="3">
        <v>43491.092361111114</v>
      </c>
      <c r="G1313">
        <f t="shared" si="60"/>
        <v>8.7207031249999997E-2</v>
      </c>
      <c r="H1313">
        <f t="shared" si="62"/>
        <v>1</v>
      </c>
      <c r="I1313" s="10" t="str">
        <f t="shared" si="61"/>
        <v>Lynda - Inspiration Margo Chase Hand Lettered Poster - Start To Finish</v>
      </c>
    </row>
    <row r="1314" spans="1:9" hidden="1" x14ac:dyDescent="0.25">
      <c r="A1314" t="s">
        <v>1637</v>
      </c>
      <c r="B1314" t="s">
        <v>1614</v>
      </c>
      <c r="C1314" t="s">
        <v>1263</v>
      </c>
      <c r="D1314" t="s">
        <v>1263</v>
      </c>
      <c r="E1314" t="s">
        <v>766</v>
      </c>
      <c r="F1314" s="3">
        <v>43490.938888888886</v>
      </c>
      <c r="G1314">
        <f t="shared" si="60"/>
        <v>8.1640624999999994E-2</v>
      </c>
      <c r="H1314">
        <f t="shared" si="62"/>
        <v>1</v>
      </c>
      <c r="I1314" s="10" t="str">
        <f t="shared" si="61"/>
        <v>The Great Courses - Influence Mastering Lifes Most Powerful Skill - Audio book</v>
      </c>
    </row>
    <row r="1315" spans="1:9" hidden="1" x14ac:dyDescent="0.25">
      <c r="A1315" t="s">
        <v>1637</v>
      </c>
      <c r="B1315" t="s">
        <v>336</v>
      </c>
      <c r="C1315" t="s">
        <v>1064</v>
      </c>
      <c r="D1315" t="s">
        <v>1064</v>
      </c>
      <c r="E1315" t="s">
        <v>766</v>
      </c>
      <c r="F1315" s="3">
        <v>43491.459027777775</v>
      </c>
      <c r="G1315">
        <f t="shared" si="60"/>
        <v>8.10546875E-2</v>
      </c>
      <c r="H1315">
        <f t="shared" si="62"/>
        <v>1</v>
      </c>
      <c r="I1315" s="10" t="str">
        <f t="shared" si="61"/>
        <v>Lynda - HTML5 Geolocation in Depth</v>
      </c>
    </row>
    <row r="1316" spans="1:9" s="5" customFormat="1" hidden="1" x14ac:dyDescent="0.25">
      <c r="A1316" s="5" t="s">
        <v>1639</v>
      </c>
      <c r="B1316" s="5" t="s">
        <v>2392</v>
      </c>
      <c r="C1316" s="5" t="s">
        <v>1704</v>
      </c>
      <c r="D1316" s="5" t="s">
        <v>1704</v>
      </c>
      <c r="E1316" s="5" t="s">
        <v>766</v>
      </c>
      <c r="F1316" s="15">
        <v>44171.864583333336</v>
      </c>
      <c r="G1316" s="5">
        <f t="shared" si="60"/>
        <v>7.6171875E-2</v>
      </c>
      <c r="H1316" s="5">
        <f t="shared" si="62"/>
        <v>1</v>
      </c>
      <c r="I1316" s="5" t="str">
        <f t="shared" si="61"/>
        <v>Lynda - Introduction Data Structures Algorithms in Java</v>
      </c>
    </row>
    <row r="1317" spans="1:9" hidden="1" x14ac:dyDescent="0.25">
      <c r="A1317" t="s">
        <v>1637</v>
      </c>
      <c r="B1317" t="s">
        <v>570</v>
      </c>
      <c r="C1317" t="s">
        <v>1577</v>
      </c>
      <c r="D1317" t="s">
        <v>1214</v>
      </c>
      <c r="E1317" t="s">
        <v>771</v>
      </c>
      <c r="F1317" s="3">
        <v>43491.223611111112</v>
      </c>
      <c r="G1317">
        <f t="shared" si="60"/>
        <v>7.4902343750000003E-2</v>
      </c>
      <c r="H1317">
        <f t="shared" si="62"/>
        <v>1</v>
      </c>
      <c r="I1317" s="10" t="str">
        <f t="shared" si="61"/>
        <v>PluralSight - Intermediate JavaScript in ASP.NET and AJAX</v>
      </c>
    </row>
    <row r="1318" spans="1:9" hidden="1" x14ac:dyDescent="0.25">
      <c r="A1318" t="s">
        <v>1637</v>
      </c>
      <c r="B1318" t="s">
        <v>326</v>
      </c>
      <c r="C1318" t="s">
        <v>1056</v>
      </c>
      <c r="D1318" t="s">
        <v>1056</v>
      </c>
      <c r="E1318" t="s">
        <v>766</v>
      </c>
      <c r="F1318" s="3">
        <v>43491.455555555556</v>
      </c>
      <c r="G1318">
        <f t="shared" si="60"/>
        <v>7.3535156249999997E-2</v>
      </c>
      <c r="H1318">
        <f t="shared" si="62"/>
        <v>1</v>
      </c>
      <c r="I1318" s="10" t="str">
        <f t="shared" si="61"/>
        <v>Lynda - HTML5 + UX Advanced To-Do List</v>
      </c>
    </row>
    <row r="1319" spans="1:9" hidden="1" x14ac:dyDescent="0.25">
      <c r="A1319" t="s">
        <v>1637</v>
      </c>
      <c r="B1319" t="s">
        <v>389</v>
      </c>
      <c r="C1319" t="s">
        <v>1105</v>
      </c>
      <c r="D1319" t="s">
        <v>1105</v>
      </c>
      <c r="E1319" t="s">
        <v>766</v>
      </c>
      <c r="F1319" s="3">
        <v>43491.466666666667</v>
      </c>
      <c r="G1319">
        <f t="shared" si="60"/>
        <v>6.8652343749999997E-2</v>
      </c>
      <c r="H1319">
        <f t="shared" si="62"/>
        <v>1</v>
      </c>
      <c r="I1319" s="10" t="str">
        <f t="shared" si="61"/>
        <v>Lynda - Job Search 03 Acing Your Interview</v>
      </c>
    </row>
    <row r="1320" spans="1:9" hidden="1" x14ac:dyDescent="0.25">
      <c r="A1320" t="s">
        <v>1637</v>
      </c>
      <c r="B1320" t="s">
        <v>86</v>
      </c>
      <c r="C1320" t="s">
        <v>1535</v>
      </c>
      <c r="D1320" t="s">
        <v>847</v>
      </c>
      <c r="E1320" t="s">
        <v>766</v>
      </c>
      <c r="F1320" s="3">
        <v>43491.263888888891</v>
      </c>
      <c r="G1320">
        <f t="shared" si="60"/>
        <v>6.8457031249999994E-2</v>
      </c>
      <c r="H1320">
        <f t="shared" si="62"/>
        <v>1</v>
      </c>
      <c r="I1320" s="10" t="str">
        <f t="shared" si="61"/>
        <v>Infinite Skills - Learning C++ Memory Management</v>
      </c>
    </row>
    <row r="1321" spans="1:9" hidden="1" x14ac:dyDescent="0.25">
      <c r="A1321" t="s">
        <v>1637</v>
      </c>
      <c r="B1321" t="s">
        <v>339</v>
      </c>
      <c r="C1321" t="s">
        <v>1066</v>
      </c>
      <c r="D1321" t="s">
        <v>1066</v>
      </c>
      <c r="E1321" t="s">
        <v>766</v>
      </c>
      <c r="F1321" s="3">
        <v>43491.459027777775</v>
      </c>
      <c r="G1321">
        <f t="shared" si="60"/>
        <v>6.689453125E-2</v>
      </c>
      <c r="H1321">
        <f t="shared" si="62"/>
        <v>1</v>
      </c>
      <c r="I1321" s="10" t="str">
        <f t="shared" si="61"/>
        <v>Lynda - HTML5 Managing Browser History</v>
      </c>
    </row>
    <row r="1322" spans="1:9" hidden="1" x14ac:dyDescent="0.25">
      <c r="A1322" t="s">
        <v>1637</v>
      </c>
      <c r="B1322" t="s">
        <v>757</v>
      </c>
      <c r="C1322" t="s">
        <v>1320</v>
      </c>
      <c r="D1322" t="s">
        <v>1320</v>
      </c>
      <c r="E1322" t="s">
        <v>766</v>
      </c>
      <c r="F1322" s="3">
        <v>43491.143750000003</v>
      </c>
      <c r="G1322">
        <f t="shared" si="60"/>
        <v>6.1718750000000003E-2</v>
      </c>
      <c r="H1322">
        <f t="shared" si="62"/>
        <v>1</v>
      </c>
      <c r="I1322" s="10" t="str">
        <f t="shared" si="61"/>
        <v>Yii Screencast</v>
      </c>
    </row>
    <row r="1323" spans="1:9" hidden="1" x14ac:dyDescent="0.25">
      <c r="A1323" t="s">
        <v>1637</v>
      </c>
      <c r="B1323" t="s">
        <v>171</v>
      </c>
      <c r="C1323" t="s">
        <v>1540</v>
      </c>
      <c r="D1323" t="s">
        <v>923</v>
      </c>
      <c r="E1323" t="s">
        <v>766</v>
      </c>
      <c r="F1323" s="3">
        <v>43491.364583333336</v>
      </c>
      <c r="G1323">
        <f t="shared" si="60"/>
        <v>5.8300781250000003E-2</v>
      </c>
      <c r="H1323">
        <f t="shared" si="62"/>
        <v>1</v>
      </c>
      <c r="I1323" s="10" t="str">
        <f t="shared" si="61"/>
        <v>Lynda - Adobe CS5 Fireworks New Features</v>
      </c>
    </row>
    <row r="1324" spans="1:9" hidden="1" x14ac:dyDescent="0.25">
      <c r="A1324" t="s">
        <v>1637</v>
      </c>
      <c r="B1324" t="s">
        <v>159</v>
      </c>
      <c r="C1324" t="s">
        <v>1537</v>
      </c>
      <c r="D1324" t="s">
        <v>911</v>
      </c>
      <c r="E1324" t="s">
        <v>766</v>
      </c>
      <c r="F1324" s="3">
        <v>43491.111805555556</v>
      </c>
      <c r="G1324">
        <f t="shared" si="60"/>
        <v>5.7226562500000001E-2</v>
      </c>
      <c r="H1324">
        <f t="shared" si="62"/>
        <v>1</v>
      </c>
      <c r="I1324" s="10" t="str">
        <f t="shared" si="61"/>
        <v>Lynda - Acing Your Interview</v>
      </c>
    </row>
    <row r="1325" spans="1:9" hidden="1" x14ac:dyDescent="0.25">
      <c r="A1325" t="s">
        <v>1637</v>
      </c>
      <c r="B1325" t="s">
        <v>170</v>
      </c>
      <c r="C1325" t="s">
        <v>922</v>
      </c>
      <c r="D1325" t="s">
        <v>922</v>
      </c>
      <c r="E1325" t="s">
        <v>766</v>
      </c>
      <c r="F1325" s="3">
        <v>43491.363888888889</v>
      </c>
      <c r="G1325">
        <f t="shared" si="60"/>
        <v>5.615234375E-2</v>
      </c>
      <c r="H1325">
        <f t="shared" si="62"/>
        <v>1</v>
      </c>
      <c r="I1325" s="10" t="str">
        <f t="shared" si="61"/>
        <v>Lynda - Adobe CS5 Encore New Features</v>
      </c>
    </row>
    <row r="1326" spans="1:9" hidden="1" x14ac:dyDescent="0.25">
      <c r="A1326" t="s">
        <v>1637</v>
      </c>
      <c r="B1326" t="s">
        <v>330</v>
      </c>
      <c r="C1326" t="s">
        <v>1551</v>
      </c>
      <c r="D1326" t="s">
        <v>1060</v>
      </c>
      <c r="E1326" t="s">
        <v>766</v>
      </c>
      <c r="F1326" s="3">
        <v>43491.455555555556</v>
      </c>
      <c r="G1326">
        <f t="shared" si="60"/>
        <v>5.1660156249999999E-2</v>
      </c>
      <c r="H1326">
        <f t="shared" si="62"/>
        <v>1</v>
      </c>
      <c r="I1326" s="10" t="str">
        <f t="shared" si="61"/>
        <v>Lynda - HTML5 Document Editing in Depth</v>
      </c>
    </row>
    <row r="1327" spans="1:9" hidden="1" x14ac:dyDescent="0.25">
      <c r="A1327" t="s">
        <v>1637</v>
      </c>
      <c r="B1327" t="s">
        <v>152</v>
      </c>
      <c r="C1327" t="s">
        <v>904</v>
      </c>
      <c r="D1327" t="s">
        <v>904</v>
      </c>
      <c r="E1327" t="s">
        <v>766</v>
      </c>
      <c r="F1327" s="3">
        <v>43491.11041666667</v>
      </c>
      <c r="G1327">
        <f t="shared" si="60"/>
        <v>5.1562499999999997E-2</v>
      </c>
      <c r="H1327">
        <f t="shared" si="62"/>
        <v>1</v>
      </c>
      <c r="I1327" s="10" t="str">
        <f t="shared" si="61"/>
        <v>Lynda - Access 2010 New Features</v>
      </c>
    </row>
    <row r="1328" spans="1:9" hidden="1" x14ac:dyDescent="0.25">
      <c r="A1328" t="s">
        <v>1637</v>
      </c>
      <c r="B1328" t="s">
        <v>503</v>
      </c>
      <c r="C1328" t="s">
        <v>1570</v>
      </c>
      <c r="D1328" t="s">
        <v>1570</v>
      </c>
      <c r="E1328" t="s">
        <v>766</v>
      </c>
      <c r="F1328" s="3">
        <v>43491.127083333333</v>
      </c>
      <c r="G1328">
        <f t="shared" si="60"/>
        <v>5.1464843750000003E-2</v>
      </c>
      <c r="H1328">
        <f t="shared" si="62"/>
        <v>1</v>
      </c>
      <c r="I1328" s="10" t="str">
        <f t="shared" si="61"/>
        <v>ng-book 2 - The Complete Book On AngularJS 2</v>
      </c>
    </row>
    <row r="1329" spans="1:9" hidden="1" x14ac:dyDescent="0.25">
      <c r="A1329" t="s">
        <v>1637</v>
      </c>
      <c r="B1329" t="s">
        <v>155</v>
      </c>
      <c r="C1329" t="s">
        <v>907</v>
      </c>
      <c r="D1329" t="s">
        <v>907</v>
      </c>
      <c r="E1329" t="s">
        <v>766</v>
      </c>
      <c r="F1329" s="3">
        <v>43491.111111111109</v>
      </c>
      <c r="G1329">
        <f t="shared" si="60"/>
        <v>4.1894531249999999E-2</v>
      </c>
      <c r="H1329">
        <f t="shared" si="62"/>
        <v>1</v>
      </c>
      <c r="I1329" s="10" t="str">
        <f t="shared" si="61"/>
        <v>Lynda - Access 2010 Real-World Projects</v>
      </c>
    </row>
    <row r="1330" spans="1:9" hidden="1" x14ac:dyDescent="0.25">
      <c r="A1330" t="s">
        <v>1637</v>
      </c>
      <c r="B1330" t="s">
        <v>297</v>
      </c>
      <c r="C1330" t="s">
        <v>1033</v>
      </c>
      <c r="D1330" t="s">
        <v>1033</v>
      </c>
      <c r="E1330" t="s">
        <v>766</v>
      </c>
      <c r="F1330" s="3">
        <v>43491.083333333336</v>
      </c>
      <c r="G1330">
        <f t="shared" si="60"/>
        <v>3.1835937500000001E-2</v>
      </c>
      <c r="H1330">
        <f t="shared" si="62"/>
        <v>1</v>
      </c>
      <c r="I1330" s="10" t="str">
        <f t="shared" si="61"/>
        <v>Lynda - Excel 2010 Real-World Projects</v>
      </c>
    </row>
    <row r="1331" spans="1:9" hidden="1" x14ac:dyDescent="0.25">
      <c r="A1331" t="s">
        <v>1639</v>
      </c>
      <c r="B1331" t="s">
        <v>2769</v>
      </c>
      <c r="C1331" t="s">
        <v>2770</v>
      </c>
      <c r="D1331" t="s">
        <v>2770</v>
      </c>
      <c r="E1331" t="s">
        <v>766</v>
      </c>
      <c r="F1331" s="3">
        <v>44509.02847222222</v>
      </c>
      <c r="G1331">
        <f t="shared" si="60"/>
        <v>1.8847656250000001E-2</v>
      </c>
      <c r="H1331">
        <f t="shared" si="62"/>
        <v>1</v>
      </c>
      <c r="I1331" s="10" t="str">
        <f t="shared" si="61"/>
        <v>The Bodybuilding Book Transformation Program And Nutrition For Gaining Muscle And Strength How To Burn Fat Fast</v>
      </c>
    </row>
    <row r="1332" spans="1:9" hidden="1" x14ac:dyDescent="0.25">
      <c r="A1332" t="s">
        <v>1637</v>
      </c>
      <c r="B1332" t="s">
        <v>2104</v>
      </c>
      <c r="C1332" t="s">
        <v>2105</v>
      </c>
      <c r="D1332" t="s">
        <v>2105</v>
      </c>
      <c r="E1332" t="s">
        <v>766</v>
      </c>
      <c r="F1332" s="3">
        <v>43491.737500000003</v>
      </c>
      <c r="G1332">
        <f t="shared" si="60"/>
        <v>1.6503906249999999E-2</v>
      </c>
      <c r="H1332">
        <f t="shared" si="62"/>
        <v>1</v>
      </c>
      <c r="I1332" s="10" t="str">
        <f t="shared" si="61"/>
        <v>Video on how to use SQL injection</v>
      </c>
    </row>
    <row r="1333" spans="1:9" hidden="1" x14ac:dyDescent="0.25">
      <c r="A1333" t="s">
        <v>1637</v>
      </c>
      <c r="B1333" t="s">
        <v>1609</v>
      </c>
      <c r="C1333" t="s">
        <v>1586</v>
      </c>
      <c r="D1333" t="s">
        <v>1258</v>
      </c>
      <c r="E1333" t="s">
        <v>766</v>
      </c>
      <c r="F1333" s="3">
        <v>43491.334027777775</v>
      </c>
      <c r="G1333">
        <f t="shared" si="60"/>
        <v>7.4316406250000003E-3</v>
      </c>
      <c r="H1333">
        <f t="shared" si="62"/>
        <v>1</v>
      </c>
      <c r="I1333" s="10" t="str">
        <f t="shared" si="61"/>
        <v>The Great Courses - Critical Business Skills for Success_files</v>
      </c>
    </row>
    <row r="1334" spans="1:9" s="5" customFormat="1" x14ac:dyDescent="0.25">
      <c r="A1334" s="5" t="s">
        <v>2285</v>
      </c>
      <c r="B1334" s="5" t="s">
        <v>2319</v>
      </c>
      <c r="C1334" s="5" t="s">
        <v>2320</v>
      </c>
      <c r="D1334" s="5" t="s">
        <v>2321</v>
      </c>
      <c r="E1334" s="5" t="s">
        <v>766</v>
      </c>
      <c r="F1334" s="15">
        <v>44106.611111111109</v>
      </c>
      <c r="G1334" s="5">
        <f t="shared" si="60"/>
        <v>1.0546875000000001E-3</v>
      </c>
      <c r="H1334" s="5">
        <f t="shared" si="62"/>
        <v>1</v>
      </c>
      <c r="I1334" s="5" t="str">
        <f t="shared" si="61"/>
        <v>Pro Java Clustering and Scalability Building Real-Time Apps with Spring, Cassandra, Redis, WebSocket and RabbitMQ - ePub - 4700 [ECLiPSE]</v>
      </c>
    </row>
  </sheetData>
  <autoFilter ref="A1:I1334" xr:uid="{D20CA301-D349-4396-A7C7-B2109F253D34}">
    <filterColumn colId="1">
      <filters>
        <filter val="Lynda - Azure Redis Cache"/>
        <filter val="PacktPub - Redis Bootcamp for Beginners - Get Hands-On with Redis 5"/>
        <filter val="Pro Java Clustering and Scalability Building Real-Time Apps with Spring, Cassandra, Redis, WebSocket and RabbitMQ - ePub - 4700 [ECLiPSE]"/>
        <filter val="Udemy - Build Complex Express Sites with Redis and Socket IO"/>
        <filter val="Udemy - Learn Redis from Scratch"/>
        <filter val="Udemy - Redis Bootcamp for Beginners- Get Hands On with Redis 5"/>
      </filters>
    </filterColumn>
  </autoFilter>
  <sortState xmlns:xlrd2="http://schemas.microsoft.com/office/spreadsheetml/2017/richdata2" ref="A2:I1334">
    <sortCondition descending="1" ref="G2:G1334"/>
  </sortState>
  <conditionalFormatting sqref="G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33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73F4B-DD94-410D-9B98-14EA5C90DF1C}">
  <dimension ref="A1:I1371"/>
  <sheetViews>
    <sheetView workbookViewId="0">
      <selection activeCell="B22" sqref="B22"/>
    </sheetView>
  </sheetViews>
  <sheetFormatPr defaultRowHeight="15" x14ac:dyDescent="0.25"/>
  <cols>
    <col min="1" max="1" width="21.5703125" bestFit="1" customWidth="1"/>
    <col min="2" max="2" width="81.28515625" customWidth="1"/>
    <col min="3" max="3" width="9.28515625" bestFit="1" customWidth="1"/>
    <col min="4" max="4" width="7.85546875" bestFit="1" customWidth="1"/>
    <col min="5" max="5" width="10.140625" customWidth="1"/>
    <col min="6" max="6" width="15.5703125" style="1" bestFit="1" customWidth="1"/>
    <col min="9" max="9" width="69.140625" customWidth="1"/>
  </cols>
  <sheetData>
    <row r="1" spans="1:9" x14ac:dyDescent="0.25">
      <c r="A1" t="s">
        <v>1638</v>
      </c>
      <c r="B1" t="s">
        <v>2097</v>
      </c>
      <c r="C1" t="s">
        <v>1330</v>
      </c>
      <c r="D1" t="s">
        <v>2098</v>
      </c>
      <c r="E1" t="s">
        <v>1329</v>
      </c>
      <c r="F1" s="1" t="s">
        <v>2099</v>
      </c>
      <c r="G1" t="s">
        <v>1331</v>
      </c>
      <c r="H1" t="s">
        <v>2100</v>
      </c>
      <c r="I1" t="s">
        <v>2471</v>
      </c>
    </row>
    <row r="2" spans="1:9" x14ac:dyDescent="0.25">
      <c r="A2" t="s">
        <v>1637</v>
      </c>
      <c r="B2" t="s">
        <v>430</v>
      </c>
      <c r="C2" t="s">
        <v>1131</v>
      </c>
      <c r="D2" t="s">
        <v>1131</v>
      </c>
      <c r="E2" t="s">
        <v>766</v>
      </c>
      <c r="F2" s="1">
        <v>43491.456944444442</v>
      </c>
      <c r="G2">
        <f t="shared" ref="G2:G65" si="0">_xlfn.NUMBERVALUE(IF(ISNUMBER(FIND("GB",C2)),TRIM(LEFT(C2,FIND("GB",C2)-1)),TRIM(LEFT(C2,FIND("MB",C2)-1))/1024))</f>
        <v>21.1</v>
      </c>
      <c r="H2">
        <f t="shared" ref="H2:H65" si="1">COUNTIF(B:B,B2)</f>
        <v>1</v>
      </c>
      <c r="I2" t="str">
        <f t="shared" ref="I2:I65" si="2">HYPERLINK(A2&amp;"\"&amp;B2,B2)</f>
        <v>Lynda - Photoshop CC One-on-One Complete</v>
      </c>
    </row>
    <row r="3" spans="1:9" x14ac:dyDescent="0.25">
      <c r="A3" t="s">
        <v>1637</v>
      </c>
      <c r="B3" t="s">
        <v>1624</v>
      </c>
      <c r="C3" t="s">
        <v>1272</v>
      </c>
      <c r="D3" t="s">
        <v>1272</v>
      </c>
      <c r="E3" t="s">
        <v>766</v>
      </c>
      <c r="F3" s="1">
        <v>43491.006249999999</v>
      </c>
      <c r="G3">
        <f t="shared" si="0"/>
        <v>14.3</v>
      </c>
      <c r="H3">
        <f t="shared" si="1"/>
        <v>1</v>
      </c>
      <c r="I3" t="str">
        <f t="shared" si="2"/>
        <v>The Great Courses - The Science of Information</v>
      </c>
    </row>
    <row r="4" spans="1:9" x14ac:dyDescent="0.25">
      <c r="A4" t="s">
        <v>1637</v>
      </c>
      <c r="B4" t="s">
        <v>2335</v>
      </c>
      <c r="C4" t="s">
        <v>1898</v>
      </c>
      <c r="D4" t="s">
        <v>1898</v>
      </c>
      <c r="E4" t="s">
        <v>766</v>
      </c>
      <c r="F4" s="1">
        <v>44171.874305555553</v>
      </c>
      <c r="G4">
        <f t="shared" si="0"/>
        <v>11.5</v>
      </c>
      <c r="H4">
        <f t="shared" si="1"/>
        <v>1</v>
      </c>
      <c r="I4" t="str">
        <f t="shared" si="2"/>
        <v>Deccansoft - Deep dive into Windows Presentation Foundation(WPF)</v>
      </c>
    </row>
    <row r="5" spans="1:9" x14ac:dyDescent="0.25">
      <c r="A5" t="s">
        <v>1637</v>
      </c>
      <c r="B5" t="s">
        <v>1616</v>
      </c>
      <c r="C5" t="s">
        <v>1265</v>
      </c>
      <c r="D5" t="s">
        <v>1265</v>
      </c>
      <c r="E5" t="s">
        <v>766</v>
      </c>
      <c r="F5" s="1">
        <v>44674.829861111109</v>
      </c>
      <c r="G5">
        <f t="shared" si="0"/>
        <v>11.1</v>
      </c>
      <c r="H5">
        <f t="shared" si="1"/>
        <v>1</v>
      </c>
      <c r="I5" t="str">
        <f t="shared" si="2"/>
        <v>The Great Courses - Mathematical Decision Making Predictive Models and Optimization</v>
      </c>
    </row>
    <row r="6" spans="1:9" x14ac:dyDescent="0.25">
      <c r="A6" t="s">
        <v>1637</v>
      </c>
      <c r="B6" t="s">
        <v>1612</v>
      </c>
      <c r="C6" t="s">
        <v>1261</v>
      </c>
      <c r="D6" t="s">
        <v>1261</v>
      </c>
      <c r="E6" t="s">
        <v>766</v>
      </c>
      <c r="F6" s="1">
        <v>43490.931944444441</v>
      </c>
      <c r="G6">
        <f t="shared" si="0"/>
        <v>11</v>
      </c>
      <c r="H6">
        <f t="shared" si="1"/>
        <v>1</v>
      </c>
      <c r="I6" t="str">
        <f t="shared" si="2"/>
        <v>The Great Courses - Essentials of Tai Chi and Qigong</v>
      </c>
    </row>
    <row r="7" spans="1:9" x14ac:dyDescent="0.25">
      <c r="A7" t="s">
        <v>1637</v>
      </c>
      <c r="B7" t="s">
        <v>1621</v>
      </c>
      <c r="C7" t="s">
        <v>1270</v>
      </c>
      <c r="D7" t="s">
        <v>1270</v>
      </c>
      <c r="E7" t="s">
        <v>766</v>
      </c>
      <c r="F7" s="1">
        <v>43771.086805555555</v>
      </c>
      <c r="G7">
        <f t="shared" si="0"/>
        <v>10.8</v>
      </c>
      <c r="H7">
        <f t="shared" si="1"/>
        <v>1</v>
      </c>
      <c r="I7" t="str">
        <f t="shared" si="2"/>
        <v>The Great Courses - Scientific Secrets for Raising Kids who Thrive</v>
      </c>
    </row>
    <row r="8" spans="1:9" x14ac:dyDescent="0.25">
      <c r="A8" t="s">
        <v>1637</v>
      </c>
      <c r="B8" t="s">
        <v>1617</v>
      </c>
      <c r="C8" t="s">
        <v>1266</v>
      </c>
      <c r="D8" t="s">
        <v>1266</v>
      </c>
      <c r="E8" t="s">
        <v>766</v>
      </c>
      <c r="F8" s="1">
        <v>43490.968055555553</v>
      </c>
      <c r="G8">
        <f t="shared" si="0"/>
        <v>10.6</v>
      </c>
      <c r="H8">
        <f t="shared" si="1"/>
        <v>1</v>
      </c>
      <c r="I8" t="str">
        <f t="shared" si="2"/>
        <v>The Great Courses - Mathematics Describing the Real World</v>
      </c>
    </row>
    <row r="9" spans="1:9" x14ac:dyDescent="0.25">
      <c r="A9" t="s">
        <v>1637</v>
      </c>
      <c r="B9" t="s">
        <v>637</v>
      </c>
      <c r="C9" t="s">
        <v>1249</v>
      </c>
      <c r="D9" t="s">
        <v>1249</v>
      </c>
      <c r="E9" t="s">
        <v>766</v>
      </c>
      <c r="F9" s="1">
        <v>43491.331944444442</v>
      </c>
      <c r="G9">
        <f t="shared" si="0"/>
        <v>8.6</v>
      </c>
      <c r="H9">
        <f t="shared" si="1"/>
        <v>1</v>
      </c>
      <c r="I9" t="str">
        <f t="shared" si="2"/>
        <v>The Structure Of Man - Complete Figure Drawing Course - 5 DVDs</v>
      </c>
    </row>
    <row r="10" spans="1:9" x14ac:dyDescent="0.25">
      <c r="A10" t="s">
        <v>1637</v>
      </c>
      <c r="B10" t="s">
        <v>1619</v>
      </c>
      <c r="C10" t="s">
        <v>1268</v>
      </c>
      <c r="D10" t="s">
        <v>1268</v>
      </c>
      <c r="E10" t="s">
        <v>766</v>
      </c>
      <c r="F10" s="1">
        <v>43490.976388888892</v>
      </c>
      <c r="G10">
        <f t="shared" si="0"/>
        <v>8.5500000000000007</v>
      </c>
      <c r="H10">
        <f t="shared" si="1"/>
        <v>1</v>
      </c>
      <c r="I10" t="str">
        <f t="shared" si="2"/>
        <v>The Great Courses - Practicing Mindfulness An Introduction to Meditation</v>
      </c>
    </row>
    <row r="11" spans="1:9" x14ac:dyDescent="0.25">
      <c r="A11" t="s">
        <v>1637</v>
      </c>
      <c r="B11" t="s">
        <v>134</v>
      </c>
      <c r="C11" t="s">
        <v>888</v>
      </c>
      <c r="D11" t="s">
        <v>888</v>
      </c>
      <c r="E11" t="s">
        <v>766</v>
      </c>
      <c r="F11" s="1">
        <v>43491.357638888891</v>
      </c>
      <c r="G11">
        <f t="shared" si="0"/>
        <v>7.98</v>
      </c>
      <c r="H11">
        <f t="shared" si="1"/>
        <v>1</v>
      </c>
      <c r="I11" t="str">
        <f t="shared" si="2"/>
        <v>Learn And Master - Guitar with Steve Krenz</v>
      </c>
    </row>
    <row r="12" spans="1:9" x14ac:dyDescent="0.25">
      <c r="A12" t="s">
        <v>1637</v>
      </c>
      <c r="B12" t="s">
        <v>1615</v>
      </c>
      <c r="C12" t="s">
        <v>1264</v>
      </c>
      <c r="D12" t="s">
        <v>1264</v>
      </c>
      <c r="E12" t="s">
        <v>766</v>
      </c>
      <c r="F12" s="1">
        <v>43490.946527777778</v>
      </c>
      <c r="G12">
        <f t="shared" si="0"/>
        <v>7.74</v>
      </c>
      <c r="H12">
        <f t="shared" si="1"/>
        <v>1</v>
      </c>
      <c r="I12" t="str">
        <f t="shared" si="2"/>
        <v>The Great Courses - Mastering Differential Equations The Visual Method</v>
      </c>
    </row>
    <row r="13" spans="1:9" x14ac:dyDescent="0.25">
      <c r="A13" t="s">
        <v>1637</v>
      </c>
      <c r="B13" t="s">
        <v>2481</v>
      </c>
      <c r="C13" t="s">
        <v>1184</v>
      </c>
      <c r="D13" t="s">
        <v>1184</v>
      </c>
      <c r="E13" t="s">
        <v>766</v>
      </c>
      <c r="F13" s="1">
        <v>44758.490972222222</v>
      </c>
      <c r="G13">
        <f t="shared" si="0"/>
        <v>7.21</v>
      </c>
      <c r="H13">
        <f t="shared" si="1"/>
        <v>1</v>
      </c>
      <c r="I13" t="str">
        <f t="shared" si="2"/>
        <v>Udemy - Data Structures and Algorithms In Depth using C#</v>
      </c>
    </row>
    <row r="14" spans="1:9" x14ac:dyDescent="0.25">
      <c r="A14" t="s">
        <v>1637</v>
      </c>
      <c r="B14" t="s">
        <v>2463</v>
      </c>
      <c r="C14" t="s">
        <v>1184</v>
      </c>
      <c r="D14" t="s">
        <v>1184</v>
      </c>
      <c r="E14" t="s">
        <v>766</v>
      </c>
      <c r="F14" s="1">
        <v>43491.240277777775</v>
      </c>
      <c r="G14">
        <f t="shared" si="0"/>
        <v>7.21</v>
      </c>
      <c r="H14">
        <f t="shared" si="1"/>
        <v>1</v>
      </c>
      <c r="I14" t="str">
        <f t="shared" si="2"/>
        <v>OReilly - Understanding Regular Expressions</v>
      </c>
    </row>
    <row r="15" spans="1:9" x14ac:dyDescent="0.25">
      <c r="A15" t="s">
        <v>1637</v>
      </c>
      <c r="B15" t="s">
        <v>1447</v>
      </c>
      <c r="C15" t="s">
        <v>2324</v>
      </c>
      <c r="D15" t="s">
        <v>1595</v>
      </c>
      <c r="E15" t="s">
        <v>771</v>
      </c>
      <c r="F15" s="1">
        <v>43491.504166666666</v>
      </c>
      <c r="G15">
        <f t="shared" si="0"/>
        <v>7.13</v>
      </c>
      <c r="H15">
        <f t="shared" si="1"/>
        <v>1</v>
      </c>
      <c r="I15" t="str">
        <f t="shared" si="2"/>
        <v>Udacity - Data Scientist v1.0.0</v>
      </c>
    </row>
    <row r="16" spans="1:9" x14ac:dyDescent="0.25">
      <c r="A16" t="s">
        <v>1637</v>
      </c>
      <c r="B16" t="s">
        <v>1613</v>
      </c>
      <c r="C16" t="s">
        <v>1262</v>
      </c>
      <c r="D16" t="s">
        <v>1262</v>
      </c>
      <c r="E16" t="s">
        <v>766</v>
      </c>
      <c r="F16" s="1">
        <v>43491.334027777775</v>
      </c>
      <c r="G16">
        <f t="shared" si="0"/>
        <v>6.78</v>
      </c>
      <c r="H16">
        <f t="shared" si="1"/>
        <v>1</v>
      </c>
      <c r="I16" t="str">
        <f t="shared" si="2"/>
        <v>The Great Courses - High School - Algebra I, 3rd Edition</v>
      </c>
    </row>
    <row r="17" spans="1:9" x14ac:dyDescent="0.25">
      <c r="A17" t="s">
        <v>1637</v>
      </c>
      <c r="B17" t="s">
        <v>1607</v>
      </c>
      <c r="C17" t="s">
        <v>1256</v>
      </c>
      <c r="D17" t="s">
        <v>1256</v>
      </c>
      <c r="E17" t="s">
        <v>766</v>
      </c>
      <c r="F17" s="1">
        <v>43490.89166666667</v>
      </c>
      <c r="G17">
        <f t="shared" si="0"/>
        <v>6.44</v>
      </c>
      <c r="H17">
        <f t="shared" si="1"/>
        <v>1</v>
      </c>
      <c r="I17" t="str">
        <f t="shared" si="2"/>
        <v>The Great Courses - An Introduction to Number Theory</v>
      </c>
    </row>
    <row r="18" spans="1:9" x14ac:dyDescent="0.25">
      <c r="A18" t="s">
        <v>1637</v>
      </c>
      <c r="B18" t="s">
        <v>213</v>
      </c>
      <c r="C18" t="s">
        <v>960</v>
      </c>
      <c r="D18" t="s">
        <v>960</v>
      </c>
      <c r="E18" t="s">
        <v>766</v>
      </c>
      <c r="F18" s="1">
        <v>43491.413194444445</v>
      </c>
      <c r="G18">
        <f t="shared" si="0"/>
        <v>6.38</v>
      </c>
      <c r="H18">
        <f t="shared" si="1"/>
        <v>1</v>
      </c>
      <c r="I18" t="str">
        <f t="shared" si="2"/>
        <v>Lynda - Adobe CS6 Premiere Pro Narrative Scene Editing</v>
      </c>
    </row>
    <row r="19" spans="1:9" x14ac:dyDescent="0.25">
      <c r="A19" t="s">
        <v>1637</v>
      </c>
      <c r="B19" t="s">
        <v>2472</v>
      </c>
      <c r="C19" t="s">
        <v>2555</v>
      </c>
      <c r="D19" t="s">
        <v>2555</v>
      </c>
      <c r="E19" t="s">
        <v>771</v>
      </c>
      <c r="F19" s="1">
        <v>44545.959722222222</v>
      </c>
      <c r="G19">
        <f t="shared" si="0"/>
        <v>6.02</v>
      </c>
      <c r="H19">
        <f t="shared" si="1"/>
        <v>1</v>
      </c>
      <c r="I19" t="str">
        <f t="shared" si="2"/>
        <v>Udemy - Svelte.js The Complete Guide</v>
      </c>
    </row>
    <row r="20" spans="1:9" x14ac:dyDescent="0.25">
      <c r="A20" t="s">
        <v>1637</v>
      </c>
      <c r="B20" t="s">
        <v>631</v>
      </c>
      <c r="C20" t="s">
        <v>1247</v>
      </c>
      <c r="D20" t="s">
        <v>1247</v>
      </c>
      <c r="E20" t="s">
        <v>766</v>
      </c>
      <c r="F20" s="1">
        <v>43491.318749999999</v>
      </c>
      <c r="G20">
        <f t="shared" si="0"/>
        <v>5.92</v>
      </c>
      <c r="H20">
        <f t="shared" si="1"/>
        <v>1</v>
      </c>
      <c r="I20" t="str">
        <f t="shared" si="2"/>
        <v>The Animator's Survival Kit - Richard Williams</v>
      </c>
    </row>
    <row r="21" spans="1:9" x14ac:dyDescent="0.25">
      <c r="A21" t="s">
        <v>1637</v>
      </c>
      <c r="B21" t="s">
        <v>499</v>
      </c>
      <c r="C21" t="s">
        <v>1175</v>
      </c>
      <c r="D21" t="s">
        <v>1175</v>
      </c>
      <c r="E21" t="s">
        <v>766</v>
      </c>
      <c r="F21" s="1">
        <v>43491.123611111114</v>
      </c>
      <c r="G21">
        <f t="shared" si="0"/>
        <v>5.69</v>
      </c>
      <c r="H21">
        <f t="shared" si="1"/>
        <v>1</v>
      </c>
      <c r="I21" t="str">
        <f t="shared" si="2"/>
        <v>MIT OCW - Mathematics -Differential Equations</v>
      </c>
    </row>
    <row r="22" spans="1:9" x14ac:dyDescent="0.25">
      <c r="A22" t="s">
        <v>1637</v>
      </c>
      <c r="B22" t="s">
        <v>2831</v>
      </c>
      <c r="C22" t="s">
        <v>2832</v>
      </c>
      <c r="D22" t="s">
        <v>2832</v>
      </c>
      <c r="E22" t="s">
        <v>771</v>
      </c>
      <c r="F22" s="1">
        <v>44745.466666666667</v>
      </c>
      <c r="G22">
        <f t="shared" si="0"/>
        <v>5.45</v>
      </c>
      <c r="H22">
        <f t="shared" si="1"/>
        <v>1</v>
      </c>
      <c r="I22" t="str">
        <f t="shared" si="2"/>
        <v>Udemy - Complete ASP.NET 6.0 Course Build real-world applications</v>
      </c>
    </row>
    <row r="23" spans="1:9" x14ac:dyDescent="0.25">
      <c r="A23" t="s">
        <v>1637</v>
      </c>
      <c r="B23" t="s">
        <v>527</v>
      </c>
      <c r="C23" t="s">
        <v>1192</v>
      </c>
      <c r="D23" t="s">
        <v>1192</v>
      </c>
      <c r="E23" t="s">
        <v>766</v>
      </c>
      <c r="F23" s="1">
        <v>43491.494444444441</v>
      </c>
      <c r="G23">
        <f t="shared" si="0"/>
        <v>5.13</v>
      </c>
      <c r="H23">
        <f t="shared" si="1"/>
        <v>1</v>
      </c>
      <c r="I23" t="str">
        <f t="shared" si="2"/>
        <v>Pandoras Box - Vin DiCarlo</v>
      </c>
    </row>
    <row r="24" spans="1:9" x14ac:dyDescent="0.25">
      <c r="A24" t="s">
        <v>1637</v>
      </c>
      <c r="B24" t="s">
        <v>1618</v>
      </c>
      <c r="C24" t="s">
        <v>1267</v>
      </c>
      <c r="D24" t="s">
        <v>1267</v>
      </c>
      <c r="E24" t="s">
        <v>766</v>
      </c>
      <c r="F24" s="1">
        <v>43491.212500000001</v>
      </c>
      <c r="G24">
        <f t="shared" si="0"/>
        <v>5.05</v>
      </c>
      <c r="H24">
        <f t="shared" si="1"/>
        <v>1</v>
      </c>
      <c r="I24" t="str">
        <f t="shared" si="2"/>
        <v>The Great Courses - Power of Mathematical Thinking From Newton's Laws to Elections and the Economy</v>
      </c>
    </row>
    <row r="25" spans="1:9" x14ac:dyDescent="0.25">
      <c r="A25" t="s">
        <v>1637</v>
      </c>
      <c r="B25" t="s">
        <v>1433</v>
      </c>
      <c r="C25" t="s">
        <v>1532</v>
      </c>
      <c r="D25" t="s">
        <v>1532</v>
      </c>
      <c r="E25" t="s">
        <v>771</v>
      </c>
      <c r="F25" s="1">
        <v>43498.582638888889</v>
      </c>
      <c r="G25">
        <f t="shared" si="0"/>
        <v>5.03</v>
      </c>
      <c r="H25">
        <f t="shared" si="1"/>
        <v>1</v>
      </c>
      <c r="I25" t="str">
        <f t="shared" si="2"/>
        <v>DeccanSoft - Building .NET Windows Applications using C# and WinForms</v>
      </c>
    </row>
    <row r="26" spans="1:9" x14ac:dyDescent="0.25">
      <c r="A26" t="s">
        <v>1637</v>
      </c>
      <c r="B26" t="s">
        <v>736</v>
      </c>
      <c r="C26" t="s">
        <v>1310</v>
      </c>
      <c r="D26" t="s">
        <v>1310</v>
      </c>
      <c r="E26" t="s">
        <v>766</v>
      </c>
      <c r="F26" s="1">
        <v>44743.552777777775</v>
      </c>
      <c r="G26">
        <f t="shared" si="0"/>
        <v>4.95</v>
      </c>
      <c r="H26">
        <f t="shared" si="1"/>
        <v>1</v>
      </c>
      <c r="I26" t="str">
        <f t="shared" si="2"/>
        <v>Udemy - The Complete Java Developer Course</v>
      </c>
    </row>
    <row r="27" spans="1:9" x14ac:dyDescent="0.25">
      <c r="A27" t="s">
        <v>1637</v>
      </c>
      <c r="B27" t="s">
        <v>2336</v>
      </c>
      <c r="C27" t="s">
        <v>1587</v>
      </c>
      <c r="D27" t="s">
        <v>1587</v>
      </c>
      <c r="E27" t="s">
        <v>766</v>
      </c>
      <c r="F27" s="1">
        <v>43491.538194444445</v>
      </c>
      <c r="G27">
        <f t="shared" si="0"/>
        <v>4.87</v>
      </c>
      <c r="H27">
        <f t="shared" si="1"/>
        <v>1</v>
      </c>
      <c r="I27" t="str">
        <f t="shared" si="2"/>
        <v>Tutsgalaxy - The Complete Guide to Master JavaScript</v>
      </c>
    </row>
    <row r="28" spans="1:9" x14ac:dyDescent="0.25">
      <c r="A28" t="s">
        <v>1637</v>
      </c>
      <c r="B28" t="s">
        <v>160</v>
      </c>
      <c r="C28" t="s">
        <v>1538</v>
      </c>
      <c r="D28" t="s">
        <v>912</v>
      </c>
      <c r="E28" t="s">
        <v>766</v>
      </c>
      <c r="F28" s="1">
        <v>43491.484722222223</v>
      </c>
      <c r="G28">
        <f t="shared" si="0"/>
        <v>4.45</v>
      </c>
      <c r="H28">
        <f t="shared" si="1"/>
        <v>1</v>
      </c>
      <c r="I28" t="str">
        <f t="shared" si="2"/>
        <v>Lynda - Adobe CS5 After Effects Essential Training</v>
      </c>
    </row>
    <row r="29" spans="1:9" x14ac:dyDescent="0.25">
      <c r="A29" t="s">
        <v>1637</v>
      </c>
      <c r="B29" t="s">
        <v>596</v>
      </c>
      <c r="C29" t="s">
        <v>1228</v>
      </c>
      <c r="D29" t="s">
        <v>1228</v>
      </c>
      <c r="E29" t="s">
        <v>766</v>
      </c>
      <c r="F29" s="1">
        <v>43491.28402777778</v>
      </c>
      <c r="G29">
        <f t="shared" si="0"/>
        <v>4.41</v>
      </c>
      <c r="H29">
        <f t="shared" si="1"/>
        <v>1</v>
      </c>
      <c r="I29" t="str">
        <f t="shared" si="2"/>
        <v>Stanford University - Artificial Intelligence</v>
      </c>
    </row>
    <row r="30" spans="1:9" x14ac:dyDescent="0.25">
      <c r="A30" t="s">
        <v>1637</v>
      </c>
      <c r="B30" t="s">
        <v>639</v>
      </c>
      <c r="C30" t="s">
        <v>1250</v>
      </c>
      <c r="D30" t="s">
        <v>1250</v>
      </c>
      <c r="E30" t="s">
        <v>766</v>
      </c>
      <c r="F30" s="1">
        <v>43491.513888888891</v>
      </c>
      <c r="G30">
        <f t="shared" si="0"/>
        <v>4.28</v>
      </c>
      <c r="H30">
        <f t="shared" si="1"/>
        <v>1</v>
      </c>
      <c r="I30" t="str">
        <f t="shared" si="2"/>
        <v>Top 25 Most Frequently Asked Programs In Technical Interview</v>
      </c>
    </row>
    <row r="31" spans="1:9" x14ac:dyDescent="0.25">
      <c r="A31" t="s">
        <v>1637</v>
      </c>
      <c r="B31" t="s">
        <v>702</v>
      </c>
      <c r="C31" t="s">
        <v>1294</v>
      </c>
      <c r="D31" t="s">
        <v>1294</v>
      </c>
      <c r="E31" t="s">
        <v>771</v>
      </c>
      <c r="F31" s="1">
        <v>43491.522916666669</v>
      </c>
      <c r="G31">
        <f t="shared" si="0"/>
        <v>4.21</v>
      </c>
      <c r="H31">
        <f t="shared" si="1"/>
        <v>1</v>
      </c>
      <c r="I31" t="str">
        <f t="shared" si="2"/>
        <v>Tutsgalaxy - The Complete Node.js Developer Course (2nd Edition)</v>
      </c>
    </row>
    <row r="32" spans="1:9" x14ac:dyDescent="0.25">
      <c r="A32" t="s">
        <v>1637</v>
      </c>
      <c r="B32" t="s">
        <v>139</v>
      </c>
      <c r="C32" t="s">
        <v>892</v>
      </c>
      <c r="D32" t="s">
        <v>892</v>
      </c>
      <c r="E32" t="s">
        <v>766</v>
      </c>
      <c r="F32" s="1">
        <v>43491.181250000001</v>
      </c>
      <c r="G32">
        <f t="shared" si="0"/>
        <v>4.16</v>
      </c>
      <c r="H32">
        <f t="shared" si="1"/>
        <v>1</v>
      </c>
      <c r="I32" t="str">
        <f t="shared" si="2"/>
        <v>LiveLessons - Learning Modern Java</v>
      </c>
    </row>
    <row r="33" spans="1:9" x14ac:dyDescent="0.25">
      <c r="A33" t="s">
        <v>1637</v>
      </c>
      <c r="B33" t="s">
        <v>8</v>
      </c>
      <c r="C33" t="s">
        <v>775</v>
      </c>
      <c r="D33" t="s">
        <v>775</v>
      </c>
      <c r="E33" t="s">
        <v>771</v>
      </c>
      <c r="F33" s="1">
        <v>43491.260416666664</v>
      </c>
      <c r="G33">
        <f t="shared" si="0"/>
        <v>4.12</v>
      </c>
      <c r="H33">
        <f t="shared" si="1"/>
        <v>1</v>
      </c>
      <c r="I33" t="str">
        <f t="shared" si="2"/>
        <v>AE Tuts - Adobe Aftereffects Vol.1</v>
      </c>
    </row>
    <row r="34" spans="1:9" x14ac:dyDescent="0.25">
      <c r="A34" t="s">
        <v>1637</v>
      </c>
      <c r="B34" t="s">
        <v>614</v>
      </c>
      <c r="C34" t="s">
        <v>1238</v>
      </c>
      <c r="D34" t="s">
        <v>1238</v>
      </c>
      <c r="E34" t="s">
        <v>766</v>
      </c>
      <c r="F34" s="1">
        <v>43490.87777777778</v>
      </c>
      <c r="G34">
        <f t="shared" si="0"/>
        <v>3.95</v>
      </c>
      <c r="H34">
        <f t="shared" si="1"/>
        <v>1</v>
      </c>
      <c r="I34" t="str">
        <f t="shared" si="2"/>
        <v>Stanford University - Introduction to Robotics</v>
      </c>
    </row>
    <row r="35" spans="1:9" x14ac:dyDescent="0.25">
      <c r="A35" t="s">
        <v>1637</v>
      </c>
      <c r="B35" t="s">
        <v>76</v>
      </c>
      <c r="C35" t="s">
        <v>1534</v>
      </c>
      <c r="D35" t="s">
        <v>1534</v>
      </c>
      <c r="E35" t="s">
        <v>771</v>
      </c>
      <c r="F35" s="1">
        <v>43491.53125</v>
      </c>
      <c r="G35">
        <f t="shared" si="0"/>
        <v>3.94</v>
      </c>
      <c r="H35">
        <f t="shared" si="1"/>
        <v>1</v>
      </c>
      <c r="I35" t="str">
        <f t="shared" si="2"/>
        <v>ExcelR - Tableau 10 and Tableau 9.3 Desktop, Server &amp; Data Science</v>
      </c>
    </row>
    <row r="36" spans="1:9" x14ac:dyDescent="0.25">
      <c r="A36" t="s">
        <v>1637</v>
      </c>
      <c r="B36" t="s">
        <v>25</v>
      </c>
      <c r="C36" t="s">
        <v>791</v>
      </c>
      <c r="D36" t="s">
        <v>791</v>
      </c>
      <c r="E36" t="s">
        <v>766</v>
      </c>
      <c r="F36" s="1">
        <v>43491.567361111112</v>
      </c>
      <c r="G36">
        <f t="shared" si="0"/>
        <v>3.84</v>
      </c>
      <c r="H36">
        <f t="shared" si="1"/>
        <v>1</v>
      </c>
      <c r="I36" t="str">
        <f t="shared" si="2"/>
        <v>BodyBuilding - Kris Gethin 12 Week Trainer</v>
      </c>
    </row>
    <row r="37" spans="1:9" x14ac:dyDescent="0.25">
      <c r="A37" t="s">
        <v>1637</v>
      </c>
      <c r="B37" t="s">
        <v>668</v>
      </c>
      <c r="C37" t="s">
        <v>791</v>
      </c>
      <c r="D37" t="s">
        <v>791</v>
      </c>
      <c r="E37" t="s">
        <v>766</v>
      </c>
      <c r="F37" s="1">
        <v>43491.532638888886</v>
      </c>
      <c r="G37">
        <f t="shared" si="0"/>
        <v>3.84</v>
      </c>
      <c r="H37">
        <f t="shared" si="1"/>
        <v>1</v>
      </c>
      <c r="I37" t="str">
        <f t="shared" si="2"/>
        <v>Tutsgalaxy - Advanced CSS and Sass Flexbox, Grid, Animations and More</v>
      </c>
    </row>
    <row r="38" spans="1:9" x14ac:dyDescent="0.25">
      <c r="A38" t="s">
        <v>1637</v>
      </c>
      <c r="B38" t="s">
        <v>2833</v>
      </c>
      <c r="C38" t="s">
        <v>2645</v>
      </c>
      <c r="D38" t="s">
        <v>2646</v>
      </c>
      <c r="E38" t="s">
        <v>766</v>
      </c>
      <c r="F38" s="1">
        <v>44479.834722222222</v>
      </c>
      <c r="G38">
        <f t="shared" si="0"/>
        <v>3.82</v>
      </c>
      <c r="H38">
        <f t="shared" si="1"/>
        <v>1</v>
      </c>
      <c r="I38" t="str">
        <f t="shared" si="2"/>
        <v>Frontend Masters - Exploring Service Workers</v>
      </c>
    </row>
    <row r="39" spans="1:9" x14ac:dyDescent="0.25">
      <c r="A39" t="s">
        <v>1637</v>
      </c>
      <c r="B39" t="s">
        <v>2337</v>
      </c>
      <c r="C39" t="s">
        <v>2338</v>
      </c>
      <c r="D39" t="s">
        <v>2339</v>
      </c>
      <c r="E39" t="s">
        <v>766</v>
      </c>
      <c r="F39" s="1">
        <v>44181.438888888886</v>
      </c>
      <c r="G39">
        <f t="shared" si="0"/>
        <v>3.66</v>
      </c>
      <c r="H39">
        <f t="shared" si="1"/>
        <v>1</v>
      </c>
      <c r="I39" t="str">
        <f t="shared" si="2"/>
        <v>Udemy - Investment Analysis with Natural Language Processing (NLP)</v>
      </c>
    </row>
    <row r="40" spans="1:9" x14ac:dyDescent="0.25">
      <c r="A40" t="s">
        <v>1637</v>
      </c>
      <c r="B40" t="s">
        <v>1598</v>
      </c>
      <c r="C40" t="s">
        <v>958</v>
      </c>
      <c r="D40" t="s">
        <v>958</v>
      </c>
      <c r="E40" t="s">
        <v>766</v>
      </c>
      <c r="F40" s="1">
        <v>44225.040277777778</v>
      </c>
      <c r="G40">
        <f t="shared" si="0"/>
        <v>3.62</v>
      </c>
      <c r="H40">
        <f t="shared" si="1"/>
        <v>1</v>
      </c>
      <c r="I40" t="str">
        <f t="shared" si="2"/>
        <v>MongoDB - The Beginners Bootcamp</v>
      </c>
    </row>
    <row r="41" spans="1:9" x14ac:dyDescent="0.25">
      <c r="A41" t="s">
        <v>1637</v>
      </c>
      <c r="B41" t="s">
        <v>2340</v>
      </c>
      <c r="C41" t="s">
        <v>958</v>
      </c>
      <c r="D41" t="s">
        <v>2341</v>
      </c>
      <c r="E41" t="s">
        <v>766</v>
      </c>
      <c r="F41" s="1">
        <v>44182.484027777777</v>
      </c>
      <c r="G41">
        <f t="shared" si="0"/>
        <v>3.62</v>
      </c>
      <c r="H41">
        <f t="shared" si="1"/>
        <v>1</v>
      </c>
      <c r="I41" t="str">
        <f t="shared" si="2"/>
        <v>Udemy - Rust lang - The complete beginners guide</v>
      </c>
    </row>
    <row r="42" spans="1:9" x14ac:dyDescent="0.25">
      <c r="A42" t="s">
        <v>1637</v>
      </c>
      <c r="B42" t="s">
        <v>1392</v>
      </c>
      <c r="C42" t="s">
        <v>1495</v>
      </c>
      <c r="D42" t="s">
        <v>1495</v>
      </c>
      <c r="E42" t="s">
        <v>766</v>
      </c>
      <c r="F42" s="1">
        <v>43498.549305555556</v>
      </c>
      <c r="G42">
        <f t="shared" si="0"/>
        <v>3.45</v>
      </c>
      <c r="H42">
        <f t="shared" si="1"/>
        <v>1</v>
      </c>
      <c r="I42" t="str">
        <f t="shared" si="2"/>
        <v>TradersLibrary - The Complete Guide to Technical Indicators</v>
      </c>
    </row>
    <row r="43" spans="1:9" x14ac:dyDescent="0.25">
      <c r="A43" t="s">
        <v>1637</v>
      </c>
      <c r="B43" t="s">
        <v>703</v>
      </c>
      <c r="C43" t="s">
        <v>1295</v>
      </c>
      <c r="D43" t="s">
        <v>1295</v>
      </c>
      <c r="E43" t="s">
        <v>766</v>
      </c>
      <c r="F43" s="1">
        <v>43491.525000000001</v>
      </c>
      <c r="G43">
        <f t="shared" si="0"/>
        <v>3.41</v>
      </c>
      <c r="H43">
        <f t="shared" si="1"/>
        <v>1</v>
      </c>
      <c r="I43" t="str">
        <f t="shared" si="2"/>
        <v>Tutsgalaxy - The Complete PHP MySQL Professional Course with 5 Projects</v>
      </c>
    </row>
    <row r="44" spans="1:9" x14ac:dyDescent="0.25">
      <c r="A44" t="s">
        <v>1637</v>
      </c>
      <c r="B44" t="s">
        <v>495</v>
      </c>
      <c r="C44" t="s">
        <v>1171</v>
      </c>
      <c r="D44" t="s">
        <v>1171</v>
      </c>
      <c r="E44" t="s">
        <v>766</v>
      </c>
      <c r="F44" s="1">
        <v>43491.104166666664</v>
      </c>
      <c r="G44">
        <f t="shared" si="0"/>
        <v>3.37</v>
      </c>
      <c r="H44">
        <f t="shared" si="1"/>
        <v>1</v>
      </c>
      <c r="I44" t="str">
        <f t="shared" si="2"/>
        <v>Math Tutor - Differential Equations Volume 2</v>
      </c>
    </row>
    <row r="45" spans="1:9" x14ac:dyDescent="0.25">
      <c r="A45" t="s">
        <v>1637</v>
      </c>
      <c r="B45" t="s">
        <v>2725</v>
      </c>
      <c r="C45" t="s">
        <v>1496</v>
      </c>
      <c r="D45" t="s">
        <v>1496</v>
      </c>
      <c r="E45" t="s">
        <v>771</v>
      </c>
      <c r="F45" s="1">
        <v>44743.558333333334</v>
      </c>
      <c r="G45">
        <f t="shared" si="0"/>
        <v>3.36</v>
      </c>
      <c r="H45">
        <f t="shared" si="1"/>
        <v>1</v>
      </c>
      <c r="I45" t="str">
        <f t="shared" si="2"/>
        <v>Udemy - Introduction to ASP .Net Core Microservices</v>
      </c>
    </row>
    <row r="46" spans="1:9" x14ac:dyDescent="0.25">
      <c r="A46" t="s">
        <v>1637</v>
      </c>
      <c r="B46" t="s">
        <v>627</v>
      </c>
      <c r="C46" t="s">
        <v>1244</v>
      </c>
      <c r="D46" t="s">
        <v>1244</v>
      </c>
      <c r="E46" t="s">
        <v>766</v>
      </c>
      <c r="F46" s="1">
        <v>43491.3125</v>
      </c>
      <c r="G46">
        <f t="shared" si="0"/>
        <v>3.16</v>
      </c>
      <c r="H46">
        <f t="shared" si="1"/>
        <v>1</v>
      </c>
      <c r="I46" t="str">
        <f t="shared" si="2"/>
        <v>Stephen Covey - 7 Habits of Highly Effective People</v>
      </c>
    </row>
    <row r="47" spans="1:9" x14ac:dyDescent="0.25">
      <c r="A47" t="s">
        <v>1637</v>
      </c>
      <c r="B47" t="s">
        <v>667</v>
      </c>
      <c r="C47" t="s">
        <v>1273</v>
      </c>
      <c r="D47" t="s">
        <v>1273</v>
      </c>
      <c r="E47" t="s">
        <v>766</v>
      </c>
      <c r="F47" s="1">
        <v>43491.206250000003</v>
      </c>
      <c r="G47">
        <f t="shared" si="0"/>
        <v>3.13</v>
      </c>
      <c r="H47">
        <f t="shared" si="1"/>
        <v>1</v>
      </c>
      <c r="I47" t="str">
        <f t="shared" si="2"/>
        <v>Tutsgalaxy - Adobe Premiere Pro CC Complete A Video Editing Project</v>
      </c>
    </row>
    <row r="48" spans="1:9" x14ac:dyDescent="0.25">
      <c r="A48" t="s">
        <v>1637</v>
      </c>
      <c r="B48" t="s">
        <v>16</v>
      </c>
      <c r="C48" t="s">
        <v>1524</v>
      </c>
      <c r="D48" t="s">
        <v>1524</v>
      </c>
      <c r="E48" t="s">
        <v>766</v>
      </c>
      <c r="F48" s="1">
        <v>43491.565972222219</v>
      </c>
      <c r="G48">
        <f t="shared" si="0"/>
        <v>3.09</v>
      </c>
      <c r="H48">
        <f t="shared" si="1"/>
        <v>1</v>
      </c>
      <c r="I48" t="str">
        <f t="shared" si="2"/>
        <v>Attack-Secure - Basics of Ethical Hacking and Penetration Testing</v>
      </c>
    </row>
    <row r="49" spans="1:9" x14ac:dyDescent="0.25">
      <c r="A49" t="s">
        <v>1637</v>
      </c>
      <c r="B49" t="s">
        <v>494</v>
      </c>
      <c r="C49" t="s">
        <v>1170</v>
      </c>
      <c r="D49" t="s">
        <v>1170</v>
      </c>
      <c r="E49" t="s">
        <v>766</v>
      </c>
      <c r="F49" s="1">
        <v>43491.100694444445</v>
      </c>
      <c r="G49">
        <f t="shared" si="0"/>
        <v>3.08</v>
      </c>
      <c r="H49">
        <f t="shared" si="1"/>
        <v>1</v>
      </c>
      <c r="I49" t="str">
        <f t="shared" si="2"/>
        <v>Math Tutor - Differential Equations Volume 1</v>
      </c>
    </row>
    <row r="50" spans="1:9" x14ac:dyDescent="0.25">
      <c r="A50" t="s">
        <v>1637</v>
      </c>
      <c r="B50" t="s">
        <v>624</v>
      </c>
      <c r="C50" t="s">
        <v>1583</v>
      </c>
      <c r="D50" t="s">
        <v>1583</v>
      </c>
      <c r="E50" t="s">
        <v>766</v>
      </c>
      <c r="F50" s="1">
        <v>43491.458333333336</v>
      </c>
      <c r="G50">
        <f t="shared" si="0"/>
        <v>3.06</v>
      </c>
      <c r="H50">
        <f t="shared" si="1"/>
        <v>1</v>
      </c>
      <c r="I50" t="str">
        <f t="shared" si="2"/>
        <v>Stanford University - Scientific Computing by Nathan Kutz</v>
      </c>
    </row>
    <row r="51" spans="1:9" x14ac:dyDescent="0.25">
      <c r="A51" t="s">
        <v>1637</v>
      </c>
      <c r="B51" t="s">
        <v>2103</v>
      </c>
      <c r="C51" t="s">
        <v>1531</v>
      </c>
      <c r="D51" t="s">
        <v>1531</v>
      </c>
      <c r="E51" t="s">
        <v>766</v>
      </c>
      <c r="F51" s="1">
        <v>43491.577777777777</v>
      </c>
      <c r="G51">
        <f t="shared" si="0"/>
        <v>3.01</v>
      </c>
      <c r="H51">
        <f t="shared" si="1"/>
        <v>1</v>
      </c>
      <c r="I51" t="str">
        <f t="shared" si="2"/>
        <v>Udemy - The Complete Guide to CSS (incl Flexbox, Grid &amp; Sass)</v>
      </c>
    </row>
    <row r="52" spans="1:9" x14ac:dyDescent="0.25">
      <c r="A52" t="s">
        <v>1637</v>
      </c>
      <c r="B52" t="s">
        <v>1428</v>
      </c>
      <c r="C52" t="s">
        <v>1281</v>
      </c>
      <c r="D52" t="s">
        <v>1281</v>
      </c>
      <c r="E52" t="s">
        <v>766</v>
      </c>
      <c r="F52" s="1">
        <v>43498.578472222223</v>
      </c>
      <c r="G52">
        <f t="shared" si="0"/>
        <v>2.93</v>
      </c>
      <c r="H52">
        <f t="shared" si="1"/>
        <v>1</v>
      </c>
      <c r="I52" t="str">
        <f t="shared" si="2"/>
        <v>Content Writing 2019 - A Complete Guide to Content Marketing</v>
      </c>
    </row>
    <row r="53" spans="1:9" x14ac:dyDescent="0.25">
      <c r="A53" t="s">
        <v>1637</v>
      </c>
      <c r="B53" t="s">
        <v>682</v>
      </c>
      <c r="C53" t="s">
        <v>1281</v>
      </c>
      <c r="D53" t="s">
        <v>1281</v>
      </c>
      <c r="E53" t="s">
        <v>766</v>
      </c>
      <c r="F53" s="1">
        <v>43491.541666666664</v>
      </c>
      <c r="G53">
        <f t="shared" si="0"/>
        <v>2.93</v>
      </c>
      <c r="H53">
        <f t="shared" si="1"/>
        <v>1</v>
      </c>
      <c r="I53" t="str">
        <f t="shared" si="2"/>
        <v>Tutsgalaxy - Learn Nodejs by building 12 projects</v>
      </c>
    </row>
    <row r="54" spans="1:9" x14ac:dyDescent="0.25">
      <c r="A54" t="s">
        <v>1637</v>
      </c>
      <c r="B54" t="s">
        <v>2342</v>
      </c>
      <c r="C54" t="s">
        <v>2343</v>
      </c>
      <c r="D54" t="s">
        <v>2343</v>
      </c>
      <c r="E54" t="s">
        <v>766</v>
      </c>
      <c r="F54" s="1">
        <v>44180.563888888886</v>
      </c>
      <c r="G54">
        <f t="shared" si="0"/>
        <v>2.92</v>
      </c>
      <c r="H54">
        <f t="shared" si="1"/>
        <v>1</v>
      </c>
      <c r="I54" t="str">
        <f t="shared" si="2"/>
        <v>Udemy - The Complete Mathematics Software Developer Course for 2020</v>
      </c>
    </row>
    <row r="55" spans="1:9" x14ac:dyDescent="0.25">
      <c r="A55" t="s">
        <v>1637</v>
      </c>
      <c r="B55" t="s">
        <v>2834</v>
      </c>
      <c r="C55" t="s">
        <v>2835</v>
      </c>
      <c r="D55" t="s">
        <v>2835</v>
      </c>
      <c r="E55" t="s">
        <v>766</v>
      </c>
      <c r="F55" s="1">
        <v>44744.696527777778</v>
      </c>
      <c r="G55">
        <f t="shared" si="0"/>
        <v>2.89</v>
      </c>
      <c r="H55">
        <f t="shared" si="1"/>
        <v>1</v>
      </c>
      <c r="I55" t="str">
        <f t="shared" si="2"/>
        <v>Electronics Foundations - Semiconductor Devices</v>
      </c>
    </row>
    <row r="56" spans="1:9" x14ac:dyDescent="0.25">
      <c r="A56" t="s">
        <v>1637</v>
      </c>
      <c r="B56" t="s">
        <v>1622</v>
      </c>
      <c r="C56" t="s">
        <v>1253</v>
      </c>
      <c r="D56" t="s">
        <v>1253</v>
      </c>
      <c r="E56" t="s">
        <v>766</v>
      </c>
      <c r="F56" s="1">
        <v>43490.992361111108</v>
      </c>
      <c r="G56">
        <f t="shared" si="0"/>
        <v>2.75</v>
      </c>
      <c r="H56">
        <f t="shared" si="1"/>
        <v>1</v>
      </c>
      <c r="I56" t="str">
        <f t="shared" si="2"/>
        <v>The Great Courses - Strategic Thinking Skills</v>
      </c>
    </row>
    <row r="57" spans="1:9" x14ac:dyDescent="0.25">
      <c r="A57" t="s">
        <v>1637</v>
      </c>
      <c r="B57" t="s">
        <v>642</v>
      </c>
      <c r="C57" t="s">
        <v>1253</v>
      </c>
      <c r="D57" t="s">
        <v>1253</v>
      </c>
      <c r="E57" t="s">
        <v>766</v>
      </c>
      <c r="F57" s="1">
        <v>43491.150694444441</v>
      </c>
      <c r="G57">
        <f t="shared" si="0"/>
        <v>2.75</v>
      </c>
      <c r="H57">
        <f t="shared" si="1"/>
        <v>1</v>
      </c>
      <c r="I57" t="str">
        <f t="shared" si="2"/>
        <v>Total Training - Python</v>
      </c>
    </row>
    <row r="58" spans="1:9" x14ac:dyDescent="0.25">
      <c r="A58" t="s">
        <v>1637</v>
      </c>
      <c r="B58" t="s">
        <v>610</v>
      </c>
      <c r="C58" t="s">
        <v>939</v>
      </c>
      <c r="D58" t="s">
        <v>939</v>
      </c>
      <c r="E58" t="s">
        <v>766</v>
      </c>
      <c r="F58" s="1">
        <v>43903.890972222223</v>
      </c>
      <c r="G58">
        <f t="shared" si="0"/>
        <v>2.74</v>
      </c>
      <c r="H58">
        <f t="shared" si="1"/>
        <v>1</v>
      </c>
      <c r="I58" t="str">
        <f t="shared" si="2"/>
        <v>Stanford University - Greek and Roman Mythology (2013-04-22)</v>
      </c>
    </row>
    <row r="59" spans="1:9" x14ac:dyDescent="0.25">
      <c r="A59" t="s">
        <v>1637</v>
      </c>
      <c r="B59" t="s">
        <v>189</v>
      </c>
      <c r="C59" t="s">
        <v>939</v>
      </c>
      <c r="D59" t="s">
        <v>939</v>
      </c>
      <c r="E59" t="s">
        <v>766</v>
      </c>
      <c r="F59" s="1">
        <v>43491.375</v>
      </c>
      <c r="G59">
        <f t="shared" si="0"/>
        <v>2.74</v>
      </c>
      <c r="H59">
        <f t="shared" si="1"/>
        <v>1</v>
      </c>
      <c r="I59" t="str">
        <f t="shared" si="2"/>
        <v>Lynda - Adobe CS5 Photoshop Landscape Photography</v>
      </c>
    </row>
    <row r="60" spans="1:9" x14ac:dyDescent="0.25">
      <c r="A60" t="s">
        <v>1637</v>
      </c>
      <c r="B60" t="s">
        <v>602</v>
      </c>
      <c r="C60" t="s">
        <v>1582</v>
      </c>
      <c r="D60" t="s">
        <v>1582</v>
      </c>
      <c r="E60" t="s">
        <v>771</v>
      </c>
      <c r="F60" s="1">
        <v>43491.292361111111</v>
      </c>
      <c r="G60">
        <f t="shared" si="0"/>
        <v>2.73</v>
      </c>
      <c r="H60">
        <f t="shared" si="1"/>
        <v>1</v>
      </c>
      <c r="I60" t="str">
        <f t="shared" si="2"/>
        <v>Stanford University - Data Science By Roger D. Peng, Jeff Leek, Brian Caffo</v>
      </c>
    </row>
    <row r="61" spans="1:9" x14ac:dyDescent="0.25">
      <c r="A61" t="s">
        <v>1637</v>
      </c>
      <c r="B61" t="s">
        <v>2836</v>
      </c>
      <c r="C61" t="s">
        <v>1582</v>
      </c>
      <c r="D61" t="s">
        <v>1582</v>
      </c>
      <c r="E61" t="s">
        <v>766</v>
      </c>
      <c r="F61" s="1">
        <v>44745.85</v>
      </c>
      <c r="G61">
        <f t="shared" si="0"/>
        <v>2.73</v>
      </c>
      <c r="H61">
        <f t="shared" si="1"/>
        <v>1</v>
      </c>
      <c r="I61" t="str">
        <f t="shared" si="2"/>
        <v>Udemy - Enterprise Architecture - Design TOGAF Models &amp; Diagrams</v>
      </c>
    </row>
    <row r="62" spans="1:9" x14ac:dyDescent="0.25">
      <c r="A62" t="s">
        <v>1637</v>
      </c>
      <c r="B62" t="s">
        <v>501</v>
      </c>
      <c r="C62" t="s">
        <v>1506</v>
      </c>
      <c r="D62" t="s">
        <v>1506</v>
      </c>
      <c r="E62" t="s">
        <v>766</v>
      </c>
      <c r="F62" s="1">
        <v>43491.492361111108</v>
      </c>
      <c r="G62">
        <f t="shared" si="0"/>
        <v>2.7</v>
      </c>
      <c r="H62">
        <f t="shared" si="1"/>
        <v>1</v>
      </c>
      <c r="I62" t="str">
        <f t="shared" si="2"/>
        <v>Modern JavaScript The Complete Course - Build +10 Projects</v>
      </c>
    </row>
    <row r="63" spans="1:9" x14ac:dyDescent="0.25">
      <c r="A63" t="s">
        <v>1637</v>
      </c>
      <c r="B63" t="s">
        <v>58</v>
      </c>
      <c r="C63" t="s">
        <v>1506</v>
      </c>
      <c r="D63" t="s">
        <v>1506</v>
      </c>
      <c r="E63" t="s">
        <v>766</v>
      </c>
      <c r="F63" s="1">
        <v>43490.847222222219</v>
      </c>
      <c r="G63">
        <f t="shared" si="0"/>
        <v>2.7</v>
      </c>
      <c r="H63">
        <f t="shared" si="1"/>
        <v>1</v>
      </c>
      <c r="I63" t="str">
        <f t="shared" si="2"/>
        <v>Complete Technical Analysis Trading Course 2018</v>
      </c>
    </row>
    <row r="64" spans="1:9" x14ac:dyDescent="0.25">
      <c r="A64" t="s">
        <v>1637</v>
      </c>
      <c r="B64" t="s">
        <v>593</v>
      </c>
      <c r="C64" t="s">
        <v>1119</v>
      </c>
      <c r="D64" t="s">
        <v>1119</v>
      </c>
      <c r="E64" t="s">
        <v>766</v>
      </c>
      <c r="F64" s="1">
        <v>43491.281944444447</v>
      </c>
      <c r="G64">
        <f t="shared" si="0"/>
        <v>2.63</v>
      </c>
      <c r="H64">
        <f t="shared" si="1"/>
        <v>1</v>
      </c>
      <c r="I64" t="str">
        <f t="shared" si="2"/>
        <v>Stanford University - Algorithms</v>
      </c>
    </row>
    <row r="65" spans="1:9" x14ac:dyDescent="0.25">
      <c r="A65" t="s">
        <v>1637</v>
      </c>
      <c r="B65" t="s">
        <v>2465</v>
      </c>
      <c r="C65" t="s">
        <v>1183</v>
      </c>
      <c r="D65" t="s">
        <v>1183</v>
      </c>
      <c r="E65" t="s">
        <v>766</v>
      </c>
      <c r="F65" s="1">
        <v>43491.234027777777</v>
      </c>
      <c r="G65">
        <f t="shared" si="0"/>
        <v>2.62</v>
      </c>
      <c r="H65">
        <f t="shared" si="1"/>
        <v>1</v>
      </c>
      <c r="I65" t="str">
        <f t="shared" si="2"/>
        <v>OReilly - TypeScript Essentials</v>
      </c>
    </row>
    <row r="66" spans="1:9" x14ac:dyDescent="0.25">
      <c r="A66" t="s">
        <v>1637</v>
      </c>
      <c r="B66" t="s">
        <v>410</v>
      </c>
      <c r="C66" t="s">
        <v>1556</v>
      </c>
      <c r="D66" t="s">
        <v>1119</v>
      </c>
      <c r="E66" t="s">
        <v>766</v>
      </c>
      <c r="F66" s="1">
        <v>43491.46875</v>
      </c>
      <c r="G66">
        <f t="shared" ref="G66:G129" si="3">_xlfn.NUMBERVALUE(IF(ISNUMBER(FIND("GB",C66)),TRIM(LEFT(C66,FIND("GB",C66)-1)),TRIM(LEFT(C66,FIND("MB",C66)-1))/1024))</f>
        <v>2.61</v>
      </c>
      <c r="H66">
        <f t="shared" ref="H66:H129" si="4">COUNTIF(B:B,B66)</f>
        <v>1</v>
      </c>
      <c r="I66" t="str">
        <f t="shared" ref="I66:I129" si="5">HYPERLINK(A66&amp;"\"&amp;B66,B66)</f>
        <v>Lynda - Learning CodeIgniter 3 - The Basics</v>
      </c>
    </row>
    <row r="67" spans="1:9" x14ac:dyDescent="0.25">
      <c r="A67" t="s">
        <v>1637</v>
      </c>
      <c r="B67" t="s">
        <v>39</v>
      </c>
      <c r="C67" t="s">
        <v>805</v>
      </c>
      <c r="D67" t="s">
        <v>805</v>
      </c>
      <c r="E67" t="s">
        <v>766</v>
      </c>
      <c r="F67" s="1">
        <v>43491.01458333333</v>
      </c>
      <c r="G67">
        <f t="shared" si="3"/>
        <v>2.58</v>
      </c>
      <c r="H67">
        <f t="shared" si="4"/>
        <v>1</v>
      </c>
      <c r="I67" t="str">
        <f t="shared" si="5"/>
        <v>CBT Nuggets - BackTrack and Kali Linux</v>
      </c>
    </row>
    <row r="68" spans="1:9" x14ac:dyDescent="0.25">
      <c r="A68" t="s">
        <v>1637</v>
      </c>
      <c r="B68" t="s">
        <v>634</v>
      </c>
      <c r="C68" t="s">
        <v>1585</v>
      </c>
      <c r="D68" t="s">
        <v>1585</v>
      </c>
      <c r="E68" t="s">
        <v>766</v>
      </c>
      <c r="F68" s="1">
        <v>43491.322916666664</v>
      </c>
      <c r="G68">
        <f t="shared" si="3"/>
        <v>2.5</v>
      </c>
      <c r="H68">
        <f t="shared" si="4"/>
        <v>1</v>
      </c>
      <c r="I68" t="str">
        <f t="shared" si="5"/>
        <v>The Complete Ethical Hacking Masterclass</v>
      </c>
    </row>
    <row r="69" spans="1:9" x14ac:dyDescent="0.25">
      <c r="A69" t="s">
        <v>1637</v>
      </c>
      <c r="B69" t="s">
        <v>522</v>
      </c>
      <c r="C69" t="s">
        <v>972</v>
      </c>
      <c r="D69" t="s">
        <v>972</v>
      </c>
      <c r="E69" t="s">
        <v>766</v>
      </c>
      <c r="F69" s="1">
        <v>43491.135416666664</v>
      </c>
      <c r="G69">
        <f t="shared" si="3"/>
        <v>2.4900000000000002</v>
      </c>
      <c r="H69">
        <f t="shared" si="4"/>
        <v>1</v>
      </c>
      <c r="I69" t="str">
        <f t="shared" si="5"/>
        <v>PACKT - Learn Bootstrap Development by Building 10 Projects</v>
      </c>
    </row>
    <row r="70" spans="1:9" x14ac:dyDescent="0.25">
      <c r="A70" t="s">
        <v>1637</v>
      </c>
      <c r="B70" t="s">
        <v>1448</v>
      </c>
      <c r="C70" t="s">
        <v>1293</v>
      </c>
      <c r="D70" t="s">
        <v>1293</v>
      </c>
      <c r="E70" t="s">
        <v>766</v>
      </c>
      <c r="F70" s="1">
        <v>43498.57708333333</v>
      </c>
      <c r="G70">
        <f t="shared" si="3"/>
        <v>2.4700000000000002</v>
      </c>
      <c r="H70">
        <f t="shared" si="4"/>
        <v>1</v>
      </c>
      <c r="I70" t="str">
        <f t="shared" si="5"/>
        <v>Udemy - C++ Programming A-Z From Beginner to Advanced</v>
      </c>
    </row>
    <row r="71" spans="1:9" x14ac:dyDescent="0.25">
      <c r="A71" t="s">
        <v>1637</v>
      </c>
      <c r="B71" t="s">
        <v>713</v>
      </c>
      <c r="C71" t="s">
        <v>1302</v>
      </c>
      <c r="D71" t="s">
        <v>1302</v>
      </c>
      <c r="E71" t="s">
        <v>766</v>
      </c>
      <c r="F71" s="1">
        <v>44066.088194444441</v>
      </c>
      <c r="G71">
        <f t="shared" si="3"/>
        <v>2.46</v>
      </c>
      <c r="H71">
        <f t="shared" si="4"/>
        <v>1</v>
      </c>
      <c r="I71" t="str">
        <f t="shared" si="5"/>
        <v>TutsPlus - Learning Test Driven Development in C#</v>
      </c>
    </row>
    <row r="72" spans="1:9" x14ac:dyDescent="0.25">
      <c r="A72" t="s">
        <v>1637</v>
      </c>
      <c r="B72" t="s">
        <v>1449</v>
      </c>
      <c r="C72" t="s">
        <v>1287</v>
      </c>
      <c r="D72" t="s">
        <v>1287</v>
      </c>
      <c r="E72" t="s">
        <v>766</v>
      </c>
      <c r="F72" s="1">
        <v>43491.545138888891</v>
      </c>
      <c r="G72">
        <f t="shared" si="3"/>
        <v>2.4500000000000002</v>
      </c>
      <c r="H72">
        <f t="shared" si="4"/>
        <v>1</v>
      </c>
      <c r="I72" t="str">
        <f t="shared" si="5"/>
        <v>Udemy - React Native - The Practical Guide</v>
      </c>
    </row>
    <row r="73" spans="1:9" x14ac:dyDescent="0.25">
      <c r="A73" t="s">
        <v>1637</v>
      </c>
      <c r="B73" t="s">
        <v>169</v>
      </c>
      <c r="C73" t="s">
        <v>921</v>
      </c>
      <c r="D73" t="s">
        <v>921</v>
      </c>
      <c r="E73" t="s">
        <v>766</v>
      </c>
      <c r="F73" s="1">
        <v>43491.361805555556</v>
      </c>
      <c r="G73">
        <f t="shared" si="3"/>
        <v>2.44</v>
      </c>
      <c r="H73">
        <f t="shared" si="4"/>
        <v>1</v>
      </c>
      <c r="I73" t="str">
        <f t="shared" si="5"/>
        <v>Lynda - Adobe CS5 Encore Essential Training</v>
      </c>
    </row>
    <row r="74" spans="1:9" x14ac:dyDescent="0.25">
      <c r="A74" t="s">
        <v>1637</v>
      </c>
      <c r="B74" t="s">
        <v>526</v>
      </c>
      <c r="C74" t="s">
        <v>989</v>
      </c>
      <c r="D74" t="s">
        <v>989</v>
      </c>
      <c r="E74" t="s">
        <v>766</v>
      </c>
      <c r="F74" s="1">
        <v>43491.138888888891</v>
      </c>
      <c r="G74">
        <f t="shared" si="3"/>
        <v>2.4300000000000002</v>
      </c>
      <c r="H74">
        <f t="shared" si="4"/>
        <v>1</v>
      </c>
      <c r="I74" t="str">
        <f t="shared" si="5"/>
        <v>PACKT - Projects in ExpressJS</v>
      </c>
    </row>
    <row r="75" spans="1:9" x14ac:dyDescent="0.25">
      <c r="A75" t="s">
        <v>1637</v>
      </c>
      <c r="B75" t="s">
        <v>1633</v>
      </c>
      <c r="C75" t="s">
        <v>1522</v>
      </c>
      <c r="D75" t="s">
        <v>1522</v>
      </c>
      <c r="E75" t="s">
        <v>766</v>
      </c>
      <c r="F75" s="1">
        <v>44046.063194444447</v>
      </c>
      <c r="G75">
        <f t="shared" si="3"/>
        <v>2.42</v>
      </c>
      <c r="H75">
        <f t="shared" si="4"/>
        <v>1</v>
      </c>
      <c r="I75" t="str">
        <f t="shared" si="5"/>
        <v>Udemy - Learn and Understand NodeJS</v>
      </c>
    </row>
    <row r="76" spans="1:9" x14ac:dyDescent="0.25">
      <c r="A76" t="s">
        <v>1637</v>
      </c>
      <c r="B76" t="s">
        <v>2344</v>
      </c>
      <c r="C76" t="s">
        <v>1522</v>
      </c>
      <c r="D76" t="s">
        <v>1522</v>
      </c>
      <c r="E76" t="s">
        <v>766</v>
      </c>
      <c r="F76" s="1">
        <v>44171.879166666666</v>
      </c>
      <c r="G76">
        <f t="shared" si="3"/>
        <v>2.42</v>
      </c>
      <c r="H76">
        <f t="shared" si="4"/>
        <v>1</v>
      </c>
      <c r="I76" t="str">
        <f t="shared" si="5"/>
        <v>Udemy - Artificial Intelligence A-Z Learn How To Build An AI</v>
      </c>
    </row>
    <row r="77" spans="1:9" x14ac:dyDescent="0.25">
      <c r="A77" t="s">
        <v>1637</v>
      </c>
      <c r="B77" t="s">
        <v>669</v>
      </c>
      <c r="C77" t="s">
        <v>1522</v>
      </c>
      <c r="D77" t="s">
        <v>1522</v>
      </c>
      <c r="E77" t="s">
        <v>766</v>
      </c>
      <c r="F77" s="1">
        <v>43491.53402777778</v>
      </c>
      <c r="G77">
        <f t="shared" si="3"/>
        <v>2.42</v>
      </c>
      <c r="H77">
        <f t="shared" si="4"/>
        <v>1</v>
      </c>
      <c r="I77" t="str">
        <f t="shared" si="5"/>
        <v>Tutsgalaxy - Artificial Intelligence A-Z -  Learn How To Build An AI</v>
      </c>
    </row>
    <row r="78" spans="1:9" x14ac:dyDescent="0.25">
      <c r="A78" t="s">
        <v>1637</v>
      </c>
      <c r="B78" t="s">
        <v>308</v>
      </c>
      <c r="C78" t="s">
        <v>1043</v>
      </c>
      <c r="D78" t="s">
        <v>1043</v>
      </c>
      <c r="E78" t="s">
        <v>766</v>
      </c>
      <c r="F78" s="1">
        <v>43491.446527777778</v>
      </c>
      <c r="G78">
        <f t="shared" si="3"/>
        <v>2.41</v>
      </c>
      <c r="H78">
        <f t="shared" si="4"/>
        <v>1</v>
      </c>
      <c r="I78" t="str">
        <f t="shared" si="5"/>
        <v>Lynda - Foundations of Photography - Exposure</v>
      </c>
    </row>
    <row r="79" spans="1:9" x14ac:dyDescent="0.25">
      <c r="A79" t="s">
        <v>1637</v>
      </c>
      <c r="B79" t="s">
        <v>701</v>
      </c>
      <c r="C79" t="s">
        <v>1593</v>
      </c>
      <c r="D79" t="s">
        <v>1593</v>
      </c>
      <c r="E79" t="s">
        <v>766</v>
      </c>
      <c r="F79" s="1">
        <v>43491.521527777775</v>
      </c>
      <c r="G79">
        <f t="shared" si="3"/>
        <v>2.39</v>
      </c>
      <c r="H79">
        <f t="shared" si="4"/>
        <v>1</v>
      </c>
      <c r="I79" t="str">
        <f t="shared" si="5"/>
        <v>Tutsgalaxy - The Complete Front-End Web Development Course</v>
      </c>
    </row>
    <row r="80" spans="1:9" x14ac:dyDescent="0.25">
      <c r="A80" t="s">
        <v>1637</v>
      </c>
      <c r="B80" t="s">
        <v>210</v>
      </c>
      <c r="C80" t="s">
        <v>957</v>
      </c>
      <c r="D80" t="s">
        <v>957</v>
      </c>
      <c r="E80" t="s">
        <v>766</v>
      </c>
      <c r="F80" s="1">
        <v>43491.40902777778</v>
      </c>
      <c r="G80">
        <f t="shared" si="3"/>
        <v>2.38</v>
      </c>
      <c r="H80">
        <f t="shared" si="4"/>
        <v>1</v>
      </c>
      <c r="I80" t="str">
        <f t="shared" si="5"/>
        <v>Lynda - Adobe CS6 Photoshop One-on-One 02 Intermediate</v>
      </c>
    </row>
    <row r="81" spans="1:9" x14ac:dyDescent="0.25">
      <c r="A81" t="s">
        <v>1637</v>
      </c>
      <c r="B81" t="s">
        <v>179</v>
      </c>
      <c r="C81" t="s">
        <v>930</v>
      </c>
      <c r="D81" t="s">
        <v>930</v>
      </c>
      <c r="E81" t="s">
        <v>766</v>
      </c>
      <c r="F81" s="1">
        <v>43491.370138888888</v>
      </c>
      <c r="G81">
        <f t="shared" si="3"/>
        <v>2.36</v>
      </c>
      <c r="H81">
        <f t="shared" si="4"/>
        <v>1</v>
      </c>
      <c r="I81" t="str">
        <f t="shared" si="5"/>
        <v>Lynda - Adobe CS5 Illustrator One-On-One 03 Mastery</v>
      </c>
    </row>
    <row r="82" spans="1:9" x14ac:dyDescent="0.25">
      <c r="A82" t="s">
        <v>1637</v>
      </c>
      <c r="B82" t="s">
        <v>691</v>
      </c>
      <c r="C82" t="s">
        <v>821</v>
      </c>
      <c r="D82" t="s">
        <v>821</v>
      </c>
      <c r="E82" t="s">
        <v>766</v>
      </c>
      <c r="F82" s="1">
        <v>43909.023611111108</v>
      </c>
      <c r="G82">
        <f t="shared" si="3"/>
        <v>2.33</v>
      </c>
      <c r="H82">
        <f t="shared" si="4"/>
        <v>1</v>
      </c>
      <c r="I82" t="str">
        <f t="shared" si="5"/>
        <v>Tutsgalaxy - Photoshop CC for Beginners Your Complete Guide to Photoshop</v>
      </c>
    </row>
    <row r="83" spans="1:9" x14ac:dyDescent="0.25">
      <c r="A83" t="s">
        <v>1637</v>
      </c>
      <c r="B83" t="s">
        <v>206</v>
      </c>
      <c r="C83" t="s">
        <v>953</v>
      </c>
      <c r="D83" t="s">
        <v>953</v>
      </c>
      <c r="E83" t="s">
        <v>766</v>
      </c>
      <c r="F83" s="1">
        <v>43491.402777777781</v>
      </c>
      <c r="G83">
        <f t="shared" si="3"/>
        <v>2.31</v>
      </c>
      <c r="H83">
        <f t="shared" si="4"/>
        <v>1</v>
      </c>
      <c r="I83" t="str">
        <f t="shared" si="5"/>
        <v>Lynda - Adobe CS6 InDesign Typography</v>
      </c>
    </row>
    <row r="84" spans="1:9" x14ac:dyDescent="0.25">
      <c r="A84" t="s">
        <v>1637</v>
      </c>
      <c r="B84" t="s">
        <v>49</v>
      </c>
      <c r="C84" t="s">
        <v>1494</v>
      </c>
      <c r="D84" t="s">
        <v>1494</v>
      </c>
      <c r="E84" t="s">
        <v>766</v>
      </c>
      <c r="F84" s="1">
        <v>43491.260416666664</v>
      </c>
      <c r="G84">
        <f t="shared" si="3"/>
        <v>2.29</v>
      </c>
      <c r="H84">
        <f t="shared" si="4"/>
        <v>1</v>
      </c>
      <c r="I84" t="str">
        <f t="shared" si="5"/>
        <v>CBT Nuggets - Software DVD</v>
      </c>
    </row>
    <row r="85" spans="1:9" x14ac:dyDescent="0.25">
      <c r="A85" t="s">
        <v>1637</v>
      </c>
      <c r="B85" t="s">
        <v>178</v>
      </c>
      <c r="C85" t="s">
        <v>929</v>
      </c>
      <c r="D85" t="s">
        <v>929</v>
      </c>
      <c r="E85" t="s">
        <v>766</v>
      </c>
      <c r="F85" s="1">
        <v>43491.368055555555</v>
      </c>
      <c r="G85">
        <f t="shared" si="3"/>
        <v>2.2599999999999998</v>
      </c>
      <c r="H85">
        <f t="shared" si="4"/>
        <v>1</v>
      </c>
      <c r="I85" t="str">
        <f t="shared" si="5"/>
        <v>Lynda - Adobe CS5 Illustrator One-On-One 02 Advanced</v>
      </c>
    </row>
    <row r="86" spans="1:9" x14ac:dyDescent="0.25">
      <c r="A86" t="s">
        <v>1637</v>
      </c>
      <c r="B86" t="s">
        <v>708</v>
      </c>
      <c r="C86" t="s">
        <v>1297</v>
      </c>
      <c r="D86" t="s">
        <v>1297</v>
      </c>
      <c r="E86" t="s">
        <v>766</v>
      </c>
      <c r="F86" s="1">
        <v>43491.527083333334</v>
      </c>
      <c r="G86">
        <f t="shared" si="3"/>
        <v>2.25</v>
      </c>
      <c r="H86">
        <f t="shared" si="4"/>
        <v>1</v>
      </c>
      <c r="I86" t="str">
        <f t="shared" si="5"/>
        <v>TutsPlus - Designing in the Browser With Bootstrap</v>
      </c>
    </row>
    <row r="87" spans="1:9" x14ac:dyDescent="0.25">
      <c r="A87" t="s">
        <v>1637</v>
      </c>
      <c r="B87" t="s">
        <v>194</v>
      </c>
      <c r="C87" t="s">
        <v>942</v>
      </c>
      <c r="D87" t="s">
        <v>942</v>
      </c>
      <c r="E87" t="s">
        <v>766</v>
      </c>
      <c r="F87" s="1">
        <v>43491.385416666664</v>
      </c>
      <c r="G87">
        <f t="shared" si="3"/>
        <v>2.2400000000000002</v>
      </c>
      <c r="H87">
        <f t="shared" si="4"/>
        <v>1</v>
      </c>
      <c r="I87" t="str">
        <f t="shared" si="5"/>
        <v>Lynda - Adobe CS5 Photoshop Portrait Retouching</v>
      </c>
    </row>
    <row r="88" spans="1:9" x14ac:dyDescent="0.25">
      <c r="A88" t="s">
        <v>1637</v>
      </c>
      <c r="B88" t="s">
        <v>197</v>
      </c>
      <c r="C88" t="s">
        <v>945</v>
      </c>
      <c r="D88" t="s">
        <v>945</v>
      </c>
      <c r="E88" t="s">
        <v>766</v>
      </c>
      <c r="F88" s="1">
        <v>43491.393750000003</v>
      </c>
      <c r="G88">
        <f t="shared" si="3"/>
        <v>2.23</v>
      </c>
      <c r="H88">
        <f t="shared" si="4"/>
        <v>1</v>
      </c>
      <c r="I88" t="str">
        <f t="shared" si="5"/>
        <v>Lynda - Adobe CS5 Premiere Pro CS5 Collection</v>
      </c>
    </row>
    <row r="89" spans="1:9" x14ac:dyDescent="0.25">
      <c r="A89" t="s">
        <v>1637</v>
      </c>
      <c r="B89" t="s">
        <v>1445</v>
      </c>
      <c r="C89" t="s">
        <v>1288</v>
      </c>
      <c r="D89" t="s">
        <v>1288</v>
      </c>
      <c r="E89" t="s">
        <v>766</v>
      </c>
      <c r="F89" s="1">
        <v>43491.54583333333</v>
      </c>
      <c r="G89">
        <f t="shared" si="3"/>
        <v>2.2000000000000002</v>
      </c>
      <c r="H89">
        <f t="shared" si="4"/>
        <v>1</v>
      </c>
      <c r="I89" t="str">
        <f t="shared" si="5"/>
        <v>SuperDataScience - Databases &amp; SQL Course for Data Scientists with MS SQL Server and PostgreSQL</v>
      </c>
    </row>
    <row r="90" spans="1:9" x14ac:dyDescent="0.25">
      <c r="A90" t="s">
        <v>1637</v>
      </c>
      <c r="B90" t="s">
        <v>729</v>
      </c>
      <c r="C90" t="s">
        <v>1306</v>
      </c>
      <c r="D90" t="s">
        <v>1306</v>
      </c>
      <c r="E90" t="s">
        <v>766</v>
      </c>
      <c r="F90" s="1">
        <v>43491.574305555558</v>
      </c>
      <c r="G90">
        <f t="shared" si="3"/>
        <v>2.15</v>
      </c>
      <c r="H90">
        <f t="shared" si="4"/>
        <v>1</v>
      </c>
      <c r="I90" t="str">
        <f t="shared" si="5"/>
        <v>Udemy - PHP OOPs Fundamentals</v>
      </c>
    </row>
    <row r="91" spans="1:9" x14ac:dyDescent="0.25">
      <c r="A91" t="s">
        <v>1637</v>
      </c>
      <c r="B91" t="s">
        <v>1620</v>
      </c>
      <c r="C91" t="s">
        <v>1269</v>
      </c>
      <c r="D91" t="s">
        <v>1269</v>
      </c>
      <c r="E91" t="s">
        <v>766</v>
      </c>
      <c r="F91" s="1">
        <v>43490.978472222225</v>
      </c>
      <c r="G91">
        <f t="shared" si="3"/>
        <v>2.11</v>
      </c>
      <c r="H91">
        <f t="shared" si="4"/>
        <v>1</v>
      </c>
      <c r="I91" t="str">
        <f t="shared" si="5"/>
        <v>The Great Courses - Scientific Secrets For a Powerful Memory</v>
      </c>
    </row>
    <row r="92" spans="1:9" x14ac:dyDescent="0.25">
      <c r="A92" t="s">
        <v>1637</v>
      </c>
      <c r="B92" t="s">
        <v>1611</v>
      </c>
      <c r="C92" t="s">
        <v>1260</v>
      </c>
      <c r="D92" t="s">
        <v>1260</v>
      </c>
      <c r="E92" t="s">
        <v>766</v>
      </c>
      <c r="F92" s="1">
        <v>43490.92083333333</v>
      </c>
      <c r="G92">
        <f t="shared" si="3"/>
        <v>2.09</v>
      </c>
      <c r="H92">
        <f t="shared" si="4"/>
        <v>1</v>
      </c>
      <c r="I92" t="str">
        <f t="shared" si="5"/>
        <v>The Great Courses - Essentials of Strength Training</v>
      </c>
    </row>
    <row r="93" spans="1:9" x14ac:dyDescent="0.25">
      <c r="A93" t="s">
        <v>1637</v>
      </c>
      <c r="B93" t="s">
        <v>320</v>
      </c>
      <c r="C93" t="s">
        <v>1051</v>
      </c>
      <c r="D93" t="s">
        <v>1051</v>
      </c>
      <c r="E93" t="s">
        <v>766</v>
      </c>
      <c r="F93" s="1">
        <v>43491.45208333333</v>
      </c>
      <c r="G93">
        <f t="shared" si="3"/>
        <v>2.08</v>
      </c>
      <c r="H93">
        <f t="shared" si="4"/>
        <v>1</v>
      </c>
      <c r="I93" t="str">
        <f t="shared" si="5"/>
        <v>Lynda - Google AdWords Essential Training</v>
      </c>
    </row>
    <row r="94" spans="1:9" x14ac:dyDescent="0.25">
      <c r="A94" t="s">
        <v>1637</v>
      </c>
      <c r="B94" t="s">
        <v>204</v>
      </c>
      <c r="C94" t="s">
        <v>951</v>
      </c>
      <c r="D94" t="s">
        <v>951</v>
      </c>
      <c r="E94" t="s">
        <v>766</v>
      </c>
      <c r="F94" s="1">
        <v>43491.4</v>
      </c>
      <c r="G94">
        <f t="shared" si="3"/>
        <v>2.0699999999999998</v>
      </c>
      <c r="H94">
        <f t="shared" si="4"/>
        <v>1</v>
      </c>
      <c r="I94" t="str">
        <f t="shared" si="5"/>
        <v>Lynda - Adobe CS6 Illustrator One-on-One 03 Advanced</v>
      </c>
    </row>
    <row r="95" spans="1:9" x14ac:dyDescent="0.25">
      <c r="A95" t="s">
        <v>1637</v>
      </c>
      <c r="B95" t="s">
        <v>558</v>
      </c>
      <c r="C95" t="s">
        <v>1242</v>
      </c>
      <c r="D95" t="s">
        <v>1242</v>
      </c>
      <c r="E95" t="s">
        <v>771</v>
      </c>
      <c r="F95" s="1">
        <v>43491.188888888886</v>
      </c>
      <c r="G95">
        <f t="shared" si="3"/>
        <v>2.06</v>
      </c>
      <c r="H95">
        <f t="shared" si="4"/>
        <v>1</v>
      </c>
      <c r="I95" t="str">
        <f t="shared" si="5"/>
        <v>Pluralsight - Building a Web App with ASP.NET Core, MVC, Entity Framework Core, Bootstrap, and Angular</v>
      </c>
    </row>
    <row r="96" spans="1:9" x14ac:dyDescent="0.25">
      <c r="A96" t="s">
        <v>1637</v>
      </c>
      <c r="B96" t="s">
        <v>688</v>
      </c>
      <c r="C96" t="s">
        <v>1242</v>
      </c>
      <c r="D96" t="s">
        <v>1242</v>
      </c>
      <c r="E96" t="s">
        <v>771</v>
      </c>
      <c r="F96" s="1">
        <v>43491.216666666667</v>
      </c>
      <c r="G96">
        <f t="shared" si="3"/>
        <v>2.06</v>
      </c>
      <c r="H96">
        <f t="shared" si="4"/>
        <v>1</v>
      </c>
      <c r="I96" t="str">
        <f t="shared" si="5"/>
        <v>Tutsgalaxy - Node.js - From Zero to Web App</v>
      </c>
    </row>
    <row r="97" spans="1:9" x14ac:dyDescent="0.25">
      <c r="A97" t="s">
        <v>1637</v>
      </c>
      <c r="B97" t="s">
        <v>622</v>
      </c>
      <c r="C97" t="s">
        <v>1242</v>
      </c>
      <c r="D97" t="s">
        <v>1242</v>
      </c>
      <c r="E97" t="s">
        <v>766</v>
      </c>
      <c r="F97" s="1">
        <v>43491.306250000001</v>
      </c>
      <c r="G97">
        <f t="shared" si="3"/>
        <v>2.06</v>
      </c>
      <c r="H97">
        <f t="shared" si="4"/>
        <v>1</v>
      </c>
      <c r="I97" t="str">
        <f t="shared" si="5"/>
        <v>Stanford University - Programming Languages; University of Washington</v>
      </c>
    </row>
    <row r="98" spans="1:9" x14ac:dyDescent="0.25">
      <c r="A98" t="s">
        <v>1637</v>
      </c>
      <c r="B98" t="s">
        <v>182</v>
      </c>
      <c r="C98" t="s">
        <v>933</v>
      </c>
      <c r="D98" t="s">
        <v>933</v>
      </c>
      <c r="E98" t="s">
        <v>766</v>
      </c>
      <c r="F98" s="1">
        <v>43491.056250000001</v>
      </c>
      <c r="G98">
        <f t="shared" si="3"/>
        <v>2.0499999999999998</v>
      </c>
      <c r="H98">
        <f t="shared" si="4"/>
        <v>1</v>
      </c>
      <c r="I98" t="str">
        <f t="shared" si="5"/>
        <v>Lynda - Adobe CS5 Photoshop Athletic Retouching Projects</v>
      </c>
    </row>
    <row r="99" spans="1:9" x14ac:dyDescent="0.25">
      <c r="A99" t="s">
        <v>1637</v>
      </c>
      <c r="B99" t="s">
        <v>2466</v>
      </c>
      <c r="C99" t="s">
        <v>933</v>
      </c>
      <c r="D99" t="s">
        <v>933</v>
      </c>
      <c r="E99" t="s">
        <v>766</v>
      </c>
      <c r="F99" s="1">
        <v>43491.558333333334</v>
      </c>
      <c r="G99">
        <f t="shared" si="3"/>
        <v>2.0499999999999998</v>
      </c>
      <c r="H99">
        <f t="shared" si="4"/>
        <v>1</v>
      </c>
      <c r="I99" t="str">
        <f t="shared" si="5"/>
        <v>OReilly - Python Epiphanies Exploring Fundamental Concepts</v>
      </c>
    </row>
    <row r="100" spans="1:9" x14ac:dyDescent="0.25">
      <c r="A100" t="s">
        <v>1637</v>
      </c>
      <c r="B100" t="s">
        <v>551</v>
      </c>
      <c r="C100" t="s">
        <v>1208</v>
      </c>
      <c r="D100" t="s">
        <v>1208</v>
      </c>
      <c r="E100" t="s">
        <v>766</v>
      </c>
      <c r="F100" s="1">
        <v>43491.555555555555</v>
      </c>
      <c r="G100">
        <f t="shared" si="3"/>
        <v>2.02</v>
      </c>
      <c r="H100">
        <f t="shared" si="4"/>
        <v>1</v>
      </c>
      <c r="I100" t="str">
        <f t="shared" si="5"/>
        <v>Pluralsight - Angular 2 Fundamentals</v>
      </c>
    </row>
    <row r="101" spans="1:9" x14ac:dyDescent="0.25">
      <c r="A101" t="s">
        <v>1637</v>
      </c>
      <c r="B101" t="s">
        <v>325</v>
      </c>
      <c r="C101" t="s">
        <v>1055</v>
      </c>
      <c r="D101" t="s">
        <v>1055</v>
      </c>
      <c r="E101" t="s">
        <v>766</v>
      </c>
      <c r="F101" s="1">
        <v>43491.455555555556</v>
      </c>
      <c r="G101">
        <f t="shared" si="3"/>
        <v>2.0099999999999998</v>
      </c>
      <c r="H101">
        <f t="shared" si="4"/>
        <v>1</v>
      </c>
      <c r="I101" t="str">
        <f t="shared" si="5"/>
        <v>Lynda - HTML and HTML5 Basics (3 courses)</v>
      </c>
    </row>
    <row r="102" spans="1:9" x14ac:dyDescent="0.25">
      <c r="A102" t="s">
        <v>1637</v>
      </c>
      <c r="B102" t="s">
        <v>85</v>
      </c>
      <c r="C102" t="s">
        <v>846</v>
      </c>
      <c r="D102" t="s">
        <v>846</v>
      </c>
      <c r="E102" t="s">
        <v>766</v>
      </c>
      <c r="F102" s="1">
        <v>43491.347222222219</v>
      </c>
      <c r="G102">
        <f t="shared" si="3"/>
        <v>2</v>
      </c>
      <c r="H102">
        <f t="shared" si="4"/>
        <v>1</v>
      </c>
      <c r="I102" t="str">
        <f t="shared" si="5"/>
        <v>Infinite Skills - Learning C++ Advanced Programming</v>
      </c>
    </row>
    <row r="103" spans="1:9" x14ac:dyDescent="0.25">
      <c r="A103" t="s">
        <v>1637</v>
      </c>
      <c r="B103" t="s">
        <v>641</v>
      </c>
      <c r="C103" t="s">
        <v>1252</v>
      </c>
      <c r="D103" t="s">
        <v>1252</v>
      </c>
      <c r="E103" t="s">
        <v>766</v>
      </c>
      <c r="F103" s="1">
        <v>43491.147916666669</v>
      </c>
      <c r="G103">
        <f t="shared" si="3"/>
        <v>1.99</v>
      </c>
      <c r="H103">
        <f t="shared" si="4"/>
        <v>1</v>
      </c>
      <c r="I103" t="str">
        <f t="shared" si="5"/>
        <v>Total Training - Machine Learning &amp; Quant Trading</v>
      </c>
    </row>
    <row r="104" spans="1:9" x14ac:dyDescent="0.25">
      <c r="A104" t="s">
        <v>1637</v>
      </c>
      <c r="B104" t="s">
        <v>203</v>
      </c>
      <c r="C104" t="s">
        <v>950</v>
      </c>
      <c r="D104" t="s">
        <v>950</v>
      </c>
      <c r="E104" t="s">
        <v>766</v>
      </c>
      <c r="F104" s="1">
        <v>43491.398611111108</v>
      </c>
      <c r="G104">
        <f t="shared" si="3"/>
        <v>1.98</v>
      </c>
      <c r="H104">
        <f t="shared" si="4"/>
        <v>1</v>
      </c>
      <c r="I104" t="str">
        <f t="shared" si="5"/>
        <v>Lynda - Adobe CS6 Illustrator One-on-One 02 Intermediate</v>
      </c>
    </row>
    <row r="105" spans="1:9" x14ac:dyDescent="0.25">
      <c r="A105" t="s">
        <v>1637</v>
      </c>
      <c r="B105" t="s">
        <v>2727</v>
      </c>
      <c r="C105" t="s">
        <v>925</v>
      </c>
      <c r="D105" t="s">
        <v>925</v>
      </c>
      <c r="E105" t="s">
        <v>766</v>
      </c>
      <c r="F105" s="1">
        <v>44623.023611111108</v>
      </c>
      <c r="G105">
        <f t="shared" si="3"/>
        <v>1.97</v>
      </c>
      <c r="H105">
        <f t="shared" si="4"/>
        <v>1</v>
      </c>
      <c r="I105" t="str">
        <f t="shared" si="5"/>
        <v>Udemy - Modeling with ArchiMate and Sparx Enterprise Architect</v>
      </c>
    </row>
    <row r="106" spans="1:9" x14ac:dyDescent="0.25">
      <c r="A106" t="s">
        <v>1637</v>
      </c>
      <c r="B106" t="s">
        <v>173</v>
      </c>
      <c r="C106" t="s">
        <v>925</v>
      </c>
      <c r="D106" t="s">
        <v>925</v>
      </c>
      <c r="E106" t="s">
        <v>766</v>
      </c>
      <c r="F106" s="1">
        <v>43491.365972222222</v>
      </c>
      <c r="G106">
        <f t="shared" si="3"/>
        <v>1.97</v>
      </c>
      <c r="H106">
        <f t="shared" si="4"/>
        <v>1</v>
      </c>
      <c r="I106" t="str">
        <f t="shared" si="5"/>
        <v>Lynda - Adobe CS5 Illustrator Essential Training</v>
      </c>
    </row>
    <row r="107" spans="1:9" x14ac:dyDescent="0.25">
      <c r="A107" t="s">
        <v>1637</v>
      </c>
      <c r="B107" t="s">
        <v>1610</v>
      </c>
      <c r="C107" t="s">
        <v>1259</v>
      </c>
      <c r="D107" t="s">
        <v>1259</v>
      </c>
      <c r="E107" t="s">
        <v>766</v>
      </c>
      <c r="F107" s="1">
        <v>43490.918749999997</v>
      </c>
      <c r="G107">
        <f t="shared" si="3"/>
        <v>1.94</v>
      </c>
      <c r="H107">
        <f t="shared" si="4"/>
        <v>1</v>
      </c>
      <c r="I107" t="str">
        <f t="shared" si="5"/>
        <v>The Great Courses - Discrete Mathematics</v>
      </c>
    </row>
    <row r="108" spans="1:9" x14ac:dyDescent="0.25">
      <c r="A108" t="s">
        <v>1637</v>
      </c>
      <c r="B108" t="s">
        <v>2489</v>
      </c>
      <c r="C108" t="s">
        <v>2325</v>
      </c>
      <c r="D108" t="s">
        <v>2325</v>
      </c>
      <c r="E108" t="s">
        <v>766</v>
      </c>
      <c r="F108" s="1">
        <v>44320.94027777778</v>
      </c>
      <c r="G108">
        <f t="shared" si="3"/>
        <v>1.93</v>
      </c>
      <c r="H108">
        <f t="shared" si="4"/>
        <v>1</v>
      </c>
      <c r="I108" t="str">
        <f t="shared" si="5"/>
        <v>Logistics Foundations (2015)</v>
      </c>
    </row>
    <row r="109" spans="1:9" x14ac:dyDescent="0.25">
      <c r="A109" t="s">
        <v>1637</v>
      </c>
      <c r="B109" t="s">
        <v>1441</v>
      </c>
      <c r="C109" t="s">
        <v>1518</v>
      </c>
      <c r="D109" t="s">
        <v>1518</v>
      </c>
      <c r="E109" t="s">
        <v>766</v>
      </c>
      <c r="F109" s="1">
        <v>43491.493750000001</v>
      </c>
      <c r="G109">
        <f t="shared" si="3"/>
        <v>1.88</v>
      </c>
      <c r="H109">
        <f t="shared" si="4"/>
        <v>1</v>
      </c>
      <c r="I109" t="str">
        <f t="shared" si="5"/>
        <v>Packtpub - The Complete MySQL Developer Course</v>
      </c>
    </row>
    <row r="110" spans="1:9" x14ac:dyDescent="0.25">
      <c r="A110" t="s">
        <v>1637</v>
      </c>
      <c r="B110" t="s">
        <v>2345</v>
      </c>
      <c r="C110" t="s">
        <v>1525</v>
      </c>
      <c r="D110" t="s">
        <v>1525</v>
      </c>
      <c r="E110" t="s">
        <v>766</v>
      </c>
      <c r="F110" s="1">
        <v>43491.337500000001</v>
      </c>
      <c r="G110">
        <f t="shared" si="3"/>
        <v>1.84</v>
      </c>
      <c r="H110">
        <f t="shared" si="4"/>
        <v>1</v>
      </c>
      <c r="I110" t="str">
        <f t="shared" si="5"/>
        <v>Udemy - Become a MEAN Stack Developer MongoDB, Express, Angular, Node</v>
      </c>
    </row>
    <row r="111" spans="1:9" x14ac:dyDescent="0.25">
      <c r="A111" t="s">
        <v>1637</v>
      </c>
      <c r="B111" t="s">
        <v>737</v>
      </c>
      <c r="C111" t="s">
        <v>1500</v>
      </c>
      <c r="D111" t="s">
        <v>1500</v>
      </c>
      <c r="E111" t="s">
        <v>766</v>
      </c>
      <c r="F111" s="1">
        <v>43491.509722222225</v>
      </c>
      <c r="G111">
        <f t="shared" si="3"/>
        <v>1.82</v>
      </c>
      <c r="H111">
        <f t="shared" si="4"/>
        <v>1</v>
      </c>
      <c r="I111" t="str">
        <f t="shared" si="5"/>
        <v>Udemy - The Complete SEO Guide to Ranking Local Business Websites</v>
      </c>
    </row>
    <row r="112" spans="1:9" x14ac:dyDescent="0.25">
      <c r="A112" t="s">
        <v>1637</v>
      </c>
      <c r="B112" t="s">
        <v>365</v>
      </c>
      <c r="C112" t="s">
        <v>862</v>
      </c>
      <c r="D112" t="s">
        <v>862</v>
      </c>
      <c r="E112" t="s">
        <v>766</v>
      </c>
      <c r="F112" s="1">
        <v>43491.461805555555</v>
      </c>
      <c r="G112">
        <f t="shared" si="3"/>
        <v>1.81</v>
      </c>
      <c r="H112">
        <f t="shared" si="4"/>
        <v>1</v>
      </c>
      <c r="I112" t="str">
        <f t="shared" si="5"/>
        <v>Lynda - Interaction Design Fundamentals</v>
      </c>
    </row>
    <row r="113" spans="1:9" x14ac:dyDescent="0.25">
      <c r="A113" t="s">
        <v>1637</v>
      </c>
      <c r="B113" t="s">
        <v>64</v>
      </c>
      <c r="C113" t="s">
        <v>826</v>
      </c>
      <c r="D113" t="s">
        <v>826</v>
      </c>
      <c r="E113" t="s">
        <v>766</v>
      </c>
      <c r="F113" s="1">
        <v>43491.263888888891</v>
      </c>
      <c r="G113">
        <f t="shared" si="3"/>
        <v>1.8</v>
      </c>
      <c r="H113">
        <f t="shared" si="4"/>
        <v>1</v>
      </c>
      <c r="I113" t="str">
        <f t="shared" si="5"/>
        <v>Data Science using Tableau</v>
      </c>
    </row>
    <row r="114" spans="1:9" x14ac:dyDescent="0.25">
      <c r="A114" t="s">
        <v>1637</v>
      </c>
      <c r="B114" t="s">
        <v>618</v>
      </c>
      <c r="C114" t="s">
        <v>1240</v>
      </c>
      <c r="D114" t="s">
        <v>1240</v>
      </c>
      <c r="E114" t="s">
        <v>766</v>
      </c>
      <c r="F114" s="1">
        <v>43491.304861111108</v>
      </c>
      <c r="G114">
        <f t="shared" si="3"/>
        <v>1.78</v>
      </c>
      <c r="H114">
        <f t="shared" si="4"/>
        <v>1</v>
      </c>
      <c r="I114" t="str">
        <f t="shared" si="5"/>
        <v>Stanford University - Model Thinking and Modelling of System</v>
      </c>
    </row>
    <row r="115" spans="1:9" x14ac:dyDescent="0.25">
      <c r="A115" t="s">
        <v>1637</v>
      </c>
      <c r="B115" t="s">
        <v>613</v>
      </c>
      <c r="C115" t="s">
        <v>1237</v>
      </c>
      <c r="D115" t="s">
        <v>1237</v>
      </c>
      <c r="E115" t="s">
        <v>766</v>
      </c>
      <c r="F115" s="1">
        <v>43903.890972222223</v>
      </c>
      <c r="G115">
        <f t="shared" si="3"/>
        <v>1.76</v>
      </c>
      <c r="H115">
        <f t="shared" si="4"/>
        <v>1</v>
      </c>
      <c r="I115" t="str">
        <f t="shared" si="5"/>
        <v>Stanford University - Introduction to Mathematical Thinking</v>
      </c>
    </row>
    <row r="116" spans="1:9" x14ac:dyDescent="0.25">
      <c r="A116" t="s">
        <v>1637</v>
      </c>
      <c r="B116" t="s">
        <v>698</v>
      </c>
      <c r="C116" t="s">
        <v>1290</v>
      </c>
      <c r="D116" t="s">
        <v>1290</v>
      </c>
      <c r="E116" t="s">
        <v>766</v>
      </c>
      <c r="F116" s="1">
        <v>43491.546527777777</v>
      </c>
      <c r="G116">
        <f t="shared" si="3"/>
        <v>1.75</v>
      </c>
      <c r="H116">
        <f t="shared" si="4"/>
        <v>1</v>
      </c>
      <c r="I116" t="str">
        <f t="shared" si="5"/>
        <v>Tutsgalaxy - The Coding Interview Bootcamp Algorithms  Data Structures</v>
      </c>
    </row>
    <row r="117" spans="1:9" x14ac:dyDescent="0.25">
      <c r="A117" t="s">
        <v>1637</v>
      </c>
      <c r="B117" t="s">
        <v>697</v>
      </c>
      <c r="C117" t="s">
        <v>895</v>
      </c>
      <c r="D117" t="s">
        <v>895</v>
      </c>
      <c r="E117" t="s">
        <v>766</v>
      </c>
      <c r="F117" s="1">
        <v>43909.023611111108</v>
      </c>
      <c r="G117">
        <f t="shared" si="3"/>
        <v>1.74</v>
      </c>
      <c r="H117">
        <f t="shared" si="4"/>
        <v>1</v>
      </c>
      <c r="I117" t="str">
        <f t="shared" si="5"/>
        <v>Tutsgalaxy - The Break-Even Sales Funnel Blueprint &amp; Fundamentals Guide</v>
      </c>
    </row>
    <row r="118" spans="1:9" x14ac:dyDescent="0.25">
      <c r="A118" t="s">
        <v>1637</v>
      </c>
      <c r="B118" t="s">
        <v>575</v>
      </c>
      <c r="C118" t="s">
        <v>808</v>
      </c>
      <c r="D118" t="s">
        <v>808</v>
      </c>
      <c r="E118" t="s">
        <v>766</v>
      </c>
      <c r="F118" s="1">
        <v>43491.55</v>
      </c>
      <c r="G118">
        <f t="shared" si="3"/>
        <v>1.73</v>
      </c>
      <c r="H118">
        <f t="shared" si="4"/>
        <v>1</v>
      </c>
      <c r="I118" t="str">
        <f t="shared" si="5"/>
        <v>Pluralsight - Making Your C# Code More Object-oriented</v>
      </c>
    </row>
    <row r="119" spans="1:9" x14ac:dyDescent="0.25">
      <c r="A119" t="s">
        <v>1637</v>
      </c>
      <c r="B119" t="s">
        <v>1632</v>
      </c>
      <c r="C119" t="s">
        <v>808</v>
      </c>
      <c r="D119" t="s">
        <v>808</v>
      </c>
      <c r="E119" t="s">
        <v>771</v>
      </c>
      <c r="F119" s="1">
        <v>43491.525694444441</v>
      </c>
      <c r="G119">
        <f t="shared" si="3"/>
        <v>1.73</v>
      </c>
      <c r="H119">
        <f t="shared" si="4"/>
        <v>1</v>
      </c>
      <c r="I119" t="str">
        <f t="shared" si="5"/>
        <v>Udemy - Developing Windows Desktop Based Apps using C# and ADO.NET</v>
      </c>
    </row>
    <row r="120" spans="1:9" x14ac:dyDescent="0.25">
      <c r="A120" t="s">
        <v>1637</v>
      </c>
      <c r="B120" t="s">
        <v>42</v>
      </c>
      <c r="C120" t="s">
        <v>808</v>
      </c>
      <c r="D120" t="s">
        <v>808</v>
      </c>
      <c r="E120" t="s">
        <v>766</v>
      </c>
      <c r="F120" s="1">
        <v>43491.017361111109</v>
      </c>
      <c r="G120">
        <f t="shared" si="3"/>
        <v>1.73</v>
      </c>
      <c r="H120">
        <f t="shared" si="4"/>
        <v>1</v>
      </c>
      <c r="I120" t="str">
        <f t="shared" si="5"/>
        <v>CBT Nuggets - ITIL Foundations</v>
      </c>
    </row>
    <row r="121" spans="1:9" x14ac:dyDescent="0.25">
      <c r="A121" t="s">
        <v>1637</v>
      </c>
      <c r="B121" t="s">
        <v>74</v>
      </c>
      <c r="C121" t="s">
        <v>835</v>
      </c>
      <c r="D121" t="s">
        <v>835</v>
      </c>
      <c r="E121" t="s">
        <v>766</v>
      </c>
      <c r="F121" s="1">
        <v>43491.20208333333</v>
      </c>
      <c r="G121">
        <f t="shared" si="3"/>
        <v>1.72</v>
      </c>
      <c r="H121">
        <f t="shared" si="4"/>
        <v>1</v>
      </c>
      <c r="I121" t="str">
        <f t="shared" si="5"/>
        <v>Essential Guide to Massage Techniques</v>
      </c>
    </row>
    <row r="122" spans="1:9" x14ac:dyDescent="0.25">
      <c r="A122" t="s">
        <v>1637</v>
      </c>
      <c r="B122" t="s">
        <v>720</v>
      </c>
      <c r="C122" t="s">
        <v>1193</v>
      </c>
      <c r="D122" t="s">
        <v>1193</v>
      </c>
      <c r="E122" t="s">
        <v>771</v>
      </c>
      <c r="F122" s="1">
        <v>43491.570138888892</v>
      </c>
      <c r="G122">
        <f t="shared" si="3"/>
        <v>1.71</v>
      </c>
      <c r="H122">
        <f t="shared" si="4"/>
        <v>1</v>
      </c>
      <c r="I122" t="str">
        <f t="shared" si="5"/>
        <v>Udemy - ASP .NET MVC 5 Livelessons</v>
      </c>
    </row>
    <row r="123" spans="1:9" x14ac:dyDescent="0.25">
      <c r="A123" t="s">
        <v>1637</v>
      </c>
      <c r="B123" t="s">
        <v>528</v>
      </c>
      <c r="C123" t="s">
        <v>1193</v>
      </c>
      <c r="D123" t="s">
        <v>1193</v>
      </c>
      <c r="E123" t="s">
        <v>771</v>
      </c>
      <c r="F123" s="1">
        <v>43491.495138888888</v>
      </c>
      <c r="G123">
        <f t="shared" si="3"/>
        <v>1.71</v>
      </c>
      <c r="H123">
        <f t="shared" si="4"/>
        <v>1</v>
      </c>
      <c r="I123" t="str">
        <f t="shared" si="5"/>
        <v>Pearson - ASP.NET MVC 5 LiveLessons</v>
      </c>
    </row>
    <row r="124" spans="1:9" x14ac:dyDescent="0.25">
      <c r="A124" t="s">
        <v>1637</v>
      </c>
      <c r="B124" t="s">
        <v>718</v>
      </c>
      <c r="C124" t="s">
        <v>1193</v>
      </c>
      <c r="D124" t="s">
        <v>1193</v>
      </c>
      <c r="E124" t="s">
        <v>766</v>
      </c>
      <c r="F124" s="1">
        <v>43491.568749999999</v>
      </c>
      <c r="G124">
        <f t="shared" si="3"/>
        <v>1.71</v>
      </c>
      <c r="H124">
        <f t="shared" si="4"/>
        <v>1</v>
      </c>
      <c r="I124" t="str">
        <f t="shared" si="5"/>
        <v>Udemy - Angular - All you need to know</v>
      </c>
    </row>
    <row r="125" spans="1:9" x14ac:dyDescent="0.25">
      <c r="A125" t="s">
        <v>1637</v>
      </c>
      <c r="B125" t="s">
        <v>2649</v>
      </c>
      <c r="C125" t="s">
        <v>1193</v>
      </c>
      <c r="D125" t="s">
        <v>1193</v>
      </c>
      <c r="E125" t="s">
        <v>766</v>
      </c>
      <c r="F125" s="1">
        <v>44479.831250000003</v>
      </c>
      <c r="G125">
        <f t="shared" si="3"/>
        <v>1.71</v>
      </c>
      <c r="H125">
        <f t="shared" si="4"/>
        <v>1</v>
      </c>
      <c r="I125" t="str">
        <f t="shared" si="5"/>
        <v>Udemy - Investing Fundamentals - How to Read Stocks Rigorously</v>
      </c>
    </row>
    <row r="126" spans="1:9" x14ac:dyDescent="0.25">
      <c r="A126" t="s">
        <v>1637</v>
      </c>
      <c r="B126" t="s">
        <v>727</v>
      </c>
      <c r="C126" t="s">
        <v>1305</v>
      </c>
      <c r="D126" t="s">
        <v>1305</v>
      </c>
      <c r="E126" t="s">
        <v>766</v>
      </c>
      <c r="F126" s="1">
        <v>43491.572916666664</v>
      </c>
      <c r="G126">
        <f t="shared" si="3"/>
        <v>1.67</v>
      </c>
      <c r="H126">
        <f t="shared" si="4"/>
        <v>1</v>
      </c>
      <c r="I126" t="str">
        <f t="shared" si="5"/>
        <v>Udemy - Nginx - Beginner to Advanced</v>
      </c>
    </row>
    <row r="127" spans="1:9" x14ac:dyDescent="0.25">
      <c r="A127" t="s">
        <v>1637</v>
      </c>
      <c r="B127" t="s">
        <v>1425</v>
      </c>
      <c r="C127" t="s">
        <v>1305</v>
      </c>
      <c r="D127" t="s">
        <v>1305</v>
      </c>
      <c r="E127" t="s">
        <v>766</v>
      </c>
      <c r="F127" s="1">
        <v>43690.368750000001</v>
      </c>
      <c r="G127">
        <f t="shared" si="3"/>
        <v>1.67</v>
      </c>
      <c r="H127">
        <f t="shared" si="4"/>
        <v>1</v>
      </c>
      <c r="I127" t="str">
        <f t="shared" si="5"/>
        <v>Candlestick Trading Ninja 10 Hour Candlestick Certification</v>
      </c>
    </row>
    <row r="128" spans="1:9" x14ac:dyDescent="0.25">
      <c r="A128" t="s">
        <v>1637</v>
      </c>
      <c r="B128" t="s">
        <v>2</v>
      </c>
      <c r="C128" t="s">
        <v>1305</v>
      </c>
      <c r="D128" t="s">
        <v>1305</v>
      </c>
      <c r="E128" t="s">
        <v>766</v>
      </c>
      <c r="F128" s="1">
        <v>43491.254861111112</v>
      </c>
      <c r="G128">
        <f t="shared" si="3"/>
        <v>1.67</v>
      </c>
      <c r="H128">
        <f t="shared" si="4"/>
        <v>1</v>
      </c>
      <c r="I128" t="str">
        <f t="shared" si="5"/>
        <v>2019 JavaScript Algorithmic Scripting Intermediate Level</v>
      </c>
    </row>
    <row r="129" spans="1:9" x14ac:dyDescent="0.25">
      <c r="A129" t="s">
        <v>1637</v>
      </c>
      <c r="B129" t="s">
        <v>689</v>
      </c>
      <c r="C129" t="s">
        <v>1590</v>
      </c>
      <c r="D129" t="s">
        <v>1590</v>
      </c>
      <c r="E129" t="s">
        <v>766</v>
      </c>
      <c r="F129" s="1">
        <v>43491.218055555553</v>
      </c>
      <c r="G129">
        <f t="shared" si="3"/>
        <v>1.65</v>
      </c>
      <c r="H129">
        <f t="shared" si="4"/>
        <v>1</v>
      </c>
      <c r="I129" t="str">
        <f t="shared" si="5"/>
        <v>Tutsgalaxy - Object-oriented Programming in JavaScript</v>
      </c>
    </row>
    <row r="130" spans="1:9" x14ac:dyDescent="0.25">
      <c r="A130" t="s">
        <v>1637</v>
      </c>
      <c r="B130" t="s">
        <v>445</v>
      </c>
      <c r="C130" t="s">
        <v>1561</v>
      </c>
      <c r="D130" t="s">
        <v>1561</v>
      </c>
      <c r="E130" t="s">
        <v>766</v>
      </c>
      <c r="F130" s="1">
        <v>43491.477777777778</v>
      </c>
      <c r="G130">
        <f t="shared" ref="G130:G193" si="6">_xlfn.NUMBERVALUE(IF(ISNUMBER(FIND("GB",C130)),TRIM(LEFT(C130,FIND("GB",C130)-1)),TRIM(LEFT(C130,FIND("MB",C130)-1))/1024))</f>
        <v>1.63</v>
      </c>
      <c r="H130">
        <f t="shared" ref="H130:H193" si="7">COUNTIF(B:B,B130)</f>
        <v>1</v>
      </c>
      <c r="I130" t="str">
        <f t="shared" ref="I130:I193" si="8">HYPERLINK(A130&amp;"\"&amp;B130,B130)</f>
        <v>Lynda - Rhino 5 Essential Training</v>
      </c>
    </row>
    <row r="131" spans="1:9" x14ac:dyDescent="0.25">
      <c r="A131" t="s">
        <v>1637</v>
      </c>
      <c r="B131" t="s">
        <v>617</v>
      </c>
      <c r="C131" t="s">
        <v>1239</v>
      </c>
      <c r="D131" t="s">
        <v>1239</v>
      </c>
      <c r="E131" t="s">
        <v>766</v>
      </c>
      <c r="F131" s="1">
        <v>43491.302777777775</v>
      </c>
      <c r="G131">
        <f t="shared" si="6"/>
        <v>1.62</v>
      </c>
      <c r="H131">
        <f t="shared" si="7"/>
        <v>1</v>
      </c>
      <c r="I131" t="str">
        <f t="shared" si="8"/>
        <v>Stanford University - Machine Learning</v>
      </c>
    </row>
    <row r="132" spans="1:9" x14ac:dyDescent="0.25">
      <c r="A132" t="s">
        <v>1637</v>
      </c>
      <c r="B132" t="s">
        <v>611</v>
      </c>
      <c r="C132" t="s">
        <v>2326</v>
      </c>
      <c r="D132" t="s">
        <v>1453</v>
      </c>
      <c r="E132" t="s">
        <v>771</v>
      </c>
      <c r="F132" s="1">
        <v>43491.3</v>
      </c>
      <c r="G132">
        <f t="shared" si="6"/>
        <v>1.6</v>
      </c>
      <c r="H132">
        <f t="shared" si="7"/>
        <v>1</v>
      </c>
      <c r="I132" t="str">
        <f t="shared" si="8"/>
        <v>Stanford University - High Performance Scientific Computing by Dr. Randall J. LeVeque</v>
      </c>
    </row>
    <row r="133" spans="1:9" x14ac:dyDescent="0.25">
      <c r="A133" t="s">
        <v>1637</v>
      </c>
      <c r="B133" t="s">
        <v>630</v>
      </c>
      <c r="C133" t="s">
        <v>1246</v>
      </c>
      <c r="D133" t="s">
        <v>1246</v>
      </c>
      <c r="E133" t="s">
        <v>766</v>
      </c>
      <c r="F133" s="1">
        <v>43490.885416666664</v>
      </c>
      <c r="G133">
        <f t="shared" si="6"/>
        <v>1.59</v>
      </c>
      <c r="H133">
        <f t="shared" si="7"/>
        <v>1</v>
      </c>
      <c r="I133" t="str">
        <f t="shared" si="8"/>
        <v>Tekpub - Mastering jQuery</v>
      </c>
    </row>
    <row r="134" spans="1:9" x14ac:dyDescent="0.25">
      <c r="A134" t="s">
        <v>1637</v>
      </c>
      <c r="B134" t="s">
        <v>186</v>
      </c>
      <c r="C134" t="s">
        <v>936</v>
      </c>
      <c r="D134" t="s">
        <v>936</v>
      </c>
      <c r="E134" t="s">
        <v>766</v>
      </c>
      <c r="F134" s="1">
        <v>43491.37222222222</v>
      </c>
      <c r="G134">
        <f t="shared" si="6"/>
        <v>1.58</v>
      </c>
      <c r="H134">
        <f t="shared" si="7"/>
        <v>1</v>
      </c>
      <c r="I134" t="str">
        <f t="shared" si="8"/>
        <v>Lynda - Adobe CS5 Photoshop for Photographers</v>
      </c>
    </row>
    <row r="135" spans="1:9" x14ac:dyDescent="0.25">
      <c r="A135" t="s">
        <v>1637</v>
      </c>
      <c r="B135" t="s">
        <v>2467</v>
      </c>
      <c r="C135" t="s">
        <v>991</v>
      </c>
      <c r="D135" t="s">
        <v>991</v>
      </c>
      <c r="E135" t="s">
        <v>766</v>
      </c>
      <c r="F135" s="1">
        <v>43491.556944444441</v>
      </c>
      <c r="G135">
        <f t="shared" si="6"/>
        <v>1.56</v>
      </c>
      <c r="H135">
        <f t="shared" si="7"/>
        <v>1</v>
      </c>
      <c r="I135" t="str">
        <f t="shared" si="8"/>
        <v>OReilly - Getting Started with Adobe InDesign CC 2015</v>
      </c>
    </row>
    <row r="136" spans="1:9" x14ac:dyDescent="0.25">
      <c r="A136" t="s">
        <v>1637</v>
      </c>
      <c r="B136" t="s">
        <v>247</v>
      </c>
      <c r="C136" t="s">
        <v>991</v>
      </c>
      <c r="D136" t="s">
        <v>991</v>
      </c>
      <c r="E136" t="s">
        <v>766</v>
      </c>
      <c r="F136" s="1">
        <v>43491.390277777777</v>
      </c>
      <c r="G136">
        <f t="shared" si="6"/>
        <v>1.56</v>
      </c>
      <c r="H136">
        <f t="shared" si="7"/>
        <v>1</v>
      </c>
      <c r="I136" t="str">
        <f t="shared" si="8"/>
        <v>Lynda - CSS 04 Page Layouts</v>
      </c>
    </row>
    <row r="137" spans="1:9" x14ac:dyDescent="0.25">
      <c r="A137" t="s">
        <v>1637</v>
      </c>
      <c r="B137" t="s">
        <v>2726</v>
      </c>
      <c r="C137" t="s">
        <v>991</v>
      </c>
      <c r="D137" t="s">
        <v>991</v>
      </c>
      <c r="E137" t="s">
        <v>771</v>
      </c>
      <c r="F137" s="1">
        <v>44557.038888888892</v>
      </c>
      <c r="G137">
        <f t="shared" si="6"/>
        <v>1.56</v>
      </c>
      <c r="H137">
        <f t="shared" si="7"/>
        <v>1</v>
      </c>
      <c r="I137" t="str">
        <f t="shared" si="8"/>
        <v>Udemy - Master SAML 2.0 fundamentals with Okta</v>
      </c>
    </row>
    <row r="138" spans="1:9" x14ac:dyDescent="0.25">
      <c r="A138" t="s">
        <v>1637</v>
      </c>
      <c r="B138" t="s">
        <v>686</v>
      </c>
      <c r="C138" t="s">
        <v>1589</v>
      </c>
      <c r="D138" t="s">
        <v>1589</v>
      </c>
      <c r="E138" t="s">
        <v>766</v>
      </c>
      <c r="F138" s="1">
        <v>43491.543055555558</v>
      </c>
      <c r="G138">
        <f t="shared" si="6"/>
        <v>1.55</v>
      </c>
      <c r="H138">
        <f t="shared" si="7"/>
        <v>1</v>
      </c>
      <c r="I138" t="str">
        <f t="shared" si="8"/>
        <v>Tutsgalaxy - Microsoft Excel Training-Learn By Doing Approach</v>
      </c>
    </row>
    <row r="139" spans="1:9" x14ac:dyDescent="0.25">
      <c r="A139" t="s">
        <v>1637</v>
      </c>
      <c r="B139" t="s">
        <v>84</v>
      </c>
      <c r="C139" t="s">
        <v>845</v>
      </c>
      <c r="D139" t="s">
        <v>845</v>
      </c>
      <c r="E139" t="s">
        <v>766</v>
      </c>
      <c r="F139" s="1">
        <v>43491.345833333333</v>
      </c>
      <c r="G139">
        <f t="shared" si="6"/>
        <v>1.51</v>
      </c>
      <c r="H139">
        <f t="shared" si="7"/>
        <v>1</v>
      </c>
      <c r="I139" t="str">
        <f t="shared" si="8"/>
        <v>Infinite Skills - Learning Android App Programming</v>
      </c>
    </row>
    <row r="140" spans="1:9" x14ac:dyDescent="0.25">
      <c r="A140" t="s">
        <v>1637</v>
      </c>
      <c r="B140" t="s">
        <v>518</v>
      </c>
      <c r="C140" t="s">
        <v>845</v>
      </c>
      <c r="D140" t="s">
        <v>845</v>
      </c>
      <c r="E140" t="s">
        <v>771</v>
      </c>
      <c r="F140" s="1">
        <v>43491.131249999999</v>
      </c>
      <c r="G140">
        <f t="shared" si="6"/>
        <v>1.51</v>
      </c>
      <c r="H140">
        <f t="shared" si="7"/>
        <v>1</v>
      </c>
      <c r="I140" t="str">
        <f t="shared" si="8"/>
        <v>PACKT - C# 7 and .NET 2.0 Core Recipes</v>
      </c>
    </row>
    <row r="141" spans="1:9" x14ac:dyDescent="0.25">
      <c r="A141" t="s">
        <v>1637</v>
      </c>
      <c r="B141" t="s">
        <v>1625</v>
      </c>
      <c r="C141" t="s">
        <v>845</v>
      </c>
      <c r="D141" t="s">
        <v>845</v>
      </c>
      <c r="E141" t="s">
        <v>766</v>
      </c>
      <c r="F141" s="1">
        <v>43491.007638888892</v>
      </c>
      <c r="G141">
        <f t="shared" si="6"/>
        <v>1.51</v>
      </c>
      <c r="H141">
        <f t="shared" si="7"/>
        <v>1</v>
      </c>
      <c r="I141" t="str">
        <f t="shared" si="8"/>
        <v>The Great Courses - Understanding Modern Electronics</v>
      </c>
    </row>
    <row r="142" spans="1:9" x14ac:dyDescent="0.25">
      <c r="A142" t="s">
        <v>1637</v>
      </c>
      <c r="B142" t="s">
        <v>604</v>
      </c>
      <c r="C142" t="s">
        <v>845</v>
      </c>
      <c r="D142" t="s">
        <v>845</v>
      </c>
      <c r="E142" t="s">
        <v>766</v>
      </c>
      <c r="F142" s="1">
        <v>43491.292361111111</v>
      </c>
      <c r="G142">
        <f t="shared" si="6"/>
        <v>1.51</v>
      </c>
      <c r="H142">
        <f t="shared" si="7"/>
        <v>1</v>
      </c>
      <c r="I142" t="str">
        <f t="shared" si="8"/>
        <v>Stanford University - Design and Analysis of Algorithms Part 2</v>
      </c>
    </row>
    <row r="143" spans="1:9" x14ac:dyDescent="0.25">
      <c r="A143" t="s">
        <v>1637</v>
      </c>
      <c r="B143" t="s">
        <v>758</v>
      </c>
      <c r="C143" t="s">
        <v>845</v>
      </c>
      <c r="D143" t="s">
        <v>845</v>
      </c>
      <c r="E143" t="s">
        <v>766</v>
      </c>
      <c r="F143" s="1">
        <v>43491.145138888889</v>
      </c>
      <c r="G143">
        <f t="shared" si="6"/>
        <v>1.51</v>
      </c>
      <c r="H143">
        <f t="shared" si="7"/>
        <v>1</v>
      </c>
      <c r="I143" t="str">
        <f t="shared" si="8"/>
        <v>Yoga for Regular Guys</v>
      </c>
    </row>
    <row r="144" spans="1:9" x14ac:dyDescent="0.25">
      <c r="A144" t="s">
        <v>1637</v>
      </c>
      <c r="B144" t="s">
        <v>2837</v>
      </c>
      <c r="C144" t="s">
        <v>2142</v>
      </c>
      <c r="D144" t="s">
        <v>2142</v>
      </c>
      <c r="E144" t="s">
        <v>766</v>
      </c>
      <c r="F144" s="1">
        <v>44746.902083333334</v>
      </c>
      <c r="G144">
        <f t="shared" si="6"/>
        <v>1.5</v>
      </c>
      <c r="H144">
        <f t="shared" si="7"/>
        <v>1</v>
      </c>
      <c r="I144" t="str">
        <f t="shared" si="8"/>
        <v>Udemy - TOGAF Enterprise Architect Framework</v>
      </c>
    </row>
    <row r="145" spans="1:9" x14ac:dyDescent="0.25">
      <c r="A145" t="s">
        <v>1637</v>
      </c>
      <c r="B145" t="s">
        <v>481</v>
      </c>
      <c r="C145" t="s">
        <v>1160</v>
      </c>
      <c r="D145" t="s">
        <v>1160</v>
      </c>
      <c r="E145" t="s">
        <v>766</v>
      </c>
      <c r="F145" s="1">
        <v>43491.487500000003</v>
      </c>
      <c r="G145">
        <f t="shared" si="6"/>
        <v>1.49</v>
      </c>
      <c r="H145">
        <f t="shared" si="7"/>
        <v>1</v>
      </c>
      <c r="I145" t="str">
        <f t="shared" si="8"/>
        <v>Lynda - Video Journalism Storytelling Techniques</v>
      </c>
    </row>
    <row r="146" spans="1:9" x14ac:dyDescent="0.25">
      <c r="A146" t="s">
        <v>1637</v>
      </c>
      <c r="B146" t="s">
        <v>605</v>
      </c>
      <c r="C146" t="s">
        <v>1232</v>
      </c>
      <c r="D146" t="s">
        <v>1232</v>
      </c>
      <c r="E146" t="s">
        <v>766</v>
      </c>
      <c r="F146" s="1">
        <v>43491.29583333333</v>
      </c>
      <c r="G146">
        <f t="shared" si="6"/>
        <v>1.47</v>
      </c>
      <c r="H146">
        <f t="shared" si="7"/>
        <v>1</v>
      </c>
      <c r="I146" t="str">
        <f t="shared" si="8"/>
        <v>Stanford University - Digital Signal Processing</v>
      </c>
    </row>
    <row r="147" spans="1:9" x14ac:dyDescent="0.25">
      <c r="A147" t="s">
        <v>1637</v>
      </c>
      <c r="B147" t="s">
        <v>2733</v>
      </c>
      <c r="C147" t="s">
        <v>2297</v>
      </c>
      <c r="D147" t="s">
        <v>2297</v>
      </c>
      <c r="E147" t="s">
        <v>766</v>
      </c>
      <c r="F147" s="1">
        <v>44740.884027777778</v>
      </c>
      <c r="G147">
        <f t="shared" si="6"/>
        <v>1.45</v>
      </c>
      <c r="H147">
        <f t="shared" si="7"/>
        <v>1</v>
      </c>
      <c r="I147" t="str">
        <f t="shared" si="8"/>
        <v>Udemy - Zero to Hero Bootstrap5 Mastery Course</v>
      </c>
    </row>
    <row r="148" spans="1:9" x14ac:dyDescent="0.25">
      <c r="A148" t="s">
        <v>1637</v>
      </c>
      <c r="B148" t="s">
        <v>608</v>
      </c>
      <c r="C148" t="s">
        <v>1234</v>
      </c>
      <c r="D148" t="s">
        <v>1234</v>
      </c>
      <c r="E148" t="s">
        <v>766</v>
      </c>
      <c r="F148" s="1">
        <v>43491.29791666667</v>
      </c>
      <c r="G148">
        <f t="shared" si="6"/>
        <v>1.44</v>
      </c>
      <c r="H148">
        <f t="shared" si="7"/>
        <v>1</v>
      </c>
      <c r="I148" t="str">
        <f t="shared" si="8"/>
        <v>Stanford University - From the Big Bang to Dark Energy by Hitoshi Murayama</v>
      </c>
    </row>
    <row r="149" spans="1:9" x14ac:dyDescent="0.25">
      <c r="A149" t="s">
        <v>1637</v>
      </c>
      <c r="B149" t="s">
        <v>2732</v>
      </c>
      <c r="C149" t="s">
        <v>1234</v>
      </c>
      <c r="D149" t="s">
        <v>1234</v>
      </c>
      <c r="E149" t="s">
        <v>766</v>
      </c>
      <c r="F149" s="1">
        <v>44594.717361111114</v>
      </c>
      <c r="G149">
        <f t="shared" si="6"/>
        <v>1.44</v>
      </c>
      <c r="H149">
        <f t="shared" si="7"/>
        <v>1</v>
      </c>
      <c r="I149" t="str">
        <f t="shared" si="8"/>
        <v>Udemy - Vedic Mathematics Course (Beginners to Intermediate Level)</v>
      </c>
    </row>
    <row r="150" spans="1:9" x14ac:dyDescent="0.25">
      <c r="A150" t="s">
        <v>1637</v>
      </c>
      <c r="B150" t="s">
        <v>2838</v>
      </c>
      <c r="C150" t="s">
        <v>1234</v>
      </c>
      <c r="D150" t="s">
        <v>1234</v>
      </c>
      <c r="E150" t="s">
        <v>766</v>
      </c>
      <c r="F150" s="1">
        <v>44632.019444444442</v>
      </c>
      <c r="G150">
        <f t="shared" si="6"/>
        <v>1.44</v>
      </c>
      <c r="H150">
        <f t="shared" si="7"/>
        <v>1</v>
      </c>
      <c r="I150" t="str">
        <f t="shared" si="8"/>
        <v>Udemy - ELK Stack - ElasticSearch, Logstash &amp; Kibana (2020)</v>
      </c>
    </row>
    <row r="151" spans="1:9" x14ac:dyDescent="0.25">
      <c r="A151" t="s">
        <v>1637</v>
      </c>
      <c r="B151" t="s">
        <v>735</v>
      </c>
      <c r="C151" t="s">
        <v>769</v>
      </c>
      <c r="D151" t="s">
        <v>769</v>
      </c>
      <c r="E151" t="s">
        <v>771</v>
      </c>
      <c r="F151" s="1">
        <v>44320.953472222223</v>
      </c>
      <c r="G151">
        <f t="shared" si="6"/>
        <v>1.43</v>
      </c>
      <c r="H151">
        <f t="shared" si="7"/>
        <v>1</v>
      </c>
      <c r="I151" t="str">
        <f t="shared" si="8"/>
        <v>Udemy - The Complete ASP.NET MVC 5 Course</v>
      </c>
    </row>
    <row r="152" spans="1:9" x14ac:dyDescent="0.25">
      <c r="A152" t="s">
        <v>1637</v>
      </c>
      <c r="B152" t="s">
        <v>70</v>
      </c>
      <c r="C152" t="s">
        <v>769</v>
      </c>
      <c r="D152" t="s">
        <v>769</v>
      </c>
      <c r="E152" t="s">
        <v>766</v>
      </c>
      <c r="F152" s="1">
        <v>44234.006944444445</v>
      </c>
      <c r="G152">
        <f t="shared" si="6"/>
        <v>1.43</v>
      </c>
      <c r="H152">
        <f t="shared" si="7"/>
        <v>1</v>
      </c>
      <c r="I152" t="str">
        <f t="shared" si="8"/>
        <v>Entity Framework Core - Getting Started</v>
      </c>
    </row>
    <row r="153" spans="1:9" x14ac:dyDescent="0.25">
      <c r="A153" t="s">
        <v>1637</v>
      </c>
      <c r="B153" t="s">
        <v>2492</v>
      </c>
      <c r="C153" t="s">
        <v>2493</v>
      </c>
      <c r="D153" t="s">
        <v>2493</v>
      </c>
      <c r="E153" t="s">
        <v>766</v>
      </c>
      <c r="F153" s="1">
        <v>44320.94027777778</v>
      </c>
      <c r="G153">
        <f t="shared" si="6"/>
        <v>1.42</v>
      </c>
      <c r="H153">
        <f t="shared" si="7"/>
        <v>1</v>
      </c>
      <c r="I153" t="str">
        <f t="shared" si="8"/>
        <v>Udemy - JavaScript Chess Engine - OOP Architecture ( Advanced )</v>
      </c>
    </row>
    <row r="154" spans="1:9" x14ac:dyDescent="0.25">
      <c r="A154" t="s">
        <v>1637</v>
      </c>
      <c r="B154" t="s">
        <v>626</v>
      </c>
      <c r="C154" t="s">
        <v>947</v>
      </c>
      <c r="D154" t="s">
        <v>947</v>
      </c>
      <c r="E154" t="s">
        <v>766</v>
      </c>
      <c r="F154" s="1">
        <v>43491.30972222222</v>
      </c>
      <c r="G154">
        <f t="shared" si="6"/>
        <v>1.41</v>
      </c>
      <c r="H154">
        <f t="shared" si="7"/>
        <v>1</v>
      </c>
      <c r="I154" t="str">
        <f t="shared" si="8"/>
        <v>Stanford University - University of Pennsylvania - Calculus of Single Variable</v>
      </c>
    </row>
    <row r="155" spans="1:9" x14ac:dyDescent="0.25">
      <c r="A155" t="s">
        <v>1637</v>
      </c>
      <c r="B155" t="s">
        <v>199</v>
      </c>
      <c r="C155" t="s">
        <v>947</v>
      </c>
      <c r="D155" t="s">
        <v>947</v>
      </c>
      <c r="E155" t="s">
        <v>766</v>
      </c>
      <c r="F155" s="1">
        <v>43491.395138888889</v>
      </c>
      <c r="G155">
        <f t="shared" si="6"/>
        <v>1.41</v>
      </c>
      <c r="H155">
        <f t="shared" si="7"/>
        <v>1</v>
      </c>
      <c r="I155" t="str">
        <f t="shared" si="8"/>
        <v>Lynda - Adobe CS6 Dreamweaver Essential Training</v>
      </c>
    </row>
    <row r="156" spans="1:9" x14ac:dyDescent="0.25">
      <c r="A156" t="s">
        <v>1637</v>
      </c>
      <c r="B156" t="s">
        <v>513</v>
      </c>
      <c r="C156" t="s">
        <v>884</v>
      </c>
      <c r="D156" t="s">
        <v>884</v>
      </c>
      <c r="E156" t="s">
        <v>766</v>
      </c>
      <c r="F156" s="1">
        <v>43491.128472222219</v>
      </c>
      <c r="G156">
        <f t="shared" si="6"/>
        <v>1.4</v>
      </c>
      <c r="H156">
        <f t="shared" si="7"/>
        <v>1</v>
      </c>
      <c r="I156" t="str">
        <f t="shared" si="8"/>
        <v>Oracle JAVA Enterprise Edition Training</v>
      </c>
    </row>
    <row r="157" spans="1:9" x14ac:dyDescent="0.25">
      <c r="A157" t="s">
        <v>1637</v>
      </c>
      <c r="B157" t="s">
        <v>57</v>
      </c>
      <c r="C157" t="s">
        <v>823</v>
      </c>
      <c r="D157" t="s">
        <v>823</v>
      </c>
      <c r="E157" t="s">
        <v>766</v>
      </c>
      <c r="F157" s="1">
        <v>44299.51666666667</v>
      </c>
      <c r="G157">
        <f t="shared" si="6"/>
        <v>1.39</v>
      </c>
      <c r="H157">
        <f t="shared" si="7"/>
        <v>1</v>
      </c>
      <c r="I157" t="str">
        <f t="shared" si="8"/>
        <v>Complete Python 3 Masterclass Journey</v>
      </c>
    </row>
    <row r="158" spans="1:9" x14ac:dyDescent="0.25">
      <c r="A158" t="s">
        <v>1637</v>
      </c>
      <c r="B158" t="s">
        <v>323</v>
      </c>
      <c r="C158" t="s">
        <v>823</v>
      </c>
      <c r="D158" t="s">
        <v>823</v>
      </c>
      <c r="E158" t="s">
        <v>766</v>
      </c>
      <c r="F158" s="1">
        <v>43491.45416666667</v>
      </c>
      <c r="G158">
        <f t="shared" si="6"/>
        <v>1.39</v>
      </c>
      <c r="H158">
        <f t="shared" si="7"/>
        <v>1</v>
      </c>
      <c r="I158" t="str">
        <f t="shared" si="8"/>
        <v>Lynda - Google SketchUp 8 Essential Training</v>
      </c>
    </row>
    <row r="159" spans="1:9" x14ac:dyDescent="0.25">
      <c r="A159" t="s">
        <v>1637</v>
      </c>
      <c r="B159" t="s">
        <v>591</v>
      </c>
      <c r="C159" t="s">
        <v>1094</v>
      </c>
      <c r="D159" t="s">
        <v>1094</v>
      </c>
      <c r="E159" t="s">
        <v>766</v>
      </c>
      <c r="F159" s="1">
        <v>43491.57916666667</v>
      </c>
      <c r="G159">
        <f t="shared" si="6"/>
        <v>1.38</v>
      </c>
      <c r="H159">
        <f t="shared" si="7"/>
        <v>1</v>
      </c>
      <c r="I159" t="str">
        <f t="shared" si="8"/>
        <v>SquareConnection - Complete ASP NET MVC Web Development - Newbie to Ninja</v>
      </c>
    </row>
    <row r="160" spans="1:9" x14ac:dyDescent="0.25">
      <c r="A160" t="s">
        <v>1637</v>
      </c>
      <c r="B160" t="s">
        <v>377</v>
      </c>
      <c r="C160" t="s">
        <v>1094</v>
      </c>
      <c r="D160" t="s">
        <v>1094</v>
      </c>
      <c r="E160" t="s">
        <v>766</v>
      </c>
      <c r="F160" s="1">
        <v>43491.462500000001</v>
      </c>
      <c r="G160">
        <f t="shared" si="6"/>
        <v>1.38</v>
      </c>
      <c r="H160">
        <f t="shared" si="7"/>
        <v>1</v>
      </c>
      <c r="I160" t="str">
        <f t="shared" si="8"/>
        <v>Lynda - iPhone and iPod Touch iOS 4 Essential Training</v>
      </c>
    </row>
    <row r="161" spans="1:9" x14ac:dyDescent="0.25">
      <c r="A161" t="s">
        <v>1637</v>
      </c>
      <c r="B161" t="s">
        <v>235</v>
      </c>
      <c r="C161" t="s">
        <v>767</v>
      </c>
      <c r="D161" t="s">
        <v>767</v>
      </c>
      <c r="E161" t="s">
        <v>766</v>
      </c>
      <c r="F161" s="1">
        <v>43746.097222222219</v>
      </c>
      <c r="G161">
        <f t="shared" si="6"/>
        <v>1.35</v>
      </c>
      <c r="H161">
        <f t="shared" si="7"/>
        <v>1</v>
      </c>
      <c r="I161" t="str">
        <f t="shared" si="8"/>
        <v>Lynda - C# Essential Training</v>
      </c>
    </row>
    <row r="162" spans="1:9" x14ac:dyDescent="0.25">
      <c r="A162" t="s">
        <v>1637</v>
      </c>
      <c r="B162" t="s">
        <v>621</v>
      </c>
      <c r="C162" t="s">
        <v>767</v>
      </c>
      <c r="D162" t="s">
        <v>767</v>
      </c>
      <c r="E162" t="s">
        <v>766</v>
      </c>
      <c r="F162" s="1">
        <v>43903.890972222223</v>
      </c>
      <c r="G162">
        <f t="shared" si="6"/>
        <v>1.35</v>
      </c>
      <c r="H162">
        <f t="shared" si="7"/>
        <v>1</v>
      </c>
      <c r="I162" t="str">
        <f t="shared" si="8"/>
        <v>Stanford University - Probabilistic Graphical Models</v>
      </c>
    </row>
    <row r="163" spans="1:9" x14ac:dyDescent="0.25">
      <c r="A163" t="s">
        <v>1637</v>
      </c>
      <c r="B163" t="s">
        <v>90</v>
      </c>
      <c r="C163" t="s">
        <v>850</v>
      </c>
      <c r="D163" t="s">
        <v>850</v>
      </c>
      <c r="E163" t="s">
        <v>766</v>
      </c>
      <c r="F163" s="1">
        <v>43491.515277777777</v>
      </c>
      <c r="G163">
        <f t="shared" si="6"/>
        <v>1.34</v>
      </c>
      <c r="H163">
        <f t="shared" si="7"/>
        <v>1</v>
      </c>
      <c r="I163" t="str">
        <f t="shared" si="8"/>
        <v>Infinite Skills - Learning iOS Programming</v>
      </c>
    </row>
    <row r="164" spans="1:9" x14ac:dyDescent="0.25">
      <c r="A164" t="s">
        <v>1637</v>
      </c>
      <c r="B164" t="s">
        <v>295</v>
      </c>
      <c r="C164" t="s">
        <v>1031</v>
      </c>
      <c r="D164" t="s">
        <v>1031</v>
      </c>
      <c r="E164" t="s">
        <v>766</v>
      </c>
      <c r="F164" s="1">
        <v>43491.44027777778</v>
      </c>
      <c r="G164">
        <f t="shared" si="6"/>
        <v>1.33</v>
      </c>
      <c r="H164">
        <f t="shared" si="7"/>
        <v>1</v>
      </c>
      <c r="I164" t="str">
        <f t="shared" si="8"/>
        <v>Lynda - Excel 2010 Pivot Tables in Depth</v>
      </c>
    </row>
    <row r="165" spans="1:9" x14ac:dyDescent="0.25">
      <c r="A165" t="s">
        <v>1637</v>
      </c>
      <c r="B165" t="s">
        <v>671</v>
      </c>
      <c r="C165" t="s">
        <v>1151</v>
      </c>
      <c r="D165" t="s">
        <v>1151</v>
      </c>
      <c r="E165" t="s">
        <v>766</v>
      </c>
      <c r="F165" s="1">
        <v>43491.534722222219</v>
      </c>
      <c r="G165">
        <f t="shared" si="6"/>
        <v>1.32</v>
      </c>
      <c r="H165">
        <f t="shared" si="7"/>
        <v>1</v>
      </c>
      <c r="I165" t="str">
        <f t="shared" si="8"/>
        <v>Tutsgalaxy - C Programming - Complete Tutorial For Beginners</v>
      </c>
    </row>
    <row r="166" spans="1:9" x14ac:dyDescent="0.25">
      <c r="A166" t="s">
        <v>1637</v>
      </c>
      <c r="B166" t="s">
        <v>463</v>
      </c>
      <c r="C166" t="s">
        <v>1151</v>
      </c>
      <c r="D166" t="s">
        <v>1151</v>
      </c>
      <c r="E166" t="s">
        <v>766</v>
      </c>
      <c r="F166" s="1">
        <v>43491.481249999997</v>
      </c>
      <c r="G166">
        <f t="shared" si="6"/>
        <v>1.32</v>
      </c>
      <c r="H166">
        <f t="shared" si="7"/>
        <v>1</v>
      </c>
      <c r="I166" t="str">
        <f t="shared" si="8"/>
        <v>Lynda - Typography 01 Foundations</v>
      </c>
    </row>
    <row r="167" spans="1:9" x14ac:dyDescent="0.25">
      <c r="A167" t="s">
        <v>1637</v>
      </c>
      <c r="B167" t="s">
        <v>615</v>
      </c>
      <c r="C167" t="s">
        <v>770</v>
      </c>
      <c r="D167" t="s">
        <v>770</v>
      </c>
      <c r="E167" t="s">
        <v>766</v>
      </c>
      <c r="F167" s="1">
        <v>43491.301388888889</v>
      </c>
      <c r="G167">
        <f t="shared" si="6"/>
        <v>1.31</v>
      </c>
      <c r="H167">
        <f t="shared" si="7"/>
        <v>1</v>
      </c>
      <c r="I167" t="str">
        <f t="shared" si="8"/>
        <v>Stanford University - Introduction to Systematic Program Design - Part 1</v>
      </c>
    </row>
    <row r="168" spans="1:9" x14ac:dyDescent="0.25">
      <c r="A168" t="s">
        <v>1637</v>
      </c>
      <c r="B168" t="s">
        <v>79</v>
      </c>
      <c r="C168" t="s">
        <v>770</v>
      </c>
      <c r="D168" t="s">
        <v>770</v>
      </c>
      <c r="E168" t="s">
        <v>766</v>
      </c>
      <c r="F168" s="1">
        <v>44168.54791666667</v>
      </c>
      <c r="G168">
        <f t="shared" si="6"/>
        <v>1.31</v>
      </c>
      <c r="H168">
        <f t="shared" si="7"/>
        <v>1</v>
      </c>
      <c r="I168" t="str">
        <f t="shared" si="8"/>
        <v>Go Foundations</v>
      </c>
    </row>
    <row r="169" spans="1:9" x14ac:dyDescent="0.25">
      <c r="A169" t="s">
        <v>1637</v>
      </c>
      <c r="B169" t="s">
        <v>707</v>
      </c>
      <c r="C169" t="s">
        <v>840</v>
      </c>
      <c r="D169" t="s">
        <v>840</v>
      </c>
      <c r="E169" t="s">
        <v>766</v>
      </c>
      <c r="F169" s="1">
        <v>43491.526388888888</v>
      </c>
      <c r="G169">
        <f t="shared" si="6"/>
        <v>1.29</v>
      </c>
      <c r="H169">
        <f t="shared" si="7"/>
        <v>1</v>
      </c>
      <c r="I169" t="str">
        <f t="shared" si="8"/>
        <v>TutsPlus - Bootstrap 3 for Web Design</v>
      </c>
    </row>
    <row r="170" spans="1:9" x14ac:dyDescent="0.25">
      <c r="A170" t="s">
        <v>1637</v>
      </c>
      <c r="B170" t="s">
        <v>2830</v>
      </c>
      <c r="C170" t="s">
        <v>840</v>
      </c>
      <c r="D170" t="s">
        <v>840</v>
      </c>
      <c r="E170" t="s">
        <v>766</v>
      </c>
      <c r="F170" s="1">
        <v>43491.575694444444</v>
      </c>
      <c r="G170">
        <f t="shared" si="6"/>
        <v>1.29</v>
      </c>
      <c r="H170">
        <f t="shared" si="7"/>
        <v>1</v>
      </c>
      <c r="I170" t="str">
        <f t="shared" si="8"/>
        <v>Creative Online - Complete Web Development 16 Courses in 1</v>
      </c>
    </row>
    <row r="171" spans="1:9" x14ac:dyDescent="0.25">
      <c r="A171" t="s">
        <v>1637</v>
      </c>
      <c r="B171" t="s">
        <v>612</v>
      </c>
      <c r="C171" t="s">
        <v>1236</v>
      </c>
      <c r="D171" t="s">
        <v>1236</v>
      </c>
      <c r="E171" t="s">
        <v>766</v>
      </c>
      <c r="F171" s="1">
        <v>43491.300694444442</v>
      </c>
      <c r="G171">
        <f t="shared" si="6"/>
        <v>1.27</v>
      </c>
      <c r="H171">
        <f t="shared" si="7"/>
        <v>1</v>
      </c>
      <c r="I171" t="str">
        <f t="shared" si="8"/>
        <v>Stanford University - Introduction to Databases</v>
      </c>
    </row>
    <row r="172" spans="1:9" x14ac:dyDescent="0.25">
      <c r="A172" t="s">
        <v>1637</v>
      </c>
      <c r="B172" t="s">
        <v>2468</v>
      </c>
      <c r="C172" t="s">
        <v>1163</v>
      </c>
      <c r="D172" t="s">
        <v>1163</v>
      </c>
      <c r="E172" t="s">
        <v>766</v>
      </c>
      <c r="F172" s="1">
        <v>43491.556944444441</v>
      </c>
      <c r="G172">
        <f t="shared" si="6"/>
        <v>1.25</v>
      </c>
      <c r="H172">
        <f t="shared" si="7"/>
        <v>1</v>
      </c>
      <c r="I172" t="str">
        <f t="shared" si="8"/>
        <v>OReilly - Python Beyond the Basics - Object-Oriented Programming</v>
      </c>
    </row>
    <row r="173" spans="1:9" x14ac:dyDescent="0.25">
      <c r="A173" t="s">
        <v>1637</v>
      </c>
      <c r="B173" t="s">
        <v>619</v>
      </c>
      <c r="C173" t="s">
        <v>1163</v>
      </c>
      <c r="D173" t="s">
        <v>1163</v>
      </c>
      <c r="E173" t="s">
        <v>766</v>
      </c>
      <c r="F173" s="1">
        <v>43491.306250000001</v>
      </c>
      <c r="G173">
        <f t="shared" si="6"/>
        <v>1.25</v>
      </c>
      <c r="H173">
        <f t="shared" si="7"/>
        <v>1</v>
      </c>
      <c r="I173" t="str">
        <f t="shared" si="8"/>
        <v>Stanford University - Natural Language Processing</v>
      </c>
    </row>
    <row r="174" spans="1:9" x14ac:dyDescent="0.25">
      <c r="A174" t="s">
        <v>1637</v>
      </c>
      <c r="B174" t="s">
        <v>44</v>
      </c>
      <c r="C174" t="s">
        <v>810</v>
      </c>
      <c r="D174" t="s">
        <v>810</v>
      </c>
      <c r="E174" t="s">
        <v>766</v>
      </c>
      <c r="F174" s="1">
        <v>43490.844444444447</v>
      </c>
      <c r="G174">
        <f t="shared" si="6"/>
        <v>1.24</v>
      </c>
      <c r="H174">
        <f t="shared" si="7"/>
        <v>1</v>
      </c>
      <c r="I174" t="str">
        <f t="shared" si="8"/>
        <v>CBT Nuggets - Linux Series For Intermediate And Advanced</v>
      </c>
    </row>
    <row r="175" spans="1:9" x14ac:dyDescent="0.25">
      <c r="A175" t="s">
        <v>1637</v>
      </c>
      <c r="B175" t="s">
        <v>202</v>
      </c>
      <c r="C175" t="s">
        <v>810</v>
      </c>
      <c r="D175" t="s">
        <v>810</v>
      </c>
      <c r="E175" t="s">
        <v>766</v>
      </c>
      <c r="F175" s="1">
        <v>43491.397222222222</v>
      </c>
      <c r="G175">
        <f t="shared" si="6"/>
        <v>1.24</v>
      </c>
      <c r="H175">
        <f t="shared" si="7"/>
        <v>1</v>
      </c>
      <c r="I175" t="str">
        <f t="shared" si="8"/>
        <v>Lynda - Adobe CS6 Illustrator One-on-One 01 Fundamentals</v>
      </c>
    </row>
    <row r="176" spans="1:9" x14ac:dyDescent="0.25">
      <c r="A176" t="s">
        <v>1637</v>
      </c>
      <c r="B176" t="s">
        <v>88</v>
      </c>
      <c r="C176" t="s">
        <v>810</v>
      </c>
      <c r="D176" t="s">
        <v>810</v>
      </c>
      <c r="E176" t="s">
        <v>766</v>
      </c>
      <c r="F176" s="1">
        <v>43491.515277777777</v>
      </c>
      <c r="G176">
        <f t="shared" si="6"/>
        <v>1.24</v>
      </c>
      <c r="H176">
        <f t="shared" si="7"/>
        <v>1</v>
      </c>
      <c r="I176" t="str">
        <f t="shared" si="8"/>
        <v>Infinite Skills - Learning C++ Training</v>
      </c>
    </row>
    <row r="177" spans="1:9" x14ac:dyDescent="0.25">
      <c r="A177" t="s">
        <v>1637</v>
      </c>
      <c r="B177" t="s">
        <v>466</v>
      </c>
      <c r="C177" t="s">
        <v>898</v>
      </c>
      <c r="D177" t="s">
        <v>898</v>
      </c>
      <c r="E177" t="s">
        <v>766</v>
      </c>
      <c r="F177" s="1">
        <v>43491.482638888891</v>
      </c>
      <c r="G177">
        <f t="shared" si="6"/>
        <v>1.23</v>
      </c>
      <c r="H177">
        <f t="shared" si="7"/>
        <v>1</v>
      </c>
      <c r="I177" t="str">
        <f t="shared" si="8"/>
        <v>Lynda - Typography 04 Choosing and Using Web Fonts</v>
      </c>
    </row>
    <row r="178" spans="1:9" x14ac:dyDescent="0.25">
      <c r="A178" t="s">
        <v>1637</v>
      </c>
      <c r="B178" t="s">
        <v>722</v>
      </c>
      <c r="C178" t="s">
        <v>765</v>
      </c>
      <c r="D178" t="s">
        <v>765</v>
      </c>
      <c r="E178" t="s">
        <v>766</v>
      </c>
      <c r="F178" s="1">
        <v>44743.507638888892</v>
      </c>
      <c r="G178">
        <f t="shared" si="6"/>
        <v>1.22</v>
      </c>
      <c r="H178">
        <f t="shared" si="7"/>
        <v>1</v>
      </c>
      <c r="I178" t="str">
        <f t="shared" si="8"/>
        <v>Udemy - Essential JavaScript, jQuery and AngularJS Training</v>
      </c>
    </row>
    <row r="179" spans="1:9" x14ac:dyDescent="0.25">
      <c r="A179" t="s">
        <v>1637</v>
      </c>
      <c r="B179" t="s">
        <v>242</v>
      </c>
      <c r="C179" t="s">
        <v>765</v>
      </c>
      <c r="D179" t="s">
        <v>765</v>
      </c>
      <c r="E179" t="s">
        <v>766</v>
      </c>
      <c r="F179" s="1">
        <v>43491.07708333333</v>
      </c>
      <c r="G179">
        <f t="shared" si="6"/>
        <v>1.22</v>
      </c>
      <c r="H179">
        <f t="shared" si="7"/>
        <v>1</v>
      </c>
      <c r="I179" t="str">
        <f t="shared" si="8"/>
        <v>Lynda - Create Wordpress Themes using Underscores</v>
      </c>
    </row>
    <row r="180" spans="1:9" x14ac:dyDescent="0.25">
      <c r="A180" t="s">
        <v>1637</v>
      </c>
      <c r="B180" t="s">
        <v>598</v>
      </c>
      <c r="C180" t="s">
        <v>794</v>
      </c>
      <c r="D180" t="s">
        <v>794</v>
      </c>
      <c r="E180" t="s">
        <v>766</v>
      </c>
      <c r="F180" s="1">
        <v>43491.290972222225</v>
      </c>
      <c r="G180">
        <f t="shared" si="6"/>
        <v>1.21</v>
      </c>
      <c r="H180">
        <f t="shared" si="7"/>
        <v>1</v>
      </c>
      <c r="I180" t="str">
        <f t="shared" si="8"/>
        <v>Stanford University - Compilers</v>
      </c>
    </row>
    <row r="181" spans="1:9" x14ac:dyDescent="0.25">
      <c r="A181" t="s">
        <v>1637</v>
      </c>
      <c r="B181" t="s">
        <v>288</v>
      </c>
      <c r="C181" t="s">
        <v>1026</v>
      </c>
      <c r="D181" t="s">
        <v>1026</v>
      </c>
      <c r="E181" t="s">
        <v>766</v>
      </c>
      <c r="F181" s="1">
        <v>43491.436805555553</v>
      </c>
      <c r="G181">
        <f t="shared" si="6"/>
        <v>1.2</v>
      </c>
      <c r="H181">
        <f t="shared" si="7"/>
        <v>1</v>
      </c>
      <c r="I181" t="str">
        <f t="shared" si="8"/>
        <v>Lynda - Excel 2010 Charts in Depth</v>
      </c>
    </row>
    <row r="182" spans="1:9" x14ac:dyDescent="0.25">
      <c r="A182" t="s">
        <v>1637</v>
      </c>
      <c r="B182" t="s">
        <v>1446</v>
      </c>
      <c r="C182" t="s">
        <v>1072</v>
      </c>
      <c r="D182" t="s">
        <v>1072</v>
      </c>
      <c r="E182" t="s">
        <v>766</v>
      </c>
      <c r="F182" s="1">
        <v>43491.578472222223</v>
      </c>
      <c r="G182">
        <f t="shared" si="6"/>
        <v>1.19</v>
      </c>
      <c r="H182">
        <f t="shared" si="7"/>
        <v>1</v>
      </c>
      <c r="I182" t="str">
        <f t="shared" si="8"/>
        <v>The True  Secret Sauce  For Stock Market Success</v>
      </c>
    </row>
    <row r="183" spans="1:9" x14ac:dyDescent="0.25">
      <c r="A183" t="s">
        <v>1637</v>
      </c>
      <c r="B183" t="s">
        <v>345</v>
      </c>
      <c r="C183" t="s">
        <v>1072</v>
      </c>
      <c r="D183" t="s">
        <v>1072</v>
      </c>
      <c r="E183" t="s">
        <v>766</v>
      </c>
      <c r="F183" s="1">
        <v>43491.459722222222</v>
      </c>
      <c r="G183">
        <f t="shared" si="6"/>
        <v>1.19</v>
      </c>
      <c r="H183">
        <f t="shared" si="7"/>
        <v>1</v>
      </c>
      <c r="I183" t="str">
        <f t="shared" si="8"/>
        <v>Lynda - Illustrator for Web Design</v>
      </c>
    </row>
    <row r="184" spans="1:9" x14ac:dyDescent="0.25">
      <c r="A184" t="s">
        <v>1637</v>
      </c>
      <c r="B184" t="s">
        <v>623</v>
      </c>
      <c r="C184" t="s">
        <v>1072</v>
      </c>
      <c r="D184" t="s">
        <v>1072</v>
      </c>
      <c r="E184" t="s">
        <v>766</v>
      </c>
      <c r="F184" s="1">
        <v>43491.307638888888</v>
      </c>
      <c r="G184">
        <f t="shared" si="6"/>
        <v>1.19</v>
      </c>
      <c r="H184">
        <f t="shared" si="7"/>
        <v>1</v>
      </c>
      <c r="I184" t="str">
        <f t="shared" si="8"/>
        <v>Stanford University - Python Lessons</v>
      </c>
    </row>
    <row r="185" spans="1:9" x14ac:dyDescent="0.25">
      <c r="A185" t="s">
        <v>1637</v>
      </c>
      <c r="B185" t="s">
        <v>309</v>
      </c>
      <c r="C185" t="s">
        <v>832</v>
      </c>
      <c r="D185" t="s">
        <v>832</v>
      </c>
      <c r="E185" t="s">
        <v>766</v>
      </c>
      <c r="F185" s="1">
        <v>43491.447916666664</v>
      </c>
      <c r="G185">
        <f t="shared" si="6"/>
        <v>1.18</v>
      </c>
      <c r="H185">
        <f t="shared" si="7"/>
        <v>1</v>
      </c>
      <c r="I185" t="str">
        <f t="shared" si="8"/>
        <v>Lynda - Foundations of Programming - 01 Fundamentals</v>
      </c>
    </row>
    <row r="186" spans="1:9" x14ac:dyDescent="0.25">
      <c r="A186" t="s">
        <v>1637</v>
      </c>
      <c r="B186" t="s">
        <v>2839</v>
      </c>
      <c r="C186" t="s">
        <v>832</v>
      </c>
      <c r="D186" t="s">
        <v>832</v>
      </c>
      <c r="E186" t="s">
        <v>766</v>
      </c>
      <c r="F186" s="1">
        <v>43798.630555555559</v>
      </c>
      <c r="G186">
        <f t="shared" si="6"/>
        <v>1.18</v>
      </c>
      <c r="H186">
        <f t="shared" si="7"/>
        <v>1</v>
      </c>
      <c r="I186" t="str">
        <f t="shared" si="8"/>
        <v>Entity Framework  - in the Enterprise</v>
      </c>
    </row>
    <row r="187" spans="1:9" x14ac:dyDescent="0.25">
      <c r="A187" t="s">
        <v>1637</v>
      </c>
      <c r="B187" t="s">
        <v>412</v>
      </c>
      <c r="C187" t="s">
        <v>832</v>
      </c>
      <c r="D187" t="s">
        <v>832</v>
      </c>
      <c r="E187" t="s">
        <v>766</v>
      </c>
      <c r="F187" s="1">
        <v>43517.065972222219</v>
      </c>
      <c r="G187">
        <f t="shared" si="6"/>
        <v>1.18</v>
      </c>
      <c r="H187">
        <f t="shared" si="7"/>
        <v>1</v>
      </c>
      <c r="I187" t="str">
        <f t="shared" si="8"/>
        <v>Lynda - Learning Microsoft Power BI Desktop</v>
      </c>
    </row>
    <row r="188" spans="1:9" x14ac:dyDescent="0.25">
      <c r="A188" t="s">
        <v>1637</v>
      </c>
      <c r="B188" t="s">
        <v>533</v>
      </c>
      <c r="C188" t="s">
        <v>866</v>
      </c>
      <c r="D188" t="s">
        <v>866</v>
      </c>
      <c r="E188" t="s">
        <v>766</v>
      </c>
      <c r="F188" s="1">
        <v>43491.225694444445</v>
      </c>
      <c r="G188">
        <f t="shared" si="6"/>
        <v>1.1599999999999999</v>
      </c>
      <c r="H188">
        <f t="shared" si="7"/>
        <v>1</v>
      </c>
      <c r="I188" t="str">
        <f t="shared" si="8"/>
        <v>Pluralsight - 01 C# Beginner C# Equality and Comparisons</v>
      </c>
    </row>
    <row r="189" spans="1:9" x14ac:dyDescent="0.25">
      <c r="A189" t="s">
        <v>1637</v>
      </c>
      <c r="B189" t="s">
        <v>332</v>
      </c>
      <c r="C189" t="s">
        <v>866</v>
      </c>
      <c r="D189" t="s">
        <v>866</v>
      </c>
      <c r="E189" t="s">
        <v>766</v>
      </c>
      <c r="F189" s="1">
        <v>43491.455555555556</v>
      </c>
      <c r="G189">
        <f t="shared" si="6"/>
        <v>1.1599999999999999</v>
      </c>
      <c r="H189">
        <f t="shared" si="7"/>
        <v>1</v>
      </c>
      <c r="I189" t="str">
        <f t="shared" si="8"/>
        <v>Lynda - HTML5 Features (7 short courses)</v>
      </c>
    </row>
    <row r="190" spans="1:9" x14ac:dyDescent="0.25">
      <c r="A190" t="s">
        <v>1637</v>
      </c>
      <c r="B190" t="s">
        <v>738</v>
      </c>
      <c r="C190" t="s">
        <v>802</v>
      </c>
      <c r="D190" t="s">
        <v>802</v>
      </c>
      <c r="E190" t="s">
        <v>766</v>
      </c>
      <c r="F190" s="1">
        <v>43491.510416666664</v>
      </c>
      <c r="G190">
        <f t="shared" si="6"/>
        <v>1.1499999999999999</v>
      </c>
      <c r="H190">
        <f t="shared" si="7"/>
        <v>1</v>
      </c>
      <c r="I190" t="str">
        <f t="shared" si="8"/>
        <v>Understanding TypeScript</v>
      </c>
    </row>
    <row r="191" spans="1:9" x14ac:dyDescent="0.25">
      <c r="A191" t="s">
        <v>1637</v>
      </c>
      <c r="B191" t="s">
        <v>36</v>
      </c>
      <c r="C191" t="s">
        <v>802</v>
      </c>
      <c r="D191" t="s">
        <v>802</v>
      </c>
      <c r="E191" t="s">
        <v>771</v>
      </c>
      <c r="F191" s="1">
        <v>43491.011111111111</v>
      </c>
      <c r="G191">
        <f t="shared" si="6"/>
        <v>1.1499999999999999</v>
      </c>
      <c r="H191">
        <f t="shared" si="7"/>
        <v>1</v>
      </c>
      <c r="I191" t="str">
        <f t="shared" si="8"/>
        <v>CBT Nuggets - 70-516 Accessing Data with .NET Framework 4</v>
      </c>
    </row>
    <row r="192" spans="1:9" x14ac:dyDescent="0.25">
      <c r="A192" t="s">
        <v>1637</v>
      </c>
      <c r="B192" t="s">
        <v>594</v>
      </c>
      <c r="C192" t="s">
        <v>897</v>
      </c>
      <c r="D192" t="s">
        <v>897</v>
      </c>
      <c r="E192" t="s">
        <v>766</v>
      </c>
      <c r="F192" s="1">
        <v>43491.282638888886</v>
      </c>
      <c r="G192">
        <f t="shared" si="6"/>
        <v>1.1399999999999999</v>
      </c>
      <c r="H192">
        <f t="shared" si="7"/>
        <v>1</v>
      </c>
      <c r="I192" t="str">
        <f t="shared" si="8"/>
        <v>Stanford University - An Introduction to Interactive Programming in Python by Joe Warren, Scott Rixner, John Greiner</v>
      </c>
    </row>
    <row r="193" spans="1:9" x14ac:dyDescent="0.25">
      <c r="A193" t="s">
        <v>1637</v>
      </c>
      <c r="B193" t="s">
        <v>467</v>
      </c>
      <c r="C193" t="s">
        <v>897</v>
      </c>
      <c r="D193" t="s">
        <v>897</v>
      </c>
      <c r="E193" t="s">
        <v>766</v>
      </c>
      <c r="F193" s="1">
        <v>43491.482638888891</v>
      </c>
      <c r="G193">
        <f t="shared" si="6"/>
        <v>1.1399999999999999</v>
      </c>
      <c r="H193">
        <f t="shared" si="7"/>
        <v>1</v>
      </c>
      <c r="I193" t="str">
        <f t="shared" si="8"/>
        <v>Lynda - Typography 05 Web Fonts First Look</v>
      </c>
    </row>
    <row r="194" spans="1:9" x14ac:dyDescent="0.25">
      <c r="A194" t="s">
        <v>1637</v>
      </c>
      <c r="B194" t="s">
        <v>601</v>
      </c>
      <c r="C194" t="s">
        <v>983</v>
      </c>
      <c r="D194" t="s">
        <v>983</v>
      </c>
      <c r="E194" t="s">
        <v>766</v>
      </c>
      <c r="F194" s="1">
        <v>43491.292361111111</v>
      </c>
      <c r="G194">
        <f t="shared" ref="G194:G257" si="9">_xlfn.NUMBERVALUE(IF(ISNUMBER(FIND("GB",C194)),TRIM(LEFT(C194,FIND("GB",C194)-1)),TRIM(LEFT(C194,FIND("MB",C194)-1))/1024))</f>
        <v>1.1299999999999999</v>
      </c>
      <c r="H194">
        <f t="shared" ref="H194:H257" si="10">COUNTIF(B:B,B194)</f>
        <v>1</v>
      </c>
      <c r="I194" t="str">
        <f t="shared" ref="I194:I257" si="11">HYPERLINK(A194&amp;"\"&amp;B194,B194)</f>
        <v>Stanford University - Cryptography I by Dan Boneh</v>
      </c>
    </row>
    <row r="195" spans="1:9" x14ac:dyDescent="0.25">
      <c r="A195" t="s">
        <v>1637</v>
      </c>
      <c r="B195" t="s">
        <v>1</v>
      </c>
      <c r="C195" t="s">
        <v>981</v>
      </c>
      <c r="D195" t="s">
        <v>981</v>
      </c>
      <c r="E195" t="s">
        <v>766</v>
      </c>
      <c r="F195" s="1">
        <v>43491.253472222219</v>
      </c>
      <c r="G195">
        <f t="shared" si="9"/>
        <v>1.1200000000000001</v>
      </c>
      <c r="H195">
        <f t="shared" si="10"/>
        <v>1</v>
      </c>
      <c r="I195" t="str">
        <f t="shared" si="11"/>
        <v>2019 JavaScript Algorithmic Scripting Basic Level</v>
      </c>
    </row>
    <row r="196" spans="1:9" x14ac:dyDescent="0.25">
      <c r="A196" t="s">
        <v>1637</v>
      </c>
      <c r="B196" t="s">
        <v>234</v>
      </c>
      <c r="C196" t="s">
        <v>981</v>
      </c>
      <c r="D196" t="s">
        <v>981</v>
      </c>
      <c r="E196" t="s">
        <v>766</v>
      </c>
      <c r="F196" s="1">
        <v>43491.388888888891</v>
      </c>
      <c r="G196">
        <f t="shared" si="9"/>
        <v>1.1200000000000001</v>
      </c>
      <c r="H196">
        <f t="shared" si="10"/>
        <v>1</v>
      </c>
      <c r="I196" t="str">
        <f t="shared" si="11"/>
        <v>Lynda - C &amp; C++ Esential Training</v>
      </c>
    </row>
    <row r="197" spans="1:9" x14ac:dyDescent="0.25">
      <c r="A197" t="s">
        <v>1637</v>
      </c>
      <c r="B197" t="s">
        <v>2730</v>
      </c>
      <c r="C197" t="s">
        <v>981</v>
      </c>
      <c r="D197" t="s">
        <v>981</v>
      </c>
      <c r="E197" t="s">
        <v>766</v>
      </c>
      <c r="F197" s="1">
        <v>44501.837500000001</v>
      </c>
      <c r="G197">
        <f t="shared" si="9"/>
        <v>1.1200000000000001</v>
      </c>
      <c r="H197">
        <f t="shared" si="10"/>
        <v>1</v>
      </c>
      <c r="I197" t="str">
        <f t="shared" si="11"/>
        <v>Udemy - The Complete Ubuntu Linux Server Administration</v>
      </c>
    </row>
    <row r="198" spans="1:9" x14ac:dyDescent="0.25">
      <c r="A198" t="s">
        <v>1637</v>
      </c>
      <c r="B198" t="s">
        <v>2731</v>
      </c>
      <c r="C198" t="s">
        <v>981</v>
      </c>
      <c r="D198" t="s">
        <v>981</v>
      </c>
      <c r="E198" t="s">
        <v>766</v>
      </c>
      <c r="F198" s="1">
        <v>44480.030555555553</v>
      </c>
      <c r="G198">
        <f t="shared" si="9"/>
        <v>1.1200000000000001</v>
      </c>
      <c r="H198">
        <f t="shared" si="10"/>
        <v>1</v>
      </c>
      <c r="I198" t="str">
        <f t="shared" si="11"/>
        <v>Udemy - The Complete Ubuntu Linux Server Administration Course</v>
      </c>
    </row>
    <row r="199" spans="1:9" x14ac:dyDescent="0.25">
      <c r="A199" t="s">
        <v>1637</v>
      </c>
      <c r="B199" t="s">
        <v>357</v>
      </c>
      <c r="C199" t="s">
        <v>981</v>
      </c>
      <c r="D199" t="s">
        <v>981</v>
      </c>
      <c r="E199" t="s">
        <v>766</v>
      </c>
      <c r="F199" s="1">
        <v>43491.091666666667</v>
      </c>
      <c r="G199">
        <f t="shared" si="9"/>
        <v>1.1200000000000001</v>
      </c>
      <c r="H199">
        <f t="shared" si="10"/>
        <v>1</v>
      </c>
      <c r="I199" t="str">
        <f t="shared" si="11"/>
        <v>Lynda - Inspiration Hot Creative</v>
      </c>
    </row>
    <row r="200" spans="1:9" x14ac:dyDescent="0.25">
      <c r="A200" t="s">
        <v>1637</v>
      </c>
      <c r="B200" t="s">
        <v>628</v>
      </c>
      <c r="C200" t="s">
        <v>952</v>
      </c>
      <c r="D200" t="s">
        <v>952</v>
      </c>
      <c r="E200" t="s">
        <v>766</v>
      </c>
      <c r="F200" s="1">
        <v>43491.313194444447</v>
      </c>
      <c r="G200">
        <f t="shared" si="9"/>
        <v>1.1000000000000001</v>
      </c>
      <c r="H200">
        <f t="shared" si="10"/>
        <v>1</v>
      </c>
      <c r="I200" t="str">
        <f t="shared" si="11"/>
        <v>TeachPro - JAVA Programming For Beginners And Professionals</v>
      </c>
    </row>
    <row r="201" spans="1:9" x14ac:dyDescent="0.25">
      <c r="A201" t="s">
        <v>1637</v>
      </c>
      <c r="B201" t="s">
        <v>205</v>
      </c>
      <c r="C201" t="s">
        <v>952</v>
      </c>
      <c r="D201" t="s">
        <v>952</v>
      </c>
      <c r="E201" t="s">
        <v>766</v>
      </c>
      <c r="F201" s="1">
        <v>43491.401388888888</v>
      </c>
      <c r="G201">
        <f t="shared" si="9"/>
        <v>1.1000000000000001</v>
      </c>
      <c r="H201">
        <f t="shared" si="10"/>
        <v>1</v>
      </c>
      <c r="I201" t="str">
        <f t="shared" si="11"/>
        <v>Lynda - Adobe CS6 Illustrator One-on-One 04 Mastery</v>
      </c>
    </row>
    <row r="202" spans="1:9" x14ac:dyDescent="0.25">
      <c r="A202" t="s">
        <v>1637</v>
      </c>
      <c r="B202" t="s">
        <v>83</v>
      </c>
      <c r="C202" t="s">
        <v>844</v>
      </c>
      <c r="D202" t="s">
        <v>844</v>
      </c>
      <c r="E202" t="s">
        <v>766</v>
      </c>
      <c r="F202" s="1">
        <v>43491.344444444447</v>
      </c>
      <c r="G202">
        <f t="shared" si="9"/>
        <v>1.0900000000000001</v>
      </c>
      <c r="H202">
        <f t="shared" si="10"/>
        <v>1</v>
      </c>
      <c r="I202" t="str">
        <f t="shared" si="11"/>
        <v>Infinite Skills - Advanced Java Programming</v>
      </c>
    </row>
    <row r="203" spans="1:9" x14ac:dyDescent="0.25">
      <c r="A203" t="s">
        <v>1637</v>
      </c>
      <c r="B203" t="s">
        <v>432</v>
      </c>
      <c r="C203" t="s">
        <v>844</v>
      </c>
      <c r="D203" t="s">
        <v>844</v>
      </c>
      <c r="E203" t="s">
        <v>766</v>
      </c>
      <c r="F203" s="1">
        <v>43491.474999999999</v>
      </c>
      <c r="G203">
        <f t="shared" si="9"/>
        <v>1.0900000000000001</v>
      </c>
      <c r="H203">
        <f t="shared" si="10"/>
        <v>1</v>
      </c>
      <c r="I203" t="str">
        <f t="shared" si="11"/>
        <v>Lynda - PHP Essential Video training</v>
      </c>
    </row>
    <row r="204" spans="1:9" x14ac:dyDescent="0.25">
      <c r="A204" t="s">
        <v>1637</v>
      </c>
      <c r="B204" t="s">
        <v>311</v>
      </c>
      <c r="C204" t="s">
        <v>844</v>
      </c>
      <c r="D204" t="s">
        <v>844</v>
      </c>
      <c r="E204" t="s">
        <v>766</v>
      </c>
      <c r="F204" s="1">
        <v>43491.449305555558</v>
      </c>
      <c r="G204">
        <f t="shared" si="9"/>
        <v>1.0900000000000001</v>
      </c>
      <c r="H204">
        <f t="shared" si="10"/>
        <v>1</v>
      </c>
      <c r="I204" t="str">
        <f t="shared" si="11"/>
        <v>Lynda - Foundations of Programming - 03 Object-Oriented Design</v>
      </c>
    </row>
    <row r="205" spans="1:9" x14ac:dyDescent="0.25">
      <c r="A205" t="s">
        <v>1637</v>
      </c>
      <c r="B205" t="s">
        <v>2494</v>
      </c>
      <c r="C205" t="s">
        <v>883</v>
      </c>
      <c r="D205" t="s">
        <v>883</v>
      </c>
      <c r="E205" t="s">
        <v>766</v>
      </c>
      <c r="F205" s="1">
        <v>44268.615972222222</v>
      </c>
      <c r="G205">
        <f t="shared" si="9"/>
        <v>1.08</v>
      </c>
      <c r="H205">
        <f t="shared" si="10"/>
        <v>1</v>
      </c>
      <c r="I205" t="str">
        <f t="shared" si="11"/>
        <v>Udemy - International Logistics &amp; Transportation in Supply Chain</v>
      </c>
    </row>
    <row r="206" spans="1:9" x14ac:dyDescent="0.25">
      <c r="A206" t="s">
        <v>1637</v>
      </c>
      <c r="B206" t="s">
        <v>268</v>
      </c>
      <c r="C206" t="s">
        <v>1009</v>
      </c>
      <c r="D206" t="s">
        <v>1009</v>
      </c>
      <c r="E206" t="s">
        <v>766</v>
      </c>
      <c r="F206" s="1">
        <v>43491.433333333334</v>
      </c>
      <c r="G206">
        <f t="shared" si="9"/>
        <v>1.07</v>
      </c>
      <c r="H206">
        <f t="shared" si="10"/>
        <v>1</v>
      </c>
      <c r="I206" t="str">
        <f t="shared" si="11"/>
        <v>Lynda - Drupal 7 Essential Training</v>
      </c>
    </row>
    <row r="207" spans="1:9" x14ac:dyDescent="0.25">
      <c r="A207" t="s">
        <v>1637</v>
      </c>
      <c r="B207" t="s">
        <v>567</v>
      </c>
      <c r="C207" t="s">
        <v>1009</v>
      </c>
      <c r="D207" t="s">
        <v>1009</v>
      </c>
      <c r="E207" t="s">
        <v>766</v>
      </c>
      <c r="F207" s="1">
        <v>43491.54791666667</v>
      </c>
      <c r="G207">
        <f t="shared" si="9"/>
        <v>1.07</v>
      </c>
      <c r="H207">
        <f t="shared" si="10"/>
        <v>1</v>
      </c>
      <c r="I207" t="str">
        <f t="shared" si="11"/>
        <v>Pluralsight - HTML5 Offline Applications with Angular, IndexedDB and Bootstrap in C#</v>
      </c>
    </row>
    <row r="208" spans="1:9" x14ac:dyDescent="0.25">
      <c r="A208" t="s">
        <v>1637</v>
      </c>
      <c r="B208" t="s">
        <v>367</v>
      </c>
      <c r="C208" t="s">
        <v>1009</v>
      </c>
      <c r="D208" t="s">
        <v>1009</v>
      </c>
      <c r="E208" t="s">
        <v>766</v>
      </c>
      <c r="F208" s="1">
        <v>43491.461805555555</v>
      </c>
      <c r="G208">
        <f t="shared" si="9"/>
        <v>1.07</v>
      </c>
      <c r="H208">
        <f t="shared" si="10"/>
        <v>1</v>
      </c>
      <c r="I208" t="str">
        <f t="shared" si="11"/>
        <v>Lynda - Interactive Data Visualization with Processing</v>
      </c>
    </row>
    <row r="209" spans="1:9" x14ac:dyDescent="0.25">
      <c r="A209" t="s">
        <v>1637</v>
      </c>
      <c r="B209" t="s">
        <v>1430</v>
      </c>
      <c r="C209" t="s">
        <v>1009</v>
      </c>
      <c r="D209" t="s">
        <v>1009</v>
      </c>
      <c r="E209" t="s">
        <v>766</v>
      </c>
      <c r="F209" s="1">
        <v>43498.57916666667</v>
      </c>
      <c r="G209">
        <f t="shared" si="9"/>
        <v>1.07</v>
      </c>
      <c r="H209">
        <f t="shared" si="10"/>
        <v>1</v>
      </c>
      <c r="I209" t="str">
        <f t="shared" si="11"/>
        <v>Cross-platform Desktop App Development for Windows Mac Linux</v>
      </c>
    </row>
    <row r="210" spans="1:9" x14ac:dyDescent="0.25">
      <c r="A210" t="s">
        <v>1637</v>
      </c>
      <c r="B210" t="s">
        <v>595</v>
      </c>
      <c r="C210" t="s">
        <v>1189</v>
      </c>
      <c r="D210" t="s">
        <v>1189</v>
      </c>
      <c r="E210" t="s">
        <v>766</v>
      </c>
      <c r="F210" s="1">
        <v>43491.28402777778</v>
      </c>
      <c r="G210">
        <f t="shared" si="9"/>
        <v>1.06</v>
      </c>
      <c r="H210">
        <f t="shared" si="10"/>
        <v>1</v>
      </c>
      <c r="I210" t="str">
        <f t="shared" si="11"/>
        <v>Stanford University - Analysis of a Complex Kind by Petra Bonfert-Taylor</v>
      </c>
    </row>
    <row r="211" spans="1:9" x14ac:dyDescent="0.25">
      <c r="A211" t="s">
        <v>1637</v>
      </c>
      <c r="B211" t="s">
        <v>547</v>
      </c>
      <c r="C211" t="s">
        <v>1189</v>
      </c>
      <c r="D211" t="s">
        <v>1189</v>
      </c>
      <c r="E211" t="s">
        <v>766</v>
      </c>
      <c r="F211" s="1">
        <v>43491.227083333331</v>
      </c>
      <c r="G211">
        <f t="shared" si="9"/>
        <v>1.06</v>
      </c>
      <c r="H211">
        <f t="shared" si="10"/>
        <v>1</v>
      </c>
      <c r="I211" t="str">
        <f t="shared" si="11"/>
        <v>Pluralsight - Accelerated C# Fundamentals</v>
      </c>
    </row>
    <row r="212" spans="1:9" x14ac:dyDescent="0.25">
      <c r="A212" t="s">
        <v>1637</v>
      </c>
      <c r="B212" t="s">
        <v>520</v>
      </c>
      <c r="C212" t="s">
        <v>1189</v>
      </c>
      <c r="D212" t="s">
        <v>1189</v>
      </c>
      <c r="E212" t="s">
        <v>771</v>
      </c>
      <c r="F212" s="1">
        <v>43491.132638888892</v>
      </c>
      <c r="G212">
        <f t="shared" si="9"/>
        <v>1.06</v>
      </c>
      <c r="H212">
        <f t="shared" si="10"/>
        <v>1</v>
      </c>
      <c r="I212" t="str">
        <f t="shared" si="11"/>
        <v>PACKT - Full Stack .NET Web Development</v>
      </c>
    </row>
    <row r="213" spans="1:9" x14ac:dyDescent="0.25">
      <c r="A213" t="s">
        <v>1637</v>
      </c>
      <c r="B213" t="s">
        <v>464</v>
      </c>
      <c r="C213" t="s">
        <v>1152</v>
      </c>
      <c r="D213" t="s">
        <v>1152</v>
      </c>
      <c r="E213" t="s">
        <v>766</v>
      </c>
      <c r="F213" s="1">
        <v>43491.481944444444</v>
      </c>
      <c r="G213">
        <f t="shared" si="9"/>
        <v>1.04</v>
      </c>
      <c r="H213">
        <f t="shared" si="10"/>
        <v>1</v>
      </c>
      <c r="I213" t="str">
        <f t="shared" si="11"/>
        <v>Lynda - Typography 02 Web Designers</v>
      </c>
    </row>
    <row r="214" spans="1:9" x14ac:dyDescent="0.25">
      <c r="A214" t="s">
        <v>1637</v>
      </c>
      <c r="B214" t="s">
        <v>2495</v>
      </c>
      <c r="C214" t="s">
        <v>1102</v>
      </c>
      <c r="D214" t="s">
        <v>1102</v>
      </c>
      <c r="E214" t="s">
        <v>766</v>
      </c>
      <c r="F214" s="1">
        <v>44334.052083333336</v>
      </c>
      <c r="G214">
        <f t="shared" si="9"/>
        <v>1.03</v>
      </c>
      <c r="H214">
        <f t="shared" si="10"/>
        <v>1</v>
      </c>
      <c r="I214" t="str">
        <f t="shared" si="11"/>
        <v>Net Productivity with LINQ and others</v>
      </c>
    </row>
    <row r="215" spans="1:9" x14ac:dyDescent="0.25">
      <c r="A215" t="s">
        <v>1637</v>
      </c>
      <c r="B215" t="s">
        <v>480</v>
      </c>
      <c r="C215" t="s">
        <v>949</v>
      </c>
      <c r="D215" t="s">
        <v>949</v>
      </c>
      <c r="E215" t="s">
        <v>766</v>
      </c>
      <c r="F215" s="1">
        <v>43491.486805555556</v>
      </c>
      <c r="G215">
        <f t="shared" si="9"/>
        <v>1.02</v>
      </c>
      <c r="H215">
        <f t="shared" si="10"/>
        <v>1</v>
      </c>
      <c r="I215" t="str">
        <f t="shared" si="11"/>
        <v>Lynda - Video Journalism Shooting Techniques</v>
      </c>
    </row>
    <row r="216" spans="1:9" x14ac:dyDescent="0.25">
      <c r="A216" t="s">
        <v>1637</v>
      </c>
      <c r="B216" t="s">
        <v>2415</v>
      </c>
      <c r="C216" t="s">
        <v>949</v>
      </c>
      <c r="D216" t="s">
        <v>949</v>
      </c>
      <c r="E216" t="s">
        <v>766</v>
      </c>
      <c r="F216" s="1">
        <v>44640.941666666666</v>
      </c>
      <c r="G216">
        <f t="shared" si="9"/>
        <v>1.02</v>
      </c>
      <c r="H216">
        <f t="shared" si="10"/>
        <v>2</v>
      </c>
      <c r="I216" t="str">
        <f t="shared" si="11"/>
        <v>Udemy - Programming in Mathematica</v>
      </c>
    </row>
    <row r="217" spans="1:9" x14ac:dyDescent="0.25">
      <c r="A217" t="s">
        <v>1637</v>
      </c>
      <c r="B217" t="s">
        <v>600</v>
      </c>
      <c r="C217" t="s">
        <v>949</v>
      </c>
      <c r="D217" t="s">
        <v>949</v>
      </c>
      <c r="E217" t="s">
        <v>766</v>
      </c>
      <c r="F217" s="1">
        <v>43491.292361111111</v>
      </c>
      <c r="G217">
        <f t="shared" si="9"/>
        <v>1.02</v>
      </c>
      <c r="H217">
        <f t="shared" si="10"/>
        <v>1</v>
      </c>
      <c r="I217" t="str">
        <f t="shared" si="11"/>
        <v>Stanford University - Cryptography</v>
      </c>
    </row>
    <row r="218" spans="1:9" x14ac:dyDescent="0.25">
      <c r="A218" t="s">
        <v>1637</v>
      </c>
      <c r="B218" t="s">
        <v>1636</v>
      </c>
      <c r="C218" t="s">
        <v>949</v>
      </c>
      <c r="D218" t="s">
        <v>949</v>
      </c>
      <c r="E218" t="s">
        <v>766</v>
      </c>
      <c r="F218" s="1">
        <v>43491.189583333333</v>
      </c>
      <c r="G218">
        <f t="shared" si="9"/>
        <v>1.02</v>
      </c>
      <c r="H218">
        <f t="shared" si="10"/>
        <v>1</v>
      </c>
      <c r="I218" t="str">
        <f t="shared" si="11"/>
        <v>Udemy - UX for Beginners Design delightful Digital experiences</v>
      </c>
    </row>
    <row r="219" spans="1:9" x14ac:dyDescent="0.25">
      <c r="A219" t="s">
        <v>1637</v>
      </c>
      <c r="B219" t="s">
        <v>265</v>
      </c>
      <c r="C219" t="s">
        <v>949</v>
      </c>
      <c r="D219" t="s">
        <v>949</v>
      </c>
      <c r="E219" t="s">
        <v>766</v>
      </c>
      <c r="F219" s="1">
        <v>43491.431944444441</v>
      </c>
      <c r="G219">
        <f t="shared" si="9"/>
        <v>1.02</v>
      </c>
      <c r="H219">
        <f t="shared" si="10"/>
        <v>1</v>
      </c>
      <c r="I219" t="str">
        <f t="shared" si="11"/>
        <v>Lynda - Dreamweaver with PHP and MySQL</v>
      </c>
    </row>
    <row r="220" spans="1:9" x14ac:dyDescent="0.25">
      <c r="A220" t="s">
        <v>1637</v>
      </c>
      <c r="B220" t="s">
        <v>201</v>
      </c>
      <c r="C220" t="s">
        <v>949</v>
      </c>
      <c r="D220" t="s">
        <v>949</v>
      </c>
      <c r="E220" t="s">
        <v>766</v>
      </c>
      <c r="F220" s="1">
        <v>43491.396527777775</v>
      </c>
      <c r="G220">
        <f t="shared" si="9"/>
        <v>1.02</v>
      </c>
      <c r="H220">
        <f t="shared" si="10"/>
        <v>1</v>
      </c>
      <c r="I220" t="str">
        <f t="shared" si="11"/>
        <v>Lynda - Adobe CS6 Dreamweaver with PHP and MySQL</v>
      </c>
    </row>
    <row r="221" spans="1:9" x14ac:dyDescent="0.25">
      <c r="A221" t="s">
        <v>1637</v>
      </c>
      <c r="B221" t="s">
        <v>163</v>
      </c>
      <c r="C221" t="s">
        <v>836</v>
      </c>
      <c r="D221" t="s">
        <v>836</v>
      </c>
      <c r="E221" t="s">
        <v>766</v>
      </c>
      <c r="F221" s="1">
        <v>43491.359722222223</v>
      </c>
      <c r="G221">
        <f t="shared" si="9"/>
        <v>1</v>
      </c>
      <c r="H221">
        <f t="shared" si="10"/>
        <v>1</v>
      </c>
      <c r="I221" t="str">
        <f t="shared" si="11"/>
        <v>Lynda - Adobe CS5 Dreamweaver And Wordpress</v>
      </c>
    </row>
    <row r="222" spans="1:9" x14ac:dyDescent="0.25">
      <c r="A222" t="s">
        <v>1637</v>
      </c>
      <c r="B222" t="s">
        <v>75</v>
      </c>
      <c r="C222" t="s">
        <v>836</v>
      </c>
      <c r="D222" t="s">
        <v>836</v>
      </c>
      <c r="E222" t="s">
        <v>766</v>
      </c>
      <c r="F222" s="1">
        <v>43491.202777777777</v>
      </c>
      <c r="G222">
        <f t="shared" si="9"/>
        <v>1</v>
      </c>
      <c r="H222">
        <f t="shared" si="10"/>
        <v>1</v>
      </c>
      <c r="I222" t="str">
        <f t="shared" si="11"/>
        <v>Excel The Ultimate Power of Shortcuts</v>
      </c>
    </row>
    <row r="223" spans="1:9" x14ac:dyDescent="0.25">
      <c r="A223" t="s">
        <v>1637</v>
      </c>
      <c r="B223" t="s">
        <v>530</v>
      </c>
      <c r="C223" t="s">
        <v>1148</v>
      </c>
      <c r="D223" t="s">
        <v>1148</v>
      </c>
      <c r="E223" t="s">
        <v>766</v>
      </c>
      <c r="F223" s="1">
        <v>43491.13958333333</v>
      </c>
      <c r="G223">
        <f t="shared" si="9"/>
        <v>0.99</v>
      </c>
      <c r="H223">
        <f t="shared" si="10"/>
        <v>1</v>
      </c>
      <c r="I223" t="str">
        <f t="shared" si="11"/>
        <v>PHP for Absolute Beginners</v>
      </c>
    </row>
    <row r="224" spans="1:9" x14ac:dyDescent="0.25">
      <c r="A224" t="s">
        <v>1637</v>
      </c>
      <c r="B224" t="s">
        <v>456</v>
      </c>
      <c r="C224" t="s">
        <v>1148</v>
      </c>
      <c r="D224" t="s">
        <v>1148</v>
      </c>
      <c r="E224" t="s">
        <v>766</v>
      </c>
      <c r="F224" s="1">
        <v>43491.10833333333</v>
      </c>
      <c r="G224">
        <f t="shared" si="9"/>
        <v>0.99</v>
      </c>
      <c r="H224">
        <f t="shared" si="10"/>
        <v>1</v>
      </c>
      <c r="I224" t="str">
        <f t="shared" si="11"/>
        <v>Lynda - SPSS Essential Training</v>
      </c>
    </row>
    <row r="225" spans="1:9" x14ac:dyDescent="0.25">
      <c r="A225" t="s">
        <v>1637</v>
      </c>
      <c r="B225" t="s">
        <v>245</v>
      </c>
      <c r="C225" t="s">
        <v>1148</v>
      </c>
      <c r="D225" t="s">
        <v>1148</v>
      </c>
      <c r="E225" t="s">
        <v>766</v>
      </c>
      <c r="F225" s="1">
        <v>43491.426388888889</v>
      </c>
      <c r="G225">
        <f t="shared" si="9"/>
        <v>0.99</v>
      </c>
      <c r="H225">
        <f t="shared" si="10"/>
        <v>1</v>
      </c>
      <c r="I225" t="str">
        <f t="shared" si="11"/>
        <v>Lynda - CSS 02 Core Concepts</v>
      </c>
    </row>
    <row r="226" spans="1:9" x14ac:dyDescent="0.25">
      <c r="A226" t="s">
        <v>1637</v>
      </c>
      <c r="B226" t="s">
        <v>185</v>
      </c>
      <c r="C226" t="s">
        <v>849</v>
      </c>
      <c r="D226" t="s">
        <v>849</v>
      </c>
      <c r="E226" t="s">
        <v>766</v>
      </c>
      <c r="F226" s="1">
        <v>43491.387499999997</v>
      </c>
      <c r="G226">
        <f t="shared" si="9"/>
        <v>0.98</v>
      </c>
      <c r="H226">
        <f t="shared" si="10"/>
        <v>1</v>
      </c>
      <c r="I226" t="str">
        <f t="shared" si="11"/>
        <v>Lynda - Adobe CS5 Photoshop Essential Training</v>
      </c>
    </row>
    <row r="227" spans="1:9" x14ac:dyDescent="0.25">
      <c r="A227" t="s">
        <v>1637</v>
      </c>
      <c r="B227" t="s">
        <v>89</v>
      </c>
      <c r="C227" t="s">
        <v>849</v>
      </c>
      <c r="D227" t="s">
        <v>849</v>
      </c>
      <c r="E227" t="s">
        <v>766</v>
      </c>
      <c r="F227" s="1">
        <v>43772.9</v>
      </c>
      <c r="G227">
        <f t="shared" si="9"/>
        <v>0.98</v>
      </c>
      <c r="H227">
        <f t="shared" si="10"/>
        <v>1</v>
      </c>
      <c r="I227" t="str">
        <f t="shared" si="11"/>
        <v>Infinite Skills - Learning Data Modeling</v>
      </c>
    </row>
    <row r="228" spans="1:9" x14ac:dyDescent="0.25">
      <c r="A228" t="s">
        <v>1637</v>
      </c>
      <c r="B228" t="s">
        <v>524</v>
      </c>
      <c r="C228" t="s">
        <v>849</v>
      </c>
      <c r="D228" t="s">
        <v>849</v>
      </c>
      <c r="E228" t="s">
        <v>766</v>
      </c>
      <c r="F228" s="1">
        <v>43491.115972222222</v>
      </c>
      <c r="G228">
        <f t="shared" si="9"/>
        <v>0.98</v>
      </c>
      <c r="H228">
        <f t="shared" si="10"/>
        <v>1</v>
      </c>
      <c r="I228" t="str">
        <f t="shared" si="11"/>
        <v>PACKT - Learning Bootstrap 4</v>
      </c>
    </row>
    <row r="229" spans="1:9" x14ac:dyDescent="0.25">
      <c r="A229" t="s">
        <v>1637</v>
      </c>
      <c r="B229" t="s">
        <v>417</v>
      </c>
      <c r="C229" t="s">
        <v>849</v>
      </c>
      <c r="D229" t="s">
        <v>849</v>
      </c>
      <c r="E229" t="s">
        <v>766</v>
      </c>
      <c r="F229" s="1">
        <v>43491.265277777777</v>
      </c>
      <c r="G229">
        <f t="shared" si="9"/>
        <v>0.98</v>
      </c>
      <c r="H229">
        <f t="shared" si="10"/>
        <v>1</v>
      </c>
      <c r="I229" t="str">
        <f t="shared" si="11"/>
        <v>Lynda - Mobile Web Design &amp; Development Fundamentals</v>
      </c>
    </row>
    <row r="230" spans="1:9" x14ac:dyDescent="0.25">
      <c r="A230" t="s">
        <v>1637</v>
      </c>
      <c r="B230" t="s">
        <v>719</v>
      </c>
      <c r="C230" t="s">
        <v>849</v>
      </c>
      <c r="D230" t="s">
        <v>849</v>
      </c>
      <c r="E230" t="s">
        <v>766</v>
      </c>
      <c r="F230" s="1">
        <v>43491.569444444445</v>
      </c>
      <c r="G230">
        <f t="shared" si="9"/>
        <v>0.98</v>
      </c>
      <c r="H230">
        <f t="shared" si="10"/>
        <v>1</v>
      </c>
      <c r="I230" t="str">
        <f t="shared" si="11"/>
        <v>Udemy - Angular Essentials (Angular 2+ with TypeScript)</v>
      </c>
    </row>
    <row r="231" spans="1:9" x14ac:dyDescent="0.25">
      <c r="A231" t="s">
        <v>1637</v>
      </c>
      <c r="B231" t="s">
        <v>483</v>
      </c>
      <c r="C231" t="s">
        <v>1162</v>
      </c>
      <c r="D231" t="s">
        <v>1162</v>
      </c>
      <c r="E231" t="s">
        <v>766</v>
      </c>
      <c r="F231" s="1">
        <v>43491.487500000003</v>
      </c>
      <c r="G231">
        <f t="shared" si="9"/>
        <v>0.97</v>
      </c>
      <c r="H231">
        <f t="shared" si="10"/>
        <v>1</v>
      </c>
      <c r="I231" t="str">
        <f t="shared" si="11"/>
        <v>Lynda - Visio 2010 Essential Training</v>
      </c>
    </row>
    <row r="232" spans="1:9" x14ac:dyDescent="0.25">
      <c r="A232" t="s">
        <v>1637</v>
      </c>
      <c r="B232" t="s">
        <v>183</v>
      </c>
      <c r="C232" t="s">
        <v>934</v>
      </c>
      <c r="D232" t="s">
        <v>934</v>
      </c>
      <c r="E232" t="s">
        <v>766</v>
      </c>
      <c r="F232" s="1">
        <v>43491.057638888888</v>
      </c>
      <c r="G232">
        <f t="shared" si="9"/>
        <v>0.9755859375</v>
      </c>
      <c r="H232">
        <f t="shared" si="10"/>
        <v>1</v>
      </c>
      <c r="I232" t="str">
        <f t="shared" si="11"/>
        <v>Lynda - Adobe CS5 Photoshop Creative Compositing</v>
      </c>
    </row>
    <row r="233" spans="1:9" x14ac:dyDescent="0.25">
      <c r="A233" t="s">
        <v>1637</v>
      </c>
      <c r="B233" t="s">
        <v>266</v>
      </c>
      <c r="C233" t="s">
        <v>1007</v>
      </c>
      <c r="D233" t="s">
        <v>1007</v>
      </c>
      <c r="E233" t="s">
        <v>766</v>
      </c>
      <c r="F233" s="1">
        <v>43491.080555555556</v>
      </c>
      <c r="G233">
        <f t="shared" si="9"/>
        <v>0.974609375</v>
      </c>
      <c r="H233">
        <f t="shared" si="10"/>
        <v>1</v>
      </c>
      <c r="I233" t="str">
        <f t="shared" si="11"/>
        <v>Lynda - Drupal 7 Advanced Training</v>
      </c>
    </row>
    <row r="234" spans="1:9" x14ac:dyDescent="0.25">
      <c r="A234" t="s">
        <v>1637</v>
      </c>
      <c r="B234" t="s">
        <v>2728</v>
      </c>
      <c r="C234" t="s">
        <v>2729</v>
      </c>
      <c r="D234" t="s">
        <v>2729</v>
      </c>
      <c r="E234" t="s">
        <v>771</v>
      </c>
      <c r="F234" s="1">
        <v>44555.069444444445</v>
      </c>
      <c r="G234">
        <f t="shared" si="9"/>
        <v>0.9697265625</v>
      </c>
      <c r="H234">
        <f t="shared" si="10"/>
        <v>1</v>
      </c>
      <c r="I234" t="str">
        <f t="shared" si="11"/>
        <v>Udemy - Okta - OAuth 2.0 and OIDC (OpenID Connect)</v>
      </c>
    </row>
    <row r="235" spans="1:9" x14ac:dyDescent="0.25">
      <c r="A235" t="s">
        <v>1637</v>
      </c>
      <c r="B235" t="s">
        <v>314</v>
      </c>
      <c r="C235" t="s">
        <v>1548</v>
      </c>
      <c r="D235" t="s">
        <v>1046</v>
      </c>
      <c r="E235" t="s">
        <v>766</v>
      </c>
      <c r="F235" s="1">
        <v>43675.912499999999</v>
      </c>
      <c r="G235">
        <f t="shared" si="9"/>
        <v>0.9638671875</v>
      </c>
      <c r="H235">
        <f t="shared" si="10"/>
        <v>1</v>
      </c>
      <c r="I235" t="str">
        <f t="shared" si="11"/>
        <v>Lynda - Foundations of Programming - 05 Web Services</v>
      </c>
    </row>
    <row r="236" spans="1:9" x14ac:dyDescent="0.25">
      <c r="A236" t="s">
        <v>1637</v>
      </c>
      <c r="B236" t="s">
        <v>1444</v>
      </c>
      <c r="C236" t="s">
        <v>1581</v>
      </c>
      <c r="D236" t="s">
        <v>1581</v>
      </c>
      <c r="E236" t="s">
        <v>766</v>
      </c>
      <c r="F236" s="1">
        <v>43491.251388888886</v>
      </c>
      <c r="G236">
        <f t="shared" si="9"/>
        <v>0.9599609375</v>
      </c>
      <c r="H236">
        <f t="shared" si="10"/>
        <v>1</v>
      </c>
      <c r="I236" t="str">
        <f t="shared" si="11"/>
        <v>React For Beginners</v>
      </c>
    </row>
    <row r="237" spans="1:9" x14ac:dyDescent="0.25">
      <c r="A237" t="s">
        <v>1637</v>
      </c>
      <c r="B237" t="s">
        <v>1429</v>
      </c>
      <c r="C237" t="s">
        <v>1601</v>
      </c>
      <c r="D237" t="s">
        <v>1601</v>
      </c>
      <c r="E237" t="s">
        <v>766</v>
      </c>
      <c r="F237" s="1">
        <v>43491.575694444444</v>
      </c>
      <c r="G237">
        <f t="shared" si="9"/>
        <v>0.9560546875</v>
      </c>
      <c r="H237">
        <f t="shared" si="10"/>
        <v>1</v>
      </c>
      <c r="I237" t="str">
        <f t="shared" si="11"/>
        <v>Coursera - Aerial Robotics</v>
      </c>
    </row>
    <row r="238" spans="1:9" x14ac:dyDescent="0.25">
      <c r="A238" t="s">
        <v>1637</v>
      </c>
      <c r="B238" t="s">
        <v>184</v>
      </c>
      <c r="C238" t="s">
        <v>935</v>
      </c>
      <c r="D238" t="s">
        <v>935</v>
      </c>
      <c r="E238" t="s">
        <v>766</v>
      </c>
      <c r="F238" s="1">
        <v>43491.370833333334</v>
      </c>
      <c r="G238">
        <f t="shared" si="9"/>
        <v>0.9375</v>
      </c>
      <c r="H238">
        <f t="shared" si="10"/>
        <v>1</v>
      </c>
      <c r="I238" t="str">
        <f t="shared" si="11"/>
        <v>Lynda - Adobe CS5 Photoshop Creative Effects</v>
      </c>
    </row>
    <row r="239" spans="1:9" x14ac:dyDescent="0.25">
      <c r="A239" t="s">
        <v>1637</v>
      </c>
      <c r="B239" t="s">
        <v>557</v>
      </c>
      <c r="C239" t="s">
        <v>1575</v>
      </c>
      <c r="D239" t="s">
        <v>935</v>
      </c>
      <c r="E239" t="s">
        <v>771</v>
      </c>
      <c r="F239" s="1">
        <v>43491.517361111109</v>
      </c>
      <c r="G239">
        <f t="shared" si="9"/>
        <v>0.9365234375</v>
      </c>
      <c r="H239">
        <f t="shared" si="10"/>
        <v>1</v>
      </c>
      <c r="I239" t="str">
        <f t="shared" si="11"/>
        <v>Pluralsight - Become a Full-stack .NET Developer Fundamentals</v>
      </c>
    </row>
    <row r="240" spans="1:9" x14ac:dyDescent="0.25">
      <c r="A240" t="s">
        <v>1637</v>
      </c>
      <c r="B240" t="s">
        <v>696</v>
      </c>
      <c r="C240" t="s">
        <v>1629</v>
      </c>
      <c r="D240" t="s">
        <v>1629</v>
      </c>
      <c r="E240" t="s">
        <v>766</v>
      </c>
      <c r="F240" s="1">
        <v>43909.023611111108</v>
      </c>
      <c r="G240">
        <f t="shared" si="9"/>
        <v>0.9287109375</v>
      </c>
      <c r="H240">
        <f t="shared" si="10"/>
        <v>1</v>
      </c>
      <c r="I240" t="str">
        <f t="shared" si="11"/>
        <v>Tutsgalaxy - Super Human Productivity Become Ultra Productive</v>
      </c>
    </row>
    <row r="241" spans="1:9" x14ac:dyDescent="0.25">
      <c r="A241" t="s">
        <v>1637</v>
      </c>
      <c r="B241" t="s">
        <v>679</v>
      </c>
      <c r="C241" t="s">
        <v>1627</v>
      </c>
      <c r="D241" t="s">
        <v>1279</v>
      </c>
      <c r="E241" t="s">
        <v>766</v>
      </c>
      <c r="F241" s="1">
        <v>43909.023611111108</v>
      </c>
      <c r="G241">
        <f t="shared" si="9"/>
        <v>0.923828125</v>
      </c>
      <c r="H241">
        <f t="shared" si="10"/>
        <v>1</v>
      </c>
      <c r="I241" t="str">
        <f t="shared" si="11"/>
        <v>Tutsgalaxy - Keyword Research The Complete Pro Guide A to Z + Free Tools</v>
      </c>
    </row>
    <row r="242" spans="1:9" x14ac:dyDescent="0.25">
      <c r="A242" t="s">
        <v>1637</v>
      </c>
      <c r="B242" t="s">
        <v>290</v>
      </c>
      <c r="C242" t="s">
        <v>1547</v>
      </c>
      <c r="D242" t="s">
        <v>1027</v>
      </c>
      <c r="E242" t="s">
        <v>766</v>
      </c>
      <c r="F242" s="1">
        <v>43491.438194444447</v>
      </c>
      <c r="G242">
        <f t="shared" si="9"/>
        <v>0.9208984375</v>
      </c>
      <c r="H242">
        <f t="shared" si="10"/>
        <v>1</v>
      </c>
      <c r="I242" t="str">
        <f t="shared" si="11"/>
        <v>Lynda - Excel 2010 Essential Training</v>
      </c>
    </row>
    <row r="243" spans="1:9" x14ac:dyDescent="0.25">
      <c r="A243" t="s">
        <v>1637</v>
      </c>
      <c r="B243" t="s">
        <v>573</v>
      </c>
      <c r="C243" t="s">
        <v>1216</v>
      </c>
      <c r="D243" t="s">
        <v>1216</v>
      </c>
      <c r="E243" t="s">
        <v>771</v>
      </c>
      <c r="F243" s="1">
        <v>43491.548611111109</v>
      </c>
      <c r="G243">
        <f t="shared" si="9"/>
        <v>0.9189453125</v>
      </c>
      <c r="H243">
        <f t="shared" si="10"/>
        <v>1</v>
      </c>
      <c r="I243" t="str">
        <f t="shared" si="11"/>
        <v>Pluralsight - LINQ Fundamentals with C# 6.0</v>
      </c>
    </row>
    <row r="244" spans="1:9" x14ac:dyDescent="0.25">
      <c r="A244" t="s">
        <v>1637</v>
      </c>
      <c r="B244" t="s">
        <v>444</v>
      </c>
      <c r="C244" t="s">
        <v>1083</v>
      </c>
      <c r="D244" t="s">
        <v>1083</v>
      </c>
      <c r="E244" t="s">
        <v>766</v>
      </c>
      <c r="F244" s="1">
        <v>43491.477083333331</v>
      </c>
      <c r="G244">
        <f t="shared" si="9"/>
        <v>0.916015625</v>
      </c>
      <c r="H244">
        <f t="shared" si="10"/>
        <v>1</v>
      </c>
      <c r="I244" t="str">
        <f t="shared" si="11"/>
        <v>Lynda - Rendering with Rhino and V-Ray Product Design</v>
      </c>
    </row>
    <row r="245" spans="1:9" x14ac:dyDescent="0.25">
      <c r="A245" t="s">
        <v>1637</v>
      </c>
      <c r="B245" t="s">
        <v>364</v>
      </c>
      <c r="C245" t="s">
        <v>1083</v>
      </c>
      <c r="D245" t="s">
        <v>1083</v>
      </c>
      <c r="E245" t="s">
        <v>766</v>
      </c>
      <c r="F245" s="1">
        <v>43491.461111111108</v>
      </c>
      <c r="G245">
        <f t="shared" si="9"/>
        <v>0.916015625</v>
      </c>
      <c r="H245">
        <f t="shared" si="10"/>
        <v>1</v>
      </c>
      <c r="I245" t="str">
        <f t="shared" si="11"/>
        <v>Lynda - Inspiration Troika</v>
      </c>
    </row>
    <row r="246" spans="1:9" x14ac:dyDescent="0.25">
      <c r="A246" t="s">
        <v>1637</v>
      </c>
      <c r="B246" t="s">
        <v>187</v>
      </c>
      <c r="C246" t="s">
        <v>937</v>
      </c>
      <c r="D246" t="s">
        <v>937</v>
      </c>
      <c r="E246" t="s">
        <v>766</v>
      </c>
      <c r="F246" s="1">
        <v>43491.372916666667</v>
      </c>
      <c r="G246">
        <f t="shared" si="9"/>
        <v>0.9130859375</v>
      </c>
      <c r="H246">
        <f t="shared" si="10"/>
        <v>1</v>
      </c>
      <c r="I246" t="str">
        <f t="shared" si="11"/>
        <v>Lynda - Adobe CS5 Photoshop for Photographers Camera Raw 6</v>
      </c>
    </row>
    <row r="247" spans="1:9" x14ac:dyDescent="0.25">
      <c r="A247" t="s">
        <v>1637</v>
      </c>
      <c r="B247" t="s">
        <v>2840</v>
      </c>
      <c r="C247" t="s">
        <v>1476</v>
      </c>
      <c r="D247" t="s">
        <v>1476</v>
      </c>
      <c r="E247" t="s">
        <v>766</v>
      </c>
      <c r="F247" s="1">
        <v>43873.934027777781</v>
      </c>
      <c r="G247">
        <f t="shared" si="9"/>
        <v>0.9091796875</v>
      </c>
      <c r="H247">
        <f t="shared" si="10"/>
        <v>1</v>
      </c>
      <c r="I247" t="str">
        <f t="shared" si="11"/>
        <v>Udemy - Embedded C and Assembly Language with 8051 Microcontroller</v>
      </c>
    </row>
    <row r="248" spans="1:9" x14ac:dyDescent="0.25">
      <c r="A248" t="s">
        <v>1637</v>
      </c>
      <c r="B248" t="s">
        <v>640</v>
      </c>
      <c r="C248" t="s">
        <v>1251</v>
      </c>
      <c r="D248" t="s">
        <v>1251</v>
      </c>
      <c r="E248" t="s">
        <v>766</v>
      </c>
      <c r="F248" s="1">
        <v>43491.51458333333</v>
      </c>
      <c r="G248">
        <f t="shared" si="9"/>
        <v>0.908203125</v>
      </c>
      <c r="H248">
        <f t="shared" si="10"/>
        <v>1</v>
      </c>
      <c r="I248" t="str">
        <f t="shared" si="11"/>
        <v>Total Training - Adobe CS6 Fireworks Essentials</v>
      </c>
    </row>
    <row r="249" spans="1:9" x14ac:dyDescent="0.25">
      <c r="A249" t="s">
        <v>1637</v>
      </c>
      <c r="B249" t="s">
        <v>452</v>
      </c>
      <c r="C249" t="s">
        <v>2327</v>
      </c>
      <c r="D249" t="s">
        <v>2327</v>
      </c>
      <c r="E249" t="s">
        <v>766</v>
      </c>
      <c r="F249" s="1">
        <v>43491.479166666664</v>
      </c>
      <c r="G249">
        <f t="shared" si="9"/>
        <v>0.90625</v>
      </c>
      <c r="H249">
        <f t="shared" si="10"/>
        <v>1</v>
      </c>
      <c r="I249" t="str">
        <f t="shared" si="11"/>
        <v>Lynda - SEO Fundamentals</v>
      </c>
    </row>
    <row r="250" spans="1:9" x14ac:dyDescent="0.25">
      <c r="A250" t="s">
        <v>1637</v>
      </c>
      <c r="B250" t="s">
        <v>2841</v>
      </c>
      <c r="C250" t="s">
        <v>788</v>
      </c>
      <c r="D250" t="s">
        <v>788</v>
      </c>
      <c r="E250" t="s">
        <v>1513</v>
      </c>
      <c r="F250" s="1">
        <v>44757.556944444441</v>
      </c>
      <c r="G250">
        <f t="shared" si="9"/>
        <v>0.900390625</v>
      </c>
      <c r="H250">
        <f t="shared" si="10"/>
        <v>1</v>
      </c>
      <c r="I250" t="str">
        <f t="shared" si="11"/>
        <v>Linkedin - Rust Essential Training (2021).zip</v>
      </c>
    </row>
    <row r="251" spans="1:9" x14ac:dyDescent="0.25">
      <c r="A251" t="s">
        <v>1637</v>
      </c>
      <c r="B251" t="s">
        <v>91</v>
      </c>
      <c r="C251" t="s">
        <v>851</v>
      </c>
      <c r="D251" t="s">
        <v>851</v>
      </c>
      <c r="E251" t="s">
        <v>766</v>
      </c>
      <c r="F251" s="1">
        <v>43491.167361111111</v>
      </c>
      <c r="G251">
        <f t="shared" si="9"/>
        <v>0.888671875</v>
      </c>
      <c r="H251">
        <f t="shared" si="10"/>
        <v>1</v>
      </c>
      <c r="I251" t="str">
        <f t="shared" si="11"/>
        <v>Infinite Skills - Learning JavaScript Programming</v>
      </c>
    </row>
    <row r="252" spans="1:9" x14ac:dyDescent="0.25">
      <c r="A252" t="s">
        <v>1637</v>
      </c>
      <c r="B252" t="s">
        <v>544</v>
      </c>
      <c r="C252" t="s">
        <v>1204</v>
      </c>
      <c r="D252" t="s">
        <v>1204</v>
      </c>
      <c r="E252" t="s">
        <v>766</v>
      </c>
      <c r="F252" s="1">
        <v>43491.554166666669</v>
      </c>
      <c r="G252">
        <f t="shared" si="9"/>
        <v>0.8818359375</v>
      </c>
      <c r="H252">
        <f t="shared" si="10"/>
        <v>1</v>
      </c>
      <c r="I252" t="str">
        <f t="shared" si="11"/>
        <v>Pluralsight - 03 C# Advanced C# Tips and Traps Part 1</v>
      </c>
    </row>
    <row r="253" spans="1:9" x14ac:dyDescent="0.25">
      <c r="A253" t="s">
        <v>1637</v>
      </c>
      <c r="B253" t="s">
        <v>300</v>
      </c>
      <c r="C253" t="s">
        <v>1036</v>
      </c>
      <c r="D253" t="s">
        <v>1036</v>
      </c>
      <c r="E253" t="s">
        <v>766</v>
      </c>
      <c r="F253" s="1">
        <v>43491.440972222219</v>
      </c>
      <c r="G253">
        <f t="shared" si="9"/>
        <v>0.8779296875</v>
      </c>
      <c r="H253">
        <f t="shared" si="10"/>
        <v>1</v>
      </c>
      <c r="I253" t="str">
        <f t="shared" si="11"/>
        <v>Lynda - Excel 2013 Power Shortcuts</v>
      </c>
    </row>
    <row r="254" spans="1:9" x14ac:dyDescent="0.25">
      <c r="A254" t="s">
        <v>1637</v>
      </c>
      <c r="B254" t="s">
        <v>440</v>
      </c>
      <c r="C254" t="s">
        <v>1008</v>
      </c>
      <c r="D254" t="s">
        <v>1008</v>
      </c>
      <c r="E254" t="s">
        <v>766</v>
      </c>
      <c r="F254" s="1">
        <v>43491.476388888892</v>
      </c>
      <c r="G254">
        <f t="shared" si="9"/>
        <v>0.876953125</v>
      </c>
      <c r="H254">
        <f t="shared" si="10"/>
        <v>1</v>
      </c>
      <c r="I254" t="str">
        <f t="shared" si="11"/>
        <v>Lynda - Python 3 Essential Training</v>
      </c>
    </row>
    <row r="255" spans="1:9" x14ac:dyDescent="0.25">
      <c r="A255" t="s">
        <v>1637</v>
      </c>
      <c r="B255" t="s">
        <v>267</v>
      </c>
      <c r="C255" t="s">
        <v>1008</v>
      </c>
      <c r="D255" t="s">
        <v>1008</v>
      </c>
      <c r="E255" t="s">
        <v>766</v>
      </c>
      <c r="F255" s="1">
        <v>43491.431944444441</v>
      </c>
      <c r="G255">
        <f t="shared" si="9"/>
        <v>0.876953125</v>
      </c>
      <c r="H255">
        <f t="shared" si="10"/>
        <v>1</v>
      </c>
      <c r="I255" t="str">
        <f t="shared" si="11"/>
        <v>Lynda - Drupal 7 Creating And Editing Custom Themes</v>
      </c>
    </row>
    <row r="256" spans="1:9" x14ac:dyDescent="0.25">
      <c r="A256" t="s">
        <v>1637</v>
      </c>
      <c r="B256" t="s">
        <v>180</v>
      </c>
      <c r="C256" t="s">
        <v>1541</v>
      </c>
      <c r="D256" t="s">
        <v>931</v>
      </c>
      <c r="E256" t="s">
        <v>766</v>
      </c>
      <c r="F256" s="1">
        <v>43491.054166666669</v>
      </c>
      <c r="G256">
        <f t="shared" si="9"/>
        <v>0.875</v>
      </c>
      <c r="H256">
        <f t="shared" si="10"/>
        <v>1</v>
      </c>
      <c r="I256" t="str">
        <f t="shared" si="11"/>
        <v>Lynda - Adobe CS5 Indesign CS5 New Features</v>
      </c>
    </row>
    <row r="257" spans="1:9" x14ac:dyDescent="0.25">
      <c r="A257" t="s">
        <v>1637</v>
      </c>
      <c r="B257" t="s">
        <v>2469</v>
      </c>
      <c r="C257" t="s">
        <v>1182</v>
      </c>
      <c r="D257" t="s">
        <v>1182</v>
      </c>
      <c r="E257" t="s">
        <v>766</v>
      </c>
      <c r="F257" s="1">
        <v>43491.231249999997</v>
      </c>
      <c r="G257">
        <f t="shared" si="9"/>
        <v>0.8671875</v>
      </c>
      <c r="H257">
        <f t="shared" si="10"/>
        <v>1</v>
      </c>
      <c r="I257" t="str">
        <f t="shared" si="11"/>
        <v>OReilly - Python Data Structures - Tips and Tricks for cleaner, faster code</v>
      </c>
    </row>
    <row r="258" spans="1:9" x14ac:dyDescent="0.25">
      <c r="A258" t="s">
        <v>1637</v>
      </c>
      <c r="B258" t="s">
        <v>552</v>
      </c>
      <c r="C258" t="s">
        <v>873</v>
      </c>
      <c r="D258" t="s">
        <v>873</v>
      </c>
      <c r="E258" t="s">
        <v>766</v>
      </c>
      <c r="F258" s="1">
        <v>43491.489583333336</v>
      </c>
      <c r="G258">
        <f t="shared" ref="G258:G321" si="12">_xlfn.NUMBERVALUE(IF(ISNUMBER(FIND("GB",C258)),TRIM(LEFT(C258,FIND("GB",C258)-1)),TRIM(LEFT(C258,FIND("MB",C258)-1))/1024))</f>
        <v>0.8662109375</v>
      </c>
      <c r="H258">
        <f t="shared" ref="H258:H321" si="13">COUNTIF(B:B,B258)</f>
        <v>1</v>
      </c>
      <c r="I258" t="str">
        <f t="shared" ref="I258:I321" si="14">HYPERLINK(A258&amp;"\"&amp;B258,B258)</f>
        <v>PluralSight - AngularJS Fundamentals</v>
      </c>
    </row>
    <row r="259" spans="1:9" x14ac:dyDescent="0.25">
      <c r="A259" t="s">
        <v>1637</v>
      </c>
      <c r="B259" t="s">
        <v>515</v>
      </c>
      <c r="C259" t="s">
        <v>1186</v>
      </c>
      <c r="D259" t="s">
        <v>1186</v>
      </c>
      <c r="E259" t="s">
        <v>766</v>
      </c>
      <c r="F259" s="1">
        <v>43491.129166666666</v>
      </c>
      <c r="G259">
        <f t="shared" si="12"/>
        <v>0.865234375</v>
      </c>
      <c r="H259">
        <f t="shared" si="13"/>
        <v>1</v>
      </c>
      <c r="I259" t="str">
        <f t="shared" si="14"/>
        <v>Oracle SQL - Advanced</v>
      </c>
    </row>
    <row r="260" spans="1:9" x14ac:dyDescent="0.25">
      <c r="A260" t="s">
        <v>1637</v>
      </c>
      <c r="B260" t="s">
        <v>541</v>
      </c>
      <c r="C260" t="s">
        <v>1202</v>
      </c>
      <c r="D260" t="s">
        <v>1202</v>
      </c>
      <c r="E260" t="s">
        <v>766</v>
      </c>
      <c r="F260" s="1">
        <v>43491.552777777775</v>
      </c>
      <c r="G260">
        <f t="shared" si="12"/>
        <v>0.8642578125</v>
      </c>
      <c r="H260">
        <f t="shared" si="13"/>
        <v>1</v>
      </c>
      <c r="I260" t="str">
        <f t="shared" si="14"/>
        <v>Pluralsight - 03 C# Advanced C# Concurrent Collections</v>
      </c>
    </row>
    <row r="261" spans="1:9" x14ac:dyDescent="0.25">
      <c r="A261" t="s">
        <v>1637</v>
      </c>
      <c r="B261" t="s">
        <v>370</v>
      </c>
      <c r="C261" t="s">
        <v>1553</v>
      </c>
      <c r="D261" t="s">
        <v>1087</v>
      </c>
      <c r="E261" t="s">
        <v>766</v>
      </c>
      <c r="F261" s="1">
        <v>43491.095833333333</v>
      </c>
      <c r="G261">
        <f t="shared" si="12"/>
        <v>0.8583984375</v>
      </c>
      <c r="H261">
        <f t="shared" si="13"/>
        <v>1</v>
      </c>
      <c r="I261" t="str">
        <f t="shared" si="14"/>
        <v>Lynda - Introducing PHP</v>
      </c>
    </row>
    <row r="262" spans="1:9" x14ac:dyDescent="0.25">
      <c r="A262" t="s">
        <v>1637</v>
      </c>
      <c r="B262" t="s">
        <v>2842</v>
      </c>
      <c r="C262" t="s">
        <v>1514</v>
      </c>
      <c r="D262" t="s">
        <v>1514</v>
      </c>
      <c r="E262" t="s">
        <v>771</v>
      </c>
      <c r="F262" s="1">
        <v>44757.490277777775</v>
      </c>
      <c r="G262">
        <f t="shared" si="12"/>
        <v>0.8486328125</v>
      </c>
      <c r="H262">
        <f t="shared" si="13"/>
        <v>1</v>
      </c>
      <c r="I262" t="str">
        <f t="shared" si="14"/>
        <v>LinkedIn - ASP.NET Core Health Checks and Logging</v>
      </c>
    </row>
    <row r="263" spans="1:9" x14ac:dyDescent="0.25">
      <c r="A263" t="s">
        <v>1637</v>
      </c>
      <c r="B263" t="s">
        <v>455</v>
      </c>
      <c r="C263" t="s">
        <v>1147</v>
      </c>
      <c r="D263" t="s">
        <v>1147</v>
      </c>
      <c r="E263" t="s">
        <v>766</v>
      </c>
      <c r="F263" s="1">
        <v>43491.479861111111</v>
      </c>
      <c r="G263">
        <f t="shared" si="12"/>
        <v>0.84765625</v>
      </c>
      <c r="H263">
        <f t="shared" si="13"/>
        <v>1</v>
      </c>
      <c r="I263" t="str">
        <f t="shared" si="14"/>
        <v>Lynda - SharePoint 2010 Essential Training</v>
      </c>
    </row>
    <row r="264" spans="1:9" x14ac:dyDescent="0.25">
      <c r="A264" t="s">
        <v>1637</v>
      </c>
      <c r="B264" t="s">
        <v>486</v>
      </c>
      <c r="C264" t="s">
        <v>1147</v>
      </c>
      <c r="D264" t="s">
        <v>1147</v>
      </c>
      <c r="E264" t="s">
        <v>766</v>
      </c>
      <c r="F264" s="1">
        <v>43491.488194444442</v>
      </c>
      <c r="G264">
        <f t="shared" si="12"/>
        <v>0.84765625</v>
      </c>
      <c r="H264">
        <f t="shared" si="13"/>
        <v>1</v>
      </c>
      <c r="I264" t="str">
        <f t="shared" si="14"/>
        <v>Lynda - Web Design Fundamentals</v>
      </c>
    </row>
    <row r="265" spans="1:9" x14ac:dyDescent="0.25">
      <c r="A265" t="s">
        <v>1637</v>
      </c>
      <c r="B265" t="s">
        <v>263</v>
      </c>
      <c r="C265" t="s">
        <v>924</v>
      </c>
      <c r="D265" t="s">
        <v>924</v>
      </c>
      <c r="E265" t="s">
        <v>766</v>
      </c>
      <c r="F265" s="1">
        <v>43491.07916666667</v>
      </c>
      <c r="G265">
        <f t="shared" si="12"/>
        <v>0.8427734375</v>
      </c>
      <c r="H265">
        <f t="shared" si="13"/>
        <v>1</v>
      </c>
      <c r="I265" t="str">
        <f t="shared" si="14"/>
        <v>Lynda - Documentary PhotoTechniques with Photoshop and After Effects</v>
      </c>
    </row>
    <row r="266" spans="1:9" x14ac:dyDescent="0.25">
      <c r="A266" t="s">
        <v>1637</v>
      </c>
      <c r="B266" t="s">
        <v>2347</v>
      </c>
      <c r="C266" t="s">
        <v>772</v>
      </c>
      <c r="D266" t="s">
        <v>772</v>
      </c>
      <c r="E266" t="s">
        <v>766</v>
      </c>
      <c r="F266" s="1">
        <v>43490.821527777778</v>
      </c>
      <c r="G266">
        <f t="shared" si="12"/>
        <v>0.8408203125</v>
      </c>
      <c r="H266">
        <f t="shared" si="13"/>
        <v>1</v>
      </c>
      <c r="I266" t="str">
        <f t="shared" si="14"/>
        <v>Udemy - Access VBA Intermediate Prototype System &amp; Export to Excel</v>
      </c>
    </row>
    <row r="267" spans="1:9" x14ac:dyDescent="0.25">
      <c r="A267" t="s">
        <v>1637</v>
      </c>
      <c r="B267" t="s">
        <v>172</v>
      </c>
      <c r="C267" t="s">
        <v>772</v>
      </c>
      <c r="D267" t="s">
        <v>924</v>
      </c>
      <c r="E267" t="s">
        <v>766</v>
      </c>
      <c r="F267" s="1">
        <v>43491.364583333336</v>
      </c>
      <c r="G267">
        <f t="shared" si="12"/>
        <v>0.8408203125</v>
      </c>
      <c r="H267">
        <f t="shared" si="13"/>
        <v>1</v>
      </c>
      <c r="I267" t="str">
        <f t="shared" si="14"/>
        <v>Lynda - Adobe CS5 Fireworks Rapid Prototyping</v>
      </c>
    </row>
    <row r="268" spans="1:9" x14ac:dyDescent="0.25">
      <c r="A268" t="s">
        <v>1637</v>
      </c>
      <c r="B268" t="s">
        <v>2496</v>
      </c>
      <c r="C268" t="s">
        <v>1569</v>
      </c>
      <c r="D268" t="s">
        <v>1569</v>
      </c>
      <c r="E268" t="s">
        <v>766</v>
      </c>
      <c r="F268" s="1">
        <v>44269.772916666669</v>
      </c>
      <c r="G268">
        <f t="shared" si="12"/>
        <v>0.8359375</v>
      </c>
      <c r="H268">
        <f t="shared" si="13"/>
        <v>1</v>
      </c>
      <c r="I268" t="str">
        <f t="shared" si="14"/>
        <v>Lynda - Inkscape Essential Training</v>
      </c>
    </row>
    <row r="269" spans="1:9" x14ac:dyDescent="0.25">
      <c r="A269" t="s">
        <v>1637</v>
      </c>
      <c r="B269" t="s">
        <v>500</v>
      </c>
      <c r="C269" t="s">
        <v>1604</v>
      </c>
      <c r="D269" t="s">
        <v>1604</v>
      </c>
      <c r="E269" t="s">
        <v>766</v>
      </c>
      <c r="F269" s="1">
        <v>43909.025000000001</v>
      </c>
      <c r="G269">
        <f t="shared" si="12"/>
        <v>0.8349609375</v>
      </c>
      <c r="H269">
        <f t="shared" si="13"/>
        <v>1</v>
      </c>
      <c r="I269" t="str">
        <f t="shared" si="14"/>
        <v>Modern Copywriting Writing copy that sells in 2018</v>
      </c>
    </row>
    <row r="270" spans="1:9" x14ac:dyDescent="0.25">
      <c r="A270" t="s">
        <v>1637</v>
      </c>
      <c r="B270" t="s">
        <v>82</v>
      </c>
      <c r="C270" t="s">
        <v>843</v>
      </c>
      <c r="D270" t="s">
        <v>843</v>
      </c>
      <c r="E270" t="s">
        <v>766</v>
      </c>
      <c r="F270" s="1">
        <v>43491.344444444447</v>
      </c>
      <c r="G270">
        <f t="shared" si="12"/>
        <v>0.8330078125</v>
      </c>
      <c r="H270">
        <f t="shared" si="13"/>
        <v>1</v>
      </c>
      <c r="I270" t="str">
        <f t="shared" si="14"/>
        <v>Infinite Skills - Advanced HTML5 Programming</v>
      </c>
    </row>
    <row r="271" spans="1:9" x14ac:dyDescent="0.25">
      <c r="A271" t="s">
        <v>1637</v>
      </c>
      <c r="B271" t="s">
        <v>334</v>
      </c>
      <c r="C271" t="s">
        <v>1062</v>
      </c>
      <c r="D271" t="s">
        <v>1062</v>
      </c>
      <c r="E271" t="s">
        <v>766</v>
      </c>
      <c r="F271" s="1">
        <v>43491.455555555556</v>
      </c>
      <c r="G271">
        <f t="shared" si="12"/>
        <v>0.8310546875</v>
      </c>
      <c r="H271">
        <f t="shared" si="13"/>
        <v>1</v>
      </c>
      <c r="I271" t="str">
        <f t="shared" si="14"/>
        <v>Lynda - HTML5 First Look</v>
      </c>
    </row>
    <row r="272" spans="1:9" x14ac:dyDescent="0.25">
      <c r="A272" t="s">
        <v>1637</v>
      </c>
      <c r="B272" t="s">
        <v>379</v>
      </c>
      <c r="C272" t="s">
        <v>1096</v>
      </c>
      <c r="D272" t="s">
        <v>1096</v>
      </c>
      <c r="E272" t="s">
        <v>766</v>
      </c>
      <c r="F272" s="1">
        <v>43491.464583333334</v>
      </c>
      <c r="G272">
        <f t="shared" si="12"/>
        <v>0.8291015625</v>
      </c>
      <c r="H272">
        <f t="shared" si="13"/>
        <v>1</v>
      </c>
      <c r="I272" t="str">
        <f t="shared" si="14"/>
        <v>Lynda - iPhone Photography, from Shooting to Storytelling</v>
      </c>
    </row>
    <row r="273" spans="1:9" x14ac:dyDescent="0.25">
      <c r="A273" t="s">
        <v>1637</v>
      </c>
      <c r="B273" t="s">
        <v>609</v>
      </c>
      <c r="C273" t="s">
        <v>2328</v>
      </c>
      <c r="D273" t="s">
        <v>2328</v>
      </c>
      <c r="E273" t="s">
        <v>766</v>
      </c>
      <c r="F273" s="1">
        <v>43491.29791666667</v>
      </c>
      <c r="G273">
        <f t="shared" si="12"/>
        <v>0.828125</v>
      </c>
      <c r="H273">
        <f t="shared" si="13"/>
        <v>1</v>
      </c>
      <c r="I273" t="str">
        <f t="shared" si="14"/>
        <v>Stanford University - Fundamentals of Electrical Engineering I</v>
      </c>
    </row>
    <row r="274" spans="1:9" x14ac:dyDescent="0.25">
      <c r="A274" t="s">
        <v>1637</v>
      </c>
      <c r="B274" t="s">
        <v>487</v>
      </c>
      <c r="C274" t="s">
        <v>1566</v>
      </c>
      <c r="D274" t="s">
        <v>1566</v>
      </c>
      <c r="E274" t="s">
        <v>766</v>
      </c>
      <c r="F274" s="1">
        <v>43491.488888888889</v>
      </c>
      <c r="G274">
        <f t="shared" si="12"/>
        <v>0.82421875</v>
      </c>
      <c r="H274">
        <f t="shared" si="13"/>
        <v>1</v>
      </c>
      <c r="I274" t="str">
        <f t="shared" si="14"/>
        <v>Lynda - WordPress Building Progressive Themes with WP Rig</v>
      </c>
    </row>
    <row r="275" spans="1:9" x14ac:dyDescent="0.25">
      <c r="A275" t="s">
        <v>1637</v>
      </c>
      <c r="B275" t="s">
        <v>41</v>
      </c>
      <c r="C275" t="s">
        <v>807</v>
      </c>
      <c r="D275" t="s">
        <v>807</v>
      </c>
      <c r="E275" t="s">
        <v>766</v>
      </c>
      <c r="F275" s="1">
        <v>43491.015972222223</v>
      </c>
      <c r="G275">
        <f t="shared" si="12"/>
        <v>0.8203125</v>
      </c>
      <c r="H275">
        <f t="shared" si="13"/>
        <v>1</v>
      </c>
      <c r="I275" t="str">
        <f t="shared" si="14"/>
        <v>CBT Nuggets - CEH Certified Ethical Hacker v5</v>
      </c>
    </row>
    <row r="276" spans="1:9" x14ac:dyDescent="0.25">
      <c r="A276" t="s">
        <v>1637</v>
      </c>
      <c r="B276" t="s">
        <v>449</v>
      </c>
      <c r="C276" t="s">
        <v>1562</v>
      </c>
      <c r="D276" t="s">
        <v>1143</v>
      </c>
      <c r="E276" t="s">
        <v>766</v>
      </c>
      <c r="F276" s="1">
        <v>43491.478472222225</v>
      </c>
      <c r="G276">
        <f t="shared" si="12"/>
        <v>0.8125</v>
      </c>
      <c r="H276">
        <f t="shared" si="13"/>
        <v>1</v>
      </c>
      <c r="I276" t="str">
        <f t="shared" si="14"/>
        <v>Lynda - Ruby on Rails Essential Training</v>
      </c>
    </row>
    <row r="277" spans="1:9" x14ac:dyDescent="0.25">
      <c r="A277" t="s">
        <v>1637</v>
      </c>
      <c r="B277" t="s">
        <v>732</v>
      </c>
      <c r="C277" t="s">
        <v>990</v>
      </c>
      <c r="D277" t="s">
        <v>990</v>
      </c>
      <c r="E277" t="s">
        <v>766</v>
      </c>
      <c r="F277" s="1">
        <v>43491.140972222223</v>
      </c>
      <c r="G277">
        <f t="shared" si="12"/>
        <v>0.8056640625</v>
      </c>
      <c r="H277">
        <f t="shared" si="13"/>
        <v>1</v>
      </c>
      <c r="I277" t="str">
        <f t="shared" si="14"/>
        <v>Udemy - Running A Web Design Business</v>
      </c>
    </row>
    <row r="278" spans="1:9" x14ac:dyDescent="0.25">
      <c r="A278" t="s">
        <v>1637</v>
      </c>
      <c r="B278" t="s">
        <v>1442</v>
      </c>
      <c r="C278" t="s">
        <v>990</v>
      </c>
      <c r="D278" t="s">
        <v>990</v>
      </c>
      <c r="E278" t="s">
        <v>766</v>
      </c>
      <c r="F278" s="1">
        <v>43497.646527777775</v>
      </c>
      <c r="G278">
        <f t="shared" si="12"/>
        <v>0.8056640625</v>
      </c>
      <c r="H278">
        <f t="shared" si="13"/>
        <v>1</v>
      </c>
      <c r="I278" t="str">
        <f t="shared" si="14"/>
        <v>Pluralsight - C++ Fundamentals Including C++ 17</v>
      </c>
    </row>
    <row r="279" spans="1:9" x14ac:dyDescent="0.25">
      <c r="A279" t="s">
        <v>1637</v>
      </c>
      <c r="B279" t="s">
        <v>246</v>
      </c>
      <c r="C279" t="s">
        <v>990</v>
      </c>
      <c r="D279" t="s">
        <v>990</v>
      </c>
      <c r="E279" t="s">
        <v>766</v>
      </c>
      <c r="F279" s="1">
        <v>43491.427083333336</v>
      </c>
      <c r="G279">
        <f t="shared" si="12"/>
        <v>0.8056640625</v>
      </c>
      <c r="H279">
        <f t="shared" si="13"/>
        <v>1</v>
      </c>
      <c r="I279" t="str">
        <f t="shared" si="14"/>
        <v>Lynda - CSS 03 Fundamentals</v>
      </c>
    </row>
    <row r="280" spans="1:9" x14ac:dyDescent="0.25">
      <c r="A280" t="s">
        <v>1637</v>
      </c>
      <c r="B280" t="s">
        <v>310</v>
      </c>
      <c r="C280" t="s">
        <v>1044</v>
      </c>
      <c r="D280" t="s">
        <v>1044</v>
      </c>
      <c r="E280" t="s">
        <v>766</v>
      </c>
      <c r="F280" s="1">
        <v>43491.456250000003</v>
      </c>
      <c r="G280">
        <f t="shared" si="12"/>
        <v>0.802734375</v>
      </c>
      <c r="H280">
        <f t="shared" si="13"/>
        <v>1</v>
      </c>
      <c r="I280" t="str">
        <f t="shared" si="14"/>
        <v>Lynda - Foundations of Programming - 02 Databases</v>
      </c>
    </row>
    <row r="281" spans="1:9" x14ac:dyDescent="0.25">
      <c r="A281" t="s">
        <v>1637</v>
      </c>
      <c r="B281" t="s">
        <v>92</v>
      </c>
      <c r="C281" t="s">
        <v>852</v>
      </c>
      <c r="D281" t="s">
        <v>852</v>
      </c>
      <c r="E281" t="s">
        <v>766</v>
      </c>
      <c r="F281" s="1">
        <v>43491.168055555558</v>
      </c>
      <c r="G281">
        <f t="shared" si="12"/>
        <v>0.8017578125</v>
      </c>
      <c r="H281">
        <f t="shared" si="13"/>
        <v>1</v>
      </c>
      <c r="I281" t="str">
        <f t="shared" si="14"/>
        <v>Infinite Skills - Learning Python Programming</v>
      </c>
    </row>
    <row r="282" spans="1:9" x14ac:dyDescent="0.25">
      <c r="A282" t="s">
        <v>1637</v>
      </c>
      <c r="B282" t="s">
        <v>433</v>
      </c>
      <c r="C282" t="s">
        <v>1133</v>
      </c>
      <c r="D282" t="s">
        <v>1133</v>
      </c>
      <c r="E282" t="s">
        <v>766</v>
      </c>
      <c r="F282" s="1">
        <v>43491.475694444445</v>
      </c>
      <c r="G282">
        <f t="shared" si="12"/>
        <v>0.7978515625</v>
      </c>
      <c r="H282">
        <f t="shared" si="13"/>
        <v>1</v>
      </c>
      <c r="I282" t="str">
        <f t="shared" si="14"/>
        <v>Lynda - PHP With MySQL Beyond The Basics</v>
      </c>
    </row>
    <row r="283" spans="1:9" x14ac:dyDescent="0.25">
      <c r="A283" t="s">
        <v>1637</v>
      </c>
      <c r="B283" t="s">
        <v>236</v>
      </c>
      <c r="C283" t="s">
        <v>982</v>
      </c>
      <c r="D283" t="s">
        <v>982</v>
      </c>
      <c r="E283" t="s">
        <v>766</v>
      </c>
      <c r="F283" s="1">
        <v>43491.421527777777</v>
      </c>
      <c r="G283">
        <f t="shared" si="12"/>
        <v>0.7890625</v>
      </c>
      <c r="H283">
        <f t="shared" si="13"/>
        <v>1</v>
      </c>
      <c r="I283" t="str">
        <f t="shared" si="14"/>
        <v>Lynda - Choosing and Using Web Fonts</v>
      </c>
    </row>
    <row r="284" spans="1:9" x14ac:dyDescent="0.25">
      <c r="A284" t="s">
        <v>1637</v>
      </c>
      <c r="B284" t="s">
        <v>599</v>
      </c>
      <c r="C284" t="s">
        <v>1134</v>
      </c>
      <c r="D284" t="s">
        <v>1134</v>
      </c>
      <c r="E284" t="s">
        <v>766</v>
      </c>
      <c r="F284" s="1">
        <v>43491.290972222225</v>
      </c>
      <c r="G284">
        <f t="shared" si="12"/>
        <v>0.7880859375</v>
      </c>
      <c r="H284">
        <f t="shared" si="13"/>
        <v>1</v>
      </c>
      <c r="I284" t="str">
        <f t="shared" si="14"/>
        <v>Stanford University - Computational Neuroscience</v>
      </c>
    </row>
    <row r="285" spans="1:9" x14ac:dyDescent="0.25">
      <c r="A285" t="s">
        <v>1637</v>
      </c>
      <c r="B285" t="s">
        <v>434</v>
      </c>
      <c r="C285" t="s">
        <v>1134</v>
      </c>
      <c r="D285" t="s">
        <v>1134</v>
      </c>
      <c r="E285" t="s">
        <v>766</v>
      </c>
      <c r="F285" s="1">
        <v>43491.475694444445</v>
      </c>
      <c r="G285">
        <f t="shared" si="12"/>
        <v>0.7880859375</v>
      </c>
      <c r="H285">
        <f t="shared" si="13"/>
        <v>1</v>
      </c>
      <c r="I285" t="str">
        <f t="shared" si="14"/>
        <v>Lynda - PHP With MySQL Essential Training</v>
      </c>
    </row>
    <row r="286" spans="1:9" x14ac:dyDescent="0.25">
      <c r="A286" t="s">
        <v>1637</v>
      </c>
      <c r="B286" t="s">
        <v>543</v>
      </c>
      <c r="C286" t="s">
        <v>1203</v>
      </c>
      <c r="D286" t="s">
        <v>1203</v>
      </c>
      <c r="E286" t="s">
        <v>766</v>
      </c>
      <c r="F286" s="1">
        <v>43491.553472222222</v>
      </c>
      <c r="G286">
        <f t="shared" si="12"/>
        <v>0.7822265625</v>
      </c>
      <c r="H286">
        <f t="shared" si="13"/>
        <v>1</v>
      </c>
      <c r="I286" t="str">
        <f t="shared" si="14"/>
        <v>Pluralsight - 03 C# Advanced C# Language Internals - Part 2</v>
      </c>
    </row>
    <row r="287" spans="1:9" x14ac:dyDescent="0.25">
      <c r="A287" t="s">
        <v>1637</v>
      </c>
      <c r="B287" t="s">
        <v>538</v>
      </c>
      <c r="C287" t="s">
        <v>1000</v>
      </c>
      <c r="D287" t="s">
        <v>1000</v>
      </c>
      <c r="E287" t="s">
        <v>766</v>
      </c>
      <c r="F287" s="1">
        <v>43491.552083333336</v>
      </c>
      <c r="G287">
        <f t="shared" si="12"/>
        <v>0.78125</v>
      </c>
      <c r="H287">
        <f t="shared" si="13"/>
        <v>1</v>
      </c>
      <c r="I287" t="str">
        <f t="shared" si="14"/>
        <v>Pluralsight - 02 C# Intermediate Defensive Coding in C#</v>
      </c>
    </row>
    <row r="288" spans="1:9" x14ac:dyDescent="0.25">
      <c r="A288" t="s">
        <v>1637</v>
      </c>
      <c r="B288" t="s">
        <v>542</v>
      </c>
      <c r="C288" t="s">
        <v>994</v>
      </c>
      <c r="D288" t="s">
        <v>1000</v>
      </c>
      <c r="E288" t="s">
        <v>766</v>
      </c>
      <c r="F288" s="1">
        <v>43491.553472222222</v>
      </c>
      <c r="G288">
        <f t="shared" si="12"/>
        <v>0.7802734375</v>
      </c>
      <c r="H288">
        <f t="shared" si="13"/>
        <v>1</v>
      </c>
      <c r="I288" t="str">
        <f t="shared" si="14"/>
        <v>Pluralsight - 03 C# Advanced C# Language Internals - Part 1</v>
      </c>
    </row>
    <row r="289" spans="1:9" x14ac:dyDescent="0.25">
      <c r="A289" t="s">
        <v>1637</v>
      </c>
      <c r="B289" t="s">
        <v>597</v>
      </c>
      <c r="C289" t="s">
        <v>1544</v>
      </c>
      <c r="D289" t="s">
        <v>1229</v>
      </c>
      <c r="E289" t="s">
        <v>766</v>
      </c>
      <c r="F289" s="1">
        <v>43491.289583333331</v>
      </c>
      <c r="G289">
        <f t="shared" si="12"/>
        <v>0.7783203125</v>
      </c>
      <c r="H289">
        <f t="shared" si="13"/>
        <v>1</v>
      </c>
      <c r="I289" t="str">
        <f t="shared" si="14"/>
        <v>Stanford University - Automata - Theory of Automata and Grammars</v>
      </c>
    </row>
    <row r="290" spans="1:9" x14ac:dyDescent="0.25">
      <c r="A290" t="s">
        <v>1637</v>
      </c>
      <c r="B290" t="s">
        <v>250</v>
      </c>
      <c r="C290" t="s">
        <v>1544</v>
      </c>
      <c r="D290" t="s">
        <v>994</v>
      </c>
      <c r="E290" t="s">
        <v>766</v>
      </c>
      <c r="F290" s="1">
        <v>43491.427777777775</v>
      </c>
      <c r="G290">
        <f t="shared" si="12"/>
        <v>0.7783203125</v>
      </c>
      <c r="H290">
        <f t="shared" si="13"/>
        <v>1</v>
      </c>
      <c r="I290" t="str">
        <f t="shared" si="14"/>
        <v>Lynda - CSS 07 for Designers</v>
      </c>
    </row>
    <row r="291" spans="1:9" x14ac:dyDescent="0.25">
      <c r="A291" t="s">
        <v>1637</v>
      </c>
      <c r="B291" t="s">
        <v>38</v>
      </c>
      <c r="C291" t="s">
        <v>804</v>
      </c>
      <c r="D291" t="s">
        <v>804</v>
      </c>
      <c r="E291" t="s">
        <v>766</v>
      </c>
      <c r="F291" s="1">
        <v>43491.334722222222</v>
      </c>
      <c r="G291">
        <f t="shared" si="12"/>
        <v>0.771484375</v>
      </c>
      <c r="H291">
        <f t="shared" si="13"/>
        <v>1</v>
      </c>
      <c r="I291" t="str">
        <f t="shared" si="14"/>
        <v>CBT Nuggets - Agile Project Management</v>
      </c>
    </row>
    <row r="292" spans="1:9" x14ac:dyDescent="0.25">
      <c r="A292" t="s">
        <v>1637</v>
      </c>
      <c r="B292" t="s">
        <v>578</v>
      </c>
      <c r="C292" t="s">
        <v>2329</v>
      </c>
      <c r="D292" t="s">
        <v>2329</v>
      </c>
      <c r="E292" t="s">
        <v>766</v>
      </c>
      <c r="F292" s="1">
        <v>43491.550694444442</v>
      </c>
      <c r="G292">
        <f t="shared" si="12"/>
        <v>0.767578125</v>
      </c>
      <c r="H292">
        <f t="shared" si="13"/>
        <v>1</v>
      </c>
      <c r="I292" t="str">
        <f t="shared" si="14"/>
        <v>Pluralsight - Photoshop CC Fundamentals</v>
      </c>
    </row>
    <row r="293" spans="1:9" x14ac:dyDescent="0.25">
      <c r="A293" t="s">
        <v>1637</v>
      </c>
      <c r="B293" t="s">
        <v>539</v>
      </c>
      <c r="C293" t="s">
        <v>1200</v>
      </c>
      <c r="D293" t="s">
        <v>1200</v>
      </c>
      <c r="E293" t="s">
        <v>766</v>
      </c>
      <c r="F293" s="1">
        <v>43491.552083333336</v>
      </c>
      <c r="G293">
        <f t="shared" si="12"/>
        <v>0.7666015625</v>
      </c>
      <c r="H293">
        <f t="shared" si="13"/>
        <v>1</v>
      </c>
      <c r="I293" t="str">
        <f t="shared" si="14"/>
        <v>Pluralsight - 02 C# Intermediate Object-Oriented Programming Fundamentals in C#</v>
      </c>
    </row>
    <row r="294" spans="1:9" x14ac:dyDescent="0.25">
      <c r="A294" t="s">
        <v>1637</v>
      </c>
      <c r="B294" t="s">
        <v>1443</v>
      </c>
      <c r="C294" t="s">
        <v>1578</v>
      </c>
      <c r="D294" t="s">
        <v>1578</v>
      </c>
      <c r="E294" t="s">
        <v>766</v>
      </c>
      <c r="F294" s="1">
        <v>43517.065972222219</v>
      </c>
      <c r="G294">
        <f t="shared" si="12"/>
        <v>0.7626953125</v>
      </c>
      <c r="H294">
        <f t="shared" si="13"/>
        <v>1</v>
      </c>
      <c r="I294" t="str">
        <f t="shared" si="14"/>
        <v>Pluralsight - Introduction to Wireshark</v>
      </c>
    </row>
    <row r="295" spans="1:9" x14ac:dyDescent="0.25">
      <c r="A295" t="s">
        <v>1637</v>
      </c>
      <c r="B295" t="s">
        <v>95</v>
      </c>
      <c r="C295" t="s">
        <v>853</v>
      </c>
      <c r="D295" t="s">
        <v>853</v>
      </c>
      <c r="E295" t="s">
        <v>766</v>
      </c>
      <c r="F295" s="1">
        <v>43491.338194444441</v>
      </c>
      <c r="G295">
        <f t="shared" si="12"/>
        <v>0.7587890625</v>
      </c>
      <c r="H295">
        <f t="shared" si="13"/>
        <v>1</v>
      </c>
      <c r="I295" t="str">
        <f t="shared" si="14"/>
        <v>Jolly Phonics</v>
      </c>
    </row>
    <row r="296" spans="1:9" x14ac:dyDescent="0.25">
      <c r="A296" t="s">
        <v>1637</v>
      </c>
      <c r="B296" t="s">
        <v>458</v>
      </c>
      <c r="C296" t="s">
        <v>853</v>
      </c>
      <c r="D296" t="s">
        <v>853</v>
      </c>
      <c r="E296" t="s">
        <v>766</v>
      </c>
      <c r="F296" s="1">
        <v>43491.480555555558</v>
      </c>
      <c r="G296">
        <f t="shared" si="12"/>
        <v>0.7587890625</v>
      </c>
      <c r="H296">
        <f t="shared" si="13"/>
        <v>1</v>
      </c>
      <c r="I296" t="str">
        <f t="shared" si="14"/>
        <v>Lynda - SQL Server 2008 Essential Training</v>
      </c>
    </row>
    <row r="297" spans="1:9" x14ac:dyDescent="0.25">
      <c r="A297" t="s">
        <v>1637</v>
      </c>
      <c r="B297" t="s">
        <v>33</v>
      </c>
      <c r="C297" t="s">
        <v>799</v>
      </c>
      <c r="D297" t="s">
        <v>799</v>
      </c>
      <c r="E297" t="s">
        <v>766</v>
      </c>
      <c r="F297" s="1">
        <v>43491.009027777778</v>
      </c>
      <c r="G297">
        <f t="shared" si="12"/>
        <v>0.7509765625</v>
      </c>
      <c r="H297">
        <f t="shared" si="13"/>
        <v>1</v>
      </c>
      <c r="I297" t="str">
        <f t="shared" si="14"/>
        <v>CBT Nuggets - 70-451 Designing Database Solutions And Data Access Using Microsoft SQL Server 2008</v>
      </c>
    </row>
    <row r="298" spans="1:9" x14ac:dyDescent="0.25">
      <c r="A298" t="s">
        <v>1637</v>
      </c>
      <c r="B298" t="s">
        <v>603</v>
      </c>
      <c r="C298" t="s">
        <v>1231</v>
      </c>
      <c r="D298" t="s">
        <v>1231</v>
      </c>
      <c r="E298" t="s">
        <v>766</v>
      </c>
      <c r="F298" s="1">
        <v>43491.490972222222</v>
      </c>
      <c r="G298">
        <f t="shared" si="12"/>
        <v>0.75</v>
      </c>
      <c r="H298">
        <f t="shared" si="13"/>
        <v>1</v>
      </c>
      <c r="I298" t="str">
        <f t="shared" si="14"/>
        <v>Stanford University - Design and Analysis of Algorithms Part 1</v>
      </c>
    </row>
    <row r="299" spans="1:9" x14ac:dyDescent="0.25">
      <c r="A299" t="s">
        <v>1637</v>
      </c>
      <c r="B299" t="s">
        <v>625</v>
      </c>
      <c r="C299" t="s">
        <v>1584</v>
      </c>
      <c r="D299" t="s">
        <v>1584</v>
      </c>
      <c r="E299" t="s">
        <v>766</v>
      </c>
      <c r="F299" s="1">
        <v>43491.307638888888</v>
      </c>
      <c r="G299">
        <f t="shared" si="12"/>
        <v>0.7490234375</v>
      </c>
      <c r="H299">
        <f t="shared" si="13"/>
        <v>1</v>
      </c>
      <c r="I299" t="str">
        <f t="shared" si="14"/>
        <v>Stanford University - Startup Engineering</v>
      </c>
    </row>
    <row r="300" spans="1:9" x14ac:dyDescent="0.25">
      <c r="A300" t="s">
        <v>1637</v>
      </c>
      <c r="B300" t="s">
        <v>299</v>
      </c>
      <c r="C300" t="s">
        <v>1035</v>
      </c>
      <c r="D300" t="s">
        <v>1035</v>
      </c>
      <c r="E300" t="s">
        <v>766</v>
      </c>
      <c r="F300" s="1">
        <v>43491.44027777778</v>
      </c>
      <c r="G300">
        <f t="shared" si="12"/>
        <v>0.740234375</v>
      </c>
      <c r="H300">
        <f t="shared" si="13"/>
        <v>1</v>
      </c>
      <c r="I300" t="str">
        <f t="shared" si="14"/>
        <v>Lynda - Excel 2013 Pivot Tables In Depth</v>
      </c>
    </row>
    <row r="301" spans="1:9" x14ac:dyDescent="0.25">
      <c r="A301" t="s">
        <v>1637</v>
      </c>
      <c r="B301" t="s">
        <v>2348</v>
      </c>
      <c r="C301" t="s">
        <v>2330</v>
      </c>
      <c r="D301" t="s">
        <v>2330</v>
      </c>
      <c r="E301" t="s">
        <v>766</v>
      </c>
      <c r="F301" s="1">
        <v>44204.407638888886</v>
      </c>
      <c r="G301">
        <f t="shared" si="12"/>
        <v>0.736328125</v>
      </c>
      <c r="H301">
        <f t="shared" si="13"/>
        <v>1</v>
      </c>
      <c r="I301" t="str">
        <f t="shared" si="14"/>
        <v>Udemy - Machine Learning 2020 - Complete Maths for Machine Learning</v>
      </c>
    </row>
    <row r="302" spans="1:9" x14ac:dyDescent="0.25">
      <c r="A302" t="s">
        <v>1637</v>
      </c>
      <c r="B302" t="s">
        <v>516</v>
      </c>
      <c r="C302" t="s">
        <v>1571</v>
      </c>
      <c r="D302" t="s">
        <v>2330</v>
      </c>
      <c r="E302" t="s">
        <v>766</v>
      </c>
      <c r="F302" s="1">
        <v>43491.493055555555</v>
      </c>
      <c r="G302">
        <f t="shared" si="12"/>
        <v>0.7353515625</v>
      </c>
      <c r="H302">
        <f t="shared" si="13"/>
        <v>1</v>
      </c>
      <c r="I302" t="str">
        <f t="shared" si="14"/>
        <v>Oracle SQL - From Beginner to Pro</v>
      </c>
    </row>
    <row r="303" spans="1:9" x14ac:dyDescent="0.25">
      <c r="A303" t="s">
        <v>1637</v>
      </c>
      <c r="B303" t="s">
        <v>220</v>
      </c>
      <c r="C303" t="s">
        <v>967</v>
      </c>
      <c r="D303" t="s">
        <v>967</v>
      </c>
      <c r="E303" t="s">
        <v>766</v>
      </c>
      <c r="F303" s="1">
        <v>43491.415277777778</v>
      </c>
      <c r="G303">
        <f t="shared" si="12"/>
        <v>0.732421875</v>
      </c>
      <c r="H303">
        <f t="shared" si="13"/>
        <v>1</v>
      </c>
      <c r="I303" t="str">
        <f t="shared" si="14"/>
        <v>Lynda - Android App Development with Java Essential Training</v>
      </c>
    </row>
    <row r="304" spans="1:9" x14ac:dyDescent="0.25">
      <c r="A304" t="s">
        <v>1637</v>
      </c>
      <c r="B304" t="s">
        <v>556</v>
      </c>
      <c r="C304" t="s">
        <v>1574</v>
      </c>
      <c r="D304" t="s">
        <v>1574</v>
      </c>
      <c r="E304" t="s">
        <v>771</v>
      </c>
      <c r="F304" s="1">
        <v>43491.51666666667</v>
      </c>
      <c r="G304">
        <f t="shared" si="12"/>
        <v>0.7255859375</v>
      </c>
      <c r="H304">
        <f t="shared" si="13"/>
        <v>1</v>
      </c>
      <c r="I304" t="str">
        <f t="shared" si="14"/>
        <v>Pluralsight - Become a Full-stack .NET Developer - Architecture and Testing</v>
      </c>
    </row>
    <row r="305" spans="1:9" x14ac:dyDescent="0.25">
      <c r="A305" t="s">
        <v>1637</v>
      </c>
      <c r="B305" t="s">
        <v>555</v>
      </c>
      <c r="C305" t="s">
        <v>842</v>
      </c>
      <c r="D305" t="s">
        <v>842</v>
      </c>
      <c r="E305" t="s">
        <v>771</v>
      </c>
      <c r="F305" s="1">
        <v>43491.51666666667</v>
      </c>
      <c r="G305">
        <f t="shared" si="12"/>
        <v>0.72265625</v>
      </c>
      <c r="H305">
        <f t="shared" si="13"/>
        <v>1</v>
      </c>
      <c r="I305" t="str">
        <f t="shared" si="14"/>
        <v>Pluralsight - Become a Full-stack .NET Developer - Advanced Topics</v>
      </c>
    </row>
    <row r="306" spans="1:9" x14ac:dyDescent="0.25">
      <c r="A306" t="s">
        <v>1637</v>
      </c>
      <c r="B306" t="s">
        <v>690</v>
      </c>
      <c r="C306" t="s">
        <v>1591</v>
      </c>
      <c r="D306" t="s">
        <v>1591</v>
      </c>
      <c r="E306" t="s">
        <v>766</v>
      </c>
      <c r="F306" s="1">
        <v>43491.543749999997</v>
      </c>
      <c r="G306">
        <f t="shared" si="12"/>
        <v>0.71875</v>
      </c>
      <c r="H306">
        <f t="shared" si="13"/>
        <v>1</v>
      </c>
      <c r="I306" t="str">
        <f t="shared" si="14"/>
        <v>Tutsgalaxy - Oracle SQL - From Beginner to Pro</v>
      </c>
    </row>
    <row r="307" spans="1:9" x14ac:dyDescent="0.25">
      <c r="A307" t="s">
        <v>1637</v>
      </c>
      <c r="B307" t="s">
        <v>321</v>
      </c>
      <c r="C307" t="s">
        <v>1052</v>
      </c>
      <c r="D307" t="s">
        <v>1052</v>
      </c>
      <c r="E307" t="s">
        <v>766</v>
      </c>
      <c r="F307" s="1">
        <v>43491.45416666667</v>
      </c>
      <c r="G307">
        <f t="shared" si="12"/>
        <v>0.7158203125</v>
      </c>
      <c r="H307">
        <f t="shared" si="13"/>
        <v>1</v>
      </c>
      <c r="I307" t="str">
        <f t="shared" si="14"/>
        <v>Lynda - Google Analytics Essential Training</v>
      </c>
    </row>
    <row r="308" spans="1:9" x14ac:dyDescent="0.25">
      <c r="A308" t="s">
        <v>1637</v>
      </c>
      <c r="B308" t="s">
        <v>312</v>
      </c>
      <c r="C308" t="s">
        <v>1045</v>
      </c>
      <c r="D308" t="s">
        <v>1045</v>
      </c>
      <c r="E308" t="s">
        <v>766</v>
      </c>
      <c r="F308" s="1">
        <v>43491.45</v>
      </c>
      <c r="G308">
        <f t="shared" si="12"/>
        <v>0.71484375</v>
      </c>
      <c r="H308">
        <f t="shared" si="13"/>
        <v>1</v>
      </c>
      <c r="I308" t="str">
        <f t="shared" si="14"/>
        <v>Lynda - Foundations of Programming - 04 Refactoring Code</v>
      </c>
    </row>
    <row r="309" spans="1:9" x14ac:dyDescent="0.25">
      <c r="A309" t="s">
        <v>1637</v>
      </c>
      <c r="B309" t="s">
        <v>167</v>
      </c>
      <c r="C309" t="s">
        <v>919</v>
      </c>
      <c r="D309" t="s">
        <v>919</v>
      </c>
      <c r="E309" t="s">
        <v>766</v>
      </c>
      <c r="F309" s="1">
        <v>43491.361111111109</v>
      </c>
      <c r="G309">
        <f t="shared" si="12"/>
        <v>0.705078125</v>
      </c>
      <c r="H309">
        <f t="shared" si="13"/>
        <v>1</v>
      </c>
      <c r="I309" t="str">
        <f t="shared" si="14"/>
        <v>Lynda - Adobe CS5 Dreamweaver New Features</v>
      </c>
    </row>
    <row r="310" spans="1:9" x14ac:dyDescent="0.25">
      <c r="A310" t="s">
        <v>1637</v>
      </c>
      <c r="B310" t="s">
        <v>692</v>
      </c>
      <c r="C310" t="s">
        <v>1285</v>
      </c>
      <c r="D310" t="s">
        <v>1285</v>
      </c>
      <c r="E310" t="s">
        <v>766</v>
      </c>
      <c r="F310" s="1">
        <v>43491.543749999997</v>
      </c>
      <c r="G310">
        <f t="shared" si="12"/>
        <v>0.7041015625</v>
      </c>
      <c r="H310">
        <f t="shared" si="13"/>
        <v>1</v>
      </c>
      <c r="I310" t="str">
        <f t="shared" si="14"/>
        <v>Tutsgalaxy - PHP CodeIgniter for Absolute Beginners</v>
      </c>
    </row>
    <row r="311" spans="1:9" x14ac:dyDescent="0.25">
      <c r="A311" t="s">
        <v>1637</v>
      </c>
      <c r="B311" t="s">
        <v>728</v>
      </c>
      <c r="C311" t="s">
        <v>1285</v>
      </c>
      <c r="D311" t="s">
        <v>1285</v>
      </c>
      <c r="E311" t="s">
        <v>766</v>
      </c>
      <c r="F311" s="1">
        <v>43491.573611111111</v>
      </c>
      <c r="G311">
        <f t="shared" si="12"/>
        <v>0.7041015625</v>
      </c>
      <c r="H311">
        <f t="shared" si="13"/>
        <v>1</v>
      </c>
      <c r="I311" t="str">
        <f t="shared" si="14"/>
        <v>Udemy - PHP CodeIgniter for Absolute Beginners</v>
      </c>
    </row>
    <row r="312" spans="1:9" x14ac:dyDescent="0.25">
      <c r="A312" t="s">
        <v>1637</v>
      </c>
      <c r="B312" t="s">
        <v>577</v>
      </c>
      <c r="C312" t="s">
        <v>1579</v>
      </c>
      <c r="D312" t="s">
        <v>1219</v>
      </c>
      <c r="E312" t="s">
        <v>766</v>
      </c>
      <c r="F312" s="1">
        <v>43491.55</v>
      </c>
      <c r="G312">
        <f t="shared" si="12"/>
        <v>0.6962890625</v>
      </c>
      <c r="H312">
        <f t="shared" si="13"/>
        <v>1</v>
      </c>
      <c r="I312" t="str">
        <f t="shared" si="14"/>
        <v>Pluralsight - Object-Oriented Programming Fundamentals in C Sharp</v>
      </c>
    </row>
    <row r="313" spans="1:9" x14ac:dyDescent="0.25">
      <c r="A313" t="s">
        <v>1637</v>
      </c>
      <c r="B313" t="s">
        <v>384</v>
      </c>
      <c r="C313" t="s">
        <v>1100</v>
      </c>
      <c r="D313" t="s">
        <v>1100</v>
      </c>
      <c r="E313" t="s">
        <v>766</v>
      </c>
      <c r="F313" s="1">
        <v>43491.46597222222</v>
      </c>
      <c r="G313">
        <f t="shared" si="12"/>
        <v>0.6826171875</v>
      </c>
      <c r="H313">
        <f t="shared" si="13"/>
        <v>1</v>
      </c>
      <c r="I313" t="str">
        <f t="shared" si="14"/>
        <v>Lynda - JavaScript and AJAX</v>
      </c>
    </row>
    <row r="314" spans="1:9" x14ac:dyDescent="0.25">
      <c r="A314" t="s">
        <v>1637</v>
      </c>
      <c r="B314" t="s">
        <v>387</v>
      </c>
      <c r="C314" t="s">
        <v>1103</v>
      </c>
      <c r="D314" t="s">
        <v>1103</v>
      </c>
      <c r="E314" t="s">
        <v>766</v>
      </c>
      <c r="F314" s="1">
        <v>43491.466666666667</v>
      </c>
      <c r="G314">
        <f t="shared" si="12"/>
        <v>0.681640625</v>
      </c>
      <c r="H314">
        <f t="shared" si="13"/>
        <v>1</v>
      </c>
      <c r="I314" t="str">
        <f t="shared" si="14"/>
        <v>Lynda - Job Search 01 Creating an Effective Resume</v>
      </c>
    </row>
    <row r="315" spans="1:9" x14ac:dyDescent="0.25">
      <c r="A315" t="s">
        <v>1637</v>
      </c>
      <c r="B315" t="s">
        <v>408</v>
      </c>
      <c r="C315" t="s">
        <v>1117</v>
      </c>
      <c r="D315" t="s">
        <v>1117</v>
      </c>
      <c r="E315" t="s">
        <v>766</v>
      </c>
      <c r="F315" s="1">
        <v>43491.46875</v>
      </c>
      <c r="G315">
        <f t="shared" si="12"/>
        <v>0.6806640625</v>
      </c>
      <c r="H315">
        <f t="shared" si="13"/>
        <v>1</v>
      </c>
      <c r="I315" t="str">
        <f t="shared" si="14"/>
        <v>Lynda - Kit Hinrichs, Graphic Designer</v>
      </c>
    </row>
    <row r="316" spans="1:9" x14ac:dyDescent="0.25">
      <c r="A316" t="s">
        <v>1637</v>
      </c>
      <c r="B316" t="s">
        <v>2497</v>
      </c>
      <c r="C316" t="s">
        <v>2498</v>
      </c>
      <c r="D316" t="s">
        <v>2498</v>
      </c>
      <c r="E316" t="s">
        <v>766</v>
      </c>
      <c r="F316" s="1">
        <v>44320.929166666669</v>
      </c>
      <c r="G316">
        <f t="shared" si="12"/>
        <v>0.6767578125</v>
      </c>
      <c r="H316">
        <f t="shared" si="13"/>
        <v>1</v>
      </c>
      <c r="I316" t="str">
        <f t="shared" si="14"/>
        <v>Udemy - Logistics and Supply Chain Management - Incoterms 2020</v>
      </c>
    </row>
    <row r="317" spans="1:9" x14ac:dyDescent="0.25">
      <c r="A317" t="s">
        <v>1637</v>
      </c>
      <c r="B317" t="s">
        <v>2717</v>
      </c>
      <c r="C317" t="s">
        <v>2498</v>
      </c>
      <c r="D317" t="s">
        <v>2718</v>
      </c>
      <c r="E317" t="s">
        <v>766</v>
      </c>
      <c r="F317" s="1">
        <v>44671.856944444444</v>
      </c>
      <c r="G317">
        <f t="shared" si="12"/>
        <v>0.6767578125</v>
      </c>
      <c r="H317">
        <f t="shared" si="13"/>
        <v>1</v>
      </c>
      <c r="I317" t="str">
        <f t="shared" si="14"/>
        <v>Lynda - C# Design Patterns</v>
      </c>
    </row>
    <row r="318" spans="1:9" x14ac:dyDescent="0.25">
      <c r="A318" t="s">
        <v>1637</v>
      </c>
      <c r="B318" t="s">
        <v>418</v>
      </c>
      <c r="C318" t="s">
        <v>809</v>
      </c>
      <c r="D318" t="s">
        <v>809</v>
      </c>
      <c r="E318" t="s">
        <v>766</v>
      </c>
      <c r="F318" s="1">
        <v>43491.265277777777</v>
      </c>
      <c r="G318">
        <f t="shared" si="12"/>
        <v>0.67578125</v>
      </c>
      <c r="H318">
        <f t="shared" si="13"/>
        <v>1</v>
      </c>
      <c r="I318" t="str">
        <f t="shared" si="14"/>
        <v>Lynda - MVC Frameworks for Building PHP Web Applications</v>
      </c>
    </row>
    <row r="319" spans="1:9" x14ac:dyDescent="0.25">
      <c r="A319" t="s">
        <v>1637</v>
      </c>
      <c r="B319" t="s">
        <v>43</v>
      </c>
      <c r="C319" t="s">
        <v>1527</v>
      </c>
      <c r="D319" t="s">
        <v>809</v>
      </c>
      <c r="E319" t="s">
        <v>766</v>
      </c>
      <c r="F319" s="1">
        <v>43491.018055555556</v>
      </c>
      <c r="G319">
        <f t="shared" si="12"/>
        <v>0.6748046875</v>
      </c>
      <c r="H319">
        <f t="shared" si="13"/>
        <v>1</v>
      </c>
      <c r="I319" t="str">
        <f t="shared" si="14"/>
        <v>CBT Nuggets - Linux Series For Beginners</v>
      </c>
    </row>
    <row r="320" spans="1:9" x14ac:dyDescent="0.25">
      <c r="A320" t="s">
        <v>1637</v>
      </c>
      <c r="B320" t="s">
        <v>517</v>
      </c>
      <c r="C320" t="s">
        <v>1188</v>
      </c>
      <c r="D320" t="s">
        <v>1188</v>
      </c>
      <c r="E320" t="s">
        <v>766</v>
      </c>
      <c r="F320" s="1">
        <v>43491.493055555555</v>
      </c>
      <c r="G320">
        <f t="shared" si="12"/>
        <v>0.666015625</v>
      </c>
      <c r="H320">
        <f t="shared" si="13"/>
        <v>1</v>
      </c>
      <c r="I320" t="str">
        <f t="shared" si="14"/>
        <v>OReilly - Collections in C Sharp and NET</v>
      </c>
    </row>
    <row r="321" spans="1:9" x14ac:dyDescent="0.25">
      <c r="A321" t="s">
        <v>1637</v>
      </c>
      <c r="B321" t="s">
        <v>459</v>
      </c>
      <c r="C321" t="s">
        <v>1150</v>
      </c>
      <c r="D321" t="s">
        <v>1150</v>
      </c>
      <c r="E321" t="s">
        <v>766</v>
      </c>
      <c r="F321" s="1">
        <v>43491.489583333336</v>
      </c>
      <c r="G321">
        <f t="shared" si="12"/>
        <v>0.6650390625</v>
      </c>
      <c r="H321">
        <f t="shared" si="13"/>
        <v>1</v>
      </c>
      <c r="I321" t="str">
        <f t="shared" si="14"/>
        <v>Lynda - SQL ServerTriggers, Stored Procedures, and Functions</v>
      </c>
    </row>
    <row r="322" spans="1:9" x14ac:dyDescent="0.25">
      <c r="A322" t="s">
        <v>1637</v>
      </c>
      <c r="B322" t="s">
        <v>0</v>
      </c>
      <c r="C322" t="s">
        <v>1599</v>
      </c>
      <c r="D322" t="s">
        <v>1599</v>
      </c>
      <c r="E322" t="s">
        <v>766</v>
      </c>
      <c r="F322" s="1">
        <v>43491.252083333333</v>
      </c>
      <c r="G322">
        <f t="shared" ref="G322:G385" si="15">_xlfn.NUMBERVALUE(IF(ISNUMBER(FIND("GB",C322)),TRIM(LEFT(C322,FIND("GB",C322)-1)),TRIM(LEFT(C322,FIND("MB",C322)-1))/1024))</f>
        <v>0.6611328125</v>
      </c>
      <c r="H322">
        <f t="shared" ref="H322:H385" si="16">COUNTIF(B:B,B322)</f>
        <v>1</v>
      </c>
      <c r="I322" t="str">
        <f t="shared" ref="I322:I385" si="17">HYPERLINK(A322&amp;"\"&amp;B322,B322)</f>
        <v>2019 JavaScript Algorithmic Scripting Advanced Level</v>
      </c>
    </row>
    <row r="323" spans="1:9" x14ac:dyDescent="0.25">
      <c r="A323" t="s">
        <v>1637</v>
      </c>
      <c r="B323" t="s">
        <v>400</v>
      </c>
      <c r="C323" t="s">
        <v>1039</v>
      </c>
      <c r="D323" t="s">
        <v>1039</v>
      </c>
      <c r="E323" t="s">
        <v>766</v>
      </c>
      <c r="F323" s="1">
        <v>43491.468055555553</v>
      </c>
      <c r="G323">
        <f t="shared" si="15"/>
        <v>0.65625</v>
      </c>
      <c r="H323">
        <f t="shared" si="16"/>
        <v>1</v>
      </c>
      <c r="I323" t="str">
        <f t="shared" si="17"/>
        <v>Lynda - jQuery 10 Create Animated Rollovers with jQuery and Dreamweaver</v>
      </c>
    </row>
    <row r="324" spans="1:9" x14ac:dyDescent="0.25">
      <c r="A324" t="s">
        <v>1637</v>
      </c>
      <c r="B324" t="s">
        <v>398</v>
      </c>
      <c r="C324" t="s">
        <v>1112</v>
      </c>
      <c r="D324" t="s">
        <v>1112</v>
      </c>
      <c r="E324" t="s">
        <v>766</v>
      </c>
      <c r="F324" s="1">
        <v>43491.467361111114</v>
      </c>
      <c r="G324">
        <f t="shared" si="15"/>
        <v>0.654296875</v>
      </c>
      <c r="H324">
        <f t="shared" si="16"/>
        <v>1</v>
      </c>
      <c r="I324" t="str">
        <f t="shared" si="17"/>
        <v>Lynda - jQuery 08 Create an HTML5 Video Gallery with jQuery and Dreamweaver</v>
      </c>
    </row>
    <row r="325" spans="1:9" x14ac:dyDescent="0.25">
      <c r="A325" t="s">
        <v>1637</v>
      </c>
      <c r="B325" t="s">
        <v>586</v>
      </c>
      <c r="C325" t="s">
        <v>1224</v>
      </c>
      <c r="D325" t="s">
        <v>1224</v>
      </c>
      <c r="E325" t="s">
        <v>766</v>
      </c>
      <c r="F325" s="1">
        <v>43491.578472222223</v>
      </c>
      <c r="G325">
        <f t="shared" si="15"/>
        <v>0.6533203125</v>
      </c>
      <c r="H325">
        <f t="shared" si="16"/>
        <v>1</v>
      </c>
      <c r="I325" t="str">
        <f t="shared" si="17"/>
        <v>RHCE - Red Hat Certified Engineer 1</v>
      </c>
    </row>
    <row r="326" spans="1:9" x14ac:dyDescent="0.25">
      <c r="A326" t="s">
        <v>1637</v>
      </c>
      <c r="B326" t="s">
        <v>252</v>
      </c>
      <c r="C326" t="s">
        <v>996</v>
      </c>
      <c r="D326" t="s">
        <v>996</v>
      </c>
      <c r="E326" t="s">
        <v>766</v>
      </c>
      <c r="F326" s="1">
        <v>43491.429166666669</v>
      </c>
      <c r="G326">
        <f t="shared" si="15"/>
        <v>0.65234375</v>
      </c>
      <c r="H326">
        <f t="shared" si="16"/>
        <v>1</v>
      </c>
      <c r="I326" t="str">
        <f t="shared" si="17"/>
        <v>Lynda - CSS 09 Styling Navigation</v>
      </c>
    </row>
    <row r="327" spans="1:9" x14ac:dyDescent="0.25">
      <c r="A327" t="s">
        <v>1637</v>
      </c>
      <c r="B327" t="s">
        <v>286</v>
      </c>
      <c r="C327" t="s">
        <v>1546</v>
      </c>
      <c r="D327" t="s">
        <v>996</v>
      </c>
      <c r="E327" t="s">
        <v>766</v>
      </c>
      <c r="F327" s="1">
        <v>43491.39166666667</v>
      </c>
      <c r="G327">
        <f t="shared" si="15"/>
        <v>0.6513671875</v>
      </c>
      <c r="H327">
        <f t="shared" si="16"/>
        <v>1</v>
      </c>
      <c r="I327" t="str">
        <f t="shared" si="17"/>
        <v>Lynda - Excel 2010 Advanced Formatting Techniques</v>
      </c>
    </row>
    <row r="328" spans="1:9" x14ac:dyDescent="0.25">
      <c r="A328" t="s">
        <v>1637</v>
      </c>
      <c r="B328" t="s">
        <v>633</v>
      </c>
      <c r="C328" t="s">
        <v>974</v>
      </c>
      <c r="D328" t="s">
        <v>974</v>
      </c>
      <c r="E328" t="s">
        <v>766</v>
      </c>
      <c r="F328" s="1">
        <v>43491.320138888892</v>
      </c>
      <c r="G328">
        <f t="shared" si="15"/>
        <v>0.6494140625</v>
      </c>
      <c r="H328">
        <f t="shared" si="16"/>
        <v>1</v>
      </c>
      <c r="I328" t="str">
        <f t="shared" si="17"/>
        <v>The Complete Deep Web Course 2018 Become An Expert!</v>
      </c>
    </row>
    <row r="329" spans="1:9" x14ac:dyDescent="0.25">
      <c r="A329" t="s">
        <v>1637</v>
      </c>
      <c r="B329" t="s">
        <v>227</v>
      </c>
      <c r="C329" t="s">
        <v>1543</v>
      </c>
      <c r="D329" t="s">
        <v>1224</v>
      </c>
      <c r="E329" t="s">
        <v>766</v>
      </c>
      <c r="F329" s="1">
        <v>43679.552777777775</v>
      </c>
      <c r="G329">
        <f t="shared" si="15"/>
        <v>0.6484375</v>
      </c>
      <c r="H329">
        <f t="shared" si="16"/>
        <v>1</v>
      </c>
      <c r="I329" t="str">
        <f t="shared" si="17"/>
        <v>Lynda - Async Programming in C#</v>
      </c>
    </row>
    <row r="330" spans="1:9" x14ac:dyDescent="0.25">
      <c r="A330" t="s">
        <v>1637</v>
      </c>
      <c r="B330" t="s">
        <v>168</v>
      </c>
      <c r="C330" t="s">
        <v>920</v>
      </c>
      <c r="D330" t="s">
        <v>920</v>
      </c>
      <c r="E330" t="s">
        <v>766</v>
      </c>
      <c r="F330" s="1">
        <v>43491.051388888889</v>
      </c>
      <c r="G330">
        <f t="shared" si="15"/>
        <v>0.646484375</v>
      </c>
      <c r="H330">
        <f t="shared" si="16"/>
        <v>1</v>
      </c>
      <c r="I330" t="str">
        <f t="shared" si="17"/>
        <v>Lynda - Adobe CS5 Dreamweaver With Php And MySQL</v>
      </c>
    </row>
    <row r="331" spans="1:9" x14ac:dyDescent="0.25">
      <c r="A331" t="s">
        <v>1637</v>
      </c>
      <c r="B331" t="s">
        <v>2499</v>
      </c>
      <c r="C331" t="s">
        <v>1307</v>
      </c>
      <c r="D331" t="s">
        <v>1307</v>
      </c>
      <c r="E331" t="s">
        <v>766</v>
      </c>
      <c r="F331" s="1">
        <v>44359.819444444445</v>
      </c>
      <c r="G331">
        <f t="shared" si="15"/>
        <v>0.6455078125</v>
      </c>
      <c r="H331">
        <f t="shared" si="16"/>
        <v>1</v>
      </c>
      <c r="I331" t="str">
        <f t="shared" si="17"/>
        <v>Dive Into Docker</v>
      </c>
    </row>
    <row r="332" spans="1:9" x14ac:dyDescent="0.25">
      <c r="A332" t="s">
        <v>1637</v>
      </c>
      <c r="B332" t="s">
        <v>730</v>
      </c>
      <c r="C332" t="s">
        <v>1307</v>
      </c>
      <c r="D332" t="s">
        <v>1307</v>
      </c>
      <c r="E332" t="s">
        <v>766</v>
      </c>
      <c r="F332" s="1">
        <v>43491.574999999997</v>
      </c>
      <c r="G332">
        <f t="shared" si="15"/>
        <v>0.6455078125</v>
      </c>
      <c r="H332">
        <f t="shared" si="16"/>
        <v>1</v>
      </c>
      <c r="I332" t="str">
        <f t="shared" si="17"/>
        <v>Udemy - PIC Microcontrollers Design &amp; Manufacture Your Training Kit</v>
      </c>
    </row>
    <row r="333" spans="1:9" x14ac:dyDescent="0.25">
      <c r="A333" t="s">
        <v>1637</v>
      </c>
      <c r="B333" t="s">
        <v>550</v>
      </c>
      <c r="C333" t="s">
        <v>871</v>
      </c>
      <c r="D333" t="s">
        <v>871</v>
      </c>
      <c r="E333" t="s">
        <v>766</v>
      </c>
      <c r="F333" s="1">
        <v>43491.554861111108</v>
      </c>
      <c r="G333">
        <f t="shared" si="15"/>
        <v>0.64453125</v>
      </c>
      <c r="H333">
        <f t="shared" si="16"/>
        <v>1</v>
      </c>
      <c r="I333" t="str">
        <f t="shared" si="17"/>
        <v>PluralSight - Android Programming</v>
      </c>
    </row>
    <row r="334" spans="1:9" x14ac:dyDescent="0.25">
      <c r="A334" t="s">
        <v>1637</v>
      </c>
      <c r="B334" t="s">
        <v>587</v>
      </c>
      <c r="C334" t="s">
        <v>870</v>
      </c>
      <c r="D334" t="s">
        <v>870</v>
      </c>
      <c r="E334" t="s">
        <v>766</v>
      </c>
      <c r="F334" s="1">
        <v>43491.578472222223</v>
      </c>
      <c r="G334">
        <f t="shared" si="15"/>
        <v>0.6435546875</v>
      </c>
      <c r="H334">
        <f t="shared" si="16"/>
        <v>1</v>
      </c>
      <c r="I334" t="str">
        <f t="shared" si="17"/>
        <v>RHCE - Red Hat Certified Engineer 2</v>
      </c>
    </row>
    <row r="335" spans="1:9" x14ac:dyDescent="0.25">
      <c r="A335" t="s">
        <v>1637</v>
      </c>
      <c r="B335" t="s">
        <v>592</v>
      </c>
      <c r="C335" t="s">
        <v>1098</v>
      </c>
      <c r="D335" t="s">
        <v>1098</v>
      </c>
      <c r="E335" t="s">
        <v>766</v>
      </c>
      <c r="F335" s="1">
        <v>43491.145138888889</v>
      </c>
      <c r="G335">
        <f t="shared" si="15"/>
        <v>0.642578125</v>
      </c>
      <c r="H335">
        <f t="shared" si="16"/>
        <v>1</v>
      </c>
      <c r="I335" t="str">
        <f t="shared" si="17"/>
        <v>Standard Deviants - Differential Equations</v>
      </c>
    </row>
    <row r="336" spans="1:9" x14ac:dyDescent="0.25">
      <c r="A336" t="s">
        <v>1637</v>
      </c>
      <c r="B336" t="s">
        <v>381</v>
      </c>
      <c r="C336" t="s">
        <v>1098</v>
      </c>
      <c r="D336" t="s">
        <v>1098</v>
      </c>
      <c r="E336" t="s">
        <v>766</v>
      </c>
      <c r="F336" s="1">
        <v>43491.465277777781</v>
      </c>
      <c r="G336">
        <f t="shared" si="15"/>
        <v>0.642578125</v>
      </c>
      <c r="H336">
        <f t="shared" si="16"/>
        <v>1</v>
      </c>
      <c r="I336" t="str">
        <f t="shared" si="17"/>
        <v>Lynda - iPhone SDK Essential Training (2009)</v>
      </c>
    </row>
    <row r="337" spans="1:9" x14ac:dyDescent="0.25">
      <c r="A337" t="s">
        <v>1637</v>
      </c>
      <c r="B337" t="s">
        <v>725</v>
      </c>
      <c r="C337" t="s">
        <v>1098</v>
      </c>
      <c r="D337" t="s">
        <v>1098</v>
      </c>
      <c r="E337" t="s">
        <v>766</v>
      </c>
      <c r="F337" s="1">
        <v>44233.987500000003</v>
      </c>
      <c r="G337">
        <f t="shared" si="15"/>
        <v>0.642578125</v>
      </c>
      <c r="H337">
        <f t="shared" si="16"/>
        <v>1</v>
      </c>
      <c r="I337" t="str">
        <f t="shared" si="17"/>
        <v>Udemy - Learn Enterprise WPF with XAML from Scratch</v>
      </c>
    </row>
    <row r="338" spans="1:9" x14ac:dyDescent="0.25">
      <c r="A338" t="s">
        <v>1637</v>
      </c>
      <c r="B338" t="s">
        <v>2501</v>
      </c>
      <c r="C338" t="s">
        <v>908</v>
      </c>
      <c r="D338" t="s">
        <v>908</v>
      </c>
      <c r="E338" t="s">
        <v>766</v>
      </c>
      <c r="F338" s="1">
        <v>44320.929861111108</v>
      </c>
      <c r="G338">
        <f t="shared" si="15"/>
        <v>0.6376953125</v>
      </c>
      <c r="H338">
        <f t="shared" si="16"/>
        <v>1</v>
      </c>
      <c r="I338" t="str">
        <f t="shared" si="17"/>
        <v>Udemy - Understanding Leadership</v>
      </c>
    </row>
    <row r="339" spans="1:9" x14ac:dyDescent="0.25">
      <c r="A339" t="s">
        <v>1637</v>
      </c>
      <c r="B339" t="s">
        <v>156</v>
      </c>
      <c r="C339" t="s">
        <v>908</v>
      </c>
      <c r="D339" t="s">
        <v>908</v>
      </c>
      <c r="E339" t="s">
        <v>766</v>
      </c>
      <c r="F339" s="1">
        <v>43491.484027777777</v>
      </c>
      <c r="G339">
        <f t="shared" si="15"/>
        <v>0.6376953125</v>
      </c>
      <c r="H339">
        <f t="shared" si="16"/>
        <v>1</v>
      </c>
      <c r="I339" t="str">
        <f t="shared" si="17"/>
        <v>Lynda - Access 2013 Essential Training</v>
      </c>
    </row>
    <row r="340" spans="1:9" x14ac:dyDescent="0.25">
      <c r="A340" t="s">
        <v>1637</v>
      </c>
      <c r="B340" t="s">
        <v>484</v>
      </c>
      <c r="C340" t="s">
        <v>2233</v>
      </c>
      <c r="D340" t="s">
        <v>2233</v>
      </c>
      <c r="E340" t="s">
        <v>766</v>
      </c>
      <c r="F340" s="1">
        <v>44166.877083333333</v>
      </c>
      <c r="G340">
        <f t="shared" si="15"/>
        <v>0.63671875</v>
      </c>
      <c r="H340">
        <f t="shared" si="16"/>
        <v>1</v>
      </c>
      <c r="I340" t="str">
        <f t="shared" si="17"/>
        <v>Lynda - Visual Basic Essential Training</v>
      </c>
    </row>
    <row r="341" spans="1:9" x14ac:dyDescent="0.25">
      <c r="A341" t="s">
        <v>1637</v>
      </c>
      <c r="B341" t="s">
        <v>571</v>
      </c>
      <c r="C341" t="s">
        <v>1215</v>
      </c>
      <c r="D341" t="s">
        <v>1215</v>
      </c>
      <c r="E341" t="s">
        <v>766</v>
      </c>
      <c r="F341" s="1">
        <v>43491.54791666667</v>
      </c>
      <c r="G341">
        <f t="shared" si="15"/>
        <v>0.6337890625</v>
      </c>
      <c r="H341">
        <f t="shared" si="16"/>
        <v>1</v>
      </c>
      <c r="I341" t="str">
        <f t="shared" si="17"/>
        <v>PluralSight - Introduction to Graph Databases and Neo4j</v>
      </c>
    </row>
    <row r="342" spans="1:9" x14ac:dyDescent="0.25">
      <c r="A342" t="s">
        <v>1637</v>
      </c>
      <c r="B342" t="s">
        <v>442</v>
      </c>
      <c r="C342" t="s">
        <v>1560</v>
      </c>
      <c r="D342" t="s">
        <v>1139</v>
      </c>
      <c r="E342" t="s">
        <v>771</v>
      </c>
      <c r="F342" s="1">
        <v>43491.477083333331</v>
      </c>
      <c r="G342">
        <f t="shared" si="15"/>
        <v>0.6328125</v>
      </c>
      <c r="H342">
        <f t="shared" si="16"/>
        <v>1</v>
      </c>
      <c r="I342" t="str">
        <f t="shared" si="17"/>
        <v>Lynda - React.js Essential Training</v>
      </c>
    </row>
    <row r="343" spans="1:9" x14ac:dyDescent="0.25">
      <c r="A343" t="s">
        <v>1637</v>
      </c>
      <c r="B343" t="s">
        <v>241</v>
      </c>
      <c r="C343" t="s">
        <v>986</v>
      </c>
      <c r="D343" t="s">
        <v>986</v>
      </c>
      <c r="E343" t="s">
        <v>766</v>
      </c>
      <c r="F343" s="1">
        <v>43491.424305555556</v>
      </c>
      <c r="G343">
        <f t="shared" si="15"/>
        <v>0.630859375</v>
      </c>
      <c r="H343">
        <f t="shared" si="16"/>
        <v>1</v>
      </c>
      <c r="I343" t="str">
        <f t="shared" si="17"/>
        <v>Lynda - Create Animated Rollovers with jQuery and Dreamweaver</v>
      </c>
    </row>
    <row r="344" spans="1:9" x14ac:dyDescent="0.25">
      <c r="A344" t="s">
        <v>1637</v>
      </c>
      <c r="B344" t="s">
        <v>2349</v>
      </c>
      <c r="C344" t="s">
        <v>1528</v>
      </c>
      <c r="D344" t="s">
        <v>1600</v>
      </c>
      <c r="E344" t="s">
        <v>766</v>
      </c>
      <c r="F344" s="1">
        <v>43753.920138888891</v>
      </c>
      <c r="G344">
        <f t="shared" si="15"/>
        <v>0.6259765625</v>
      </c>
      <c r="H344">
        <f t="shared" si="16"/>
        <v>1</v>
      </c>
      <c r="I344" t="str">
        <f t="shared" si="17"/>
        <v>A Cloud Guru - Serverless for Beginners</v>
      </c>
    </row>
    <row r="345" spans="1:9" x14ac:dyDescent="0.25">
      <c r="A345" t="s">
        <v>1637</v>
      </c>
      <c r="B345" t="s">
        <v>534</v>
      </c>
      <c r="C345" t="s">
        <v>1197</v>
      </c>
      <c r="D345" t="s">
        <v>1197</v>
      </c>
      <c r="E345" t="s">
        <v>766</v>
      </c>
      <c r="F345" s="1">
        <v>43491.550694444442</v>
      </c>
      <c r="G345">
        <f t="shared" si="15"/>
        <v>0.623046875</v>
      </c>
      <c r="H345">
        <f t="shared" si="16"/>
        <v>1</v>
      </c>
      <c r="I345" t="str">
        <f t="shared" si="17"/>
        <v>Pluralsight - 02 C# Intermediate C# Best Practices, Collections and Generics</v>
      </c>
    </row>
    <row r="346" spans="1:9" x14ac:dyDescent="0.25">
      <c r="A346" t="s">
        <v>1637</v>
      </c>
      <c r="B346" t="s">
        <v>537</v>
      </c>
      <c r="C346" t="s">
        <v>1572</v>
      </c>
      <c r="D346" t="s">
        <v>1572</v>
      </c>
      <c r="E346" t="s">
        <v>766</v>
      </c>
      <c r="F346" s="1">
        <v>43491.551388888889</v>
      </c>
      <c r="G346">
        <f t="shared" si="15"/>
        <v>0.62109375</v>
      </c>
      <c r="H346">
        <f t="shared" si="16"/>
        <v>1</v>
      </c>
      <c r="I346" t="str">
        <f t="shared" si="17"/>
        <v>Pluralsight - 02 C# Intermediate C# Interfaces</v>
      </c>
    </row>
    <row r="347" spans="1:9" x14ac:dyDescent="0.25">
      <c r="A347" t="s">
        <v>1637</v>
      </c>
      <c r="B347" t="s">
        <v>73</v>
      </c>
      <c r="C347" t="s">
        <v>834</v>
      </c>
      <c r="D347" t="s">
        <v>834</v>
      </c>
      <c r="E347" t="s">
        <v>766</v>
      </c>
      <c r="F347" s="1">
        <v>43491.529166666667</v>
      </c>
      <c r="G347">
        <f t="shared" si="15"/>
        <v>0.6181640625</v>
      </c>
      <c r="H347">
        <f t="shared" si="16"/>
        <v>1</v>
      </c>
      <c r="I347" t="str">
        <f t="shared" si="17"/>
        <v>Envato - HTML 5 Fundamentals</v>
      </c>
    </row>
    <row r="348" spans="1:9" x14ac:dyDescent="0.25">
      <c r="A348" t="s">
        <v>1637</v>
      </c>
      <c r="B348" t="s">
        <v>531</v>
      </c>
      <c r="C348" t="s">
        <v>1195</v>
      </c>
      <c r="D348" t="s">
        <v>1195</v>
      </c>
      <c r="E348" t="s">
        <v>766</v>
      </c>
      <c r="F348" s="1">
        <v>43491.495138888888</v>
      </c>
      <c r="G348">
        <f t="shared" si="15"/>
        <v>0.6162109375</v>
      </c>
      <c r="H348">
        <f t="shared" si="16"/>
        <v>1</v>
      </c>
      <c r="I348" t="str">
        <f t="shared" si="17"/>
        <v>PHP For Beginners OOP, MySQL &amp; CMS For Web Development</v>
      </c>
    </row>
    <row r="349" spans="1:9" x14ac:dyDescent="0.25">
      <c r="A349" t="s">
        <v>1637</v>
      </c>
      <c r="B349" t="s">
        <v>341</v>
      </c>
      <c r="C349" t="s">
        <v>1068</v>
      </c>
      <c r="D349" t="s">
        <v>1068</v>
      </c>
      <c r="E349" t="s">
        <v>766</v>
      </c>
      <c r="F349" s="1">
        <v>43491.459027777775</v>
      </c>
      <c r="G349">
        <f t="shared" si="15"/>
        <v>0.61328125</v>
      </c>
      <c r="H349">
        <f t="shared" si="16"/>
        <v>1</v>
      </c>
      <c r="I349" t="str">
        <f t="shared" si="17"/>
        <v>Lynda - HTML5 Structure, Syntax, and Semantics</v>
      </c>
    </row>
    <row r="350" spans="1:9" x14ac:dyDescent="0.25">
      <c r="A350" t="s">
        <v>1637</v>
      </c>
      <c r="B350" t="s">
        <v>69</v>
      </c>
      <c r="C350" t="s">
        <v>831</v>
      </c>
      <c r="D350" t="s">
        <v>831</v>
      </c>
      <c r="E350" t="s">
        <v>766</v>
      </c>
      <c r="F350" s="1">
        <v>43491.52847222222</v>
      </c>
      <c r="G350">
        <f t="shared" si="15"/>
        <v>0.609375</v>
      </c>
      <c r="H350">
        <f t="shared" si="16"/>
        <v>1</v>
      </c>
      <c r="I350" t="str">
        <f t="shared" si="17"/>
        <v>Ecommerce with WordPress and WooCommerce</v>
      </c>
    </row>
    <row r="351" spans="1:9" x14ac:dyDescent="0.25">
      <c r="A351" t="s">
        <v>1637</v>
      </c>
      <c r="B351" t="s">
        <v>645</v>
      </c>
      <c r="C351" t="s">
        <v>831</v>
      </c>
      <c r="D351" t="s">
        <v>831</v>
      </c>
      <c r="E351" t="s">
        <v>766</v>
      </c>
      <c r="F351" s="1">
        <v>43491.51458333333</v>
      </c>
      <c r="G351">
        <f t="shared" si="15"/>
        <v>0.609375</v>
      </c>
      <c r="H351">
        <f t="shared" si="16"/>
        <v>1</v>
      </c>
      <c r="I351" t="str">
        <f t="shared" si="17"/>
        <v>TreeHouse - Ecommerce with WordPress and WooCommerce</v>
      </c>
    </row>
    <row r="352" spans="1:9" x14ac:dyDescent="0.25">
      <c r="A352" t="s">
        <v>1637</v>
      </c>
      <c r="B352" t="s">
        <v>287</v>
      </c>
      <c r="C352" t="s">
        <v>1025</v>
      </c>
      <c r="D352" t="s">
        <v>1025</v>
      </c>
      <c r="E352" t="s">
        <v>766</v>
      </c>
      <c r="F352" s="1">
        <v>43491.083333333336</v>
      </c>
      <c r="G352">
        <f t="shared" si="15"/>
        <v>0.6083984375</v>
      </c>
      <c r="H352">
        <f t="shared" si="16"/>
        <v>1</v>
      </c>
      <c r="I352" t="str">
        <f t="shared" si="17"/>
        <v>Lynda - Excel 2010 Advanced Formulas and Functions</v>
      </c>
    </row>
    <row r="353" spans="1:9" x14ac:dyDescent="0.25">
      <c r="A353" t="s">
        <v>1637</v>
      </c>
      <c r="B353" t="s">
        <v>358</v>
      </c>
      <c r="C353" t="s">
        <v>1025</v>
      </c>
      <c r="D353" t="s">
        <v>1025</v>
      </c>
      <c r="E353" t="s">
        <v>766</v>
      </c>
      <c r="F353" s="1">
        <v>43491.091666666667</v>
      </c>
      <c r="G353">
        <f t="shared" si="15"/>
        <v>0.6083984375</v>
      </c>
      <c r="H353">
        <f t="shared" si="16"/>
        <v>1</v>
      </c>
      <c r="I353" t="str">
        <f t="shared" si="17"/>
        <v>Lynda - Inspiration Margo Chase Creative</v>
      </c>
    </row>
    <row r="354" spans="1:9" x14ac:dyDescent="0.25">
      <c r="A354" t="s">
        <v>1637</v>
      </c>
      <c r="B354" t="s">
        <v>383</v>
      </c>
      <c r="C354" t="s">
        <v>1099</v>
      </c>
      <c r="D354" t="s">
        <v>1099</v>
      </c>
      <c r="E354" t="s">
        <v>766</v>
      </c>
      <c r="F354" s="1">
        <v>43491.09652777778</v>
      </c>
      <c r="G354">
        <f t="shared" si="15"/>
        <v>0.6064453125</v>
      </c>
      <c r="H354">
        <f t="shared" si="16"/>
        <v>1</v>
      </c>
      <c r="I354" t="str">
        <f t="shared" si="17"/>
        <v>Lynda - Java Essential Training</v>
      </c>
    </row>
    <row r="355" spans="1:9" x14ac:dyDescent="0.25">
      <c r="A355" t="s">
        <v>1637</v>
      </c>
      <c r="B355" t="s">
        <v>47</v>
      </c>
      <c r="C355" t="s">
        <v>813</v>
      </c>
      <c r="D355" t="s">
        <v>813</v>
      </c>
      <c r="E355" t="s">
        <v>766</v>
      </c>
      <c r="F355" s="1">
        <v>43490.827777777777</v>
      </c>
      <c r="G355">
        <f t="shared" si="15"/>
        <v>0.599609375</v>
      </c>
      <c r="H355">
        <f t="shared" si="16"/>
        <v>1</v>
      </c>
      <c r="I355" t="str">
        <f t="shared" si="17"/>
        <v>CBT Nuggets - SCJP Sun Certified Java Programmer</v>
      </c>
    </row>
    <row r="356" spans="1:9" x14ac:dyDescent="0.25">
      <c r="A356" t="s">
        <v>1637</v>
      </c>
      <c r="B356" t="s">
        <v>535</v>
      </c>
      <c r="C356" t="s">
        <v>1003</v>
      </c>
      <c r="D356" t="s">
        <v>1003</v>
      </c>
      <c r="E356" t="s">
        <v>766</v>
      </c>
      <c r="F356" s="1">
        <v>43491.551388888889</v>
      </c>
      <c r="G356">
        <f t="shared" si="15"/>
        <v>0.5986328125</v>
      </c>
      <c r="H356">
        <f t="shared" si="16"/>
        <v>1</v>
      </c>
      <c r="I356" t="str">
        <f t="shared" si="17"/>
        <v>Pluralsight - 02 C# Intermediate C# Events, Delegates and Lambdas</v>
      </c>
    </row>
    <row r="357" spans="1:9" x14ac:dyDescent="0.25">
      <c r="A357" t="s">
        <v>1637</v>
      </c>
      <c r="B357" t="s">
        <v>259</v>
      </c>
      <c r="C357" t="s">
        <v>1484</v>
      </c>
      <c r="D357" t="s">
        <v>1484</v>
      </c>
      <c r="E357" t="s">
        <v>766</v>
      </c>
      <c r="F357" s="1">
        <v>43491.430555555555</v>
      </c>
      <c r="G357">
        <f t="shared" si="15"/>
        <v>0.59765625</v>
      </c>
      <c r="H357">
        <f t="shared" si="16"/>
        <v>1</v>
      </c>
      <c r="I357" t="str">
        <f t="shared" si="17"/>
        <v>Lynda - Design Aesthetics for the Web</v>
      </c>
    </row>
    <row r="358" spans="1:9" x14ac:dyDescent="0.25">
      <c r="A358" t="s">
        <v>1637</v>
      </c>
      <c r="B358" t="s">
        <v>584</v>
      </c>
      <c r="C358" t="s">
        <v>1142</v>
      </c>
      <c r="D358" t="s">
        <v>1142</v>
      </c>
      <c r="E358" t="s">
        <v>766</v>
      </c>
      <c r="F358" s="1">
        <v>43490.870138888888</v>
      </c>
      <c r="G358">
        <f t="shared" si="15"/>
        <v>0.595703125</v>
      </c>
      <c r="H358">
        <f t="shared" si="16"/>
        <v>1</v>
      </c>
      <c r="I358" t="str">
        <f t="shared" si="17"/>
        <v>PSDTuts - Create a Watercolor Themed Website with Adpbe Photoshop CS4</v>
      </c>
    </row>
    <row r="359" spans="1:9" x14ac:dyDescent="0.25">
      <c r="A359" t="s">
        <v>1637</v>
      </c>
      <c r="B359" t="s">
        <v>448</v>
      </c>
      <c r="C359" t="s">
        <v>1142</v>
      </c>
      <c r="D359" t="s">
        <v>1142</v>
      </c>
      <c r="E359" t="s">
        <v>766</v>
      </c>
      <c r="F359" s="1">
        <v>43491.106944444444</v>
      </c>
      <c r="G359">
        <f t="shared" si="15"/>
        <v>0.595703125</v>
      </c>
      <c r="H359">
        <f t="shared" si="16"/>
        <v>1</v>
      </c>
      <c r="I359" t="str">
        <f t="shared" si="17"/>
        <v>Lynda - Ruby On Rails Beyond The Basic</v>
      </c>
    </row>
    <row r="360" spans="1:9" x14ac:dyDescent="0.25">
      <c r="A360" t="s">
        <v>1637</v>
      </c>
      <c r="B360" t="s">
        <v>248</v>
      </c>
      <c r="C360" t="s">
        <v>992</v>
      </c>
      <c r="D360" t="s">
        <v>992</v>
      </c>
      <c r="E360" t="s">
        <v>766</v>
      </c>
      <c r="F360" s="1">
        <v>43491.427777777775</v>
      </c>
      <c r="G360">
        <f t="shared" si="15"/>
        <v>0.5947265625</v>
      </c>
      <c r="H360">
        <f t="shared" si="16"/>
        <v>1</v>
      </c>
      <c r="I360" t="str">
        <f t="shared" si="17"/>
        <v>Lynda - CSS 05 Frameworks and Grids</v>
      </c>
    </row>
    <row r="361" spans="1:9" x14ac:dyDescent="0.25">
      <c r="A361" t="s">
        <v>1637</v>
      </c>
      <c r="B361" t="s">
        <v>441</v>
      </c>
      <c r="C361" t="s">
        <v>2331</v>
      </c>
      <c r="D361" t="s">
        <v>2331</v>
      </c>
      <c r="E361" t="s">
        <v>766</v>
      </c>
      <c r="F361" s="1">
        <v>43491.476388888892</v>
      </c>
      <c r="G361">
        <f t="shared" si="15"/>
        <v>0.5927734375</v>
      </c>
      <c r="H361">
        <f t="shared" si="16"/>
        <v>1</v>
      </c>
      <c r="I361" t="str">
        <f t="shared" si="17"/>
        <v>Lynda - React Native Essential Training</v>
      </c>
    </row>
    <row r="362" spans="1:9" x14ac:dyDescent="0.25">
      <c r="A362" t="s">
        <v>1637</v>
      </c>
      <c r="B362" t="s">
        <v>519</v>
      </c>
      <c r="C362" t="s">
        <v>1121</v>
      </c>
      <c r="D362" t="s">
        <v>1121</v>
      </c>
      <c r="E362" t="s">
        <v>766</v>
      </c>
      <c r="F362" s="1">
        <v>43491.493055555555</v>
      </c>
      <c r="G362">
        <f t="shared" si="15"/>
        <v>0.591796875</v>
      </c>
      <c r="H362">
        <f t="shared" si="16"/>
        <v>1</v>
      </c>
      <c r="I362" t="str">
        <f t="shared" si="17"/>
        <v>PACKT - Deep Learning with Python</v>
      </c>
    </row>
    <row r="363" spans="1:9" x14ac:dyDescent="0.25">
      <c r="A363" t="s">
        <v>1637</v>
      </c>
      <c r="B363" t="s">
        <v>478</v>
      </c>
      <c r="C363" t="s">
        <v>1158</v>
      </c>
      <c r="D363" t="s">
        <v>1158</v>
      </c>
      <c r="E363" t="s">
        <v>766</v>
      </c>
      <c r="F363" s="1">
        <v>43491.486111111109</v>
      </c>
      <c r="G363">
        <f t="shared" si="15"/>
        <v>0.5908203125</v>
      </c>
      <c r="H363">
        <f t="shared" si="16"/>
        <v>1</v>
      </c>
      <c r="I363" t="str">
        <f t="shared" si="17"/>
        <v>Lynda - Using Regular Expressions</v>
      </c>
    </row>
    <row r="364" spans="1:9" x14ac:dyDescent="0.25">
      <c r="A364" t="s">
        <v>1637</v>
      </c>
      <c r="B364" t="s">
        <v>2843</v>
      </c>
      <c r="C364" t="s">
        <v>878</v>
      </c>
      <c r="D364" t="s">
        <v>878</v>
      </c>
      <c r="E364" t="s">
        <v>766</v>
      </c>
      <c r="F364" s="1">
        <v>44757.490277777775</v>
      </c>
      <c r="G364">
        <f t="shared" si="15"/>
        <v>0.5830078125</v>
      </c>
      <c r="H364">
        <f t="shared" si="16"/>
        <v>1</v>
      </c>
      <c r="I364" t="str">
        <f t="shared" si="17"/>
        <v>Udemy - Docker for absolute beginners</v>
      </c>
    </row>
    <row r="365" spans="1:9" x14ac:dyDescent="0.25">
      <c r="A365" t="s">
        <v>1637</v>
      </c>
      <c r="B365" t="s">
        <v>391</v>
      </c>
      <c r="C365" t="s">
        <v>1107</v>
      </c>
      <c r="D365" t="s">
        <v>1107</v>
      </c>
      <c r="E365" t="s">
        <v>766</v>
      </c>
      <c r="F365" s="1">
        <v>43491.466666666667</v>
      </c>
      <c r="G365">
        <f t="shared" si="15"/>
        <v>0.5810546875</v>
      </c>
      <c r="H365">
        <f t="shared" si="16"/>
        <v>1</v>
      </c>
      <c r="I365" t="str">
        <f t="shared" si="17"/>
        <v>Lynda - jQuery 00 - Essential Training</v>
      </c>
    </row>
    <row r="366" spans="1:9" x14ac:dyDescent="0.25">
      <c r="A366" t="s">
        <v>1637</v>
      </c>
      <c r="B366" t="s">
        <v>674</v>
      </c>
      <c r="C366" t="s">
        <v>1626</v>
      </c>
      <c r="D366" t="s">
        <v>1626</v>
      </c>
      <c r="E366" t="s">
        <v>766</v>
      </c>
      <c r="F366" s="1">
        <v>43909.023611111108</v>
      </c>
      <c r="G366">
        <f t="shared" si="15"/>
        <v>0.580078125</v>
      </c>
      <c r="H366">
        <f t="shared" si="16"/>
        <v>1</v>
      </c>
      <c r="I366" t="str">
        <f t="shared" si="17"/>
        <v>Tutsgalaxy - Complete WordPress Website Developer Course</v>
      </c>
    </row>
    <row r="367" spans="1:9" x14ac:dyDescent="0.25">
      <c r="A367" t="s">
        <v>1637</v>
      </c>
      <c r="B367" t="s">
        <v>635</v>
      </c>
      <c r="C367" t="s">
        <v>1248</v>
      </c>
      <c r="D367" t="s">
        <v>1248</v>
      </c>
      <c r="E367" t="s">
        <v>766</v>
      </c>
      <c r="F367" s="1">
        <v>43491.322916666664</v>
      </c>
      <c r="G367">
        <f t="shared" si="15"/>
        <v>0.5791015625</v>
      </c>
      <c r="H367">
        <f t="shared" si="16"/>
        <v>1</v>
      </c>
      <c r="I367" t="str">
        <f t="shared" si="17"/>
        <v>The Complete HTML5 &amp; CSS3 Course Build Professional Websites</v>
      </c>
    </row>
    <row r="368" spans="1:9" x14ac:dyDescent="0.25">
      <c r="A368" t="s">
        <v>1637</v>
      </c>
      <c r="B368" t="s">
        <v>239</v>
      </c>
      <c r="C368" t="s">
        <v>985</v>
      </c>
      <c r="D368" t="s">
        <v>985</v>
      </c>
      <c r="E368" t="s">
        <v>766</v>
      </c>
      <c r="F368" s="1">
        <v>43491.423611111109</v>
      </c>
      <c r="G368">
        <f t="shared" si="15"/>
        <v>0.5771484375</v>
      </c>
      <c r="H368">
        <f t="shared" si="16"/>
        <v>1</v>
      </c>
      <c r="I368" t="str">
        <f t="shared" si="17"/>
        <v>Lynda - CorelDRAW Essential Training</v>
      </c>
    </row>
    <row r="369" spans="1:9" x14ac:dyDescent="0.25">
      <c r="A369" t="s">
        <v>1637</v>
      </c>
      <c r="B369" t="s">
        <v>240</v>
      </c>
      <c r="C369" t="s">
        <v>985</v>
      </c>
      <c r="D369" t="s">
        <v>985</v>
      </c>
      <c r="E369" t="s">
        <v>766</v>
      </c>
      <c r="F369" s="1">
        <v>43491.423611111109</v>
      </c>
      <c r="G369">
        <f t="shared" si="15"/>
        <v>0.5771484375</v>
      </c>
      <c r="H369">
        <f t="shared" si="16"/>
        <v>1</v>
      </c>
      <c r="I369" t="str">
        <f t="shared" si="17"/>
        <v>Lynda - CorelDRAW X6 Essentials Training</v>
      </c>
    </row>
    <row r="370" spans="1:9" x14ac:dyDescent="0.25">
      <c r="A370" t="s">
        <v>1637</v>
      </c>
      <c r="B370" t="s">
        <v>469</v>
      </c>
      <c r="C370" t="s">
        <v>1153</v>
      </c>
      <c r="D370" t="s">
        <v>1153</v>
      </c>
      <c r="E370" t="s">
        <v>766</v>
      </c>
      <c r="F370" s="1">
        <v>43491.48333333333</v>
      </c>
      <c r="G370">
        <f t="shared" si="15"/>
        <v>0.5732421875</v>
      </c>
      <c r="H370">
        <f t="shared" si="16"/>
        <v>1</v>
      </c>
      <c r="I370" t="str">
        <f t="shared" si="17"/>
        <v>Lynda - Up And Running Python</v>
      </c>
    </row>
    <row r="371" spans="1:9" x14ac:dyDescent="0.25">
      <c r="A371" t="s">
        <v>1637</v>
      </c>
      <c r="B371" t="s">
        <v>745</v>
      </c>
      <c r="C371" t="s">
        <v>905</v>
      </c>
      <c r="D371" t="s">
        <v>1314</v>
      </c>
      <c r="E371" t="s">
        <v>766</v>
      </c>
      <c r="F371" s="1">
        <v>43491.511805555558</v>
      </c>
      <c r="G371">
        <f t="shared" si="15"/>
        <v>0.5712890625</v>
      </c>
      <c r="H371">
        <f t="shared" si="16"/>
        <v>1</v>
      </c>
      <c r="I371" t="str">
        <f t="shared" si="17"/>
        <v>VTC - PHP Programming Basics</v>
      </c>
    </row>
    <row r="372" spans="1:9" x14ac:dyDescent="0.25">
      <c r="A372" t="s">
        <v>1637</v>
      </c>
      <c r="B372" t="s">
        <v>153</v>
      </c>
      <c r="C372" t="s">
        <v>905</v>
      </c>
      <c r="D372" t="s">
        <v>905</v>
      </c>
      <c r="E372" t="s">
        <v>766</v>
      </c>
      <c r="F372" s="1">
        <v>43491.111111111109</v>
      </c>
      <c r="G372">
        <f t="shared" si="15"/>
        <v>0.5712890625</v>
      </c>
      <c r="H372">
        <f t="shared" si="16"/>
        <v>1</v>
      </c>
      <c r="I372" t="str">
        <f t="shared" si="17"/>
        <v>Lynda - Access 2010 Power Shortcuts</v>
      </c>
    </row>
    <row r="373" spans="1:9" x14ac:dyDescent="0.25">
      <c r="A373" t="s">
        <v>1637</v>
      </c>
      <c r="B373" t="s">
        <v>355</v>
      </c>
      <c r="C373" t="s">
        <v>905</v>
      </c>
      <c r="D373" t="s">
        <v>905</v>
      </c>
      <c r="E373" t="s">
        <v>766</v>
      </c>
      <c r="F373" s="1">
        <v>43491.461111111108</v>
      </c>
      <c r="G373">
        <f t="shared" si="15"/>
        <v>0.5712890625</v>
      </c>
      <c r="H373">
        <f t="shared" si="16"/>
        <v>1</v>
      </c>
      <c r="I373" t="str">
        <f t="shared" si="17"/>
        <v>Lynda - Inspiration Big Spaceship Creative</v>
      </c>
    </row>
    <row r="374" spans="1:9" x14ac:dyDescent="0.25">
      <c r="A374" t="s">
        <v>1637</v>
      </c>
      <c r="B374" t="s">
        <v>585</v>
      </c>
      <c r="C374" t="s">
        <v>905</v>
      </c>
      <c r="D374" t="s">
        <v>905</v>
      </c>
      <c r="E374" t="s">
        <v>766</v>
      </c>
      <c r="F374" s="1">
        <v>43491.578472222223</v>
      </c>
      <c r="G374">
        <f t="shared" si="15"/>
        <v>0.5712890625</v>
      </c>
      <c r="H374">
        <f t="shared" si="16"/>
        <v>1</v>
      </c>
      <c r="I374" t="str">
        <f t="shared" si="17"/>
        <v>PYTHON</v>
      </c>
    </row>
    <row r="375" spans="1:9" x14ac:dyDescent="0.25">
      <c r="A375" t="s">
        <v>1637</v>
      </c>
      <c r="B375" t="s">
        <v>40</v>
      </c>
      <c r="C375" t="s">
        <v>806</v>
      </c>
      <c r="D375" t="s">
        <v>806</v>
      </c>
      <c r="E375" t="s">
        <v>766</v>
      </c>
      <c r="F375" s="1">
        <v>43491.015277777777</v>
      </c>
      <c r="G375">
        <f t="shared" si="15"/>
        <v>0.5703125</v>
      </c>
      <c r="H375">
        <f t="shared" si="16"/>
        <v>1</v>
      </c>
      <c r="I375" t="str">
        <f t="shared" si="17"/>
        <v>CBT Nuggets - C# C-Sharp</v>
      </c>
    </row>
    <row r="376" spans="1:9" x14ac:dyDescent="0.25">
      <c r="A376" t="s">
        <v>1637</v>
      </c>
      <c r="B376" t="s">
        <v>348</v>
      </c>
      <c r="C376" t="s">
        <v>1006</v>
      </c>
      <c r="D376" t="s">
        <v>806</v>
      </c>
      <c r="E376" t="s">
        <v>766</v>
      </c>
      <c r="F376" s="1">
        <v>43491.456250000003</v>
      </c>
      <c r="G376">
        <f t="shared" si="15"/>
        <v>0.5693359375</v>
      </c>
      <c r="H376">
        <f t="shared" si="16"/>
        <v>1</v>
      </c>
      <c r="I376" t="str">
        <f t="shared" si="17"/>
        <v>Lynda - Illustrator Insider Training Rethinking the Essentials</v>
      </c>
    </row>
    <row r="377" spans="1:9" x14ac:dyDescent="0.25">
      <c r="A377" t="s">
        <v>1637</v>
      </c>
      <c r="B377" t="s">
        <v>264</v>
      </c>
      <c r="C377" t="s">
        <v>1545</v>
      </c>
      <c r="D377" t="s">
        <v>1006</v>
      </c>
      <c r="E377" t="s">
        <v>766</v>
      </c>
      <c r="F377" s="1">
        <v>43491.431250000001</v>
      </c>
      <c r="G377">
        <f t="shared" si="15"/>
        <v>0.568359375</v>
      </c>
      <c r="H377">
        <f t="shared" si="16"/>
        <v>1</v>
      </c>
      <c r="I377" t="str">
        <f t="shared" si="17"/>
        <v>Lynda - Douglas Kirkland Creative Inspirations</v>
      </c>
    </row>
    <row r="378" spans="1:9" x14ac:dyDescent="0.25">
      <c r="A378" t="s">
        <v>1637</v>
      </c>
      <c r="B378" t="s">
        <v>723</v>
      </c>
      <c r="C378" t="s">
        <v>1596</v>
      </c>
      <c r="D378" t="s">
        <v>1596</v>
      </c>
      <c r="E378" t="s">
        <v>766</v>
      </c>
      <c r="F378" s="1">
        <v>43581.890972222223</v>
      </c>
      <c r="G378">
        <f t="shared" si="15"/>
        <v>0.56640625</v>
      </c>
      <c r="H378">
        <f t="shared" si="16"/>
        <v>1</v>
      </c>
      <c r="I378" t="str">
        <f t="shared" si="17"/>
        <v>Udemy - HTML5 and CSS3 Build Professional Websites</v>
      </c>
    </row>
    <row r="379" spans="1:9" x14ac:dyDescent="0.25">
      <c r="A379" t="s">
        <v>1637</v>
      </c>
      <c r="B379" t="s">
        <v>198</v>
      </c>
      <c r="C379" t="s">
        <v>946</v>
      </c>
      <c r="D379" t="s">
        <v>946</v>
      </c>
      <c r="E379" t="s">
        <v>766</v>
      </c>
      <c r="F379" s="1">
        <v>43491.394444444442</v>
      </c>
      <c r="G379">
        <f t="shared" si="15"/>
        <v>0.5654296875</v>
      </c>
      <c r="H379">
        <f t="shared" si="16"/>
        <v>1</v>
      </c>
      <c r="I379" t="str">
        <f t="shared" si="17"/>
        <v>Lynda - Adobe CS6 Creating a First Web Site with Dreamweaver</v>
      </c>
    </row>
    <row r="380" spans="1:9" x14ac:dyDescent="0.25">
      <c r="A380" t="s">
        <v>1637</v>
      </c>
      <c r="B380" t="s">
        <v>536</v>
      </c>
      <c r="C380" t="s">
        <v>946</v>
      </c>
      <c r="D380" t="s">
        <v>946</v>
      </c>
      <c r="E380" t="s">
        <v>766</v>
      </c>
      <c r="F380" s="1">
        <v>43491.551388888889</v>
      </c>
      <c r="G380">
        <f t="shared" si="15"/>
        <v>0.5654296875</v>
      </c>
      <c r="H380">
        <f t="shared" si="16"/>
        <v>1</v>
      </c>
      <c r="I380" t="str">
        <f t="shared" si="17"/>
        <v>Pluralsight - 02 C# Intermediate C# Extension Methods</v>
      </c>
    </row>
    <row r="381" spans="1:9" x14ac:dyDescent="0.25">
      <c r="A381" t="s">
        <v>1637</v>
      </c>
      <c r="B381" t="s">
        <v>1634</v>
      </c>
      <c r="C381" t="s">
        <v>1588</v>
      </c>
      <c r="D381" t="s">
        <v>946</v>
      </c>
      <c r="E381" t="s">
        <v>771</v>
      </c>
      <c r="F381" s="1">
        <v>43491.542361111111</v>
      </c>
      <c r="G381">
        <f t="shared" si="15"/>
        <v>0.564453125</v>
      </c>
      <c r="H381">
        <f t="shared" si="16"/>
        <v>1</v>
      </c>
      <c r="I381" t="str">
        <f t="shared" si="17"/>
        <v>Udemy - Learn Parallel Programming with C# and .NET</v>
      </c>
    </row>
    <row r="382" spans="1:9" x14ac:dyDescent="0.25">
      <c r="A382" t="s">
        <v>1637</v>
      </c>
      <c r="B382" t="s">
        <v>48</v>
      </c>
      <c r="C382" t="s">
        <v>814</v>
      </c>
      <c r="D382" t="s">
        <v>814</v>
      </c>
      <c r="E382" t="s">
        <v>766</v>
      </c>
      <c r="F382" s="1">
        <v>43490.828472222223</v>
      </c>
      <c r="G382">
        <f t="shared" si="15"/>
        <v>0.5634765625</v>
      </c>
      <c r="H382">
        <f t="shared" si="16"/>
        <v>1</v>
      </c>
      <c r="I382" t="str">
        <f t="shared" si="17"/>
        <v>CBT Nuggets - Security+ Exam Study Videos</v>
      </c>
    </row>
    <row r="383" spans="1:9" x14ac:dyDescent="0.25">
      <c r="A383" t="s">
        <v>1637</v>
      </c>
      <c r="B383" t="s">
        <v>553</v>
      </c>
      <c r="C383" t="s">
        <v>814</v>
      </c>
      <c r="D383" t="s">
        <v>814</v>
      </c>
      <c r="E383" t="s">
        <v>766</v>
      </c>
      <c r="F383" s="1">
        <v>43491.515972222223</v>
      </c>
      <c r="G383">
        <f t="shared" si="15"/>
        <v>0.5634765625</v>
      </c>
      <c r="H383">
        <f t="shared" si="16"/>
        <v>1</v>
      </c>
      <c r="I383" t="str">
        <f t="shared" si="17"/>
        <v>Pluralsight - Applying Functional Principles in C#</v>
      </c>
    </row>
    <row r="384" spans="1:9" x14ac:dyDescent="0.25">
      <c r="A384" t="s">
        <v>1637</v>
      </c>
      <c r="B384" t="s">
        <v>1437</v>
      </c>
      <c r="C384" t="s">
        <v>1490</v>
      </c>
      <c r="D384" t="s">
        <v>814</v>
      </c>
      <c r="E384" t="s">
        <v>766</v>
      </c>
      <c r="F384" s="1">
        <v>43517.526388888888</v>
      </c>
      <c r="G384">
        <f t="shared" si="15"/>
        <v>0.5625</v>
      </c>
      <c r="H384">
        <f t="shared" si="16"/>
        <v>1</v>
      </c>
      <c r="I384" t="str">
        <f t="shared" si="17"/>
        <v>Lynda - C Sharp Best Practices for Developers</v>
      </c>
    </row>
    <row r="385" spans="1:9" x14ac:dyDescent="0.25">
      <c r="A385" t="s">
        <v>1637</v>
      </c>
      <c r="B385" t="s">
        <v>446</v>
      </c>
      <c r="C385" t="s">
        <v>1079</v>
      </c>
      <c r="D385" t="s">
        <v>1079</v>
      </c>
      <c r="E385" t="s">
        <v>766</v>
      </c>
      <c r="F385" s="1">
        <v>43491.457638888889</v>
      </c>
      <c r="G385">
        <f t="shared" si="15"/>
        <v>0.5595703125</v>
      </c>
      <c r="H385">
        <f t="shared" si="16"/>
        <v>1</v>
      </c>
      <c r="I385" t="str">
        <f t="shared" si="17"/>
        <v>Lynda - Ron Crabb Creative Inspirations</v>
      </c>
    </row>
    <row r="386" spans="1:9" x14ac:dyDescent="0.25">
      <c r="A386" t="s">
        <v>1637</v>
      </c>
      <c r="B386" t="s">
        <v>356</v>
      </c>
      <c r="C386" t="s">
        <v>1079</v>
      </c>
      <c r="D386" t="s">
        <v>1079</v>
      </c>
      <c r="E386" t="s">
        <v>766</v>
      </c>
      <c r="F386" s="1">
        <v>43491.090277777781</v>
      </c>
      <c r="G386">
        <f t="shared" ref="G386:G449" si="18">_xlfn.NUMBERVALUE(IF(ISNUMBER(FIND("GB",C386)),TRIM(LEFT(C386,FIND("GB",C386)-1)),TRIM(LEFT(C386,FIND("MB",C386)-1))/1024))</f>
        <v>0.5595703125</v>
      </c>
      <c r="H386">
        <f t="shared" ref="H386:H449" si="19">COUNTIF(B:B,B386)</f>
        <v>1</v>
      </c>
      <c r="I386" t="str">
        <f t="shared" ref="I386:I449" si="20">HYPERLINK(A386&amp;"\"&amp;B386,B386)</f>
        <v>Lynda - Inspiration Duarte Design Creative</v>
      </c>
    </row>
    <row r="387" spans="1:9" x14ac:dyDescent="0.25">
      <c r="A387" t="s">
        <v>1637</v>
      </c>
      <c r="B387" t="s">
        <v>133</v>
      </c>
      <c r="C387" t="s">
        <v>1536</v>
      </c>
      <c r="D387" t="s">
        <v>1079</v>
      </c>
      <c r="E387" t="s">
        <v>771</v>
      </c>
      <c r="F387" s="1">
        <v>43491.35</v>
      </c>
      <c r="G387">
        <f t="shared" si="18"/>
        <v>0.55859375</v>
      </c>
      <c r="H387">
        <f t="shared" si="19"/>
        <v>1</v>
      </c>
      <c r="I387" t="str">
        <f t="shared" si="20"/>
        <v>Laravel 5.5 for beginners - Become a Master Developer</v>
      </c>
    </row>
    <row r="388" spans="1:9" x14ac:dyDescent="0.25">
      <c r="A388" t="s">
        <v>1637</v>
      </c>
      <c r="B388" t="s">
        <v>2502</v>
      </c>
      <c r="C388" t="s">
        <v>2503</v>
      </c>
      <c r="D388" t="s">
        <v>2503</v>
      </c>
      <c r="E388" t="s">
        <v>766</v>
      </c>
      <c r="F388" s="1">
        <v>44268.020833333336</v>
      </c>
      <c r="G388">
        <f t="shared" si="18"/>
        <v>0.5546875</v>
      </c>
      <c r="H388">
        <f t="shared" si="19"/>
        <v>1</v>
      </c>
      <c r="I388" t="str">
        <f t="shared" si="20"/>
        <v>Lynda - Fundamentals of Logistics</v>
      </c>
    </row>
    <row r="389" spans="1:9" x14ac:dyDescent="0.25">
      <c r="A389" t="s">
        <v>1637</v>
      </c>
      <c r="B389" t="s">
        <v>2504</v>
      </c>
      <c r="C389" t="s">
        <v>2503</v>
      </c>
      <c r="D389" t="s">
        <v>2503</v>
      </c>
      <c r="E389" t="s">
        <v>766</v>
      </c>
      <c r="F389" s="1">
        <v>44320.931250000001</v>
      </c>
      <c r="G389">
        <f t="shared" si="18"/>
        <v>0.5546875</v>
      </c>
      <c r="H389">
        <f t="shared" si="19"/>
        <v>1</v>
      </c>
      <c r="I389" t="str">
        <f t="shared" si="20"/>
        <v>Udemy - Fundamentals of Logistics</v>
      </c>
    </row>
    <row r="390" spans="1:9" x14ac:dyDescent="0.25">
      <c r="A390" t="s">
        <v>1637</v>
      </c>
      <c r="B390" t="s">
        <v>687</v>
      </c>
      <c r="C390" t="s">
        <v>1628</v>
      </c>
      <c r="D390" t="s">
        <v>1628</v>
      </c>
      <c r="E390" t="s">
        <v>766</v>
      </c>
      <c r="F390" s="1">
        <v>43909.025000000001</v>
      </c>
      <c r="G390">
        <f t="shared" si="18"/>
        <v>0.548828125</v>
      </c>
      <c r="H390">
        <f t="shared" si="19"/>
        <v>1</v>
      </c>
      <c r="I390" t="str">
        <f t="shared" si="20"/>
        <v>Tutsgalaxy - Modern Copywriting Writing Copy That Sells In 2018</v>
      </c>
    </row>
    <row r="391" spans="1:9" x14ac:dyDescent="0.25">
      <c r="A391" t="s">
        <v>1637</v>
      </c>
      <c r="B391" t="s">
        <v>492</v>
      </c>
      <c r="C391" t="s">
        <v>1315</v>
      </c>
      <c r="D391" t="s">
        <v>1603</v>
      </c>
      <c r="E391" t="s">
        <v>766</v>
      </c>
      <c r="F391" s="1">
        <v>43491.472916666666</v>
      </c>
      <c r="G391">
        <f t="shared" si="18"/>
        <v>0.5390625</v>
      </c>
      <c r="H391">
        <f t="shared" si="19"/>
        <v>1</v>
      </c>
      <c r="I391" t="str">
        <f t="shared" si="20"/>
        <v>Magic of HTML &amp; CSS in UI Design</v>
      </c>
    </row>
    <row r="392" spans="1:9" x14ac:dyDescent="0.25">
      <c r="A392" t="s">
        <v>1637</v>
      </c>
      <c r="B392" t="s">
        <v>362</v>
      </c>
      <c r="C392" t="s">
        <v>1082</v>
      </c>
      <c r="D392" t="s">
        <v>1082</v>
      </c>
      <c r="E392" t="s">
        <v>766</v>
      </c>
      <c r="F392" s="1">
        <v>43491.093055555553</v>
      </c>
      <c r="G392">
        <f t="shared" si="18"/>
        <v>0.537109375</v>
      </c>
      <c r="H392">
        <f t="shared" si="19"/>
        <v>1</v>
      </c>
      <c r="I392" t="str">
        <f t="shared" si="20"/>
        <v>Lynda - Inspiration Ron Crabb Creative</v>
      </c>
    </row>
    <row r="393" spans="1:9" x14ac:dyDescent="0.25">
      <c r="A393" t="s">
        <v>1637</v>
      </c>
      <c r="B393" t="s">
        <v>2470</v>
      </c>
      <c r="C393" t="s">
        <v>1185</v>
      </c>
      <c r="D393" t="s">
        <v>1185</v>
      </c>
      <c r="E393" t="s">
        <v>766</v>
      </c>
      <c r="F393" s="1">
        <v>43491.558333333334</v>
      </c>
      <c r="G393">
        <f t="shared" si="18"/>
        <v>0.5361328125</v>
      </c>
      <c r="H393">
        <f t="shared" si="19"/>
        <v>1</v>
      </c>
      <c r="I393" t="str">
        <f t="shared" si="20"/>
        <v>OReilly - Up to Speed with PHP 7</v>
      </c>
    </row>
    <row r="394" spans="1:9" x14ac:dyDescent="0.25">
      <c r="A394" t="s">
        <v>1637</v>
      </c>
      <c r="B394" t="s">
        <v>188</v>
      </c>
      <c r="C394" t="s">
        <v>938</v>
      </c>
      <c r="D394" t="s">
        <v>938</v>
      </c>
      <c r="E394" t="s">
        <v>766</v>
      </c>
      <c r="F394" s="1">
        <v>43491.374305555553</v>
      </c>
      <c r="G394">
        <f t="shared" si="18"/>
        <v>0.53515625</v>
      </c>
      <c r="H394">
        <f t="shared" si="19"/>
        <v>1</v>
      </c>
      <c r="I394" t="str">
        <f t="shared" si="20"/>
        <v>Lynda - Adobe CS5 Photoshop For The Web</v>
      </c>
    </row>
    <row r="395" spans="1:9" x14ac:dyDescent="0.25">
      <c r="A395" t="s">
        <v>1637</v>
      </c>
      <c r="B395" t="s">
        <v>581</v>
      </c>
      <c r="C395" t="s">
        <v>1222</v>
      </c>
      <c r="D395" t="s">
        <v>1222</v>
      </c>
      <c r="E395" t="s">
        <v>766</v>
      </c>
      <c r="F395" s="1">
        <v>43491.28125</v>
      </c>
      <c r="G395">
        <f t="shared" si="18"/>
        <v>0.533203125</v>
      </c>
      <c r="H395">
        <f t="shared" si="19"/>
        <v>1</v>
      </c>
      <c r="I395" t="str">
        <f t="shared" si="20"/>
        <v>Pluralsight - Two Tier Enterprise App and API Development with Angular &amp; Sails</v>
      </c>
    </row>
    <row r="396" spans="1:9" x14ac:dyDescent="0.25">
      <c r="A396" t="s">
        <v>1637</v>
      </c>
      <c r="B396" t="s">
        <v>749</v>
      </c>
      <c r="C396" t="s">
        <v>1126</v>
      </c>
      <c r="D396" t="s">
        <v>1126</v>
      </c>
      <c r="E396" t="s">
        <v>766</v>
      </c>
      <c r="F396" s="1">
        <v>43491.512499999997</v>
      </c>
      <c r="G396">
        <f t="shared" si="18"/>
        <v>0.5322265625</v>
      </c>
      <c r="H396">
        <f t="shared" si="19"/>
        <v>1</v>
      </c>
      <c r="I396" t="str">
        <f t="shared" si="20"/>
        <v>Windows Server 2012 R2 - Hands-on Training Part II</v>
      </c>
    </row>
    <row r="397" spans="1:9" x14ac:dyDescent="0.25">
      <c r="A397" t="s">
        <v>1637</v>
      </c>
      <c r="B397" t="s">
        <v>425</v>
      </c>
      <c r="C397" t="s">
        <v>1042</v>
      </c>
      <c r="D397" t="s">
        <v>1126</v>
      </c>
      <c r="E397" t="s">
        <v>766</v>
      </c>
      <c r="F397" s="1">
        <v>43491.268055555556</v>
      </c>
      <c r="G397">
        <f t="shared" si="18"/>
        <v>0.53125</v>
      </c>
      <c r="H397">
        <f t="shared" si="19"/>
        <v>1</v>
      </c>
      <c r="I397" t="str">
        <f t="shared" si="20"/>
        <v>Lynda - Perl 5 Essential Training</v>
      </c>
    </row>
    <row r="398" spans="1:9" x14ac:dyDescent="0.25">
      <c r="A398" t="s">
        <v>1637</v>
      </c>
      <c r="B398" t="s">
        <v>307</v>
      </c>
      <c r="C398" t="s">
        <v>1042</v>
      </c>
      <c r="D398" t="s">
        <v>1042</v>
      </c>
      <c r="E398" t="s">
        <v>766</v>
      </c>
      <c r="F398" s="1">
        <v>43491.443749999999</v>
      </c>
      <c r="G398">
        <f t="shared" si="18"/>
        <v>0.53125</v>
      </c>
      <c r="H398">
        <f t="shared" si="19"/>
        <v>1</v>
      </c>
      <c r="I398" t="str">
        <f t="shared" si="20"/>
        <v>Lynda - Font Management</v>
      </c>
    </row>
    <row r="399" spans="1:9" x14ac:dyDescent="0.25">
      <c r="A399" t="s">
        <v>1637</v>
      </c>
      <c r="B399" t="s">
        <v>475</v>
      </c>
      <c r="C399" t="s">
        <v>1042</v>
      </c>
      <c r="D399" t="s">
        <v>1042</v>
      </c>
      <c r="E399" t="s">
        <v>766</v>
      </c>
      <c r="F399" s="1">
        <v>43491.48541666667</v>
      </c>
      <c r="G399">
        <f t="shared" si="18"/>
        <v>0.53125</v>
      </c>
      <c r="H399">
        <f t="shared" si="19"/>
        <v>1</v>
      </c>
      <c r="I399" t="str">
        <f t="shared" si="20"/>
        <v>Lynda - Up and Running with VBA in Access</v>
      </c>
    </row>
    <row r="400" spans="1:9" x14ac:dyDescent="0.25">
      <c r="A400" t="s">
        <v>1637</v>
      </c>
      <c r="B400" t="s">
        <v>1690</v>
      </c>
      <c r="C400" t="s">
        <v>928</v>
      </c>
      <c r="D400" t="s">
        <v>1042</v>
      </c>
      <c r="E400" t="s">
        <v>766</v>
      </c>
      <c r="F400" s="1">
        <v>44100.538888888892</v>
      </c>
      <c r="G400">
        <f t="shared" si="18"/>
        <v>0.5302734375</v>
      </c>
      <c r="H400">
        <f t="shared" si="19"/>
        <v>1</v>
      </c>
      <c r="I400" t="str">
        <f t="shared" si="20"/>
        <v>Essential Knockout and JavaScript Tips</v>
      </c>
    </row>
    <row r="401" spans="1:9" x14ac:dyDescent="0.25">
      <c r="A401" t="s">
        <v>1637</v>
      </c>
      <c r="B401" t="s">
        <v>177</v>
      </c>
      <c r="C401" t="s">
        <v>928</v>
      </c>
      <c r="D401" t="s">
        <v>928</v>
      </c>
      <c r="E401" t="s">
        <v>766</v>
      </c>
      <c r="F401" s="1">
        <v>43491.366666666669</v>
      </c>
      <c r="G401">
        <f t="shared" si="18"/>
        <v>0.5302734375</v>
      </c>
      <c r="H401">
        <f t="shared" si="19"/>
        <v>1</v>
      </c>
      <c r="I401" t="str">
        <f t="shared" si="20"/>
        <v>Lynda - Adobe CS5 Illustrator One-On-One 01 Fundamentals</v>
      </c>
    </row>
    <row r="402" spans="1:9" x14ac:dyDescent="0.25">
      <c r="A402" t="s">
        <v>1637</v>
      </c>
      <c r="B402" t="s">
        <v>574</v>
      </c>
      <c r="C402" t="s">
        <v>1217</v>
      </c>
      <c r="D402" t="s">
        <v>1217</v>
      </c>
      <c r="E402" t="s">
        <v>766</v>
      </c>
      <c r="F402" s="1">
        <v>43491.549305555556</v>
      </c>
      <c r="G402">
        <f t="shared" si="18"/>
        <v>0.52734375</v>
      </c>
      <c r="H402">
        <f t="shared" si="19"/>
        <v>1</v>
      </c>
      <c r="I402" t="str">
        <f t="shared" si="20"/>
        <v>PluralSight - Linux Systems Programming Tutorial</v>
      </c>
    </row>
    <row r="403" spans="1:9" x14ac:dyDescent="0.25">
      <c r="A403" t="s">
        <v>1637</v>
      </c>
      <c r="B403" t="s">
        <v>681</v>
      </c>
      <c r="C403" t="s">
        <v>1174</v>
      </c>
      <c r="D403" t="s">
        <v>1174</v>
      </c>
      <c r="E403" t="s">
        <v>766</v>
      </c>
      <c r="F403" s="1">
        <v>43491.538888888892</v>
      </c>
      <c r="G403">
        <f t="shared" si="18"/>
        <v>0.5244140625</v>
      </c>
      <c r="H403">
        <f t="shared" si="19"/>
        <v>1</v>
      </c>
      <c r="I403" t="str">
        <f t="shared" si="20"/>
        <v>Tutsgalaxy - Learn Laravel 5 Framework by building a professional Website</v>
      </c>
    </row>
    <row r="404" spans="1:9" x14ac:dyDescent="0.25">
      <c r="A404" t="s">
        <v>1637</v>
      </c>
      <c r="B404" t="s">
        <v>498</v>
      </c>
      <c r="C404" t="s">
        <v>1174</v>
      </c>
      <c r="D404" t="s">
        <v>1174</v>
      </c>
      <c r="E404" t="s">
        <v>771</v>
      </c>
      <c r="F404" s="1">
        <v>43491.490972222222</v>
      </c>
      <c r="G404">
        <f t="shared" si="18"/>
        <v>0.5244140625</v>
      </c>
      <c r="H404">
        <f t="shared" si="19"/>
        <v>1</v>
      </c>
      <c r="I404" t="str">
        <f t="shared" si="20"/>
        <v>Microsoft Exam 70-515 .NET 4 Web Application Development</v>
      </c>
    </row>
    <row r="405" spans="1:9" x14ac:dyDescent="0.25">
      <c r="A405" t="s">
        <v>1637</v>
      </c>
      <c r="B405" t="s">
        <v>620</v>
      </c>
      <c r="C405" t="s">
        <v>798</v>
      </c>
      <c r="D405" t="s">
        <v>798</v>
      </c>
      <c r="E405" t="s">
        <v>766</v>
      </c>
      <c r="F405" s="1">
        <v>43490.880555555559</v>
      </c>
      <c r="G405">
        <f t="shared" si="18"/>
        <v>0.51953125</v>
      </c>
      <c r="H405">
        <f t="shared" si="19"/>
        <v>1</v>
      </c>
      <c r="I405" t="str">
        <f t="shared" si="20"/>
        <v>Stanford University - Neural Networks and Machine Learning</v>
      </c>
    </row>
    <row r="406" spans="1:9" x14ac:dyDescent="0.25">
      <c r="A406" t="s">
        <v>1637</v>
      </c>
      <c r="B406" t="s">
        <v>32</v>
      </c>
      <c r="C406" t="s">
        <v>798</v>
      </c>
      <c r="D406" t="s">
        <v>798</v>
      </c>
      <c r="E406" t="s">
        <v>766</v>
      </c>
      <c r="F406" s="1">
        <v>43491.008333333331</v>
      </c>
      <c r="G406">
        <f t="shared" si="18"/>
        <v>0.51953125</v>
      </c>
      <c r="H406">
        <f t="shared" si="19"/>
        <v>1</v>
      </c>
      <c r="I406" t="str">
        <f t="shared" si="20"/>
        <v>CBT Nuggets - 70-450 Designing, Optimizing And Maintaining A Database Administrative Solution Using Microsoft SQL Server 2008</v>
      </c>
    </row>
    <row r="407" spans="1:9" x14ac:dyDescent="0.25">
      <c r="A407" t="s">
        <v>1637</v>
      </c>
      <c r="B407" t="s">
        <v>2642</v>
      </c>
      <c r="C407" t="s">
        <v>1010</v>
      </c>
      <c r="D407" t="s">
        <v>1010</v>
      </c>
      <c r="E407" t="s">
        <v>766</v>
      </c>
      <c r="F407" s="1">
        <v>43491.46597222222</v>
      </c>
      <c r="G407">
        <f t="shared" si="18"/>
        <v>0.5185546875</v>
      </c>
      <c r="H407">
        <f t="shared" si="19"/>
        <v>1</v>
      </c>
      <c r="I407" t="str">
        <f t="shared" si="20"/>
        <v>Lynda - Javascript Essential Training - Simon Allardyce</v>
      </c>
    </row>
    <row r="408" spans="1:9" x14ac:dyDescent="0.25">
      <c r="A408" t="s">
        <v>1637</v>
      </c>
      <c r="B408" t="s">
        <v>269</v>
      </c>
      <c r="C408" t="s">
        <v>1010</v>
      </c>
      <c r="D408" t="s">
        <v>1010</v>
      </c>
      <c r="E408" t="s">
        <v>766</v>
      </c>
      <c r="F408" s="1">
        <v>43491.434027777781</v>
      </c>
      <c r="G408">
        <f t="shared" si="18"/>
        <v>0.5185546875</v>
      </c>
      <c r="H408">
        <f t="shared" si="19"/>
        <v>1</v>
      </c>
      <c r="I408" t="str">
        <f t="shared" si="20"/>
        <v>Lynda - Drupal 7 Reporting and Visualizing Data</v>
      </c>
    </row>
    <row r="409" spans="1:9" x14ac:dyDescent="0.25">
      <c r="A409" t="s">
        <v>1637</v>
      </c>
      <c r="B409" t="s">
        <v>545</v>
      </c>
      <c r="C409" t="s">
        <v>1205</v>
      </c>
      <c r="D409" t="s">
        <v>1205</v>
      </c>
      <c r="E409" t="s">
        <v>766</v>
      </c>
      <c r="F409" s="1">
        <v>43491.554166666669</v>
      </c>
      <c r="G409">
        <f t="shared" si="18"/>
        <v>0.5126953125</v>
      </c>
      <c r="H409">
        <f t="shared" si="19"/>
        <v>1</v>
      </c>
      <c r="I409" t="str">
        <f t="shared" si="20"/>
        <v>Pluralsight - 03 C# Advanced C# Tips and Traps Part 2</v>
      </c>
    </row>
    <row r="410" spans="1:9" x14ac:dyDescent="0.25">
      <c r="A410" t="s">
        <v>1637</v>
      </c>
      <c r="B410" t="s">
        <v>606</v>
      </c>
      <c r="C410" t="s">
        <v>1233</v>
      </c>
      <c r="D410" t="s">
        <v>1233</v>
      </c>
      <c r="E410" t="s">
        <v>766</v>
      </c>
      <c r="F410" s="1">
        <v>43491.296527777777</v>
      </c>
      <c r="G410">
        <f t="shared" si="18"/>
        <v>0.5107421875</v>
      </c>
      <c r="H410">
        <f t="shared" si="19"/>
        <v>1</v>
      </c>
      <c r="I410" t="str">
        <f t="shared" si="20"/>
        <v>Stanford University - Engineering Course - AI, Linear Systems and Introduction to Computer Science</v>
      </c>
    </row>
    <row r="411" spans="1:9" x14ac:dyDescent="0.25">
      <c r="A411" t="s">
        <v>1637</v>
      </c>
      <c r="B411" t="s">
        <v>2844</v>
      </c>
      <c r="C411" t="s">
        <v>2845</v>
      </c>
      <c r="D411" t="s">
        <v>1233</v>
      </c>
      <c r="E411" t="s">
        <v>766</v>
      </c>
      <c r="F411" s="1">
        <v>44757.560416666667</v>
      </c>
      <c r="G411">
        <f t="shared" si="18"/>
        <v>0.509765625</v>
      </c>
      <c r="H411">
        <f t="shared" si="19"/>
        <v>1</v>
      </c>
      <c r="I411" t="str">
        <f t="shared" si="20"/>
        <v>Linkedin - Docker for Developers (2022)</v>
      </c>
    </row>
    <row r="412" spans="1:9" x14ac:dyDescent="0.25">
      <c r="A412" t="s">
        <v>1637</v>
      </c>
      <c r="B412" t="s">
        <v>479</v>
      </c>
      <c r="C412" t="s">
        <v>1565</v>
      </c>
      <c r="D412" t="s">
        <v>1159</v>
      </c>
      <c r="E412" t="s">
        <v>766</v>
      </c>
      <c r="F412" s="1">
        <v>43491.486111111109</v>
      </c>
      <c r="G412">
        <f t="shared" si="18"/>
        <v>0.5078125</v>
      </c>
      <c r="H412">
        <f t="shared" si="19"/>
        <v>1</v>
      </c>
      <c r="I412" t="str">
        <f t="shared" si="20"/>
        <v>Lynda - Validating And Processing Forms With JavaScript And PHP</v>
      </c>
    </row>
    <row r="413" spans="1:9" x14ac:dyDescent="0.25">
      <c r="A413" t="s">
        <v>1637</v>
      </c>
      <c r="B413" t="s">
        <v>2724</v>
      </c>
      <c r="C413" t="s">
        <v>1924</v>
      </c>
      <c r="D413" t="s">
        <v>1924</v>
      </c>
      <c r="E413" t="s">
        <v>766</v>
      </c>
      <c r="F413" s="1">
        <v>44622.932638888888</v>
      </c>
      <c r="G413">
        <f t="shared" si="18"/>
        <v>0.5009765625</v>
      </c>
      <c r="H413">
        <f t="shared" si="19"/>
        <v>1</v>
      </c>
      <c r="I413" t="str">
        <f t="shared" si="20"/>
        <v>Udemy - EF core 6 with Visual Studio 2022</v>
      </c>
    </row>
    <row r="414" spans="1:9" x14ac:dyDescent="0.25">
      <c r="A414" t="s">
        <v>1637</v>
      </c>
      <c r="B414" t="s">
        <v>712</v>
      </c>
      <c r="C414" t="s">
        <v>1301</v>
      </c>
      <c r="D414" t="s">
        <v>1301</v>
      </c>
      <c r="E414" t="s">
        <v>766</v>
      </c>
      <c r="F414" s="1">
        <v>43491.196527777778</v>
      </c>
      <c r="G414">
        <f t="shared" si="18"/>
        <v>0.5</v>
      </c>
      <c r="H414">
        <f t="shared" si="19"/>
        <v>1</v>
      </c>
      <c r="I414" t="str">
        <f t="shared" si="20"/>
        <v>TutsPlus - Learning MongoDB</v>
      </c>
    </row>
    <row r="415" spans="1:9" x14ac:dyDescent="0.25">
      <c r="A415" t="s">
        <v>1637</v>
      </c>
      <c r="B415" t="s">
        <v>497</v>
      </c>
      <c r="C415" t="s">
        <v>864</v>
      </c>
      <c r="D415" t="s">
        <v>1173</v>
      </c>
      <c r="E415" t="s">
        <v>771</v>
      </c>
      <c r="F415" s="1">
        <v>43491.490972222222</v>
      </c>
      <c r="G415">
        <f t="shared" si="18"/>
        <v>0.4970703125</v>
      </c>
      <c r="H415">
        <f t="shared" si="19"/>
        <v>1</v>
      </c>
      <c r="I415" t="str">
        <f t="shared" si="20"/>
        <v>Microsoft Exam 70-511 .NET 4 Windows Application Development</v>
      </c>
    </row>
    <row r="416" spans="1:9" x14ac:dyDescent="0.25">
      <c r="A416" t="s">
        <v>1637</v>
      </c>
      <c r="B416" t="s">
        <v>680</v>
      </c>
      <c r="C416" t="s">
        <v>864</v>
      </c>
      <c r="D416" t="s">
        <v>864</v>
      </c>
      <c r="E416" t="s">
        <v>766</v>
      </c>
      <c r="F416" s="1">
        <v>43491.538194444445</v>
      </c>
      <c r="G416">
        <f t="shared" si="18"/>
        <v>0.4970703125</v>
      </c>
      <c r="H416">
        <f t="shared" si="19"/>
        <v>1</v>
      </c>
      <c r="I416" t="str">
        <f t="shared" si="20"/>
        <v>Tutsgalaxy - Learn HTML and HTML5 to build responsive websites</v>
      </c>
    </row>
    <row r="417" spans="1:9" x14ac:dyDescent="0.25">
      <c r="A417" t="s">
        <v>1637</v>
      </c>
      <c r="B417" t="s">
        <v>468</v>
      </c>
      <c r="C417" t="s">
        <v>864</v>
      </c>
      <c r="D417" t="s">
        <v>864</v>
      </c>
      <c r="E417" t="s">
        <v>766</v>
      </c>
      <c r="F417" s="1">
        <v>43491.482638888891</v>
      </c>
      <c r="G417">
        <f t="shared" si="18"/>
        <v>0.4970703125</v>
      </c>
      <c r="H417">
        <f t="shared" si="19"/>
        <v>1</v>
      </c>
      <c r="I417" t="str">
        <f t="shared" si="20"/>
        <v>Lynda - Universal Principles of Design</v>
      </c>
    </row>
    <row r="418" spans="1:9" x14ac:dyDescent="0.25">
      <c r="A418" t="s">
        <v>1637</v>
      </c>
      <c r="B418" t="s">
        <v>431</v>
      </c>
      <c r="C418" t="s">
        <v>1132</v>
      </c>
      <c r="D418" t="s">
        <v>1132</v>
      </c>
      <c r="E418" t="s">
        <v>766</v>
      </c>
      <c r="F418" s="1">
        <v>43491.474305555559</v>
      </c>
      <c r="G418">
        <f t="shared" si="18"/>
        <v>0.49609375</v>
      </c>
      <c r="H418">
        <f t="shared" si="19"/>
        <v>1</v>
      </c>
      <c r="I418" t="str">
        <f t="shared" si="20"/>
        <v>Lynda - PHP Code Clinic</v>
      </c>
    </row>
    <row r="419" spans="1:9" x14ac:dyDescent="0.25">
      <c r="A419" t="s">
        <v>1637</v>
      </c>
      <c r="B419" t="s">
        <v>35</v>
      </c>
      <c r="C419" t="s">
        <v>801</v>
      </c>
      <c r="D419" t="s">
        <v>801</v>
      </c>
      <c r="E419" t="s">
        <v>771</v>
      </c>
      <c r="F419" s="1">
        <v>43491.010416666664</v>
      </c>
      <c r="G419">
        <f t="shared" si="18"/>
        <v>0.494140625</v>
      </c>
      <c r="H419">
        <f t="shared" si="19"/>
        <v>1</v>
      </c>
      <c r="I419" t="str">
        <f t="shared" si="20"/>
        <v>CBT Nuggets - 70-515 Web Application Development with .NET Framework 4</v>
      </c>
    </row>
    <row r="420" spans="1:9" x14ac:dyDescent="0.25">
      <c r="A420" t="s">
        <v>1637</v>
      </c>
      <c r="B420" t="s">
        <v>93</v>
      </c>
      <c r="C420" t="s">
        <v>801</v>
      </c>
      <c r="D420" t="s">
        <v>801</v>
      </c>
      <c r="E420" t="s">
        <v>766</v>
      </c>
      <c r="F420" s="1">
        <v>43491.168749999997</v>
      </c>
      <c r="G420">
        <f t="shared" si="18"/>
        <v>0.494140625</v>
      </c>
      <c r="H420">
        <f t="shared" si="19"/>
        <v>1</v>
      </c>
      <c r="I420" t="str">
        <f t="shared" si="20"/>
        <v>Infinite Skills - Learning Ruby on Rails Programming</v>
      </c>
    </row>
    <row r="421" spans="1:9" x14ac:dyDescent="0.25">
      <c r="A421" t="s">
        <v>1637</v>
      </c>
      <c r="B421" t="s">
        <v>161</v>
      </c>
      <c r="C421" t="s">
        <v>913</v>
      </c>
      <c r="D421" t="s">
        <v>913</v>
      </c>
      <c r="E421" t="s">
        <v>766</v>
      </c>
      <c r="F421" s="1">
        <v>43491.111805555556</v>
      </c>
      <c r="G421">
        <f t="shared" si="18"/>
        <v>0.4931640625</v>
      </c>
      <c r="H421">
        <f t="shared" si="19"/>
        <v>1</v>
      </c>
      <c r="I421" t="str">
        <f t="shared" si="20"/>
        <v>Lynda - Adobe CS5 After Effects New Creative Techniques</v>
      </c>
    </row>
    <row r="422" spans="1:9" x14ac:dyDescent="0.25">
      <c r="A422" t="s">
        <v>1637</v>
      </c>
      <c r="B422" t="s">
        <v>1635</v>
      </c>
      <c r="C422" t="s">
        <v>2332</v>
      </c>
      <c r="D422" t="s">
        <v>2332</v>
      </c>
      <c r="E422" t="s">
        <v>766</v>
      </c>
      <c r="F422" s="1">
        <v>43874.994444444441</v>
      </c>
      <c r="G422">
        <f t="shared" si="18"/>
        <v>0.4921875</v>
      </c>
      <c r="H422">
        <f t="shared" si="19"/>
        <v>1</v>
      </c>
      <c r="I422" t="str">
        <f t="shared" si="20"/>
        <v>Udemy - Learn Redis from Scratch</v>
      </c>
    </row>
    <row r="423" spans="1:9" x14ac:dyDescent="0.25">
      <c r="A423" t="s">
        <v>1637</v>
      </c>
      <c r="B423" t="s">
        <v>395</v>
      </c>
      <c r="C423" t="s">
        <v>1110</v>
      </c>
      <c r="D423" t="s">
        <v>1110</v>
      </c>
      <c r="E423" t="s">
        <v>766</v>
      </c>
      <c r="F423" s="1">
        <v>43491.467361111114</v>
      </c>
      <c r="G423">
        <f t="shared" si="18"/>
        <v>0.4912109375</v>
      </c>
      <c r="H423">
        <f t="shared" si="19"/>
        <v>1</v>
      </c>
      <c r="I423" t="str">
        <f t="shared" si="20"/>
        <v>Lynda - jQuery 05 Create an Interactive Photo Gallery with jQuery and Dreamweaver</v>
      </c>
    </row>
    <row r="424" spans="1:9" x14ac:dyDescent="0.25">
      <c r="A424" t="s">
        <v>1637</v>
      </c>
      <c r="B424" t="s">
        <v>352</v>
      </c>
      <c r="C424" t="s">
        <v>1077</v>
      </c>
      <c r="D424" t="s">
        <v>1077</v>
      </c>
      <c r="E424" t="s">
        <v>766</v>
      </c>
      <c r="F424" s="1">
        <v>43491.088888888888</v>
      </c>
      <c r="G424">
        <f t="shared" si="18"/>
        <v>0.490234375</v>
      </c>
      <c r="H424">
        <f t="shared" si="19"/>
        <v>1</v>
      </c>
      <c r="I424" t="str">
        <f t="shared" si="20"/>
        <v>Lynda - Insights from a Career Coach</v>
      </c>
    </row>
    <row r="425" spans="1:9" x14ac:dyDescent="0.25">
      <c r="A425" t="s">
        <v>1637</v>
      </c>
      <c r="B425" t="s">
        <v>376</v>
      </c>
      <c r="C425" t="s">
        <v>1093</v>
      </c>
      <c r="D425" t="s">
        <v>1093</v>
      </c>
      <c r="E425" t="s">
        <v>766</v>
      </c>
      <c r="F425" s="1">
        <v>43491.462500000001</v>
      </c>
      <c r="G425">
        <f t="shared" si="18"/>
        <v>0.4892578125</v>
      </c>
      <c r="H425">
        <f t="shared" si="19"/>
        <v>1</v>
      </c>
      <c r="I425" t="str">
        <f t="shared" si="20"/>
        <v>Lynda - Invaluable Unlocking Your Abilities</v>
      </c>
    </row>
    <row r="426" spans="1:9" x14ac:dyDescent="0.25">
      <c r="A426" t="s">
        <v>1637</v>
      </c>
      <c r="B426" t="s">
        <v>490</v>
      </c>
      <c r="C426" t="s">
        <v>1567</v>
      </c>
      <c r="D426" t="s">
        <v>1166</v>
      </c>
      <c r="E426" t="s">
        <v>766</v>
      </c>
      <c r="F426" s="1">
        <v>43491.488888888889</v>
      </c>
      <c r="G426">
        <f t="shared" si="18"/>
        <v>0.4873046875</v>
      </c>
      <c r="H426">
        <f t="shared" si="19"/>
        <v>1</v>
      </c>
      <c r="I426" t="str">
        <f t="shared" si="20"/>
        <v>Lynda - XML Essential Training</v>
      </c>
    </row>
    <row r="427" spans="1:9" x14ac:dyDescent="0.25">
      <c r="A427" t="s">
        <v>1637</v>
      </c>
      <c r="B427" t="s">
        <v>337</v>
      </c>
      <c r="C427" t="s">
        <v>1065</v>
      </c>
      <c r="D427" t="s">
        <v>1065</v>
      </c>
      <c r="E427" t="s">
        <v>766</v>
      </c>
      <c r="F427" s="1">
        <v>43491.459027777775</v>
      </c>
      <c r="G427">
        <f t="shared" si="18"/>
        <v>0.484375</v>
      </c>
      <c r="H427">
        <f t="shared" si="19"/>
        <v>1</v>
      </c>
      <c r="I427" t="str">
        <f t="shared" si="20"/>
        <v>Lynda - HTML5 Graphics and Animation with Canvas</v>
      </c>
    </row>
    <row r="428" spans="1:9" x14ac:dyDescent="0.25">
      <c r="A428" t="s">
        <v>1637</v>
      </c>
      <c r="B428" t="s">
        <v>477</v>
      </c>
      <c r="C428" t="s">
        <v>1157</v>
      </c>
      <c r="D428" t="s">
        <v>1157</v>
      </c>
      <c r="E428" t="s">
        <v>766</v>
      </c>
      <c r="F428" s="1">
        <v>43491.48541666667</v>
      </c>
      <c r="G428">
        <f t="shared" si="18"/>
        <v>0.482421875</v>
      </c>
      <c r="H428">
        <f t="shared" si="19"/>
        <v>1</v>
      </c>
      <c r="I428" t="str">
        <f t="shared" si="20"/>
        <v>Lynda - User Experience Fundamentals For Web Design</v>
      </c>
    </row>
    <row r="429" spans="1:9" x14ac:dyDescent="0.25">
      <c r="A429" t="s">
        <v>1637</v>
      </c>
      <c r="B429" t="s">
        <v>470</v>
      </c>
      <c r="C429" t="s">
        <v>833</v>
      </c>
      <c r="D429" t="s">
        <v>833</v>
      </c>
      <c r="E429" t="s">
        <v>766</v>
      </c>
      <c r="F429" s="1">
        <v>43491.48333333333</v>
      </c>
      <c r="G429">
        <f t="shared" si="18"/>
        <v>0.4814453125</v>
      </c>
      <c r="H429">
        <f t="shared" si="19"/>
        <v>1</v>
      </c>
      <c r="I429" t="str">
        <f t="shared" si="20"/>
        <v>Lynda - Up and Running with Arduino</v>
      </c>
    </row>
    <row r="430" spans="1:9" x14ac:dyDescent="0.25">
      <c r="A430" t="s">
        <v>1637</v>
      </c>
      <c r="B430" t="s">
        <v>223</v>
      </c>
      <c r="C430" t="s">
        <v>833</v>
      </c>
      <c r="D430" t="s">
        <v>833</v>
      </c>
      <c r="E430" t="s">
        <v>766</v>
      </c>
      <c r="F430" s="1">
        <v>43491.416666666664</v>
      </c>
      <c r="G430">
        <f t="shared" si="18"/>
        <v>0.4814453125</v>
      </c>
      <c r="H430">
        <f t="shared" si="19"/>
        <v>1</v>
      </c>
      <c r="I430" t="str">
        <f t="shared" si="20"/>
        <v>Lynda - ASP NET Essential Training</v>
      </c>
    </row>
    <row r="431" spans="1:9" x14ac:dyDescent="0.25">
      <c r="A431" t="s">
        <v>1637</v>
      </c>
      <c r="B431" t="s">
        <v>72</v>
      </c>
      <c r="C431" t="s">
        <v>1533</v>
      </c>
      <c r="D431" t="s">
        <v>833</v>
      </c>
      <c r="E431" t="s">
        <v>766</v>
      </c>
      <c r="F431" s="1">
        <v>43491.529166666667</v>
      </c>
      <c r="G431">
        <f t="shared" si="18"/>
        <v>0.48046875</v>
      </c>
      <c r="H431">
        <f t="shared" si="19"/>
        <v>1</v>
      </c>
      <c r="I431" t="str">
        <f t="shared" si="20"/>
        <v>Envato - Converting CSS</v>
      </c>
    </row>
    <row r="432" spans="1:9" x14ac:dyDescent="0.25">
      <c r="A432" t="s">
        <v>1637</v>
      </c>
      <c r="B432" t="s">
        <v>350</v>
      </c>
      <c r="C432" t="s">
        <v>1074</v>
      </c>
      <c r="D432" t="s">
        <v>1074</v>
      </c>
      <c r="E432" t="s">
        <v>766</v>
      </c>
      <c r="F432" s="1">
        <v>43491.460416666669</v>
      </c>
      <c r="G432">
        <f t="shared" si="18"/>
        <v>0.4775390625</v>
      </c>
      <c r="H432">
        <f t="shared" si="19"/>
        <v>1</v>
      </c>
      <c r="I432" t="str">
        <f t="shared" si="20"/>
        <v>Lynda - Illustrator Insider Training Type and Text</v>
      </c>
    </row>
    <row r="433" spans="1:9" x14ac:dyDescent="0.25">
      <c r="A433" t="s">
        <v>1637</v>
      </c>
      <c r="B433" t="s">
        <v>87</v>
      </c>
      <c r="C433" t="s">
        <v>848</v>
      </c>
      <c r="D433" t="s">
        <v>848</v>
      </c>
      <c r="E433" t="s">
        <v>766</v>
      </c>
      <c r="F433" s="1">
        <v>43491.163888888892</v>
      </c>
      <c r="G433">
        <f t="shared" si="18"/>
        <v>0.4765625</v>
      </c>
      <c r="H433">
        <f t="shared" si="19"/>
        <v>1</v>
      </c>
      <c r="I433" t="str">
        <f t="shared" si="20"/>
        <v>Infinite Skills - Learning C++ Programming</v>
      </c>
    </row>
    <row r="434" spans="1:9" x14ac:dyDescent="0.25">
      <c r="A434" t="s">
        <v>1637</v>
      </c>
      <c r="B434" t="s">
        <v>11</v>
      </c>
      <c r="C434" t="s">
        <v>778</v>
      </c>
      <c r="D434" t="s">
        <v>778</v>
      </c>
      <c r="E434" t="s">
        <v>766</v>
      </c>
      <c r="F434" s="1">
        <v>43491.55972222222</v>
      </c>
      <c r="G434">
        <f t="shared" si="18"/>
        <v>0.474609375</v>
      </c>
      <c r="H434">
        <f t="shared" si="19"/>
        <v>1</v>
      </c>
      <c r="I434" t="str">
        <f t="shared" si="20"/>
        <v>An Introduction to Tableau Desktop - Business Intelligence</v>
      </c>
    </row>
    <row r="435" spans="1:9" x14ac:dyDescent="0.25">
      <c r="A435" t="s">
        <v>1637</v>
      </c>
      <c r="B435" t="s">
        <v>396</v>
      </c>
      <c r="C435" t="s">
        <v>1111</v>
      </c>
      <c r="D435" t="s">
        <v>1111</v>
      </c>
      <c r="E435" t="s">
        <v>766</v>
      </c>
      <c r="F435" s="1">
        <v>43491.467361111114</v>
      </c>
      <c r="G435">
        <f t="shared" si="18"/>
        <v>0.470703125</v>
      </c>
      <c r="H435">
        <f t="shared" si="19"/>
        <v>1</v>
      </c>
      <c r="I435" t="str">
        <f t="shared" si="20"/>
        <v>Lynda - jQuery 06 Create an Interactive Homepage Marquee with jQuery and Dreamweaver</v>
      </c>
    </row>
    <row r="436" spans="1:9" x14ac:dyDescent="0.25">
      <c r="A436" t="s">
        <v>1637</v>
      </c>
      <c r="B436" t="s">
        <v>2846</v>
      </c>
      <c r="C436" t="s">
        <v>926</v>
      </c>
      <c r="D436" t="s">
        <v>1468</v>
      </c>
      <c r="E436" t="s">
        <v>766</v>
      </c>
      <c r="F436" s="1">
        <v>44757.462500000001</v>
      </c>
      <c r="G436">
        <f t="shared" si="18"/>
        <v>0.4697265625</v>
      </c>
      <c r="H436">
        <f t="shared" si="19"/>
        <v>1</v>
      </c>
      <c r="I436" t="str">
        <f t="shared" si="20"/>
        <v>Linkedin - C# Algorithms (2021)</v>
      </c>
    </row>
    <row r="437" spans="1:9" x14ac:dyDescent="0.25">
      <c r="A437" t="s">
        <v>1637</v>
      </c>
      <c r="B437" t="s">
        <v>174</v>
      </c>
      <c r="C437" t="s">
        <v>926</v>
      </c>
      <c r="D437" t="s">
        <v>926</v>
      </c>
      <c r="E437" t="s">
        <v>766</v>
      </c>
      <c r="F437" s="1">
        <v>43491.386111111111</v>
      </c>
      <c r="G437">
        <f t="shared" si="18"/>
        <v>0.4697265625</v>
      </c>
      <c r="H437">
        <f t="shared" si="19"/>
        <v>1</v>
      </c>
      <c r="I437" t="str">
        <f t="shared" si="20"/>
        <v>Lynda - Adobe CS5 Illustrator For Web And Interactive Design</v>
      </c>
    </row>
    <row r="438" spans="1:9" x14ac:dyDescent="0.25">
      <c r="A438" t="s">
        <v>1637</v>
      </c>
      <c r="B438" t="s">
        <v>215</v>
      </c>
      <c r="C438" t="s">
        <v>962</v>
      </c>
      <c r="D438" t="s">
        <v>962</v>
      </c>
      <c r="E438" t="s">
        <v>766</v>
      </c>
      <c r="F438" s="1">
        <v>43491.413888888892</v>
      </c>
      <c r="G438">
        <f t="shared" si="18"/>
        <v>0.4677734375</v>
      </c>
      <c r="H438">
        <f t="shared" si="19"/>
        <v>1</v>
      </c>
      <c r="I438" t="str">
        <f t="shared" si="20"/>
        <v>Lynda - Adobe CS6 Typography with CSS in Dreamweaver</v>
      </c>
    </row>
    <row r="439" spans="1:9" x14ac:dyDescent="0.25">
      <c r="A439" t="s">
        <v>1637</v>
      </c>
      <c r="B439" t="s">
        <v>465</v>
      </c>
      <c r="C439" t="s">
        <v>962</v>
      </c>
      <c r="D439" t="s">
        <v>962</v>
      </c>
      <c r="E439" t="s">
        <v>766</v>
      </c>
      <c r="F439" s="1">
        <v>43491.481944444444</v>
      </c>
      <c r="G439">
        <f t="shared" si="18"/>
        <v>0.4677734375</v>
      </c>
      <c r="H439">
        <f t="shared" si="19"/>
        <v>1</v>
      </c>
      <c r="I439" t="str">
        <f t="shared" si="20"/>
        <v>Lynda - Typography 03 CSS and Dreamweaver</v>
      </c>
    </row>
    <row r="440" spans="1:9" x14ac:dyDescent="0.25">
      <c r="A440" t="s">
        <v>1637</v>
      </c>
      <c r="B440" t="s">
        <v>34</v>
      </c>
      <c r="C440" t="s">
        <v>800</v>
      </c>
      <c r="D440" t="s">
        <v>800</v>
      </c>
      <c r="E440" t="s">
        <v>771</v>
      </c>
      <c r="F440" s="1">
        <v>43491.009722222225</v>
      </c>
      <c r="G440">
        <f t="shared" si="18"/>
        <v>0.466796875</v>
      </c>
      <c r="H440">
        <f t="shared" si="19"/>
        <v>1</v>
      </c>
      <c r="I440" t="str">
        <f t="shared" si="20"/>
        <v>CBT Nuggets - 70-511 Windows Application Development .NET Framework 4</v>
      </c>
    </row>
    <row r="441" spans="1:9" x14ac:dyDescent="0.25">
      <c r="A441" t="s">
        <v>1637</v>
      </c>
      <c r="B441" t="s">
        <v>2507</v>
      </c>
      <c r="C441" t="s">
        <v>800</v>
      </c>
      <c r="D441" t="s">
        <v>800</v>
      </c>
      <c r="E441" t="s">
        <v>766</v>
      </c>
      <c r="F441" s="1">
        <v>44320.945138888892</v>
      </c>
      <c r="G441">
        <f t="shared" si="18"/>
        <v>0.466796875</v>
      </c>
      <c r="H441">
        <f t="shared" si="19"/>
        <v>1</v>
      </c>
      <c r="I441" t="str">
        <f t="shared" si="20"/>
        <v>Lynda - Training Neural Networks in C + +</v>
      </c>
    </row>
    <row r="442" spans="1:9" x14ac:dyDescent="0.25">
      <c r="A442" t="s">
        <v>1637</v>
      </c>
      <c r="B442" t="s">
        <v>313</v>
      </c>
      <c r="C442" t="s">
        <v>944</v>
      </c>
      <c r="D442" t="s">
        <v>800</v>
      </c>
      <c r="E442" t="s">
        <v>766</v>
      </c>
      <c r="F442" s="1">
        <v>43491.450694444444</v>
      </c>
      <c r="G442">
        <f t="shared" si="18"/>
        <v>0.4658203125</v>
      </c>
      <c r="H442">
        <f t="shared" si="19"/>
        <v>1</v>
      </c>
      <c r="I442" t="str">
        <f t="shared" si="20"/>
        <v>Lynda - Foundations of Programming - 05 Test-Driven Development</v>
      </c>
    </row>
    <row r="443" spans="1:9" x14ac:dyDescent="0.25">
      <c r="A443" t="s">
        <v>1637</v>
      </c>
      <c r="B443" t="s">
        <v>196</v>
      </c>
      <c r="C443" t="s">
        <v>944</v>
      </c>
      <c r="D443" t="s">
        <v>944</v>
      </c>
      <c r="E443" t="s">
        <v>766</v>
      </c>
      <c r="F443" s="1">
        <v>43491.059027777781</v>
      </c>
      <c r="G443">
        <f t="shared" si="18"/>
        <v>0.4658203125</v>
      </c>
      <c r="H443">
        <f t="shared" si="19"/>
        <v>1</v>
      </c>
      <c r="I443" t="str">
        <f t="shared" si="20"/>
        <v>Lynda - Adobe CS5 Photoshop Selections In Depth</v>
      </c>
    </row>
    <row r="444" spans="1:9" x14ac:dyDescent="0.25">
      <c r="A444" t="s">
        <v>1637</v>
      </c>
      <c r="B444" t="s">
        <v>232</v>
      </c>
      <c r="C444" t="s">
        <v>944</v>
      </c>
      <c r="D444" t="s">
        <v>944</v>
      </c>
      <c r="E444" t="s">
        <v>766</v>
      </c>
      <c r="F444" s="1">
        <v>43491.419444444444</v>
      </c>
      <c r="G444">
        <f t="shared" si="18"/>
        <v>0.4658203125</v>
      </c>
      <c r="H444">
        <f t="shared" si="19"/>
        <v>1</v>
      </c>
      <c r="I444" t="str">
        <f t="shared" si="20"/>
        <v>Lynda - Building Facebook Applications with PHP and MySQL</v>
      </c>
    </row>
    <row r="445" spans="1:9" x14ac:dyDescent="0.25">
      <c r="A445" t="s">
        <v>1637</v>
      </c>
      <c r="B445" t="s">
        <v>62</v>
      </c>
      <c r="C445" t="s">
        <v>1530</v>
      </c>
      <c r="D445" t="s">
        <v>1530</v>
      </c>
      <c r="E445" t="s">
        <v>766</v>
      </c>
      <c r="F445" s="1">
        <v>43491.575694444444</v>
      </c>
      <c r="G445">
        <f t="shared" si="18"/>
        <v>0.455078125</v>
      </c>
      <c r="H445">
        <f t="shared" si="19"/>
        <v>1</v>
      </c>
      <c r="I445" t="str">
        <f t="shared" si="20"/>
        <v>Copywriting for Beginners Part 2 of 3 Headlines &amp; Openers</v>
      </c>
    </row>
    <row r="446" spans="1:9" x14ac:dyDescent="0.25">
      <c r="A446" t="s">
        <v>1637</v>
      </c>
      <c r="B446" t="s">
        <v>443</v>
      </c>
      <c r="C446" t="s">
        <v>1140</v>
      </c>
      <c r="D446" t="s">
        <v>1140</v>
      </c>
      <c r="E446" t="s">
        <v>766</v>
      </c>
      <c r="F446" s="1">
        <v>43491.477083333331</v>
      </c>
      <c r="G446">
        <f t="shared" si="18"/>
        <v>0.453125</v>
      </c>
      <c r="H446">
        <f t="shared" si="19"/>
        <v>1</v>
      </c>
      <c r="I446" t="str">
        <f t="shared" si="20"/>
        <v>Lynda - Real World XML</v>
      </c>
    </row>
    <row r="447" spans="1:9" x14ac:dyDescent="0.25">
      <c r="A447" t="s">
        <v>1637</v>
      </c>
      <c r="B447" t="s">
        <v>407</v>
      </c>
      <c r="C447" t="s">
        <v>914</v>
      </c>
      <c r="D447" t="s">
        <v>914</v>
      </c>
      <c r="E447" t="s">
        <v>766</v>
      </c>
      <c r="F447" s="1">
        <v>43491.46875</v>
      </c>
      <c r="G447">
        <f t="shared" si="18"/>
        <v>0.4501953125</v>
      </c>
      <c r="H447">
        <f t="shared" si="19"/>
        <v>1</v>
      </c>
      <c r="I447" t="str">
        <f t="shared" si="20"/>
        <v>Lynda - jQuery 17 Create a Sliding Tabbed Panel with jQuery and Dreamweaver</v>
      </c>
    </row>
    <row r="448" spans="1:9" x14ac:dyDescent="0.25">
      <c r="A448" t="s">
        <v>1637</v>
      </c>
      <c r="B448" t="s">
        <v>374</v>
      </c>
      <c r="C448" t="s">
        <v>1091</v>
      </c>
      <c r="D448" t="s">
        <v>1091</v>
      </c>
      <c r="E448" t="s">
        <v>766</v>
      </c>
      <c r="F448" s="1">
        <v>43491.456944444442</v>
      </c>
      <c r="G448">
        <f t="shared" si="18"/>
        <v>0.44921875</v>
      </c>
      <c r="H448">
        <f t="shared" si="19"/>
        <v>1</v>
      </c>
      <c r="I448" t="str">
        <f t="shared" si="20"/>
        <v>Lynda - Invaluable Developing Your Business Savvy</v>
      </c>
    </row>
    <row r="449" spans="1:9" x14ac:dyDescent="0.25">
      <c r="A449" t="s">
        <v>1637</v>
      </c>
      <c r="B449" t="s">
        <v>253</v>
      </c>
      <c r="C449" t="s">
        <v>997</v>
      </c>
      <c r="D449" t="s">
        <v>997</v>
      </c>
      <c r="E449" t="s">
        <v>766</v>
      </c>
      <c r="F449" s="1">
        <v>43491.429166666669</v>
      </c>
      <c r="G449">
        <f t="shared" si="18"/>
        <v>0.4482421875</v>
      </c>
      <c r="H449">
        <f t="shared" si="19"/>
        <v>1</v>
      </c>
      <c r="I449" t="str">
        <f t="shared" si="20"/>
        <v>Lynda - CSS 10 Transitions and Transforms</v>
      </c>
    </row>
    <row r="450" spans="1:9" x14ac:dyDescent="0.25">
      <c r="A450" t="s">
        <v>1637</v>
      </c>
      <c r="B450" t="s">
        <v>162</v>
      </c>
      <c r="C450" t="s">
        <v>1539</v>
      </c>
      <c r="D450" t="s">
        <v>914</v>
      </c>
      <c r="E450" t="s">
        <v>766</v>
      </c>
      <c r="F450" s="1">
        <v>43491.457638888889</v>
      </c>
      <c r="G450">
        <f t="shared" ref="G450:G513" si="21">_xlfn.NUMBERVALUE(IF(ISNUMBER(FIND("GB",C450)),TRIM(LEFT(C450,FIND("GB",C450)-1)),TRIM(LEFT(C450,FIND("MB",C450)-1))/1024))</f>
        <v>0.4462890625</v>
      </c>
      <c r="H450">
        <f t="shared" ref="H450:H513" si="22">COUNTIF(B:B,B450)</f>
        <v>1</v>
      </c>
      <c r="I450" t="str">
        <f t="shared" ref="I450:I513" si="23">HYPERLINK(A450&amp;"\"&amp;B450,B450)</f>
        <v>Lynda - Adobe CS5 Designing Web Sites from Photoshop to Dreamweaver</v>
      </c>
    </row>
    <row r="451" spans="1:9" x14ac:dyDescent="0.25">
      <c r="A451" t="s">
        <v>1637</v>
      </c>
      <c r="B451" t="s">
        <v>193</v>
      </c>
      <c r="C451" t="s">
        <v>838</v>
      </c>
      <c r="D451" t="s">
        <v>838</v>
      </c>
      <c r="E451" t="s">
        <v>766</v>
      </c>
      <c r="F451" s="1">
        <v>43491.057638888888</v>
      </c>
      <c r="G451">
        <f t="shared" si="21"/>
        <v>0.4453125</v>
      </c>
      <c r="H451">
        <f t="shared" si="22"/>
        <v>1</v>
      </c>
      <c r="I451" t="str">
        <f t="shared" si="23"/>
        <v>Lynda - Adobe CS5 Photoshop Painting With The Mixer Brush</v>
      </c>
    </row>
    <row r="452" spans="1:9" x14ac:dyDescent="0.25">
      <c r="A452" t="s">
        <v>1637</v>
      </c>
      <c r="B452" t="s">
        <v>77</v>
      </c>
      <c r="C452" t="s">
        <v>838</v>
      </c>
      <c r="D452" t="s">
        <v>838</v>
      </c>
      <c r="E452" t="s">
        <v>766</v>
      </c>
      <c r="F452" s="1">
        <v>43490.847916666666</v>
      </c>
      <c r="G452">
        <f t="shared" si="21"/>
        <v>0.4453125</v>
      </c>
      <c r="H452">
        <f t="shared" si="22"/>
        <v>1</v>
      </c>
      <c r="I452" t="str">
        <f t="shared" si="23"/>
        <v>Execution - The Discipline Of Getting Things Done</v>
      </c>
    </row>
    <row r="453" spans="1:9" x14ac:dyDescent="0.25">
      <c r="A453" t="s">
        <v>1637</v>
      </c>
      <c r="B453" t="s">
        <v>346</v>
      </c>
      <c r="C453" t="s">
        <v>1552</v>
      </c>
      <c r="D453" t="s">
        <v>838</v>
      </c>
      <c r="E453" t="s">
        <v>766</v>
      </c>
      <c r="F453" s="1">
        <v>43491.460416666669</v>
      </c>
      <c r="G453">
        <f t="shared" si="21"/>
        <v>0.4443359375</v>
      </c>
      <c r="H453">
        <f t="shared" si="22"/>
        <v>1</v>
      </c>
      <c r="I453" t="str">
        <f t="shared" si="23"/>
        <v>Lynda - Illustrator Insider Training Coloring Artwork</v>
      </c>
    </row>
    <row r="454" spans="1:9" x14ac:dyDescent="0.25">
      <c r="A454" t="s">
        <v>1637</v>
      </c>
      <c r="B454" t="s">
        <v>373</v>
      </c>
      <c r="C454" t="s">
        <v>1090</v>
      </c>
      <c r="D454" t="s">
        <v>1090</v>
      </c>
      <c r="E454" t="s">
        <v>766</v>
      </c>
      <c r="F454" s="1">
        <v>43491.462500000001</v>
      </c>
      <c r="G454">
        <f t="shared" si="21"/>
        <v>0.44140625</v>
      </c>
      <c r="H454">
        <f t="shared" si="22"/>
        <v>1</v>
      </c>
      <c r="I454" t="str">
        <f t="shared" si="23"/>
        <v>Lynda - Invaluable Building Professional Connections</v>
      </c>
    </row>
    <row r="455" spans="1:9" x14ac:dyDescent="0.25">
      <c r="A455" t="s">
        <v>1637</v>
      </c>
      <c r="B455" t="s">
        <v>521</v>
      </c>
      <c r="C455" t="s">
        <v>1090</v>
      </c>
      <c r="D455" t="s">
        <v>1090</v>
      </c>
      <c r="E455" t="s">
        <v>766</v>
      </c>
      <c r="F455" s="1">
        <v>43491.132638888892</v>
      </c>
      <c r="G455">
        <f t="shared" si="21"/>
        <v>0.44140625</v>
      </c>
      <c r="H455">
        <f t="shared" si="22"/>
        <v>1</v>
      </c>
      <c r="I455" t="str">
        <f t="shared" si="23"/>
        <v>PACKT - Heavy-Lifting Using R Libraries</v>
      </c>
    </row>
    <row r="456" spans="1:9" x14ac:dyDescent="0.25">
      <c r="A456" t="s">
        <v>1637</v>
      </c>
      <c r="B456" t="s">
        <v>447</v>
      </c>
      <c r="C456" t="s">
        <v>877</v>
      </c>
      <c r="D456" t="s">
        <v>1141</v>
      </c>
      <c r="E456" t="s">
        <v>766</v>
      </c>
      <c r="F456" s="1">
        <v>43491.477777777778</v>
      </c>
      <c r="G456">
        <f t="shared" si="21"/>
        <v>0.4384765625</v>
      </c>
      <c r="H456">
        <f t="shared" si="22"/>
        <v>1</v>
      </c>
      <c r="I456" t="str">
        <f t="shared" si="23"/>
        <v>Lynda - Ruby Essential Training X</v>
      </c>
    </row>
    <row r="457" spans="1:9" x14ac:dyDescent="0.25">
      <c r="A457" t="s">
        <v>1637</v>
      </c>
      <c r="B457" t="s">
        <v>1606</v>
      </c>
      <c r="C457" t="s">
        <v>2333</v>
      </c>
      <c r="D457" t="s">
        <v>1141</v>
      </c>
      <c r="E457" t="s">
        <v>766</v>
      </c>
      <c r="F457" s="1">
        <v>44046.490972222222</v>
      </c>
      <c r="G457">
        <f t="shared" si="21"/>
        <v>0.4375</v>
      </c>
      <c r="H457">
        <f t="shared" si="22"/>
        <v>1</v>
      </c>
      <c r="I457" t="str">
        <f t="shared" si="23"/>
        <v>PluralSight - Test Driven Development in C Sharp 2020</v>
      </c>
    </row>
    <row r="458" spans="1:9" x14ac:dyDescent="0.25">
      <c r="A458" t="s">
        <v>1637</v>
      </c>
      <c r="B458" t="s">
        <v>361</v>
      </c>
      <c r="C458" t="s">
        <v>1081</v>
      </c>
      <c r="D458" t="s">
        <v>1081</v>
      </c>
      <c r="E458" t="s">
        <v>766</v>
      </c>
      <c r="F458" s="1">
        <v>43491.092361111114</v>
      </c>
      <c r="G458">
        <f t="shared" si="21"/>
        <v>0.4365234375</v>
      </c>
      <c r="H458">
        <f t="shared" si="22"/>
        <v>1</v>
      </c>
      <c r="I458" t="str">
        <f t="shared" si="23"/>
        <v>Lynda - Inspiration Rick Morris Creative</v>
      </c>
    </row>
    <row r="459" spans="1:9" x14ac:dyDescent="0.25">
      <c r="A459" t="s">
        <v>1637</v>
      </c>
      <c r="B459" t="s">
        <v>540</v>
      </c>
      <c r="C459" t="s">
        <v>1515</v>
      </c>
      <c r="D459" t="s">
        <v>1515</v>
      </c>
      <c r="E459" t="s">
        <v>766</v>
      </c>
      <c r="F459" s="1">
        <v>43491.552777777775</v>
      </c>
      <c r="G459">
        <f t="shared" si="21"/>
        <v>0.435546875</v>
      </c>
      <c r="H459">
        <f t="shared" si="22"/>
        <v>1</v>
      </c>
      <c r="I459" t="str">
        <f t="shared" si="23"/>
        <v>Pluralsight - 02 C# Intermediate Practical LINQ In C#</v>
      </c>
    </row>
    <row r="460" spans="1:9" x14ac:dyDescent="0.25">
      <c r="A460" t="s">
        <v>1637</v>
      </c>
      <c r="B460" t="s">
        <v>255</v>
      </c>
      <c r="C460" t="s">
        <v>999</v>
      </c>
      <c r="D460" t="s">
        <v>999</v>
      </c>
      <c r="E460" t="s">
        <v>766</v>
      </c>
      <c r="F460" s="1">
        <v>43491.077777777777</v>
      </c>
      <c r="G460">
        <f t="shared" si="21"/>
        <v>0.431640625</v>
      </c>
      <c r="H460">
        <f t="shared" si="22"/>
        <v>1</v>
      </c>
      <c r="I460" t="str">
        <f t="shared" si="23"/>
        <v>Lynda - CSS 12 Animations Tips and Techniques</v>
      </c>
    </row>
    <row r="461" spans="1:9" x14ac:dyDescent="0.25">
      <c r="A461" t="s">
        <v>1637</v>
      </c>
      <c r="B461" t="s">
        <v>672</v>
      </c>
      <c r="C461" t="s">
        <v>1276</v>
      </c>
      <c r="D461" t="s">
        <v>1276</v>
      </c>
      <c r="E461" t="s">
        <v>766</v>
      </c>
      <c r="F461" s="1">
        <v>43491.534722222219</v>
      </c>
      <c r="G461">
        <f t="shared" si="21"/>
        <v>0.4267578125</v>
      </c>
      <c r="H461">
        <f t="shared" si="22"/>
        <v>1</v>
      </c>
      <c r="I461" t="str">
        <f t="shared" si="23"/>
        <v>Tutsgalaxy - Complete Bootstrap  and Responsive Website Design</v>
      </c>
    </row>
    <row r="462" spans="1:9" x14ac:dyDescent="0.25">
      <c r="A462" t="s">
        <v>1637</v>
      </c>
      <c r="B462" t="s">
        <v>2847</v>
      </c>
      <c r="C462" t="s">
        <v>1211</v>
      </c>
      <c r="D462" t="s">
        <v>1211</v>
      </c>
      <c r="E462" t="s">
        <v>766</v>
      </c>
      <c r="F462" s="1">
        <v>43753.92083333333</v>
      </c>
      <c r="G462">
        <f t="shared" si="21"/>
        <v>0.42578125</v>
      </c>
      <c r="H462">
        <f t="shared" si="22"/>
        <v>1</v>
      </c>
      <c r="I462" t="str">
        <f t="shared" si="23"/>
        <v>Entity Framework Core - Mappings</v>
      </c>
    </row>
    <row r="463" spans="1:9" x14ac:dyDescent="0.25">
      <c r="A463" t="s">
        <v>1637</v>
      </c>
      <c r="B463" t="s">
        <v>563</v>
      </c>
      <c r="C463" t="s">
        <v>1211</v>
      </c>
      <c r="D463" t="s">
        <v>1211</v>
      </c>
      <c r="E463" t="s">
        <v>766</v>
      </c>
      <c r="F463" s="1">
        <v>43491.518750000003</v>
      </c>
      <c r="G463">
        <f t="shared" si="21"/>
        <v>0.42578125</v>
      </c>
      <c r="H463">
        <f t="shared" si="22"/>
        <v>1</v>
      </c>
      <c r="I463" t="str">
        <f t="shared" si="23"/>
        <v>Pluralsight - Entity Framework Core 2 Mappings</v>
      </c>
    </row>
    <row r="464" spans="1:9" x14ac:dyDescent="0.25">
      <c r="A464" t="s">
        <v>1637</v>
      </c>
      <c r="B464" t="s">
        <v>673</v>
      </c>
      <c r="C464" t="s">
        <v>1277</v>
      </c>
      <c r="D464" t="s">
        <v>1277</v>
      </c>
      <c r="E464" t="s">
        <v>766</v>
      </c>
      <c r="F464" s="1">
        <v>43491.535416666666</v>
      </c>
      <c r="G464">
        <f t="shared" si="21"/>
        <v>0.423828125</v>
      </c>
      <c r="H464">
        <f t="shared" si="22"/>
        <v>1</v>
      </c>
      <c r="I464" t="str">
        <f t="shared" si="23"/>
        <v>Tutsgalaxy - Complete Database Course 2018 6 Courses in 1</v>
      </c>
    </row>
    <row r="465" spans="1:9" x14ac:dyDescent="0.25">
      <c r="A465" t="s">
        <v>1637</v>
      </c>
      <c r="B465" t="s">
        <v>496</v>
      </c>
      <c r="C465" t="s">
        <v>1172</v>
      </c>
      <c r="D465" t="s">
        <v>1172</v>
      </c>
      <c r="E465" t="s">
        <v>766</v>
      </c>
      <c r="F465" s="1">
        <v>43491.490972222222</v>
      </c>
      <c r="G465">
        <f t="shared" si="21"/>
        <v>0.4228515625</v>
      </c>
      <c r="H465">
        <f t="shared" si="22"/>
        <v>1</v>
      </c>
      <c r="I465" t="str">
        <f t="shared" si="23"/>
        <v>Microsoft Access VBA, Design and Advanced Methods Workshop 5</v>
      </c>
    </row>
    <row r="466" spans="1:9" x14ac:dyDescent="0.25">
      <c r="A466" t="s">
        <v>1637</v>
      </c>
      <c r="B466" t="s">
        <v>471</v>
      </c>
      <c r="C466" t="s">
        <v>1154</v>
      </c>
      <c r="D466" t="s">
        <v>1154</v>
      </c>
      <c r="E466" t="s">
        <v>766</v>
      </c>
      <c r="F466" s="1">
        <v>43491.109722222223</v>
      </c>
      <c r="G466">
        <f t="shared" si="21"/>
        <v>0.4208984375</v>
      </c>
      <c r="H466">
        <f t="shared" si="22"/>
        <v>1</v>
      </c>
      <c r="I466" t="str">
        <f t="shared" si="23"/>
        <v>Lynda - Up and Running with ASP NET</v>
      </c>
    </row>
    <row r="467" spans="1:9" x14ac:dyDescent="0.25">
      <c r="A467" t="s">
        <v>1637</v>
      </c>
      <c r="B467" t="s">
        <v>413</v>
      </c>
      <c r="C467" t="s">
        <v>1557</v>
      </c>
      <c r="D467" t="s">
        <v>1557</v>
      </c>
      <c r="E467" t="s">
        <v>766</v>
      </c>
      <c r="F467" s="1">
        <v>43491.469444444447</v>
      </c>
      <c r="G467">
        <f t="shared" si="21"/>
        <v>0.408203125</v>
      </c>
      <c r="H467">
        <f t="shared" si="22"/>
        <v>1</v>
      </c>
      <c r="I467" t="str">
        <f t="shared" si="23"/>
        <v>Lynda - Logo Development Identity Design and Discovery</v>
      </c>
    </row>
    <row r="468" spans="1:9" x14ac:dyDescent="0.25">
      <c r="A468" t="s">
        <v>1637</v>
      </c>
      <c r="B468" t="s">
        <v>2716</v>
      </c>
      <c r="C468" t="s">
        <v>1557</v>
      </c>
      <c r="D468" t="s">
        <v>1122</v>
      </c>
      <c r="E468" t="s">
        <v>766</v>
      </c>
      <c r="F468" s="1">
        <v>44594.767361111109</v>
      </c>
      <c r="G468">
        <f t="shared" si="21"/>
        <v>0.408203125</v>
      </c>
      <c r="H468">
        <f t="shared" si="22"/>
        <v>1</v>
      </c>
      <c r="I468" t="str">
        <f t="shared" si="23"/>
        <v>Linkedin - Programming for Non-Programmers - iOS 15 and Swift 5</v>
      </c>
    </row>
    <row r="469" spans="1:9" x14ac:dyDescent="0.25">
      <c r="A469" t="s">
        <v>1637</v>
      </c>
      <c r="B469" t="s">
        <v>2101</v>
      </c>
      <c r="C469" t="s">
        <v>1092</v>
      </c>
      <c r="D469" t="s">
        <v>2102</v>
      </c>
      <c r="E469" t="s">
        <v>766</v>
      </c>
      <c r="F469" s="1">
        <v>43491.753472222219</v>
      </c>
      <c r="G469">
        <f t="shared" si="21"/>
        <v>0.4052734375</v>
      </c>
      <c r="H469">
        <f t="shared" si="22"/>
        <v>1</v>
      </c>
      <c r="I469" t="str">
        <f t="shared" si="23"/>
        <v>CBT Nuggets - Exam 70-451 Designing Database Solutions And Data Access Using Microsoft Sql Server 2008</v>
      </c>
    </row>
    <row r="470" spans="1:9" x14ac:dyDescent="0.25">
      <c r="A470" t="s">
        <v>1637</v>
      </c>
      <c r="B470" t="s">
        <v>375</v>
      </c>
      <c r="C470" t="s">
        <v>1092</v>
      </c>
      <c r="D470" t="s">
        <v>1092</v>
      </c>
      <c r="E470" t="s">
        <v>766</v>
      </c>
      <c r="F470" s="1">
        <v>43491.462500000001</v>
      </c>
      <c r="G470">
        <f t="shared" si="21"/>
        <v>0.4052734375</v>
      </c>
      <c r="H470">
        <f t="shared" si="22"/>
        <v>1</v>
      </c>
      <c r="I470" t="str">
        <f t="shared" si="23"/>
        <v>Lynda - Invaluable Making Yourself Irreplaceable</v>
      </c>
    </row>
    <row r="471" spans="1:9" x14ac:dyDescent="0.25">
      <c r="A471" t="s">
        <v>1637</v>
      </c>
      <c r="B471" t="s">
        <v>2351</v>
      </c>
      <c r="C471" t="s">
        <v>970</v>
      </c>
      <c r="D471" t="s">
        <v>970</v>
      </c>
      <c r="E471" t="s">
        <v>766</v>
      </c>
      <c r="F471" s="1">
        <v>43498.580555555556</v>
      </c>
      <c r="G471">
        <f t="shared" si="21"/>
        <v>0.40234375</v>
      </c>
      <c r="H471">
        <f t="shared" si="22"/>
        <v>1</v>
      </c>
      <c r="I471" t="str">
        <f t="shared" si="23"/>
        <v>Udemy - Data Structures and Algorithms From 0 to HERO</v>
      </c>
    </row>
    <row r="472" spans="1:9" x14ac:dyDescent="0.25">
      <c r="A472" t="s">
        <v>1637</v>
      </c>
      <c r="B472" t="s">
        <v>224</v>
      </c>
      <c r="C472" t="s">
        <v>970</v>
      </c>
      <c r="D472" t="s">
        <v>970</v>
      </c>
      <c r="E472" t="s">
        <v>766</v>
      </c>
      <c r="F472" s="1">
        <v>43491.416666666664</v>
      </c>
      <c r="G472">
        <f t="shared" si="21"/>
        <v>0.40234375</v>
      </c>
      <c r="H472">
        <f t="shared" si="22"/>
        <v>1</v>
      </c>
      <c r="I472" t="str">
        <f t="shared" si="23"/>
        <v>Lynda - ASP NET MVC 5 Essential Training</v>
      </c>
    </row>
    <row r="473" spans="1:9" x14ac:dyDescent="0.25">
      <c r="A473" t="s">
        <v>1637</v>
      </c>
      <c r="B473" t="s">
        <v>217</v>
      </c>
      <c r="C473" t="s">
        <v>964</v>
      </c>
      <c r="D473" t="s">
        <v>964</v>
      </c>
      <c r="E473" t="s">
        <v>766</v>
      </c>
      <c r="F473" s="1">
        <v>43491.414583333331</v>
      </c>
      <c r="G473">
        <f t="shared" si="21"/>
        <v>0.4013671875</v>
      </c>
      <c r="H473">
        <f t="shared" si="22"/>
        <v>1</v>
      </c>
      <c r="I473" t="str">
        <f t="shared" si="23"/>
        <v>Lynda - After Effects Guru Animating Typography</v>
      </c>
    </row>
    <row r="474" spans="1:9" x14ac:dyDescent="0.25">
      <c r="A474" t="s">
        <v>1637</v>
      </c>
      <c r="B474" t="s">
        <v>175</v>
      </c>
      <c r="C474" t="s">
        <v>927</v>
      </c>
      <c r="D474" t="s">
        <v>927</v>
      </c>
      <c r="E474" t="s">
        <v>766</v>
      </c>
      <c r="F474" s="1">
        <v>43491.053472222222</v>
      </c>
      <c r="G474">
        <f t="shared" si="21"/>
        <v>0.3984375</v>
      </c>
      <c r="H474">
        <f t="shared" si="22"/>
        <v>1</v>
      </c>
      <c r="I474" t="str">
        <f t="shared" si="23"/>
        <v>Lynda - Adobe CS5 Illustrator Indesign Dynamic Publishing Workflows In Xml</v>
      </c>
    </row>
    <row r="475" spans="1:9" x14ac:dyDescent="0.25">
      <c r="A475" t="s">
        <v>1637</v>
      </c>
      <c r="B475" t="s">
        <v>439</v>
      </c>
      <c r="C475" t="s">
        <v>1137</v>
      </c>
      <c r="D475" t="s">
        <v>1137</v>
      </c>
      <c r="E475" t="s">
        <v>766</v>
      </c>
      <c r="F475" s="1">
        <v>43491.476388888892</v>
      </c>
      <c r="G475">
        <f t="shared" si="21"/>
        <v>0.396484375</v>
      </c>
      <c r="H475">
        <f t="shared" si="22"/>
        <v>1</v>
      </c>
      <c r="I475" t="str">
        <f t="shared" si="23"/>
        <v>Lynda - Project Management Fundamentals</v>
      </c>
    </row>
    <row r="476" spans="1:9" x14ac:dyDescent="0.25">
      <c r="A476" t="s">
        <v>1637</v>
      </c>
      <c r="B476" t="s">
        <v>607</v>
      </c>
      <c r="C476" t="s">
        <v>1049</v>
      </c>
      <c r="D476" t="s">
        <v>1049</v>
      </c>
      <c r="E476" t="s">
        <v>766</v>
      </c>
      <c r="F476" s="1">
        <v>43490.871527777781</v>
      </c>
      <c r="G476">
        <f t="shared" si="21"/>
        <v>0.39453125</v>
      </c>
      <c r="H476">
        <f t="shared" si="22"/>
        <v>1</v>
      </c>
      <c r="I476" t="str">
        <f t="shared" si="23"/>
        <v>Stanford University - Entrepreneurship Corner - Guy Kawasaki</v>
      </c>
    </row>
    <row r="477" spans="1:9" x14ac:dyDescent="0.25">
      <c r="A477" t="s">
        <v>1637</v>
      </c>
      <c r="B477" t="s">
        <v>436</v>
      </c>
      <c r="C477" t="s">
        <v>1559</v>
      </c>
      <c r="D477" t="s">
        <v>1049</v>
      </c>
      <c r="E477" t="s">
        <v>766</v>
      </c>
      <c r="F477" s="1">
        <v>43491.105555555558</v>
      </c>
      <c r="G477">
        <f t="shared" si="21"/>
        <v>0.3935546875</v>
      </c>
      <c r="H477">
        <f t="shared" si="22"/>
        <v>1</v>
      </c>
      <c r="I477" t="str">
        <f t="shared" si="23"/>
        <v>Lynda - Process Modeling in Excel Using VBA</v>
      </c>
    </row>
    <row r="478" spans="1:9" x14ac:dyDescent="0.25">
      <c r="A478" t="s">
        <v>1637</v>
      </c>
      <c r="B478" t="s">
        <v>473</v>
      </c>
      <c r="C478" t="s">
        <v>1564</v>
      </c>
      <c r="D478" t="s">
        <v>1155</v>
      </c>
      <c r="E478" t="s">
        <v>766</v>
      </c>
      <c r="F478" s="1">
        <v>43491.48333333333</v>
      </c>
      <c r="G478">
        <f t="shared" si="21"/>
        <v>0.390625</v>
      </c>
      <c r="H478">
        <f t="shared" si="22"/>
        <v>1</v>
      </c>
      <c r="I478" t="str">
        <f t="shared" si="23"/>
        <v>Lynda - Up and Running with Neo4j</v>
      </c>
    </row>
    <row r="479" spans="1:9" x14ac:dyDescent="0.25">
      <c r="A479" t="s">
        <v>1637</v>
      </c>
      <c r="B479" t="s">
        <v>717</v>
      </c>
      <c r="C479" t="s">
        <v>1564</v>
      </c>
      <c r="D479" t="s">
        <v>1564</v>
      </c>
      <c r="E479" t="s">
        <v>766</v>
      </c>
      <c r="F479" s="1">
        <v>43491.540277777778</v>
      </c>
      <c r="G479">
        <f t="shared" si="21"/>
        <v>0.390625</v>
      </c>
      <c r="H479">
        <f t="shared" si="22"/>
        <v>1</v>
      </c>
      <c r="I479" t="str">
        <f t="shared" si="23"/>
        <v>Udemy - 5 Powerful Excel Skills - That Will Set You Apart</v>
      </c>
    </row>
    <row r="480" spans="1:9" x14ac:dyDescent="0.25">
      <c r="A480" t="s">
        <v>1637</v>
      </c>
      <c r="B480" t="s">
        <v>363</v>
      </c>
      <c r="C480" t="s">
        <v>1041</v>
      </c>
      <c r="D480" t="s">
        <v>1041</v>
      </c>
      <c r="E480" t="s">
        <v>766</v>
      </c>
      <c r="F480" s="1">
        <v>43491.09375</v>
      </c>
      <c r="G480">
        <f t="shared" si="21"/>
        <v>0.3896484375</v>
      </c>
      <c r="H480">
        <f t="shared" si="22"/>
        <v>1</v>
      </c>
      <c r="I480" t="str">
        <f t="shared" si="23"/>
        <v>Lynda - Inspiration Tokidoki Creative</v>
      </c>
    </row>
    <row r="481" spans="1:9" x14ac:dyDescent="0.25">
      <c r="A481" t="s">
        <v>1637</v>
      </c>
      <c r="B481" t="s">
        <v>564</v>
      </c>
      <c r="C481" t="s">
        <v>797</v>
      </c>
      <c r="D481" t="s">
        <v>1040</v>
      </c>
      <c r="E481" t="s">
        <v>766</v>
      </c>
      <c r="F481" s="1">
        <v>43491.518750000003</v>
      </c>
      <c r="G481">
        <f t="shared" si="21"/>
        <v>0.3876953125</v>
      </c>
      <c r="H481">
        <f t="shared" si="22"/>
        <v>1</v>
      </c>
      <c r="I481" t="str">
        <f t="shared" si="23"/>
        <v>Pluralsight - Getting Started with Docker</v>
      </c>
    </row>
    <row r="482" spans="1:9" x14ac:dyDescent="0.25">
      <c r="A482" t="s">
        <v>1637</v>
      </c>
      <c r="B482" t="s">
        <v>342</v>
      </c>
      <c r="C482" t="s">
        <v>1069</v>
      </c>
      <c r="D482" t="s">
        <v>1069</v>
      </c>
      <c r="E482" t="s">
        <v>766</v>
      </c>
      <c r="F482" s="1">
        <v>43491.459027777775</v>
      </c>
      <c r="G482">
        <f t="shared" si="21"/>
        <v>0.3828125</v>
      </c>
      <c r="H482">
        <f t="shared" si="22"/>
        <v>1</v>
      </c>
      <c r="I482" t="str">
        <f t="shared" si="23"/>
        <v>Lynda - HTML5 Video and Audio in Depth</v>
      </c>
    </row>
    <row r="483" spans="1:9" x14ac:dyDescent="0.25">
      <c r="A483" t="s">
        <v>1637</v>
      </c>
      <c r="B483" t="s">
        <v>523</v>
      </c>
      <c r="C483" t="s">
        <v>1028</v>
      </c>
      <c r="D483" t="s">
        <v>1190</v>
      </c>
      <c r="E483" t="s">
        <v>766</v>
      </c>
      <c r="F483" s="1">
        <v>43491.136111111111</v>
      </c>
      <c r="G483">
        <f t="shared" si="21"/>
        <v>0.3798828125</v>
      </c>
      <c r="H483">
        <f t="shared" si="22"/>
        <v>1</v>
      </c>
      <c r="I483" t="str">
        <f t="shared" si="23"/>
        <v>PACKT - Learn R programming</v>
      </c>
    </row>
    <row r="484" spans="1:9" x14ac:dyDescent="0.25">
      <c r="A484" t="s">
        <v>1637</v>
      </c>
      <c r="B484" t="s">
        <v>292</v>
      </c>
      <c r="C484" t="s">
        <v>1028</v>
      </c>
      <c r="D484" t="s">
        <v>1028</v>
      </c>
      <c r="E484" t="s">
        <v>766</v>
      </c>
      <c r="F484" s="1">
        <v>43491.438194444447</v>
      </c>
      <c r="G484">
        <f t="shared" si="21"/>
        <v>0.3798828125</v>
      </c>
      <c r="H484">
        <f t="shared" si="22"/>
        <v>1</v>
      </c>
      <c r="I484" t="str">
        <f t="shared" si="23"/>
        <v>Lynda - Excel 2010 Macros in Depth</v>
      </c>
    </row>
    <row r="485" spans="1:9" x14ac:dyDescent="0.25">
      <c r="A485" t="s">
        <v>1637</v>
      </c>
      <c r="B485" t="s">
        <v>676</v>
      </c>
      <c r="C485" t="s">
        <v>1073</v>
      </c>
      <c r="D485" t="s">
        <v>1073</v>
      </c>
      <c r="E485" t="s">
        <v>766</v>
      </c>
      <c r="F485" s="1">
        <v>43491.536111111112</v>
      </c>
      <c r="G485">
        <f t="shared" si="21"/>
        <v>0.37890625</v>
      </c>
      <c r="H485">
        <f t="shared" si="22"/>
        <v>1</v>
      </c>
      <c r="I485" t="str">
        <f t="shared" si="23"/>
        <v>Tutsgalaxy - Fiction Writing A Complete Novel Outline Chapter by Chapter</v>
      </c>
    </row>
    <row r="486" spans="1:9" x14ac:dyDescent="0.25">
      <c r="A486" t="s">
        <v>1637</v>
      </c>
      <c r="B486" t="s">
        <v>347</v>
      </c>
      <c r="C486" t="s">
        <v>1073</v>
      </c>
      <c r="D486" t="s">
        <v>1073</v>
      </c>
      <c r="E486" t="s">
        <v>766</v>
      </c>
      <c r="F486" s="1">
        <v>43491.460416666669</v>
      </c>
      <c r="G486">
        <f t="shared" si="21"/>
        <v>0.37890625</v>
      </c>
      <c r="H486">
        <f t="shared" si="22"/>
        <v>1</v>
      </c>
      <c r="I486" t="str">
        <f t="shared" si="23"/>
        <v>Lynda - Illustrator Insider Training Drawing without the Pen Tool</v>
      </c>
    </row>
    <row r="487" spans="1:9" x14ac:dyDescent="0.25">
      <c r="A487" t="s">
        <v>1637</v>
      </c>
      <c r="B487" t="s">
        <v>568</v>
      </c>
      <c r="C487" t="s">
        <v>774</v>
      </c>
      <c r="D487" t="s">
        <v>774</v>
      </c>
      <c r="E487" t="s">
        <v>771</v>
      </c>
      <c r="F487" s="1">
        <v>43491.54791666667</v>
      </c>
      <c r="G487">
        <f t="shared" si="21"/>
        <v>0.3779296875</v>
      </c>
      <c r="H487">
        <f t="shared" si="22"/>
        <v>1</v>
      </c>
      <c r="I487" t="str">
        <f t="shared" si="23"/>
        <v>Pluralsight - Identity and Access Control in ASP.NET 4.5</v>
      </c>
    </row>
    <row r="488" spans="1:9" x14ac:dyDescent="0.25">
      <c r="A488" t="s">
        <v>1637</v>
      </c>
      <c r="B488" t="s">
        <v>7</v>
      </c>
      <c r="C488" t="s">
        <v>774</v>
      </c>
      <c r="D488" t="s">
        <v>774</v>
      </c>
      <c r="E488" t="s">
        <v>771</v>
      </c>
      <c r="F488" s="1">
        <v>43491.256249999999</v>
      </c>
      <c r="G488">
        <f t="shared" si="21"/>
        <v>0.3779296875</v>
      </c>
      <c r="H488">
        <f t="shared" si="22"/>
        <v>1</v>
      </c>
      <c r="I488" t="str">
        <f t="shared" si="23"/>
        <v>Adobe Premiere Pro CC in JUST 1.5 hrs  Learn Premiere Pro</v>
      </c>
    </row>
    <row r="489" spans="1:9" x14ac:dyDescent="0.25">
      <c r="A489" t="s">
        <v>1637</v>
      </c>
      <c r="B489" t="s">
        <v>195</v>
      </c>
      <c r="C489" t="s">
        <v>943</v>
      </c>
      <c r="D489" t="s">
        <v>943</v>
      </c>
      <c r="E489" t="s">
        <v>766</v>
      </c>
      <c r="F489" s="1">
        <v>43491.058333333334</v>
      </c>
      <c r="G489">
        <f t="shared" si="21"/>
        <v>0.3759765625</v>
      </c>
      <c r="H489">
        <f t="shared" si="22"/>
        <v>1</v>
      </c>
      <c r="I489" t="str">
        <f t="shared" si="23"/>
        <v>Lynda - Adobe CS5 Photoshop Prepress And Printing Dvd</v>
      </c>
    </row>
    <row r="490" spans="1:9" x14ac:dyDescent="0.25">
      <c r="A490" t="s">
        <v>1637</v>
      </c>
      <c r="B490" t="s">
        <v>461</v>
      </c>
      <c r="C490" t="s">
        <v>1005</v>
      </c>
      <c r="D490" t="s">
        <v>1005</v>
      </c>
      <c r="E490" t="s">
        <v>766</v>
      </c>
      <c r="F490" s="1">
        <v>43491.480555555558</v>
      </c>
      <c r="G490">
        <f t="shared" si="21"/>
        <v>0.3740234375</v>
      </c>
      <c r="H490">
        <f t="shared" si="22"/>
        <v>1</v>
      </c>
      <c r="I490" t="str">
        <f t="shared" si="23"/>
        <v>Lynda - The Essential Elements of Predictive Analytics and Data Mining</v>
      </c>
    </row>
    <row r="491" spans="1:9" x14ac:dyDescent="0.25">
      <c r="A491" t="s">
        <v>1637</v>
      </c>
      <c r="B491" t="s">
        <v>2508</v>
      </c>
      <c r="C491" t="s">
        <v>1005</v>
      </c>
      <c r="D491" t="s">
        <v>1005</v>
      </c>
      <c r="E491" t="s">
        <v>766</v>
      </c>
      <c r="F491" s="1">
        <v>44320.931944444441</v>
      </c>
      <c r="G491">
        <f t="shared" si="21"/>
        <v>0.3740234375</v>
      </c>
      <c r="H491">
        <f t="shared" si="22"/>
        <v>1</v>
      </c>
      <c r="I491" t="str">
        <f t="shared" si="23"/>
        <v>Lynda - Level Up Your Remote Team Experience</v>
      </c>
    </row>
    <row r="492" spans="1:9" x14ac:dyDescent="0.25">
      <c r="A492" t="s">
        <v>1637</v>
      </c>
      <c r="B492" t="s">
        <v>392</v>
      </c>
      <c r="C492" t="s">
        <v>1005</v>
      </c>
      <c r="D492" t="s">
        <v>1005</v>
      </c>
      <c r="E492" t="s">
        <v>766</v>
      </c>
      <c r="F492" s="1">
        <v>43491.097222222219</v>
      </c>
      <c r="G492">
        <f t="shared" si="21"/>
        <v>0.3740234375</v>
      </c>
      <c r="H492">
        <f t="shared" si="22"/>
        <v>1</v>
      </c>
      <c r="I492" t="str">
        <f t="shared" si="23"/>
        <v>Lynda - jQuery 01 Mobile Essential Training</v>
      </c>
    </row>
    <row r="493" spans="1:9" x14ac:dyDescent="0.25">
      <c r="A493" t="s">
        <v>1637</v>
      </c>
      <c r="B493" t="s">
        <v>218</v>
      </c>
      <c r="C493" t="s">
        <v>965</v>
      </c>
      <c r="D493" t="s">
        <v>966</v>
      </c>
      <c r="E493" t="s">
        <v>766</v>
      </c>
      <c r="F493" s="1">
        <v>43491.414583333331</v>
      </c>
      <c r="G493">
        <f t="shared" si="21"/>
        <v>0.37109375</v>
      </c>
      <c r="H493">
        <f t="shared" si="22"/>
        <v>1</v>
      </c>
      <c r="I493" t="str">
        <f t="shared" si="23"/>
        <v>Lynda - AJAX Essential Training</v>
      </c>
    </row>
    <row r="494" spans="1:9" x14ac:dyDescent="0.25">
      <c r="A494" t="s">
        <v>1637</v>
      </c>
      <c r="B494" t="s">
        <v>424</v>
      </c>
      <c r="C494" t="s">
        <v>965</v>
      </c>
      <c r="D494" t="s">
        <v>965</v>
      </c>
      <c r="E494" t="s">
        <v>766</v>
      </c>
      <c r="F494" s="1">
        <v>43491.268055555556</v>
      </c>
      <c r="G494">
        <f t="shared" si="21"/>
        <v>0.37109375</v>
      </c>
      <c r="H494">
        <f t="shared" si="22"/>
        <v>1</v>
      </c>
      <c r="I494" t="str">
        <f t="shared" si="23"/>
        <v>Lynda - PayPal Essential Training</v>
      </c>
    </row>
    <row r="495" spans="1:9" x14ac:dyDescent="0.25">
      <c r="A495" t="s">
        <v>1637</v>
      </c>
      <c r="B495" t="s">
        <v>731</v>
      </c>
      <c r="C495" t="s">
        <v>993</v>
      </c>
      <c r="D495" t="s">
        <v>993</v>
      </c>
      <c r="E495" t="s">
        <v>766</v>
      </c>
      <c r="F495" s="1">
        <v>43491.540277777778</v>
      </c>
      <c r="G495">
        <f t="shared" si="21"/>
        <v>0.3671875</v>
      </c>
      <c r="H495">
        <f t="shared" si="22"/>
        <v>1</v>
      </c>
      <c r="I495" t="str">
        <f t="shared" si="23"/>
        <v>Udemy - Resume Secrets Get More Interviews By Better Resume Writing Tutorial</v>
      </c>
    </row>
    <row r="496" spans="1:9" x14ac:dyDescent="0.25">
      <c r="A496" t="s">
        <v>1637</v>
      </c>
      <c r="B496" t="s">
        <v>249</v>
      </c>
      <c r="C496" t="s">
        <v>993</v>
      </c>
      <c r="D496" t="s">
        <v>993</v>
      </c>
      <c r="E496" t="s">
        <v>766</v>
      </c>
      <c r="F496" s="1">
        <v>43491.427777777775</v>
      </c>
      <c r="G496">
        <f t="shared" si="21"/>
        <v>0.3671875</v>
      </c>
      <c r="H496">
        <f t="shared" si="22"/>
        <v>1</v>
      </c>
      <c r="I496" t="str">
        <f t="shared" si="23"/>
        <v>Lynda - CSS 06 Formatting Visual Data</v>
      </c>
    </row>
    <row r="497" spans="1:9" x14ac:dyDescent="0.25">
      <c r="A497" t="s">
        <v>1637</v>
      </c>
      <c r="B497" t="s">
        <v>2650</v>
      </c>
      <c r="C497" t="s">
        <v>1012</v>
      </c>
      <c r="D497" t="s">
        <v>2651</v>
      </c>
      <c r="E497" t="s">
        <v>766</v>
      </c>
      <c r="F497" s="1">
        <v>44412.834722222222</v>
      </c>
      <c r="G497">
        <f t="shared" si="21"/>
        <v>0.3642578125</v>
      </c>
      <c r="H497">
        <f t="shared" si="22"/>
        <v>1</v>
      </c>
      <c r="I497" t="str">
        <f t="shared" si="23"/>
        <v>Udemy - Agile Project Management Scrum Step by Step with Examples</v>
      </c>
    </row>
    <row r="498" spans="1:9" x14ac:dyDescent="0.25">
      <c r="A498" t="s">
        <v>1637</v>
      </c>
      <c r="B498" t="s">
        <v>2652</v>
      </c>
      <c r="C498" t="s">
        <v>1012</v>
      </c>
      <c r="D498" t="s">
        <v>1012</v>
      </c>
      <c r="E498" t="s">
        <v>766</v>
      </c>
      <c r="F498" s="1">
        <v>44674.802083333336</v>
      </c>
      <c r="G498">
        <f t="shared" si="21"/>
        <v>0.3642578125</v>
      </c>
      <c r="H498">
        <f t="shared" si="22"/>
        <v>1</v>
      </c>
      <c r="I498" t="str">
        <f t="shared" si="23"/>
        <v>Agile Project Management Scrum Step by Step with Examples</v>
      </c>
    </row>
    <row r="499" spans="1:9" x14ac:dyDescent="0.25">
      <c r="A499" t="s">
        <v>1637</v>
      </c>
      <c r="B499" t="s">
        <v>2509</v>
      </c>
      <c r="C499" t="s">
        <v>1012</v>
      </c>
      <c r="D499" t="s">
        <v>1012</v>
      </c>
      <c r="E499" t="s">
        <v>766</v>
      </c>
      <c r="F499" s="1">
        <v>44320.94027777778</v>
      </c>
      <c r="G499">
        <f t="shared" si="21"/>
        <v>0.3642578125</v>
      </c>
      <c r="H499">
        <f t="shared" si="22"/>
        <v>1</v>
      </c>
      <c r="I499" t="str">
        <f t="shared" si="23"/>
        <v>Lynda - Leading Yourself (2020)</v>
      </c>
    </row>
    <row r="500" spans="1:9" x14ac:dyDescent="0.25">
      <c r="A500" t="s">
        <v>1637</v>
      </c>
      <c r="B500" t="s">
        <v>151</v>
      </c>
      <c r="C500" t="s">
        <v>903</v>
      </c>
      <c r="D500" t="s">
        <v>903</v>
      </c>
      <c r="E500" t="s">
        <v>766</v>
      </c>
      <c r="F500" s="1">
        <v>43491.11041666667</v>
      </c>
      <c r="G500">
        <f t="shared" si="21"/>
        <v>0.3623046875</v>
      </c>
      <c r="H500">
        <f t="shared" si="22"/>
        <v>1</v>
      </c>
      <c r="I500" t="str">
        <f t="shared" si="23"/>
        <v>Lynda - Access 2010 Forms and Reports in Depth</v>
      </c>
    </row>
    <row r="501" spans="1:9" x14ac:dyDescent="0.25">
      <c r="A501" t="s">
        <v>1637</v>
      </c>
      <c r="B501" t="s">
        <v>166</v>
      </c>
      <c r="C501" t="s">
        <v>918</v>
      </c>
      <c r="D501" t="s">
        <v>918</v>
      </c>
      <c r="E501" t="s">
        <v>766</v>
      </c>
      <c r="F501" s="1">
        <v>43491.361111111109</v>
      </c>
      <c r="G501">
        <f t="shared" si="21"/>
        <v>0.361328125</v>
      </c>
      <c r="H501">
        <f t="shared" si="22"/>
        <v>1</v>
      </c>
      <c r="I501" t="str">
        <f t="shared" si="23"/>
        <v>Lynda - Adobe CS5 Dreamweaver Managing CSS</v>
      </c>
    </row>
    <row r="502" spans="1:9" x14ac:dyDescent="0.25">
      <c r="A502" t="s">
        <v>1637</v>
      </c>
      <c r="B502" t="s">
        <v>451</v>
      </c>
      <c r="C502" t="s">
        <v>854</v>
      </c>
      <c r="D502" t="s">
        <v>854</v>
      </c>
      <c r="E502" t="s">
        <v>766</v>
      </c>
      <c r="F502" s="1">
        <v>43491.478472222225</v>
      </c>
      <c r="G502">
        <f t="shared" si="21"/>
        <v>0.3583984375</v>
      </c>
      <c r="H502">
        <f t="shared" si="22"/>
        <v>1</v>
      </c>
      <c r="I502" t="str">
        <f t="shared" si="23"/>
        <v>Lynda - SEO For ECommerce</v>
      </c>
    </row>
    <row r="503" spans="1:9" x14ac:dyDescent="0.25">
      <c r="A503" t="s">
        <v>1637</v>
      </c>
      <c r="B503" t="s">
        <v>2848</v>
      </c>
      <c r="C503" t="s">
        <v>854</v>
      </c>
      <c r="D503" t="s">
        <v>854</v>
      </c>
      <c r="E503" t="s">
        <v>771</v>
      </c>
      <c r="F503" s="1">
        <v>44757.506944444445</v>
      </c>
      <c r="G503">
        <f t="shared" si="21"/>
        <v>0.3583984375</v>
      </c>
      <c r="H503">
        <f t="shared" si="22"/>
        <v>1</v>
      </c>
      <c r="I503" t="str">
        <f t="shared" si="23"/>
        <v>Linkedin - ASP.NET Core - Token-Based Authentication</v>
      </c>
    </row>
    <row r="504" spans="1:9" x14ac:dyDescent="0.25">
      <c r="A504" t="s">
        <v>1637</v>
      </c>
      <c r="B504" t="s">
        <v>474</v>
      </c>
      <c r="C504" t="s">
        <v>1136</v>
      </c>
      <c r="D504" t="s">
        <v>1136</v>
      </c>
      <c r="E504" t="s">
        <v>766</v>
      </c>
      <c r="F504" s="1">
        <v>43491.489583333336</v>
      </c>
      <c r="G504">
        <f t="shared" si="21"/>
        <v>0.35546875</v>
      </c>
      <c r="H504">
        <f t="shared" si="22"/>
        <v>1</v>
      </c>
      <c r="I504" t="str">
        <f t="shared" si="23"/>
        <v>Lynda - Up and Running with PHP CodeIgniter</v>
      </c>
    </row>
    <row r="505" spans="1:9" x14ac:dyDescent="0.25">
      <c r="A505" t="s">
        <v>1637</v>
      </c>
      <c r="B505" t="s">
        <v>437</v>
      </c>
      <c r="C505" t="s">
        <v>1136</v>
      </c>
      <c r="D505" t="s">
        <v>1136</v>
      </c>
      <c r="E505" t="s">
        <v>766</v>
      </c>
      <c r="F505" s="1">
        <v>43491.105555555558</v>
      </c>
      <c r="G505">
        <f t="shared" si="21"/>
        <v>0.35546875</v>
      </c>
      <c r="H505">
        <f t="shared" si="22"/>
        <v>1</v>
      </c>
      <c r="I505" t="str">
        <f t="shared" si="23"/>
        <v>Lynda - Product Photography for E-Commerce</v>
      </c>
    </row>
    <row r="506" spans="1:9" x14ac:dyDescent="0.25">
      <c r="A506" t="s">
        <v>1637</v>
      </c>
      <c r="B506" t="s">
        <v>546</v>
      </c>
      <c r="C506" t="s">
        <v>1206</v>
      </c>
      <c r="D506" t="s">
        <v>1206</v>
      </c>
      <c r="E506" t="s">
        <v>771</v>
      </c>
      <c r="F506" s="1">
        <v>43491.554166666669</v>
      </c>
      <c r="G506">
        <f t="shared" si="21"/>
        <v>0.3544921875</v>
      </c>
      <c r="H506">
        <f t="shared" si="22"/>
        <v>1</v>
      </c>
      <c r="I506" t="str">
        <f t="shared" si="23"/>
        <v>Pluralsight - 03 C# Advanced Getting Started with Asynchronous Programming in .NET</v>
      </c>
    </row>
    <row r="507" spans="1:9" x14ac:dyDescent="0.25">
      <c r="A507" t="s">
        <v>1637</v>
      </c>
      <c r="B507" t="s">
        <v>393</v>
      </c>
      <c r="C507" t="s">
        <v>1108</v>
      </c>
      <c r="D507" t="s">
        <v>1108</v>
      </c>
      <c r="E507" t="s">
        <v>766</v>
      </c>
      <c r="F507" s="1">
        <v>43491.466666666667</v>
      </c>
      <c r="G507">
        <f t="shared" si="21"/>
        <v>0.349609375</v>
      </c>
      <c r="H507">
        <f t="shared" si="22"/>
        <v>1</v>
      </c>
      <c r="I507" t="str">
        <f t="shared" si="23"/>
        <v>Lynda - jQuery 02 Mobile Web Applications</v>
      </c>
    </row>
    <row r="508" spans="1:9" x14ac:dyDescent="0.25">
      <c r="A508" t="s">
        <v>1637</v>
      </c>
      <c r="B508" t="s">
        <v>566</v>
      </c>
      <c r="C508" t="s">
        <v>979</v>
      </c>
      <c r="D508" t="s">
        <v>1213</v>
      </c>
      <c r="E508" t="s">
        <v>766</v>
      </c>
      <c r="F508" s="1">
        <v>43491.547222222223</v>
      </c>
      <c r="G508">
        <f t="shared" si="21"/>
        <v>0.341796875</v>
      </c>
      <c r="H508">
        <f t="shared" si="22"/>
        <v>1</v>
      </c>
      <c r="I508" t="str">
        <f t="shared" si="23"/>
        <v>PluralSight - HTML5</v>
      </c>
    </row>
    <row r="509" spans="1:9" x14ac:dyDescent="0.25">
      <c r="A509" t="s">
        <v>1637</v>
      </c>
      <c r="B509" t="s">
        <v>231</v>
      </c>
      <c r="C509" t="s">
        <v>979</v>
      </c>
      <c r="D509" t="s">
        <v>979</v>
      </c>
      <c r="E509" t="s">
        <v>771</v>
      </c>
      <c r="F509" s="1">
        <v>43491.418749999997</v>
      </c>
      <c r="G509">
        <f t="shared" si="21"/>
        <v>0.341796875</v>
      </c>
      <c r="H509">
        <f t="shared" si="22"/>
        <v>1</v>
      </c>
      <c r="I509" t="str">
        <f t="shared" si="23"/>
        <v>Lynda - Building a Website with Node.js and Express.js</v>
      </c>
    </row>
    <row r="510" spans="1:9" x14ac:dyDescent="0.25">
      <c r="A510" t="s">
        <v>1637</v>
      </c>
      <c r="B510" t="s">
        <v>569</v>
      </c>
      <c r="C510" t="s">
        <v>979</v>
      </c>
      <c r="D510" t="s">
        <v>979</v>
      </c>
      <c r="E510" t="s">
        <v>766</v>
      </c>
      <c r="F510" s="1">
        <v>43491.54791666667</v>
      </c>
      <c r="G510">
        <f t="shared" si="21"/>
        <v>0.341796875</v>
      </c>
      <c r="H510">
        <f t="shared" si="22"/>
        <v>1</v>
      </c>
      <c r="I510" t="str">
        <f t="shared" si="23"/>
        <v>Pluralsight - IIS for Developers</v>
      </c>
    </row>
    <row r="511" spans="1:9" x14ac:dyDescent="0.25">
      <c r="A511" t="s">
        <v>1637</v>
      </c>
      <c r="B511" t="s">
        <v>2510</v>
      </c>
      <c r="C511" t="s">
        <v>2511</v>
      </c>
      <c r="D511" t="s">
        <v>2511</v>
      </c>
      <c r="E511" t="s">
        <v>766</v>
      </c>
      <c r="F511" s="1">
        <v>44261.830555555556</v>
      </c>
      <c r="G511">
        <f t="shared" si="21"/>
        <v>0.337890625</v>
      </c>
      <c r="H511">
        <f t="shared" si="22"/>
        <v>1</v>
      </c>
      <c r="I511" t="str">
        <f t="shared" si="23"/>
        <v>Lynda - Learning Azure DevOps (2021)</v>
      </c>
    </row>
    <row r="512" spans="1:9" x14ac:dyDescent="0.25">
      <c r="A512" t="s">
        <v>1637</v>
      </c>
      <c r="B512" t="s">
        <v>438</v>
      </c>
      <c r="C512" t="s">
        <v>1070</v>
      </c>
      <c r="D512" t="s">
        <v>1070</v>
      </c>
      <c r="E512" t="s">
        <v>766</v>
      </c>
      <c r="F512" s="1">
        <v>43491.475694444445</v>
      </c>
      <c r="G512">
        <f t="shared" si="21"/>
        <v>0.333984375</v>
      </c>
      <c r="H512">
        <f t="shared" si="22"/>
        <v>1</v>
      </c>
      <c r="I512" t="str">
        <f t="shared" si="23"/>
        <v>Lynda - Project 2010 Essential Training</v>
      </c>
    </row>
    <row r="513" spans="1:9" x14ac:dyDescent="0.25">
      <c r="A513" t="s">
        <v>1637</v>
      </c>
      <c r="B513" t="s">
        <v>343</v>
      </c>
      <c r="C513" t="s">
        <v>1070</v>
      </c>
      <c r="D513" t="s">
        <v>1070</v>
      </c>
      <c r="E513" t="s">
        <v>766</v>
      </c>
      <c r="F513" s="1">
        <v>43491.088888888888</v>
      </c>
      <c r="G513">
        <f t="shared" si="21"/>
        <v>0.333984375</v>
      </c>
      <c r="H513">
        <f t="shared" si="22"/>
        <v>1</v>
      </c>
      <c r="I513" t="str">
        <f t="shared" si="23"/>
        <v>Lynda - HTML5 Web Forms in Depth</v>
      </c>
    </row>
    <row r="514" spans="1:9" x14ac:dyDescent="0.25">
      <c r="A514" t="s">
        <v>1637</v>
      </c>
      <c r="B514" t="s">
        <v>423</v>
      </c>
      <c r="C514" t="s">
        <v>1125</v>
      </c>
      <c r="D514" t="s">
        <v>1125</v>
      </c>
      <c r="E514" t="s">
        <v>766</v>
      </c>
      <c r="F514" s="1">
        <v>43491.268055555556</v>
      </c>
      <c r="G514">
        <f t="shared" ref="G514:G577" si="24">_xlfn.NUMBERVALUE(IF(ISNUMBER(FIND("GB",C514)),TRIM(LEFT(C514,FIND("GB",C514)-1)),TRIM(LEFT(C514,FIND("MB",C514)-1))/1024))</f>
        <v>0.33203125</v>
      </c>
      <c r="H514">
        <f t="shared" ref="H514:H577" si="25">COUNTIF(B:B,B514)</f>
        <v>1</v>
      </c>
      <c r="I514" t="str">
        <f t="shared" ref="I514:I577" si="26">HYPERLINK(A514&amp;"\"&amp;B514,B514)</f>
        <v>Lynda - Oracle Database 12c Advanced SQL</v>
      </c>
    </row>
    <row r="515" spans="1:9" x14ac:dyDescent="0.25">
      <c r="A515" t="s">
        <v>1637</v>
      </c>
      <c r="B515" t="s">
        <v>200</v>
      </c>
      <c r="C515" t="s">
        <v>948</v>
      </c>
      <c r="D515" t="s">
        <v>948</v>
      </c>
      <c r="E515" t="s">
        <v>766</v>
      </c>
      <c r="F515" s="1">
        <v>43491.395138888889</v>
      </c>
      <c r="G515">
        <f t="shared" si="24"/>
        <v>0.3310546875</v>
      </c>
      <c r="H515">
        <f t="shared" si="25"/>
        <v>1</v>
      </c>
      <c r="I515" t="str">
        <f t="shared" si="26"/>
        <v>Lynda - Adobe CS6 Dreamweaver New Features</v>
      </c>
    </row>
    <row r="516" spans="1:9" x14ac:dyDescent="0.25">
      <c r="A516" t="s">
        <v>1637</v>
      </c>
      <c r="B516" t="s">
        <v>154</v>
      </c>
      <c r="C516" t="s">
        <v>906</v>
      </c>
      <c r="D516" t="s">
        <v>906</v>
      </c>
      <c r="E516" t="s">
        <v>766</v>
      </c>
      <c r="F516" s="1">
        <v>43491.484027777777</v>
      </c>
      <c r="G516">
        <f t="shared" si="24"/>
        <v>0.330078125</v>
      </c>
      <c r="H516">
        <f t="shared" si="25"/>
        <v>1</v>
      </c>
      <c r="I516" t="str">
        <f t="shared" si="26"/>
        <v>Lynda - Access 2010 Queries in Depth</v>
      </c>
    </row>
    <row r="517" spans="1:9" x14ac:dyDescent="0.25">
      <c r="A517" t="s">
        <v>1637</v>
      </c>
      <c r="B517" t="s">
        <v>296</v>
      </c>
      <c r="C517" t="s">
        <v>1032</v>
      </c>
      <c r="D517" t="s">
        <v>906</v>
      </c>
      <c r="E517" t="s">
        <v>766</v>
      </c>
      <c r="F517" s="1">
        <v>43491.44027777778</v>
      </c>
      <c r="G517">
        <f t="shared" si="24"/>
        <v>0.3291015625</v>
      </c>
      <c r="H517">
        <f t="shared" si="25"/>
        <v>1</v>
      </c>
      <c r="I517" t="str">
        <f t="shared" si="26"/>
        <v>Lynda - Excel 2010 Power Shortcuts</v>
      </c>
    </row>
    <row r="518" spans="1:9" x14ac:dyDescent="0.25">
      <c r="A518" t="s">
        <v>1637</v>
      </c>
      <c r="B518" t="s">
        <v>684</v>
      </c>
      <c r="C518" t="s">
        <v>1032</v>
      </c>
      <c r="D518" t="s">
        <v>1032</v>
      </c>
      <c r="E518" t="s">
        <v>766</v>
      </c>
      <c r="F518" s="1">
        <v>43491.542361111111</v>
      </c>
      <c r="G518">
        <f t="shared" si="24"/>
        <v>0.3291015625</v>
      </c>
      <c r="H518">
        <f t="shared" si="25"/>
        <v>1</v>
      </c>
      <c r="I518" t="str">
        <f t="shared" si="26"/>
        <v>Tutsgalaxy - Learning Algorithms in JavaScript from Scratch</v>
      </c>
    </row>
    <row r="519" spans="1:9" x14ac:dyDescent="0.25">
      <c r="A519" t="s">
        <v>1637</v>
      </c>
      <c r="B519" t="s">
        <v>251</v>
      </c>
      <c r="C519" t="s">
        <v>995</v>
      </c>
      <c r="D519" t="s">
        <v>995</v>
      </c>
      <c r="E519" t="s">
        <v>766</v>
      </c>
      <c r="F519" s="1">
        <v>43491.428472222222</v>
      </c>
      <c r="G519">
        <f t="shared" si="24"/>
        <v>0.328125</v>
      </c>
      <c r="H519">
        <f t="shared" si="25"/>
        <v>1</v>
      </c>
      <c r="I519" t="str">
        <f t="shared" si="26"/>
        <v>Lynda - CSS 08 Positioning Best Practices</v>
      </c>
    </row>
    <row r="520" spans="1:9" x14ac:dyDescent="0.25">
      <c r="A520" t="s">
        <v>1637</v>
      </c>
      <c r="B520" t="s">
        <v>685</v>
      </c>
      <c r="C520" t="s">
        <v>1191</v>
      </c>
      <c r="D520" t="s">
        <v>1191</v>
      </c>
      <c r="E520" t="s">
        <v>766</v>
      </c>
      <c r="F520" s="1">
        <v>43909.023611111108</v>
      </c>
      <c r="G520">
        <f t="shared" si="24"/>
        <v>0.326171875</v>
      </c>
      <c r="H520">
        <f t="shared" si="25"/>
        <v>1</v>
      </c>
      <c r="I520" t="str">
        <f t="shared" si="26"/>
        <v>Tutsgalaxy - Linear Algebra - Complete Guide</v>
      </c>
    </row>
    <row r="521" spans="1:9" x14ac:dyDescent="0.25">
      <c r="A521" t="s">
        <v>1637</v>
      </c>
      <c r="B521" t="s">
        <v>525</v>
      </c>
      <c r="C521" t="s">
        <v>1191</v>
      </c>
      <c r="D521" t="s">
        <v>1191</v>
      </c>
      <c r="E521" t="s">
        <v>766</v>
      </c>
      <c r="F521" s="1">
        <v>43491.136111111111</v>
      </c>
      <c r="G521">
        <f t="shared" si="24"/>
        <v>0.326171875</v>
      </c>
      <c r="H521">
        <f t="shared" si="25"/>
        <v>1</v>
      </c>
      <c r="I521" t="str">
        <f t="shared" si="26"/>
        <v>PACKT - Pandas for Predictive Analysis using scikit-learn</v>
      </c>
    </row>
    <row r="522" spans="1:9" x14ac:dyDescent="0.25">
      <c r="A522" t="s">
        <v>1637</v>
      </c>
      <c r="B522" t="s">
        <v>244</v>
      </c>
      <c r="C522" t="s">
        <v>988</v>
      </c>
      <c r="D522" t="s">
        <v>988</v>
      </c>
      <c r="E522" t="s">
        <v>766</v>
      </c>
      <c r="F522" s="1">
        <v>43491.425000000003</v>
      </c>
      <c r="G522">
        <f t="shared" si="24"/>
        <v>0.3251953125</v>
      </c>
      <c r="H522">
        <f t="shared" si="25"/>
        <v>1</v>
      </c>
      <c r="I522" t="str">
        <f t="shared" si="26"/>
        <v>Lynda - CSS 01 for Developers</v>
      </c>
    </row>
    <row r="523" spans="1:9" x14ac:dyDescent="0.25">
      <c r="A523" t="s">
        <v>1637</v>
      </c>
      <c r="B523" t="s">
        <v>548</v>
      </c>
      <c r="C523" t="s">
        <v>1207</v>
      </c>
      <c r="D523" t="s">
        <v>1207</v>
      </c>
      <c r="E523" t="s">
        <v>766</v>
      </c>
      <c r="F523" s="1">
        <v>43491.554861111108</v>
      </c>
      <c r="G523">
        <f t="shared" si="24"/>
        <v>0.3203125</v>
      </c>
      <c r="H523">
        <f t="shared" si="25"/>
        <v>1</v>
      </c>
      <c r="I523" t="str">
        <f t="shared" si="26"/>
        <v>PluralSight - Algorithms and Data Structures - Part 1</v>
      </c>
    </row>
    <row r="524" spans="1:9" x14ac:dyDescent="0.25">
      <c r="A524" t="s">
        <v>1637</v>
      </c>
      <c r="B524" t="s">
        <v>739</v>
      </c>
      <c r="C524" t="s">
        <v>1207</v>
      </c>
      <c r="D524" t="s">
        <v>1207</v>
      </c>
      <c r="E524" t="s">
        <v>766</v>
      </c>
      <c r="F524" s="1">
        <v>43491.510416666664</v>
      </c>
      <c r="G524">
        <f t="shared" si="24"/>
        <v>0.3203125</v>
      </c>
      <c r="H524">
        <f t="shared" si="25"/>
        <v>1</v>
      </c>
      <c r="I524" t="str">
        <f t="shared" si="26"/>
        <v>University of Geeks - C Sharp Programming</v>
      </c>
    </row>
    <row r="525" spans="1:9" x14ac:dyDescent="0.25">
      <c r="A525" t="s">
        <v>1637</v>
      </c>
      <c r="B525" t="s">
        <v>2512</v>
      </c>
      <c r="C525" t="s">
        <v>2513</v>
      </c>
      <c r="D525" t="s">
        <v>2513</v>
      </c>
      <c r="E525" t="s">
        <v>766</v>
      </c>
      <c r="F525" s="1">
        <v>44302.023611111108</v>
      </c>
      <c r="G525">
        <f t="shared" si="24"/>
        <v>0.3193359375</v>
      </c>
      <c r="H525">
        <f t="shared" si="25"/>
        <v>1</v>
      </c>
      <c r="I525" t="str">
        <f t="shared" si="26"/>
        <v>Udemy - Agile &amp; Scrum 101 - Quick &amp; Simple with Quizzes &amp; CSM Exam</v>
      </c>
    </row>
    <row r="526" spans="1:9" x14ac:dyDescent="0.25">
      <c r="A526" t="s">
        <v>1637</v>
      </c>
      <c r="B526" t="s">
        <v>150</v>
      </c>
      <c r="C526" t="s">
        <v>902</v>
      </c>
      <c r="D526" t="s">
        <v>902</v>
      </c>
      <c r="E526" t="s">
        <v>766</v>
      </c>
      <c r="F526" s="1">
        <v>43491.484027777777</v>
      </c>
      <c r="G526">
        <f t="shared" si="24"/>
        <v>0.3173828125</v>
      </c>
      <c r="H526">
        <f t="shared" si="25"/>
        <v>1</v>
      </c>
      <c r="I526" t="str">
        <f t="shared" si="26"/>
        <v>Lynda - Access 2010 Essential Training</v>
      </c>
    </row>
    <row r="527" spans="1:9" x14ac:dyDescent="0.25">
      <c r="A527" t="s">
        <v>1637</v>
      </c>
      <c r="B527" t="s">
        <v>514</v>
      </c>
      <c r="C527" t="s">
        <v>902</v>
      </c>
      <c r="D527" t="s">
        <v>902</v>
      </c>
      <c r="E527" t="s">
        <v>766</v>
      </c>
      <c r="F527" s="1">
        <v>43491.492361111108</v>
      </c>
      <c r="G527">
        <f t="shared" si="24"/>
        <v>0.3173828125</v>
      </c>
      <c r="H527">
        <f t="shared" si="25"/>
        <v>1</v>
      </c>
      <c r="I527" t="str">
        <f t="shared" si="26"/>
        <v>Oracle JAVA Standard Edition Training</v>
      </c>
    </row>
    <row r="528" spans="1:9" x14ac:dyDescent="0.25">
      <c r="A528" t="s">
        <v>1637</v>
      </c>
      <c r="B528" t="s">
        <v>421</v>
      </c>
      <c r="C528" t="s">
        <v>1089</v>
      </c>
      <c r="D528" t="s">
        <v>1089</v>
      </c>
      <c r="E528" t="s">
        <v>766</v>
      </c>
      <c r="F528" s="1">
        <v>43491.267361111109</v>
      </c>
      <c r="G528">
        <f t="shared" si="24"/>
        <v>0.31640625</v>
      </c>
      <c r="H528">
        <f t="shared" si="25"/>
        <v>1</v>
      </c>
      <c r="I528" t="str">
        <f t="shared" si="26"/>
        <v>Lynda - Object-Oriented Programming with PHP</v>
      </c>
    </row>
    <row r="529" spans="1:9" x14ac:dyDescent="0.25">
      <c r="A529" t="s">
        <v>1637</v>
      </c>
      <c r="B529" t="s">
        <v>372</v>
      </c>
      <c r="C529" t="s">
        <v>1089</v>
      </c>
      <c r="D529" t="s">
        <v>1089</v>
      </c>
      <c r="E529" t="s">
        <v>766</v>
      </c>
      <c r="F529" s="1">
        <v>43491.462500000001</v>
      </c>
      <c r="G529">
        <f t="shared" si="24"/>
        <v>0.31640625</v>
      </c>
      <c r="H529">
        <f t="shared" si="25"/>
        <v>1</v>
      </c>
      <c r="I529" t="str">
        <f t="shared" si="26"/>
        <v>Lynda - Invaluable Becoming a Leading Authority</v>
      </c>
    </row>
    <row r="530" spans="1:9" x14ac:dyDescent="0.25">
      <c r="A530" t="s">
        <v>1637</v>
      </c>
      <c r="B530" t="s">
        <v>579</v>
      </c>
      <c r="C530" t="s">
        <v>1580</v>
      </c>
      <c r="D530" t="s">
        <v>2334</v>
      </c>
      <c r="E530" t="s">
        <v>766</v>
      </c>
      <c r="F530" s="1">
        <v>43491.550694444442</v>
      </c>
      <c r="G530">
        <f t="shared" si="24"/>
        <v>0.3134765625</v>
      </c>
      <c r="H530">
        <f t="shared" si="25"/>
        <v>1</v>
      </c>
      <c r="I530" t="str">
        <f t="shared" si="26"/>
        <v>Pluralsight - Practical Data Modeling With C# and SQL Server</v>
      </c>
    </row>
    <row r="531" spans="1:9" x14ac:dyDescent="0.25">
      <c r="A531" t="s">
        <v>1637</v>
      </c>
      <c r="B531" t="s">
        <v>335</v>
      </c>
      <c r="C531" t="s">
        <v>1063</v>
      </c>
      <c r="D531" t="s">
        <v>1063</v>
      </c>
      <c r="E531" t="s">
        <v>766</v>
      </c>
      <c r="F531" s="1">
        <v>43491.456250000003</v>
      </c>
      <c r="G531">
        <f t="shared" si="24"/>
        <v>0.3125</v>
      </c>
      <c r="H531">
        <f t="shared" si="25"/>
        <v>1</v>
      </c>
      <c r="I531" t="str">
        <f t="shared" si="26"/>
        <v>Lynda - HTML5 for Flash Developers</v>
      </c>
    </row>
    <row r="532" spans="1:9" x14ac:dyDescent="0.25">
      <c r="A532" t="s">
        <v>1637</v>
      </c>
      <c r="B532" t="s">
        <v>216</v>
      </c>
      <c r="C532" t="s">
        <v>963</v>
      </c>
      <c r="D532" t="s">
        <v>963</v>
      </c>
      <c r="E532" t="s">
        <v>766</v>
      </c>
      <c r="F532" s="1">
        <v>43491.414583333331</v>
      </c>
      <c r="G532">
        <f t="shared" si="24"/>
        <v>0.3115234375</v>
      </c>
      <c r="H532">
        <f t="shared" si="25"/>
        <v>1</v>
      </c>
      <c r="I532" t="str">
        <f t="shared" si="26"/>
        <v>Lynda - Advanced SEO Developing an SEO-Friendly Website</v>
      </c>
    </row>
    <row r="533" spans="1:9" x14ac:dyDescent="0.25">
      <c r="A533" t="s">
        <v>1637</v>
      </c>
      <c r="B533" t="s">
        <v>238</v>
      </c>
      <c r="C533" t="s">
        <v>984</v>
      </c>
      <c r="D533" t="s">
        <v>984</v>
      </c>
      <c r="E533" t="s">
        <v>766</v>
      </c>
      <c r="F533" s="1">
        <v>43491.075694444444</v>
      </c>
      <c r="G533">
        <f t="shared" si="24"/>
        <v>0.306640625</v>
      </c>
      <c r="H533">
        <f t="shared" si="25"/>
        <v>1</v>
      </c>
      <c r="I533" t="str">
        <f t="shared" si="26"/>
        <v>Lynda - Coaching And Developing Employees</v>
      </c>
    </row>
    <row r="534" spans="1:9" x14ac:dyDescent="0.25">
      <c r="A534" t="s">
        <v>1637</v>
      </c>
      <c r="B534" t="s">
        <v>382</v>
      </c>
      <c r="C534" t="s">
        <v>886</v>
      </c>
      <c r="D534" t="s">
        <v>886</v>
      </c>
      <c r="E534" t="s">
        <v>766</v>
      </c>
      <c r="F534" s="1">
        <v>43491.465277777781</v>
      </c>
      <c r="G534">
        <f t="shared" si="24"/>
        <v>0.3046875</v>
      </c>
      <c r="H534">
        <f t="shared" si="25"/>
        <v>1</v>
      </c>
      <c r="I534" t="str">
        <f t="shared" si="26"/>
        <v>Lynda - Java Advanced Training</v>
      </c>
    </row>
    <row r="535" spans="1:9" x14ac:dyDescent="0.25">
      <c r="A535" t="s">
        <v>1637</v>
      </c>
      <c r="B535" t="s">
        <v>354</v>
      </c>
      <c r="C535" t="s">
        <v>886</v>
      </c>
      <c r="D535" t="s">
        <v>886</v>
      </c>
      <c r="E535" t="s">
        <v>766</v>
      </c>
      <c r="F535" s="1">
        <v>43491.461111111108</v>
      </c>
      <c r="G535">
        <f t="shared" si="24"/>
        <v>0.3046875</v>
      </c>
      <c r="H535">
        <f t="shared" si="25"/>
        <v>1</v>
      </c>
      <c r="I535" t="str">
        <f t="shared" si="26"/>
        <v>Lynda - Insights from an Online Marketer</v>
      </c>
    </row>
    <row r="536" spans="1:9" x14ac:dyDescent="0.25">
      <c r="A536" t="s">
        <v>1637</v>
      </c>
      <c r="B536" t="s">
        <v>221</v>
      </c>
      <c r="C536" t="s">
        <v>1488</v>
      </c>
      <c r="D536" t="s">
        <v>1488</v>
      </c>
      <c r="E536" t="s">
        <v>766</v>
      </c>
      <c r="F536" s="1">
        <v>44632.042361111111</v>
      </c>
      <c r="G536">
        <f t="shared" si="24"/>
        <v>0.3037109375</v>
      </c>
      <c r="H536">
        <f t="shared" si="25"/>
        <v>1</v>
      </c>
      <c r="I536" t="str">
        <f t="shared" si="26"/>
        <v>Lynda - Angular2 for NET Developers</v>
      </c>
    </row>
    <row r="537" spans="1:9" x14ac:dyDescent="0.25">
      <c r="A537" t="s">
        <v>1637</v>
      </c>
      <c r="B537" t="s">
        <v>416</v>
      </c>
      <c r="C537" t="s">
        <v>1124</v>
      </c>
      <c r="D537" t="s">
        <v>1124</v>
      </c>
      <c r="E537" t="s">
        <v>766</v>
      </c>
      <c r="F537" s="1">
        <v>43491.456944444442</v>
      </c>
      <c r="G537">
        <f t="shared" si="24"/>
        <v>0.298828125</v>
      </c>
      <c r="H537">
        <f t="shared" si="25"/>
        <v>1</v>
      </c>
      <c r="I537" t="str">
        <f t="shared" si="26"/>
        <v>Lynda - Mathematica 11 Essentials</v>
      </c>
    </row>
    <row r="538" spans="1:9" x14ac:dyDescent="0.25">
      <c r="A538" t="s">
        <v>1637</v>
      </c>
      <c r="B538" t="s">
        <v>360</v>
      </c>
      <c r="C538" t="s">
        <v>773</v>
      </c>
      <c r="D538" t="s">
        <v>773</v>
      </c>
      <c r="E538" t="s">
        <v>766</v>
      </c>
      <c r="F538" s="1">
        <v>43491.087500000001</v>
      </c>
      <c r="G538">
        <f t="shared" si="24"/>
        <v>0.2978515625</v>
      </c>
      <c r="H538">
        <f t="shared" si="25"/>
        <v>1</v>
      </c>
      <c r="I538" t="str">
        <f t="shared" si="26"/>
        <v>Lynda - Inspiration Renegade Animation Creative</v>
      </c>
    </row>
    <row r="539" spans="1:9" x14ac:dyDescent="0.25">
      <c r="A539" t="s">
        <v>1637</v>
      </c>
      <c r="B539" t="s">
        <v>338</v>
      </c>
      <c r="C539" t="s">
        <v>773</v>
      </c>
      <c r="D539" t="s">
        <v>773</v>
      </c>
      <c r="E539" t="s">
        <v>766</v>
      </c>
      <c r="F539" s="1">
        <v>43491.459027777775</v>
      </c>
      <c r="G539">
        <f t="shared" si="24"/>
        <v>0.2978515625</v>
      </c>
      <c r="H539">
        <f t="shared" si="25"/>
        <v>1</v>
      </c>
      <c r="I539" t="str">
        <f t="shared" si="26"/>
        <v>Lynda - HTML5 Local Storage and Offline Applications in Depth</v>
      </c>
    </row>
    <row r="540" spans="1:9" x14ac:dyDescent="0.25">
      <c r="A540" t="s">
        <v>1637</v>
      </c>
      <c r="B540" t="s">
        <v>262</v>
      </c>
      <c r="C540" t="s">
        <v>773</v>
      </c>
      <c r="D540" t="s">
        <v>773</v>
      </c>
      <c r="E540" t="s">
        <v>766</v>
      </c>
      <c r="F540" s="1">
        <v>43491.390972222223</v>
      </c>
      <c r="G540">
        <f t="shared" si="24"/>
        <v>0.2978515625</v>
      </c>
      <c r="H540">
        <f t="shared" si="25"/>
        <v>1</v>
      </c>
      <c r="I540" t="str">
        <f t="shared" si="26"/>
        <v>Lynda - Developing Microsoft SQL Server 2014 Databases</v>
      </c>
    </row>
    <row r="541" spans="1:9" x14ac:dyDescent="0.25">
      <c r="A541" t="s">
        <v>1637</v>
      </c>
      <c r="B541" t="s">
        <v>693</v>
      </c>
      <c r="C541" t="s">
        <v>1286</v>
      </c>
      <c r="D541" t="s">
        <v>1286</v>
      </c>
      <c r="E541" t="s">
        <v>766</v>
      </c>
      <c r="F541" s="1">
        <v>43491.543749999997</v>
      </c>
      <c r="G541">
        <f t="shared" si="24"/>
        <v>0.2919921875</v>
      </c>
      <c r="H541">
        <f t="shared" si="25"/>
        <v>1</v>
      </c>
      <c r="I541" t="str">
        <f t="shared" si="26"/>
        <v>Tutsgalaxy - PHP From Scratch</v>
      </c>
    </row>
    <row r="542" spans="1:9" x14ac:dyDescent="0.25">
      <c r="A542" t="s">
        <v>1637</v>
      </c>
      <c r="B542" t="s">
        <v>399</v>
      </c>
      <c r="C542" t="s">
        <v>1113</v>
      </c>
      <c r="D542" t="s">
        <v>1113</v>
      </c>
      <c r="E542" t="s">
        <v>766</v>
      </c>
      <c r="F542" s="1">
        <v>43491.467361111114</v>
      </c>
      <c r="G542">
        <f t="shared" si="24"/>
        <v>0.2900390625</v>
      </c>
      <c r="H542">
        <f t="shared" si="25"/>
        <v>1</v>
      </c>
      <c r="I542" t="str">
        <f t="shared" si="26"/>
        <v>Lynda - jQuery 09 Create an Interactive Map with jQuery and Dreamweave</v>
      </c>
    </row>
    <row r="543" spans="1:9" x14ac:dyDescent="0.25">
      <c r="A543" t="s">
        <v>1637</v>
      </c>
      <c r="B543" t="s">
        <v>406</v>
      </c>
      <c r="C543" t="s">
        <v>1113</v>
      </c>
      <c r="D543" t="s">
        <v>1113</v>
      </c>
      <c r="E543" t="s">
        <v>766</v>
      </c>
      <c r="F543" s="1">
        <v>43491.468055555553</v>
      </c>
      <c r="G543">
        <f t="shared" si="24"/>
        <v>0.2900390625</v>
      </c>
      <c r="H543">
        <f t="shared" si="25"/>
        <v>1</v>
      </c>
      <c r="I543" t="str">
        <f t="shared" si="26"/>
        <v>Lynda - jQuery 16 Create a Tooltip with jQuery and Dreamweaver</v>
      </c>
    </row>
    <row r="544" spans="1:9" x14ac:dyDescent="0.25">
      <c r="A544" t="s">
        <v>1637</v>
      </c>
      <c r="B544" t="s">
        <v>233</v>
      </c>
      <c r="C544" t="s">
        <v>980</v>
      </c>
      <c r="D544" t="s">
        <v>980</v>
      </c>
      <c r="E544" t="s">
        <v>771</v>
      </c>
      <c r="F544" s="1">
        <v>43903.890972222223</v>
      </c>
      <c r="G544">
        <f t="shared" si="24"/>
        <v>0.2890625</v>
      </c>
      <c r="H544">
        <f t="shared" si="25"/>
        <v>1</v>
      </c>
      <c r="I544" t="str">
        <f t="shared" si="26"/>
        <v>Lynda - Building RESTful Web APIs with Node.js and Express</v>
      </c>
    </row>
    <row r="545" spans="1:9" x14ac:dyDescent="0.25">
      <c r="A545" t="s">
        <v>1637</v>
      </c>
      <c r="B545" t="s">
        <v>1843</v>
      </c>
      <c r="C545" t="s">
        <v>1825</v>
      </c>
      <c r="D545" t="s">
        <v>1825</v>
      </c>
      <c r="E545" t="s">
        <v>766</v>
      </c>
      <c r="F545" s="1">
        <v>44100.538888888892</v>
      </c>
      <c r="G545">
        <f t="shared" si="24"/>
        <v>0.287109375</v>
      </c>
      <c r="H545">
        <f t="shared" si="25"/>
        <v>1</v>
      </c>
      <c r="I545" t="str">
        <f t="shared" si="26"/>
        <v>Packtpub - Building a Single Page Web Application with KnockoutJS</v>
      </c>
    </row>
    <row r="546" spans="1:9" x14ac:dyDescent="0.25">
      <c r="A546" t="s">
        <v>1637</v>
      </c>
      <c r="B546" t="s">
        <v>402</v>
      </c>
      <c r="C546" t="s">
        <v>1019</v>
      </c>
      <c r="D546" t="s">
        <v>1019</v>
      </c>
      <c r="E546" t="s">
        <v>766</v>
      </c>
      <c r="F546" s="1">
        <v>43491.468055555553</v>
      </c>
      <c r="G546">
        <f t="shared" si="24"/>
        <v>0.2861328125</v>
      </c>
      <c r="H546">
        <f t="shared" si="25"/>
        <v>1</v>
      </c>
      <c r="I546" t="str">
        <f t="shared" si="26"/>
        <v>Lynda - jQuery 12 Create a Rotating Carousel with jQuery and Dreamweaver</v>
      </c>
    </row>
    <row r="547" spans="1:9" x14ac:dyDescent="0.25">
      <c r="A547" t="s">
        <v>1637</v>
      </c>
      <c r="B547" t="s">
        <v>572</v>
      </c>
      <c r="C547" t="s">
        <v>1019</v>
      </c>
      <c r="D547" t="s">
        <v>1019</v>
      </c>
      <c r="E547" t="s">
        <v>766</v>
      </c>
      <c r="F547" s="1">
        <v>43491.54791666667</v>
      </c>
      <c r="G547">
        <f t="shared" si="24"/>
        <v>0.2861328125</v>
      </c>
      <c r="H547">
        <f t="shared" si="25"/>
        <v>1</v>
      </c>
      <c r="I547" t="str">
        <f t="shared" si="26"/>
        <v>PluralSight - JavaScript Fundamentals</v>
      </c>
    </row>
    <row r="548" spans="1:9" x14ac:dyDescent="0.25">
      <c r="A548" t="s">
        <v>1637</v>
      </c>
      <c r="B548" t="s">
        <v>260</v>
      </c>
      <c r="C548" t="s">
        <v>1004</v>
      </c>
      <c r="D548" t="s">
        <v>1004</v>
      </c>
      <c r="E548" t="s">
        <v>766</v>
      </c>
      <c r="F548" s="1">
        <v>43491.078472222223</v>
      </c>
      <c r="G548">
        <f t="shared" si="24"/>
        <v>0.28515625</v>
      </c>
      <c r="H548">
        <f t="shared" si="25"/>
        <v>1</v>
      </c>
      <c r="I548" t="str">
        <f t="shared" si="26"/>
        <v>Lynda - Designing a Logo Hands-On Workshop</v>
      </c>
    </row>
    <row r="549" spans="1:9" x14ac:dyDescent="0.25">
      <c r="A549" t="s">
        <v>1637</v>
      </c>
      <c r="B549" t="s">
        <v>740</v>
      </c>
      <c r="C549" t="s">
        <v>1004</v>
      </c>
      <c r="D549" t="s">
        <v>1004</v>
      </c>
      <c r="E549" t="s">
        <v>766</v>
      </c>
      <c r="F549" s="1">
        <v>43491.511111111111</v>
      </c>
      <c r="G549">
        <f t="shared" si="24"/>
        <v>0.28515625</v>
      </c>
      <c r="H549">
        <f t="shared" si="25"/>
        <v>1</v>
      </c>
      <c r="I549" t="str">
        <f t="shared" si="26"/>
        <v>Video2Brain - Getting Started with jQuery</v>
      </c>
    </row>
    <row r="550" spans="1:9" x14ac:dyDescent="0.25">
      <c r="A550" t="s">
        <v>1637</v>
      </c>
      <c r="B550" t="s">
        <v>2352</v>
      </c>
      <c r="C550" t="s">
        <v>1526</v>
      </c>
      <c r="D550" t="s">
        <v>1526</v>
      </c>
      <c r="E550" t="s">
        <v>766</v>
      </c>
      <c r="F550" s="1">
        <v>43491.568055555559</v>
      </c>
      <c r="G550">
        <f t="shared" si="24"/>
        <v>0.2841796875</v>
      </c>
      <c r="H550">
        <f t="shared" si="25"/>
        <v>1</v>
      </c>
      <c r="I550" t="str">
        <f t="shared" si="26"/>
        <v>Udemy - C for beginners the fastest way and become a genius NOW</v>
      </c>
    </row>
    <row r="551" spans="1:9" x14ac:dyDescent="0.25">
      <c r="A551" t="s">
        <v>1637</v>
      </c>
      <c r="B551" t="s">
        <v>709</v>
      </c>
      <c r="C551" t="s">
        <v>1225</v>
      </c>
      <c r="D551" t="s">
        <v>1298</v>
      </c>
      <c r="E551" t="s">
        <v>766</v>
      </c>
      <c r="F551" s="1">
        <v>43491.527083333334</v>
      </c>
      <c r="G551">
        <f t="shared" si="24"/>
        <v>0.2783203125</v>
      </c>
      <c r="H551">
        <f t="shared" si="25"/>
        <v>1</v>
      </c>
      <c r="I551" t="str">
        <f t="shared" si="26"/>
        <v>TutsPlus - jQuery UI 101 The Essentials Training</v>
      </c>
    </row>
    <row r="552" spans="1:9" x14ac:dyDescent="0.25">
      <c r="A552" t="s">
        <v>1637</v>
      </c>
      <c r="B552" t="s">
        <v>588</v>
      </c>
      <c r="C552" t="s">
        <v>1225</v>
      </c>
      <c r="D552" t="s">
        <v>1225</v>
      </c>
      <c r="E552" t="s">
        <v>766</v>
      </c>
      <c r="F552" s="1">
        <v>43491.578472222223</v>
      </c>
      <c r="G552">
        <f t="shared" si="24"/>
        <v>0.2783203125</v>
      </c>
      <c r="H552">
        <f t="shared" si="25"/>
        <v>1</v>
      </c>
      <c r="I552" t="str">
        <f t="shared" si="26"/>
        <v>Robert Greene - The Art of Seduction</v>
      </c>
    </row>
    <row r="553" spans="1:9" x14ac:dyDescent="0.25">
      <c r="A553" t="s">
        <v>1637</v>
      </c>
      <c r="B553" t="s">
        <v>45</v>
      </c>
      <c r="C553" t="s">
        <v>811</v>
      </c>
      <c r="D553" t="s">
        <v>811</v>
      </c>
      <c r="E553" t="s">
        <v>766</v>
      </c>
      <c r="F553" s="1">
        <v>43490.826388888891</v>
      </c>
      <c r="G553">
        <f t="shared" si="24"/>
        <v>0.27734375</v>
      </c>
      <c r="H553">
        <f t="shared" si="25"/>
        <v>1</v>
      </c>
      <c r="I553" t="str">
        <f t="shared" si="26"/>
        <v>CBT Nuggets - OCA-DBA Oracle Certified Associate - Database Administrator</v>
      </c>
    </row>
    <row r="554" spans="1:9" x14ac:dyDescent="0.25">
      <c r="A554" t="s">
        <v>1637</v>
      </c>
      <c r="B554" t="s">
        <v>2514</v>
      </c>
      <c r="C554" t="s">
        <v>2515</v>
      </c>
      <c r="D554" t="s">
        <v>811</v>
      </c>
      <c r="E554" t="s">
        <v>766</v>
      </c>
      <c r="F554" s="1">
        <v>44320.940972222219</v>
      </c>
      <c r="G554">
        <f t="shared" si="24"/>
        <v>0.2763671875</v>
      </c>
      <c r="H554">
        <f t="shared" si="25"/>
        <v>1</v>
      </c>
      <c r="I554" t="str">
        <f t="shared" si="26"/>
        <v>CSS Layout Core Skills</v>
      </c>
    </row>
    <row r="555" spans="1:9" x14ac:dyDescent="0.25">
      <c r="A555" t="s">
        <v>1637</v>
      </c>
      <c r="B555" t="s">
        <v>214</v>
      </c>
      <c r="C555" t="s">
        <v>961</v>
      </c>
      <c r="D555" t="s">
        <v>961</v>
      </c>
      <c r="E555" t="s">
        <v>766</v>
      </c>
      <c r="F555" s="1">
        <v>43491.413888888892</v>
      </c>
      <c r="G555">
        <f t="shared" si="24"/>
        <v>0.275390625</v>
      </c>
      <c r="H555">
        <f t="shared" si="25"/>
        <v>1</v>
      </c>
      <c r="I555" t="str">
        <f t="shared" si="26"/>
        <v>Lynda - Adobe CS6 Responsive Design with Dreamweaver</v>
      </c>
    </row>
    <row r="556" spans="1:9" x14ac:dyDescent="0.25">
      <c r="A556" t="s">
        <v>1637</v>
      </c>
      <c r="B556" t="s">
        <v>2721</v>
      </c>
      <c r="C556" t="s">
        <v>1563</v>
      </c>
      <c r="D556" t="s">
        <v>2722</v>
      </c>
      <c r="E556" t="s">
        <v>766</v>
      </c>
      <c r="F556" s="1">
        <v>44741.9</v>
      </c>
      <c r="G556">
        <f t="shared" si="24"/>
        <v>0.2744140625</v>
      </c>
      <c r="H556">
        <f t="shared" si="25"/>
        <v>1</v>
      </c>
      <c r="I556" t="str">
        <f t="shared" si="26"/>
        <v>Lynda - Intermediate C# Design Patterns Part 3</v>
      </c>
    </row>
    <row r="557" spans="1:9" x14ac:dyDescent="0.25">
      <c r="A557" t="s">
        <v>1637</v>
      </c>
      <c r="B557" t="s">
        <v>450</v>
      </c>
      <c r="C557" t="s">
        <v>1144</v>
      </c>
      <c r="D557" t="s">
        <v>1144</v>
      </c>
      <c r="E557" t="s">
        <v>766</v>
      </c>
      <c r="F557" s="1">
        <v>43491.478472222225</v>
      </c>
      <c r="G557">
        <f t="shared" si="24"/>
        <v>0.271484375</v>
      </c>
      <c r="H557">
        <f t="shared" si="25"/>
        <v>1</v>
      </c>
      <c r="I557" t="str">
        <f t="shared" si="26"/>
        <v>Lynda - Running a Design Business - Designer-Client Agreements</v>
      </c>
    </row>
    <row r="558" spans="1:9" x14ac:dyDescent="0.25">
      <c r="A558" t="s">
        <v>1637</v>
      </c>
      <c r="B558" t="s">
        <v>2849</v>
      </c>
      <c r="C558" t="s">
        <v>1660</v>
      </c>
      <c r="D558" t="s">
        <v>1660</v>
      </c>
      <c r="E558" t="s">
        <v>771</v>
      </c>
      <c r="F558" s="1">
        <v>44746.902777777781</v>
      </c>
      <c r="G558">
        <f t="shared" si="24"/>
        <v>0.26953125</v>
      </c>
      <c r="H558">
        <f t="shared" si="25"/>
        <v>1</v>
      </c>
      <c r="I558" t="str">
        <f t="shared" si="26"/>
        <v>Linkedin - ASP.NET Core - Razor Pages (2022)</v>
      </c>
    </row>
    <row r="559" spans="1:9" x14ac:dyDescent="0.25">
      <c r="A559" t="s">
        <v>1637</v>
      </c>
      <c r="B559" t="s">
        <v>415</v>
      </c>
      <c r="C559" t="s">
        <v>1123</v>
      </c>
      <c r="D559" t="s">
        <v>1123</v>
      </c>
      <c r="E559" t="s">
        <v>766</v>
      </c>
      <c r="F559" s="1">
        <v>43491.469444444447</v>
      </c>
      <c r="G559">
        <f t="shared" si="24"/>
        <v>0.2646484375</v>
      </c>
      <c r="H559">
        <f t="shared" si="25"/>
        <v>1</v>
      </c>
      <c r="I559" t="str">
        <f t="shared" si="26"/>
        <v>Lynda - Mathematica 10 advanced analysis</v>
      </c>
    </row>
    <row r="560" spans="1:9" x14ac:dyDescent="0.25">
      <c r="A560" t="s">
        <v>1637</v>
      </c>
      <c r="B560" t="s">
        <v>472</v>
      </c>
      <c r="C560" t="s">
        <v>1097</v>
      </c>
      <c r="D560" t="s">
        <v>1097</v>
      </c>
      <c r="E560" t="s">
        <v>771</v>
      </c>
      <c r="F560" s="1">
        <v>43491.48333333333</v>
      </c>
      <c r="G560">
        <f t="shared" si="24"/>
        <v>0.263671875</v>
      </c>
      <c r="H560">
        <f t="shared" si="25"/>
        <v>1</v>
      </c>
      <c r="I560" t="str">
        <f t="shared" si="26"/>
        <v>Lynda - Up and Running with Backbone.js</v>
      </c>
    </row>
    <row r="561" spans="1:9" x14ac:dyDescent="0.25">
      <c r="A561" t="s">
        <v>1637</v>
      </c>
      <c r="B561" t="s">
        <v>380</v>
      </c>
      <c r="C561" t="s">
        <v>1097</v>
      </c>
      <c r="D561" t="s">
        <v>1097</v>
      </c>
      <c r="E561" t="s">
        <v>766</v>
      </c>
      <c r="F561" s="1">
        <v>43491.465277777781</v>
      </c>
      <c r="G561">
        <f t="shared" si="24"/>
        <v>0.263671875</v>
      </c>
      <c r="H561">
        <f t="shared" si="25"/>
        <v>1</v>
      </c>
      <c r="I561" t="str">
        <f t="shared" si="26"/>
        <v>Lynda - iPhone SDK Developing iPad Applications</v>
      </c>
    </row>
    <row r="562" spans="1:9" x14ac:dyDescent="0.25">
      <c r="A562" t="s">
        <v>1637</v>
      </c>
      <c r="B562" t="s">
        <v>488</v>
      </c>
      <c r="C562" t="s">
        <v>1165</v>
      </c>
      <c r="D562" t="s">
        <v>1165</v>
      </c>
      <c r="E562" t="s">
        <v>766</v>
      </c>
      <c r="F562" s="1">
        <v>43491.488888888889</v>
      </c>
      <c r="G562">
        <f t="shared" si="24"/>
        <v>0.2626953125</v>
      </c>
      <c r="H562">
        <f t="shared" si="25"/>
        <v>1</v>
      </c>
      <c r="I562" t="str">
        <f t="shared" si="26"/>
        <v>Lynda - WordPress Ecommerce Core Concepts</v>
      </c>
    </row>
    <row r="563" spans="1:9" x14ac:dyDescent="0.25">
      <c r="A563" t="s">
        <v>1637</v>
      </c>
      <c r="B563" t="s">
        <v>726</v>
      </c>
      <c r="C563" t="s">
        <v>1165</v>
      </c>
      <c r="D563" t="s">
        <v>1165</v>
      </c>
      <c r="E563" t="s">
        <v>766</v>
      </c>
      <c r="F563" s="1">
        <v>43491.245138888888</v>
      </c>
      <c r="G563">
        <f t="shared" si="24"/>
        <v>0.2626953125</v>
      </c>
      <c r="H563">
        <f t="shared" si="25"/>
        <v>1</v>
      </c>
      <c r="I563" t="str">
        <f t="shared" si="26"/>
        <v>Udemy - Linux Terminal For Complete Beginners</v>
      </c>
    </row>
    <row r="564" spans="1:9" x14ac:dyDescent="0.25">
      <c r="A564" t="s">
        <v>1637</v>
      </c>
      <c r="B564" t="s">
        <v>711</v>
      </c>
      <c r="C564" t="s">
        <v>1300</v>
      </c>
      <c r="D564" t="s">
        <v>1300</v>
      </c>
      <c r="E564" t="s">
        <v>766</v>
      </c>
      <c r="F564" s="1">
        <v>43491.195833333331</v>
      </c>
      <c r="G564">
        <f t="shared" si="24"/>
        <v>0.259765625</v>
      </c>
      <c r="H564">
        <f t="shared" si="25"/>
        <v>1</v>
      </c>
      <c r="I564" t="str">
        <f t="shared" si="26"/>
        <v>TutsPlus - jQuery UI 301 The Widget Factory</v>
      </c>
    </row>
    <row r="565" spans="1:9" x14ac:dyDescent="0.25">
      <c r="A565" t="s">
        <v>1637</v>
      </c>
      <c r="B565" t="s">
        <v>181</v>
      </c>
      <c r="C565" t="s">
        <v>932</v>
      </c>
      <c r="D565" t="s">
        <v>932</v>
      </c>
      <c r="E565" t="s">
        <v>766</v>
      </c>
      <c r="F565" s="1">
        <v>43491.054166666669</v>
      </c>
      <c r="G565">
        <f t="shared" si="24"/>
        <v>0.2587890625</v>
      </c>
      <c r="H565">
        <f t="shared" si="25"/>
        <v>1</v>
      </c>
      <c r="I565" t="str">
        <f t="shared" si="26"/>
        <v>Lynda - Adobe CS5 Photoshop And Bridge For Photographers New Features</v>
      </c>
    </row>
    <row r="566" spans="1:9" x14ac:dyDescent="0.25">
      <c r="A566" t="s">
        <v>1637</v>
      </c>
      <c r="B566" t="s">
        <v>616</v>
      </c>
      <c r="C566" t="s">
        <v>916</v>
      </c>
      <c r="D566" t="s">
        <v>916</v>
      </c>
      <c r="E566" t="s">
        <v>766</v>
      </c>
      <c r="F566" s="1">
        <v>43491.302777777775</v>
      </c>
      <c r="G566">
        <f t="shared" si="24"/>
        <v>0.2578125</v>
      </c>
      <c r="H566">
        <f t="shared" si="25"/>
        <v>1</v>
      </c>
      <c r="I566" t="str">
        <f t="shared" si="26"/>
        <v>Stanford University - Logic</v>
      </c>
    </row>
    <row r="567" spans="1:9" x14ac:dyDescent="0.25">
      <c r="A567" t="s">
        <v>1637</v>
      </c>
      <c r="B567" t="s">
        <v>164</v>
      </c>
      <c r="C567" t="s">
        <v>915</v>
      </c>
      <c r="D567" t="s">
        <v>916</v>
      </c>
      <c r="E567" t="s">
        <v>766</v>
      </c>
      <c r="F567" s="1">
        <v>43491.36041666667</v>
      </c>
      <c r="G567">
        <f t="shared" si="24"/>
        <v>0.2568359375</v>
      </c>
      <c r="H567">
        <f t="shared" si="25"/>
        <v>1</v>
      </c>
      <c r="I567" t="str">
        <f t="shared" si="26"/>
        <v>Lynda - Adobe CS5 Dreamweaver Creating a First Web Site</v>
      </c>
    </row>
    <row r="568" spans="1:9" x14ac:dyDescent="0.25">
      <c r="A568" t="s">
        <v>1637</v>
      </c>
      <c r="B568" t="s">
        <v>453</v>
      </c>
      <c r="C568" t="s">
        <v>915</v>
      </c>
      <c r="D568" t="s">
        <v>915</v>
      </c>
      <c r="E568" t="s">
        <v>766</v>
      </c>
      <c r="F568" s="1">
        <v>43491.479166666664</v>
      </c>
      <c r="G568">
        <f t="shared" si="24"/>
        <v>0.2568359375</v>
      </c>
      <c r="H568">
        <f t="shared" si="25"/>
        <v>1</v>
      </c>
      <c r="I568" t="str">
        <f t="shared" si="26"/>
        <v>Lynda - SEO Getting Started</v>
      </c>
    </row>
    <row r="569" spans="1:9" x14ac:dyDescent="0.25">
      <c r="A569" t="s">
        <v>1637</v>
      </c>
      <c r="B569" t="s">
        <v>219</v>
      </c>
      <c r="C569" t="s">
        <v>915</v>
      </c>
      <c r="D569" t="s">
        <v>915</v>
      </c>
      <c r="E569" t="s">
        <v>766</v>
      </c>
      <c r="F569" s="1">
        <v>43491.387499999997</v>
      </c>
      <c r="G569">
        <f t="shared" si="24"/>
        <v>0.2568359375</v>
      </c>
      <c r="H569">
        <f t="shared" si="25"/>
        <v>1</v>
      </c>
      <c r="I569" t="str">
        <f t="shared" si="26"/>
        <v>Lynda - Analyzing Your Web Site to Improve SEO</v>
      </c>
    </row>
    <row r="570" spans="1:9" x14ac:dyDescent="0.25">
      <c r="A570" t="s">
        <v>1637</v>
      </c>
      <c r="B570" t="s">
        <v>349</v>
      </c>
      <c r="C570" t="s">
        <v>915</v>
      </c>
      <c r="D570" t="s">
        <v>915</v>
      </c>
      <c r="E570" t="s">
        <v>766</v>
      </c>
      <c r="F570" s="1">
        <v>43491.460416666669</v>
      </c>
      <c r="G570">
        <f t="shared" si="24"/>
        <v>0.2568359375</v>
      </c>
      <c r="H570">
        <f t="shared" si="25"/>
        <v>1</v>
      </c>
      <c r="I570" t="str">
        <f t="shared" si="26"/>
        <v>Lynda - Illustrator Insider Training Seeing Through Transparency</v>
      </c>
    </row>
    <row r="571" spans="1:9" x14ac:dyDescent="0.25">
      <c r="A571" t="s">
        <v>1637</v>
      </c>
      <c r="B571" t="s">
        <v>137</v>
      </c>
      <c r="C571" t="s">
        <v>890</v>
      </c>
      <c r="D571" t="s">
        <v>890</v>
      </c>
      <c r="E571" t="s">
        <v>766</v>
      </c>
      <c r="F571" s="1">
        <v>43491.515277777777</v>
      </c>
      <c r="G571">
        <f t="shared" si="24"/>
        <v>0.25390625</v>
      </c>
      <c r="H571">
        <f t="shared" si="25"/>
        <v>1</v>
      </c>
      <c r="I571" t="str">
        <f t="shared" si="26"/>
        <v>Linux Terminal For Complete Beginners</v>
      </c>
    </row>
    <row r="572" spans="1:9" x14ac:dyDescent="0.25">
      <c r="A572" t="s">
        <v>1637</v>
      </c>
      <c r="B572" t="s">
        <v>80</v>
      </c>
      <c r="C572" t="s">
        <v>841</v>
      </c>
      <c r="D572" t="s">
        <v>841</v>
      </c>
      <c r="E572" t="s">
        <v>766</v>
      </c>
      <c r="F572" s="1">
        <v>43491.02847222222</v>
      </c>
      <c r="G572">
        <f t="shared" si="24"/>
        <v>0.25</v>
      </c>
      <c r="H572">
        <f t="shared" si="25"/>
        <v>1</v>
      </c>
      <c r="I572" t="str">
        <f t="shared" si="26"/>
        <v>Hitesh Choudhary - Database Design Master Course</v>
      </c>
    </row>
    <row r="573" spans="1:9" x14ac:dyDescent="0.25">
      <c r="A573" t="s">
        <v>1637</v>
      </c>
      <c r="B573" t="s">
        <v>411</v>
      </c>
      <c r="C573" t="s">
        <v>1120</v>
      </c>
      <c r="D573" t="s">
        <v>1120</v>
      </c>
      <c r="E573" t="s">
        <v>766</v>
      </c>
      <c r="F573" s="1">
        <v>43491.46875</v>
      </c>
      <c r="G573">
        <f t="shared" si="24"/>
        <v>0.248046875</v>
      </c>
      <c r="H573">
        <f t="shared" si="25"/>
        <v>1</v>
      </c>
      <c r="I573" t="str">
        <f t="shared" si="26"/>
        <v>Lynda - Learning Eclipse</v>
      </c>
    </row>
    <row r="574" spans="1:9" x14ac:dyDescent="0.25">
      <c r="A574" t="s">
        <v>1637</v>
      </c>
      <c r="B574" t="s">
        <v>2850</v>
      </c>
      <c r="C574" t="s">
        <v>1832</v>
      </c>
      <c r="D574" t="s">
        <v>2851</v>
      </c>
      <c r="E574" t="s">
        <v>766</v>
      </c>
      <c r="F574" s="1">
        <v>44757.475694444445</v>
      </c>
      <c r="G574">
        <f t="shared" si="24"/>
        <v>0.2451171875</v>
      </c>
      <c r="H574">
        <f t="shared" si="25"/>
        <v>1</v>
      </c>
      <c r="I574" t="str">
        <f t="shared" si="26"/>
        <v>LinkedIn - Choosing a Data Platform PostgreSQL, MySQL, Mongo, and Cloud</v>
      </c>
    </row>
    <row r="575" spans="1:9" x14ac:dyDescent="0.25">
      <c r="A575" t="s">
        <v>1637</v>
      </c>
      <c r="B575" t="s">
        <v>61</v>
      </c>
      <c r="C575" t="s">
        <v>1529</v>
      </c>
      <c r="D575" t="s">
        <v>1529</v>
      </c>
      <c r="E575" t="s">
        <v>766</v>
      </c>
      <c r="F575" s="1">
        <v>43491.575694444444</v>
      </c>
      <c r="G575">
        <f t="shared" si="24"/>
        <v>0.244140625</v>
      </c>
      <c r="H575">
        <f t="shared" si="25"/>
        <v>1</v>
      </c>
      <c r="I575" t="str">
        <f t="shared" si="26"/>
        <v>Copywriting for Beginners Part 1 of 3 Seven Vital Questions</v>
      </c>
    </row>
    <row r="576" spans="1:9" x14ac:dyDescent="0.25">
      <c r="A576" t="s">
        <v>1637</v>
      </c>
      <c r="B576" t="s">
        <v>755</v>
      </c>
      <c r="C576" t="s">
        <v>1319</v>
      </c>
      <c r="D576" t="s">
        <v>1319</v>
      </c>
      <c r="E576" t="s">
        <v>766</v>
      </c>
      <c r="F576" s="1">
        <v>43491.512499999997</v>
      </c>
      <c r="G576">
        <f t="shared" si="24"/>
        <v>0.2431640625</v>
      </c>
      <c r="H576">
        <f t="shared" si="25"/>
        <v>1</v>
      </c>
      <c r="I576" t="str">
        <f t="shared" si="26"/>
        <v>Write Now Creative Writing Skills for Beginners</v>
      </c>
    </row>
    <row r="577" spans="1:9" x14ac:dyDescent="0.25">
      <c r="A577" t="s">
        <v>1637</v>
      </c>
      <c r="B577" t="s">
        <v>351</v>
      </c>
      <c r="C577" t="s">
        <v>1075</v>
      </c>
      <c r="D577" t="s">
        <v>1076</v>
      </c>
      <c r="E577" t="s">
        <v>766</v>
      </c>
      <c r="F577" s="1">
        <v>43491.460416666669</v>
      </c>
      <c r="G577">
        <f t="shared" si="24"/>
        <v>0.2392578125</v>
      </c>
      <c r="H577">
        <f t="shared" si="25"/>
        <v>1</v>
      </c>
      <c r="I577" t="str">
        <f t="shared" si="26"/>
        <v>Lynda - Insights from a Business Coach</v>
      </c>
    </row>
    <row r="578" spans="1:9" x14ac:dyDescent="0.25">
      <c r="A578" t="s">
        <v>1637</v>
      </c>
      <c r="B578" t="s">
        <v>324</v>
      </c>
      <c r="C578" t="s">
        <v>1054</v>
      </c>
      <c r="D578" t="s">
        <v>1054</v>
      </c>
      <c r="E578" t="s">
        <v>766</v>
      </c>
      <c r="F578" s="1">
        <v>43491.455555555556</v>
      </c>
      <c r="G578">
        <f t="shared" ref="G578:G641" si="27">_xlfn.NUMBERVALUE(IF(ISNUMBER(FIND("GB",C578)),TRIM(LEFT(C578,FIND("GB",C578)-1)),TRIM(LEFT(C578,FIND("MB",C578)-1))/1024))</f>
        <v>0.2373046875</v>
      </c>
      <c r="H578">
        <f t="shared" ref="H578:H641" si="28">COUNTIF(B:B,B578)</f>
        <v>1</v>
      </c>
      <c r="I578" t="str">
        <f t="shared" ref="I578:I641" si="29">HYPERLINK(A578&amp;"\"&amp;B578,B578)</f>
        <v>Lynda - Google SketchUp Pro Tools and Techniques</v>
      </c>
    </row>
    <row r="579" spans="1:9" x14ac:dyDescent="0.25">
      <c r="A579" t="s">
        <v>1637</v>
      </c>
      <c r="B579" t="s">
        <v>2852</v>
      </c>
      <c r="C579" t="s">
        <v>1946</v>
      </c>
      <c r="D579" t="s">
        <v>1946</v>
      </c>
      <c r="E579" t="s">
        <v>766</v>
      </c>
      <c r="F579" s="1">
        <v>44745.851388888892</v>
      </c>
      <c r="G579">
        <f t="shared" si="27"/>
        <v>0.2333984375</v>
      </c>
      <c r="H579">
        <f t="shared" si="28"/>
        <v>1</v>
      </c>
      <c r="I579" t="str">
        <f t="shared" si="29"/>
        <v>Udemy - TOGAF Level 2 Certification Enterprise Architecture Course</v>
      </c>
    </row>
    <row r="580" spans="1:9" x14ac:dyDescent="0.25">
      <c r="A580" t="s">
        <v>1637</v>
      </c>
      <c r="B580" t="s">
        <v>476</v>
      </c>
      <c r="C580" t="s">
        <v>1156</v>
      </c>
      <c r="D580" t="s">
        <v>1156</v>
      </c>
      <c r="E580" t="s">
        <v>771</v>
      </c>
      <c r="F580" s="1">
        <v>43491.112500000003</v>
      </c>
      <c r="G580">
        <f t="shared" si="27"/>
        <v>0.2314453125</v>
      </c>
      <c r="H580">
        <f t="shared" si="28"/>
        <v>1</v>
      </c>
      <c r="I580" t="str">
        <f t="shared" si="29"/>
        <v>Lynda - Up and Running with WebMatrix and ASP.NET</v>
      </c>
    </row>
    <row r="581" spans="1:9" x14ac:dyDescent="0.25">
      <c r="A581" t="s">
        <v>1637</v>
      </c>
      <c r="B581" t="s">
        <v>322</v>
      </c>
      <c r="C581" t="s">
        <v>1053</v>
      </c>
      <c r="D581" t="s">
        <v>1053</v>
      </c>
      <c r="E581" t="s">
        <v>766</v>
      </c>
      <c r="F581" s="1">
        <v>43491.456250000003</v>
      </c>
      <c r="G581">
        <f t="shared" si="27"/>
        <v>0.23046875</v>
      </c>
      <c r="H581">
        <f t="shared" si="28"/>
        <v>1</v>
      </c>
      <c r="I581" t="str">
        <f t="shared" si="29"/>
        <v>Lynda - Google Calendar Essential Training</v>
      </c>
    </row>
    <row r="582" spans="1:9" x14ac:dyDescent="0.25">
      <c r="A582" t="s">
        <v>1637</v>
      </c>
      <c r="B582" t="s">
        <v>2723</v>
      </c>
      <c r="C582" t="s">
        <v>1649</v>
      </c>
      <c r="D582" t="s">
        <v>1053</v>
      </c>
      <c r="E582" t="s">
        <v>766</v>
      </c>
      <c r="F582" s="1">
        <v>44741.935416666667</v>
      </c>
      <c r="G582">
        <f t="shared" si="27"/>
        <v>0.2294921875</v>
      </c>
      <c r="H582">
        <f t="shared" si="28"/>
        <v>1</v>
      </c>
      <c r="I582" t="str">
        <f t="shared" si="29"/>
        <v>Lynda - Learning C Algorithms</v>
      </c>
    </row>
    <row r="583" spans="1:9" x14ac:dyDescent="0.25">
      <c r="A583" t="s">
        <v>1637</v>
      </c>
      <c r="B583" t="s">
        <v>165</v>
      </c>
      <c r="C583" t="s">
        <v>917</v>
      </c>
      <c r="D583" t="s">
        <v>917</v>
      </c>
      <c r="E583" t="s">
        <v>766</v>
      </c>
      <c r="F583" s="1">
        <v>43491.36041666667</v>
      </c>
      <c r="G583">
        <f t="shared" si="27"/>
        <v>0.2265625</v>
      </c>
      <c r="H583">
        <f t="shared" si="28"/>
        <v>1</v>
      </c>
      <c r="I583" t="str">
        <f t="shared" si="29"/>
        <v>Lynda - Adobe CS5 Dreamweaver Getting Started with HTML5</v>
      </c>
    </row>
    <row r="584" spans="1:9" x14ac:dyDescent="0.25">
      <c r="A584" t="s">
        <v>1637</v>
      </c>
      <c r="B584" t="s">
        <v>385</v>
      </c>
      <c r="C584" t="s">
        <v>1101</v>
      </c>
      <c r="D584" t="s">
        <v>1101</v>
      </c>
      <c r="E584" t="s">
        <v>766</v>
      </c>
      <c r="F584" s="1">
        <v>43491.456944444442</v>
      </c>
      <c r="G584">
        <f t="shared" si="27"/>
        <v>0.2255859375</v>
      </c>
      <c r="H584">
        <f t="shared" si="28"/>
        <v>1</v>
      </c>
      <c r="I584" t="str">
        <f t="shared" si="29"/>
        <v>Lynda - JavaScript and JSON</v>
      </c>
    </row>
    <row r="585" spans="1:9" x14ac:dyDescent="0.25">
      <c r="A585" t="s">
        <v>1637</v>
      </c>
      <c r="B585" t="s">
        <v>369</v>
      </c>
      <c r="C585" t="s">
        <v>1086</v>
      </c>
      <c r="D585" t="s">
        <v>1086</v>
      </c>
      <c r="E585" t="s">
        <v>766</v>
      </c>
      <c r="F585" s="1">
        <v>43491.462500000001</v>
      </c>
      <c r="G585">
        <f t="shared" si="27"/>
        <v>0.224609375</v>
      </c>
      <c r="H585">
        <f t="shared" si="28"/>
        <v>1</v>
      </c>
      <c r="I585" t="str">
        <f t="shared" si="29"/>
        <v>Lynda - Intermediate C Sharp Design Patterns Part 3</v>
      </c>
    </row>
    <row r="586" spans="1:9" x14ac:dyDescent="0.25">
      <c r="A586" t="s">
        <v>1637</v>
      </c>
      <c r="B586" t="s">
        <v>2516</v>
      </c>
      <c r="C586" t="s">
        <v>2517</v>
      </c>
      <c r="D586" t="s">
        <v>2517</v>
      </c>
      <c r="E586" t="s">
        <v>766</v>
      </c>
      <c r="F586" s="1">
        <v>44320.94027777778</v>
      </c>
      <c r="G586">
        <f t="shared" si="27"/>
        <v>0.22265625</v>
      </c>
      <c r="H586">
        <f t="shared" si="28"/>
        <v>1</v>
      </c>
      <c r="I586" t="str">
        <f t="shared" si="29"/>
        <v>Managing Logistics</v>
      </c>
    </row>
    <row r="587" spans="1:9" x14ac:dyDescent="0.25">
      <c r="A587" t="s">
        <v>1637</v>
      </c>
      <c r="B587" t="s">
        <v>734</v>
      </c>
      <c r="C587" t="s">
        <v>1309</v>
      </c>
      <c r="D587" t="s">
        <v>1309</v>
      </c>
      <c r="E587" t="s">
        <v>766</v>
      </c>
      <c r="F587" s="1">
        <v>43491.506249999999</v>
      </c>
      <c r="G587">
        <f t="shared" si="27"/>
        <v>0.220703125</v>
      </c>
      <c r="H587">
        <f t="shared" si="28"/>
        <v>1</v>
      </c>
      <c r="I587" t="str">
        <f t="shared" si="29"/>
        <v>Udemy - Six Sigma White Belt</v>
      </c>
    </row>
    <row r="588" spans="1:9" x14ac:dyDescent="0.25">
      <c r="A588" t="s">
        <v>1637</v>
      </c>
      <c r="B588" t="s">
        <v>2518</v>
      </c>
      <c r="C588" t="s">
        <v>793</v>
      </c>
      <c r="D588" t="s">
        <v>793</v>
      </c>
      <c r="E588" t="s">
        <v>766</v>
      </c>
      <c r="F588" s="1">
        <v>44265.568749999999</v>
      </c>
      <c r="G588">
        <f t="shared" si="27"/>
        <v>0.2177734375</v>
      </c>
      <c r="H588">
        <f t="shared" si="28"/>
        <v>1</v>
      </c>
      <c r="I588" t="str">
        <f t="shared" si="29"/>
        <v>Lynda - What Is Disciplined Agile</v>
      </c>
    </row>
    <row r="589" spans="1:9" x14ac:dyDescent="0.25">
      <c r="A589" t="s">
        <v>1637</v>
      </c>
      <c r="B589" t="s">
        <v>549</v>
      </c>
      <c r="C589" t="s">
        <v>793</v>
      </c>
      <c r="D589" t="s">
        <v>793</v>
      </c>
      <c r="E589" t="s">
        <v>766</v>
      </c>
      <c r="F589" s="1">
        <v>43491.554861111108</v>
      </c>
      <c r="G589">
        <f t="shared" si="27"/>
        <v>0.2177734375</v>
      </c>
      <c r="H589">
        <f t="shared" si="28"/>
        <v>1</v>
      </c>
      <c r="I589" t="str">
        <f t="shared" si="29"/>
        <v>PluralSight - Algorithms and Data Structures - Part 2</v>
      </c>
    </row>
    <row r="590" spans="1:9" x14ac:dyDescent="0.25">
      <c r="A590" t="s">
        <v>1637</v>
      </c>
      <c r="B590" t="s">
        <v>315</v>
      </c>
      <c r="C590" t="s">
        <v>1047</v>
      </c>
      <c r="D590" t="s">
        <v>1047</v>
      </c>
      <c r="E590" t="s">
        <v>766</v>
      </c>
      <c r="F590" s="1">
        <v>43491.450694444444</v>
      </c>
      <c r="G590">
        <f t="shared" si="27"/>
        <v>0.216796875</v>
      </c>
      <c r="H590">
        <f t="shared" si="28"/>
        <v>1</v>
      </c>
      <c r="I590" t="str">
        <f t="shared" si="29"/>
        <v>Lynda - Fundamentals of Software Version Control</v>
      </c>
    </row>
    <row r="591" spans="1:9" x14ac:dyDescent="0.25">
      <c r="A591" t="s">
        <v>1637</v>
      </c>
      <c r="B591" t="s">
        <v>710</v>
      </c>
      <c r="C591" t="s">
        <v>1299</v>
      </c>
      <c r="D591" t="s">
        <v>1299</v>
      </c>
      <c r="E591" t="s">
        <v>766</v>
      </c>
      <c r="F591" s="1">
        <v>43491.195138888892</v>
      </c>
      <c r="G591">
        <f t="shared" si="27"/>
        <v>0.2138671875</v>
      </c>
      <c r="H591">
        <f t="shared" si="28"/>
        <v>1</v>
      </c>
      <c r="I591" t="str">
        <f t="shared" si="29"/>
        <v>TutsPlus - jQuery UI 201 Beyond the Basics</v>
      </c>
    </row>
    <row r="592" spans="1:9" x14ac:dyDescent="0.25">
      <c r="A592" t="s">
        <v>1637</v>
      </c>
      <c r="B592" t="s">
        <v>409</v>
      </c>
      <c r="C592" t="s">
        <v>1118</v>
      </c>
      <c r="D592" t="s">
        <v>1118</v>
      </c>
      <c r="E592" t="s">
        <v>766</v>
      </c>
      <c r="F592" s="1">
        <v>43491.46875</v>
      </c>
      <c r="G592">
        <f t="shared" si="27"/>
        <v>0.2109375</v>
      </c>
      <c r="H592">
        <f t="shared" si="28"/>
        <v>1</v>
      </c>
      <c r="I592" t="str">
        <f t="shared" si="29"/>
        <v>Lynda - Learning AngularJS 1</v>
      </c>
    </row>
    <row r="593" spans="1:9" x14ac:dyDescent="0.25">
      <c r="A593" t="s">
        <v>1637</v>
      </c>
      <c r="B593" t="s">
        <v>460</v>
      </c>
      <c r="C593" t="s">
        <v>1118</v>
      </c>
      <c r="D593" t="s">
        <v>1118</v>
      </c>
      <c r="E593" t="s">
        <v>766</v>
      </c>
      <c r="F593" s="1">
        <v>43491.109027777777</v>
      </c>
      <c r="G593">
        <f t="shared" si="27"/>
        <v>0.2109375</v>
      </c>
      <c r="H593">
        <f t="shared" si="28"/>
        <v>1</v>
      </c>
      <c r="I593" t="str">
        <f t="shared" si="29"/>
        <v>Lynda - Techniques and Concepts of Big Data</v>
      </c>
    </row>
    <row r="594" spans="1:9" x14ac:dyDescent="0.25">
      <c r="A594" t="s">
        <v>1637</v>
      </c>
      <c r="B594" t="s">
        <v>677</v>
      </c>
      <c r="C594" t="s">
        <v>1212</v>
      </c>
      <c r="D594" t="s">
        <v>1212</v>
      </c>
      <c r="E594" t="s">
        <v>766</v>
      </c>
      <c r="F594" s="1">
        <v>43491.536111111112</v>
      </c>
      <c r="G594">
        <f t="shared" si="27"/>
        <v>0.20703125</v>
      </c>
      <c r="H594">
        <f t="shared" si="28"/>
        <v>1</v>
      </c>
      <c r="I594" t="str">
        <f t="shared" si="29"/>
        <v>Tutsgalaxy - Javascript From Scratch For University and School Students</v>
      </c>
    </row>
    <row r="595" spans="1:9" x14ac:dyDescent="0.25">
      <c r="A595" t="s">
        <v>1637</v>
      </c>
      <c r="B595" t="s">
        <v>565</v>
      </c>
      <c r="C595" t="s">
        <v>1212</v>
      </c>
      <c r="D595" t="s">
        <v>1212</v>
      </c>
      <c r="E595" t="s">
        <v>766</v>
      </c>
      <c r="F595" s="1">
        <v>43491.490277777775</v>
      </c>
      <c r="G595">
        <f t="shared" si="27"/>
        <v>0.20703125</v>
      </c>
      <c r="H595">
        <f t="shared" si="28"/>
        <v>1</v>
      </c>
      <c r="I595" t="str">
        <f t="shared" si="29"/>
        <v>Pluralsight - How Git Works</v>
      </c>
    </row>
    <row r="596" spans="1:9" x14ac:dyDescent="0.25">
      <c r="A596" t="s">
        <v>1637</v>
      </c>
      <c r="B596" t="s">
        <v>2719</v>
      </c>
      <c r="C596" t="s">
        <v>2219</v>
      </c>
      <c r="D596" t="s">
        <v>2219</v>
      </c>
      <c r="E596" t="s">
        <v>766</v>
      </c>
      <c r="F596" s="1">
        <v>44671.9</v>
      </c>
      <c r="G596">
        <f t="shared" si="27"/>
        <v>0.205078125</v>
      </c>
      <c r="H596">
        <f t="shared" si="28"/>
        <v>1</v>
      </c>
      <c r="I596" t="str">
        <f t="shared" si="29"/>
        <v>Lynda - C# Intermediate Design Patterns - Part 2</v>
      </c>
    </row>
    <row r="597" spans="1:9" x14ac:dyDescent="0.25">
      <c r="A597" t="s">
        <v>1637</v>
      </c>
      <c r="B597" t="s">
        <v>2720</v>
      </c>
      <c r="C597" t="s">
        <v>2219</v>
      </c>
      <c r="D597" t="s">
        <v>2219</v>
      </c>
      <c r="E597" t="s">
        <v>766</v>
      </c>
      <c r="F597" s="1">
        <v>44741.899305555555</v>
      </c>
      <c r="G597">
        <f t="shared" si="27"/>
        <v>0.205078125</v>
      </c>
      <c r="H597">
        <f t="shared" si="28"/>
        <v>1</v>
      </c>
      <c r="I597" t="str">
        <f t="shared" si="29"/>
        <v>Lynda - Intermediate C# Design Patterns Part 2</v>
      </c>
    </row>
    <row r="598" spans="1:9" x14ac:dyDescent="0.25">
      <c r="A598" t="s">
        <v>1637</v>
      </c>
      <c r="B598" t="s">
        <v>562</v>
      </c>
      <c r="C598" t="s">
        <v>1048</v>
      </c>
      <c r="D598" t="s">
        <v>1048</v>
      </c>
      <c r="E598" t="s">
        <v>766</v>
      </c>
      <c r="F598" s="1">
        <v>43491.518750000003</v>
      </c>
      <c r="G598">
        <f t="shared" si="27"/>
        <v>0.2021484375</v>
      </c>
      <c r="H598">
        <f t="shared" si="28"/>
        <v>1</v>
      </c>
      <c r="I598" t="str">
        <f t="shared" si="29"/>
        <v>PluralSight - Continuous Delivery and DevOps with TFS and Visual Studio 2017</v>
      </c>
    </row>
    <row r="599" spans="1:9" x14ac:dyDescent="0.25">
      <c r="A599" t="s">
        <v>1637</v>
      </c>
      <c r="B599" t="s">
        <v>2643</v>
      </c>
      <c r="C599" t="s">
        <v>1048</v>
      </c>
      <c r="D599" t="s">
        <v>1048</v>
      </c>
      <c r="E599" t="s">
        <v>766</v>
      </c>
      <c r="F599" s="1">
        <v>44738.89166666667</v>
      </c>
      <c r="G599">
        <f t="shared" si="27"/>
        <v>0.2021484375</v>
      </c>
      <c r="H599">
        <f t="shared" si="28"/>
        <v>2</v>
      </c>
      <c r="I599" t="str">
        <f t="shared" si="29"/>
        <v>FrontendMasters - Complete Intro to Containers</v>
      </c>
    </row>
    <row r="600" spans="1:9" x14ac:dyDescent="0.25">
      <c r="A600" t="s">
        <v>1637</v>
      </c>
      <c r="B600" t="s">
        <v>2519</v>
      </c>
      <c r="C600" t="s">
        <v>859</v>
      </c>
      <c r="D600" t="s">
        <v>859</v>
      </c>
      <c r="E600" t="s">
        <v>771</v>
      </c>
      <c r="F600" s="1">
        <v>44709.036805555559</v>
      </c>
      <c r="G600">
        <f t="shared" si="27"/>
        <v>0.201171875</v>
      </c>
      <c r="H600">
        <f t="shared" si="28"/>
        <v>1</v>
      </c>
      <c r="I600" t="str">
        <f t="shared" si="29"/>
        <v>Using Docker and .NET Core</v>
      </c>
    </row>
    <row r="601" spans="1:9" x14ac:dyDescent="0.25">
      <c r="A601" t="s">
        <v>1637</v>
      </c>
      <c r="B601" t="s">
        <v>293</v>
      </c>
      <c r="C601" t="s">
        <v>1029</v>
      </c>
      <c r="D601" t="s">
        <v>1029</v>
      </c>
      <c r="E601" t="s">
        <v>766</v>
      </c>
      <c r="F601" s="1">
        <v>43491.438194444447</v>
      </c>
      <c r="G601">
        <f t="shared" si="27"/>
        <v>0.19921875</v>
      </c>
      <c r="H601">
        <f t="shared" si="28"/>
        <v>1</v>
      </c>
      <c r="I601" t="str">
        <f t="shared" si="29"/>
        <v>Lynda - Excel 2010 Managing Multiple Worksheets and Workbooks</v>
      </c>
    </row>
    <row r="602" spans="1:9" x14ac:dyDescent="0.25">
      <c r="A602" t="s">
        <v>1637</v>
      </c>
      <c r="B602" t="s">
        <v>716</v>
      </c>
      <c r="C602" t="s">
        <v>1304</v>
      </c>
      <c r="D602" t="s">
        <v>1304</v>
      </c>
      <c r="E602" t="s">
        <v>766</v>
      </c>
      <c r="F602" s="1">
        <v>43491.140277777777</v>
      </c>
      <c r="G602">
        <f t="shared" si="27"/>
        <v>0.1982421875</v>
      </c>
      <c r="H602">
        <f t="shared" si="28"/>
        <v>1</v>
      </c>
      <c r="I602" t="str">
        <f t="shared" si="29"/>
        <v>Udemy - 3-Step Writing System Blogging &amp; Writing Secrets</v>
      </c>
    </row>
    <row r="603" spans="1:9" x14ac:dyDescent="0.25">
      <c r="A603" t="s">
        <v>1637</v>
      </c>
      <c r="B603" t="s">
        <v>368</v>
      </c>
      <c r="C603" t="s">
        <v>1085</v>
      </c>
      <c r="D603" t="s">
        <v>1085</v>
      </c>
      <c r="E603" t="s">
        <v>766</v>
      </c>
      <c r="F603" s="1">
        <v>43491.461805555555</v>
      </c>
      <c r="G603">
        <f t="shared" si="27"/>
        <v>0.1962890625</v>
      </c>
      <c r="H603">
        <f t="shared" si="28"/>
        <v>1</v>
      </c>
      <c r="I603" t="str">
        <f t="shared" si="29"/>
        <v>Lynda - Intermediate C Sharp Design Patterns Part 2</v>
      </c>
    </row>
    <row r="604" spans="1:9" x14ac:dyDescent="0.25">
      <c r="A604" t="s">
        <v>1637</v>
      </c>
      <c r="B604" t="s">
        <v>733</v>
      </c>
      <c r="C604" t="s">
        <v>1308</v>
      </c>
      <c r="D604" t="s">
        <v>1308</v>
      </c>
      <c r="E604" t="s">
        <v>766</v>
      </c>
      <c r="F604" s="1">
        <v>43491.506249999999</v>
      </c>
      <c r="G604">
        <f t="shared" si="27"/>
        <v>0.1953125</v>
      </c>
      <c r="H604">
        <f t="shared" si="28"/>
        <v>1</v>
      </c>
      <c r="I604" t="str">
        <f t="shared" si="29"/>
        <v>Udemy - SASS from Beginner to Expert</v>
      </c>
    </row>
    <row r="605" spans="1:9" x14ac:dyDescent="0.25">
      <c r="A605" t="s">
        <v>1637</v>
      </c>
      <c r="B605" t="s">
        <v>1338</v>
      </c>
      <c r="C605" t="s">
        <v>1455</v>
      </c>
      <c r="D605" t="s">
        <v>1455</v>
      </c>
      <c r="E605" t="s">
        <v>766</v>
      </c>
      <c r="F605" s="1">
        <v>44028.753472222219</v>
      </c>
      <c r="G605">
        <f t="shared" si="27"/>
        <v>0.1943359375</v>
      </c>
      <c r="H605">
        <f t="shared" si="28"/>
        <v>1</v>
      </c>
      <c r="I605" t="str">
        <f t="shared" si="29"/>
        <v>Lynda - Accessing Existing Databases With Entity Framework Core</v>
      </c>
    </row>
    <row r="606" spans="1:9" x14ac:dyDescent="0.25">
      <c r="A606" t="s">
        <v>1637</v>
      </c>
      <c r="B606" t="s">
        <v>257</v>
      </c>
      <c r="C606" t="s">
        <v>1001</v>
      </c>
      <c r="D606" t="s">
        <v>1001</v>
      </c>
      <c r="E606" t="s">
        <v>766</v>
      </c>
      <c r="F606" s="1">
        <v>43491.429861111108</v>
      </c>
      <c r="G606">
        <f t="shared" si="27"/>
        <v>0.189453125</v>
      </c>
      <c r="H606">
        <f t="shared" si="28"/>
        <v>1</v>
      </c>
      <c r="I606" t="str">
        <f t="shared" si="29"/>
        <v>Lynda - Data Science &amp; Analytics Career Paths &amp; Certifications - First Steps</v>
      </c>
    </row>
    <row r="607" spans="1:9" x14ac:dyDescent="0.25">
      <c r="A607" t="s">
        <v>1637</v>
      </c>
      <c r="B607" t="s">
        <v>291</v>
      </c>
      <c r="C607" t="s">
        <v>910</v>
      </c>
      <c r="D607" t="s">
        <v>910</v>
      </c>
      <c r="E607" t="s">
        <v>766</v>
      </c>
      <c r="F607" s="1">
        <v>43491.438194444447</v>
      </c>
      <c r="G607">
        <f t="shared" si="27"/>
        <v>0.185546875</v>
      </c>
      <c r="H607">
        <f t="shared" si="28"/>
        <v>1</v>
      </c>
      <c r="I607" t="str">
        <f t="shared" si="29"/>
        <v>Lynda - Excel 2010 Financial Functions in Depth</v>
      </c>
    </row>
    <row r="608" spans="1:9" x14ac:dyDescent="0.25">
      <c r="A608" t="s">
        <v>1637</v>
      </c>
      <c r="B608" t="s">
        <v>1436</v>
      </c>
      <c r="C608" t="s">
        <v>910</v>
      </c>
      <c r="D608" t="s">
        <v>910</v>
      </c>
      <c r="E608" t="s">
        <v>766</v>
      </c>
      <c r="F608" s="1">
        <v>43760.002083333333</v>
      </c>
      <c r="G608">
        <f t="shared" si="27"/>
        <v>0.185546875</v>
      </c>
      <c r="H608">
        <f t="shared" si="28"/>
        <v>1</v>
      </c>
      <c r="I608" t="str">
        <f t="shared" si="29"/>
        <v>Ionic Cookbook</v>
      </c>
    </row>
    <row r="609" spans="1:9" x14ac:dyDescent="0.25">
      <c r="A609" t="s">
        <v>1637</v>
      </c>
      <c r="B609" t="s">
        <v>158</v>
      </c>
      <c r="C609" t="s">
        <v>910</v>
      </c>
      <c r="D609" t="s">
        <v>910</v>
      </c>
      <c r="E609" t="s">
        <v>766</v>
      </c>
      <c r="F609" s="1">
        <v>43491.111805555556</v>
      </c>
      <c r="G609">
        <f t="shared" si="27"/>
        <v>0.185546875</v>
      </c>
      <c r="H609">
        <f t="shared" si="28"/>
        <v>1</v>
      </c>
      <c r="I609" t="str">
        <f t="shared" si="29"/>
        <v>Lynda - Achieving Your Goals</v>
      </c>
    </row>
    <row r="610" spans="1:9" x14ac:dyDescent="0.25">
      <c r="A610" t="s">
        <v>1637</v>
      </c>
      <c r="B610" t="s">
        <v>301</v>
      </c>
      <c r="C610" t="s">
        <v>1037</v>
      </c>
      <c r="D610" t="s">
        <v>1037</v>
      </c>
      <c r="E610" t="s">
        <v>766</v>
      </c>
      <c r="F610" s="1">
        <v>43491.441666666666</v>
      </c>
      <c r="G610">
        <f t="shared" si="27"/>
        <v>0.1845703125</v>
      </c>
      <c r="H610">
        <f t="shared" si="28"/>
        <v>1</v>
      </c>
      <c r="I610" t="str">
        <f t="shared" si="29"/>
        <v>Lynda - Excel VBA in Depth</v>
      </c>
    </row>
    <row r="611" spans="1:9" x14ac:dyDescent="0.25">
      <c r="A611" t="s">
        <v>1637</v>
      </c>
      <c r="B611" t="s">
        <v>576</v>
      </c>
      <c r="C611" t="s">
        <v>1037</v>
      </c>
      <c r="D611" t="s">
        <v>1037</v>
      </c>
      <c r="E611" t="s">
        <v>766</v>
      </c>
      <c r="F611" s="1">
        <v>43491.55</v>
      </c>
      <c r="G611">
        <f t="shared" si="27"/>
        <v>0.1845703125</v>
      </c>
      <c r="H611">
        <f t="shared" si="28"/>
        <v>1</v>
      </c>
      <c r="I611" t="str">
        <f t="shared" si="29"/>
        <v>Pluralsight - Managing Builds Continuous Delivery And DEVOPS With TFS And Visual Studio 2018</v>
      </c>
    </row>
    <row r="612" spans="1:9" x14ac:dyDescent="0.25">
      <c r="A612" t="s">
        <v>1637</v>
      </c>
      <c r="B612" t="s">
        <v>419</v>
      </c>
      <c r="C612" t="s">
        <v>1114</v>
      </c>
      <c r="D612" t="s">
        <v>1114</v>
      </c>
      <c r="E612" t="s">
        <v>766</v>
      </c>
      <c r="F612" s="1">
        <v>43491.265972222223</v>
      </c>
      <c r="G612">
        <f t="shared" si="27"/>
        <v>0.18359375</v>
      </c>
      <c r="H612">
        <f t="shared" si="28"/>
        <v>1</v>
      </c>
      <c r="I612" t="str">
        <f t="shared" si="29"/>
        <v>Lynda - MySQL Essentials</v>
      </c>
    </row>
    <row r="613" spans="1:9" x14ac:dyDescent="0.25">
      <c r="A613" t="s">
        <v>1637</v>
      </c>
      <c r="B613" t="s">
        <v>422</v>
      </c>
      <c r="C613" t="s">
        <v>1114</v>
      </c>
      <c r="D613" t="s">
        <v>1114</v>
      </c>
      <c r="E613" t="s">
        <v>766</v>
      </c>
      <c r="F613" s="1">
        <v>43491.267361111109</v>
      </c>
      <c r="G613">
        <f t="shared" si="27"/>
        <v>0.18359375</v>
      </c>
      <c r="H613">
        <f t="shared" si="28"/>
        <v>1</v>
      </c>
      <c r="I613" t="str">
        <f t="shared" si="29"/>
        <v>Lynda - On Getting Published</v>
      </c>
    </row>
    <row r="614" spans="1:9" x14ac:dyDescent="0.25">
      <c r="A614" t="s">
        <v>1637</v>
      </c>
      <c r="B614" t="s">
        <v>401</v>
      </c>
      <c r="C614" t="s">
        <v>1555</v>
      </c>
      <c r="D614" t="s">
        <v>1114</v>
      </c>
      <c r="E614" t="s">
        <v>766</v>
      </c>
      <c r="F614" s="1">
        <v>43491.468055555553</v>
      </c>
      <c r="G614">
        <f t="shared" si="27"/>
        <v>0.1826171875</v>
      </c>
      <c r="H614">
        <f t="shared" si="28"/>
        <v>1</v>
      </c>
      <c r="I614" t="str">
        <f t="shared" si="29"/>
        <v>Lynda - jQuery 11 Create an Animated Bar Chart with jQuery and Dreamweaver</v>
      </c>
    </row>
    <row r="615" spans="1:9" x14ac:dyDescent="0.25">
      <c r="A615" t="s">
        <v>1637</v>
      </c>
      <c r="B615" t="s">
        <v>254</v>
      </c>
      <c r="C615" t="s">
        <v>998</v>
      </c>
      <c r="D615" t="s">
        <v>998</v>
      </c>
      <c r="E615" t="s">
        <v>766</v>
      </c>
      <c r="F615" s="1">
        <v>43491.429861111108</v>
      </c>
      <c r="G615">
        <f t="shared" si="27"/>
        <v>0.181640625</v>
      </c>
      <c r="H615">
        <f t="shared" si="28"/>
        <v>1</v>
      </c>
      <c r="I615" t="str">
        <f t="shared" si="29"/>
        <v>Lynda - CSS 11 with LESS and SASS</v>
      </c>
    </row>
    <row r="616" spans="1:9" x14ac:dyDescent="0.25">
      <c r="A616" t="s">
        <v>1637</v>
      </c>
      <c r="B616" t="s">
        <v>397</v>
      </c>
      <c r="C616" t="s">
        <v>998</v>
      </c>
      <c r="D616" t="s">
        <v>998</v>
      </c>
      <c r="E616" t="s">
        <v>766</v>
      </c>
      <c r="F616" s="1">
        <v>43491.456944444442</v>
      </c>
      <c r="G616">
        <f t="shared" si="27"/>
        <v>0.181640625</v>
      </c>
      <c r="H616">
        <f t="shared" si="28"/>
        <v>1</v>
      </c>
      <c r="I616" t="str">
        <f t="shared" si="29"/>
        <v>Lynda - jQuery 07 Set a Marquee to Autoplay with jQuery and Dreamweaver</v>
      </c>
    </row>
    <row r="617" spans="1:9" x14ac:dyDescent="0.25">
      <c r="A617" t="s">
        <v>1637</v>
      </c>
      <c r="B617" t="s">
        <v>646</v>
      </c>
      <c r="C617" t="s">
        <v>998</v>
      </c>
      <c r="D617" t="s">
        <v>998</v>
      </c>
      <c r="E617" t="s">
        <v>766</v>
      </c>
      <c r="F617" s="1">
        <v>43491.515277777777</v>
      </c>
      <c r="G617">
        <f t="shared" si="27"/>
        <v>0.181640625</v>
      </c>
      <c r="H617">
        <f t="shared" si="28"/>
        <v>1</v>
      </c>
      <c r="I617" t="str">
        <f t="shared" si="29"/>
        <v>TreeHouse - Introduction To Programming</v>
      </c>
    </row>
    <row r="618" spans="1:9" x14ac:dyDescent="0.25">
      <c r="A618" t="s">
        <v>1637</v>
      </c>
      <c r="B618" t="s">
        <v>243</v>
      </c>
      <c r="C618" t="s">
        <v>987</v>
      </c>
      <c r="D618" t="s">
        <v>987</v>
      </c>
      <c r="E618" t="s">
        <v>766</v>
      </c>
      <c r="F618" s="1">
        <v>43491.425000000003</v>
      </c>
      <c r="G618">
        <f t="shared" si="27"/>
        <v>0.1806640625</v>
      </c>
      <c r="H618">
        <f t="shared" si="28"/>
        <v>1</v>
      </c>
      <c r="I618" t="str">
        <f t="shared" si="29"/>
        <v>Lynda - Creating an Effective Content Strategy for Your Website</v>
      </c>
    </row>
    <row r="619" spans="1:9" x14ac:dyDescent="0.25">
      <c r="A619" t="s">
        <v>1637</v>
      </c>
      <c r="B619" t="s">
        <v>404</v>
      </c>
      <c r="C619" t="s">
        <v>1116</v>
      </c>
      <c r="D619" t="s">
        <v>1116</v>
      </c>
      <c r="E619" t="s">
        <v>766</v>
      </c>
      <c r="F619" s="1">
        <v>43491.468055555553</v>
      </c>
      <c r="G619">
        <f t="shared" si="27"/>
        <v>0.1767578125</v>
      </c>
      <c r="H619">
        <f t="shared" si="28"/>
        <v>1</v>
      </c>
      <c r="I619" t="str">
        <f t="shared" si="29"/>
        <v>Lynda - jQuery 14 Add a Wraparound Effect for a Marquee with jQuery and Dreamweaver</v>
      </c>
    </row>
    <row r="620" spans="1:9" x14ac:dyDescent="0.25">
      <c r="A620" t="s">
        <v>1637</v>
      </c>
      <c r="B620" t="s">
        <v>1602</v>
      </c>
      <c r="C620" t="s">
        <v>2234</v>
      </c>
      <c r="D620" t="s">
        <v>2234</v>
      </c>
      <c r="E620" t="s">
        <v>766</v>
      </c>
      <c r="F620" s="1">
        <v>44093.866666666669</v>
      </c>
      <c r="G620">
        <f t="shared" si="27"/>
        <v>0.17578125</v>
      </c>
      <c r="H620">
        <f t="shared" si="28"/>
        <v>1</v>
      </c>
      <c r="I620" t="str">
        <f t="shared" si="29"/>
        <v>Lynda - Azure Redis Cache</v>
      </c>
    </row>
    <row r="621" spans="1:9" x14ac:dyDescent="0.25">
      <c r="A621" t="s">
        <v>1637</v>
      </c>
      <c r="B621" t="s">
        <v>157</v>
      </c>
      <c r="C621" t="s">
        <v>909</v>
      </c>
      <c r="D621" t="s">
        <v>909</v>
      </c>
      <c r="E621" t="s">
        <v>766</v>
      </c>
      <c r="F621" s="1">
        <v>43491.484027777777</v>
      </c>
      <c r="G621">
        <f t="shared" si="27"/>
        <v>0.1748046875</v>
      </c>
      <c r="H621">
        <f t="shared" si="28"/>
        <v>1</v>
      </c>
      <c r="I621" t="str">
        <f t="shared" si="29"/>
        <v>Lynda - Access 2016 Basics</v>
      </c>
    </row>
    <row r="622" spans="1:9" x14ac:dyDescent="0.25">
      <c r="A622" t="s">
        <v>1637</v>
      </c>
      <c r="B622" t="s">
        <v>403</v>
      </c>
      <c r="C622" t="s">
        <v>1115</v>
      </c>
      <c r="D622" t="s">
        <v>1115</v>
      </c>
      <c r="E622" t="s">
        <v>766</v>
      </c>
      <c r="F622" s="1">
        <v>43491.468055555553</v>
      </c>
      <c r="G622">
        <f t="shared" si="27"/>
        <v>0.173828125</v>
      </c>
      <c r="H622">
        <f t="shared" si="28"/>
        <v>1</v>
      </c>
      <c r="I622" t="str">
        <f t="shared" si="29"/>
        <v>Lynda - jQuery 13 Create an Expandable FAQ Listing with jQuery and Dreamweaver</v>
      </c>
    </row>
    <row r="623" spans="1:9" x14ac:dyDescent="0.25">
      <c r="A623" t="s">
        <v>1637</v>
      </c>
      <c r="B623" t="s">
        <v>344</v>
      </c>
      <c r="C623" t="s">
        <v>1071</v>
      </c>
      <c r="D623" t="s">
        <v>1071</v>
      </c>
      <c r="E623" t="s">
        <v>766</v>
      </c>
      <c r="F623" s="1">
        <v>43491.459722222222</v>
      </c>
      <c r="G623">
        <f t="shared" si="27"/>
        <v>0.1689453125</v>
      </c>
      <c r="H623">
        <f t="shared" si="28"/>
        <v>1</v>
      </c>
      <c r="I623" t="str">
        <f t="shared" si="29"/>
        <v>Lynda - Illustrator CC for Web Design - Core Concepts</v>
      </c>
    </row>
    <row r="624" spans="1:9" x14ac:dyDescent="0.25">
      <c r="A624" t="s">
        <v>1637</v>
      </c>
      <c r="B624" t="s">
        <v>229</v>
      </c>
      <c r="C624" t="s">
        <v>977</v>
      </c>
      <c r="D624" t="s">
        <v>977</v>
      </c>
      <c r="E624" t="s">
        <v>766</v>
      </c>
      <c r="F624" s="1">
        <v>43491.418055555558</v>
      </c>
      <c r="G624">
        <f t="shared" si="27"/>
        <v>0.16796875</v>
      </c>
      <c r="H624">
        <f t="shared" si="28"/>
        <v>1</v>
      </c>
      <c r="I624" t="str">
        <f t="shared" si="29"/>
        <v>Lynda - Azure Development Essential Training - 2 Working with Data</v>
      </c>
    </row>
    <row r="625" spans="1:9" x14ac:dyDescent="0.25">
      <c r="A625" t="s">
        <v>1637</v>
      </c>
      <c r="B625" t="s">
        <v>294</v>
      </c>
      <c r="C625" t="s">
        <v>1030</v>
      </c>
      <c r="D625" t="s">
        <v>1030</v>
      </c>
      <c r="E625" t="s">
        <v>766</v>
      </c>
      <c r="F625" s="1">
        <v>43491.438888888886</v>
      </c>
      <c r="G625">
        <f t="shared" si="27"/>
        <v>0.1669921875</v>
      </c>
      <c r="H625">
        <f t="shared" si="28"/>
        <v>1</v>
      </c>
      <c r="I625" t="str">
        <f t="shared" si="29"/>
        <v>Lynda - Excel 2010 New Features</v>
      </c>
    </row>
    <row r="626" spans="1:9" x14ac:dyDescent="0.25">
      <c r="A626" t="s">
        <v>1637</v>
      </c>
      <c r="B626" t="s">
        <v>457</v>
      </c>
      <c r="C626" t="s">
        <v>1149</v>
      </c>
      <c r="D626" t="s">
        <v>1149</v>
      </c>
      <c r="E626" t="s">
        <v>766</v>
      </c>
      <c r="F626" s="1">
        <v>43491.479861111111</v>
      </c>
      <c r="G626">
        <f t="shared" si="27"/>
        <v>0.162109375</v>
      </c>
      <c r="H626">
        <f t="shared" si="28"/>
        <v>1</v>
      </c>
      <c r="I626" t="str">
        <f t="shared" si="29"/>
        <v>Lynda - SQL Essential Training</v>
      </c>
    </row>
    <row r="627" spans="1:9" x14ac:dyDescent="0.25">
      <c r="A627" t="s">
        <v>1637</v>
      </c>
      <c r="B627" t="s">
        <v>414</v>
      </c>
      <c r="C627" t="s">
        <v>1021</v>
      </c>
      <c r="D627" t="s">
        <v>1021</v>
      </c>
      <c r="E627" t="s">
        <v>766</v>
      </c>
      <c r="F627" s="1">
        <v>43491.469444444447</v>
      </c>
      <c r="G627">
        <f t="shared" si="27"/>
        <v>0.1611328125</v>
      </c>
      <c r="H627">
        <f t="shared" si="28"/>
        <v>1</v>
      </c>
      <c r="I627" t="str">
        <f t="shared" si="29"/>
        <v>Lynda - Managing Small Projects</v>
      </c>
    </row>
    <row r="628" spans="1:9" x14ac:dyDescent="0.25">
      <c r="A628" t="s">
        <v>1637</v>
      </c>
      <c r="B628" t="s">
        <v>582</v>
      </c>
      <c r="C628" t="s">
        <v>1223</v>
      </c>
      <c r="D628" t="s">
        <v>1223</v>
      </c>
      <c r="E628" t="s">
        <v>766</v>
      </c>
      <c r="F628" s="1">
        <v>43491.28125</v>
      </c>
      <c r="G628">
        <f t="shared" si="27"/>
        <v>0.1572265625</v>
      </c>
      <c r="H628">
        <f t="shared" si="28"/>
        <v>1</v>
      </c>
      <c r="I628" t="str">
        <f t="shared" si="29"/>
        <v>PluralSight - Whats New in PHP 7</v>
      </c>
    </row>
    <row r="629" spans="1:9" x14ac:dyDescent="0.25">
      <c r="A629" t="s">
        <v>1637</v>
      </c>
      <c r="B629" t="s">
        <v>176</v>
      </c>
      <c r="C629" t="s">
        <v>787</v>
      </c>
      <c r="D629" t="s">
        <v>787</v>
      </c>
      <c r="E629" t="s">
        <v>766</v>
      </c>
      <c r="F629" s="1">
        <v>43491.365972222222</v>
      </c>
      <c r="G629">
        <f t="shared" si="27"/>
        <v>0.1552734375</v>
      </c>
      <c r="H629">
        <f t="shared" si="28"/>
        <v>1</v>
      </c>
      <c r="I629" t="str">
        <f t="shared" si="29"/>
        <v>Lynda - Adobe CS5 Illustrator New Features</v>
      </c>
    </row>
    <row r="630" spans="1:9" x14ac:dyDescent="0.25">
      <c r="A630" t="s">
        <v>1637</v>
      </c>
      <c r="B630" t="s">
        <v>284</v>
      </c>
      <c r="C630" t="s">
        <v>787</v>
      </c>
      <c r="D630" t="s">
        <v>787</v>
      </c>
      <c r="E630" t="s">
        <v>766</v>
      </c>
      <c r="F630" s="1">
        <v>43491.435416666667</v>
      </c>
      <c r="G630">
        <f t="shared" si="27"/>
        <v>0.1552734375</v>
      </c>
      <c r="H630">
        <f t="shared" si="28"/>
        <v>1</v>
      </c>
      <c r="I630" t="str">
        <f t="shared" si="29"/>
        <v>Lynda - Excel 2007 Power Shortcuts</v>
      </c>
    </row>
    <row r="631" spans="1:9" x14ac:dyDescent="0.25">
      <c r="A631" t="s">
        <v>1637</v>
      </c>
      <c r="B631" t="s">
        <v>228</v>
      </c>
      <c r="C631" t="s">
        <v>976</v>
      </c>
      <c r="D631" t="s">
        <v>976</v>
      </c>
      <c r="E631" t="s">
        <v>766</v>
      </c>
      <c r="F631" s="1">
        <v>43491.418055555558</v>
      </c>
      <c r="G631">
        <f t="shared" si="27"/>
        <v>0.1513671875</v>
      </c>
      <c r="H631">
        <f t="shared" si="28"/>
        <v>1</v>
      </c>
      <c r="I631" t="str">
        <f t="shared" si="29"/>
        <v>Lynda - Azure Development Essential Training - 1 Azure Roadmap and Key Features</v>
      </c>
    </row>
    <row r="632" spans="1:9" x14ac:dyDescent="0.25">
      <c r="A632" t="s">
        <v>1637</v>
      </c>
      <c r="B632" t="s">
        <v>331</v>
      </c>
      <c r="C632" t="s">
        <v>976</v>
      </c>
      <c r="D632" t="s">
        <v>976</v>
      </c>
      <c r="E632" t="s">
        <v>766</v>
      </c>
      <c r="F632" s="1">
        <v>44253.950694444444</v>
      </c>
      <c r="G632">
        <f t="shared" si="27"/>
        <v>0.1513671875</v>
      </c>
      <c r="H632">
        <f t="shared" si="28"/>
        <v>1</v>
      </c>
      <c r="I632" t="str">
        <f t="shared" si="29"/>
        <v>Lynda - HTML5 Drag and Drop in Depth</v>
      </c>
    </row>
    <row r="633" spans="1:9" x14ac:dyDescent="0.25">
      <c r="A633" t="s">
        <v>1637</v>
      </c>
      <c r="B633" t="s">
        <v>258</v>
      </c>
      <c r="C633" t="s">
        <v>1002</v>
      </c>
      <c r="D633" t="s">
        <v>1002</v>
      </c>
      <c r="E633" t="s">
        <v>766</v>
      </c>
      <c r="F633" s="1">
        <v>43491.429861111108</v>
      </c>
      <c r="G633">
        <f t="shared" si="27"/>
        <v>0.1494140625</v>
      </c>
      <c r="H633">
        <f t="shared" si="28"/>
        <v>1</v>
      </c>
      <c r="I633" t="str">
        <f t="shared" si="29"/>
        <v>Lynda - Debugging PHP Advanced Techniques</v>
      </c>
    </row>
    <row r="634" spans="1:9" x14ac:dyDescent="0.25">
      <c r="A634" t="s">
        <v>1637</v>
      </c>
      <c r="B634" t="s">
        <v>504</v>
      </c>
      <c r="C634" t="s">
        <v>1180</v>
      </c>
      <c r="D634" t="s">
        <v>1180</v>
      </c>
      <c r="E634" t="s">
        <v>766</v>
      </c>
      <c r="F634" s="1">
        <v>43491.127083333333</v>
      </c>
      <c r="G634">
        <f t="shared" si="27"/>
        <v>0.146484375</v>
      </c>
      <c r="H634">
        <f t="shared" si="28"/>
        <v>1</v>
      </c>
      <c r="I634" t="str">
        <f t="shared" si="29"/>
        <v>Noahs Web Design HTML Tutorial</v>
      </c>
    </row>
    <row r="635" spans="1:9" x14ac:dyDescent="0.25">
      <c r="A635" t="s">
        <v>1637</v>
      </c>
      <c r="B635" t="s">
        <v>388</v>
      </c>
      <c r="C635" t="s">
        <v>1104</v>
      </c>
      <c r="D635" t="s">
        <v>1104</v>
      </c>
      <c r="E635" t="s">
        <v>766</v>
      </c>
      <c r="F635" s="1">
        <v>43491.466666666667</v>
      </c>
      <c r="G635">
        <f t="shared" si="27"/>
        <v>0.1455078125</v>
      </c>
      <c r="H635">
        <f t="shared" si="28"/>
        <v>1</v>
      </c>
      <c r="I635" t="str">
        <f t="shared" si="29"/>
        <v>Lynda - Job Search 02 Strategies</v>
      </c>
    </row>
    <row r="636" spans="1:9" x14ac:dyDescent="0.25">
      <c r="A636" t="s">
        <v>1637</v>
      </c>
      <c r="B636" t="s">
        <v>50</v>
      </c>
      <c r="C636" t="s">
        <v>816</v>
      </c>
      <c r="D636" t="s">
        <v>816</v>
      </c>
      <c r="E636" t="s">
        <v>766</v>
      </c>
      <c r="F636" s="1">
        <v>43490.830555555556</v>
      </c>
      <c r="G636">
        <f t="shared" si="27"/>
        <v>0.1376953125</v>
      </c>
      <c r="H636">
        <f t="shared" si="28"/>
        <v>1</v>
      </c>
      <c r="I636" t="str">
        <f t="shared" si="29"/>
        <v>CBT Nuggets - Zend PHP 5 Certification Package</v>
      </c>
    </row>
    <row r="637" spans="1:9" x14ac:dyDescent="0.25">
      <c r="A637" t="s">
        <v>1637</v>
      </c>
      <c r="B637" t="s">
        <v>405</v>
      </c>
      <c r="C637" t="s">
        <v>1106</v>
      </c>
      <c r="D637" t="s">
        <v>1106</v>
      </c>
      <c r="E637" t="s">
        <v>766</v>
      </c>
      <c r="F637" s="1">
        <v>43491.468055555553</v>
      </c>
      <c r="G637">
        <f t="shared" si="27"/>
        <v>0.13671875</v>
      </c>
      <c r="H637">
        <f t="shared" si="28"/>
        <v>1</v>
      </c>
      <c r="I637" t="str">
        <f t="shared" si="29"/>
        <v>Lynda - jQuery 15 Create Navigation Menus with jQuery and Dreamweaver</v>
      </c>
    </row>
    <row r="638" spans="1:9" x14ac:dyDescent="0.25">
      <c r="A638" t="s">
        <v>1637</v>
      </c>
      <c r="B638" t="s">
        <v>390</v>
      </c>
      <c r="C638" t="s">
        <v>1106</v>
      </c>
      <c r="D638" t="s">
        <v>1106</v>
      </c>
      <c r="E638" t="s">
        <v>766</v>
      </c>
      <c r="F638" s="1">
        <v>43491.466666666667</v>
      </c>
      <c r="G638">
        <f t="shared" si="27"/>
        <v>0.13671875</v>
      </c>
      <c r="H638">
        <f t="shared" si="28"/>
        <v>1</v>
      </c>
      <c r="I638" t="str">
        <f t="shared" si="29"/>
        <v>Lynda - Job Search 04 Negotiating Your Salary</v>
      </c>
    </row>
    <row r="639" spans="1:9" x14ac:dyDescent="0.25">
      <c r="A639" t="s">
        <v>1637</v>
      </c>
      <c r="B639" t="s">
        <v>741</v>
      </c>
      <c r="C639" t="s">
        <v>1597</v>
      </c>
      <c r="D639" t="s">
        <v>1312</v>
      </c>
      <c r="E639" t="s">
        <v>766</v>
      </c>
      <c r="F639" s="1">
        <v>43491.511111111111</v>
      </c>
      <c r="G639">
        <f t="shared" si="27"/>
        <v>0.1337890625</v>
      </c>
      <c r="H639">
        <f t="shared" si="28"/>
        <v>1</v>
      </c>
      <c r="I639" t="str">
        <f t="shared" si="29"/>
        <v>VTC - C Programming</v>
      </c>
    </row>
    <row r="640" spans="1:9" x14ac:dyDescent="0.25">
      <c r="A640" t="s">
        <v>1637</v>
      </c>
      <c r="B640" t="s">
        <v>333</v>
      </c>
      <c r="C640" t="s">
        <v>1061</v>
      </c>
      <c r="D640" t="s">
        <v>1061</v>
      </c>
      <c r="E640" t="s">
        <v>766</v>
      </c>
      <c r="F640" s="1">
        <v>43491.455555555556</v>
      </c>
      <c r="G640">
        <f t="shared" si="27"/>
        <v>0.1318359375</v>
      </c>
      <c r="H640">
        <f t="shared" si="28"/>
        <v>1</v>
      </c>
      <c r="I640" t="str">
        <f t="shared" si="29"/>
        <v>Lynda - HTML5 File API in Depth</v>
      </c>
    </row>
    <row r="641" spans="1:9" x14ac:dyDescent="0.25">
      <c r="A641" t="s">
        <v>1637</v>
      </c>
      <c r="B641" t="s">
        <v>715</v>
      </c>
      <c r="C641" t="s">
        <v>1088</v>
      </c>
      <c r="D641" t="s">
        <v>1088</v>
      </c>
      <c r="E641" t="s">
        <v>766</v>
      </c>
      <c r="F641" s="1">
        <v>43491.506249999999</v>
      </c>
      <c r="G641">
        <f t="shared" si="27"/>
        <v>0.130859375</v>
      </c>
      <c r="H641">
        <f t="shared" si="28"/>
        <v>1</v>
      </c>
      <c r="I641" t="str">
        <f t="shared" si="29"/>
        <v>Udemy -  SEO Quickstart for Beginners</v>
      </c>
    </row>
    <row r="642" spans="1:9" x14ac:dyDescent="0.25">
      <c r="A642" t="s">
        <v>1637</v>
      </c>
      <c r="B642" t="s">
        <v>371</v>
      </c>
      <c r="C642" t="s">
        <v>1088</v>
      </c>
      <c r="D642" t="s">
        <v>1088</v>
      </c>
      <c r="E642" t="s">
        <v>766</v>
      </c>
      <c r="F642" s="1">
        <v>43491.462500000001</v>
      </c>
      <c r="G642">
        <f t="shared" ref="G642:G705" si="30">_xlfn.NUMBERVALUE(IF(ISNUMBER(FIND("GB",C642)),TRIM(LEFT(C642,FIND("GB",C642)-1)),TRIM(LEFT(C642,FIND("MB",C642)-1))/1024))</f>
        <v>0.130859375</v>
      </c>
      <c r="H642">
        <f t="shared" ref="H642:H705" si="31">COUNTIF(B:B,B642)</f>
        <v>1</v>
      </c>
      <c r="I642" t="str">
        <f t="shared" ref="I642:I705" si="32">HYPERLINK(A642&amp;"\"&amp;B642,B642)</f>
        <v>Lynda - Introduction to Ethical Hacking</v>
      </c>
    </row>
    <row r="643" spans="1:9" x14ac:dyDescent="0.25">
      <c r="A643" t="s">
        <v>1637</v>
      </c>
      <c r="B643" t="s">
        <v>1623</v>
      </c>
      <c r="C643" t="s">
        <v>1271</v>
      </c>
      <c r="D643" t="s">
        <v>1271</v>
      </c>
      <c r="E643" t="s">
        <v>766</v>
      </c>
      <c r="F643" s="1">
        <v>43490.992361111108</v>
      </c>
      <c r="G643">
        <f t="shared" si="30"/>
        <v>0.12890625</v>
      </c>
      <c r="H643">
        <f t="shared" si="31"/>
        <v>1</v>
      </c>
      <c r="I643" t="str">
        <f t="shared" si="32"/>
        <v>The Great Courses - The Intelligent Brain</v>
      </c>
    </row>
    <row r="644" spans="1:9" x14ac:dyDescent="0.25">
      <c r="A644" t="s">
        <v>1637</v>
      </c>
      <c r="B644" t="s">
        <v>670</v>
      </c>
      <c r="C644" t="s">
        <v>1274</v>
      </c>
      <c r="D644" t="s">
        <v>1274</v>
      </c>
      <c r="E644" t="s">
        <v>766</v>
      </c>
      <c r="F644" s="1">
        <v>43491.53402777778</v>
      </c>
      <c r="G644">
        <f t="shared" si="30"/>
        <v>0.1279296875</v>
      </c>
      <c r="H644">
        <f t="shared" si="31"/>
        <v>1</v>
      </c>
      <c r="I644" t="str">
        <f t="shared" si="32"/>
        <v>Tutsgalaxy - Business Mindset 101 - How to master dreams, goals &amp; visions</v>
      </c>
    </row>
    <row r="645" spans="1:9" x14ac:dyDescent="0.25">
      <c r="A645" t="s">
        <v>1637</v>
      </c>
      <c r="B645" t="s">
        <v>756</v>
      </c>
      <c r="C645" t="s">
        <v>954</v>
      </c>
      <c r="D645" t="s">
        <v>954</v>
      </c>
      <c r="E645" t="s">
        <v>766</v>
      </c>
      <c r="F645" s="1">
        <v>43491.143750000003</v>
      </c>
      <c r="G645">
        <f t="shared" si="30"/>
        <v>0.126953125</v>
      </c>
      <c r="H645">
        <f t="shared" si="31"/>
        <v>1</v>
      </c>
      <c r="I645" t="str">
        <f t="shared" si="32"/>
        <v>Yii Developer Tutorial</v>
      </c>
    </row>
    <row r="646" spans="1:9" x14ac:dyDescent="0.25">
      <c r="A646" t="s">
        <v>1637</v>
      </c>
      <c r="B646" t="s">
        <v>207</v>
      </c>
      <c r="C646" t="s">
        <v>954</v>
      </c>
      <c r="D646" t="s">
        <v>954</v>
      </c>
      <c r="E646" t="s">
        <v>766</v>
      </c>
      <c r="F646" s="1">
        <v>43491.387499999997</v>
      </c>
      <c r="G646">
        <f t="shared" si="30"/>
        <v>0.126953125</v>
      </c>
      <c r="H646">
        <f t="shared" si="31"/>
        <v>1</v>
      </c>
      <c r="I646" t="str">
        <f t="shared" si="32"/>
        <v>Lynda - Adobe CS6 Photoshop Adding Graphics And Animation To Video</v>
      </c>
    </row>
    <row r="647" spans="1:9" x14ac:dyDescent="0.25">
      <c r="A647" t="s">
        <v>1637</v>
      </c>
      <c r="B647" t="s">
        <v>366</v>
      </c>
      <c r="C647" t="s">
        <v>1084</v>
      </c>
      <c r="D647" t="s">
        <v>1084</v>
      </c>
      <c r="E647" t="s">
        <v>766</v>
      </c>
      <c r="F647" s="1">
        <v>43491.461805555555</v>
      </c>
      <c r="G647">
        <f t="shared" si="30"/>
        <v>0.125</v>
      </c>
      <c r="H647">
        <f t="shared" si="31"/>
        <v>1</v>
      </c>
      <c r="I647" t="str">
        <f t="shared" si="32"/>
        <v>Lynda - Interaction Design Process and Inspiration</v>
      </c>
    </row>
    <row r="648" spans="1:9" x14ac:dyDescent="0.25">
      <c r="A648" t="s">
        <v>1637</v>
      </c>
      <c r="B648" t="s">
        <v>435</v>
      </c>
      <c r="C648" t="s">
        <v>1135</v>
      </c>
      <c r="D648" t="s">
        <v>1135</v>
      </c>
      <c r="E648" t="s">
        <v>766</v>
      </c>
      <c r="F648" s="1">
        <v>43491.475694444445</v>
      </c>
      <c r="G648">
        <f t="shared" si="30"/>
        <v>0.12109375</v>
      </c>
      <c r="H648">
        <f t="shared" si="31"/>
        <v>1</v>
      </c>
      <c r="I648" t="str">
        <f t="shared" si="32"/>
        <v>Lynda - Preparing CMS Web Graphics and Layouts Using Open Source Tools</v>
      </c>
    </row>
    <row r="649" spans="1:9" x14ac:dyDescent="0.25">
      <c r="A649" t="s">
        <v>1637</v>
      </c>
      <c r="B649" t="s">
        <v>394</v>
      </c>
      <c r="C649" t="s">
        <v>1554</v>
      </c>
      <c r="D649" t="s">
        <v>1109</v>
      </c>
      <c r="E649" t="s">
        <v>766</v>
      </c>
      <c r="F649" s="1">
        <v>43491.466666666667</v>
      </c>
      <c r="G649">
        <f t="shared" si="30"/>
        <v>0.1181640625</v>
      </c>
      <c r="H649">
        <f t="shared" si="31"/>
        <v>1</v>
      </c>
      <c r="I649" t="str">
        <f t="shared" si="32"/>
        <v>Lynda - jQuery 03 UI Widgets</v>
      </c>
    </row>
    <row r="650" spans="1:9" x14ac:dyDescent="0.25">
      <c r="A650" t="s">
        <v>1637</v>
      </c>
      <c r="B650" t="s">
        <v>222</v>
      </c>
      <c r="C650" t="s">
        <v>969</v>
      </c>
      <c r="D650" t="s">
        <v>969</v>
      </c>
      <c r="E650" t="s">
        <v>766</v>
      </c>
      <c r="F650" s="1">
        <v>43491.415972222225</v>
      </c>
      <c r="G650">
        <f t="shared" si="30"/>
        <v>0.1142578125</v>
      </c>
      <c r="H650">
        <f t="shared" si="31"/>
        <v>1</v>
      </c>
      <c r="I650" t="str">
        <f t="shared" si="32"/>
        <v>Lynda - Articulate Storyline 2 First Look</v>
      </c>
    </row>
    <row r="651" spans="1:9" x14ac:dyDescent="0.25">
      <c r="A651" t="s">
        <v>1637</v>
      </c>
      <c r="B651" t="s">
        <v>285</v>
      </c>
      <c r="C651" t="s">
        <v>1024</v>
      </c>
      <c r="D651" t="s">
        <v>1024</v>
      </c>
      <c r="E651" t="s">
        <v>766</v>
      </c>
      <c r="F651" s="1">
        <v>43491.435416666667</v>
      </c>
      <c r="G651">
        <f t="shared" si="30"/>
        <v>0.107421875</v>
      </c>
      <c r="H651">
        <f t="shared" si="31"/>
        <v>1</v>
      </c>
      <c r="I651" t="str">
        <f t="shared" si="32"/>
        <v>Lynda - Excel 2007 Working with Dates and Times</v>
      </c>
    </row>
    <row r="652" spans="1:9" x14ac:dyDescent="0.25">
      <c r="A652" t="s">
        <v>1637</v>
      </c>
      <c r="B652" t="s">
        <v>329</v>
      </c>
      <c r="C652" t="s">
        <v>1059</v>
      </c>
      <c r="D652" t="s">
        <v>1059</v>
      </c>
      <c r="E652" t="s">
        <v>766</v>
      </c>
      <c r="F652" s="1">
        <v>43491.455555555556</v>
      </c>
      <c r="G652">
        <f t="shared" si="30"/>
        <v>0.1044921875</v>
      </c>
      <c r="H652">
        <f t="shared" si="31"/>
        <v>1</v>
      </c>
      <c r="I652" t="str">
        <f t="shared" si="32"/>
        <v>Lynda - HTML5 Background Processes with Web Workers</v>
      </c>
    </row>
    <row r="653" spans="1:9" x14ac:dyDescent="0.25">
      <c r="A653" t="s">
        <v>1637</v>
      </c>
      <c r="B653" t="s">
        <v>327</v>
      </c>
      <c r="C653" t="s">
        <v>1057</v>
      </c>
      <c r="D653" t="s">
        <v>1057</v>
      </c>
      <c r="E653" t="s">
        <v>766</v>
      </c>
      <c r="F653" s="1">
        <v>43491.455555555556</v>
      </c>
      <c r="G653">
        <f t="shared" si="30"/>
        <v>0.103515625</v>
      </c>
      <c r="H653">
        <f t="shared" si="31"/>
        <v>1</v>
      </c>
      <c r="I653" t="str">
        <f t="shared" si="32"/>
        <v>Lynda - HTML5 + UX Customized Photo Cards</v>
      </c>
    </row>
    <row r="654" spans="1:9" x14ac:dyDescent="0.25">
      <c r="A654" t="s">
        <v>1637</v>
      </c>
      <c r="B654" t="s">
        <v>742</v>
      </c>
      <c r="C654" t="s">
        <v>785</v>
      </c>
      <c r="D654" t="s">
        <v>785</v>
      </c>
      <c r="E654" t="s">
        <v>766</v>
      </c>
      <c r="F654" s="1">
        <v>43491.511111111111</v>
      </c>
      <c r="G654">
        <f t="shared" si="30"/>
        <v>0.1025390625</v>
      </c>
      <c r="H654">
        <f t="shared" si="31"/>
        <v>1</v>
      </c>
      <c r="I654" t="str">
        <f t="shared" si="32"/>
        <v>VTC - Introduction To Apache Web Server</v>
      </c>
    </row>
    <row r="655" spans="1:9" x14ac:dyDescent="0.25">
      <c r="A655" t="s">
        <v>1637</v>
      </c>
      <c r="B655" t="s">
        <v>81</v>
      </c>
      <c r="C655" t="s">
        <v>785</v>
      </c>
      <c r="D655" t="s">
        <v>785</v>
      </c>
      <c r="E655" t="s">
        <v>766</v>
      </c>
      <c r="F655" s="1">
        <v>43491.34375</v>
      </c>
      <c r="G655">
        <f t="shared" si="30"/>
        <v>0.1025390625</v>
      </c>
      <c r="H655">
        <f t="shared" si="31"/>
        <v>1</v>
      </c>
      <c r="I655" t="str">
        <f t="shared" si="32"/>
        <v>How to lose fat</v>
      </c>
    </row>
    <row r="656" spans="1:9" x14ac:dyDescent="0.25">
      <c r="A656" t="s">
        <v>1637</v>
      </c>
      <c r="B656" t="s">
        <v>298</v>
      </c>
      <c r="C656" t="s">
        <v>1034</v>
      </c>
      <c r="D656" t="s">
        <v>1034</v>
      </c>
      <c r="E656" t="s">
        <v>766</v>
      </c>
      <c r="F656" s="1">
        <v>43491.457638888889</v>
      </c>
      <c r="G656">
        <f t="shared" si="30"/>
        <v>0.1015625</v>
      </c>
      <c r="H656">
        <f t="shared" si="31"/>
        <v>1</v>
      </c>
      <c r="I656" t="str">
        <f t="shared" si="32"/>
        <v>Lynda - Excel 2010 Working with Dates and Times</v>
      </c>
    </row>
    <row r="657" spans="1:9" x14ac:dyDescent="0.25">
      <c r="A657" t="s">
        <v>1637</v>
      </c>
      <c r="B657" t="s">
        <v>289</v>
      </c>
      <c r="C657" t="s">
        <v>1018</v>
      </c>
      <c r="D657" t="s">
        <v>1018</v>
      </c>
      <c r="E657" t="s">
        <v>766</v>
      </c>
      <c r="F657" s="1">
        <v>43491.436805555553</v>
      </c>
      <c r="G657">
        <f t="shared" si="30"/>
        <v>9.86328125E-2</v>
      </c>
      <c r="H657">
        <f t="shared" si="31"/>
        <v>1</v>
      </c>
      <c r="I657" t="str">
        <f t="shared" si="32"/>
        <v>Lynda - Excel 2010 Data Validation in Depth</v>
      </c>
    </row>
    <row r="658" spans="1:9" x14ac:dyDescent="0.25">
      <c r="A658" t="s">
        <v>1637</v>
      </c>
      <c r="B658" t="s">
        <v>462</v>
      </c>
      <c r="C658" t="s">
        <v>1017</v>
      </c>
      <c r="D658" t="s">
        <v>1017</v>
      </c>
      <c r="E658" t="s">
        <v>766</v>
      </c>
      <c r="F658" s="1">
        <v>43491.480555555558</v>
      </c>
      <c r="G658">
        <f t="shared" si="30"/>
        <v>9.765625E-2</v>
      </c>
      <c r="H658">
        <f t="shared" si="31"/>
        <v>1</v>
      </c>
      <c r="I658" t="str">
        <f t="shared" si="32"/>
        <v>Lynda - The Practicing Photographer</v>
      </c>
    </row>
    <row r="659" spans="1:9" x14ac:dyDescent="0.25">
      <c r="A659" t="s">
        <v>1637</v>
      </c>
      <c r="B659" t="s">
        <v>353</v>
      </c>
      <c r="C659" t="s">
        <v>1078</v>
      </c>
      <c r="D659" t="s">
        <v>1078</v>
      </c>
      <c r="E659" t="s">
        <v>766</v>
      </c>
      <c r="F659" s="1">
        <v>43491.461111111108</v>
      </c>
      <c r="G659">
        <f t="shared" si="30"/>
        <v>9.619140625E-2</v>
      </c>
      <c r="H659">
        <f t="shared" si="31"/>
        <v>1</v>
      </c>
      <c r="I659" t="str">
        <f t="shared" si="32"/>
        <v>Lynda - Insights from a Content Marketer</v>
      </c>
    </row>
    <row r="660" spans="1:9" x14ac:dyDescent="0.25">
      <c r="A660" t="s">
        <v>1637</v>
      </c>
      <c r="B660" t="s">
        <v>328</v>
      </c>
      <c r="C660" t="s">
        <v>1550</v>
      </c>
      <c r="D660" t="s">
        <v>1058</v>
      </c>
      <c r="E660" t="s">
        <v>766</v>
      </c>
      <c r="F660" s="1">
        <v>43491.455555555556</v>
      </c>
      <c r="G660">
        <f t="shared" si="30"/>
        <v>9.4433593750000003E-2</v>
      </c>
      <c r="H660">
        <f t="shared" si="31"/>
        <v>1</v>
      </c>
      <c r="I660" t="str">
        <f t="shared" si="32"/>
        <v>Lynda - HTML5 + UX Engaging Ecommerce</v>
      </c>
    </row>
    <row r="661" spans="1:9" x14ac:dyDescent="0.25">
      <c r="A661" t="s">
        <v>1637</v>
      </c>
      <c r="B661" t="s">
        <v>340</v>
      </c>
      <c r="C661" t="s">
        <v>1067</v>
      </c>
      <c r="D661" t="s">
        <v>1067</v>
      </c>
      <c r="E661" t="s">
        <v>766</v>
      </c>
      <c r="F661" s="1">
        <v>44253.950694444444</v>
      </c>
      <c r="G661">
        <f t="shared" si="30"/>
        <v>9.3554687499999997E-2</v>
      </c>
      <c r="H661">
        <f t="shared" si="31"/>
        <v>1</v>
      </c>
      <c r="I661" t="str">
        <f t="shared" si="32"/>
        <v>Lynda - HTML5 Messaging and Communications in Depth</v>
      </c>
    </row>
    <row r="662" spans="1:9" x14ac:dyDescent="0.25">
      <c r="A662" t="s">
        <v>1637</v>
      </c>
      <c r="B662" t="s">
        <v>482</v>
      </c>
      <c r="C662" t="s">
        <v>1161</v>
      </c>
      <c r="D662" t="s">
        <v>1161</v>
      </c>
      <c r="E662" t="s">
        <v>766</v>
      </c>
      <c r="F662" s="1">
        <v>43491.487500000003</v>
      </c>
      <c r="G662">
        <f t="shared" si="30"/>
        <v>8.9062500000000003E-2</v>
      </c>
      <c r="H662">
        <f t="shared" si="31"/>
        <v>1</v>
      </c>
      <c r="I662" t="str">
        <f t="shared" si="32"/>
        <v>Lynda - View Source</v>
      </c>
    </row>
    <row r="663" spans="1:9" x14ac:dyDescent="0.25">
      <c r="A663" t="s">
        <v>1637</v>
      </c>
      <c r="B663" t="s">
        <v>359</v>
      </c>
      <c r="C663" t="s">
        <v>1080</v>
      </c>
      <c r="D663" t="s">
        <v>1080</v>
      </c>
      <c r="E663" t="s">
        <v>766</v>
      </c>
      <c r="F663" s="1">
        <v>43491.092361111114</v>
      </c>
      <c r="G663">
        <f t="shared" si="30"/>
        <v>8.7207031249999997E-2</v>
      </c>
      <c r="H663">
        <f t="shared" si="31"/>
        <v>1</v>
      </c>
      <c r="I663" t="str">
        <f t="shared" si="32"/>
        <v>Lynda - Inspiration Margo Chase Hand Lettered Poster - Start To Finish</v>
      </c>
    </row>
    <row r="664" spans="1:9" x14ac:dyDescent="0.25">
      <c r="A664" t="s">
        <v>1637</v>
      </c>
      <c r="B664" t="s">
        <v>1614</v>
      </c>
      <c r="C664" t="s">
        <v>1263</v>
      </c>
      <c r="D664" t="s">
        <v>1263</v>
      </c>
      <c r="E664" t="s">
        <v>766</v>
      </c>
      <c r="F664" s="1">
        <v>43490.938888888886</v>
      </c>
      <c r="G664">
        <f t="shared" si="30"/>
        <v>8.1640624999999994E-2</v>
      </c>
      <c r="H664">
        <f t="shared" si="31"/>
        <v>1</v>
      </c>
      <c r="I664" t="str">
        <f t="shared" si="32"/>
        <v>The Great Courses - Influence Mastering Lifes Most Powerful Skill - Audio book</v>
      </c>
    </row>
    <row r="665" spans="1:9" x14ac:dyDescent="0.25">
      <c r="A665" t="s">
        <v>1637</v>
      </c>
      <c r="B665" t="s">
        <v>336</v>
      </c>
      <c r="C665" t="s">
        <v>1064</v>
      </c>
      <c r="D665" t="s">
        <v>1064</v>
      </c>
      <c r="E665" t="s">
        <v>766</v>
      </c>
      <c r="F665" s="1">
        <v>43491.459027777775</v>
      </c>
      <c r="G665">
        <f t="shared" si="30"/>
        <v>8.10546875E-2</v>
      </c>
      <c r="H665">
        <f t="shared" si="31"/>
        <v>1</v>
      </c>
      <c r="I665" t="str">
        <f t="shared" si="32"/>
        <v>Lynda - HTML5 Geolocation in Depth</v>
      </c>
    </row>
    <row r="666" spans="1:9" x14ac:dyDescent="0.25">
      <c r="A666" t="s">
        <v>1637</v>
      </c>
      <c r="B666" t="s">
        <v>570</v>
      </c>
      <c r="C666" t="s">
        <v>1577</v>
      </c>
      <c r="D666" t="s">
        <v>1214</v>
      </c>
      <c r="E666" t="s">
        <v>771</v>
      </c>
      <c r="F666" s="1">
        <v>43491.223611111112</v>
      </c>
      <c r="G666">
        <f t="shared" si="30"/>
        <v>7.4902343750000003E-2</v>
      </c>
      <c r="H666">
        <f t="shared" si="31"/>
        <v>1</v>
      </c>
      <c r="I666" t="str">
        <f t="shared" si="32"/>
        <v>PluralSight - Intermediate JavaScript in ASP.NET and AJAX</v>
      </c>
    </row>
    <row r="667" spans="1:9" x14ac:dyDescent="0.25">
      <c r="A667" t="s">
        <v>1637</v>
      </c>
      <c r="B667" t="s">
        <v>326</v>
      </c>
      <c r="C667" t="s">
        <v>1056</v>
      </c>
      <c r="D667" t="s">
        <v>1056</v>
      </c>
      <c r="E667" t="s">
        <v>766</v>
      </c>
      <c r="F667" s="1">
        <v>43491.455555555556</v>
      </c>
      <c r="G667">
        <f t="shared" si="30"/>
        <v>7.3535156249999997E-2</v>
      </c>
      <c r="H667">
        <f t="shared" si="31"/>
        <v>1</v>
      </c>
      <c r="I667" t="str">
        <f t="shared" si="32"/>
        <v>Lynda - HTML5 + UX Advanced To-Do List</v>
      </c>
    </row>
    <row r="668" spans="1:9" x14ac:dyDescent="0.25">
      <c r="A668" t="s">
        <v>1637</v>
      </c>
      <c r="B668" t="s">
        <v>389</v>
      </c>
      <c r="C668" t="s">
        <v>1105</v>
      </c>
      <c r="D668" t="s">
        <v>1105</v>
      </c>
      <c r="E668" t="s">
        <v>766</v>
      </c>
      <c r="F668" s="1">
        <v>43491.466666666667</v>
      </c>
      <c r="G668">
        <f t="shared" si="30"/>
        <v>6.8652343749999997E-2</v>
      </c>
      <c r="H668">
        <f t="shared" si="31"/>
        <v>1</v>
      </c>
      <c r="I668" t="str">
        <f t="shared" si="32"/>
        <v>Lynda - Job Search 03 Acing Your Interview</v>
      </c>
    </row>
    <row r="669" spans="1:9" x14ac:dyDescent="0.25">
      <c r="A669" t="s">
        <v>1637</v>
      </c>
      <c r="B669" t="s">
        <v>86</v>
      </c>
      <c r="C669" t="s">
        <v>1535</v>
      </c>
      <c r="D669" t="s">
        <v>847</v>
      </c>
      <c r="E669" t="s">
        <v>766</v>
      </c>
      <c r="F669" s="1">
        <v>43491.263888888891</v>
      </c>
      <c r="G669">
        <f t="shared" si="30"/>
        <v>6.8457031249999994E-2</v>
      </c>
      <c r="H669">
        <f t="shared" si="31"/>
        <v>1</v>
      </c>
      <c r="I669" t="str">
        <f t="shared" si="32"/>
        <v>Infinite Skills - Learning C++ Memory Management</v>
      </c>
    </row>
    <row r="670" spans="1:9" x14ac:dyDescent="0.25">
      <c r="A670" t="s">
        <v>1637</v>
      </c>
      <c r="B670" t="s">
        <v>339</v>
      </c>
      <c r="C670" t="s">
        <v>1066</v>
      </c>
      <c r="D670" t="s">
        <v>1066</v>
      </c>
      <c r="E670" t="s">
        <v>766</v>
      </c>
      <c r="F670" s="1">
        <v>43491.459027777775</v>
      </c>
      <c r="G670">
        <f t="shared" si="30"/>
        <v>6.689453125E-2</v>
      </c>
      <c r="H670">
        <f t="shared" si="31"/>
        <v>1</v>
      </c>
      <c r="I670" t="str">
        <f t="shared" si="32"/>
        <v>Lynda - HTML5 Managing Browser History</v>
      </c>
    </row>
    <row r="671" spans="1:9" x14ac:dyDescent="0.25">
      <c r="A671" t="s">
        <v>1637</v>
      </c>
      <c r="B671" t="s">
        <v>757</v>
      </c>
      <c r="C671" t="s">
        <v>1320</v>
      </c>
      <c r="D671" t="s">
        <v>1320</v>
      </c>
      <c r="E671" t="s">
        <v>766</v>
      </c>
      <c r="F671" s="1">
        <v>43491.143750000003</v>
      </c>
      <c r="G671">
        <f t="shared" si="30"/>
        <v>6.1718750000000003E-2</v>
      </c>
      <c r="H671">
        <f t="shared" si="31"/>
        <v>1</v>
      </c>
      <c r="I671" t="str">
        <f t="shared" si="32"/>
        <v>Yii Screencast</v>
      </c>
    </row>
    <row r="672" spans="1:9" x14ac:dyDescent="0.25">
      <c r="A672" t="s">
        <v>1637</v>
      </c>
      <c r="B672" t="s">
        <v>171</v>
      </c>
      <c r="C672" t="s">
        <v>1540</v>
      </c>
      <c r="D672" t="s">
        <v>923</v>
      </c>
      <c r="E672" t="s">
        <v>766</v>
      </c>
      <c r="F672" s="1">
        <v>43491.364583333336</v>
      </c>
      <c r="G672">
        <f t="shared" si="30"/>
        <v>5.8300781250000003E-2</v>
      </c>
      <c r="H672">
        <f t="shared" si="31"/>
        <v>1</v>
      </c>
      <c r="I672" t="str">
        <f t="shared" si="32"/>
        <v>Lynda - Adobe CS5 Fireworks New Features</v>
      </c>
    </row>
    <row r="673" spans="1:9" x14ac:dyDescent="0.25">
      <c r="A673" t="s">
        <v>1637</v>
      </c>
      <c r="B673" t="s">
        <v>159</v>
      </c>
      <c r="C673" t="s">
        <v>1537</v>
      </c>
      <c r="D673" t="s">
        <v>911</v>
      </c>
      <c r="E673" t="s">
        <v>766</v>
      </c>
      <c r="F673" s="1">
        <v>43491.111805555556</v>
      </c>
      <c r="G673">
        <f t="shared" si="30"/>
        <v>5.7226562500000001E-2</v>
      </c>
      <c r="H673">
        <f t="shared" si="31"/>
        <v>1</v>
      </c>
      <c r="I673" t="str">
        <f t="shared" si="32"/>
        <v>Lynda - Acing Your Interview</v>
      </c>
    </row>
    <row r="674" spans="1:9" x14ac:dyDescent="0.25">
      <c r="A674" t="s">
        <v>1637</v>
      </c>
      <c r="B674" t="s">
        <v>170</v>
      </c>
      <c r="C674" t="s">
        <v>922</v>
      </c>
      <c r="D674" t="s">
        <v>922</v>
      </c>
      <c r="E674" t="s">
        <v>766</v>
      </c>
      <c r="F674" s="1">
        <v>43491.363888888889</v>
      </c>
      <c r="G674">
        <f t="shared" si="30"/>
        <v>5.615234375E-2</v>
      </c>
      <c r="H674">
        <f t="shared" si="31"/>
        <v>1</v>
      </c>
      <c r="I674" t="str">
        <f t="shared" si="32"/>
        <v>Lynda - Adobe CS5 Encore New Features</v>
      </c>
    </row>
    <row r="675" spans="1:9" x14ac:dyDescent="0.25">
      <c r="A675" t="s">
        <v>1637</v>
      </c>
      <c r="B675" t="s">
        <v>330</v>
      </c>
      <c r="C675" t="s">
        <v>1551</v>
      </c>
      <c r="D675" t="s">
        <v>1060</v>
      </c>
      <c r="E675" t="s">
        <v>766</v>
      </c>
      <c r="F675" s="1">
        <v>43491.455555555556</v>
      </c>
      <c r="G675">
        <f t="shared" si="30"/>
        <v>5.1660156249999999E-2</v>
      </c>
      <c r="H675">
        <f t="shared" si="31"/>
        <v>1</v>
      </c>
      <c r="I675" t="str">
        <f t="shared" si="32"/>
        <v>Lynda - HTML5 Document Editing in Depth</v>
      </c>
    </row>
    <row r="676" spans="1:9" x14ac:dyDescent="0.25">
      <c r="A676" t="s">
        <v>1637</v>
      </c>
      <c r="B676" t="s">
        <v>152</v>
      </c>
      <c r="C676" t="s">
        <v>904</v>
      </c>
      <c r="D676" t="s">
        <v>904</v>
      </c>
      <c r="E676" t="s">
        <v>766</v>
      </c>
      <c r="F676" s="1">
        <v>43491.11041666667</v>
      </c>
      <c r="G676">
        <f t="shared" si="30"/>
        <v>5.1562499999999997E-2</v>
      </c>
      <c r="H676">
        <f t="shared" si="31"/>
        <v>1</v>
      </c>
      <c r="I676" t="str">
        <f t="shared" si="32"/>
        <v>Lynda - Access 2010 New Features</v>
      </c>
    </row>
    <row r="677" spans="1:9" x14ac:dyDescent="0.25">
      <c r="A677" t="s">
        <v>1637</v>
      </c>
      <c r="B677" t="s">
        <v>503</v>
      </c>
      <c r="C677" t="s">
        <v>1570</v>
      </c>
      <c r="D677" t="s">
        <v>1570</v>
      </c>
      <c r="E677" t="s">
        <v>766</v>
      </c>
      <c r="F677" s="1">
        <v>43491.127083333333</v>
      </c>
      <c r="G677">
        <f t="shared" si="30"/>
        <v>5.1464843750000003E-2</v>
      </c>
      <c r="H677">
        <f t="shared" si="31"/>
        <v>1</v>
      </c>
      <c r="I677" t="str">
        <f t="shared" si="32"/>
        <v>ng-book 2 - The Complete Book On AngularJS 2</v>
      </c>
    </row>
    <row r="678" spans="1:9" x14ac:dyDescent="0.25">
      <c r="A678" t="s">
        <v>1637</v>
      </c>
      <c r="B678" t="s">
        <v>155</v>
      </c>
      <c r="C678" t="s">
        <v>907</v>
      </c>
      <c r="D678" t="s">
        <v>907</v>
      </c>
      <c r="E678" t="s">
        <v>766</v>
      </c>
      <c r="F678" s="1">
        <v>43491.111111111109</v>
      </c>
      <c r="G678">
        <f t="shared" si="30"/>
        <v>4.1894531249999999E-2</v>
      </c>
      <c r="H678">
        <f t="shared" si="31"/>
        <v>1</v>
      </c>
      <c r="I678" t="str">
        <f t="shared" si="32"/>
        <v>Lynda - Access 2010 Real-World Projects</v>
      </c>
    </row>
    <row r="679" spans="1:9" x14ac:dyDescent="0.25">
      <c r="A679" t="s">
        <v>1637</v>
      </c>
      <c r="B679" t="s">
        <v>297</v>
      </c>
      <c r="C679" t="s">
        <v>1033</v>
      </c>
      <c r="D679" t="s">
        <v>1033</v>
      </c>
      <c r="E679" t="s">
        <v>766</v>
      </c>
      <c r="F679" s="1">
        <v>43491.083333333336</v>
      </c>
      <c r="G679">
        <f t="shared" si="30"/>
        <v>3.1835937500000001E-2</v>
      </c>
      <c r="H679">
        <f t="shared" si="31"/>
        <v>1</v>
      </c>
      <c r="I679" t="str">
        <f t="shared" si="32"/>
        <v>Lynda - Excel 2010 Real-World Projects</v>
      </c>
    </row>
    <row r="680" spans="1:9" x14ac:dyDescent="0.25">
      <c r="A680" t="s">
        <v>1637</v>
      </c>
      <c r="B680" t="s">
        <v>2104</v>
      </c>
      <c r="C680" t="s">
        <v>2105</v>
      </c>
      <c r="D680" t="s">
        <v>2105</v>
      </c>
      <c r="E680" t="s">
        <v>766</v>
      </c>
      <c r="F680" s="1">
        <v>43491.737500000003</v>
      </c>
      <c r="G680">
        <f t="shared" si="30"/>
        <v>1.6503906249999999E-2</v>
      </c>
      <c r="H680">
        <f t="shared" si="31"/>
        <v>1</v>
      </c>
      <c r="I680" t="str">
        <f t="shared" si="32"/>
        <v>Video on how to use SQL injection</v>
      </c>
    </row>
    <row r="681" spans="1:9" x14ac:dyDescent="0.25">
      <c r="A681" t="s">
        <v>1637</v>
      </c>
      <c r="B681" t="s">
        <v>1609</v>
      </c>
      <c r="C681" t="s">
        <v>1586</v>
      </c>
      <c r="D681" t="s">
        <v>1258</v>
      </c>
      <c r="E681" t="s">
        <v>766</v>
      </c>
      <c r="F681" s="1">
        <v>43491.334027777775</v>
      </c>
      <c r="G681">
        <f t="shared" si="30"/>
        <v>7.4316406250000003E-3</v>
      </c>
      <c r="H681">
        <f t="shared" si="31"/>
        <v>1</v>
      </c>
      <c r="I681" t="str">
        <f t="shared" si="32"/>
        <v>The Great Courses - Critical Business Skills for Success_files</v>
      </c>
    </row>
    <row r="682" spans="1:9" x14ac:dyDescent="0.25">
      <c r="A682" t="s">
        <v>1639</v>
      </c>
      <c r="B682" t="s">
        <v>2803</v>
      </c>
      <c r="C682" t="s">
        <v>2804</v>
      </c>
      <c r="D682" t="s">
        <v>2804</v>
      </c>
      <c r="E682" t="s">
        <v>766</v>
      </c>
      <c r="F682" s="1">
        <v>44688.542361111111</v>
      </c>
      <c r="G682">
        <f t="shared" si="30"/>
        <v>36.6</v>
      </c>
      <c r="H682">
        <f t="shared" si="31"/>
        <v>1</v>
      </c>
      <c r="I682" t="str">
        <f t="shared" si="32"/>
        <v>Vedic Senior KG 2021-2022</v>
      </c>
    </row>
    <row r="683" spans="1:9" x14ac:dyDescent="0.25">
      <c r="A683" t="s">
        <v>1639</v>
      </c>
      <c r="B683" t="s">
        <v>1417</v>
      </c>
      <c r="C683" t="s">
        <v>2009</v>
      </c>
      <c r="D683" t="s">
        <v>2009</v>
      </c>
      <c r="E683" t="s">
        <v>766</v>
      </c>
      <c r="F683" s="1">
        <v>43785.920138888891</v>
      </c>
      <c r="G683">
        <f t="shared" si="30"/>
        <v>36.1</v>
      </c>
      <c r="H683">
        <f t="shared" si="31"/>
        <v>1</v>
      </c>
      <c r="I683" t="str">
        <f t="shared" si="32"/>
        <v>Udemy - The Complete Communication Skills Master Class for Life</v>
      </c>
    </row>
    <row r="684" spans="1:9" x14ac:dyDescent="0.25">
      <c r="A684" t="s">
        <v>1639</v>
      </c>
      <c r="B684" t="s">
        <v>1696</v>
      </c>
      <c r="C684" t="s">
        <v>1697</v>
      </c>
      <c r="D684" t="s">
        <v>1697</v>
      </c>
      <c r="E684" t="s">
        <v>766</v>
      </c>
      <c r="F684" s="1">
        <v>43779.042361111111</v>
      </c>
      <c r="G684">
        <f t="shared" si="30"/>
        <v>23.7</v>
      </c>
      <c r="H684">
        <f t="shared" si="31"/>
        <v>1</v>
      </c>
      <c r="I684" t="str">
        <f t="shared" si="32"/>
        <v>Igor Ledochowski - Professional Hypnotherapy Training Program - 17 DVDs</v>
      </c>
    </row>
    <row r="685" spans="1:9" x14ac:dyDescent="0.25">
      <c r="A685" t="s">
        <v>1639</v>
      </c>
      <c r="B685" t="s">
        <v>2660</v>
      </c>
      <c r="C685" t="s">
        <v>2661</v>
      </c>
      <c r="D685" t="s">
        <v>2661</v>
      </c>
      <c r="E685" t="s">
        <v>766</v>
      </c>
      <c r="F685" s="1">
        <v>44688.970833333333</v>
      </c>
      <c r="G685">
        <f t="shared" si="30"/>
        <v>22.4</v>
      </c>
      <c r="H685">
        <f t="shared" si="31"/>
        <v>1</v>
      </c>
      <c r="I685" t="str">
        <f t="shared" si="32"/>
        <v>DevOps MasterClass - GIT Docker Jenkins Kubernetes Terraform</v>
      </c>
    </row>
    <row r="686" spans="1:9" x14ac:dyDescent="0.25">
      <c r="A686" t="s">
        <v>1639</v>
      </c>
      <c r="B686" t="s">
        <v>1667</v>
      </c>
      <c r="C686" t="s">
        <v>1668</v>
      </c>
      <c r="D686" t="s">
        <v>1668</v>
      </c>
      <c r="E686" t="s">
        <v>771</v>
      </c>
      <c r="F686" s="1">
        <v>44510.956944444442</v>
      </c>
      <c r="G686">
        <f t="shared" si="30"/>
        <v>21.8</v>
      </c>
      <c r="H686">
        <f t="shared" si="31"/>
        <v>1</v>
      </c>
      <c r="I686" t="str">
        <f t="shared" si="32"/>
        <v>Code With Mosh - The Complete Node.js Course</v>
      </c>
    </row>
    <row r="687" spans="1:9" x14ac:dyDescent="0.25">
      <c r="A687" t="s">
        <v>1639</v>
      </c>
      <c r="B687" t="s">
        <v>2853</v>
      </c>
      <c r="C687" t="s">
        <v>2854</v>
      </c>
      <c r="D687" t="s">
        <v>2854</v>
      </c>
      <c r="E687" t="s">
        <v>766</v>
      </c>
      <c r="F687" s="1">
        <v>44745.530555555553</v>
      </c>
      <c r="G687">
        <f t="shared" si="30"/>
        <v>21.6</v>
      </c>
      <c r="H687">
        <f t="shared" si="31"/>
        <v>1</v>
      </c>
      <c r="I687" t="str">
        <f t="shared" si="32"/>
        <v>Udemy - Complete NodeJS Developer in 2022 GraphQL MongoDB plus more</v>
      </c>
    </row>
    <row r="688" spans="1:9" x14ac:dyDescent="0.25">
      <c r="A688" t="s">
        <v>1639</v>
      </c>
      <c r="B688" t="s">
        <v>2013</v>
      </c>
      <c r="C688" t="s">
        <v>2014</v>
      </c>
      <c r="D688" t="s">
        <v>2014</v>
      </c>
      <c r="E688" t="s">
        <v>766</v>
      </c>
      <c r="F688" s="1">
        <v>43863.46875</v>
      </c>
      <c r="G688">
        <f t="shared" si="30"/>
        <v>20.7</v>
      </c>
      <c r="H688">
        <f t="shared" si="31"/>
        <v>1</v>
      </c>
      <c r="I688" t="str">
        <f t="shared" si="32"/>
        <v>Udemy - The Complete Junior to Senior Web Developer Roadmap 2020</v>
      </c>
    </row>
    <row r="689" spans="1:9" x14ac:dyDescent="0.25">
      <c r="A689" t="s">
        <v>1639</v>
      </c>
      <c r="B689" t="s">
        <v>1901</v>
      </c>
      <c r="C689" t="s">
        <v>1902</v>
      </c>
      <c r="D689" t="s">
        <v>1902</v>
      </c>
      <c r="E689" t="s">
        <v>766</v>
      </c>
      <c r="F689" s="1">
        <v>43904.001388888886</v>
      </c>
      <c r="G689">
        <f t="shared" si="30"/>
        <v>19.7</v>
      </c>
      <c r="H689">
        <f t="shared" si="31"/>
        <v>1</v>
      </c>
      <c r="I689" t="str">
        <f t="shared" si="32"/>
        <v>Udemy - Adobe Photoshop CC Essentials Masterclass</v>
      </c>
    </row>
    <row r="690" spans="1:9" x14ac:dyDescent="0.25">
      <c r="A690" t="s">
        <v>1639</v>
      </c>
      <c r="B690" t="s">
        <v>2005</v>
      </c>
      <c r="C690" t="s">
        <v>2006</v>
      </c>
      <c r="D690" t="s">
        <v>2006</v>
      </c>
      <c r="E690" t="s">
        <v>766</v>
      </c>
      <c r="F690" s="1">
        <v>43903.9</v>
      </c>
      <c r="G690">
        <f t="shared" si="30"/>
        <v>19.399999999999999</v>
      </c>
      <c r="H690">
        <f t="shared" si="31"/>
        <v>1</v>
      </c>
      <c r="I690" t="str">
        <f t="shared" si="32"/>
        <v>Udemy - The Complete C Course</v>
      </c>
    </row>
    <row r="691" spans="1:9" x14ac:dyDescent="0.25">
      <c r="A691" t="s">
        <v>1639</v>
      </c>
      <c r="B691" t="s">
        <v>1938</v>
      </c>
      <c r="C691" t="s">
        <v>2786</v>
      </c>
      <c r="D691" t="s">
        <v>2786</v>
      </c>
      <c r="E691" t="s">
        <v>766</v>
      </c>
      <c r="F691" s="1">
        <v>44028.02847222222</v>
      </c>
      <c r="G691">
        <f t="shared" si="30"/>
        <v>19</v>
      </c>
      <c r="H691">
        <f t="shared" si="31"/>
        <v>1</v>
      </c>
      <c r="I691" t="str">
        <f t="shared" si="32"/>
        <v>Udemy - Complete Machine Learning and Data Science Zero to Mastery</v>
      </c>
    </row>
    <row r="692" spans="1:9" x14ac:dyDescent="0.25">
      <c r="A692" t="s">
        <v>1639</v>
      </c>
      <c r="B692" t="s">
        <v>1407</v>
      </c>
      <c r="C692" t="s">
        <v>1957</v>
      </c>
      <c r="D692" t="s">
        <v>1957</v>
      </c>
      <c r="E692" t="s">
        <v>766</v>
      </c>
      <c r="F692" s="1">
        <v>43903.901388888888</v>
      </c>
      <c r="G692">
        <f t="shared" si="30"/>
        <v>17.2</v>
      </c>
      <c r="H692">
        <f t="shared" si="31"/>
        <v>1</v>
      </c>
      <c r="I692" t="str">
        <f t="shared" si="32"/>
        <v>Udemy - Ionic 4 - Build iOS, Android &amp; Web Apps with Ionic &amp; Angular</v>
      </c>
    </row>
    <row r="693" spans="1:9" x14ac:dyDescent="0.25">
      <c r="A693" t="s">
        <v>1639</v>
      </c>
      <c r="B693" t="s">
        <v>1934</v>
      </c>
      <c r="C693" t="s">
        <v>1935</v>
      </c>
      <c r="D693" t="s">
        <v>1935</v>
      </c>
      <c r="E693" t="s">
        <v>766</v>
      </c>
      <c r="F693" s="1">
        <v>43868.875694444447</v>
      </c>
      <c r="G693">
        <f t="shared" si="30"/>
        <v>17.100000000000001</v>
      </c>
      <c r="H693">
        <f t="shared" si="31"/>
        <v>1</v>
      </c>
      <c r="I693" t="str">
        <f t="shared" si="32"/>
        <v>Udemy - Complete 2020 Data Science &amp; Machine Learning Bootcamp</v>
      </c>
    </row>
    <row r="694" spans="1:9" x14ac:dyDescent="0.25">
      <c r="A694" t="s">
        <v>1639</v>
      </c>
      <c r="B694" t="s">
        <v>2035</v>
      </c>
      <c r="C694" t="s">
        <v>2036</v>
      </c>
      <c r="D694" t="s">
        <v>2036</v>
      </c>
      <c r="E694" t="s">
        <v>766</v>
      </c>
      <c r="F694" s="1">
        <v>44334.69027777778</v>
      </c>
      <c r="G694">
        <f t="shared" si="30"/>
        <v>17</v>
      </c>
      <c r="H694">
        <f t="shared" si="31"/>
        <v>1</v>
      </c>
      <c r="I694" t="str">
        <f t="shared" si="32"/>
        <v>Udemy - Webservices API Testing using Rest Assured API &amp; POSTMAN</v>
      </c>
    </row>
    <row r="695" spans="1:9" x14ac:dyDescent="0.25">
      <c r="A695" t="s">
        <v>1639</v>
      </c>
      <c r="B695" t="s">
        <v>2774</v>
      </c>
      <c r="C695" t="s">
        <v>2775</v>
      </c>
      <c r="D695" t="s">
        <v>2775</v>
      </c>
      <c r="E695" t="s">
        <v>766</v>
      </c>
      <c r="F695" s="1">
        <v>44511.922222222223</v>
      </c>
      <c r="G695">
        <f t="shared" si="30"/>
        <v>16.8</v>
      </c>
      <c r="H695">
        <f t="shared" si="31"/>
        <v>1</v>
      </c>
      <c r="I695" t="str">
        <f t="shared" si="32"/>
        <v>Udemy - Angular - The Complete Guide (2021 Edition)</v>
      </c>
    </row>
    <row r="696" spans="1:9" x14ac:dyDescent="0.25">
      <c r="A696" t="s">
        <v>1639</v>
      </c>
      <c r="B696" t="s">
        <v>2108</v>
      </c>
      <c r="C696" t="s">
        <v>1666</v>
      </c>
      <c r="D696" t="s">
        <v>1666</v>
      </c>
      <c r="E696" t="s">
        <v>766</v>
      </c>
      <c r="F696" s="1">
        <v>44031.49722222222</v>
      </c>
      <c r="G696">
        <f t="shared" si="30"/>
        <v>15.9</v>
      </c>
      <c r="H696">
        <f t="shared" si="31"/>
        <v>1</v>
      </c>
      <c r="I696" t="str">
        <f t="shared" si="32"/>
        <v>Code With Mosh - Mastering React</v>
      </c>
    </row>
    <row r="697" spans="1:9" x14ac:dyDescent="0.25">
      <c r="A697" t="s">
        <v>1639</v>
      </c>
      <c r="B697" t="s">
        <v>1921</v>
      </c>
      <c r="C697" t="s">
        <v>1922</v>
      </c>
      <c r="D697" t="s">
        <v>1922</v>
      </c>
      <c r="E697" t="s">
        <v>766</v>
      </c>
      <c r="F697" s="1">
        <v>43904.026388888888</v>
      </c>
      <c r="G697">
        <f t="shared" si="30"/>
        <v>15.7</v>
      </c>
      <c r="H697">
        <f t="shared" si="31"/>
        <v>1</v>
      </c>
      <c r="I697" t="str">
        <f t="shared" si="32"/>
        <v>Udemy - AWS Certified Solutions Architect - Professional 2019</v>
      </c>
    </row>
    <row r="698" spans="1:9" x14ac:dyDescent="0.25">
      <c r="A698" t="s">
        <v>1639</v>
      </c>
      <c r="B698" t="s">
        <v>1405</v>
      </c>
      <c r="C698" t="s">
        <v>1504</v>
      </c>
      <c r="D698" t="s">
        <v>1504</v>
      </c>
      <c r="E698" t="s">
        <v>766</v>
      </c>
      <c r="F698" s="1">
        <v>44027.979166666664</v>
      </c>
      <c r="G698">
        <f t="shared" si="30"/>
        <v>15.3</v>
      </c>
      <c r="H698">
        <f t="shared" si="31"/>
        <v>1</v>
      </c>
      <c r="I698" t="str">
        <f t="shared" si="32"/>
        <v>Udemy - Investing In Stocks The Complete Course</v>
      </c>
    </row>
    <row r="699" spans="1:9" x14ac:dyDescent="0.25">
      <c r="A699" t="s">
        <v>1639</v>
      </c>
      <c r="B699" t="s">
        <v>2855</v>
      </c>
      <c r="C699" t="s">
        <v>2856</v>
      </c>
      <c r="D699" t="s">
        <v>2856</v>
      </c>
      <c r="E699" t="s">
        <v>766</v>
      </c>
      <c r="F699" s="1">
        <v>44758.495138888888</v>
      </c>
      <c r="G699">
        <f t="shared" si="30"/>
        <v>15.1</v>
      </c>
      <c r="H699">
        <f t="shared" si="31"/>
        <v>1</v>
      </c>
      <c r="I699" t="str">
        <f t="shared" si="32"/>
        <v>Code With Mosh - The Ultimate Design Patterns</v>
      </c>
    </row>
    <row r="700" spans="1:9" x14ac:dyDescent="0.25">
      <c r="A700" t="s">
        <v>1639</v>
      </c>
      <c r="B700" t="s">
        <v>2109</v>
      </c>
      <c r="C700" t="s">
        <v>1451</v>
      </c>
      <c r="D700" t="s">
        <v>1451</v>
      </c>
      <c r="E700" t="s">
        <v>766</v>
      </c>
      <c r="F700" s="1">
        <v>44510.956944444442</v>
      </c>
      <c r="G700">
        <f t="shared" si="30"/>
        <v>14.2</v>
      </c>
      <c r="H700">
        <f t="shared" si="31"/>
        <v>1</v>
      </c>
      <c r="I700" t="str">
        <f t="shared" si="32"/>
        <v>Code With Mosh - The Complete Python Programming Course for Beginners</v>
      </c>
    </row>
    <row r="701" spans="1:9" x14ac:dyDescent="0.25">
      <c r="A701" t="s">
        <v>1639</v>
      </c>
      <c r="B701" t="s">
        <v>1971</v>
      </c>
      <c r="C701" t="s">
        <v>1451</v>
      </c>
      <c r="D701" t="s">
        <v>1451</v>
      </c>
      <c r="E701" t="s">
        <v>766</v>
      </c>
      <c r="F701" s="1">
        <v>44510.956944444442</v>
      </c>
      <c r="G701">
        <f t="shared" si="30"/>
        <v>14.2</v>
      </c>
      <c r="H701">
        <f t="shared" si="31"/>
        <v>1</v>
      </c>
      <c r="I701" t="str">
        <f t="shared" si="32"/>
        <v>Udemy - Modern React with Redux</v>
      </c>
    </row>
    <row r="702" spans="1:9" x14ac:dyDescent="0.25">
      <c r="A702" t="s">
        <v>1639</v>
      </c>
      <c r="B702" t="s">
        <v>2605</v>
      </c>
      <c r="C702" t="s">
        <v>2394</v>
      </c>
      <c r="D702" t="s">
        <v>2394</v>
      </c>
      <c r="E702" t="s">
        <v>771</v>
      </c>
      <c r="F702" s="1">
        <v>44738.934027777781</v>
      </c>
      <c r="G702">
        <f t="shared" si="30"/>
        <v>12.4</v>
      </c>
      <c r="H702">
        <f t="shared" si="31"/>
        <v>1</v>
      </c>
      <c r="I702" t="str">
        <f t="shared" si="32"/>
        <v>Udemy - Microservices Architecture and Implementation on .NET 5</v>
      </c>
    </row>
    <row r="703" spans="1:9" x14ac:dyDescent="0.25">
      <c r="A703" t="s">
        <v>1639</v>
      </c>
      <c r="B703" t="s">
        <v>1403</v>
      </c>
      <c r="C703" t="s">
        <v>1503</v>
      </c>
      <c r="D703" t="s">
        <v>1503</v>
      </c>
      <c r="E703" t="s">
        <v>766</v>
      </c>
      <c r="F703" s="1">
        <v>44107.92291666667</v>
      </c>
      <c r="G703">
        <f t="shared" si="30"/>
        <v>12.2</v>
      </c>
      <c r="H703">
        <f t="shared" si="31"/>
        <v>1</v>
      </c>
      <c r="I703" t="str">
        <f t="shared" si="32"/>
        <v>Udemy - Enterprise Architect- Masterclass</v>
      </c>
    </row>
    <row r="704" spans="1:9" x14ac:dyDescent="0.25">
      <c r="A704" t="s">
        <v>1639</v>
      </c>
      <c r="B704" t="s">
        <v>2781</v>
      </c>
      <c r="C704" t="s">
        <v>2782</v>
      </c>
      <c r="D704" t="s">
        <v>2782</v>
      </c>
      <c r="E704" t="s">
        <v>766</v>
      </c>
      <c r="F704" s="1">
        <v>44512.038888888892</v>
      </c>
      <c r="G704">
        <f t="shared" si="30"/>
        <v>11.8</v>
      </c>
      <c r="H704">
        <f t="shared" si="31"/>
        <v>1</v>
      </c>
      <c r="I704" t="str">
        <f t="shared" si="32"/>
        <v>Udemy - Beginning C++ Programming - From Beginner to Beyond</v>
      </c>
    </row>
    <row r="705" spans="1:9" x14ac:dyDescent="0.25">
      <c r="A705" t="s">
        <v>1639</v>
      </c>
      <c r="B705" t="s">
        <v>2735</v>
      </c>
      <c r="C705" t="s">
        <v>1265</v>
      </c>
      <c r="D705" t="s">
        <v>1265</v>
      </c>
      <c r="E705" t="s">
        <v>766</v>
      </c>
      <c r="F705" s="1">
        <v>44508.958333333336</v>
      </c>
      <c r="G705">
        <f t="shared" si="30"/>
        <v>11.1</v>
      </c>
      <c r="H705">
        <f t="shared" si="31"/>
        <v>1</v>
      </c>
      <c r="I705" t="str">
        <f t="shared" si="32"/>
        <v>AlgoExpert - Become an Algorithms Expert</v>
      </c>
    </row>
    <row r="706" spans="1:9" x14ac:dyDescent="0.25">
      <c r="A706" t="s">
        <v>1639</v>
      </c>
      <c r="B706" t="s">
        <v>2802</v>
      </c>
      <c r="C706" t="s">
        <v>1270</v>
      </c>
      <c r="D706" t="s">
        <v>1270</v>
      </c>
      <c r="E706" t="s">
        <v>766</v>
      </c>
      <c r="F706" s="1">
        <v>44510.956944444442</v>
      </c>
      <c r="G706">
        <f t="shared" ref="G706:G769" si="33">_xlfn.NUMBERVALUE(IF(ISNUMBER(FIND("GB",C706)),TRIM(LEFT(C706,FIND("GB",C706)-1)),TRIM(LEFT(C706,FIND("MB",C706)-1))/1024))</f>
        <v>10.8</v>
      </c>
      <c r="H706">
        <f t="shared" ref="H706:H769" si="34">COUNTIF(B:B,B706)</f>
        <v>1</v>
      </c>
      <c r="I706" t="str">
        <f t="shared" ref="I706:I769" si="35">HYPERLINK(A706&amp;"\"&amp;B706,B706)</f>
        <v>Udemy - Ultimate AWS Certified Developer Associate 2021</v>
      </c>
    </row>
    <row r="707" spans="1:9" x14ac:dyDescent="0.25">
      <c r="A707" t="s">
        <v>1639</v>
      </c>
      <c r="B707" t="s">
        <v>2776</v>
      </c>
      <c r="C707" t="s">
        <v>2777</v>
      </c>
      <c r="D707" t="s">
        <v>2777</v>
      </c>
      <c r="E707" t="s">
        <v>766</v>
      </c>
      <c r="F707" s="1">
        <v>44516.890277777777</v>
      </c>
      <c r="G707">
        <f t="shared" si="33"/>
        <v>10.7</v>
      </c>
      <c r="H707">
        <f t="shared" si="34"/>
        <v>1</v>
      </c>
      <c r="I707" t="str">
        <f t="shared" si="35"/>
        <v>Udemy - Angular Programming Masterclass Build 8 Real World Projects</v>
      </c>
    </row>
    <row r="708" spans="1:9" x14ac:dyDescent="0.25">
      <c r="A708" t="s">
        <v>1639</v>
      </c>
      <c r="B708" t="s">
        <v>1982</v>
      </c>
      <c r="C708" t="s">
        <v>2797</v>
      </c>
      <c r="D708" t="s">
        <v>2797</v>
      </c>
      <c r="E708" t="s">
        <v>771</v>
      </c>
      <c r="F708" s="1">
        <v>44510.956944444442</v>
      </c>
      <c r="G708">
        <f t="shared" si="33"/>
        <v>10.199999999999999</v>
      </c>
      <c r="H708">
        <f t="shared" si="34"/>
        <v>1</v>
      </c>
      <c r="I708" t="str">
        <f t="shared" si="35"/>
        <v>Udemy - Programming in Blazor – ASP.NET Core 3.1</v>
      </c>
    </row>
    <row r="709" spans="1:9" x14ac:dyDescent="0.25">
      <c r="A709" t="s">
        <v>1639</v>
      </c>
      <c r="B709" t="s">
        <v>2474</v>
      </c>
      <c r="C709" t="s">
        <v>2475</v>
      </c>
      <c r="D709" t="s">
        <v>2475</v>
      </c>
      <c r="E709" t="s">
        <v>766</v>
      </c>
      <c r="F709" s="1">
        <v>44738.893055555556</v>
      </c>
      <c r="G709">
        <f t="shared" si="33"/>
        <v>9.9700000000000006</v>
      </c>
      <c r="H709">
        <f t="shared" si="34"/>
        <v>1</v>
      </c>
      <c r="I709" t="str">
        <f t="shared" si="35"/>
        <v>AWS Certified Solutions Architect Professional SAP-C01 2021</v>
      </c>
    </row>
    <row r="710" spans="1:9" x14ac:dyDescent="0.25">
      <c r="A710" t="s">
        <v>1639</v>
      </c>
      <c r="B710" t="s">
        <v>2462</v>
      </c>
      <c r="C710" t="s">
        <v>2353</v>
      </c>
      <c r="D710" t="s">
        <v>2353</v>
      </c>
      <c r="E710" t="s">
        <v>766</v>
      </c>
      <c r="F710" s="1">
        <v>44234</v>
      </c>
      <c r="G710">
        <f t="shared" si="33"/>
        <v>9.42</v>
      </c>
      <c r="H710">
        <f t="shared" si="34"/>
        <v>1</v>
      </c>
      <c r="I710" t="str">
        <f t="shared" si="35"/>
        <v>Infinite Skills - Getting Started With Apache Cassandra</v>
      </c>
    </row>
    <row r="711" spans="1:9" x14ac:dyDescent="0.25">
      <c r="A711" t="s">
        <v>1639</v>
      </c>
      <c r="B711" t="s">
        <v>2606</v>
      </c>
      <c r="C711" t="s">
        <v>2607</v>
      </c>
      <c r="D711" t="s">
        <v>2607</v>
      </c>
      <c r="E711" t="s">
        <v>766</v>
      </c>
      <c r="F711" s="1">
        <v>44339.038888888892</v>
      </c>
      <c r="G711">
        <f t="shared" si="33"/>
        <v>9.36</v>
      </c>
      <c r="H711">
        <f t="shared" si="34"/>
        <v>1</v>
      </c>
      <c r="I711" t="str">
        <f t="shared" si="35"/>
        <v>Deccansoft - Deep Dive Into Windows Communication Foundation (WCF)</v>
      </c>
    </row>
    <row r="712" spans="1:9" x14ac:dyDescent="0.25">
      <c r="A712" t="s">
        <v>1639</v>
      </c>
      <c r="B712" t="s">
        <v>1915</v>
      </c>
      <c r="C712" t="s">
        <v>1916</v>
      </c>
      <c r="D712" t="s">
        <v>1916</v>
      </c>
      <c r="E712" t="s">
        <v>766</v>
      </c>
      <c r="F712" s="1">
        <v>43903.912499999999</v>
      </c>
      <c r="G712">
        <f t="shared" si="33"/>
        <v>9.33</v>
      </c>
      <c r="H712">
        <f t="shared" si="34"/>
        <v>1</v>
      </c>
      <c r="I712" t="str">
        <f t="shared" si="35"/>
        <v>Udemy - Awakening - A complete meditation and mind training course</v>
      </c>
    </row>
    <row r="713" spans="1:9" x14ac:dyDescent="0.25">
      <c r="A713" t="s">
        <v>1639</v>
      </c>
      <c r="B713" t="s">
        <v>1415</v>
      </c>
      <c r="C713" t="s">
        <v>1510</v>
      </c>
      <c r="D713" t="s">
        <v>1510</v>
      </c>
      <c r="E713" t="s">
        <v>766</v>
      </c>
      <c r="F713" s="1">
        <v>43903.902083333334</v>
      </c>
      <c r="G713">
        <f t="shared" si="33"/>
        <v>9.27</v>
      </c>
      <c r="H713">
        <f t="shared" si="34"/>
        <v>1</v>
      </c>
      <c r="I713" t="str">
        <f t="shared" si="35"/>
        <v>Udemy - The Bootstrap 4 Bootcamp</v>
      </c>
    </row>
    <row r="714" spans="1:9" x14ac:dyDescent="0.25">
      <c r="A714" t="s">
        <v>1639</v>
      </c>
      <c r="B714" t="s">
        <v>2010</v>
      </c>
      <c r="C714" t="s">
        <v>2011</v>
      </c>
      <c r="D714" t="s">
        <v>2011</v>
      </c>
      <c r="E714" t="s">
        <v>766</v>
      </c>
      <c r="F714" s="1">
        <v>43903.92083333333</v>
      </c>
      <c r="G714">
        <f t="shared" si="33"/>
        <v>9.19</v>
      </c>
      <c r="H714">
        <f t="shared" si="34"/>
        <v>1</v>
      </c>
      <c r="I714" t="str">
        <f t="shared" si="35"/>
        <v>Udemy - The Complete Financial Analyst Course 2020</v>
      </c>
    </row>
    <row r="715" spans="1:9" x14ac:dyDescent="0.25">
      <c r="A715" t="s">
        <v>1639</v>
      </c>
      <c r="B715" t="s">
        <v>2608</v>
      </c>
      <c r="C715" t="s">
        <v>2609</v>
      </c>
      <c r="D715" t="s">
        <v>2609</v>
      </c>
      <c r="E715" t="s">
        <v>766</v>
      </c>
      <c r="F715" s="1">
        <v>44513.455555555556</v>
      </c>
      <c r="G715">
        <f t="shared" si="33"/>
        <v>8.94</v>
      </c>
      <c r="H715">
        <f t="shared" si="34"/>
        <v>1</v>
      </c>
      <c r="I715" t="str">
        <f t="shared" si="35"/>
        <v>Udemy - Complete Go Bootcamp Go from zero to hero (Golang)</v>
      </c>
    </row>
    <row r="716" spans="1:9" x14ac:dyDescent="0.25">
      <c r="A716" t="s">
        <v>1639</v>
      </c>
      <c r="B716" t="s">
        <v>2857</v>
      </c>
      <c r="C716" t="s">
        <v>2858</v>
      </c>
      <c r="D716" t="s">
        <v>2858</v>
      </c>
      <c r="E716" t="s">
        <v>766</v>
      </c>
      <c r="F716" s="1">
        <v>44751.602083333331</v>
      </c>
      <c r="G716">
        <f t="shared" si="33"/>
        <v>8.3000000000000007</v>
      </c>
      <c r="H716">
        <f t="shared" si="34"/>
        <v>1</v>
      </c>
      <c r="I716" t="str">
        <f t="shared" si="35"/>
        <v>Udemy - Build an app with ASPNET Core and Angular from scratch</v>
      </c>
    </row>
    <row r="717" spans="1:9" x14ac:dyDescent="0.25">
      <c r="A717" t="s">
        <v>1639</v>
      </c>
      <c r="B717" t="s">
        <v>2476</v>
      </c>
      <c r="C717" t="s">
        <v>2477</v>
      </c>
      <c r="D717" t="s">
        <v>2477</v>
      </c>
      <c r="E717" t="s">
        <v>766</v>
      </c>
      <c r="F717" s="1">
        <v>44738.901388888888</v>
      </c>
      <c r="G717">
        <f t="shared" si="33"/>
        <v>8.1199999999999992</v>
      </c>
      <c r="H717">
        <f t="shared" si="34"/>
        <v>1</v>
      </c>
      <c r="I717" t="str">
        <f t="shared" si="35"/>
        <v>Stock Market Trading The Complete Technical Analysis Course</v>
      </c>
    </row>
    <row r="718" spans="1:9" x14ac:dyDescent="0.25">
      <c r="A718" t="s">
        <v>1639</v>
      </c>
      <c r="B718" t="s">
        <v>2478</v>
      </c>
      <c r="C718" t="s">
        <v>2479</v>
      </c>
      <c r="D718" t="s">
        <v>2479</v>
      </c>
      <c r="E718" t="s">
        <v>766</v>
      </c>
      <c r="F718" s="1">
        <v>44738.887499999997</v>
      </c>
      <c r="G718">
        <f t="shared" si="33"/>
        <v>8.02</v>
      </c>
      <c r="H718">
        <f t="shared" si="34"/>
        <v>1</v>
      </c>
      <c r="I718" t="str">
        <f t="shared" si="35"/>
        <v>Modern Bare-Metal Embedded C++ Programming from Ground Up</v>
      </c>
    </row>
    <row r="719" spans="1:9" x14ac:dyDescent="0.25">
      <c r="A719" t="s">
        <v>1639</v>
      </c>
      <c r="B719" t="s">
        <v>1919</v>
      </c>
      <c r="C719" t="s">
        <v>1920</v>
      </c>
      <c r="D719" t="s">
        <v>1920</v>
      </c>
      <c r="E719" t="s">
        <v>766</v>
      </c>
      <c r="F719" s="1">
        <v>44028.402777777781</v>
      </c>
      <c r="G719">
        <f t="shared" si="33"/>
        <v>7.97</v>
      </c>
      <c r="H719">
        <f t="shared" si="34"/>
        <v>1</v>
      </c>
      <c r="I719" t="str">
        <f t="shared" si="35"/>
        <v>Udemy - AWS Certified DevOps Engineer Professional 2020 - Hands On</v>
      </c>
    </row>
    <row r="720" spans="1:9" x14ac:dyDescent="0.25">
      <c r="A720" t="s">
        <v>1639</v>
      </c>
      <c r="B720" t="s">
        <v>1964</v>
      </c>
      <c r="C720" t="s">
        <v>2795</v>
      </c>
      <c r="D720" t="s">
        <v>2796</v>
      </c>
      <c r="E720" t="s">
        <v>771</v>
      </c>
      <c r="F720" s="1">
        <v>44510.956944444442</v>
      </c>
      <c r="G720">
        <f t="shared" si="33"/>
        <v>7.79</v>
      </c>
      <c r="H720">
        <f t="shared" si="34"/>
        <v>1</v>
      </c>
      <c r="I720" t="str">
        <f t="shared" si="35"/>
        <v>Udemy - Master ASP.NET MVC Core 3</v>
      </c>
    </row>
    <row r="721" spans="1:9" x14ac:dyDescent="0.25">
      <c r="A721" t="s">
        <v>1639</v>
      </c>
      <c r="B721" t="s">
        <v>2610</v>
      </c>
      <c r="C721" t="s">
        <v>2611</v>
      </c>
      <c r="D721" t="s">
        <v>2611</v>
      </c>
      <c r="E721" t="s">
        <v>771</v>
      </c>
      <c r="F721" s="1">
        <v>44689.566666666666</v>
      </c>
      <c r="G721">
        <f t="shared" si="33"/>
        <v>7.68</v>
      </c>
      <c r="H721">
        <f t="shared" si="34"/>
        <v>1</v>
      </c>
      <c r="I721" t="str">
        <f t="shared" si="35"/>
        <v>Building Applications with Angular 11 and ASP.NET Core 5</v>
      </c>
    </row>
    <row r="722" spans="1:9" x14ac:dyDescent="0.25">
      <c r="A722" t="s">
        <v>1639</v>
      </c>
      <c r="B722" t="s">
        <v>1904</v>
      </c>
      <c r="C722" t="s">
        <v>2773</v>
      </c>
      <c r="D722" t="s">
        <v>2773</v>
      </c>
      <c r="E722" t="s">
        <v>766</v>
      </c>
      <c r="F722" s="1">
        <v>44510.956944444442</v>
      </c>
      <c r="G722">
        <f t="shared" si="33"/>
        <v>7.33</v>
      </c>
      <c r="H722">
        <f t="shared" si="34"/>
        <v>1</v>
      </c>
      <c r="I722" t="str">
        <f t="shared" si="35"/>
        <v>Udemy - Angular &amp; NodeJS - The MEAN Stack Guide</v>
      </c>
    </row>
    <row r="723" spans="1:9" x14ac:dyDescent="0.25">
      <c r="A723" t="s">
        <v>1639</v>
      </c>
      <c r="B723" t="s">
        <v>2859</v>
      </c>
      <c r="C723" t="s">
        <v>2860</v>
      </c>
      <c r="D723" t="s">
        <v>2860</v>
      </c>
      <c r="E723" t="s">
        <v>766</v>
      </c>
      <c r="F723" s="1">
        <v>44745.643055555556</v>
      </c>
      <c r="G723">
        <f t="shared" si="33"/>
        <v>7.24</v>
      </c>
      <c r="H723">
        <f t="shared" si="34"/>
        <v>1</v>
      </c>
      <c r="I723" t="str">
        <f t="shared" si="35"/>
        <v>Udemy - The Linux Command Line Bootcamp Beginner To Power User</v>
      </c>
    </row>
    <row r="724" spans="1:9" x14ac:dyDescent="0.25">
      <c r="A724" t="s">
        <v>1639</v>
      </c>
      <c r="B724" t="s">
        <v>2354</v>
      </c>
      <c r="C724" t="s">
        <v>1845</v>
      </c>
      <c r="D724" t="s">
        <v>1845</v>
      </c>
      <c r="E724" t="s">
        <v>766</v>
      </c>
      <c r="F724" s="1">
        <v>44027.943055555559</v>
      </c>
      <c r="G724">
        <f t="shared" si="33"/>
        <v>7.03</v>
      </c>
      <c r="H724">
        <f t="shared" si="34"/>
        <v>1</v>
      </c>
      <c r="I724" t="str">
        <f t="shared" si="35"/>
        <v>Packt - Deep Learning with Real World Projects</v>
      </c>
    </row>
    <row r="725" spans="1:9" x14ac:dyDescent="0.25">
      <c r="A725" t="s">
        <v>1639</v>
      </c>
      <c r="B725" t="s">
        <v>1673</v>
      </c>
      <c r="C725" t="s">
        <v>1674</v>
      </c>
      <c r="D725" t="s">
        <v>1674</v>
      </c>
      <c r="E725" t="s">
        <v>766</v>
      </c>
      <c r="F725" s="1">
        <v>44017.789583333331</v>
      </c>
      <c r="G725">
        <f t="shared" si="33"/>
        <v>6.75</v>
      </c>
      <c r="H725">
        <f t="shared" si="34"/>
        <v>1</v>
      </c>
      <c r="I725" t="str">
        <f t="shared" si="35"/>
        <v>COLLOQUIAL</v>
      </c>
    </row>
    <row r="726" spans="1:9" x14ac:dyDescent="0.25">
      <c r="A726" t="s">
        <v>1639</v>
      </c>
      <c r="B726" t="s">
        <v>2762</v>
      </c>
      <c r="C726" t="s">
        <v>2763</v>
      </c>
      <c r="D726" t="s">
        <v>2763</v>
      </c>
      <c r="E726" t="s">
        <v>766</v>
      </c>
      <c r="F726" s="1">
        <v>44683.602777777778</v>
      </c>
      <c r="G726">
        <f t="shared" si="33"/>
        <v>6.7</v>
      </c>
      <c r="H726">
        <f t="shared" si="34"/>
        <v>1</v>
      </c>
      <c r="I726" t="str">
        <f t="shared" si="35"/>
        <v>Photoshop 2021 One-on-One Fundamentals</v>
      </c>
    </row>
    <row r="727" spans="1:9" x14ac:dyDescent="0.25">
      <c r="A727" t="s">
        <v>1639</v>
      </c>
      <c r="B727" t="s">
        <v>2861</v>
      </c>
      <c r="C727" t="s">
        <v>2862</v>
      </c>
      <c r="D727" t="s">
        <v>2863</v>
      </c>
      <c r="E727" t="s">
        <v>766</v>
      </c>
      <c r="F727" s="1">
        <v>44748.916666666664</v>
      </c>
      <c r="G727">
        <f t="shared" si="33"/>
        <v>6.27</v>
      </c>
      <c r="H727">
        <f t="shared" si="34"/>
        <v>1</v>
      </c>
      <c r="I727" t="str">
        <f t="shared" si="35"/>
        <v>Master Redis - From Beginner to Advanced</v>
      </c>
    </row>
    <row r="728" spans="1:9" x14ac:dyDescent="0.25">
      <c r="A728" t="s">
        <v>1639</v>
      </c>
      <c r="B728" t="s">
        <v>2033</v>
      </c>
      <c r="C728" t="s">
        <v>2034</v>
      </c>
      <c r="D728" t="s">
        <v>2034</v>
      </c>
      <c r="E728" t="s">
        <v>766</v>
      </c>
      <c r="F728" s="1">
        <v>43903.93472222222</v>
      </c>
      <c r="G728">
        <f t="shared" si="33"/>
        <v>6.25</v>
      </c>
      <c r="H728">
        <f t="shared" si="34"/>
        <v>1</v>
      </c>
      <c r="I728" t="str">
        <f t="shared" si="35"/>
        <v>Udemy - Web &amp; API Automation by Katalon Studio</v>
      </c>
    </row>
    <row r="729" spans="1:9" x14ac:dyDescent="0.25">
      <c r="A729" t="s">
        <v>1639</v>
      </c>
      <c r="B729" t="s">
        <v>2482</v>
      </c>
      <c r="C729" t="s">
        <v>2483</v>
      </c>
      <c r="D729" t="s">
        <v>2483</v>
      </c>
      <c r="E729" t="s">
        <v>766</v>
      </c>
      <c r="F729" s="1">
        <v>44738.904166666667</v>
      </c>
      <c r="G729">
        <f t="shared" si="33"/>
        <v>6.18</v>
      </c>
      <c r="H729">
        <f t="shared" si="34"/>
        <v>1</v>
      </c>
      <c r="I729" t="str">
        <f t="shared" si="35"/>
        <v>The Complete Deep Learning Course 2021 With 7+ Real Projects</v>
      </c>
    </row>
    <row r="730" spans="1:9" x14ac:dyDescent="0.25">
      <c r="A730" t="s">
        <v>1639</v>
      </c>
      <c r="B730" t="s">
        <v>2692</v>
      </c>
      <c r="C730" t="s">
        <v>1520</v>
      </c>
      <c r="D730" t="s">
        <v>1520</v>
      </c>
      <c r="E730" t="s">
        <v>771</v>
      </c>
      <c r="F730" s="1">
        <v>44516.036111111112</v>
      </c>
      <c r="G730">
        <f t="shared" si="33"/>
        <v>6.13</v>
      </c>
      <c r="H730">
        <f t="shared" si="34"/>
        <v>1</v>
      </c>
      <c r="I730" t="str">
        <f t="shared" si="35"/>
        <v>Udemy - Learn .NET Core from Scratch - from an empty Console</v>
      </c>
    </row>
    <row r="731" spans="1:9" x14ac:dyDescent="0.25">
      <c r="A731" t="s">
        <v>1639</v>
      </c>
      <c r="B731" t="s">
        <v>2612</v>
      </c>
      <c r="C731" t="s">
        <v>2613</v>
      </c>
      <c r="D731" t="s">
        <v>2613</v>
      </c>
      <c r="E731" t="s">
        <v>766</v>
      </c>
      <c r="F731" s="1">
        <v>44360.451388888891</v>
      </c>
      <c r="G731">
        <f t="shared" si="33"/>
        <v>5.74</v>
      </c>
      <c r="H731">
        <f t="shared" si="34"/>
        <v>1</v>
      </c>
      <c r="I731" t="str">
        <f t="shared" si="35"/>
        <v>AcademyZeroToMastery - Complete Web &amp; Mobile Designer in 2021 UIUX, Figma + more</v>
      </c>
    </row>
    <row r="732" spans="1:9" x14ac:dyDescent="0.25">
      <c r="A732" t="s">
        <v>1639</v>
      </c>
      <c r="B732" t="s">
        <v>2758</v>
      </c>
      <c r="C732" t="s">
        <v>2759</v>
      </c>
      <c r="D732" t="s">
        <v>2759</v>
      </c>
      <c r="E732" t="s">
        <v>771</v>
      </c>
      <c r="F732" s="1">
        <v>44510.956944444442</v>
      </c>
      <c r="G732">
        <f t="shared" si="33"/>
        <v>5.52</v>
      </c>
      <c r="H732">
        <f t="shared" si="34"/>
        <v>1</v>
      </c>
      <c r="I732" t="str">
        <f t="shared" si="35"/>
        <v>OREILLY - Learn C the Hard Way - Companion Videos Incl. Book</v>
      </c>
    </row>
    <row r="733" spans="1:9" x14ac:dyDescent="0.25">
      <c r="A733" t="s">
        <v>1639</v>
      </c>
      <c r="B733" t="s">
        <v>2864</v>
      </c>
      <c r="C733" t="s">
        <v>2658</v>
      </c>
      <c r="D733" t="s">
        <v>2865</v>
      </c>
      <c r="E733" t="s">
        <v>766</v>
      </c>
      <c r="F733" s="1">
        <v>44745.490277777775</v>
      </c>
      <c r="G733">
        <f t="shared" si="33"/>
        <v>5.41</v>
      </c>
      <c r="H733">
        <f t="shared" si="34"/>
        <v>1</v>
      </c>
      <c r="I733" t="str">
        <f t="shared" si="35"/>
        <v>Udemy - Redis The Complete Developer's Guide</v>
      </c>
    </row>
    <row r="734" spans="1:9" x14ac:dyDescent="0.25">
      <c r="A734" t="s">
        <v>1639</v>
      </c>
      <c r="B734" t="s">
        <v>2355</v>
      </c>
      <c r="C734" t="s">
        <v>1842</v>
      </c>
      <c r="D734" t="s">
        <v>1842</v>
      </c>
      <c r="E734" t="s">
        <v>766</v>
      </c>
      <c r="F734" s="1">
        <v>44027.94027777778</v>
      </c>
      <c r="G734">
        <f t="shared" si="33"/>
        <v>5.29</v>
      </c>
      <c r="H734">
        <f t="shared" si="34"/>
        <v>1</v>
      </c>
      <c r="I734" t="str">
        <f t="shared" si="35"/>
        <v>Packt - Angular Crash Course</v>
      </c>
    </row>
    <row r="735" spans="1:9" x14ac:dyDescent="0.25">
      <c r="A735" t="s">
        <v>1639</v>
      </c>
      <c r="B735" t="s">
        <v>1401</v>
      </c>
      <c r="C735" t="s">
        <v>1501</v>
      </c>
      <c r="D735" t="s">
        <v>1501</v>
      </c>
      <c r="E735" t="s">
        <v>766</v>
      </c>
      <c r="F735" s="1">
        <v>44027.968055555553</v>
      </c>
      <c r="G735">
        <f t="shared" si="33"/>
        <v>5.21</v>
      </c>
      <c r="H735">
        <f t="shared" si="34"/>
        <v>1</v>
      </c>
      <c r="I735" t="str">
        <f t="shared" si="35"/>
        <v>Udemy - Data Structures Algorithms  Master Coding Interview QA</v>
      </c>
    </row>
    <row r="736" spans="1:9" x14ac:dyDescent="0.25">
      <c r="A736" t="s">
        <v>1639</v>
      </c>
      <c r="B736" t="s">
        <v>2585</v>
      </c>
      <c r="C736" t="s">
        <v>2586</v>
      </c>
      <c r="D736" t="s">
        <v>2586</v>
      </c>
      <c r="E736" t="s">
        <v>771</v>
      </c>
      <c r="F736" s="1">
        <v>44338.759027777778</v>
      </c>
      <c r="G736">
        <f t="shared" si="33"/>
        <v>5.12</v>
      </c>
      <c r="H736">
        <f t="shared" si="34"/>
        <v>1</v>
      </c>
      <c r="I736" t="str">
        <f t="shared" si="35"/>
        <v>Udemy - Svelte.js - The Complete Guide (incl. Sapper.js)</v>
      </c>
    </row>
    <row r="737" spans="1:9" x14ac:dyDescent="0.25">
      <c r="A737" t="s">
        <v>1639</v>
      </c>
      <c r="B737" t="s">
        <v>2691</v>
      </c>
      <c r="C737" t="s">
        <v>968</v>
      </c>
      <c r="D737" t="s">
        <v>968</v>
      </c>
      <c r="E737" t="s">
        <v>766</v>
      </c>
      <c r="F737" s="1">
        <v>44476.913194444445</v>
      </c>
      <c r="G737">
        <f t="shared" si="33"/>
        <v>4.6399999999999997</v>
      </c>
      <c r="H737">
        <f t="shared" si="34"/>
        <v>1</v>
      </c>
      <c r="I737" t="str">
        <f t="shared" si="35"/>
        <v>Udemy - Identity Federation using Microsoft ADFS and Azure AD</v>
      </c>
    </row>
    <row r="738" spans="1:9" x14ac:dyDescent="0.25">
      <c r="A738" t="s">
        <v>1639</v>
      </c>
      <c r="B738" t="s">
        <v>2614</v>
      </c>
      <c r="C738" t="s">
        <v>1478</v>
      </c>
      <c r="D738" t="s">
        <v>1478</v>
      </c>
      <c r="E738" t="s">
        <v>766</v>
      </c>
      <c r="F738" s="1">
        <v>44365.005555555559</v>
      </c>
      <c r="G738">
        <f t="shared" si="33"/>
        <v>4.63</v>
      </c>
      <c r="H738">
        <f t="shared" si="34"/>
        <v>1</v>
      </c>
      <c r="I738" t="str">
        <f t="shared" si="35"/>
        <v>OReilly - Agile Engineering Practices</v>
      </c>
    </row>
    <row r="739" spans="1:9" x14ac:dyDescent="0.25">
      <c r="A739" t="s">
        <v>1639</v>
      </c>
      <c r="B739" t="s">
        <v>2031</v>
      </c>
      <c r="C739" t="s">
        <v>2032</v>
      </c>
      <c r="D739" t="s">
        <v>2032</v>
      </c>
      <c r="E739" t="s">
        <v>766</v>
      </c>
      <c r="F739" s="1">
        <v>43904.006944444445</v>
      </c>
      <c r="G739">
        <f t="shared" si="33"/>
        <v>4.6100000000000003</v>
      </c>
      <c r="H739">
        <f t="shared" si="34"/>
        <v>1</v>
      </c>
      <c r="I739" t="str">
        <f t="shared" si="35"/>
        <v>Udemy - Visual Studio Code Tutorial - Getting Started With VS Code</v>
      </c>
    </row>
    <row r="740" spans="1:9" x14ac:dyDescent="0.25">
      <c r="A740" t="s">
        <v>1639</v>
      </c>
      <c r="B740" t="s">
        <v>1925</v>
      </c>
      <c r="C740" t="s">
        <v>2780</v>
      </c>
      <c r="D740" t="s">
        <v>2780</v>
      </c>
      <c r="E740" t="s">
        <v>766</v>
      </c>
      <c r="F740" s="1">
        <v>44510.956944444442</v>
      </c>
      <c r="G740">
        <f t="shared" si="33"/>
        <v>4.59</v>
      </c>
      <c r="H740">
        <f t="shared" si="34"/>
        <v>1</v>
      </c>
      <c r="I740" t="str">
        <f t="shared" si="35"/>
        <v>Udemy - Beginner to Pro in Excel Financial Modeling and Valuation</v>
      </c>
    </row>
    <row r="741" spans="1:9" x14ac:dyDescent="0.25">
      <c r="A741" t="s">
        <v>1639</v>
      </c>
      <c r="B741" t="s">
        <v>1965</v>
      </c>
      <c r="C741" t="s">
        <v>1966</v>
      </c>
      <c r="D741" t="s">
        <v>1966</v>
      </c>
      <c r="E741" t="s">
        <v>766</v>
      </c>
      <c r="F741" s="1">
        <v>43905.002083333333</v>
      </c>
      <c r="G741">
        <f t="shared" si="33"/>
        <v>4.55</v>
      </c>
      <c r="H741">
        <f t="shared" si="34"/>
        <v>1</v>
      </c>
      <c r="I741" t="str">
        <f t="shared" si="35"/>
        <v>Udemy - microcontroller and c programming language with tft lcd ex</v>
      </c>
    </row>
    <row r="742" spans="1:9" x14ac:dyDescent="0.25">
      <c r="A742" t="s">
        <v>1639</v>
      </c>
      <c r="B742" t="s">
        <v>2484</v>
      </c>
      <c r="C742" t="s">
        <v>2485</v>
      </c>
      <c r="D742" t="s">
        <v>2485</v>
      </c>
      <c r="E742" t="s">
        <v>766</v>
      </c>
      <c r="F742" s="1">
        <v>44738.898611111108</v>
      </c>
      <c r="G742">
        <f t="shared" si="33"/>
        <v>4.5</v>
      </c>
      <c r="H742">
        <f t="shared" si="34"/>
        <v>1</v>
      </c>
      <c r="I742" t="str">
        <f t="shared" si="35"/>
        <v>Fundamentals of Logistics, Supply Chain &amp; Customer Service</v>
      </c>
    </row>
    <row r="743" spans="1:9" x14ac:dyDescent="0.25">
      <c r="A743" t="s">
        <v>1639</v>
      </c>
      <c r="B743" t="s">
        <v>2643</v>
      </c>
      <c r="C743" t="s">
        <v>1538</v>
      </c>
      <c r="D743" t="s">
        <v>1538</v>
      </c>
      <c r="E743" t="s">
        <v>766</v>
      </c>
      <c r="F743" s="1">
        <v>44738.890972222223</v>
      </c>
      <c r="G743">
        <f t="shared" si="33"/>
        <v>4.45</v>
      </c>
      <c r="H743">
        <f t="shared" si="34"/>
        <v>2</v>
      </c>
      <c r="I743" t="str">
        <f t="shared" si="35"/>
        <v>FrontendMasters - Complete Intro to Containers</v>
      </c>
    </row>
    <row r="744" spans="1:9" x14ac:dyDescent="0.25">
      <c r="A744" t="s">
        <v>1639</v>
      </c>
      <c r="B744" t="s">
        <v>1884</v>
      </c>
      <c r="C744" t="s">
        <v>1885</v>
      </c>
      <c r="D744" t="s">
        <v>1885</v>
      </c>
      <c r="E744" t="s">
        <v>766</v>
      </c>
      <c r="F744" s="1">
        <v>43905.004861111112</v>
      </c>
      <c r="G744">
        <f t="shared" si="33"/>
        <v>4.4400000000000004</v>
      </c>
      <c r="H744">
        <f t="shared" si="34"/>
        <v>1</v>
      </c>
      <c r="I744" t="str">
        <f t="shared" si="35"/>
        <v>The Complete Machine Learning Data Science Course in Python</v>
      </c>
    </row>
    <row r="745" spans="1:9" x14ac:dyDescent="0.25">
      <c r="A745" t="s">
        <v>1639</v>
      </c>
      <c r="B745" t="s">
        <v>1892</v>
      </c>
      <c r="C745" t="s">
        <v>1228</v>
      </c>
      <c r="D745" t="s">
        <v>1228</v>
      </c>
      <c r="E745" t="s">
        <v>766</v>
      </c>
      <c r="F745" s="1">
        <v>43893.969444444447</v>
      </c>
      <c r="G745">
        <f t="shared" si="33"/>
        <v>4.41</v>
      </c>
      <c r="H745">
        <f t="shared" si="34"/>
        <v>1</v>
      </c>
      <c r="I745" t="str">
        <f t="shared" si="35"/>
        <v>The Great Courses - Law School for Everyone</v>
      </c>
    </row>
    <row r="746" spans="1:9" x14ac:dyDescent="0.25">
      <c r="A746" t="s">
        <v>1639</v>
      </c>
      <c r="B746" t="s">
        <v>2784</v>
      </c>
      <c r="C746" t="s">
        <v>2785</v>
      </c>
      <c r="D746" t="s">
        <v>2785</v>
      </c>
      <c r="E746" t="s">
        <v>766</v>
      </c>
      <c r="F746" s="1">
        <v>44632.463194444441</v>
      </c>
      <c r="G746">
        <f t="shared" si="33"/>
        <v>4.3</v>
      </c>
      <c r="H746">
        <f t="shared" si="34"/>
        <v>1</v>
      </c>
      <c r="I746" t="str">
        <f t="shared" si="35"/>
        <v>Udemy - Complete Elasticsearch Masterclass with Logstash and Kibana</v>
      </c>
    </row>
    <row r="747" spans="1:9" x14ac:dyDescent="0.25">
      <c r="A747" t="s">
        <v>1639</v>
      </c>
      <c r="B747" t="s">
        <v>2681</v>
      </c>
      <c r="C747" t="s">
        <v>2682</v>
      </c>
      <c r="D747" t="s">
        <v>2682</v>
      </c>
      <c r="E747" t="s">
        <v>766</v>
      </c>
      <c r="F747" s="1">
        <v>44470.447916666664</v>
      </c>
      <c r="G747">
        <f t="shared" si="33"/>
        <v>4.22</v>
      </c>
      <c r="H747">
        <f t="shared" si="34"/>
        <v>1</v>
      </c>
      <c r="I747" t="str">
        <f t="shared" si="35"/>
        <v>Ubuntu Linux Fundamentals Linux Server Administration Basics</v>
      </c>
    </row>
    <row r="748" spans="1:9" x14ac:dyDescent="0.25">
      <c r="A748" t="s">
        <v>1639</v>
      </c>
      <c r="B748" t="s">
        <v>1411</v>
      </c>
      <c r="C748" t="s">
        <v>1508</v>
      </c>
      <c r="D748" t="s">
        <v>1508</v>
      </c>
      <c r="E748" t="s">
        <v>771</v>
      </c>
      <c r="F748" s="1">
        <v>43745.904166666667</v>
      </c>
      <c r="G748">
        <f t="shared" si="33"/>
        <v>4.2</v>
      </c>
      <c r="H748">
        <f t="shared" si="34"/>
        <v>1</v>
      </c>
      <c r="I748" t="str">
        <f t="shared" si="35"/>
        <v>Udemy - Learn ASP.Net MVC and Entity Framework (Database First)</v>
      </c>
    </row>
    <row r="749" spans="1:9" x14ac:dyDescent="0.25">
      <c r="A749" t="s">
        <v>1639</v>
      </c>
      <c r="B749" t="s">
        <v>2356</v>
      </c>
      <c r="C749" t="s">
        <v>1723</v>
      </c>
      <c r="D749" t="s">
        <v>1723</v>
      </c>
      <c r="E749" t="s">
        <v>766</v>
      </c>
      <c r="F749" s="1">
        <v>43862.086805555555</v>
      </c>
      <c r="G749">
        <f t="shared" si="33"/>
        <v>4.03</v>
      </c>
      <c r="H749">
        <f t="shared" si="34"/>
        <v>1</v>
      </c>
      <c r="I749" t="str">
        <f t="shared" si="35"/>
        <v>Lynda - Enhancing Images with Artificial Intelligence (AI)</v>
      </c>
    </row>
    <row r="750" spans="1:9" x14ac:dyDescent="0.25">
      <c r="A750" t="s">
        <v>1639</v>
      </c>
      <c r="B750" t="s">
        <v>1886</v>
      </c>
      <c r="C750" t="s">
        <v>1887</v>
      </c>
      <c r="D750" t="s">
        <v>1887</v>
      </c>
      <c r="E750" t="s">
        <v>766</v>
      </c>
      <c r="F750" s="1">
        <v>44510.956944444442</v>
      </c>
      <c r="G750">
        <f t="shared" si="33"/>
        <v>4</v>
      </c>
      <c r="H750">
        <f t="shared" si="34"/>
        <v>1</v>
      </c>
      <c r="I750" t="str">
        <f t="shared" si="35"/>
        <v>The Complete Mind Mapping Mastery Course For Success</v>
      </c>
    </row>
    <row r="751" spans="1:9" x14ac:dyDescent="0.25">
      <c r="A751" t="s">
        <v>1639</v>
      </c>
      <c r="B751" t="s">
        <v>1893</v>
      </c>
      <c r="C751" t="s">
        <v>1894</v>
      </c>
      <c r="D751" t="s">
        <v>1894</v>
      </c>
      <c r="E751" t="s">
        <v>771</v>
      </c>
      <c r="F751" s="1">
        <v>44042.533333333333</v>
      </c>
      <c r="G751">
        <f t="shared" si="33"/>
        <v>3.97</v>
      </c>
      <c r="H751">
        <f t="shared" si="34"/>
        <v>1</v>
      </c>
      <c r="I751" t="str">
        <f t="shared" si="35"/>
        <v>The Vue.js Master Class</v>
      </c>
    </row>
    <row r="752" spans="1:9" x14ac:dyDescent="0.25">
      <c r="A752" t="s">
        <v>1639</v>
      </c>
      <c r="B752" t="s">
        <v>2357</v>
      </c>
      <c r="C752" t="s">
        <v>2019</v>
      </c>
      <c r="D752" t="s">
        <v>2019</v>
      </c>
      <c r="E752" t="s">
        <v>766</v>
      </c>
      <c r="F752" s="1">
        <v>44510.956944444442</v>
      </c>
      <c r="G752">
        <f t="shared" si="33"/>
        <v>3.87</v>
      </c>
      <c r="H752">
        <f t="shared" si="34"/>
        <v>1</v>
      </c>
      <c r="I752" t="str">
        <f t="shared" si="35"/>
        <v>Udemy - JavaScript &amp; LeetCode  The Interview Bootcamp</v>
      </c>
    </row>
    <row r="753" spans="1:9" x14ac:dyDescent="0.25">
      <c r="A753" t="s">
        <v>1639</v>
      </c>
      <c r="B753" t="s">
        <v>1877</v>
      </c>
      <c r="C753" t="s">
        <v>1291</v>
      </c>
      <c r="D753" t="s">
        <v>1291</v>
      </c>
      <c r="E753" t="s">
        <v>766</v>
      </c>
      <c r="F753" s="1">
        <v>44017.657638888886</v>
      </c>
      <c r="G753">
        <f t="shared" si="33"/>
        <v>3.81</v>
      </c>
      <c r="H753">
        <f t="shared" si="34"/>
        <v>1</v>
      </c>
      <c r="I753" t="str">
        <f t="shared" si="35"/>
        <v>The Complete Android Kotlin Developer Course</v>
      </c>
    </row>
    <row r="754" spans="1:9" x14ac:dyDescent="0.25">
      <c r="A754" t="s">
        <v>1639</v>
      </c>
      <c r="B754" t="s">
        <v>2866</v>
      </c>
      <c r="C754" t="s">
        <v>1592</v>
      </c>
      <c r="D754" t="s">
        <v>1592</v>
      </c>
      <c r="E754" t="s">
        <v>766</v>
      </c>
      <c r="F754" s="1">
        <v>44501.025694444441</v>
      </c>
      <c r="G754">
        <f t="shared" si="33"/>
        <v>3.8</v>
      </c>
      <c r="H754">
        <f t="shared" si="34"/>
        <v>1</v>
      </c>
      <c r="I754" t="str">
        <f t="shared" si="35"/>
        <v>Code With Mosh - The Complete Angular Course - Beginner to Advanced</v>
      </c>
    </row>
    <row r="755" spans="1:9" x14ac:dyDescent="0.25">
      <c r="A755" t="s">
        <v>1639</v>
      </c>
      <c r="B755" t="s">
        <v>2694</v>
      </c>
      <c r="C755" t="s">
        <v>2400</v>
      </c>
      <c r="D755" t="s">
        <v>2400</v>
      </c>
      <c r="E755" t="s">
        <v>766</v>
      </c>
      <c r="F755" s="1">
        <v>44702.782638888886</v>
      </c>
      <c r="G755">
        <f t="shared" si="33"/>
        <v>3.77</v>
      </c>
      <c r="H755">
        <f t="shared" si="34"/>
        <v>1</v>
      </c>
      <c r="I755" t="str">
        <f t="shared" si="35"/>
        <v>Udemy - Master Class  NGINX WebServer and Custom Load Balancer</v>
      </c>
    </row>
    <row r="756" spans="1:9" x14ac:dyDescent="0.25">
      <c r="A756" t="s">
        <v>1639</v>
      </c>
      <c r="B756" t="s">
        <v>1418</v>
      </c>
      <c r="C756" t="s">
        <v>1511</v>
      </c>
      <c r="D756" t="s">
        <v>1511</v>
      </c>
      <c r="E756" t="s">
        <v>766</v>
      </c>
      <c r="F756" s="1">
        <v>44510.956944444442</v>
      </c>
      <c r="G756">
        <f t="shared" si="33"/>
        <v>3.75</v>
      </c>
      <c r="H756">
        <f t="shared" si="34"/>
        <v>1</v>
      </c>
      <c r="I756" t="str">
        <f t="shared" si="35"/>
        <v>Udemy - The Ultimate Excel Programmer Course</v>
      </c>
    </row>
    <row r="757" spans="1:9" x14ac:dyDescent="0.25">
      <c r="A757" t="s">
        <v>1639</v>
      </c>
      <c r="B757" t="s">
        <v>1975</v>
      </c>
      <c r="C757" t="s">
        <v>940</v>
      </c>
      <c r="D757" t="s">
        <v>1976</v>
      </c>
      <c r="E757" t="s">
        <v>766</v>
      </c>
      <c r="F757" s="1">
        <v>43905.007638888892</v>
      </c>
      <c r="G757">
        <f t="shared" si="33"/>
        <v>3.71</v>
      </c>
      <c r="H757">
        <f t="shared" si="34"/>
        <v>1</v>
      </c>
      <c r="I757" t="str">
        <f t="shared" si="35"/>
        <v>Udemy - Node Js MongoDb Vs Php Mysql -Build The Same Web Application</v>
      </c>
    </row>
    <row r="758" spans="1:9" x14ac:dyDescent="0.25">
      <c r="A758" t="s">
        <v>1639</v>
      </c>
      <c r="B758" t="s">
        <v>2677</v>
      </c>
      <c r="C758" t="s">
        <v>2544</v>
      </c>
      <c r="D758" t="s">
        <v>2544</v>
      </c>
      <c r="E758" t="s">
        <v>766</v>
      </c>
      <c r="F758" s="1">
        <v>44376.890277777777</v>
      </c>
      <c r="G758">
        <f t="shared" si="33"/>
        <v>3.68</v>
      </c>
      <c r="H758">
        <f t="shared" si="34"/>
        <v>1</v>
      </c>
      <c r="I758" t="str">
        <f t="shared" si="35"/>
        <v>PacktPub - Apache Kafka A-Z with Hands-On Learning</v>
      </c>
    </row>
    <row r="759" spans="1:9" x14ac:dyDescent="0.25">
      <c r="A759" t="s">
        <v>1639</v>
      </c>
      <c r="B759" t="s">
        <v>1967</v>
      </c>
      <c r="C759" t="s">
        <v>1968</v>
      </c>
      <c r="D759" t="s">
        <v>1968</v>
      </c>
      <c r="E759" t="s">
        <v>766</v>
      </c>
      <c r="F759" s="1">
        <v>44510.956944444442</v>
      </c>
      <c r="G759">
        <f t="shared" si="33"/>
        <v>3.63</v>
      </c>
      <c r="H759">
        <f t="shared" si="34"/>
        <v>1</v>
      </c>
      <c r="I759" t="str">
        <f t="shared" si="35"/>
        <v>Udemy - Microsoft Power BI - A Complete Introduction</v>
      </c>
    </row>
    <row r="760" spans="1:9" x14ac:dyDescent="0.25">
      <c r="A760" t="s">
        <v>1639</v>
      </c>
      <c r="B760" t="s">
        <v>2020</v>
      </c>
      <c r="C760" t="s">
        <v>958</v>
      </c>
      <c r="D760" t="s">
        <v>958</v>
      </c>
      <c r="E760" t="s">
        <v>766</v>
      </c>
      <c r="F760" s="1">
        <v>44671.979861111111</v>
      </c>
      <c r="G760">
        <f t="shared" si="33"/>
        <v>3.62</v>
      </c>
      <c r="H760">
        <f t="shared" si="34"/>
        <v>1</v>
      </c>
      <c r="I760" t="str">
        <f t="shared" si="35"/>
        <v>Udemy - The Ultimate Arabic Course (Level 2)</v>
      </c>
    </row>
    <row r="761" spans="1:9" x14ac:dyDescent="0.25">
      <c r="A761" t="s">
        <v>1639</v>
      </c>
      <c r="B761" t="s">
        <v>1928</v>
      </c>
      <c r="C761" t="s">
        <v>1641</v>
      </c>
      <c r="D761" t="s">
        <v>1641</v>
      </c>
      <c r="E761" t="s">
        <v>766</v>
      </c>
      <c r="F761" s="1">
        <v>43905.018055555556</v>
      </c>
      <c r="G761">
        <f t="shared" si="33"/>
        <v>3.61</v>
      </c>
      <c r="H761">
        <f t="shared" si="34"/>
        <v>1</v>
      </c>
      <c r="I761" t="str">
        <f t="shared" si="35"/>
        <v>Udemy - Build awesome web apps using Angular</v>
      </c>
    </row>
    <row r="762" spans="1:9" x14ac:dyDescent="0.25">
      <c r="A762" t="s">
        <v>1639</v>
      </c>
      <c r="B762" t="s">
        <v>1640</v>
      </c>
      <c r="C762" t="s">
        <v>1641</v>
      </c>
      <c r="D762" t="s">
        <v>1641</v>
      </c>
      <c r="E762" t="s">
        <v>766</v>
      </c>
      <c r="F762" s="1">
        <v>44510.956944444442</v>
      </c>
      <c r="G762">
        <f t="shared" si="33"/>
        <v>3.61</v>
      </c>
      <c r="H762">
        <f t="shared" si="34"/>
        <v>1</v>
      </c>
      <c r="I762" t="str">
        <f t="shared" si="35"/>
        <v>A Cloud Guru - AWS Certified Solutions Architect Associate 2020</v>
      </c>
    </row>
    <row r="763" spans="1:9" x14ac:dyDescent="0.25">
      <c r="A763" t="s">
        <v>1639</v>
      </c>
      <c r="B763" t="s">
        <v>2700</v>
      </c>
      <c r="C763" t="s">
        <v>1889</v>
      </c>
      <c r="D763" t="s">
        <v>1889</v>
      </c>
      <c r="E763" t="s">
        <v>766</v>
      </c>
      <c r="F763" s="1">
        <v>44479.870833333334</v>
      </c>
      <c r="G763">
        <f t="shared" si="33"/>
        <v>3.5</v>
      </c>
      <c r="H763">
        <f t="shared" si="34"/>
        <v>1</v>
      </c>
      <c r="I763" t="str">
        <f t="shared" si="35"/>
        <v>Udemy - Learn Go for Beginners</v>
      </c>
    </row>
    <row r="764" spans="1:9" x14ac:dyDescent="0.25">
      <c r="A764" t="s">
        <v>1639</v>
      </c>
      <c r="B764" t="s">
        <v>1390</v>
      </c>
      <c r="C764" t="s">
        <v>1889</v>
      </c>
      <c r="D764" t="s">
        <v>1889</v>
      </c>
      <c r="E764" t="s">
        <v>766</v>
      </c>
      <c r="F764" s="1">
        <v>43896.620138888888</v>
      </c>
      <c r="G764">
        <f t="shared" si="33"/>
        <v>3.5</v>
      </c>
      <c r="H764">
        <f t="shared" si="34"/>
        <v>1</v>
      </c>
      <c r="I764" t="str">
        <f t="shared" si="35"/>
        <v>The Complete Xamarin Developer Course iOS And Android!</v>
      </c>
    </row>
    <row r="765" spans="1:9" x14ac:dyDescent="0.25">
      <c r="A765" t="s">
        <v>1639</v>
      </c>
      <c r="B765" t="s">
        <v>1936</v>
      </c>
      <c r="C765" t="s">
        <v>1937</v>
      </c>
      <c r="D765" t="s">
        <v>1937</v>
      </c>
      <c r="E765" t="s">
        <v>766</v>
      </c>
      <c r="F765" s="1">
        <v>43904.004166666666</v>
      </c>
      <c r="G765">
        <f t="shared" si="33"/>
        <v>3.48</v>
      </c>
      <c r="H765">
        <f t="shared" si="34"/>
        <v>1</v>
      </c>
      <c r="I765" t="str">
        <f t="shared" si="35"/>
        <v>Udemy - Complete ASP NET MVC Web Development - Newbie to Ninja</v>
      </c>
    </row>
    <row r="766" spans="1:9" x14ac:dyDescent="0.25">
      <c r="A766" t="s">
        <v>1639</v>
      </c>
      <c r="B766" t="s">
        <v>2736</v>
      </c>
      <c r="C766" t="s">
        <v>2737</v>
      </c>
      <c r="D766" t="s">
        <v>2737</v>
      </c>
      <c r="E766" t="s">
        <v>766</v>
      </c>
      <c r="F766" s="1">
        <v>44512.038888888892</v>
      </c>
      <c r="G766">
        <f t="shared" si="33"/>
        <v>3.44</v>
      </c>
      <c r="H766">
        <f t="shared" si="34"/>
        <v>1</v>
      </c>
      <c r="I766" t="str">
        <f t="shared" si="35"/>
        <v>AlgoExpert - SystemsExpert Course (2020)</v>
      </c>
    </row>
    <row r="767" spans="1:9" x14ac:dyDescent="0.25">
      <c r="A767" t="s">
        <v>1639</v>
      </c>
      <c r="B767" t="s">
        <v>2675</v>
      </c>
      <c r="C767" t="s">
        <v>1295</v>
      </c>
      <c r="D767" t="s">
        <v>1295</v>
      </c>
      <c r="E767" t="s">
        <v>766</v>
      </c>
      <c r="F767" s="1">
        <v>44689.569444444445</v>
      </c>
      <c r="G767">
        <f t="shared" si="33"/>
        <v>3.41</v>
      </c>
      <c r="H767">
        <f t="shared" si="34"/>
        <v>1</v>
      </c>
      <c r="I767" t="str">
        <f t="shared" si="35"/>
        <v>NGINX, Apache, SSL Encryption - Certification Course</v>
      </c>
    </row>
    <row r="768" spans="1:9" x14ac:dyDescent="0.25">
      <c r="A768" t="s">
        <v>1639</v>
      </c>
      <c r="B768" t="s">
        <v>1977</v>
      </c>
      <c r="C768" t="s">
        <v>1171</v>
      </c>
      <c r="D768" t="s">
        <v>1171</v>
      </c>
      <c r="E768" t="s">
        <v>766</v>
      </c>
      <c r="F768" s="1">
        <v>44510.956944444442</v>
      </c>
      <c r="G768">
        <f t="shared" si="33"/>
        <v>3.37</v>
      </c>
      <c r="H768">
        <f t="shared" si="34"/>
        <v>1</v>
      </c>
      <c r="I768" t="str">
        <f t="shared" si="35"/>
        <v>Udemy - Node with React Fullstack Web Development</v>
      </c>
    </row>
    <row r="769" spans="1:9" x14ac:dyDescent="0.25">
      <c r="A769" t="s">
        <v>1639</v>
      </c>
      <c r="B769" t="s">
        <v>2358</v>
      </c>
      <c r="C769" t="s">
        <v>1496</v>
      </c>
      <c r="D769" t="s">
        <v>1496</v>
      </c>
      <c r="E769" t="s">
        <v>766</v>
      </c>
      <c r="F769" s="1">
        <v>43942.602083333331</v>
      </c>
      <c r="G769">
        <f t="shared" si="33"/>
        <v>3.36</v>
      </c>
      <c r="H769">
        <f t="shared" si="34"/>
        <v>1</v>
      </c>
      <c r="I769" t="str">
        <f t="shared" si="35"/>
        <v>Udemy - The Complete C Sharp and Object-Oriented Programming Course</v>
      </c>
    </row>
    <row r="770" spans="1:9" x14ac:dyDescent="0.25">
      <c r="A770" t="s">
        <v>1639</v>
      </c>
      <c r="B770" t="s">
        <v>1394</v>
      </c>
      <c r="C770" t="s">
        <v>1496</v>
      </c>
      <c r="D770" t="s">
        <v>1171</v>
      </c>
      <c r="E770" t="s">
        <v>771</v>
      </c>
      <c r="F770" s="1">
        <v>44510.956944444442</v>
      </c>
      <c r="G770">
        <f t="shared" ref="G770:G833" si="36">_xlfn.NUMBERVALUE(IF(ISNUMBER(FIND("GB",C770)),TRIM(LEFT(C770,FIND("GB",C770)-1)),TRIM(LEFT(C770,FIND("MB",C770)-1))/1024))</f>
        <v>3.36</v>
      </c>
      <c r="H770">
        <f t="shared" ref="H770:H833" si="37">COUNTIF(B:B,B770)</f>
        <v>1</v>
      </c>
      <c r="I770" t="str">
        <f t="shared" ref="I770:I833" si="38">HYPERLINK(A770&amp;"\"&amp;B770,B770)</f>
        <v>Udacity - Business Analyst v2.0.0</v>
      </c>
    </row>
    <row r="771" spans="1:9" x14ac:dyDescent="0.25">
      <c r="A771" t="s">
        <v>1639</v>
      </c>
      <c r="B771" t="s">
        <v>1969</v>
      </c>
      <c r="C771" t="s">
        <v>1970</v>
      </c>
      <c r="D771" t="s">
        <v>1970</v>
      </c>
      <c r="E771" t="s">
        <v>766</v>
      </c>
      <c r="F771" s="1">
        <v>43868.877083333333</v>
      </c>
      <c r="G771">
        <f t="shared" si="36"/>
        <v>3.35</v>
      </c>
      <c r="H771">
        <f t="shared" si="37"/>
        <v>1</v>
      </c>
      <c r="I771" t="str">
        <f t="shared" si="38"/>
        <v>Udemy - Modern JavaScript From The Beginning</v>
      </c>
    </row>
    <row r="772" spans="1:9" x14ac:dyDescent="0.25">
      <c r="A772" t="s">
        <v>1639</v>
      </c>
      <c r="B772" t="s">
        <v>1911</v>
      </c>
      <c r="C772" t="s">
        <v>1497</v>
      </c>
      <c r="D772" t="s">
        <v>1497</v>
      </c>
      <c r="E772" t="s">
        <v>771</v>
      </c>
      <c r="F772" s="1">
        <v>44027.964583333334</v>
      </c>
      <c r="G772">
        <f t="shared" si="36"/>
        <v>3.33</v>
      </c>
      <c r="H772">
        <f t="shared" si="37"/>
        <v>1</v>
      </c>
      <c r="I772" t="str">
        <f t="shared" si="38"/>
        <v>Udemy - ASP NET Core 3, ASP.NET 5, MVC,C#,Angular &amp; EF Crash Course 2019</v>
      </c>
    </row>
    <row r="773" spans="1:9" x14ac:dyDescent="0.25">
      <c r="A773" t="s">
        <v>1639</v>
      </c>
      <c r="B773" t="s">
        <v>1900</v>
      </c>
      <c r="C773" t="s">
        <v>1255</v>
      </c>
      <c r="D773" t="s">
        <v>1255</v>
      </c>
      <c r="E773" t="s">
        <v>766</v>
      </c>
      <c r="F773" s="1">
        <v>44027.962500000001</v>
      </c>
      <c r="G773">
        <f t="shared" si="36"/>
        <v>3.32</v>
      </c>
      <c r="H773">
        <f t="shared" si="37"/>
        <v>1</v>
      </c>
      <c r="I773" t="str">
        <f t="shared" si="38"/>
        <v>Udacity - Intro to Computer Science</v>
      </c>
    </row>
    <row r="774" spans="1:9" x14ac:dyDescent="0.25">
      <c r="A774" t="s">
        <v>1639</v>
      </c>
      <c r="B774" t="s">
        <v>1882</v>
      </c>
      <c r="C774" t="s">
        <v>1883</v>
      </c>
      <c r="D774" t="s">
        <v>1883</v>
      </c>
      <c r="E774" t="s">
        <v>766</v>
      </c>
      <c r="F774" s="1">
        <v>43905.002083333333</v>
      </c>
      <c r="G774">
        <f t="shared" si="36"/>
        <v>3.29</v>
      </c>
      <c r="H774">
        <f t="shared" si="37"/>
        <v>1</v>
      </c>
      <c r="I774" t="str">
        <f t="shared" si="38"/>
        <v>The Complete English Grammar Course</v>
      </c>
    </row>
    <row r="775" spans="1:9" x14ac:dyDescent="0.25">
      <c r="A775" t="s">
        <v>1639</v>
      </c>
      <c r="B775" t="s">
        <v>2486</v>
      </c>
      <c r="C775" t="s">
        <v>2487</v>
      </c>
      <c r="D775" t="s">
        <v>2487</v>
      </c>
      <c r="E775" t="s">
        <v>766</v>
      </c>
      <c r="F775" s="1">
        <v>44739.431944444441</v>
      </c>
      <c r="G775">
        <f t="shared" si="36"/>
        <v>3.27</v>
      </c>
      <c r="H775">
        <f t="shared" si="37"/>
        <v>1</v>
      </c>
      <c r="I775" t="str">
        <f t="shared" si="38"/>
        <v>NewLine - Fullstack D3 Masterclass</v>
      </c>
    </row>
    <row r="776" spans="1:9" x14ac:dyDescent="0.25">
      <c r="A776" t="s">
        <v>1639</v>
      </c>
      <c r="B776" t="s">
        <v>2799</v>
      </c>
      <c r="C776" t="s">
        <v>2487</v>
      </c>
      <c r="D776" t="s">
        <v>2487</v>
      </c>
      <c r="E776" t="s">
        <v>766</v>
      </c>
      <c r="F776" s="1">
        <v>44661.830555555556</v>
      </c>
      <c r="G776">
        <f t="shared" si="36"/>
        <v>3.27</v>
      </c>
      <c r="H776">
        <f t="shared" si="37"/>
        <v>1</v>
      </c>
      <c r="I776" t="str">
        <f t="shared" si="38"/>
        <v>Udemy - React - Tailwind CSS Portfolio Project From Scratch 2021</v>
      </c>
    </row>
    <row r="777" spans="1:9" x14ac:dyDescent="0.25">
      <c r="A777" t="s">
        <v>1639</v>
      </c>
      <c r="B777" t="s">
        <v>1988</v>
      </c>
      <c r="C777" t="s">
        <v>1095</v>
      </c>
      <c r="D777" t="s">
        <v>1095</v>
      </c>
      <c r="E777" t="s">
        <v>766</v>
      </c>
      <c r="F777" s="1">
        <v>43905.009027777778</v>
      </c>
      <c r="G777">
        <f t="shared" si="36"/>
        <v>3.25</v>
      </c>
      <c r="H777">
        <f t="shared" si="37"/>
        <v>1</v>
      </c>
      <c r="I777" t="str">
        <f t="shared" si="38"/>
        <v>Udemy - React Native Mobile App - design, code and publish</v>
      </c>
    </row>
    <row r="778" spans="1:9" x14ac:dyDescent="0.25">
      <c r="A778" t="s">
        <v>1639</v>
      </c>
      <c r="B778" t="s">
        <v>1393</v>
      </c>
      <c r="C778" t="s">
        <v>1899</v>
      </c>
      <c r="D778" t="s">
        <v>1899</v>
      </c>
      <c r="E778" t="s">
        <v>771</v>
      </c>
      <c r="F778" s="1">
        <v>44510.956944444442</v>
      </c>
      <c r="G778">
        <f t="shared" si="36"/>
        <v>3.23</v>
      </c>
      <c r="H778">
        <f t="shared" si="37"/>
        <v>1</v>
      </c>
      <c r="I778" t="str">
        <f t="shared" si="38"/>
        <v>Udacity - Become a Professional React Developer – React v1.0.0</v>
      </c>
    </row>
    <row r="779" spans="1:9" x14ac:dyDescent="0.25">
      <c r="A779" t="s">
        <v>1639</v>
      </c>
      <c r="B779" t="s">
        <v>1948</v>
      </c>
      <c r="C779" t="s">
        <v>1524</v>
      </c>
      <c r="D779" t="s">
        <v>1524</v>
      </c>
      <c r="E779" t="s">
        <v>766</v>
      </c>
      <c r="F779" s="1">
        <v>43905.025694444441</v>
      </c>
      <c r="G779">
        <f t="shared" si="36"/>
        <v>3.09</v>
      </c>
      <c r="H779">
        <f t="shared" si="37"/>
        <v>1</v>
      </c>
      <c r="I779" t="str">
        <f t="shared" si="38"/>
        <v>Udemy - Exam AZ-301- Microsoft Azure Architect Design</v>
      </c>
    </row>
    <row r="780" spans="1:9" x14ac:dyDescent="0.25">
      <c r="A780" t="s">
        <v>1639</v>
      </c>
      <c r="B780" t="s">
        <v>1777</v>
      </c>
      <c r="C780" t="s">
        <v>1170</v>
      </c>
      <c r="D780" t="s">
        <v>1495</v>
      </c>
      <c r="E780" t="s">
        <v>771</v>
      </c>
      <c r="F780" s="1">
        <v>44027.928472222222</v>
      </c>
      <c r="G780">
        <f t="shared" si="36"/>
        <v>3.08</v>
      </c>
      <c r="H780">
        <f t="shared" si="37"/>
        <v>1</v>
      </c>
      <c r="I780" t="str">
        <f t="shared" si="38"/>
        <v>Lynda - Ionic 4.0 - Deploying Ionic Apps</v>
      </c>
    </row>
    <row r="781" spans="1:9" x14ac:dyDescent="0.25">
      <c r="A781" t="s">
        <v>1639</v>
      </c>
      <c r="B781" t="s">
        <v>1414</v>
      </c>
      <c r="C781" t="s">
        <v>827</v>
      </c>
      <c r="D781" t="s">
        <v>827</v>
      </c>
      <c r="E781" t="s">
        <v>771</v>
      </c>
      <c r="F781" s="1">
        <v>43900.73541666667</v>
      </c>
      <c r="G781">
        <f t="shared" si="36"/>
        <v>3.07</v>
      </c>
      <c r="H781">
        <f t="shared" si="37"/>
        <v>1</v>
      </c>
      <c r="I781" t="str">
        <f t="shared" si="38"/>
        <v>Udemy - Master .NET and C# Unit Testing with NUnit and Moq</v>
      </c>
    </row>
    <row r="782" spans="1:9" x14ac:dyDescent="0.25">
      <c r="A782" t="s">
        <v>1639</v>
      </c>
      <c r="B782" t="s">
        <v>2016</v>
      </c>
      <c r="C782" t="s">
        <v>827</v>
      </c>
      <c r="D782" t="s">
        <v>827</v>
      </c>
      <c r="E782" t="s">
        <v>766</v>
      </c>
      <c r="F782" s="1">
        <v>44510.956944444442</v>
      </c>
      <c r="G782">
        <f t="shared" si="36"/>
        <v>3.07</v>
      </c>
      <c r="H782">
        <f t="shared" si="37"/>
        <v>1</v>
      </c>
      <c r="I782" t="str">
        <f t="shared" si="38"/>
        <v>Udemy - The Essential Kotlin Programming Course (Android Developers)</v>
      </c>
    </row>
    <row r="783" spans="1:9" x14ac:dyDescent="0.25">
      <c r="A783" t="s">
        <v>1639</v>
      </c>
      <c r="B783" t="s">
        <v>1379</v>
      </c>
      <c r="C783" t="s">
        <v>1485</v>
      </c>
      <c r="D783" t="s">
        <v>1485</v>
      </c>
      <c r="E783" t="s">
        <v>766</v>
      </c>
      <c r="F783" s="1">
        <v>44027.950694444444</v>
      </c>
      <c r="G783">
        <f t="shared" si="36"/>
        <v>2.95</v>
      </c>
      <c r="H783">
        <f t="shared" si="37"/>
        <v>1</v>
      </c>
      <c r="I783" t="str">
        <f t="shared" si="38"/>
        <v>Pluralsight - JavaScript Paths - Beginner, Intermediate, Advanced</v>
      </c>
    </row>
    <row r="784" spans="1:9" x14ac:dyDescent="0.25">
      <c r="A784" t="s">
        <v>1639</v>
      </c>
      <c r="B784" t="s">
        <v>2615</v>
      </c>
      <c r="C784" t="s">
        <v>894</v>
      </c>
      <c r="D784" t="s">
        <v>894</v>
      </c>
      <c r="E784" t="s">
        <v>766</v>
      </c>
      <c r="F784" s="1">
        <v>44352.453472222223</v>
      </c>
      <c r="G784">
        <f t="shared" si="36"/>
        <v>2.94</v>
      </c>
      <c r="H784">
        <f t="shared" si="37"/>
        <v>1</v>
      </c>
      <c r="I784" t="str">
        <f t="shared" si="38"/>
        <v>FrontendMasters - Full Stack GraphQL</v>
      </c>
    </row>
    <row r="785" spans="1:9" x14ac:dyDescent="0.25">
      <c r="A785" t="s">
        <v>1639</v>
      </c>
      <c r="B785" t="s">
        <v>1416</v>
      </c>
      <c r="C785" t="s">
        <v>1292</v>
      </c>
      <c r="D785" t="s">
        <v>1292</v>
      </c>
      <c r="E785" t="s">
        <v>766</v>
      </c>
      <c r="F785" s="1">
        <v>44027.995833333334</v>
      </c>
      <c r="G785">
        <f t="shared" si="36"/>
        <v>2.91</v>
      </c>
      <c r="H785">
        <f t="shared" si="37"/>
        <v>1</v>
      </c>
      <c r="I785" t="str">
        <f t="shared" si="38"/>
        <v>Udemy - The Complete C# Developer Course</v>
      </c>
    </row>
    <row r="786" spans="1:9" x14ac:dyDescent="0.25">
      <c r="A786" t="s">
        <v>1639</v>
      </c>
      <c r="B786" t="s">
        <v>1412</v>
      </c>
      <c r="C786" t="s">
        <v>780</v>
      </c>
      <c r="D786" t="s">
        <v>780</v>
      </c>
      <c r="E786" t="s">
        <v>766</v>
      </c>
      <c r="F786" s="1">
        <v>44027.994444444441</v>
      </c>
      <c r="G786">
        <f t="shared" si="36"/>
        <v>2.85</v>
      </c>
      <c r="H786">
        <f t="shared" si="37"/>
        <v>1</v>
      </c>
      <c r="I786" t="str">
        <f t="shared" si="38"/>
        <v>Udemy - Learning Electron Build Desktop Apps using JS+HTML+CSS</v>
      </c>
    </row>
    <row r="787" spans="1:9" x14ac:dyDescent="0.25">
      <c r="A787" t="s">
        <v>1639</v>
      </c>
      <c r="B787" t="s">
        <v>2867</v>
      </c>
      <c r="C787" t="s">
        <v>2868</v>
      </c>
      <c r="D787" t="s">
        <v>2868</v>
      </c>
      <c r="E787" t="s">
        <v>766</v>
      </c>
      <c r="F787" s="1">
        <v>44758.496527777781</v>
      </c>
      <c r="G787">
        <f t="shared" si="36"/>
        <v>2.81</v>
      </c>
      <c r="H787">
        <f t="shared" si="37"/>
        <v>1</v>
      </c>
      <c r="I787" t="str">
        <f t="shared" si="38"/>
        <v>Udemy - Rocking Devops With Jenkins, Kubernetes, Ansible</v>
      </c>
    </row>
    <row r="788" spans="1:9" x14ac:dyDescent="0.25">
      <c r="A788" t="s">
        <v>1639</v>
      </c>
      <c r="B788" t="s">
        <v>1385</v>
      </c>
      <c r="C788" t="s">
        <v>1489</v>
      </c>
      <c r="D788" t="s">
        <v>1489</v>
      </c>
      <c r="E788" t="s">
        <v>771</v>
      </c>
      <c r="F788" s="1">
        <v>44510.956944444442</v>
      </c>
      <c r="G788">
        <f t="shared" si="36"/>
        <v>2.79</v>
      </c>
      <c r="H788">
        <f t="shared" si="37"/>
        <v>1</v>
      </c>
      <c r="I788" t="str">
        <f t="shared" si="38"/>
        <v>Reach - Advanced React.js Full Course</v>
      </c>
    </row>
    <row r="789" spans="1:9" x14ac:dyDescent="0.25">
      <c r="A789" t="s">
        <v>1639</v>
      </c>
      <c r="B789" t="s">
        <v>2869</v>
      </c>
      <c r="C789" t="s">
        <v>2870</v>
      </c>
      <c r="D789" t="s">
        <v>2870</v>
      </c>
      <c r="E789" t="s">
        <v>766</v>
      </c>
      <c r="F789" s="1">
        <v>44757.405555555553</v>
      </c>
      <c r="G789">
        <f t="shared" si="36"/>
        <v>2.78</v>
      </c>
      <c r="H789">
        <f t="shared" si="37"/>
        <v>1</v>
      </c>
      <c r="I789" t="str">
        <f t="shared" si="38"/>
        <v>Linkedin - Data Science Foundations - Fundamentals (2022)</v>
      </c>
    </row>
    <row r="790" spans="1:9" x14ac:dyDescent="0.25">
      <c r="A790" t="s">
        <v>1639</v>
      </c>
      <c r="B790" t="s">
        <v>2779</v>
      </c>
      <c r="C790" t="s">
        <v>1582</v>
      </c>
      <c r="D790" t="s">
        <v>1582</v>
      </c>
      <c r="E790" t="s">
        <v>766</v>
      </c>
      <c r="F790" s="1">
        <v>44688.642361111109</v>
      </c>
      <c r="G790">
        <f t="shared" si="36"/>
        <v>2.73</v>
      </c>
      <c r="H790">
        <f t="shared" si="37"/>
        <v>1</v>
      </c>
      <c r="I790" t="str">
        <f t="shared" si="38"/>
        <v>Udemy - Azure Devops Crash Course -Build CI CD release pipelines</v>
      </c>
    </row>
    <row r="791" spans="1:9" x14ac:dyDescent="0.25">
      <c r="A791" t="s">
        <v>1639</v>
      </c>
      <c r="B791" t="s">
        <v>2695</v>
      </c>
      <c r="C791" t="s">
        <v>2871</v>
      </c>
      <c r="D791" t="s">
        <v>1582</v>
      </c>
      <c r="E791" t="s">
        <v>771</v>
      </c>
      <c r="F791" s="1">
        <v>44749.94027777778</v>
      </c>
      <c r="G791">
        <f t="shared" si="36"/>
        <v>2.72</v>
      </c>
      <c r="H791">
        <f t="shared" si="37"/>
        <v>1</v>
      </c>
      <c r="I791" t="str">
        <f t="shared" si="38"/>
        <v>Udemy - Microservices Development Revolution with .Net5 and Dapr</v>
      </c>
    </row>
    <row r="792" spans="1:9" x14ac:dyDescent="0.25">
      <c r="A792" t="s">
        <v>1639</v>
      </c>
      <c r="B792" t="s">
        <v>1409</v>
      </c>
      <c r="C792" t="s">
        <v>1506</v>
      </c>
      <c r="D792" t="s">
        <v>1506</v>
      </c>
      <c r="E792" t="s">
        <v>766</v>
      </c>
      <c r="F792" s="1">
        <v>44027.992361111108</v>
      </c>
      <c r="G792">
        <f t="shared" si="36"/>
        <v>2.7</v>
      </c>
      <c r="H792">
        <f t="shared" si="37"/>
        <v>1</v>
      </c>
      <c r="I792" t="str">
        <f t="shared" si="38"/>
        <v>Udemy - JavaScript Course - Build Real World Applications</v>
      </c>
    </row>
    <row r="793" spans="1:9" x14ac:dyDescent="0.25">
      <c r="A793" t="s">
        <v>1639</v>
      </c>
      <c r="B793" t="s">
        <v>1675</v>
      </c>
      <c r="C793" t="s">
        <v>824</v>
      </c>
      <c r="D793" t="s">
        <v>824</v>
      </c>
      <c r="E793" t="s">
        <v>766</v>
      </c>
      <c r="F793" s="1">
        <v>43863.474999999999</v>
      </c>
      <c r="G793">
        <f t="shared" si="36"/>
        <v>2.68</v>
      </c>
      <c r="H793">
        <f t="shared" si="37"/>
        <v>1</v>
      </c>
      <c r="I793" t="str">
        <f t="shared" si="38"/>
        <v>Complete Cryptography Hacking Course - Beginner to Advanced</v>
      </c>
    </row>
    <row r="794" spans="1:9" x14ac:dyDescent="0.25">
      <c r="A794" t="s">
        <v>1639</v>
      </c>
      <c r="B794" t="s">
        <v>2761</v>
      </c>
      <c r="C794" t="s">
        <v>2175</v>
      </c>
      <c r="D794" t="s">
        <v>2175</v>
      </c>
      <c r="E794" t="s">
        <v>766</v>
      </c>
      <c r="F794" s="1">
        <v>44508.611805555556</v>
      </c>
      <c r="G794">
        <f t="shared" si="36"/>
        <v>2.67</v>
      </c>
      <c r="H794">
        <f t="shared" si="37"/>
        <v>1</v>
      </c>
      <c r="I794" t="str">
        <f t="shared" si="38"/>
        <v>PentesterAcademy - Web Application Security Bootcamp</v>
      </c>
    </row>
    <row r="795" spans="1:9" x14ac:dyDescent="0.25">
      <c r="A795" t="s">
        <v>1639</v>
      </c>
      <c r="B795" t="s">
        <v>2174</v>
      </c>
      <c r="C795" t="s">
        <v>2175</v>
      </c>
      <c r="D795" t="s">
        <v>2175</v>
      </c>
      <c r="E795" t="s">
        <v>766</v>
      </c>
      <c r="F795" s="1">
        <v>44167.510416666664</v>
      </c>
      <c r="G795">
        <f t="shared" si="36"/>
        <v>2.67</v>
      </c>
      <c r="H795">
        <f t="shared" si="37"/>
        <v>1</v>
      </c>
      <c r="I795" t="str">
        <f t="shared" si="38"/>
        <v>Code with Mosh -  JavaScript Basics for Beginners</v>
      </c>
    </row>
    <row r="796" spans="1:9" x14ac:dyDescent="0.25">
      <c r="A796" t="s">
        <v>1639</v>
      </c>
      <c r="B796" t="s">
        <v>2783</v>
      </c>
      <c r="C796" t="s">
        <v>2175</v>
      </c>
      <c r="D796" t="s">
        <v>2175</v>
      </c>
      <c r="E796" t="s">
        <v>766</v>
      </c>
      <c r="F796" s="1">
        <v>44675.061805555553</v>
      </c>
      <c r="G796">
        <f t="shared" si="36"/>
        <v>2.67</v>
      </c>
      <c r="H796">
        <f t="shared" si="37"/>
        <v>1</v>
      </c>
      <c r="I796" t="str">
        <f t="shared" si="38"/>
        <v>Udemy - Camunda In Action</v>
      </c>
    </row>
    <row r="797" spans="1:9" x14ac:dyDescent="0.25">
      <c r="A797" t="s">
        <v>1639</v>
      </c>
      <c r="B797" t="s">
        <v>2790</v>
      </c>
      <c r="C797" t="s">
        <v>2791</v>
      </c>
      <c r="D797" t="s">
        <v>2791</v>
      </c>
      <c r="E797" t="s">
        <v>771</v>
      </c>
      <c r="F797" s="1">
        <v>44482.027777777781</v>
      </c>
      <c r="G797">
        <f t="shared" si="36"/>
        <v>2.65</v>
      </c>
      <c r="H797">
        <f t="shared" si="37"/>
        <v>1</v>
      </c>
      <c r="I797" t="str">
        <f t="shared" si="38"/>
        <v>Udemy - Enterprise OAuth 2.0 and OpenID Connect for Developers</v>
      </c>
    </row>
    <row r="798" spans="1:9" x14ac:dyDescent="0.25">
      <c r="A798" t="s">
        <v>1639</v>
      </c>
      <c r="B798" t="s">
        <v>2801</v>
      </c>
      <c r="C798" t="s">
        <v>2791</v>
      </c>
      <c r="D798" t="s">
        <v>2791</v>
      </c>
      <c r="E798" t="s">
        <v>766</v>
      </c>
      <c r="F798" s="1">
        <v>44662.958333333336</v>
      </c>
      <c r="G798">
        <f t="shared" si="36"/>
        <v>2.65</v>
      </c>
      <c r="H798">
        <f t="shared" si="37"/>
        <v>1</v>
      </c>
      <c r="I798" t="str">
        <f t="shared" si="38"/>
        <v>Udemy - The Ultimate Tailwind 2021 course</v>
      </c>
    </row>
    <row r="799" spans="1:9" x14ac:dyDescent="0.25">
      <c r="A799" t="s">
        <v>1639</v>
      </c>
      <c r="B799" t="s">
        <v>2024</v>
      </c>
      <c r="C799" t="s">
        <v>1183</v>
      </c>
      <c r="D799" t="s">
        <v>1183</v>
      </c>
      <c r="E799" t="s">
        <v>766</v>
      </c>
      <c r="F799" s="1">
        <v>44510.956944444442</v>
      </c>
      <c r="G799">
        <f t="shared" si="36"/>
        <v>2.62</v>
      </c>
      <c r="H799">
        <f t="shared" si="37"/>
        <v>1</v>
      </c>
      <c r="I799" t="str">
        <f t="shared" si="38"/>
        <v>Udemy - The Ultimate Hands-On Hadoop - Tame your Big Data!</v>
      </c>
    </row>
    <row r="800" spans="1:9" x14ac:dyDescent="0.25">
      <c r="A800" t="s">
        <v>1639</v>
      </c>
      <c r="B800" t="s">
        <v>2008</v>
      </c>
      <c r="C800" t="s">
        <v>805</v>
      </c>
      <c r="D800" t="s">
        <v>805</v>
      </c>
      <c r="E800" t="s">
        <v>766</v>
      </c>
      <c r="F800" s="1">
        <v>44510.956944444442</v>
      </c>
      <c r="G800">
        <f t="shared" si="36"/>
        <v>2.58</v>
      </c>
      <c r="H800">
        <f t="shared" si="37"/>
        <v>1</v>
      </c>
      <c r="I800" t="str">
        <f t="shared" si="38"/>
        <v>Udemy - The Complete C# and Object-Oriented Programming Course</v>
      </c>
    </row>
    <row r="801" spans="1:9" x14ac:dyDescent="0.25">
      <c r="A801" t="s">
        <v>1639</v>
      </c>
      <c r="B801" t="s">
        <v>1991</v>
      </c>
      <c r="C801" t="s">
        <v>805</v>
      </c>
      <c r="D801" t="s">
        <v>805</v>
      </c>
      <c r="E801" t="s">
        <v>766</v>
      </c>
      <c r="F801" s="1">
        <v>43873.019444444442</v>
      </c>
      <c r="G801">
        <f t="shared" si="36"/>
        <v>2.58</v>
      </c>
      <c r="H801">
        <f t="shared" si="37"/>
        <v>1</v>
      </c>
      <c r="I801" t="str">
        <f t="shared" si="38"/>
        <v>Udemy - Redis Bootcamp for Beginners- Get Hands On with Redis 5</v>
      </c>
    </row>
    <row r="802" spans="1:9" x14ac:dyDescent="0.25">
      <c r="A802" t="s">
        <v>1639</v>
      </c>
      <c r="B802" t="s">
        <v>1913</v>
      </c>
      <c r="C802" t="s">
        <v>1914</v>
      </c>
      <c r="D802" t="s">
        <v>1914</v>
      </c>
      <c r="E802" t="s">
        <v>766</v>
      </c>
      <c r="F802" s="1">
        <v>43905.029861111114</v>
      </c>
      <c r="G802">
        <f t="shared" si="36"/>
        <v>2.57</v>
      </c>
      <c r="H802">
        <f t="shared" si="37"/>
        <v>1</v>
      </c>
      <c r="I802" t="str">
        <f t="shared" si="38"/>
        <v>Udemy - Autodesk Inventor 2020 Complete Beginners Course</v>
      </c>
    </row>
    <row r="803" spans="1:9" x14ac:dyDescent="0.25">
      <c r="A803" t="s">
        <v>1639</v>
      </c>
      <c r="B803" t="s">
        <v>1942</v>
      </c>
      <c r="C803" t="s">
        <v>1943</v>
      </c>
      <c r="D803" t="s">
        <v>1943</v>
      </c>
      <c r="E803" t="s">
        <v>766</v>
      </c>
      <c r="F803" s="1">
        <v>44510.956944444442</v>
      </c>
      <c r="G803">
        <f t="shared" si="36"/>
        <v>2.52</v>
      </c>
      <c r="H803">
        <f t="shared" si="37"/>
        <v>1</v>
      </c>
      <c r="I803" t="str">
        <f t="shared" si="38"/>
        <v>Udemy - Data Structures using Javascript</v>
      </c>
    </row>
    <row r="804" spans="1:9" x14ac:dyDescent="0.25">
      <c r="A804" t="s">
        <v>1639</v>
      </c>
      <c r="B804" t="s">
        <v>2760</v>
      </c>
      <c r="C804" t="s">
        <v>1943</v>
      </c>
      <c r="D804" t="s">
        <v>1943</v>
      </c>
      <c r="E804" t="s">
        <v>766</v>
      </c>
      <c r="F804" s="1">
        <v>44509.998611111114</v>
      </c>
      <c r="G804">
        <f t="shared" si="36"/>
        <v>2.52</v>
      </c>
      <c r="H804">
        <f t="shared" si="37"/>
        <v>1</v>
      </c>
      <c r="I804" t="str">
        <f t="shared" si="38"/>
        <v>PentesterAcademy - DevSecOps Beginner Edition Bootcamp [2021]</v>
      </c>
    </row>
    <row r="805" spans="1:9" x14ac:dyDescent="0.25">
      <c r="A805" t="s">
        <v>1639</v>
      </c>
      <c r="B805" t="s">
        <v>1391</v>
      </c>
      <c r="C805" t="s">
        <v>1585</v>
      </c>
      <c r="D805" t="s">
        <v>1585</v>
      </c>
      <c r="E805" t="s">
        <v>766</v>
      </c>
      <c r="F805" s="1">
        <v>43876.834027777775</v>
      </c>
      <c r="G805">
        <f t="shared" si="36"/>
        <v>2.5</v>
      </c>
      <c r="H805">
        <f t="shared" si="37"/>
        <v>1</v>
      </c>
      <c r="I805" t="str">
        <f t="shared" si="38"/>
        <v>The Great Courses - The Science of Flight</v>
      </c>
    </row>
    <row r="806" spans="1:9" x14ac:dyDescent="0.25">
      <c r="A806" t="s">
        <v>1639</v>
      </c>
      <c r="B806" t="s">
        <v>2745</v>
      </c>
      <c r="C806" t="s">
        <v>1293</v>
      </c>
      <c r="D806" t="s">
        <v>1293</v>
      </c>
      <c r="E806" t="s">
        <v>766</v>
      </c>
      <c r="F806" s="1">
        <v>44688.527777777781</v>
      </c>
      <c r="G806">
        <f t="shared" si="36"/>
        <v>2.4700000000000002</v>
      </c>
      <c r="H806">
        <f t="shared" si="37"/>
        <v>1</v>
      </c>
      <c r="I806" t="str">
        <f t="shared" si="38"/>
        <v>GitLab CI - A Complete Hands-On for CICD Pipelines &amp; DevOps</v>
      </c>
    </row>
    <row r="807" spans="1:9" x14ac:dyDescent="0.25">
      <c r="A807" t="s">
        <v>1639</v>
      </c>
      <c r="B807" t="s">
        <v>1952</v>
      </c>
      <c r="C807" t="s">
        <v>921</v>
      </c>
      <c r="D807" t="s">
        <v>921</v>
      </c>
      <c r="E807" t="s">
        <v>771</v>
      </c>
      <c r="F807" s="1">
        <v>43904.010416666664</v>
      </c>
      <c r="G807">
        <f t="shared" si="36"/>
        <v>2.44</v>
      </c>
      <c r="H807">
        <f t="shared" si="37"/>
        <v>1</v>
      </c>
      <c r="I807" t="str">
        <f t="shared" si="38"/>
        <v>Udemy - Hacking Techniques for IT Professionals 2.0 Complete Course</v>
      </c>
    </row>
    <row r="808" spans="1:9" x14ac:dyDescent="0.25">
      <c r="A808" t="s">
        <v>1639</v>
      </c>
      <c r="B808" t="s">
        <v>2022</v>
      </c>
      <c r="C808" t="s">
        <v>1522</v>
      </c>
      <c r="D808" t="s">
        <v>1522</v>
      </c>
      <c r="E808" t="s">
        <v>766</v>
      </c>
      <c r="F808" s="1">
        <v>44510.956944444442</v>
      </c>
      <c r="G808">
        <f t="shared" si="36"/>
        <v>2.42</v>
      </c>
      <c r="H808">
        <f t="shared" si="37"/>
        <v>1</v>
      </c>
      <c r="I808" t="str">
        <f t="shared" si="38"/>
        <v>Udemy - The Ultimate Arabic Course How to Learn Arabic from Proverbs</v>
      </c>
    </row>
    <row r="809" spans="1:9" x14ac:dyDescent="0.25">
      <c r="A809" t="s">
        <v>1639</v>
      </c>
      <c r="B809" t="s">
        <v>1840</v>
      </c>
      <c r="C809" t="s">
        <v>1522</v>
      </c>
      <c r="D809" t="s">
        <v>1522</v>
      </c>
      <c r="E809" t="s">
        <v>766</v>
      </c>
      <c r="F809" s="1">
        <v>43772.908333333333</v>
      </c>
      <c r="G809">
        <f t="shared" si="36"/>
        <v>2.42</v>
      </c>
      <c r="H809">
        <f t="shared" si="37"/>
        <v>1</v>
      </c>
      <c r="I809" t="str">
        <f t="shared" si="38"/>
        <v>Packt - React Native - The Practical Guide</v>
      </c>
    </row>
    <row r="810" spans="1:9" x14ac:dyDescent="0.25">
      <c r="A810" t="s">
        <v>1639</v>
      </c>
      <c r="B810" t="s">
        <v>2744</v>
      </c>
      <c r="C810" t="s">
        <v>1522</v>
      </c>
      <c r="D810" t="s">
        <v>1522</v>
      </c>
      <c r="E810" t="s">
        <v>766</v>
      </c>
      <c r="F810" s="1">
        <v>44482.051388888889</v>
      </c>
      <c r="G810">
        <f t="shared" si="36"/>
        <v>2.42</v>
      </c>
      <c r="H810">
        <f t="shared" si="37"/>
        <v>1</v>
      </c>
      <c r="I810" t="str">
        <f t="shared" si="38"/>
        <v>FrontendMasters - Complete Intro to Computer Science</v>
      </c>
    </row>
    <row r="811" spans="1:9" x14ac:dyDescent="0.25">
      <c r="A811" t="s">
        <v>1639</v>
      </c>
      <c r="B811" t="s">
        <v>1978</v>
      </c>
      <c r="C811" t="s">
        <v>1979</v>
      </c>
      <c r="D811" t="s">
        <v>1979</v>
      </c>
      <c r="E811" t="s">
        <v>766</v>
      </c>
      <c r="F811" s="1">
        <v>44510.956944444442</v>
      </c>
      <c r="G811">
        <f t="shared" si="36"/>
        <v>2.37</v>
      </c>
      <c r="H811">
        <f t="shared" si="37"/>
        <v>1</v>
      </c>
      <c r="I811" t="str">
        <f t="shared" si="38"/>
        <v>Udemy - Part 1 Foundation Enterprise Architect Certification Trng</v>
      </c>
    </row>
    <row r="812" spans="1:9" x14ac:dyDescent="0.25">
      <c r="A812" t="s">
        <v>1639</v>
      </c>
      <c r="B812" t="s">
        <v>2359</v>
      </c>
      <c r="C812" t="s">
        <v>1979</v>
      </c>
      <c r="D812" t="s">
        <v>1979</v>
      </c>
      <c r="E812" t="s">
        <v>766</v>
      </c>
      <c r="F812" s="1">
        <v>44510.956944444442</v>
      </c>
      <c r="G812">
        <f t="shared" si="36"/>
        <v>2.37</v>
      </c>
      <c r="H812">
        <f t="shared" si="37"/>
        <v>1</v>
      </c>
      <c r="I812" t="str">
        <f t="shared" si="38"/>
        <v>Udemy - Excel VBA Programming - The Complete Guide</v>
      </c>
    </row>
    <row r="813" spans="1:9" x14ac:dyDescent="0.25">
      <c r="A813" t="s">
        <v>1639</v>
      </c>
      <c r="B813" t="s">
        <v>1342</v>
      </c>
      <c r="C813" t="s">
        <v>930</v>
      </c>
      <c r="D813" t="s">
        <v>930</v>
      </c>
      <c r="E813" t="s">
        <v>766</v>
      </c>
      <c r="F813" s="1">
        <v>44249.977777777778</v>
      </c>
      <c r="G813">
        <f t="shared" si="36"/>
        <v>2.36</v>
      </c>
      <c r="H813">
        <f t="shared" si="37"/>
        <v>2</v>
      </c>
      <c r="I813" t="str">
        <f t="shared" si="38"/>
        <v>Lynda - Bootstrap 4 Essential Training</v>
      </c>
    </row>
    <row r="814" spans="1:9" x14ac:dyDescent="0.25">
      <c r="A814" t="s">
        <v>1639</v>
      </c>
      <c r="B814" t="s">
        <v>2767</v>
      </c>
      <c r="C814" t="s">
        <v>821</v>
      </c>
      <c r="D814" t="s">
        <v>821</v>
      </c>
      <c r="E814" t="s">
        <v>766</v>
      </c>
      <c r="F814" s="1">
        <v>44677.584722222222</v>
      </c>
      <c r="G814">
        <f t="shared" si="36"/>
        <v>2.33</v>
      </c>
      <c r="H814">
        <f t="shared" si="37"/>
        <v>1</v>
      </c>
      <c r="I814" t="str">
        <f t="shared" si="38"/>
        <v>Skillshare - Machine Learning, Neural Networks, Computer Vision, Deep Learning and Reinforcement</v>
      </c>
    </row>
    <row r="815" spans="1:9" x14ac:dyDescent="0.25">
      <c r="A815" t="s">
        <v>1639</v>
      </c>
      <c r="B815" t="s">
        <v>2698</v>
      </c>
      <c r="C815" t="s">
        <v>815</v>
      </c>
      <c r="D815" t="s">
        <v>953</v>
      </c>
      <c r="E815" t="s">
        <v>766</v>
      </c>
      <c r="F815" s="1">
        <v>44479.867361111108</v>
      </c>
      <c r="G815">
        <f t="shared" si="36"/>
        <v>2.2999999999999998</v>
      </c>
      <c r="H815">
        <f t="shared" si="37"/>
        <v>1</v>
      </c>
      <c r="I815" t="str">
        <f t="shared" si="38"/>
        <v>Udemy - Refactoring to Design Patterns by Example</v>
      </c>
    </row>
    <row r="816" spans="1:9" x14ac:dyDescent="0.25">
      <c r="A816" t="s">
        <v>1639</v>
      </c>
      <c r="B816" t="s">
        <v>2778</v>
      </c>
      <c r="C816" t="s">
        <v>1494</v>
      </c>
      <c r="D816" t="s">
        <v>1494</v>
      </c>
      <c r="E816" t="s">
        <v>766</v>
      </c>
      <c r="F816" s="1">
        <v>44677.916666666664</v>
      </c>
      <c r="G816">
        <f t="shared" si="36"/>
        <v>2.29</v>
      </c>
      <c r="H816">
        <f t="shared" si="37"/>
        <v>1</v>
      </c>
      <c r="I816" t="str">
        <f t="shared" si="38"/>
        <v>Udemy - Apache Cassandra - Everything You Need To Know</v>
      </c>
    </row>
    <row r="817" spans="1:9" x14ac:dyDescent="0.25">
      <c r="A817" t="s">
        <v>1639</v>
      </c>
      <c r="B817" t="s">
        <v>2617</v>
      </c>
      <c r="C817" t="s">
        <v>942</v>
      </c>
      <c r="D817" t="s">
        <v>942</v>
      </c>
      <c r="E817" t="s">
        <v>766</v>
      </c>
      <c r="F817" s="1">
        <v>44339.558333333334</v>
      </c>
      <c r="G817">
        <f t="shared" si="36"/>
        <v>2.2400000000000002</v>
      </c>
      <c r="H817">
        <f t="shared" si="37"/>
        <v>1</v>
      </c>
      <c r="I817" t="str">
        <f t="shared" si="38"/>
        <v>Scratch_IO - Beginner Tailwind</v>
      </c>
    </row>
    <row r="818" spans="1:9" x14ac:dyDescent="0.25">
      <c r="A818" t="s">
        <v>1639</v>
      </c>
      <c r="B818" t="s">
        <v>1850</v>
      </c>
      <c r="C818" t="s">
        <v>942</v>
      </c>
      <c r="D818" t="s">
        <v>942</v>
      </c>
      <c r="E818" t="s">
        <v>766</v>
      </c>
      <c r="F818" s="1">
        <v>44338.78125</v>
      </c>
      <c r="G818">
        <f t="shared" si="36"/>
        <v>2.2400000000000002</v>
      </c>
      <c r="H818">
        <f t="shared" si="37"/>
        <v>1</v>
      </c>
      <c r="I818" t="str">
        <f t="shared" si="38"/>
        <v>Pluralsight</v>
      </c>
    </row>
    <row r="819" spans="1:9" x14ac:dyDescent="0.25">
      <c r="A819" t="s">
        <v>1639</v>
      </c>
      <c r="B819" t="s">
        <v>2587</v>
      </c>
      <c r="C819" t="s">
        <v>942</v>
      </c>
      <c r="D819" t="s">
        <v>942</v>
      </c>
      <c r="E819" t="s">
        <v>771</v>
      </c>
      <c r="F819" s="1">
        <v>44337.007638888892</v>
      </c>
      <c r="G819">
        <f t="shared" si="36"/>
        <v>2.2400000000000002</v>
      </c>
      <c r="H819">
        <f t="shared" si="37"/>
        <v>1</v>
      </c>
      <c r="I819" t="str">
        <f t="shared" si="38"/>
        <v>Udemy - Entity Framework Core - The  .NET Core 5 Complete Guide</v>
      </c>
    </row>
    <row r="820" spans="1:9" x14ac:dyDescent="0.25">
      <c r="A820" t="s">
        <v>1639</v>
      </c>
      <c r="B820" t="s">
        <v>1890</v>
      </c>
      <c r="C820" t="s">
        <v>1542</v>
      </c>
      <c r="D820" t="s">
        <v>1542</v>
      </c>
      <c r="E820" t="s">
        <v>766</v>
      </c>
      <c r="F820" s="1">
        <v>43903.8</v>
      </c>
      <c r="G820">
        <f t="shared" si="36"/>
        <v>2.21</v>
      </c>
      <c r="H820">
        <f t="shared" si="37"/>
        <v>1</v>
      </c>
      <c r="I820" t="str">
        <f t="shared" si="38"/>
        <v>The Great Courses - English Grammar Boot Camp</v>
      </c>
    </row>
    <row r="821" spans="1:9" x14ac:dyDescent="0.25">
      <c r="A821" t="s">
        <v>1639</v>
      </c>
      <c r="B821" t="s">
        <v>2690</v>
      </c>
      <c r="C821" t="s">
        <v>1542</v>
      </c>
      <c r="D821" t="s">
        <v>1542</v>
      </c>
      <c r="E821" t="s">
        <v>766</v>
      </c>
      <c r="F821" s="1">
        <v>44412</v>
      </c>
      <c r="G821">
        <f t="shared" si="36"/>
        <v>2.21</v>
      </c>
      <c r="H821">
        <f t="shared" si="37"/>
        <v>1</v>
      </c>
      <c r="I821" t="str">
        <f t="shared" si="38"/>
        <v>Udemy - Design Patterns in Modern C++</v>
      </c>
    </row>
    <row r="822" spans="1:9" x14ac:dyDescent="0.25">
      <c r="A822" t="s">
        <v>1639</v>
      </c>
      <c r="B822" t="s">
        <v>1695</v>
      </c>
      <c r="C822" t="s">
        <v>1288</v>
      </c>
      <c r="D822" t="s">
        <v>1288</v>
      </c>
      <c r="E822" t="s">
        <v>766</v>
      </c>
      <c r="F822" s="1">
        <v>44230.042361111111</v>
      </c>
      <c r="G822">
        <f t="shared" si="36"/>
        <v>2.2000000000000002</v>
      </c>
      <c r="H822">
        <f t="shared" si="37"/>
        <v>1</v>
      </c>
      <c r="I822" t="str">
        <f t="shared" si="38"/>
        <v>FrontendMasters - Angular 9 Fundamentals</v>
      </c>
    </row>
    <row r="823" spans="1:9" x14ac:dyDescent="0.25">
      <c r="A823" t="s">
        <v>1639</v>
      </c>
      <c r="B823" t="s">
        <v>1983</v>
      </c>
      <c r="C823" t="s">
        <v>1984</v>
      </c>
      <c r="D823" t="s">
        <v>1984</v>
      </c>
      <c r="E823" t="s">
        <v>766</v>
      </c>
      <c r="F823" s="1">
        <v>44403.968055555553</v>
      </c>
      <c r="G823">
        <f t="shared" si="36"/>
        <v>2.19</v>
      </c>
      <c r="H823">
        <f t="shared" si="37"/>
        <v>1</v>
      </c>
      <c r="I823" t="str">
        <f t="shared" si="38"/>
        <v>Udemy - Progressive Web Apps (PWA) - The Complete Guide</v>
      </c>
    </row>
    <row r="824" spans="1:9" x14ac:dyDescent="0.25">
      <c r="A824" t="s">
        <v>1639</v>
      </c>
      <c r="B824" t="s">
        <v>2589</v>
      </c>
      <c r="C824" t="s">
        <v>830</v>
      </c>
      <c r="D824" t="s">
        <v>830</v>
      </c>
      <c r="E824" t="s">
        <v>771</v>
      </c>
      <c r="F824" s="1">
        <v>44338.76666666667</v>
      </c>
      <c r="G824">
        <f t="shared" si="36"/>
        <v>2.16</v>
      </c>
      <c r="H824">
        <f t="shared" si="37"/>
        <v>1</v>
      </c>
      <c r="I824" t="str">
        <f t="shared" si="38"/>
        <v>Udemy - .NET Core 3.1 Web API &amp; Entity Framework Core - Jumpstart</v>
      </c>
    </row>
    <row r="825" spans="1:9" x14ac:dyDescent="0.25">
      <c r="A825" t="s">
        <v>1639</v>
      </c>
      <c r="B825" t="s">
        <v>1940</v>
      </c>
      <c r="C825" t="s">
        <v>1941</v>
      </c>
      <c r="D825" t="s">
        <v>1941</v>
      </c>
      <c r="E825" t="s">
        <v>766</v>
      </c>
      <c r="F825" s="1">
        <v>44027.96597222222</v>
      </c>
      <c r="G825">
        <f t="shared" si="36"/>
        <v>2.14</v>
      </c>
      <c r="H825">
        <f t="shared" si="37"/>
        <v>1</v>
      </c>
      <c r="I825" t="str">
        <f t="shared" si="38"/>
        <v>Udemy - Complete React Developer in 2019 (w Redux, Hooks, GraphQL)</v>
      </c>
    </row>
    <row r="826" spans="1:9" x14ac:dyDescent="0.25">
      <c r="A826" t="s">
        <v>1639</v>
      </c>
      <c r="B826" t="s">
        <v>2647</v>
      </c>
      <c r="C826" t="s">
        <v>2648</v>
      </c>
      <c r="D826" t="s">
        <v>2648</v>
      </c>
      <c r="E826" t="s">
        <v>766</v>
      </c>
      <c r="F826" s="1">
        <v>44739.432638888888</v>
      </c>
      <c r="G826">
        <f t="shared" si="36"/>
        <v>2.12</v>
      </c>
      <c r="H826">
        <f t="shared" si="37"/>
        <v>1</v>
      </c>
      <c r="I826" t="str">
        <f t="shared" si="38"/>
        <v>Udemy - Agile Masterclass Scrum for Product Owner and Scrum Master</v>
      </c>
    </row>
    <row r="827" spans="1:9" x14ac:dyDescent="0.25">
      <c r="A827" t="s">
        <v>1639</v>
      </c>
      <c r="B827" t="s">
        <v>2027</v>
      </c>
      <c r="C827" t="s">
        <v>1507</v>
      </c>
      <c r="D827" t="s">
        <v>1507</v>
      </c>
      <c r="E827" t="s">
        <v>766</v>
      </c>
      <c r="F827" s="1">
        <v>43903.930555555555</v>
      </c>
      <c r="G827">
        <f t="shared" si="36"/>
        <v>2.1</v>
      </c>
      <c r="H827">
        <f t="shared" si="37"/>
        <v>1</v>
      </c>
      <c r="I827" t="str">
        <f t="shared" si="38"/>
        <v>Udemy - User Story Masterclass- Your In-Depth Guide to User Stories</v>
      </c>
    </row>
    <row r="828" spans="1:9" x14ac:dyDescent="0.25">
      <c r="A828" t="s">
        <v>1639</v>
      </c>
      <c r="B828" t="s">
        <v>1410</v>
      </c>
      <c r="C828" t="s">
        <v>1507</v>
      </c>
      <c r="D828" t="s">
        <v>1507</v>
      </c>
      <c r="E828" t="s">
        <v>766</v>
      </c>
      <c r="F828" s="1">
        <v>44358.916666666664</v>
      </c>
      <c r="G828">
        <f t="shared" si="36"/>
        <v>2.1</v>
      </c>
      <c r="H828">
        <f t="shared" si="37"/>
        <v>1</v>
      </c>
      <c r="I828" t="str">
        <f t="shared" si="38"/>
        <v>Udemy - jQuery Masterclass Course JavaScript and AJAX Coding Bible</v>
      </c>
    </row>
    <row r="829" spans="1:9" x14ac:dyDescent="0.25">
      <c r="A829" t="s">
        <v>1639</v>
      </c>
      <c r="B829" t="s">
        <v>1954</v>
      </c>
      <c r="C829" t="s">
        <v>1260</v>
      </c>
      <c r="D829" t="s">
        <v>1260</v>
      </c>
      <c r="E829" t="s">
        <v>766</v>
      </c>
      <c r="F829" s="1">
        <v>43911.507638888892</v>
      </c>
      <c r="G829">
        <f t="shared" si="36"/>
        <v>2.09</v>
      </c>
      <c r="H829">
        <f t="shared" si="37"/>
        <v>1</v>
      </c>
      <c r="I829" t="str">
        <f t="shared" si="38"/>
        <v>Udemy - How To Meditate- Transcendental Theory &amp; Guided Meditations</v>
      </c>
    </row>
    <row r="830" spans="1:9" x14ac:dyDescent="0.25">
      <c r="A830" t="s">
        <v>1639</v>
      </c>
      <c r="B830" t="s">
        <v>2012</v>
      </c>
      <c r="C830" t="s">
        <v>933</v>
      </c>
      <c r="D830" t="s">
        <v>933</v>
      </c>
      <c r="E830" t="s">
        <v>766</v>
      </c>
      <c r="F830" s="1">
        <v>44510.956944444442</v>
      </c>
      <c r="G830">
        <f t="shared" si="36"/>
        <v>2.0499999999999998</v>
      </c>
      <c r="H830">
        <f t="shared" si="37"/>
        <v>1</v>
      </c>
      <c r="I830" t="str">
        <f t="shared" si="38"/>
        <v>Udemy - The Complete jQuery Course 2019</v>
      </c>
    </row>
    <row r="831" spans="1:9" x14ac:dyDescent="0.25">
      <c r="A831" t="s">
        <v>1639</v>
      </c>
      <c r="B831" t="s">
        <v>2360</v>
      </c>
      <c r="C831" t="s">
        <v>1208</v>
      </c>
      <c r="D831" t="s">
        <v>1208</v>
      </c>
      <c r="E831" t="s">
        <v>766</v>
      </c>
      <c r="F831" s="1">
        <v>44020.411111111112</v>
      </c>
      <c r="G831">
        <f t="shared" si="36"/>
        <v>2.02</v>
      </c>
      <c r="H831">
        <f t="shared" si="37"/>
        <v>1</v>
      </c>
      <c r="I831" t="str">
        <f t="shared" si="38"/>
        <v>Udemy - Neo4j Graph Databases 101 for Data Scientists and Analysts</v>
      </c>
    </row>
    <row r="832" spans="1:9" x14ac:dyDescent="0.25">
      <c r="A832" t="s">
        <v>1639</v>
      </c>
      <c r="B832" t="s">
        <v>1368</v>
      </c>
      <c r="C832" t="s">
        <v>846</v>
      </c>
      <c r="D832" t="s">
        <v>846</v>
      </c>
      <c r="E832" t="s">
        <v>766</v>
      </c>
      <c r="F832" s="1">
        <v>43760.001388888886</v>
      </c>
      <c r="G832">
        <f t="shared" si="36"/>
        <v>2</v>
      </c>
      <c r="H832">
        <f t="shared" si="37"/>
        <v>1</v>
      </c>
      <c r="I832" t="str">
        <f t="shared" si="38"/>
        <v>Nginx 2019 - Beginner to Advanced</v>
      </c>
    </row>
    <row r="833" spans="1:9" x14ac:dyDescent="0.25">
      <c r="A833" t="s">
        <v>1639</v>
      </c>
      <c r="B833" t="s">
        <v>1826</v>
      </c>
      <c r="C833" t="s">
        <v>846</v>
      </c>
      <c r="D833" t="s">
        <v>846</v>
      </c>
      <c r="E833" t="s">
        <v>766</v>
      </c>
      <c r="F833" s="1">
        <v>44510.956944444442</v>
      </c>
      <c r="G833">
        <f t="shared" si="36"/>
        <v>2</v>
      </c>
      <c r="H833">
        <f t="shared" si="37"/>
        <v>1</v>
      </c>
      <c r="I833" t="str">
        <f t="shared" si="38"/>
        <v>Neo4j Graph Databases 101 for Data Scientists and Analysts</v>
      </c>
    </row>
    <row r="834" spans="1:9" x14ac:dyDescent="0.25">
      <c r="A834" t="s">
        <v>1639</v>
      </c>
      <c r="B834" t="s">
        <v>2018</v>
      </c>
      <c r="C834" t="s">
        <v>846</v>
      </c>
      <c r="D834" t="s">
        <v>846</v>
      </c>
      <c r="E834" t="s">
        <v>766</v>
      </c>
      <c r="F834" s="1">
        <v>44671.972222222219</v>
      </c>
      <c r="G834">
        <f t="shared" ref="G834:G897" si="39">_xlfn.NUMBERVALUE(IF(ISNUMBER(FIND("GB",C834)),TRIM(LEFT(C834,FIND("GB",C834)-1)),TRIM(LEFT(C834,FIND("MB",C834)-1))/1024))</f>
        <v>2</v>
      </c>
      <c r="H834">
        <f t="shared" ref="H834:H897" si="40">COUNTIF(B:B,B834)</f>
        <v>1</v>
      </c>
      <c r="I834" t="str">
        <f t="shared" ref="I834:I897" si="41">HYPERLINK(A834&amp;"\"&amp;B834,B834)</f>
        <v>Udemy - The Ultimate Arabic Course (Level 1)</v>
      </c>
    </row>
    <row r="835" spans="1:9" x14ac:dyDescent="0.25">
      <c r="A835" t="s">
        <v>1639</v>
      </c>
      <c r="B835" t="s">
        <v>2768</v>
      </c>
      <c r="C835" t="s">
        <v>1252</v>
      </c>
      <c r="D835" t="s">
        <v>1252</v>
      </c>
      <c r="E835" t="s">
        <v>766</v>
      </c>
      <c r="F835" s="1">
        <v>44660.605555555558</v>
      </c>
      <c r="G835">
        <f t="shared" si="39"/>
        <v>1.99</v>
      </c>
      <c r="H835">
        <f t="shared" si="40"/>
        <v>1</v>
      </c>
      <c r="I835" t="str">
        <f t="shared" si="41"/>
        <v>Tailwind CSS - The Complete Guide (Project Included)</v>
      </c>
    </row>
    <row r="836" spans="1:9" x14ac:dyDescent="0.25">
      <c r="A836" t="s">
        <v>1639</v>
      </c>
      <c r="B836" t="s">
        <v>2488</v>
      </c>
      <c r="C836" t="s">
        <v>1252</v>
      </c>
      <c r="D836" t="s">
        <v>1252</v>
      </c>
      <c r="E836" t="s">
        <v>766</v>
      </c>
      <c r="F836" s="1">
        <v>44738.907638888886</v>
      </c>
      <c r="G836">
        <f t="shared" si="39"/>
        <v>1.99</v>
      </c>
      <c r="H836">
        <f t="shared" si="40"/>
        <v>1</v>
      </c>
      <c r="I836" t="str">
        <f t="shared" si="41"/>
        <v>Fullstack Svelte</v>
      </c>
    </row>
    <row r="837" spans="1:9" x14ac:dyDescent="0.25">
      <c r="A837" t="s">
        <v>1639</v>
      </c>
      <c r="B837" t="s">
        <v>1651</v>
      </c>
      <c r="C837" t="s">
        <v>950</v>
      </c>
      <c r="D837" t="s">
        <v>950</v>
      </c>
      <c r="E837" t="s">
        <v>766</v>
      </c>
      <c r="F837" s="1">
        <v>44507.631249999999</v>
      </c>
      <c r="G837">
        <f t="shared" si="39"/>
        <v>1.98</v>
      </c>
      <c r="H837">
        <f t="shared" si="40"/>
        <v>1</v>
      </c>
      <c r="I837" t="str">
        <f t="shared" si="41"/>
        <v>Beginner JavaScript</v>
      </c>
    </row>
    <row r="838" spans="1:9" x14ac:dyDescent="0.25">
      <c r="A838" t="s">
        <v>1639</v>
      </c>
      <c r="B838" t="s">
        <v>2689</v>
      </c>
      <c r="C838" t="s">
        <v>925</v>
      </c>
      <c r="D838" t="s">
        <v>925</v>
      </c>
      <c r="E838" t="s">
        <v>766</v>
      </c>
      <c r="F838" s="1">
        <v>44479.861111111109</v>
      </c>
      <c r="G838">
        <f t="shared" si="39"/>
        <v>1.97</v>
      </c>
      <c r="H838">
        <f t="shared" si="40"/>
        <v>1</v>
      </c>
      <c r="I838" t="str">
        <f t="shared" si="41"/>
        <v>Udemy - Basic Electronics From Scratch</v>
      </c>
    </row>
    <row r="839" spans="1:9" x14ac:dyDescent="0.25">
      <c r="A839" t="s">
        <v>1639</v>
      </c>
      <c r="B839" t="s">
        <v>1956</v>
      </c>
      <c r="C839" t="s">
        <v>1652</v>
      </c>
      <c r="D839" t="s">
        <v>1652</v>
      </c>
      <c r="E839" t="s">
        <v>766</v>
      </c>
      <c r="F839" s="1">
        <v>43905.031944444447</v>
      </c>
      <c r="G839">
        <f t="shared" si="39"/>
        <v>1.96</v>
      </c>
      <c r="H839">
        <f t="shared" si="40"/>
        <v>1</v>
      </c>
      <c r="I839" t="str">
        <f t="shared" si="41"/>
        <v>Udemy - Insider SEO 2020- SEO Training to Rank Higher in Google!</v>
      </c>
    </row>
    <row r="840" spans="1:9" x14ac:dyDescent="0.25">
      <c r="A840" t="s">
        <v>1639</v>
      </c>
      <c r="B840" t="s">
        <v>1949</v>
      </c>
      <c r="C840" t="s">
        <v>1235</v>
      </c>
      <c r="D840" t="s">
        <v>1652</v>
      </c>
      <c r="E840" t="s">
        <v>766</v>
      </c>
      <c r="F840" s="1">
        <v>43904.007638888892</v>
      </c>
      <c r="G840">
        <f t="shared" si="39"/>
        <v>1.95</v>
      </c>
      <c r="H840">
        <f t="shared" si="40"/>
        <v>1</v>
      </c>
      <c r="I840" t="str">
        <f t="shared" si="41"/>
        <v>Udemy - Financial Modeling Build a Complete DCF Valuation Model</v>
      </c>
    </row>
    <row r="841" spans="1:9" x14ac:dyDescent="0.25">
      <c r="A841" t="s">
        <v>1639</v>
      </c>
      <c r="B841" t="s">
        <v>1395</v>
      </c>
      <c r="C841" t="s">
        <v>1259</v>
      </c>
      <c r="D841" t="s">
        <v>1259</v>
      </c>
      <c r="E841" t="s">
        <v>766</v>
      </c>
      <c r="F841" s="1">
        <v>44027.963194444441</v>
      </c>
      <c r="G841">
        <f t="shared" si="39"/>
        <v>1.94</v>
      </c>
      <c r="H841">
        <f t="shared" si="40"/>
        <v>1</v>
      </c>
      <c r="I841" t="str">
        <f t="shared" si="41"/>
        <v>Udemy - Angular (Full App) with Angular Material, Angularfire &amp; NgRx</v>
      </c>
    </row>
    <row r="842" spans="1:9" x14ac:dyDescent="0.25">
      <c r="A842" t="s">
        <v>1639</v>
      </c>
      <c r="B842" t="s">
        <v>1835</v>
      </c>
      <c r="C842" t="s">
        <v>1259</v>
      </c>
      <c r="D842" t="s">
        <v>1259</v>
      </c>
      <c r="E842" t="s">
        <v>766</v>
      </c>
      <c r="F842" s="1">
        <v>43905.027777777781</v>
      </c>
      <c r="G842">
        <f t="shared" si="39"/>
        <v>1.94</v>
      </c>
      <c r="H842">
        <f t="shared" si="40"/>
        <v>1</v>
      </c>
      <c r="I842" t="str">
        <f t="shared" si="41"/>
        <v>Oreilly - Learn and Master C Programming</v>
      </c>
    </row>
    <row r="843" spans="1:9" x14ac:dyDescent="0.25">
      <c r="A843" t="s">
        <v>1639</v>
      </c>
      <c r="B843" t="s">
        <v>2001</v>
      </c>
      <c r="C843" t="s">
        <v>2002</v>
      </c>
      <c r="D843" t="s">
        <v>2002</v>
      </c>
      <c r="E843" t="s">
        <v>766</v>
      </c>
      <c r="F843" s="1">
        <v>44510.956944444442</v>
      </c>
      <c r="G843">
        <f t="shared" si="39"/>
        <v>1.92</v>
      </c>
      <c r="H843">
        <f t="shared" si="40"/>
        <v>1</v>
      </c>
      <c r="I843" t="str">
        <f t="shared" si="41"/>
        <v>Udemy - The Coding Interview Bootcamp Algorithms + Data Structures</v>
      </c>
    </row>
    <row r="844" spans="1:9" x14ac:dyDescent="0.25">
      <c r="A844" t="s">
        <v>1639</v>
      </c>
      <c r="B844" t="s">
        <v>1998</v>
      </c>
      <c r="C844" t="s">
        <v>1311</v>
      </c>
      <c r="D844" t="s">
        <v>1311</v>
      </c>
      <c r="E844" t="s">
        <v>766</v>
      </c>
      <c r="F844" s="1">
        <v>44510.956944444442</v>
      </c>
      <c r="G844">
        <f t="shared" si="39"/>
        <v>1.91</v>
      </c>
      <c r="H844">
        <f t="shared" si="40"/>
        <v>1</v>
      </c>
      <c r="I844" t="str">
        <f t="shared" si="41"/>
        <v>Udemy - SQL &amp; Database Design A-Z™ Learn MS SQL Server + PostgreSQL</v>
      </c>
    </row>
    <row r="845" spans="1:9" x14ac:dyDescent="0.25">
      <c r="A845" t="s">
        <v>1639</v>
      </c>
      <c r="B845" t="s">
        <v>1374</v>
      </c>
      <c r="C845" t="s">
        <v>1480</v>
      </c>
      <c r="D845" t="s">
        <v>1480</v>
      </c>
      <c r="E845" t="s">
        <v>766</v>
      </c>
      <c r="F845" s="1">
        <v>44482.045138888891</v>
      </c>
      <c r="G845">
        <f t="shared" si="39"/>
        <v>1.89</v>
      </c>
      <c r="H845">
        <f t="shared" si="40"/>
        <v>1</v>
      </c>
      <c r="I845" t="str">
        <f t="shared" si="41"/>
        <v>Pluralsight - Angular Fundamentals</v>
      </c>
    </row>
    <row r="846" spans="1:9" x14ac:dyDescent="0.25">
      <c r="A846" t="s">
        <v>1639</v>
      </c>
      <c r="B846" t="s">
        <v>2015</v>
      </c>
      <c r="C846" t="s">
        <v>1480</v>
      </c>
      <c r="D846" t="s">
        <v>1480</v>
      </c>
      <c r="E846" t="s">
        <v>766</v>
      </c>
      <c r="F846" s="1">
        <v>43863.470833333333</v>
      </c>
      <c r="G846">
        <f t="shared" si="39"/>
        <v>1.89</v>
      </c>
      <c r="H846">
        <f t="shared" si="40"/>
        <v>1</v>
      </c>
      <c r="I846" t="str">
        <f t="shared" si="41"/>
        <v>Udemy - The Complete Mind Mapping Formulas For Every Day Use</v>
      </c>
    </row>
    <row r="847" spans="1:9" x14ac:dyDescent="0.25">
      <c r="A847" t="s">
        <v>1639</v>
      </c>
      <c r="B847" t="s">
        <v>1927</v>
      </c>
      <c r="C847" t="s">
        <v>1168</v>
      </c>
      <c r="D847" t="s">
        <v>1168</v>
      </c>
      <c r="E847" t="s">
        <v>766</v>
      </c>
      <c r="F847" s="1">
        <v>43905.379861111112</v>
      </c>
      <c r="G847">
        <f t="shared" si="39"/>
        <v>1.87</v>
      </c>
      <c r="H847">
        <f t="shared" si="40"/>
        <v>1</v>
      </c>
      <c r="I847" t="str">
        <f t="shared" si="41"/>
        <v>Udemy - Black Hat Approach to Hacking</v>
      </c>
    </row>
    <row r="848" spans="1:9" x14ac:dyDescent="0.25">
      <c r="A848" t="s">
        <v>1639</v>
      </c>
      <c r="B848" t="s">
        <v>1891</v>
      </c>
      <c r="C848" t="s">
        <v>1486</v>
      </c>
      <c r="D848" t="s">
        <v>1486</v>
      </c>
      <c r="E848" t="s">
        <v>766</v>
      </c>
      <c r="F848" s="1">
        <v>43893.974305555559</v>
      </c>
      <c r="G848">
        <f t="shared" si="39"/>
        <v>1.83</v>
      </c>
      <c r="H848">
        <f t="shared" si="40"/>
        <v>1</v>
      </c>
      <c r="I848" t="str">
        <f t="shared" si="41"/>
        <v>The Great Courses - Games People Play Game Theory in Life Business and Beyond</v>
      </c>
    </row>
    <row r="849" spans="1:9" x14ac:dyDescent="0.25">
      <c r="A849" t="s">
        <v>1639</v>
      </c>
      <c r="B849" t="s">
        <v>1896</v>
      </c>
      <c r="C849" t="s">
        <v>1486</v>
      </c>
      <c r="D849" t="s">
        <v>1486</v>
      </c>
      <c r="E849" t="s">
        <v>766</v>
      </c>
      <c r="F849" s="1">
        <v>44028.023611111108</v>
      </c>
      <c r="G849">
        <f t="shared" si="39"/>
        <v>1.83</v>
      </c>
      <c r="H849">
        <f t="shared" si="40"/>
        <v>1</v>
      </c>
      <c r="I849" t="str">
        <f t="shared" si="41"/>
        <v>TTC - Games People Play Game Theory in Life Business and Beyond</v>
      </c>
    </row>
    <row r="850" spans="1:9" x14ac:dyDescent="0.25">
      <c r="A850" t="s">
        <v>1639</v>
      </c>
      <c r="B850" t="s">
        <v>1380</v>
      </c>
      <c r="C850" t="s">
        <v>1486</v>
      </c>
      <c r="D850" t="s">
        <v>1486</v>
      </c>
      <c r="E850" t="s">
        <v>766</v>
      </c>
      <c r="F850" s="1">
        <v>44027.95208333333</v>
      </c>
      <c r="G850">
        <f t="shared" si="39"/>
        <v>1.83</v>
      </c>
      <c r="H850">
        <f t="shared" si="40"/>
        <v>1</v>
      </c>
      <c r="I850" t="str">
        <f t="shared" si="41"/>
        <v>Pluralsight - Paths - Security for Hackers and Developers</v>
      </c>
    </row>
    <row r="851" spans="1:9" x14ac:dyDescent="0.25">
      <c r="A851" t="s">
        <v>1639</v>
      </c>
      <c r="B851" t="s">
        <v>1931</v>
      </c>
      <c r="C851" t="s">
        <v>1486</v>
      </c>
      <c r="D851" t="s">
        <v>1486</v>
      </c>
      <c r="E851" t="s">
        <v>766</v>
      </c>
      <c r="F851" s="1">
        <v>43903.972222222219</v>
      </c>
      <c r="G851">
        <f t="shared" si="39"/>
        <v>1.83</v>
      </c>
      <c r="H851">
        <f t="shared" si="40"/>
        <v>1</v>
      </c>
      <c r="I851" t="str">
        <f t="shared" si="41"/>
        <v>Udemy - Business Analysis Fundamentals</v>
      </c>
    </row>
    <row r="852" spans="1:9" x14ac:dyDescent="0.25">
      <c r="A852" t="s">
        <v>1639</v>
      </c>
      <c r="B852" t="s">
        <v>1694</v>
      </c>
      <c r="C852" t="s">
        <v>1500</v>
      </c>
      <c r="D852" t="s">
        <v>1500</v>
      </c>
      <c r="E852" t="s">
        <v>766</v>
      </c>
      <c r="F852" s="1">
        <v>44251.997916666667</v>
      </c>
      <c r="G852">
        <f t="shared" si="39"/>
        <v>1.82</v>
      </c>
      <c r="H852">
        <f t="shared" si="40"/>
        <v>1</v>
      </c>
      <c r="I852" t="str">
        <f t="shared" si="41"/>
        <v>Front End Component Architecture (React and Angular)</v>
      </c>
    </row>
    <row r="853" spans="1:9" x14ac:dyDescent="0.25">
      <c r="A853" t="s">
        <v>1639</v>
      </c>
      <c r="B853" t="s">
        <v>2590</v>
      </c>
      <c r="C853" t="s">
        <v>1500</v>
      </c>
      <c r="D853" t="s">
        <v>1500</v>
      </c>
      <c r="E853" t="s">
        <v>766</v>
      </c>
      <c r="F853" s="1">
        <v>44338.831250000003</v>
      </c>
      <c r="G853">
        <f t="shared" si="39"/>
        <v>1.82</v>
      </c>
      <c r="H853">
        <f t="shared" si="40"/>
        <v>1</v>
      </c>
      <c r="I853" t="str">
        <f t="shared" si="41"/>
        <v>Lynda - Julie Lerman - Entity Framework Core Essential Training 1</v>
      </c>
    </row>
    <row r="854" spans="1:9" x14ac:dyDescent="0.25">
      <c r="A854" t="s">
        <v>1639</v>
      </c>
      <c r="B854" t="s">
        <v>1985</v>
      </c>
      <c r="C854" t="s">
        <v>826</v>
      </c>
      <c r="D854" t="s">
        <v>826</v>
      </c>
      <c r="E854" t="s">
        <v>766</v>
      </c>
      <c r="F854" s="1">
        <v>43905.382638888892</v>
      </c>
      <c r="G854">
        <f t="shared" si="39"/>
        <v>1.8</v>
      </c>
      <c r="H854">
        <f t="shared" si="40"/>
        <v>1</v>
      </c>
      <c r="I854" t="str">
        <f t="shared" si="41"/>
        <v>Udemy - Python (OOP) - Master Python OOP From Scratch with Projects</v>
      </c>
    </row>
    <row r="855" spans="1:9" x14ac:dyDescent="0.25">
      <c r="A855" t="s">
        <v>1639</v>
      </c>
      <c r="B855" t="s">
        <v>2757</v>
      </c>
      <c r="C855" t="s">
        <v>1218</v>
      </c>
      <c r="D855" t="s">
        <v>1218</v>
      </c>
      <c r="E855" t="s">
        <v>766</v>
      </c>
      <c r="F855" s="1">
        <v>44514.927083333336</v>
      </c>
      <c r="G855">
        <f t="shared" si="39"/>
        <v>1.79</v>
      </c>
      <c r="H855">
        <f t="shared" si="40"/>
        <v>1</v>
      </c>
      <c r="I855" t="str">
        <f t="shared" si="41"/>
        <v>MANNING - Learn Azure In A Month Of Lunches, Second Edition</v>
      </c>
    </row>
    <row r="856" spans="1:9" x14ac:dyDescent="0.25">
      <c r="A856" t="s">
        <v>1639</v>
      </c>
      <c r="B856" t="s">
        <v>1895</v>
      </c>
      <c r="C856" t="s">
        <v>1218</v>
      </c>
      <c r="D856" t="s">
        <v>1218</v>
      </c>
      <c r="E856" t="s">
        <v>766</v>
      </c>
      <c r="F856" s="1">
        <v>44028.393055555556</v>
      </c>
      <c r="G856">
        <f t="shared" si="39"/>
        <v>1.79</v>
      </c>
      <c r="H856">
        <f t="shared" si="40"/>
        <v>1</v>
      </c>
      <c r="I856" t="str">
        <f t="shared" si="41"/>
        <v>Travis Eliot - Yoga Foundations 1080p WebRip</v>
      </c>
    </row>
    <row r="857" spans="1:9" x14ac:dyDescent="0.25">
      <c r="A857" t="s">
        <v>1639</v>
      </c>
      <c r="B857" t="s">
        <v>2872</v>
      </c>
      <c r="C857" t="s">
        <v>1240</v>
      </c>
      <c r="D857" t="s">
        <v>1240</v>
      </c>
      <c r="E857" t="s">
        <v>766</v>
      </c>
      <c r="F857" s="1">
        <v>44758.493750000001</v>
      </c>
      <c r="G857">
        <f t="shared" si="39"/>
        <v>1.78</v>
      </c>
      <c r="H857">
        <f t="shared" si="40"/>
        <v>1</v>
      </c>
      <c r="I857" t="str">
        <f t="shared" si="41"/>
        <v>Code With Mosh - The Ultimate React Native Series</v>
      </c>
    </row>
    <row r="858" spans="1:9" x14ac:dyDescent="0.25">
      <c r="A858" t="s">
        <v>1639</v>
      </c>
      <c r="B858" t="s">
        <v>1402</v>
      </c>
      <c r="C858" t="s">
        <v>1237</v>
      </c>
      <c r="D858" t="s">
        <v>1237</v>
      </c>
      <c r="E858" t="s">
        <v>771</v>
      </c>
      <c r="F858" s="1">
        <v>44753.018750000003</v>
      </c>
      <c r="G858">
        <f t="shared" si="39"/>
        <v>1.76</v>
      </c>
      <c r="H858">
        <f t="shared" si="40"/>
        <v>1</v>
      </c>
      <c r="I858" t="str">
        <f t="shared" si="41"/>
        <v>Udemy - Design Patterns in C# and .NET</v>
      </c>
    </row>
    <row r="859" spans="1:9" x14ac:dyDescent="0.25">
      <c r="A859" t="s">
        <v>1639</v>
      </c>
      <c r="B859" t="s">
        <v>2030</v>
      </c>
      <c r="C859" t="s">
        <v>1237</v>
      </c>
      <c r="D859" t="s">
        <v>1237</v>
      </c>
      <c r="E859" t="s">
        <v>766</v>
      </c>
      <c r="F859" s="1">
        <v>43905.38958333333</v>
      </c>
      <c r="G859">
        <f t="shared" si="39"/>
        <v>1.76</v>
      </c>
      <c r="H859">
        <f t="shared" si="40"/>
        <v>1</v>
      </c>
      <c r="I859" t="str">
        <f t="shared" si="41"/>
        <v>Udemy - Visual Design for Web Designers, UI Designers and Developers</v>
      </c>
    </row>
    <row r="860" spans="1:9" x14ac:dyDescent="0.25">
      <c r="A860" t="s">
        <v>1639</v>
      </c>
      <c r="B860" t="s">
        <v>1974</v>
      </c>
      <c r="C860" t="s">
        <v>1290</v>
      </c>
      <c r="D860" t="s">
        <v>1290</v>
      </c>
      <c r="E860" t="s">
        <v>766</v>
      </c>
      <c r="F860" s="1">
        <v>43905.386805555558</v>
      </c>
      <c r="G860">
        <f t="shared" si="39"/>
        <v>1.75</v>
      </c>
      <c r="H860">
        <f t="shared" si="40"/>
        <v>1</v>
      </c>
      <c r="I860" t="str">
        <f t="shared" si="41"/>
        <v>Udemy - New Upper-Intermediate ESL Course</v>
      </c>
    </row>
    <row r="861" spans="1:9" x14ac:dyDescent="0.25">
      <c r="A861" t="s">
        <v>1639</v>
      </c>
      <c r="B861" t="s">
        <v>1995</v>
      </c>
      <c r="C861" t="s">
        <v>835</v>
      </c>
      <c r="D861" t="s">
        <v>835</v>
      </c>
      <c r="E861" t="s">
        <v>766</v>
      </c>
      <c r="F861" s="1">
        <v>43905.39166666667</v>
      </c>
      <c r="G861">
        <f t="shared" si="39"/>
        <v>1.72</v>
      </c>
      <c r="H861">
        <f t="shared" si="40"/>
        <v>1</v>
      </c>
      <c r="I861" t="str">
        <f t="shared" si="41"/>
        <v>Udemy - Software Design Course- SOLID, Design patterns, Code Smells</v>
      </c>
    </row>
    <row r="862" spans="1:9" x14ac:dyDescent="0.25">
      <c r="A862" t="s">
        <v>1639</v>
      </c>
      <c r="B862" t="s">
        <v>2182</v>
      </c>
      <c r="C862" t="s">
        <v>835</v>
      </c>
      <c r="D862" t="s">
        <v>835</v>
      </c>
      <c r="E862" t="s">
        <v>766</v>
      </c>
      <c r="F862" s="1">
        <v>44167.509722222225</v>
      </c>
      <c r="G862">
        <f t="shared" si="39"/>
        <v>1.72</v>
      </c>
      <c r="H862">
        <f t="shared" si="40"/>
        <v>1</v>
      </c>
      <c r="I862" t="str">
        <f t="shared" si="41"/>
        <v>Code with Mosh -  Object-oriented Programming in JavaScript</v>
      </c>
    </row>
    <row r="863" spans="1:9" x14ac:dyDescent="0.25">
      <c r="A863" t="s">
        <v>1639</v>
      </c>
      <c r="B863" t="s">
        <v>1944</v>
      </c>
      <c r="C863" t="s">
        <v>1848</v>
      </c>
      <c r="D863" t="s">
        <v>1848</v>
      </c>
      <c r="E863" t="s">
        <v>766</v>
      </c>
      <c r="F863" s="1">
        <v>43862.820138888892</v>
      </c>
      <c r="G863">
        <f t="shared" si="39"/>
        <v>1.69</v>
      </c>
      <c r="H863">
        <f t="shared" si="40"/>
        <v>1</v>
      </c>
      <c r="I863" t="str">
        <f t="shared" si="41"/>
        <v>Udemy - Develop Amazing Social Skills &amp; Connect With People</v>
      </c>
    </row>
    <row r="864" spans="1:9" x14ac:dyDescent="0.25">
      <c r="A864" t="s">
        <v>1639</v>
      </c>
      <c r="B864" t="s">
        <v>2361</v>
      </c>
      <c r="C864" t="s">
        <v>1848</v>
      </c>
      <c r="D864" t="s">
        <v>1848</v>
      </c>
      <c r="E864" t="s">
        <v>766</v>
      </c>
      <c r="F864" s="1">
        <v>44027.943749999999</v>
      </c>
      <c r="G864">
        <f t="shared" si="39"/>
        <v>1.69</v>
      </c>
      <c r="H864">
        <f t="shared" si="40"/>
        <v>1</v>
      </c>
      <c r="I864" t="str">
        <f t="shared" si="41"/>
        <v>Packt - Metasploit Unleashed - Build defense against complex attacks</v>
      </c>
    </row>
    <row r="865" spans="1:9" x14ac:dyDescent="0.25">
      <c r="A865" t="s">
        <v>1639</v>
      </c>
      <c r="B865" t="s">
        <v>2023</v>
      </c>
      <c r="C865" t="s">
        <v>1305</v>
      </c>
      <c r="D865" t="s">
        <v>1305</v>
      </c>
      <c r="E865" t="s">
        <v>766</v>
      </c>
      <c r="F865" s="1">
        <v>44168.53402777778</v>
      </c>
      <c r="G865">
        <f t="shared" si="39"/>
        <v>1.67</v>
      </c>
      <c r="H865">
        <f t="shared" si="40"/>
        <v>1</v>
      </c>
      <c r="I865" t="str">
        <f t="shared" si="41"/>
        <v>Udemy - The Ultimate Guide To Value Investing</v>
      </c>
    </row>
    <row r="866" spans="1:9" x14ac:dyDescent="0.25">
      <c r="A866" t="s">
        <v>1639</v>
      </c>
      <c r="B866" t="s">
        <v>1399</v>
      </c>
      <c r="C866" t="s">
        <v>1499</v>
      </c>
      <c r="D866" t="s">
        <v>1499</v>
      </c>
      <c r="E866" t="s">
        <v>766</v>
      </c>
      <c r="F866" s="1">
        <v>43767.915277777778</v>
      </c>
      <c r="G866">
        <f t="shared" si="39"/>
        <v>1.66</v>
      </c>
      <c r="H866">
        <f t="shared" si="40"/>
        <v>1</v>
      </c>
      <c r="I866" t="str">
        <f t="shared" si="41"/>
        <v>Udemy - Candlestick Trading Ninja 10 Hour Candlestick Certification</v>
      </c>
    </row>
    <row r="867" spans="1:9" x14ac:dyDescent="0.25">
      <c r="A867" t="s">
        <v>1639</v>
      </c>
      <c r="B867" t="s">
        <v>2362</v>
      </c>
      <c r="C867" t="s">
        <v>1499</v>
      </c>
      <c r="D867" t="s">
        <v>1499</v>
      </c>
      <c r="E867" t="s">
        <v>766</v>
      </c>
      <c r="F867" s="1">
        <v>44027.945833333331</v>
      </c>
      <c r="G867">
        <f t="shared" si="39"/>
        <v>1.66</v>
      </c>
      <c r="H867">
        <f t="shared" si="40"/>
        <v>1</v>
      </c>
      <c r="I867" t="str">
        <f t="shared" si="41"/>
        <v>Packt - Reconnaissance with Nmap</v>
      </c>
    </row>
    <row r="868" spans="1:9" x14ac:dyDescent="0.25">
      <c r="A868" t="s">
        <v>1639</v>
      </c>
      <c r="B868" t="s">
        <v>1386</v>
      </c>
      <c r="C868" t="s">
        <v>1590</v>
      </c>
      <c r="D868" t="s">
        <v>1590</v>
      </c>
      <c r="E868" t="s">
        <v>766</v>
      </c>
      <c r="F868" s="1">
        <v>44206.49722222222</v>
      </c>
      <c r="G868">
        <f t="shared" si="39"/>
        <v>1.65</v>
      </c>
      <c r="H868">
        <f t="shared" si="40"/>
        <v>1</v>
      </c>
      <c r="I868" t="str">
        <f t="shared" si="41"/>
        <v>Skillshare - Introduction to SEO- Tactics and Strategy for Entrepreneurs</v>
      </c>
    </row>
    <row r="869" spans="1:9" x14ac:dyDescent="0.25">
      <c r="A869" t="s">
        <v>1639</v>
      </c>
      <c r="B869" t="s">
        <v>2787</v>
      </c>
      <c r="C869" t="s">
        <v>1239</v>
      </c>
      <c r="D869" t="s">
        <v>1239</v>
      </c>
      <c r="E869" t="s">
        <v>766</v>
      </c>
      <c r="F869" s="1">
        <v>44739.484722222223</v>
      </c>
      <c r="G869">
        <f t="shared" si="39"/>
        <v>1.62</v>
      </c>
      <c r="H869">
        <f t="shared" si="40"/>
        <v>1</v>
      </c>
      <c r="I869" t="str">
        <f t="shared" si="41"/>
        <v>Udemy - Deploying Daprized Microservices Apps to Kubernetes</v>
      </c>
    </row>
    <row r="870" spans="1:9" x14ac:dyDescent="0.25">
      <c r="A870" t="s">
        <v>1639</v>
      </c>
      <c r="B870" t="s">
        <v>2873</v>
      </c>
      <c r="C870" t="s">
        <v>1453</v>
      </c>
      <c r="D870" t="s">
        <v>1453</v>
      </c>
      <c r="E870" t="s">
        <v>766</v>
      </c>
      <c r="F870" s="1">
        <v>44757.490972222222</v>
      </c>
      <c r="G870">
        <f t="shared" si="39"/>
        <v>1.61</v>
      </c>
      <c r="H870">
        <f t="shared" si="40"/>
        <v>1</v>
      </c>
      <c r="I870" t="str">
        <f t="shared" si="41"/>
        <v>Linkedin - Raspberry Pi Essential Training</v>
      </c>
    </row>
    <row r="871" spans="1:9" x14ac:dyDescent="0.25">
      <c r="A871" t="s">
        <v>1639</v>
      </c>
      <c r="B871" t="s">
        <v>1963</v>
      </c>
      <c r="C871" t="s">
        <v>1453</v>
      </c>
      <c r="D871" t="s">
        <v>1453</v>
      </c>
      <c r="E871" t="s">
        <v>766</v>
      </c>
      <c r="F871" s="1">
        <v>44027.993750000001</v>
      </c>
      <c r="G871">
        <f t="shared" si="39"/>
        <v>1.61</v>
      </c>
      <c r="H871">
        <f t="shared" si="40"/>
        <v>1</v>
      </c>
      <c r="I871" t="str">
        <f t="shared" si="41"/>
        <v>Udemy - Learn Web API in 7 Days - The Ultimate Web API Tutorial</v>
      </c>
    </row>
    <row r="872" spans="1:9" x14ac:dyDescent="0.25">
      <c r="A872" t="s">
        <v>1639</v>
      </c>
      <c r="B872" t="s">
        <v>1334</v>
      </c>
      <c r="C872" t="s">
        <v>1453</v>
      </c>
      <c r="D872" t="s">
        <v>1453</v>
      </c>
      <c r="E872" t="s">
        <v>766</v>
      </c>
      <c r="F872" s="1">
        <v>43903.989583333336</v>
      </c>
      <c r="G872">
        <f t="shared" si="39"/>
        <v>1.61</v>
      </c>
      <c r="H872">
        <f t="shared" si="40"/>
        <v>1</v>
      </c>
      <c r="I872" t="str">
        <f t="shared" si="41"/>
        <v>Learn Web API in 7 Days - The Ultimate Web API Tutorial</v>
      </c>
    </row>
    <row r="873" spans="1:9" x14ac:dyDescent="0.25">
      <c r="A873" t="s">
        <v>1639</v>
      </c>
      <c r="B873" t="s">
        <v>489</v>
      </c>
      <c r="C873" t="s">
        <v>1246</v>
      </c>
      <c r="D873" t="s">
        <v>1246</v>
      </c>
      <c r="E873" t="s">
        <v>766</v>
      </c>
      <c r="F873" s="1">
        <v>44480.897222222222</v>
      </c>
      <c r="G873">
        <f t="shared" si="39"/>
        <v>1.59</v>
      </c>
      <c r="H873">
        <f t="shared" si="40"/>
        <v>1</v>
      </c>
      <c r="I873" t="str">
        <f t="shared" si="41"/>
        <v>Lynda - WordPress Plugin Development</v>
      </c>
    </row>
    <row r="874" spans="1:9" x14ac:dyDescent="0.25">
      <c r="A874" t="s">
        <v>1639</v>
      </c>
      <c r="B874" t="s">
        <v>2874</v>
      </c>
      <c r="C874" t="s">
        <v>936</v>
      </c>
      <c r="D874" t="s">
        <v>936</v>
      </c>
      <c r="E874" t="s">
        <v>766</v>
      </c>
      <c r="F874" s="1">
        <v>44757.477777777778</v>
      </c>
      <c r="G874">
        <f t="shared" si="39"/>
        <v>1.58</v>
      </c>
      <c r="H874">
        <f t="shared" si="40"/>
        <v>1</v>
      </c>
      <c r="I874" t="str">
        <f t="shared" si="41"/>
        <v>LinkedIn - Learning C</v>
      </c>
    </row>
    <row r="875" spans="1:9" x14ac:dyDescent="0.25">
      <c r="A875" t="s">
        <v>1639</v>
      </c>
      <c r="B875" t="s">
        <v>1881</v>
      </c>
      <c r="C875" t="s">
        <v>991</v>
      </c>
      <c r="D875" t="s">
        <v>991</v>
      </c>
      <c r="E875" t="s">
        <v>766</v>
      </c>
      <c r="F875" s="1">
        <v>44510.956944444442</v>
      </c>
      <c r="G875">
        <f t="shared" si="39"/>
        <v>1.56</v>
      </c>
      <c r="H875">
        <f t="shared" si="40"/>
        <v>1</v>
      </c>
      <c r="I875" t="str">
        <f t="shared" si="41"/>
        <v>The Complete Course 2019 JavaScript Essentials From Scratch</v>
      </c>
    </row>
    <row r="876" spans="1:9" x14ac:dyDescent="0.25">
      <c r="A876" t="s">
        <v>1639</v>
      </c>
      <c r="B876" t="s">
        <v>2490</v>
      </c>
      <c r="C876" t="s">
        <v>1589</v>
      </c>
      <c r="D876" t="s">
        <v>1589</v>
      </c>
      <c r="E876" t="s">
        <v>766</v>
      </c>
      <c r="F876" s="1">
        <v>44738.886805555558</v>
      </c>
      <c r="G876">
        <f t="shared" si="39"/>
        <v>1.55</v>
      </c>
      <c r="H876">
        <f t="shared" si="40"/>
        <v>1</v>
      </c>
      <c r="I876" t="str">
        <f t="shared" si="41"/>
        <v>Frontendmasters - Svelte</v>
      </c>
    </row>
    <row r="877" spans="1:9" x14ac:dyDescent="0.25">
      <c r="A877" t="s">
        <v>1639</v>
      </c>
      <c r="B877" t="s">
        <v>2875</v>
      </c>
      <c r="C877" t="s">
        <v>1589</v>
      </c>
      <c r="D877" t="s">
        <v>1589</v>
      </c>
      <c r="E877" t="s">
        <v>766</v>
      </c>
      <c r="F877" s="1">
        <v>44757.477083333331</v>
      </c>
      <c r="G877">
        <f t="shared" si="39"/>
        <v>1.55</v>
      </c>
      <c r="H877">
        <f t="shared" si="40"/>
        <v>1</v>
      </c>
      <c r="I877" t="str">
        <f t="shared" si="41"/>
        <v>Udemy - AZ-304 AZ-305 Azure Architect Design Exam Prep 2021</v>
      </c>
    </row>
    <row r="878" spans="1:9" x14ac:dyDescent="0.25">
      <c r="A878" t="s">
        <v>1639</v>
      </c>
      <c r="B878" t="s">
        <v>1888</v>
      </c>
      <c r="C878" t="s">
        <v>845</v>
      </c>
      <c r="D878" t="s">
        <v>845</v>
      </c>
      <c r="E878" t="s">
        <v>766</v>
      </c>
      <c r="F878" s="1">
        <v>44510.956944444442</v>
      </c>
      <c r="G878">
        <f t="shared" si="39"/>
        <v>1.51</v>
      </c>
      <c r="H878">
        <f t="shared" si="40"/>
        <v>1</v>
      </c>
      <c r="I878" t="str">
        <f t="shared" si="41"/>
        <v>The Complete Value Investing Course</v>
      </c>
    </row>
    <row r="879" spans="1:9" x14ac:dyDescent="0.25">
      <c r="A879" t="s">
        <v>1639</v>
      </c>
      <c r="B879" t="s">
        <v>2619</v>
      </c>
      <c r="C879" t="s">
        <v>1232</v>
      </c>
      <c r="D879" t="s">
        <v>1232</v>
      </c>
      <c r="E879" t="s">
        <v>766</v>
      </c>
      <c r="F879" s="1">
        <v>44358.913888888892</v>
      </c>
      <c r="G879">
        <f t="shared" si="39"/>
        <v>1.47</v>
      </c>
      <c r="H879">
        <f t="shared" si="40"/>
        <v>1</v>
      </c>
      <c r="I879" t="str">
        <f t="shared" si="41"/>
        <v>Udemy - gRPC C# Master Class - Build Modern API &amp; Microservices</v>
      </c>
    </row>
    <row r="880" spans="1:9" x14ac:dyDescent="0.25">
      <c r="A880" t="s">
        <v>1639</v>
      </c>
      <c r="B880" t="s">
        <v>1355</v>
      </c>
      <c r="C880" t="s">
        <v>899</v>
      </c>
      <c r="D880" t="s">
        <v>899</v>
      </c>
      <c r="E880" t="s">
        <v>766</v>
      </c>
      <c r="F880" s="1">
        <v>44028.040277777778</v>
      </c>
      <c r="G880">
        <f t="shared" si="39"/>
        <v>1.46</v>
      </c>
      <c r="H880">
        <f t="shared" si="40"/>
        <v>1</v>
      </c>
      <c r="I880" t="str">
        <f t="shared" si="41"/>
        <v>Lynda - Microsoft SQL Server 2019 Essential Training</v>
      </c>
    </row>
    <row r="881" spans="1:9" x14ac:dyDescent="0.25">
      <c r="A881" t="s">
        <v>1639</v>
      </c>
      <c r="B881" t="s">
        <v>1960</v>
      </c>
      <c r="C881" t="s">
        <v>899</v>
      </c>
      <c r="D881" t="s">
        <v>899</v>
      </c>
      <c r="E881" t="s">
        <v>766</v>
      </c>
      <c r="F881" s="1">
        <v>43905.396527777775</v>
      </c>
      <c r="G881">
        <f t="shared" si="39"/>
        <v>1.46</v>
      </c>
      <c r="H881">
        <f t="shared" si="40"/>
        <v>1</v>
      </c>
      <c r="I881" t="str">
        <f t="shared" si="41"/>
        <v>Udemy - Learn React by Building Real Projects</v>
      </c>
    </row>
    <row r="882" spans="1:9" x14ac:dyDescent="0.25">
      <c r="A882" t="s">
        <v>1639</v>
      </c>
      <c r="B882" t="s">
        <v>2876</v>
      </c>
      <c r="C882" t="s">
        <v>2297</v>
      </c>
      <c r="D882" t="s">
        <v>2297</v>
      </c>
      <c r="E882" t="s">
        <v>766</v>
      </c>
      <c r="F882" s="1">
        <v>44757.544444444444</v>
      </c>
      <c r="G882">
        <f t="shared" si="39"/>
        <v>1.45</v>
      </c>
      <c r="H882">
        <f t="shared" si="40"/>
        <v>1</v>
      </c>
      <c r="I882" t="str">
        <f t="shared" si="41"/>
        <v>Linkedin - Machine Learning with Logistic Regression in Excel, R, and Power BI</v>
      </c>
    </row>
    <row r="883" spans="1:9" x14ac:dyDescent="0.25">
      <c r="A883" t="s">
        <v>1639</v>
      </c>
      <c r="B883" t="s">
        <v>2491</v>
      </c>
      <c r="C883" t="s">
        <v>1234</v>
      </c>
      <c r="D883" t="s">
        <v>1234</v>
      </c>
      <c r="E883" t="s">
        <v>766</v>
      </c>
      <c r="F883" s="1">
        <v>44739.431944444441</v>
      </c>
      <c r="G883">
        <f t="shared" si="39"/>
        <v>1.44</v>
      </c>
      <c r="H883">
        <f t="shared" si="40"/>
        <v>1</v>
      </c>
      <c r="I883" t="str">
        <f t="shared" si="41"/>
        <v>Lynda - 20 Rules for Visual Communication</v>
      </c>
    </row>
    <row r="884" spans="1:9" x14ac:dyDescent="0.25">
      <c r="A884" t="s">
        <v>1639</v>
      </c>
      <c r="B884" t="s">
        <v>2021</v>
      </c>
      <c r="C884" t="s">
        <v>1234</v>
      </c>
      <c r="D884" t="s">
        <v>1234</v>
      </c>
      <c r="E884" t="s">
        <v>766</v>
      </c>
      <c r="F884" s="1">
        <v>44671.974999999999</v>
      </c>
      <c r="G884">
        <f t="shared" si="39"/>
        <v>1.44</v>
      </c>
      <c r="H884">
        <f t="shared" si="40"/>
        <v>1</v>
      </c>
      <c r="I884" t="str">
        <f t="shared" si="41"/>
        <v>Udemy - The Ultimate Arabic Course (Level 6)</v>
      </c>
    </row>
    <row r="885" spans="1:9" x14ac:dyDescent="0.25">
      <c r="A885" t="s">
        <v>1639</v>
      </c>
      <c r="B885" t="s">
        <v>1332</v>
      </c>
      <c r="C885" t="s">
        <v>1234</v>
      </c>
      <c r="D885" t="s">
        <v>1234</v>
      </c>
      <c r="E885" t="s">
        <v>771</v>
      </c>
      <c r="F885" s="1">
        <v>43943.432638888888</v>
      </c>
      <c r="G885">
        <f t="shared" si="39"/>
        <v>1.44</v>
      </c>
      <c r="H885">
        <f t="shared" si="40"/>
        <v>1</v>
      </c>
      <c r="I885" t="str">
        <f t="shared" si="41"/>
        <v>Code With Mosh - The Complete ASP.NET MVC 5 Course</v>
      </c>
    </row>
    <row r="886" spans="1:9" x14ac:dyDescent="0.25">
      <c r="A886" t="s">
        <v>1639</v>
      </c>
      <c r="B886" t="s">
        <v>1419</v>
      </c>
      <c r="C886" t="s">
        <v>823</v>
      </c>
      <c r="D886" t="s">
        <v>823</v>
      </c>
      <c r="E886" t="s">
        <v>766</v>
      </c>
      <c r="F886" s="1">
        <v>43771.053472222222</v>
      </c>
      <c r="G886">
        <f t="shared" si="39"/>
        <v>1.39</v>
      </c>
      <c r="H886">
        <f t="shared" si="40"/>
        <v>1</v>
      </c>
      <c r="I886" t="str">
        <f t="shared" si="41"/>
        <v>Udemy - Web Server IIS Mastery Course</v>
      </c>
    </row>
    <row r="887" spans="1:9" x14ac:dyDescent="0.25">
      <c r="A887" t="s">
        <v>1639</v>
      </c>
      <c r="B887" t="s">
        <v>1693</v>
      </c>
      <c r="C887" t="s">
        <v>1275</v>
      </c>
      <c r="D887" t="s">
        <v>1275</v>
      </c>
      <c r="E887" t="s">
        <v>766</v>
      </c>
      <c r="F887" s="1">
        <v>44510.956944444442</v>
      </c>
      <c r="G887">
        <f t="shared" si="39"/>
        <v>1.36</v>
      </c>
      <c r="H887">
        <f t="shared" si="40"/>
        <v>1</v>
      </c>
      <c r="I887" t="str">
        <f t="shared" si="41"/>
        <v>Foundation Course for Writing and Communication</v>
      </c>
    </row>
    <row r="888" spans="1:9" x14ac:dyDescent="0.25">
      <c r="A888" t="s">
        <v>1639</v>
      </c>
      <c r="B888" t="s">
        <v>1997</v>
      </c>
      <c r="C888" t="s">
        <v>767</v>
      </c>
      <c r="D888" t="s">
        <v>767</v>
      </c>
      <c r="E888" t="s">
        <v>766</v>
      </c>
      <c r="F888" s="1">
        <v>43905.395833333336</v>
      </c>
      <c r="G888">
        <f t="shared" si="39"/>
        <v>1.35</v>
      </c>
      <c r="H888">
        <f t="shared" si="40"/>
        <v>1</v>
      </c>
      <c r="I888" t="str">
        <f t="shared" si="41"/>
        <v>Udemy - SOLID Principles- Software Architecture -Design Better</v>
      </c>
    </row>
    <row r="889" spans="1:9" x14ac:dyDescent="0.25">
      <c r="A889" t="s">
        <v>1639</v>
      </c>
      <c r="B889" t="s">
        <v>1413</v>
      </c>
      <c r="C889" t="s">
        <v>767</v>
      </c>
      <c r="D889" t="s">
        <v>767</v>
      </c>
      <c r="E889" t="s">
        <v>766</v>
      </c>
      <c r="F889" s="1">
        <v>43760.01666666667</v>
      </c>
      <c r="G889">
        <f t="shared" si="39"/>
        <v>1.35</v>
      </c>
      <c r="H889">
        <f t="shared" si="40"/>
        <v>1</v>
      </c>
      <c r="I889" t="str">
        <f t="shared" si="41"/>
        <v>Udemy - LINQ from Basic to Advanced</v>
      </c>
    </row>
    <row r="890" spans="1:9" x14ac:dyDescent="0.25">
      <c r="A890" t="s">
        <v>1639</v>
      </c>
      <c r="B890" t="s">
        <v>721</v>
      </c>
      <c r="C890" t="s">
        <v>1031</v>
      </c>
      <c r="D890" t="s">
        <v>1031</v>
      </c>
      <c r="E890" t="s">
        <v>766</v>
      </c>
      <c r="F890" s="1">
        <v>44337.013888888891</v>
      </c>
      <c r="G890">
        <f t="shared" si="39"/>
        <v>1.33</v>
      </c>
      <c r="H890">
        <f t="shared" si="40"/>
        <v>1</v>
      </c>
      <c r="I890" t="str">
        <f t="shared" si="41"/>
        <v>Udemy - Entity Framework in Depth</v>
      </c>
    </row>
    <row r="891" spans="1:9" x14ac:dyDescent="0.25">
      <c r="A891" t="s">
        <v>1639</v>
      </c>
      <c r="B891" t="s">
        <v>1672</v>
      </c>
      <c r="C891" t="s">
        <v>1031</v>
      </c>
      <c r="D891" t="s">
        <v>1031</v>
      </c>
      <c r="E891" t="s">
        <v>766</v>
      </c>
      <c r="F891" s="1">
        <v>43937.414583333331</v>
      </c>
      <c r="G891">
        <f t="shared" si="39"/>
        <v>1.33</v>
      </c>
      <c r="H891">
        <f t="shared" si="40"/>
        <v>1</v>
      </c>
      <c r="I891" t="str">
        <f t="shared" si="41"/>
        <v>Code With Mosh - The Ultimate Redux Course</v>
      </c>
    </row>
    <row r="892" spans="1:9" x14ac:dyDescent="0.25">
      <c r="A892" t="s">
        <v>1639</v>
      </c>
      <c r="B892" t="s">
        <v>2591</v>
      </c>
      <c r="C892" t="s">
        <v>1151</v>
      </c>
      <c r="D892" t="s">
        <v>1031</v>
      </c>
      <c r="E892" t="s">
        <v>771</v>
      </c>
      <c r="F892" s="1">
        <v>44339.002083333333</v>
      </c>
      <c r="G892">
        <f t="shared" si="39"/>
        <v>1.32</v>
      </c>
      <c r="H892">
        <f t="shared" si="40"/>
        <v>1</v>
      </c>
      <c r="I892" t="str">
        <f t="shared" si="41"/>
        <v>Packt - Svelte.js 3 and Sapper Projects</v>
      </c>
    </row>
    <row r="893" spans="1:9" x14ac:dyDescent="0.25">
      <c r="A893" t="s">
        <v>1639</v>
      </c>
      <c r="B893" t="s">
        <v>1817</v>
      </c>
      <c r="C893" t="s">
        <v>1517</v>
      </c>
      <c r="D893" t="s">
        <v>1517</v>
      </c>
      <c r="E893" t="s">
        <v>771</v>
      </c>
      <c r="F893" s="1">
        <v>44510.956944444442</v>
      </c>
      <c r="G893">
        <f t="shared" si="39"/>
        <v>1.28</v>
      </c>
      <c r="H893">
        <f t="shared" si="40"/>
        <v>1</v>
      </c>
      <c r="I893" t="str">
        <f t="shared" si="41"/>
        <v>Lynda - Real-Time Web with Node.js</v>
      </c>
    </row>
    <row r="894" spans="1:9" x14ac:dyDescent="0.25">
      <c r="A894" t="s">
        <v>1639</v>
      </c>
      <c r="B894" t="s">
        <v>1757</v>
      </c>
      <c r="C894" t="s">
        <v>1236</v>
      </c>
      <c r="D894" t="s">
        <v>1517</v>
      </c>
      <c r="E894" t="s">
        <v>771</v>
      </c>
      <c r="F894" s="1">
        <v>44242.029166666667</v>
      </c>
      <c r="G894">
        <f t="shared" si="39"/>
        <v>1.27</v>
      </c>
      <c r="H894">
        <f t="shared" si="40"/>
        <v>1</v>
      </c>
      <c r="I894" t="str">
        <f t="shared" si="41"/>
        <v>Lynda - Building Web APIs with ASP.NET Core (2020)</v>
      </c>
    </row>
    <row r="895" spans="1:9" x14ac:dyDescent="0.25">
      <c r="A895" t="s">
        <v>1639</v>
      </c>
      <c r="B895" t="s">
        <v>2000</v>
      </c>
      <c r="C895" t="s">
        <v>1236</v>
      </c>
      <c r="D895" t="s">
        <v>1236</v>
      </c>
      <c r="E895" t="s">
        <v>766</v>
      </c>
      <c r="F895" s="1">
        <v>44510.956944444442</v>
      </c>
      <c r="G895">
        <f t="shared" si="39"/>
        <v>1.27</v>
      </c>
      <c r="H895">
        <f t="shared" si="40"/>
        <v>1</v>
      </c>
      <c r="I895" t="str">
        <f t="shared" si="41"/>
        <v>Udemy - Tableau 10 Advanced Training Master Tableau in Data Science</v>
      </c>
    </row>
    <row r="896" spans="1:9" x14ac:dyDescent="0.25">
      <c r="A896" t="s">
        <v>1639</v>
      </c>
      <c r="B896" t="s">
        <v>420</v>
      </c>
      <c r="C896" t="s">
        <v>1236</v>
      </c>
      <c r="D896" t="s">
        <v>1236</v>
      </c>
      <c r="E896" t="s">
        <v>771</v>
      </c>
      <c r="F896" s="1">
        <v>43903.879861111112</v>
      </c>
      <c r="G896">
        <f t="shared" si="39"/>
        <v>1.27</v>
      </c>
      <c r="H896">
        <f t="shared" si="40"/>
        <v>1</v>
      </c>
      <c r="I896" t="str">
        <f t="shared" si="41"/>
        <v>Lynda - Node.js Essential Training</v>
      </c>
    </row>
    <row r="897" spans="1:9" x14ac:dyDescent="0.25">
      <c r="A897" t="s">
        <v>1639</v>
      </c>
      <c r="B897" t="s">
        <v>2693</v>
      </c>
      <c r="C897" t="s">
        <v>810</v>
      </c>
      <c r="D897" t="s">
        <v>810</v>
      </c>
      <c r="E897" t="s">
        <v>766</v>
      </c>
      <c r="F897" s="1">
        <v>44466.886111111111</v>
      </c>
      <c r="G897">
        <f t="shared" si="39"/>
        <v>1.24</v>
      </c>
      <c r="H897">
        <f t="shared" si="40"/>
        <v>1</v>
      </c>
      <c r="I897" t="str">
        <f t="shared" si="41"/>
        <v>Udemy - Learn Nginx By Example</v>
      </c>
    </row>
    <row r="898" spans="1:9" x14ac:dyDescent="0.25">
      <c r="A898" t="s">
        <v>1639</v>
      </c>
      <c r="B898" t="s">
        <v>1999</v>
      </c>
      <c r="C898" t="s">
        <v>898</v>
      </c>
      <c r="D898" t="s">
        <v>898</v>
      </c>
      <c r="E898" t="s">
        <v>766</v>
      </c>
      <c r="F898" s="1">
        <v>44510.956944444442</v>
      </c>
      <c r="G898">
        <f t="shared" ref="G898:G961" si="42">_xlfn.NUMBERVALUE(IF(ISNUMBER(FIND("GB",C898)),TRIM(LEFT(C898,FIND("GB",C898)-1)),TRIM(LEFT(C898,FIND("MB",C898)-1))/1024))</f>
        <v>1.23</v>
      </c>
      <c r="H898">
        <f t="shared" ref="H898:H961" si="43">COUNTIF(B:B,B898)</f>
        <v>1</v>
      </c>
      <c r="I898" t="str">
        <f t="shared" ref="I898:I961" si="44">HYPERLINK(A898&amp;"\"&amp;B898,B898)</f>
        <v>Udemy - Statistics for Business Analytics and Data Science A-Z™</v>
      </c>
    </row>
    <row r="899" spans="1:9" x14ac:dyDescent="0.25">
      <c r="A899" t="s">
        <v>1639</v>
      </c>
      <c r="B899" t="s">
        <v>2672</v>
      </c>
      <c r="C899" t="s">
        <v>898</v>
      </c>
      <c r="D899" t="s">
        <v>898</v>
      </c>
      <c r="E899" t="s">
        <v>766</v>
      </c>
      <c r="F899" s="1">
        <v>44375.934027777781</v>
      </c>
      <c r="G899">
        <f t="shared" si="42"/>
        <v>1.23</v>
      </c>
      <c r="H899">
        <f t="shared" si="43"/>
        <v>1</v>
      </c>
      <c r="I899" t="str">
        <f t="shared" si="44"/>
        <v>Lynda - Learn Apache Kafka for Beginners</v>
      </c>
    </row>
    <row r="900" spans="1:9" x14ac:dyDescent="0.25">
      <c r="A900" t="s">
        <v>1639</v>
      </c>
      <c r="B900" t="s">
        <v>2877</v>
      </c>
      <c r="C900" t="s">
        <v>765</v>
      </c>
      <c r="D900" t="s">
        <v>765</v>
      </c>
      <c r="E900" t="s">
        <v>766</v>
      </c>
      <c r="F900" s="1">
        <v>44752.035416666666</v>
      </c>
      <c r="G900">
        <f t="shared" si="42"/>
        <v>1.22</v>
      </c>
      <c r="H900">
        <f t="shared" si="43"/>
        <v>1</v>
      </c>
      <c r="I900" t="str">
        <f t="shared" si="44"/>
        <v>Udemy - Shipping and Port Agency Management</v>
      </c>
    </row>
    <row r="901" spans="1:9" x14ac:dyDescent="0.25">
      <c r="A901" t="s">
        <v>1639</v>
      </c>
      <c r="B901" t="s">
        <v>1837</v>
      </c>
      <c r="C901" t="s">
        <v>794</v>
      </c>
      <c r="D901" t="s">
        <v>794</v>
      </c>
      <c r="E901" t="s">
        <v>766</v>
      </c>
      <c r="F901" s="1">
        <v>44028.036111111112</v>
      </c>
      <c r="G901">
        <f t="shared" si="42"/>
        <v>1.21</v>
      </c>
      <c r="H901">
        <f t="shared" si="43"/>
        <v>1</v>
      </c>
      <c r="I901" t="str">
        <f t="shared" si="44"/>
        <v>Packt - Learn to Build Progressive Web Apps using JavaScript</v>
      </c>
    </row>
    <row r="902" spans="1:9" x14ac:dyDescent="0.25">
      <c r="A902" t="s">
        <v>1639</v>
      </c>
      <c r="B902" t="s">
        <v>2696</v>
      </c>
      <c r="C902" t="s">
        <v>794</v>
      </c>
      <c r="D902" t="s">
        <v>794</v>
      </c>
      <c r="E902" t="s">
        <v>766</v>
      </c>
      <c r="F902" s="1">
        <v>44510.956944444442</v>
      </c>
      <c r="G902">
        <f t="shared" si="42"/>
        <v>1.21</v>
      </c>
      <c r="H902">
        <f t="shared" si="43"/>
        <v>1</v>
      </c>
      <c r="I902" t="str">
        <f t="shared" si="44"/>
        <v>Udemy - Nginx Fundamentals High Performance Servers from Scratch</v>
      </c>
    </row>
    <row r="903" spans="1:9" x14ac:dyDescent="0.25">
      <c r="A903" t="s">
        <v>1639</v>
      </c>
      <c r="B903" t="s">
        <v>2189</v>
      </c>
      <c r="C903" t="s">
        <v>832</v>
      </c>
      <c r="D903" t="s">
        <v>832</v>
      </c>
      <c r="E903" t="s">
        <v>766</v>
      </c>
      <c r="F903" s="1">
        <v>44738.897222222222</v>
      </c>
      <c r="G903">
        <f t="shared" si="42"/>
        <v>1.18</v>
      </c>
      <c r="H903">
        <f t="shared" si="43"/>
        <v>2</v>
      </c>
      <c r="I903" t="str">
        <f t="shared" si="44"/>
        <v>FrontendMasters - Hardcore Functional Architecture Patterns in JavaScript</v>
      </c>
    </row>
    <row r="904" spans="1:9" x14ac:dyDescent="0.25">
      <c r="A904" t="s">
        <v>1639</v>
      </c>
      <c r="B904" t="s">
        <v>1814</v>
      </c>
      <c r="C904" t="s">
        <v>897</v>
      </c>
      <c r="D904" t="s">
        <v>897</v>
      </c>
      <c r="E904" t="s">
        <v>766</v>
      </c>
      <c r="F904" s="1">
        <v>44028.040277777778</v>
      </c>
      <c r="G904">
        <f t="shared" si="42"/>
        <v>1.1399999999999999</v>
      </c>
      <c r="H904">
        <f t="shared" si="43"/>
        <v>1</v>
      </c>
      <c r="I904" t="str">
        <f t="shared" si="44"/>
        <v>Lynda - React for Web Designers</v>
      </c>
    </row>
    <row r="905" spans="1:9" x14ac:dyDescent="0.25">
      <c r="A905" t="s">
        <v>1639</v>
      </c>
      <c r="B905" t="s">
        <v>2363</v>
      </c>
      <c r="C905" t="s">
        <v>897</v>
      </c>
      <c r="D905" t="s">
        <v>897</v>
      </c>
      <c r="E905" t="s">
        <v>766</v>
      </c>
      <c r="F905" s="1">
        <v>44027.927083333336</v>
      </c>
      <c r="G905">
        <f t="shared" si="42"/>
        <v>1.1399999999999999</v>
      </c>
      <c r="H905">
        <f t="shared" si="43"/>
        <v>1</v>
      </c>
      <c r="I905" t="str">
        <f t="shared" si="44"/>
        <v>Ionic - Introduction to Basics</v>
      </c>
    </row>
    <row r="906" spans="1:9" x14ac:dyDescent="0.25">
      <c r="A906" t="s">
        <v>1639</v>
      </c>
      <c r="B906" t="s">
        <v>2793</v>
      </c>
      <c r="C906" t="s">
        <v>983</v>
      </c>
      <c r="D906" t="s">
        <v>983</v>
      </c>
      <c r="E906" t="s">
        <v>766</v>
      </c>
      <c r="F906" s="1">
        <v>44677.876388888886</v>
      </c>
      <c r="G906">
        <f t="shared" si="42"/>
        <v>1.1299999999999999</v>
      </c>
      <c r="H906">
        <f t="shared" si="43"/>
        <v>1</v>
      </c>
      <c r="I906" t="str">
        <f t="shared" si="44"/>
        <v>Udemy - Introduction to Svelte and SvelteKit</v>
      </c>
    </row>
    <row r="907" spans="1:9" x14ac:dyDescent="0.25">
      <c r="A907" t="s">
        <v>1639</v>
      </c>
      <c r="B907" t="s">
        <v>1955</v>
      </c>
      <c r="C907" t="s">
        <v>1245</v>
      </c>
      <c r="D907" t="s">
        <v>1245</v>
      </c>
      <c r="E907" t="s">
        <v>766</v>
      </c>
      <c r="F907" s="1">
        <v>43904.011111111111</v>
      </c>
      <c r="G907">
        <f t="shared" si="42"/>
        <v>1.1100000000000001</v>
      </c>
      <c r="H907">
        <f t="shared" si="43"/>
        <v>1</v>
      </c>
      <c r="I907" t="str">
        <f t="shared" si="44"/>
        <v>Udemy - Implementing MVVM with MVVMCROSS Framework in Xamarin Forms</v>
      </c>
    </row>
    <row r="908" spans="1:9" x14ac:dyDescent="0.25">
      <c r="A908" t="s">
        <v>1639</v>
      </c>
      <c r="B908" t="s">
        <v>2699</v>
      </c>
      <c r="C908" t="s">
        <v>1245</v>
      </c>
      <c r="D908" t="s">
        <v>1245</v>
      </c>
      <c r="E908" t="s">
        <v>766</v>
      </c>
      <c r="F908" s="1">
        <v>44479.869444444441</v>
      </c>
      <c r="G908">
        <f t="shared" si="42"/>
        <v>1.1100000000000001</v>
      </c>
      <c r="H908">
        <f t="shared" si="43"/>
        <v>1</v>
      </c>
      <c r="I908" t="str">
        <f t="shared" si="44"/>
        <v>Udemy - The Ultimate Swagger Tools Course - Build OpenAPI with Ease</v>
      </c>
    </row>
    <row r="909" spans="1:9" x14ac:dyDescent="0.25">
      <c r="A909" t="s">
        <v>1639</v>
      </c>
      <c r="B909" t="s">
        <v>1352</v>
      </c>
      <c r="C909" t="s">
        <v>952</v>
      </c>
      <c r="D909" t="s">
        <v>952</v>
      </c>
      <c r="E909" t="s">
        <v>766</v>
      </c>
      <c r="F909" s="1">
        <v>44338.760416666664</v>
      </c>
      <c r="G909">
        <f t="shared" si="42"/>
        <v>1.1000000000000001</v>
      </c>
      <c r="H909">
        <f t="shared" si="43"/>
        <v>1</v>
      </c>
      <c r="I909" t="str">
        <f t="shared" si="44"/>
        <v>Lynda - Learning C#</v>
      </c>
    </row>
    <row r="910" spans="1:9" x14ac:dyDescent="0.25">
      <c r="A910" t="s">
        <v>1639</v>
      </c>
      <c r="B910" t="s">
        <v>1739</v>
      </c>
      <c r="C910" t="s">
        <v>883</v>
      </c>
      <c r="D910" t="s">
        <v>883</v>
      </c>
      <c r="E910" t="s">
        <v>766</v>
      </c>
      <c r="F910" s="1">
        <v>44251.994444444441</v>
      </c>
      <c r="G910">
        <f t="shared" si="42"/>
        <v>1.08</v>
      </c>
      <c r="H910">
        <f t="shared" si="43"/>
        <v>1</v>
      </c>
      <c r="I910" t="str">
        <f t="shared" si="44"/>
        <v>Lynda - Agile Software Development Remote Teams</v>
      </c>
    </row>
    <row r="911" spans="1:9" x14ac:dyDescent="0.25">
      <c r="A911" t="s">
        <v>1639</v>
      </c>
      <c r="B911" t="s">
        <v>1366</v>
      </c>
      <c r="C911" t="s">
        <v>1475</v>
      </c>
      <c r="D911" t="s">
        <v>1009</v>
      </c>
      <c r="E911" t="s">
        <v>771</v>
      </c>
      <c r="F911" s="1">
        <v>43779.041666666664</v>
      </c>
      <c r="G911">
        <f t="shared" si="42"/>
        <v>1.05</v>
      </c>
      <c r="H911">
        <f t="shared" si="43"/>
        <v>1</v>
      </c>
      <c r="I911" t="str">
        <f t="shared" si="44"/>
        <v>Lynda - Xamarin.Forms Essential Training</v>
      </c>
    </row>
    <row r="912" spans="1:9" x14ac:dyDescent="0.25">
      <c r="A912" t="s">
        <v>1639</v>
      </c>
      <c r="B912" t="s">
        <v>1387</v>
      </c>
      <c r="C912" t="s">
        <v>1152</v>
      </c>
      <c r="D912" t="s">
        <v>1152</v>
      </c>
      <c r="E912" t="s">
        <v>766</v>
      </c>
      <c r="F912" s="1">
        <v>44510.956944444442</v>
      </c>
      <c r="G912">
        <f t="shared" si="42"/>
        <v>1.04</v>
      </c>
      <c r="H912">
        <f t="shared" si="43"/>
        <v>1</v>
      </c>
      <c r="I912" t="str">
        <f t="shared" si="44"/>
        <v>Skillshare - Malware Analysis Course for IT security</v>
      </c>
    </row>
    <row r="913" spans="1:9" x14ac:dyDescent="0.25">
      <c r="A913" t="s">
        <v>1639</v>
      </c>
      <c r="B913" t="s">
        <v>2678</v>
      </c>
      <c r="C913" t="s">
        <v>1558</v>
      </c>
      <c r="D913" t="s">
        <v>949</v>
      </c>
      <c r="E913" t="s">
        <v>766</v>
      </c>
      <c r="F913" s="1">
        <v>44423.003472222219</v>
      </c>
      <c r="G913">
        <f t="shared" si="42"/>
        <v>1.01</v>
      </c>
      <c r="H913">
        <f t="shared" si="43"/>
        <v>1</v>
      </c>
      <c r="I913" t="str">
        <f t="shared" si="44"/>
        <v>PluralSight - Advanced Entity Framework 6 - The Ninja Features - Julie Lerman</v>
      </c>
    </row>
    <row r="914" spans="1:9" x14ac:dyDescent="0.25">
      <c r="A914" t="s">
        <v>1639</v>
      </c>
      <c r="B914" t="s">
        <v>1766</v>
      </c>
      <c r="C914" t="s">
        <v>836</v>
      </c>
      <c r="D914" t="s">
        <v>836</v>
      </c>
      <c r="E914" t="s">
        <v>766</v>
      </c>
      <c r="F914" s="1">
        <v>44206.495138888888</v>
      </c>
      <c r="G914">
        <f t="shared" si="42"/>
        <v>1</v>
      </c>
      <c r="H914">
        <f t="shared" si="43"/>
        <v>1</v>
      </c>
      <c r="I914" t="str">
        <f t="shared" si="44"/>
        <v>Lynda - Exam Tips - AWS Certified Solutions Architect - Associate (SAA-C02)</v>
      </c>
    </row>
    <row r="915" spans="1:9" x14ac:dyDescent="0.25">
      <c r="A915" t="s">
        <v>1639</v>
      </c>
      <c r="B915" t="s">
        <v>2878</v>
      </c>
      <c r="C915" t="s">
        <v>1148</v>
      </c>
      <c r="D915" t="s">
        <v>1148</v>
      </c>
      <c r="E915" t="s">
        <v>766</v>
      </c>
      <c r="F915" s="1">
        <v>44744.875</v>
      </c>
      <c r="G915">
        <f t="shared" si="42"/>
        <v>0.99</v>
      </c>
      <c r="H915">
        <f t="shared" si="43"/>
        <v>1</v>
      </c>
      <c r="I915" t="str">
        <f t="shared" si="44"/>
        <v>Udemy - TOGAF Foundation Course Part 1</v>
      </c>
    </row>
    <row r="916" spans="1:9" x14ac:dyDescent="0.25">
      <c r="A916" t="s">
        <v>1639</v>
      </c>
      <c r="B916" t="s">
        <v>2037</v>
      </c>
      <c r="C916" t="s">
        <v>849</v>
      </c>
      <c r="D916" t="s">
        <v>849</v>
      </c>
      <c r="E916" t="s">
        <v>766</v>
      </c>
      <c r="F916" s="1">
        <v>43905.398611111108</v>
      </c>
      <c r="G916">
        <f t="shared" si="42"/>
        <v>0.98</v>
      </c>
      <c r="H916">
        <f t="shared" si="43"/>
        <v>1</v>
      </c>
      <c r="I916" t="str">
        <f t="shared" si="44"/>
        <v>Udemy - Zero To One Million - One Stock At A Time</v>
      </c>
    </row>
    <row r="917" spans="1:9" x14ac:dyDescent="0.25">
      <c r="A917" t="s">
        <v>1639</v>
      </c>
      <c r="B917" t="s">
        <v>2364</v>
      </c>
      <c r="C917" t="s">
        <v>1728</v>
      </c>
      <c r="D917" t="s">
        <v>1601</v>
      </c>
      <c r="E917" t="s">
        <v>766</v>
      </c>
      <c r="F917" s="1">
        <v>44043</v>
      </c>
      <c r="G917">
        <f t="shared" si="42"/>
        <v>0.955078125</v>
      </c>
      <c r="H917">
        <f t="shared" si="43"/>
        <v>1</v>
      </c>
      <c r="I917" t="str">
        <f t="shared" si="44"/>
        <v>Lynda - Java EE 8 Essential Training</v>
      </c>
    </row>
    <row r="918" spans="1:9" x14ac:dyDescent="0.25">
      <c r="A918" t="s">
        <v>1639</v>
      </c>
      <c r="B918" t="s">
        <v>1333</v>
      </c>
      <c r="C918" t="s">
        <v>1452</v>
      </c>
      <c r="D918" t="s">
        <v>1452</v>
      </c>
      <c r="E918" t="s">
        <v>766</v>
      </c>
      <c r="F918" s="1">
        <v>43760.020138888889</v>
      </c>
      <c r="G918">
        <f t="shared" si="42"/>
        <v>0.9482421875</v>
      </c>
      <c r="H918">
        <f t="shared" si="43"/>
        <v>1</v>
      </c>
      <c r="I918" t="str">
        <f t="shared" si="44"/>
        <v>Code With Mosh - Xamarin Forms Build Native Cross-platform Apps with C#</v>
      </c>
    </row>
    <row r="919" spans="1:9" x14ac:dyDescent="0.25">
      <c r="A919" t="s">
        <v>1639</v>
      </c>
      <c r="B919" t="s">
        <v>1909</v>
      </c>
      <c r="C919" t="s">
        <v>1910</v>
      </c>
      <c r="D919" t="s">
        <v>1910</v>
      </c>
      <c r="E919" t="s">
        <v>766</v>
      </c>
      <c r="F919" s="1">
        <v>43905.4</v>
      </c>
      <c r="G919">
        <f t="shared" si="42"/>
        <v>0.9443359375</v>
      </c>
      <c r="H919">
        <f t="shared" si="43"/>
        <v>1</v>
      </c>
      <c r="I919" t="str">
        <f t="shared" si="44"/>
        <v>Udemy - Aromatherapy Formulation Secrets, Revealed</v>
      </c>
    </row>
    <row r="920" spans="1:9" x14ac:dyDescent="0.25">
      <c r="A920" t="s">
        <v>1639</v>
      </c>
      <c r="B920" t="s">
        <v>1663</v>
      </c>
      <c r="C920" t="s">
        <v>1664</v>
      </c>
      <c r="D920" t="s">
        <v>1664</v>
      </c>
      <c r="E920" t="s">
        <v>766</v>
      </c>
      <c r="F920" s="1">
        <v>44510.956944444442</v>
      </c>
      <c r="G920">
        <f t="shared" si="42"/>
        <v>0.9326171875</v>
      </c>
      <c r="H920">
        <f t="shared" si="43"/>
        <v>1</v>
      </c>
      <c r="I920" t="str">
        <f t="shared" si="44"/>
        <v>Christopher Tompkins - Chakra Vinyasa II - The Chakra System of the Universal Mother Unveiled</v>
      </c>
    </row>
    <row r="921" spans="1:9" x14ac:dyDescent="0.25">
      <c r="A921" t="s">
        <v>1639</v>
      </c>
      <c r="B921" t="s">
        <v>1404</v>
      </c>
      <c r="C921" t="s">
        <v>1289</v>
      </c>
      <c r="D921" t="s">
        <v>1289</v>
      </c>
      <c r="E921" t="s">
        <v>771</v>
      </c>
      <c r="F921" s="1">
        <v>44027.974305555559</v>
      </c>
      <c r="G921">
        <f t="shared" si="42"/>
        <v>0.9306640625</v>
      </c>
      <c r="H921">
        <f t="shared" si="43"/>
        <v>1</v>
      </c>
      <c r="I921" t="str">
        <f t="shared" si="44"/>
        <v>Udemy - Getting Started with .NET Core Identity Server 4</v>
      </c>
    </row>
    <row r="922" spans="1:9" x14ac:dyDescent="0.25">
      <c r="A922" t="s">
        <v>1639</v>
      </c>
      <c r="B922" t="s">
        <v>2792</v>
      </c>
      <c r="C922" t="s">
        <v>1629</v>
      </c>
      <c r="D922" t="s">
        <v>1629</v>
      </c>
      <c r="E922" t="s">
        <v>766</v>
      </c>
      <c r="F922" s="1">
        <v>44674.806944444441</v>
      </c>
      <c r="G922">
        <f t="shared" si="42"/>
        <v>0.9287109375</v>
      </c>
      <c r="H922">
        <f t="shared" si="43"/>
        <v>1</v>
      </c>
      <c r="I922" t="str">
        <f t="shared" si="44"/>
        <v>Udemy - Introduction to jQuery with Visual Studio 2017</v>
      </c>
    </row>
    <row r="923" spans="1:9" x14ac:dyDescent="0.25">
      <c r="A923" t="s">
        <v>1639</v>
      </c>
      <c r="B923" t="s">
        <v>2365</v>
      </c>
      <c r="C923" t="s">
        <v>937</v>
      </c>
      <c r="D923" t="s">
        <v>784</v>
      </c>
      <c r="E923" t="s">
        <v>771</v>
      </c>
      <c r="F923" s="1">
        <v>43779.029861111114</v>
      </c>
      <c r="G923">
        <f t="shared" si="42"/>
        <v>0.9130859375</v>
      </c>
      <c r="H923">
        <f t="shared" si="43"/>
        <v>1</v>
      </c>
      <c r="I923" t="str">
        <f t="shared" si="44"/>
        <v>Lynda - Ionic 4.0 - Essential Training</v>
      </c>
    </row>
    <row r="924" spans="1:9" x14ac:dyDescent="0.25">
      <c r="A924" t="s">
        <v>1639</v>
      </c>
      <c r="B924" t="s">
        <v>1400</v>
      </c>
      <c r="C924" t="s">
        <v>1933</v>
      </c>
      <c r="D924" t="s">
        <v>1933</v>
      </c>
      <c r="E924" t="s">
        <v>766</v>
      </c>
      <c r="F924" s="1">
        <v>43943.419444444444</v>
      </c>
      <c r="G924">
        <f t="shared" si="42"/>
        <v>0.9111328125</v>
      </c>
      <c r="H924">
        <f t="shared" si="43"/>
        <v>1</v>
      </c>
      <c r="I924" t="str">
        <f t="shared" si="44"/>
        <v>Udemy - Codeigniter- Learn concepts of Codeigniter</v>
      </c>
    </row>
    <row r="925" spans="1:9" x14ac:dyDescent="0.25">
      <c r="A925" t="s">
        <v>1639</v>
      </c>
      <c r="B925" t="s">
        <v>1992</v>
      </c>
      <c r="C925" t="s">
        <v>1251</v>
      </c>
      <c r="D925" t="s">
        <v>1251</v>
      </c>
      <c r="E925" t="s">
        <v>771</v>
      </c>
      <c r="F925" s="1">
        <v>44206.495138888888</v>
      </c>
      <c r="G925">
        <f t="shared" si="42"/>
        <v>0.908203125</v>
      </c>
      <c r="H925">
        <f t="shared" si="43"/>
        <v>1</v>
      </c>
      <c r="I925" t="str">
        <f t="shared" si="44"/>
        <v>Udemy - Restful API using ASP.NET Core 2.2 &amp; 3</v>
      </c>
    </row>
    <row r="926" spans="1:9" x14ac:dyDescent="0.25">
      <c r="A926" t="s">
        <v>1639</v>
      </c>
      <c r="B926" t="s">
        <v>1811</v>
      </c>
      <c r="C926" t="s">
        <v>1812</v>
      </c>
      <c r="D926" t="s">
        <v>1812</v>
      </c>
      <c r="E926" t="s">
        <v>766</v>
      </c>
      <c r="F926" s="1">
        <v>44510.956944444442</v>
      </c>
      <c r="G926">
        <f t="shared" si="42"/>
        <v>0.8984375</v>
      </c>
      <c r="H926">
        <f t="shared" si="43"/>
        <v>1</v>
      </c>
      <c r="I926" t="str">
        <f t="shared" si="44"/>
        <v>Lynda - Programming Foundations - Object-Oriented Design</v>
      </c>
    </row>
    <row r="927" spans="1:9" x14ac:dyDescent="0.25">
      <c r="A927" t="s">
        <v>1639</v>
      </c>
      <c r="B927" t="s">
        <v>1993</v>
      </c>
      <c r="C927" t="s">
        <v>1994</v>
      </c>
      <c r="D927" t="s">
        <v>1994</v>
      </c>
      <c r="E927" t="s">
        <v>766</v>
      </c>
      <c r="F927" s="1">
        <v>44510.956944444442</v>
      </c>
      <c r="G927">
        <f t="shared" si="42"/>
        <v>0.8876953125</v>
      </c>
      <c r="H927">
        <f t="shared" si="43"/>
        <v>1</v>
      </c>
      <c r="I927" t="str">
        <f t="shared" si="44"/>
        <v>Udemy - Server Side Rendering with React and Redux</v>
      </c>
    </row>
    <row r="928" spans="1:9" x14ac:dyDescent="0.25">
      <c r="A928" t="s">
        <v>1639</v>
      </c>
      <c r="B928" t="s">
        <v>1679</v>
      </c>
      <c r="C928" t="s">
        <v>1680</v>
      </c>
      <c r="D928" t="s">
        <v>1680</v>
      </c>
      <c r="E928" t="s">
        <v>766</v>
      </c>
      <c r="F928" s="1">
        <v>43905.386111111111</v>
      </c>
      <c r="G928">
        <f t="shared" si="42"/>
        <v>0.884765625</v>
      </c>
      <c r="H928">
        <f t="shared" si="43"/>
        <v>1</v>
      </c>
      <c r="I928" t="str">
        <f t="shared" si="44"/>
        <v>Configuring and Troubleshooting Internet Information Services in Windows Server 2008</v>
      </c>
    </row>
    <row r="929" spans="1:9" x14ac:dyDescent="0.25">
      <c r="A929" t="s">
        <v>1639</v>
      </c>
      <c r="B929" t="s">
        <v>2686</v>
      </c>
      <c r="C929" t="s">
        <v>2687</v>
      </c>
      <c r="D929" t="s">
        <v>2687</v>
      </c>
      <c r="E929" t="s">
        <v>766</v>
      </c>
      <c r="F929" s="1">
        <v>44510.956944444442</v>
      </c>
      <c r="G929">
        <f t="shared" si="42"/>
        <v>0.86328125</v>
      </c>
      <c r="H929">
        <f t="shared" si="43"/>
        <v>1</v>
      </c>
      <c r="I929" t="str">
        <f t="shared" si="44"/>
        <v>Udemy - Apache Kafka Series - Confluent Schema Registry &amp; REST Proxy</v>
      </c>
    </row>
    <row r="930" spans="1:9" x14ac:dyDescent="0.25">
      <c r="A930" t="s">
        <v>1639</v>
      </c>
      <c r="B930" t="s">
        <v>2688</v>
      </c>
      <c r="C930" t="s">
        <v>1514</v>
      </c>
      <c r="D930" t="s">
        <v>1514</v>
      </c>
      <c r="E930" t="s">
        <v>766</v>
      </c>
      <c r="F930" s="1">
        <v>44392.521527777775</v>
      </c>
      <c r="G930">
        <f t="shared" si="42"/>
        <v>0.8486328125</v>
      </c>
      <c r="H930">
        <f t="shared" si="43"/>
        <v>1</v>
      </c>
      <c r="I930" t="str">
        <f t="shared" si="44"/>
        <v>Udemy - Apacke Kafka Concepts - For the Absolute Beginner</v>
      </c>
    </row>
    <row r="931" spans="1:9" x14ac:dyDescent="0.25">
      <c r="A931" t="s">
        <v>1639</v>
      </c>
      <c r="B931" t="s">
        <v>1773</v>
      </c>
      <c r="C931" t="s">
        <v>1774</v>
      </c>
      <c r="D931" t="s">
        <v>1774</v>
      </c>
      <c r="E931" t="s">
        <v>766</v>
      </c>
      <c r="F931" s="1">
        <v>44510.956944444442</v>
      </c>
      <c r="G931">
        <f t="shared" si="42"/>
        <v>0.845703125</v>
      </c>
      <c r="H931">
        <f t="shared" si="43"/>
        <v>1</v>
      </c>
      <c r="I931" t="str">
        <f t="shared" si="44"/>
        <v>Lynda - Introduction to 5G</v>
      </c>
    </row>
    <row r="932" spans="1:9" x14ac:dyDescent="0.25">
      <c r="A932" t="s">
        <v>1639</v>
      </c>
      <c r="B932" t="s">
        <v>2738</v>
      </c>
      <c r="C932" t="s">
        <v>1741</v>
      </c>
      <c r="D932" t="s">
        <v>1741</v>
      </c>
      <c r="E932" t="s">
        <v>766</v>
      </c>
      <c r="F932" s="1">
        <v>44510.956944444442</v>
      </c>
      <c r="G932">
        <f t="shared" si="42"/>
        <v>0.837890625</v>
      </c>
      <c r="H932">
        <f t="shared" si="43"/>
        <v>1</v>
      </c>
      <c r="I932" t="str">
        <f t="shared" si="44"/>
        <v>Code With Mosh - The Ultimate Docker Course</v>
      </c>
    </row>
    <row r="933" spans="1:9" x14ac:dyDescent="0.25">
      <c r="A933" t="s">
        <v>1639</v>
      </c>
      <c r="B933" t="s">
        <v>1740</v>
      </c>
      <c r="C933" t="s">
        <v>1741</v>
      </c>
      <c r="D933" t="s">
        <v>1741</v>
      </c>
      <c r="E933" t="s">
        <v>766</v>
      </c>
      <c r="F933" s="1">
        <v>43903.883333333331</v>
      </c>
      <c r="G933">
        <f t="shared" si="42"/>
        <v>0.837890625</v>
      </c>
      <c r="H933">
        <f t="shared" si="43"/>
        <v>1</v>
      </c>
      <c r="I933" t="str">
        <f t="shared" si="44"/>
        <v>Lynda - Android Studio Essential Training</v>
      </c>
    </row>
    <row r="934" spans="1:9" x14ac:dyDescent="0.25">
      <c r="A934" t="s">
        <v>1639</v>
      </c>
      <c r="B934" t="s">
        <v>319</v>
      </c>
      <c r="C934" t="s">
        <v>1569</v>
      </c>
      <c r="D934" t="s">
        <v>1549</v>
      </c>
      <c r="E934" t="s">
        <v>766</v>
      </c>
      <c r="F934" s="1">
        <v>43903.984722222223</v>
      </c>
      <c r="G934">
        <f t="shared" si="42"/>
        <v>0.8359375</v>
      </c>
      <c r="H934">
        <f t="shared" si="43"/>
        <v>1</v>
      </c>
      <c r="I934" t="str">
        <f t="shared" si="44"/>
        <v>Lynda - Git Essential Training</v>
      </c>
    </row>
    <row r="935" spans="1:9" x14ac:dyDescent="0.25">
      <c r="A935" t="s">
        <v>1639</v>
      </c>
      <c r="B935" t="s">
        <v>1389</v>
      </c>
      <c r="C935" t="s">
        <v>1164</v>
      </c>
      <c r="D935" t="s">
        <v>1164</v>
      </c>
      <c r="E935" t="s">
        <v>766</v>
      </c>
      <c r="F935" s="1">
        <v>44027.955555555556</v>
      </c>
      <c r="G935">
        <f t="shared" si="42"/>
        <v>0.8251953125</v>
      </c>
      <c r="H935">
        <f t="shared" si="43"/>
        <v>1</v>
      </c>
      <c r="I935" t="str">
        <f t="shared" si="44"/>
        <v>Technics - Practitioners Perspective on the Enterprise Data Model</v>
      </c>
    </row>
    <row r="936" spans="1:9" x14ac:dyDescent="0.25">
      <c r="A936" t="s">
        <v>1639</v>
      </c>
      <c r="B936" t="s">
        <v>2788</v>
      </c>
      <c r="C936" t="s">
        <v>2789</v>
      </c>
      <c r="D936" t="s">
        <v>2789</v>
      </c>
      <c r="E936" t="s">
        <v>766</v>
      </c>
      <c r="F936" s="1">
        <v>44675.467361111114</v>
      </c>
      <c r="G936">
        <f t="shared" si="42"/>
        <v>0.81640625</v>
      </c>
      <c r="H936">
        <f t="shared" si="43"/>
        <v>1</v>
      </c>
      <c r="I936" t="str">
        <f t="shared" si="44"/>
        <v>Udemy - Elliott Wave - The Macro Trader</v>
      </c>
    </row>
    <row r="937" spans="1:9" x14ac:dyDescent="0.25">
      <c r="A937" t="s">
        <v>1639</v>
      </c>
      <c r="B937" t="s">
        <v>1439</v>
      </c>
      <c r="C937" t="s">
        <v>2111</v>
      </c>
      <c r="D937" t="s">
        <v>2111</v>
      </c>
      <c r="E937" t="s">
        <v>766</v>
      </c>
      <c r="F937" s="1">
        <v>43943.426388888889</v>
      </c>
      <c r="G937">
        <f t="shared" si="42"/>
        <v>0.810546875</v>
      </c>
      <c r="H937">
        <f t="shared" si="43"/>
        <v>1</v>
      </c>
      <c r="I937" t="str">
        <f t="shared" si="44"/>
        <v>Lynda - Learn ASP DotNet Core MVC - The Basics</v>
      </c>
    </row>
    <row r="938" spans="1:9" x14ac:dyDescent="0.25">
      <c r="A938" t="s">
        <v>1639</v>
      </c>
      <c r="B938" t="s">
        <v>2750</v>
      </c>
      <c r="C938" t="s">
        <v>2751</v>
      </c>
      <c r="D938" t="s">
        <v>2751</v>
      </c>
      <c r="E938" t="s">
        <v>766</v>
      </c>
      <c r="F938" s="1">
        <v>44703.615277777775</v>
      </c>
      <c r="G938">
        <f t="shared" si="42"/>
        <v>0.8095703125</v>
      </c>
      <c r="H938">
        <f t="shared" si="43"/>
        <v>1</v>
      </c>
      <c r="I938" t="str">
        <f t="shared" si="44"/>
        <v>Lynda - Docker Essential Training</v>
      </c>
    </row>
    <row r="939" spans="1:9" x14ac:dyDescent="0.25">
      <c r="A939" t="s">
        <v>1639</v>
      </c>
      <c r="B939" t="s">
        <v>724</v>
      </c>
      <c r="C939" t="s">
        <v>1133</v>
      </c>
      <c r="D939" t="s">
        <v>1133</v>
      </c>
      <c r="E939" t="s">
        <v>766</v>
      </c>
      <c r="F939" s="1">
        <v>44027.993055555555</v>
      </c>
      <c r="G939">
        <f t="shared" si="42"/>
        <v>0.7978515625</v>
      </c>
      <c r="H939">
        <f t="shared" si="43"/>
        <v>1</v>
      </c>
      <c r="I939" t="str">
        <f t="shared" si="44"/>
        <v>Udemy - Learn and Understand AngularJS</v>
      </c>
    </row>
    <row r="940" spans="1:9" x14ac:dyDescent="0.25">
      <c r="A940" t="s">
        <v>1639</v>
      </c>
      <c r="B940" t="s">
        <v>2748</v>
      </c>
      <c r="C940" t="s">
        <v>1321</v>
      </c>
      <c r="D940" t="s">
        <v>1321</v>
      </c>
      <c r="E940" t="s">
        <v>766</v>
      </c>
      <c r="F940" s="1">
        <v>44510.956944444442</v>
      </c>
      <c r="G940">
        <f t="shared" si="42"/>
        <v>0.796875</v>
      </c>
      <c r="H940">
        <f t="shared" si="43"/>
        <v>1</v>
      </c>
      <c r="I940" t="str">
        <f t="shared" si="44"/>
        <v>Levelup Tutorials - Web Components For Beginners</v>
      </c>
    </row>
    <row r="941" spans="1:9" x14ac:dyDescent="0.25">
      <c r="A941" t="s">
        <v>1639</v>
      </c>
      <c r="B941" t="s">
        <v>1747</v>
      </c>
      <c r="C941" t="s">
        <v>1458</v>
      </c>
      <c r="D941" t="s">
        <v>852</v>
      </c>
      <c r="E941" t="s">
        <v>771</v>
      </c>
      <c r="F941" s="1">
        <v>43759.981249999997</v>
      </c>
      <c r="G941">
        <f t="shared" si="42"/>
        <v>0.7919921875</v>
      </c>
      <c r="H941">
        <f t="shared" si="43"/>
        <v>1</v>
      </c>
      <c r="I941" t="str">
        <f t="shared" si="44"/>
        <v>Lynda - ASP.NET Core Security</v>
      </c>
    </row>
    <row r="942" spans="1:9" x14ac:dyDescent="0.25">
      <c r="A942" t="s">
        <v>1639</v>
      </c>
      <c r="B942" t="s">
        <v>2765</v>
      </c>
      <c r="C942" t="s">
        <v>2766</v>
      </c>
      <c r="D942" t="s">
        <v>2766</v>
      </c>
      <c r="E942" t="s">
        <v>766</v>
      </c>
      <c r="F942" s="1">
        <v>44482.043055555558</v>
      </c>
      <c r="G942">
        <f t="shared" si="42"/>
        <v>0.78515625</v>
      </c>
      <c r="H942">
        <f t="shared" si="43"/>
        <v>1</v>
      </c>
      <c r="I942" t="str">
        <f t="shared" si="44"/>
        <v>Pluralsight - Managing Apps on Kubernetes with Istio</v>
      </c>
    </row>
    <row r="943" spans="1:9" x14ac:dyDescent="0.25">
      <c r="A943" t="s">
        <v>1639</v>
      </c>
      <c r="B943" t="s">
        <v>1986</v>
      </c>
      <c r="C943" t="s">
        <v>1987</v>
      </c>
      <c r="D943" t="s">
        <v>1987</v>
      </c>
      <c r="E943" t="s">
        <v>766</v>
      </c>
      <c r="F943" s="1">
        <v>43903.798611111109</v>
      </c>
      <c r="G943">
        <f t="shared" si="42"/>
        <v>0.783203125</v>
      </c>
      <c r="H943">
        <f t="shared" si="43"/>
        <v>1</v>
      </c>
      <c r="I943" t="str">
        <f t="shared" si="44"/>
        <v>Udemy - Raspberry Pi Workshop 2018 Become a Coder Maker Inventor</v>
      </c>
    </row>
    <row r="944" spans="1:9" x14ac:dyDescent="0.25">
      <c r="A944" t="s">
        <v>1639</v>
      </c>
      <c r="B944" t="s">
        <v>1906</v>
      </c>
      <c r="C944" t="s">
        <v>1544</v>
      </c>
      <c r="D944" t="s">
        <v>1544</v>
      </c>
      <c r="E944" t="s">
        <v>766</v>
      </c>
      <c r="F944" s="1">
        <v>44510.956944444442</v>
      </c>
      <c r="G944">
        <f t="shared" si="42"/>
        <v>0.7783203125</v>
      </c>
      <c r="H944">
        <f t="shared" si="43"/>
        <v>1</v>
      </c>
      <c r="I944" t="str">
        <f t="shared" si="44"/>
        <v>Udemy - Angular Progressive Web Apps (PWA) MasterClass</v>
      </c>
    </row>
    <row r="945" spans="1:9" x14ac:dyDescent="0.25">
      <c r="A945" t="s">
        <v>1639</v>
      </c>
      <c r="B945" t="s">
        <v>1661</v>
      </c>
      <c r="C945" t="s">
        <v>1662</v>
      </c>
      <c r="D945" t="s">
        <v>1662</v>
      </c>
      <c r="E945" t="s">
        <v>766</v>
      </c>
      <c r="F945" s="1">
        <v>44172.512499999997</v>
      </c>
      <c r="G945">
        <f t="shared" si="42"/>
        <v>0.77734375</v>
      </c>
      <c r="H945">
        <f t="shared" si="43"/>
        <v>1</v>
      </c>
      <c r="I945" t="str">
        <f t="shared" si="44"/>
        <v>CBT Nuggets Project Management Professional Certification Series</v>
      </c>
    </row>
    <row r="946" spans="1:9" x14ac:dyDescent="0.25">
      <c r="A946" t="s">
        <v>1639</v>
      </c>
      <c r="B946" t="s">
        <v>1397</v>
      </c>
      <c r="C946" t="s">
        <v>1932</v>
      </c>
      <c r="D946" t="s">
        <v>1932</v>
      </c>
      <c r="E946" t="s">
        <v>766</v>
      </c>
      <c r="F946" s="1">
        <v>44510.956944444442</v>
      </c>
      <c r="G946">
        <f t="shared" si="42"/>
        <v>0.7734375</v>
      </c>
      <c r="H946">
        <f t="shared" si="43"/>
        <v>1</v>
      </c>
      <c r="I946" t="str">
        <f t="shared" si="44"/>
        <v>Udemy - C# Beginners Level Learn Development Fundamentals of C#</v>
      </c>
    </row>
    <row r="947" spans="1:9" x14ac:dyDescent="0.25">
      <c r="A947" t="s">
        <v>1639</v>
      </c>
      <c r="B947" t="s">
        <v>1809</v>
      </c>
      <c r="C947" t="s">
        <v>853</v>
      </c>
      <c r="D947" t="s">
        <v>1810</v>
      </c>
      <c r="E947" t="s">
        <v>766</v>
      </c>
      <c r="F947" s="1">
        <v>43862.086111111108</v>
      </c>
      <c r="G947">
        <f t="shared" si="42"/>
        <v>0.7587890625</v>
      </c>
      <c r="H947">
        <f t="shared" si="43"/>
        <v>1</v>
      </c>
      <c r="I947" t="str">
        <f t="shared" si="44"/>
        <v>Lynda - Programming Foundations - Fundamentals</v>
      </c>
    </row>
    <row r="948" spans="1:9" x14ac:dyDescent="0.25">
      <c r="A948" t="s">
        <v>1639</v>
      </c>
      <c r="B948" t="s">
        <v>2367</v>
      </c>
      <c r="C948" t="s">
        <v>853</v>
      </c>
      <c r="D948" t="s">
        <v>853</v>
      </c>
      <c r="E948" t="s">
        <v>766</v>
      </c>
      <c r="F948" s="1">
        <v>44230.037499999999</v>
      </c>
      <c r="G948">
        <f t="shared" si="42"/>
        <v>0.7587890625</v>
      </c>
      <c r="H948">
        <f t="shared" si="43"/>
        <v>1</v>
      </c>
      <c r="I948" t="str">
        <f t="shared" si="44"/>
        <v>Neo4j Graph Databases with Cypher- Game of Thrones Edition (Update)</v>
      </c>
    </row>
    <row r="949" spans="1:9" x14ac:dyDescent="0.25">
      <c r="A949" t="s">
        <v>1639</v>
      </c>
      <c r="B949" t="s">
        <v>1396</v>
      </c>
      <c r="C949" t="s">
        <v>1498</v>
      </c>
      <c r="D949" t="s">
        <v>1912</v>
      </c>
      <c r="E949" t="s">
        <v>771</v>
      </c>
      <c r="F949" s="1">
        <v>43745.040972222225</v>
      </c>
      <c r="G949">
        <f t="shared" si="42"/>
        <v>0.7568359375</v>
      </c>
      <c r="H949">
        <f t="shared" si="43"/>
        <v>1</v>
      </c>
      <c r="I949" t="str">
        <f t="shared" si="44"/>
        <v>Udemy - ASP.NET Core SignalR in a nutshell</v>
      </c>
    </row>
    <row r="950" spans="1:9" x14ac:dyDescent="0.25">
      <c r="A950" t="s">
        <v>1639</v>
      </c>
      <c r="B950" t="s">
        <v>1788</v>
      </c>
      <c r="C950" t="s">
        <v>799</v>
      </c>
      <c r="D950" t="s">
        <v>1789</v>
      </c>
      <c r="E950" t="s">
        <v>766</v>
      </c>
      <c r="F950" s="1">
        <v>44510.956944444442</v>
      </c>
      <c r="G950">
        <f t="shared" si="42"/>
        <v>0.7509765625</v>
      </c>
      <c r="H950">
        <f t="shared" si="43"/>
        <v>1</v>
      </c>
      <c r="I950" t="str">
        <f t="shared" si="44"/>
        <v>Lynda - Learning C</v>
      </c>
    </row>
    <row r="951" spans="1:9" x14ac:dyDescent="0.25">
      <c r="A951" t="s">
        <v>1639</v>
      </c>
      <c r="B951" t="s">
        <v>1907</v>
      </c>
      <c r="C951" t="s">
        <v>1908</v>
      </c>
      <c r="D951" t="s">
        <v>1908</v>
      </c>
      <c r="E951" t="s">
        <v>766</v>
      </c>
      <c r="F951" s="1">
        <v>44510.956944444442</v>
      </c>
      <c r="G951">
        <f t="shared" si="42"/>
        <v>0.7451171875</v>
      </c>
      <c r="H951">
        <f t="shared" si="43"/>
        <v>1</v>
      </c>
      <c r="I951" t="str">
        <f t="shared" si="44"/>
        <v>Udemy - Angular Progressive Web Apps (PWA) MasterClass &amp; FREE E-Book</v>
      </c>
    </row>
    <row r="952" spans="1:9" x14ac:dyDescent="0.25">
      <c r="A952" t="s">
        <v>1639</v>
      </c>
      <c r="B952" t="s">
        <v>2028</v>
      </c>
      <c r="C952" t="s">
        <v>2029</v>
      </c>
      <c r="D952" t="s">
        <v>2029</v>
      </c>
      <c r="E952" t="s">
        <v>766</v>
      </c>
      <c r="F952" s="1">
        <v>43863.473611111112</v>
      </c>
      <c r="G952">
        <f t="shared" si="42"/>
        <v>0.7431640625</v>
      </c>
      <c r="H952">
        <f t="shared" si="43"/>
        <v>1</v>
      </c>
      <c r="I952" t="str">
        <f t="shared" si="44"/>
        <v>Udemy - Value Investing- Discover Pro Level Value Investing (2020)</v>
      </c>
    </row>
    <row r="953" spans="1:9" x14ac:dyDescent="0.25">
      <c r="A953" t="s">
        <v>1639</v>
      </c>
      <c r="B953" t="s">
        <v>2879</v>
      </c>
      <c r="C953" t="s">
        <v>1670</v>
      </c>
      <c r="D953" t="s">
        <v>1035</v>
      </c>
      <c r="E953" t="s">
        <v>766</v>
      </c>
      <c r="F953" s="1">
        <v>44744.875</v>
      </c>
      <c r="G953">
        <f t="shared" si="42"/>
        <v>0.7392578125</v>
      </c>
      <c r="H953">
        <f t="shared" si="43"/>
        <v>1</v>
      </c>
      <c r="I953" t="str">
        <f t="shared" si="44"/>
        <v>Udemy - TOGAF Foundation Course Part 2</v>
      </c>
    </row>
    <row r="954" spans="1:9" x14ac:dyDescent="0.25">
      <c r="A954" t="s">
        <v>1639</v>
      </c>
      <c r="B954" t="s">
        <v>1813</v>
      </c>
      <c r="C954" t="s">
        <v>1465</v>
      </c>
      <c r="D954" t="s">
        <v>1465</v>
      </c>
      <c r="E954" t="s">
        <v>766</v>
      </c>
      <c r="F954" s="1">
        <v>44027.938194444447</v>
      </c>
      <c r="G954">
        <f t="shared" si="42"/>
        <v>0.73828125</v>
      </c>
      <c r="H954">
        <f t="shared" si="43"/>
        <v>1</v>
      </c>
      <c r="I954" t="str">
        <f t="shared" si="44"/>
        <v>Lynda - Querying Microsoft Sql Server 2016 Databases</v>
      </c>
    </row>
    <row r="955" spans="1:9" x14ac:dyDescent="0.25">
      <c r="A955" t="s">
        <v>1639</v>
      </c>
      <c r="B955" t="s">
        <v>2368</v>
      </c>
      <c r="C955" t="s">
        <v>1571</v>
      </c>
      <c r="D955" t="s">
        <v>1571</v>
      </c>
      <c r="E955" t="s">
        <v>766</v>
      </c>
      <c r="F955" s="1">
        <v>43903.902777777781</v>
      </c>
      <c r="G955">
        <f t="shared" si="42"/>
        <v>0.7353515625</v>
      </c>
      <c r="H955">
        <f t="shared" si="43"/>
        <v>1</v>
      </c>
      <c r="I955" t="str">
        <f t="shared" si="44"/>
        <v>Lynda - Agile Foundations</v>
      </c>
    </row>
    <row r="956" spans="1:9" x14ac:dyDescent="0.25">
      <c r="A956" t="s">
        <v>1639</v>
      </c>
      <c r="B956" t="s">
        <v>2880</v>
      </c>
      <c r="C956" t="s">
        <v>2881</v>
      </c>
      <c r="D956" t="s">
        <v>2881</v>
      </c>
      <c r="E956" t="s">
        <v>766</v>
      </c>
      <c r="F956" s="1">
        <v>44757.477083333331</v>
      </c>
      <c r="G956">
        <f t="shared" si="42"/>
        <v>0.7197265625</v>
      </c>
      <c r="H956">
        <f t="shared" si="43"/>
        <v>1</v>
      </c>
      <c r="I956" t="str">
        <f t="shared" si="44"/>
        <v>Linkedin - Burp Suite Essential Training</v>
      </c>
    </row>
    <row r="957" spans="1:9" x14ac:dyDescent="0.25">
      <c r="A957" t="s">
        <v>1639</v>
      </c>
      <c r="B957" t="s">
        <v>318</v>
      </c>
      <c r="C957" t="s">
        <v>1045</v>
      </c>
      <c r="D957" t="s">
        <v>1045</v>
      </c>
      <c r="E957" t="s">
        <v>766</v>
      </c>
      <c r="F957" s="1">
        <v>43903.98333333333</v>
      </c>
      <c r="G957">
        <f t="shared" si="42"/>
        <v>0.71484375</v>
      </c>
      <c r="H957">
        <f t="shared" si="43"/>
        <v>1</v>
      </c>
      <c r="I957" t="str">
        <f t="shared" si="44"/>
        <v>Lynda - Getting Things Done</v>
      </c>
    </row>
    <row r="958" spans="1:9" x14ac:dyDescent="0.25">
      <c r="A958" t="s">
        <v>1639</v>
      </c>
      <c r="B958" t="s">
        <v>1823</v>
      </c>
      <c r="C958" t="s">
        <v>876</v>
      </c>
      <c r="D958" t="s">
        <v>876</v>
      </c>
      <c r="E958" t="s">
        <v>766</v>
      </c>
      <c r="F958" s="1">
        <v>43779.039583333331</v>
      </c>
      <c r="G958">
        <f t="shared" si="42"/>
        <v>0.712890625</v>
      </c>
      <c r="H958">
        <f t="shared" si="43"/>
        <v>1</v>
      </c>
      <c r="I958" t="str">
        <f t="shared" si="44"/>
        <v>Lynda - Visual Studio 2019 Essential Training</v>
      </c>
    </row>
    <row r="959" spans="1:9" x14ac:dyDescent="0.25">
      <c r="A959" t="s">
        <v>1639</v>
      </c>
      <c r="B959" t="s">
        <v>1744</v>
      </c>
      <c r="C959" t="s">
        <v>1745</v>
      </c>
      <c r="D959" t="s">
        <v>1745</v>
      </c>
      <c r="E959" t="s">
        <v>766</v>
      </c>
      <c r="F959" s="1">
        <v>44510.956944444442</v>
      </c>
      <c r="G959">
        <f t="shared" si="42"/>
        <v>0.7080078125</v>
      </c>
      <c r="H959">
        <f t="shared" si="43"/>
        <v>1</v>
      </c>
      <c r="I959" t="str">
        <f t="shared" si="44"/>
        <v>Lynda - Angular Progressive Web Apps</v>
      </c>
    </row>
    <row r="960" spans="1:9" x14ac:dyDescent="0.25">
      <c r="A960" t="s">
        <v>1639</v>
      </c>
      <c r="B960" t="s">
        <v>1798</v>
      </c>
      <c r="C960" t="s">
        <v>1799</v>
      </c>
      <c r="D960" t="s">
        <v>1799</v>
      </c>
      <c r="E960" t="s">
        <v>766</v>
      </c>
      <c r="F960" s="1">
        <v>43905.883333333331</v>
      </c>
      <c r="G960">
        <f t="shared" si="42"/>
        <v>0.69140625</v>
      </c>
      <c r="H960">
        <f t="shared" si="43"/>
        <v>1</v>
      </c>
      <c r="I960" t="str">
        <f t="shared" si="44"/>
        <v>Lynda - Lessons in Enlightened Leadership</v>
      </c>
    </row>
    <row r="961" spans="1:9" x14ac:dyDescent="0.25">
      <c r="A961" t="s">
        <v>1639</v>
      </c>
      <c r="B961" t="s">
        <v>1838</v>
      </c>
      <c r="C961" t="s">
        <v>1839</v>
      </c>
      <c r="D961" t="s">
        <v>1839</v>
      </c>
      <c r="E961" t="s">
        <v>766</v>
      </c>
      <c r="F961" s="1">
        <v>43804.334722222222</v>
      </c>
      <c r="G961">
        <f t="shared" si="42"/>
        <v>0.6904296875</v>
      </c>
      <c r="H961">
        <f t="shared" si="43"/>
        <v>1</v>
      </c>
      <c r="I961" t="str">
        <f t="shared" si="44"/>
        <v>Packt - Mastering AWS Development</v>
      </c>
    </row>
    <row r="962" spans="1:9" x14ac:dyDescent="0.25">
      <c r="A962" t="s">
        <v>1639</v>
      </c>
      <c r="B962" t="s">
        <v>1836</v>
      </c>
      <c r="C962" t="s">
        <v>861</v>
      </c>
      <c r="D962" t="s">
        <v>861</v>
      </c>
      <c r="E962" t="s">
        <v>766</v>
      </c>
      <c r="F962" s="1">
        <v>44026.491666666669</v>
      </c>
      <c r="G962">
        <f t="shared" ref="G962:G1025" si="45">_xlfn.NUMBERVALUE(IF(ISNUMBER(FIND("GB",C962)),TRIM(LEFT(C962,FIND("GB",C962)-1)),TRIM(LEFT(C962,FIND("MB",C962)-1))/1024))</f>
        <v>0.6875</v>
      </c>
      <c r="H962">
        <f t="shared" ref="H962:H1025" si="46">COUNTIF(B:B,B962)</f>
        <v>1</v>
      </c>
      <c r="I962" t="str">
        <f t="shared" ref="I962:I1025" si="47">HYPERLINK(A962&amp;"\"&amp;B962,B962)</f>
        <v>Packt - Learn Apache Cassandra in Just 2 Hours</v>
      </c>
    </row>
    <row r="963" spans="1:9" x14ac:dyDescent="0.25">
      <c r="A963" t="s">
        <v>1639</v>
      </c>
      <c r="B963" t="s">
        <v>2369</v>
      </c>
      <c r="C963" t="s">
        <v>1477</v>
      </c>
      <c r="D963" t="s">
        <v>1477</v>
      </c>
      <c r="E963" t="s">
        <v>771</v>
      </c>
      <c r="F963" s="1">
        <v>44510.956944444442</v>
      </c>
      <c r="G963">
        <f t="shared" si="45"/>
        <v>0.685546875</v>
      </c>
      <c r="H963">
        <f t="shared" si="46"/>
        <v>1</v>
      </c>
      <c r="I963" t="str">
        <f t="shared" si="47"/>
        <v>Packt - Advanced Server-Side Programming with Node.js</v>
      </c>
    </row>
    <row r="964" spans="1:9" x14ac:dyDescent="0.25">
      <c r="A964" t="s">
        <v>1639</v>
      </c>
      <c r="B964" t="s">
        <v>1384</v>
      </c>
      <c r="C964" t="s">
        <v>1100</v>
      </c>
      <c r="D964" t="s">
        <v>1100</v>
      </c>
      <c r="E964" t="s">
        <v>766</v>
      </c>
      <c r="F964" s="1">
        <v>44082.488888888889</v>
      </c>
      <c r="G964">
        <f t="shared" si="45"/>
        <v>0.6826171875</v>
      </c>
      <c r="H964">
        <f t="shared" si="46"/>
        <v>1</v>
      </c>
      <c r="I964" t="str">
        <f t="shared" si="47"/>
        <v>Pluralsight - Understanding Enterprise Architecture</v>
      </c>
    </row>
    <row r="965" spans="1:9" x14ac:dyDescent="0.25">
      <c r="A965" t="s">
        <v>1639</v>
      </c>
      <c r="B965" t="s">
        <v>2734</v>
      </c>
      <c r="C965" t="s">
        <v>1117</v>
      </c>
      <c r="D965" t="s">
        <v>1117</v>
      </c>
      <c r="E965" t="s">
        <v>766</v>
      </c>
      <c r="F965" s="1">
        <v>44512.040277777778</v>
      </c>
      <c r="G965">
        <f t="shared" si="45"/>
        <v>0.6806640625</v>
      </c>
      <c r="H965">
        <f t="shared" si="46"/>
        <v>1</v>
      </c>
      <c r="I965" t="str">
        <f t="shared" si="47"/>
        <v>AcademyZeroToMastery - Rust Programming The Complete Developer's Guide</v>
      </c>
    </row>
    <row r="966" spans="1:9" x14ac:dyDescent="0.25">
      <c r="A966" t="s">
        <v>1639</v>
      </c>
      <c r="B966" t="s">
        <v>2754</v>
      </c>
      <c r="C966" t="s">
        <v>2498</v>
      </c>
      <c r="D966" t="s">
        <v>2755</v>
      </c>
      <c r="E966" t="s">
        <v>766</v>
      </c>
      <c r="F966" s="1">
        <v>44741.896527777775</v>
      </c>
      <c r="G966">
        <f t="shared" si="45"/>
        <v>0.6767578125</v>
      </c>
      <c r="H966">
        <f t="shared" si="46"/>
        <v>1</v>
      </c>
      <c r="I966" t="str">
        <f t="shared" si="47"/>
        <v>Lynda - Learning the Go Standard Library</v>
      </c>
    </row>
    <row r="967" spans="1:9" x14ac:dyDescent="0.25">
      <c r="A967" t="s">
        <v>1639</v>
      </c>
      <c r="B967" t="s">
        <v>2366</v>
      </c>
      <c r="C967" t="s">
        <v>809</v>
      </c>
      <c r="D967" t="s">
        <v>809</v>
      </c>
      <c r="E967" t="s">
        <v>771</v>
      </c>
      <c r="F967" s="1">
        <v>44251.996527777781</v>
      </c>
      <c r="G967">
        <f t="shared" si="45"/>
        <v>0.67578125</v>
      </c>
      <c r="H967">
        <f t="shared" si="46"/>
        <v>1</v>
      </c>
      <c r="I967" t="str">
        <f t="shared" si="47"/>
        <v>Lynda - Learning ASP.NET Core MVC</v>
      </c>
    </row>
    <row r="968" spans="1:9" x14ac:dyDescent="0.25">
      <c r="A968" t="s">
        <v>1639</v>
      </c>
      <c r="B968" t="s">
        <v>1972</v>
      </c>
      <c r="C968" t="s">
        <v>1973</v>
      </c>
      <c r="D968" t="s">
        <v>1527</v>
      </c>
      <c r="E968" t="s">
        <v>766</v>
      </c>
      <c r="F968" s="1">
        <v>44510.956944444442</v>
      </c>
      <c r="G968">
        <f t="shared" si="45"/>
        <v>0.673828125</v>
      </c>
      <c r="H968">
        <f t="shared" si="46"/>
        <v>1</v>
      </c>
      <c r="I968" t="str">
        <f t="shared" si="47"/>
        <v>Udemy - Neo4j GraphDB Foundations with Cypher</v>
      </c>
    </row>
    <row r="969" spans="1:9" x14ac:dyDescent="0.25">
      <c r="A969" t="s">
        <v>1639</v>
      </c>
      <c r="B969" t="s">
        <v>1808</v>
      </c>
      <c r="C969" t="s">
        <v>1509</v>
      </c>
      <c r="D969" t="s">
        <v>1509</v>
      </c>
      <c r="E969" t="s">
        <v>766</v>
      </c>
      <c r="F969" s="1">
        <v>44028.040277777778</v>
      </c>
      <c r="G969">
        <f t="shared" si="45"/>
        <v>0.6630859375</v>
      </c>
      <c r="H969">
        <f t="shared" si="46"/>
        <v>1</v>
      </c>
      <c r="I969" t="str">
        <f t="shared" si="47"/>
        <v>Lynda - Own Your Voice Improve Presentations and Executive Presence</v>
      </c>
    </row>
    <row r="970" spans="1:9" x14ac:dyDescent="0.25">
      <c r="A970" t="s">
        <v>1639</v>
      </c>
      <c r="B970" t="s">
        <v>1775</v>
      </c>
      <c r="C970" t="s">
        <v>1599</v>
      </c>
      <c r="D970" t="s">
        <v>1599</v>
      </c>
      <c r="E970" t="s">
        <v>766</v>
      </c>
      <c r="F970" s="1">
        <v>44066.058333333334</v>
      </c>
      <c r="G970">
        <f t="shared" si="45"/>
        <v>0.6611328125</v>
      </c>
      <c r="H970">
        <f t="shared" si="46"/>
        <v>1</v>
      </c>
      <c r="I970" t="str">
        <f t="shared" si="47"/>
        <v>Lynda - Introduction to Quantum Computing</v>
      </c>
    </row>
    <row r="971" spans="1:9" x14ac:dyDescent="0.25">
      <c r="A971" t="s">
        <v>1639</v>
      </c>
      <c r="B971" t="s">
        <v>1398</v>
      </c>
      <c r="C971" t="s">
        <v>1112</v>
      </c>
      <c r="D971" t="s">
        <v>1112</v>
      </c>
      <c r="E971" t="s">
        <v>766</v>
      </c>
      <c r="F971" s="1">
        <v>44510.956944444442</v>
      </c>
      <c r="G971">
        <f t="shared" si="45"/>
        <v>0.654296875</v>
      </c>
      <c r="H971">
        <f t="shared" si="46"/>
        <v>1</v>
      </c>
      <c r="I971" t="str">
        <f t="shared" si="47"/>
        <v>Udemy - C# Intermediate Classes, Interfaces and OOP</v>
      </c>
    </row>
    <row r="972" spans="1:9" x14ac:dyDescent="0.25">
      <c r="A972" t="s">
        <v>1639</v>
      </c>
      <c r="B972" t="s">
        <v>1339</v>
      </c>
      <c r="C972" t="s">
        <v>1456</v>
      </c>
      <c r="D972" t="s">
        <v>1456</v>
      </c>
      <c r="E972" t="s">
        <v>771</v>
      </c>
      <c r="F972" s="1">
        <v>43904.002083333333</v>
      </c>
      <c r="G972">
        <f t="shared" si="45"/>
        <v>0.6474609375</v>
      </c>
      <c r="H972">
        <f t="shared" si="46"/>
        <v>1</v>
      </c>
      <c r="I972" t="str">
        <f t="shared" si="47"/>
        <v>Lynda - Advanced ASP.NET Web API 2.2</v>
      </c>
    </row>
    <row r="973" spans="1:9" x14ac:dyDescent="0.25">
      <c r="A973" t="s">
        <v>1639</v>
      </c>
      <c r="B973" t="s">
        <v>2500</v>
      </c>
      <c r="C973" t="s">
        <v>1307</v>
      </c>
      <c r="D973" t="s">
        <v>1307</v>
      </c>
      <c r="E973" t="s">
        <v>766</v>
      </c>
      <c r="F973" s="1">
        <v>44738.892361111109</v>
      </c>
      <c r="G973">
        <f t="shared" si="45"/>
        <v>0.6455078125</v>
      </c>
      <c r="H973">
        <f t="shared" si="46"/>
        <v>1</v>
      </c>
      <c r="I973" t="str">
        <f t="shared" si="47"/>
        <v>Linkedin - PowerShell 7 Essential Training</v>
      </c>
    </row>
    <row r="974" spans="1:9" x14ac:dyDescent="0.25">
      <c r="A974" t="s">
        <v>1639</v>
      </c>
      <c r="B974" t="s">
        <v>1947</v>
      </c>
      <c r="C974" t="s">
        <v>870</v>
      </c>
      <c r="D974" t="s">
        <v>870</v>
      </c>
      <c r="E974" t="s">
        <v>766</v>
      </c>
      <c r="F974" s="1">
        <v>43862.820833333331</v>
      </c>
      <c r="G974">
        <f t="shared" si="45"/>
        <v>0.6435546875</v>
      </c>
      <c r="H974">
        <f t="shared" si="46"/>
        <v>1</v>
      </c>
      <c r="I974" t="str">
        <f t="shared" si="47"/>
        <v>Udemy - Essentials of Strength Training and Conditioning</v>
      </c>
    </row>
    <row r="975" spans="1:9" x14ac:dyDescent="0.25">
      <c r="A975" t="s">
        <v>1639</v>
      </c>
      <c r="B975" t="s">
        <v>1903</v>
      </c>
      <c r="C975" t="s">
        <v>870</v>
      </c>
      <c r="D975" t="s">
        <v>870</v>
      </c>
      <c r="E975" t="s">
        <v>766</v>
      </c>
      <c r="F975" s="1">
        <v>43862.35</v>
      </c>
      <c r="G975">
        <f t="shared" si="45"/>
        <v>0.6435546875</v>
      </c>
      <c r="H975">
        <f t="shared" si="46"/>
        <v>1</v>
      </c>
      <c r="I975" t="str">
        <f t="shared" si="47"/>
        <v>Udemy - Agile Crash Course Agile Project Management and Agile Delivery</v>
      </c>
    </row>
    <row r="976" spans="1:9" x14ac:dyDescent="0.25">
      <c r="A976" t="s">
        <v>1639</v>
      </c>
      <c r="B976" t="s">
        <v>1863</v>
      </c>
      <c r="C976" t="s">
        <v>870</v>
      </c>
      <c r="D976" t="s">
        <v>870</v>
      </c>
      <c r="E976" t="s">
        <v>766</v>
      </c>
      <c r="F976" s="1">
        <v>44027.952777777777</v>
      </c>
      <c r="G976">
        <f t="shared" si="45"/>
        <v>0.6435546875</v>
      </c>
      <c r="H976">
        <f t="shared" si="46"/>
        <v>1</v>
      </c>
      <c r="I976" t="str">
        <f t="shared" si="47"/>
        <v>Pluralsight - Pluralsight Analyzing Network Protocols with Wireshark</v>
      </c>
    </row>
    <row r="977" spans="1:9" x14ac:dyDescent="0.25">
      <c r="A977" t="s">
        <v>1639</v>
      </c>
      <c r="B977" t="s">
        <v>2370</v>
      </c>
      <c r="C977" t="s">
        <v>1098</v>
      </c>
      <c r="D977" t="s">
        <v>1098</v>
      </c>
      <c r="E977" t="s">
        <v>766</v>
      </c>
      <c r="F977" s="1">
        <v>43946.552777777775</v>
      </c>
      <c r="G977">
        <f t="shared" si="45"/>
        <v>0.642578125</v>
      </c>
      <c r="H977">
        <f t="shared" si="46"/>
        <v>1</v>
      </c>
      <c r="I977" t="str">
        <f t="shared" si="47"/>
        <v>Packt - Git and GitHub - The Complete Git and GitHub Course</v>
      </c>
    </row>
    <row r="978" spans="1:9" x14ac:dyDescent="0.25">
      <c r="A978" t="s">
        <v>1639</v>
      </c>
      <c r="B978" t="s">
        <v>2882</v>
      </c>
      <c r="C978" t="s">
        <v>2883</v>
      </c>
      <c r="D978" t="s">
        <v>2883</v>
      </c>
      <c r="E978" t="s">
        <v>766</v>
      </c>
      <c r="F978" s="1">
        <v>44757.477777777778</v>
      </c>
      <c r="G978">
        <f t="shared" si="45"/>
        <v>0.6357421875</v>
      </c>
      <c r="H978">
        <f t="shared" si="46"/>
        <v>1</v>
      </c>
      <c r="I978" t="str">
        <f t="shared" si="47"/>
        <v>Linkedin - Improving Your Thinking (2022)</v>
      </c>
    </row>
    <row r="979" spans="1:9" x14ac:dyDescent="0.25">
      <c r="A979" t="s">
        <v>1639</v>
      </c>
      <c r="B979" t="s">
        <v>1738</v>
      </c>
      <c r="C979" t="s">
        <v>1605</v>
      </c>
      <c r="D979" t="s">
        <v>1605</v>
      </c>
      <c r="E979" t="s">
        <v>766</v>
      </c>
      <c r="F979" s="1">
        <v>43904.02847222222</v>
      </c>
      <c r="G979">
        <f t="shared" si="45"/>
        <v>0.6318359375</v>
      </c>
      <c r="H979">
        <f t="shared" si="46"/>
        <v>1</v>
      </c>
      <c r="I979" t="str">
        <f t="shared" si="47"/>
        <v>Lynda - Agile Software Development</v>
      </c>
    </row>
    <row r="980" spans="1:9" x14ac:dyDescent="0.25">
      <c r="A980" t="s">
        <v>1639</v>
      </c>
      <c r="B980" t="s">
        <v>1815</v>
      </c>
      <c r="C980" t="s">
        <v>1600</v>
      </c>
      <c r="D980" t="s">
        <v>1816</v>
      </c>
      <c r="E980" t="s">
        <v>766</v>
      </c>
      <c r="F980" s="1">
        <v>44046.765972222223</v>
      </c>
      <c r="G980">
        <f t="shared" si="45"/>
        <v>0.626953125</v>
      </c>
      <c r="H980">
        <f t="shared" si="46"/>
        <v>1</v>
      </c>
      <c r="I980" t="str">
        <f t="shared" si="47"/>
        <v>Lynda - ReactJs Essential Training</v>
      </c>
    </row>
    <row r="981" spans="1:9" x14ac:dyDescent="0.25">
      <c r="A981" t="s">
        <v>1639</v>
      </c>
      <c r="B981" t="s">
        <v>1980</v>
      </c>
      <c r="C981" t="s">
        <v>1981</v>
      </c>
      <c r="D981" t="s">
        <v>1981</v>
      </c>
      <c r="E981" t="s">
        <v>766</v>
      </c>
      <c r="F981" s="1">
        <v>44510.956944444442</v>
      </c>
      <c r="G981">
        <f t="shared" si="45"/>
        <v>0.6171875</v>
      </c>
      <c r="H981">
        <f t="shared" si="46"/>
        <v>1</v>
      </c>
      <c r="I981" t="str">
        <f t="shared" si="47"/>
        <v>Udemy - Part 2 Certified Enterprise Architect Certification Training</v>
      </c>
    </row>
    <row r="982" spans="1:9" x14ac:dyDescent="0.25">
      <c r="A982" t="s">
        <v>1639</v>
      </c>
      <c r="B982" t="s">
        <v>1833</v>
      </c>
      <c r="C982" t="s">
        <v>1834</v>
      </c>
      <c r="D982" t="s">
        <v>1834</v>
      </c>
      <c r="E982" t="s">
        <v>766</v>
      </c>
      <c r="F982" s="1">
        <v>44206.495138888888</v>
      </c>
      <c r="G982">
        <f t="shared" si="45"/>
        <v>0.6005859375</v>
      </c>
      <c r="H982">
        <f t="shared" si="46"/>
        <v>1</v>
      </c>
      <c r="I982" t="str">
        <f t="shared" si="47"/>
        <v>Oreilly - Cassandra Complete Guide</v>
      </c>
    </row>
    <row r="983" spans="1:9" x14ac:dyDescent="0.25">
      <c r="A983" t="s">
        <v>1639</v>
      </c>
      <c r="B983" t="s">
        <v>1763</v>
      </c>
      <c r="C983" t="s">
        <v>1003</v>
      </c>
      <c r="D983" t="s">
        <v>1003</v>
      </c>
      <c r="E983" t="s">
        <v>766</v>
      </c>
      <c r="F983" s="1">
        <v>44510.956944444442</v>
      </c>
      <c r="G983">
        <f t="shared" si="45"/>
        <v>0.5986328125</v>
      </c>
      <c r="H983">
        <f t="shared" si="46"/>
        <v>1</v>
      </c>
      <c r="I983" t="str">
        <f t="shared" si="47"/>
        <v>Lynda - Design-Aesthetics-Web</v>
      </c>
    </row>
    <row r="984" spans="1:9" x14ac:dyDescent="0.25">
      <c r="A984" t="s">
        <v>1639</v>
      </c>
      <c r="B984" t="s">
        <v>1378</v>
      </c>
      <c r="C984" t="s">
        <v>1484</v>
      </c>
      <c r="D984" t="s">
        <v>1484</v>
      </c>
      <c r="E984" t="s">
        <v>766</v>
      </c>
      <c r="F984" s="1">
        <v>44027.95</v>
      </c>
      <c r="G984">
        <f t="shared" si="45"/>
        <v>0.59765625</v>
      </c>
      <c r="H984">
        <f t="shared" si="46"/>
        <v>1</v>
      </c>
      <c r="I984" t="str">
        <f t="shared" si="47"/>
        <v>Pluralsight - Getting Started with Reverse Engineering</v>
      </c>
    </row>
    <row r="985" spans="1:9" x14ac:dyDescent="0.25">
      <c r="A985" t="s">
        <v>1639</v>
      </c>
      <c r="B985" t="s">
        <v>1750</v>
      </c>
      <c r="C985" t="s">
        <v>1142</v>
      </c>
      <c r="D985" t="s">
        <v>1142</v>
      </c>
      <c r="E985" t="s">
        <v>766</v>
      </c>
      <c r="F985" s="1">
        <v>44066.030555555553</v>
      </c>
      <c r="G985">
        <f t="shared" si="45"/>
        <v>0.595703125</v>
      </c>
      <c r="H985">
        <f t="shared" si="46"/>
        <v>1</v>
      </c>
      <c r="I985" t="str">
        <f t="shared" si="47"/>
        <v>Lynda - AWS - Enterprise Security</v>
      </c>
    </row>
    <row r="986" spans="1:9" x14ac:dyDescent="0.25">
      <c r="A986" t="s">
        <v>1639</v>
      </c>
      <c r="B986" t="s">
        <v>2747</v>
      </c>
      <c r="C986" t="s">
        <v>2331</v>
      </c>
      <c r="D986" t="s">
        <v>992</v>
      </c>
      <c r="E986" t="s">
        <v>766</v>
      </c>
      <c r="F986" s="1">
        <v>44688.968055555553</v>
      </c>
      <c r="G986">
        <f t="shared" si="45"/>
        <v>0.5927734375</v>
      </c>
      <c r="H986">
        <f t="shared" si="46"/>
        <v>1</v>
      </c>
      <c r="I986" t="str">
        <f t="shared" si="47"/>
        <v>Levelup Tutorials - Building Svelte Components</v>
      </c>
    </row>
    <row r="987" spans="1:9" x14ac:dyDescent="0.25">
      <c r="A987" t="s">
        <v>1639</v>
      </c>
      <c r="B987" t="s">
        <v>1755</v>
      </c>
      <c r="C987" t="s">
        <v>817</v>
      </c>
      <c r="D987" t="s">
        <v>1121</v>
      </c>
      <c r="E987" t="s">
        <v>771</v>
      </c>
      <c r="F987" s="1">
        <v>43903.868055555555</v>
      </c>
      <c r="G987">
        <f t="shared" si="45"/>
        <v>0.58203125</v>
      </c>
      <c r="H987">
        <f t="shared" si="46"/>
        <v>1</v>
      </c>
      <c r="I987" t="str">
        <f t="shared" si="47"/>
        <v>Lynda - Building React and ASP.NET Core Applications</v>
      </c>
    </row>
    <row r="988" spans="1:9" x14ac:dyDescent="0.25">
      <c r="A988" t="s">
        <v>1639</v>
      </c>
      <c r="B988" t="s">
        <v>2884</v>
      </c>
      <c r="C988" t="s">
        <v>2885</v>
      </c>
      <c r="D988" t="s">
        <v>2885</v>
      </c>
      <c r="E988" t="s">
        <v>766</v>
      </c>
      <c r="F988" s="1">
        <v>44758.399305555555</v>
      </c>
      <c r="G988">
        <f t="shared" si="45"/>
        <v>0.578125</v>
      </c>
      <c r="H988">
        <f t="shared" si="46"/>
        <v>1</v>
      </c>
      <c r="I988" t="str">
        <f t="shared" si="47"/>
        <v>Linkedin - C# - Delegates, Events, and Lambdas</v>
      </c>
    </row>
    <row r="989" spans="1:9" x14ac:dyDescent="0.25">
      <c r="A989" t="s">
        <v>1639</v>
      </c>
      <c r="B989" t="s">
        <v>1375</v>
      </c>
      <c r="C989" t="s">
        <v>1481</v>
      </c>
      <c r="D989" t="s">
        <v>1852</v>
      </c>
      <c r="E989" t="s">
        <v>766</v>
      </c>
      <c r="F989" s="1">
        <v>44510.956944444442</v>
      </c>
      <c r="G989">
        <f t="shared" si="45"/>
        <v>0.57421875</v>
      </c>
      <c r="H989">
        <f t="shared" si="46"/>
        <v>1</v>
      </c>
      <c r="I989" t="str">
        <f t="shared" si="47"/>
        <v>Pluralsight - Angular Reactive Forms</v>
      </c>
    </row>
    <row r="990" spans="1:9" x14ac:dyDescent="0.25">
      <c r="A990" t="s">
        <v>1639</v>
      </c>
      <c r="B990" t="s">
        <v>2047</v>
      </c>
      <c r="C990" t="s">
        <v>1481</v>
      </c>
      <c r="D990" t="s">
        <v>1481</v>
      </c>
      <c r="E990" t="s">
        <v>771</v>
      </c>
      <c r="F990" s="1">
        <v>44012.895833333336</v>
      </c>
      <c r="G990">
        <f t="shared" si="45"/>
        <v>0.57421875</v>
      </c>
      <c r="H990">
        <f t="shared" si="46"/>
        <v>1</v>
      </c>
      <c r="I990" t="str">
        <f t="shared" si="47"/>
        <v>WPF 4.5 Programming LiveLessons</v>
      </c>
    </row>
    <row r="991" spans="1:9" x14ac:dyDescent="0.25">
      <c r="A991" t="s">
        <v>1639</v>
      </c>
      <c r="B991" t="s">
        <v>1996</v>
      </c>
      <c r="C991" t="s">
        <v>1314</v>
      </c>
      <c r="D991" t="s">
        <v>1314</v>
      </c>
      <c r="E991" t="s">
        <v>766</v>
      </c>
      <c r="F991" s="1">
        <v>43905.884722222225</v>
      </c>
      <c r="G991">
        <f t="shared" si="45"/>
        <v>0.572265625</v>
      </c>
      <c r="H991">
        <f t="shared" si="46"/>
        <v>1</v>
      </c>
      <c r="I991" t="str">
        <f t="shared" si="47"/>
        <v>Udemy - Software Development Mindsets For Successful Career</v>
      </c>
    </row>
    <row r="992" spans="1:9" x14ac:dyDescent="0.25">
      <c r="A992" t="s">
        <v>1639</v>
      </c>
      <c r="B992" t="s">
        <v>2621</v>
      </c>
      <c r="C992" t="s">
        <v>1006</v>
      </c>
      <c r="D992" t="s">
        <v>1006</v>
      </c>
      <c r="E992" t="s">
        <v>766</v>
      </c>
      <c r="F992" s="1">
        <v>44352.452777777777</v>
      </c>
      <c r="G992">
        <f t="shared" si="45"/>
        <v>0.5693359375</v>
      </c>
      <c r="H992">
        <f t="shared" si="46"/>
        <v>1</v>
      </c>
      <c r="I992" t="str">
        <f t="shared" si="47"/>
        <v>Udemy - Introduction to APIs - REST API, GraphQL, SOAP Web Services</v>
      </c>
    </row>
    <row r="993" spans="1:9" x14ac:dyDescent="0.25">
      <c r="A993" t="s">
        <v>1639</v>
      </c>
      <c r="B993" t="s">
        <v>2371</v>
      </c>
      <c r="C993" t="s">
        <v>814</v>
      </c>
      <c r="D993" t="s">
        <v>814</v>
      </c>
      <c r="E993" t="s">
        <v>766</v>
      </c>
      <c r="F993" s="1">
        <v>43905.884027777778</v>
      </c>
      <c r="G993">
        <f t="shared" si="45"/>
        <v>0.5634765625</v>
      </c>
      <c r="H993">
        <f t="shared" si="46"/>
        <v>1</v>
      </c>
      <c r="I993" t="str">
        <f t="shared" si="47"/>
        <v>Lynda - AWS Certified Solutions Architect - Associate- 1 Cloud Services Overview</v>
      </c>
    </row>
    <row r="994" spans="1:9" x14ac:dyDescent="0.25">
      <c r="A994" t="s">
        <v>1639</v>
      </c>
      <c r="B994" t="s">
        <v>1854</v>
      </c>
      <c r="C994" t="s">
        <v>1457</v>
      </c>
      <c r="D994" t="s">
        <v>1855</v>
      </c>
      <c r="E994" t="s">
        <v>766</v>
      </c>
      <c r="F994" s="1">
        <v>44338.861805555556</v>
      </c>
      <c r="G994">
        <f t="shared" si="45"/>
        <v>0.5556640625</v>
      </c>
      <c r="H994">
        <f t="shared" si="46"/>
        <v>1</v>
      </c>
      <c r="I994" t="str">
        <f t="shared" si="47"/>
        <v>PluralSight - Building Progressive Web Apps with Ionic</v>
      </c>
    </row>
    <row r="995" spans="1:9" x14ac:dyDescent="0.25">
      <c r="A995" t="s">
        <v>1639</v>
      </c>
      <c r="B995" t="s">
        <v>1341</v>
      </c>
      <c r="C995" t="s">
        <v>1457</v>
      </c>
      <c r="D995" t="s">
        <v>1457</v>
      </c>
      <c r="E995" t="s">
        <v>766</v>
      </c>
      <c r="F995" s="1">
        <v>44234.001388888886</v>
      </c>
      <c r="G995">
        <f t="shared" si="45"/>
        <v>0.5556640625</v>
      </c>
      <c r="H995">
        <f t="shared" si="46"/>
        <v>1</v>
      </c>
      <c r="I995" t="str">
        <f t="shared" si="47"/>
        <v>Lynda - Angular Essential Training</v>
      </c>
    </row>
    <row r="996" spans="1:9" x14ac:dyDescent="0.25">
      <c r="A996" t="s">
        <v>1639</v>
      </c>
      <c r="B996" t="s">
        <v>2670</v>
      </c>
      <c r="C996" t="s">
        <v>2205</v>
      </c>
      <c r="D996" t="s">
        <v>2205</v>
      </c>
      <c r="E996" t="s">
        <v>766</v>
      </c>
      <c r="F996" s="1">
        <v>44466.96597222222</v>
      </c>
      <c r="G996">
        <f t="shared" si="45"/>
        <v>0.5439453125</v>
      </c>
      <c r="H996">
        <f t="shared" si="46"/>
        <v>1</v>
      </c>
      <c r="I996" t="str">
        <f t="shared" si="47"/>
        <v>Linkedin - Learning Building an Ubuntu Server</v>
      </c>
    </row>
    <row r="997" spans="1:9" x14ac:dyDescent="0.25">
      <c r="A997" t="s">
        <v>1639</v>
      </c>
      <c r="B997" t="s">
        <v>2372</v>
      </c>
      <c r="C997" t="s">
        <v>1731</v>
      </c>
      <c r="D997" t="s">
        <v>1731</v>
      </c>
      <c r="E997" t="s">
        <v>766</v>
      </c>
      <c r="F997" s="1">
        <v>44046.763888888891</v>
      </c>
      <c r="G997">
        <f t="shared" si="45"/>
        <v>0.541015625</v>
      </c>
      <c r="H997">
        <f t="shared" si="46"/>
        <v>1</v>
      </c>
      <c r="I997" t="str">
        <f t="shared" si="47"/>
        <v>Lynda - Programming Foundations Secure Coding</v>
      </c>
    </row>
    <row r="998" spans="1:9" x14ac:dyDescent="0.25">
      <c r="A998" t="s">
        <v>1639</v>
      </c>
      <c r="B998" t="s">
        <v>2886</v>
      </c>
      <c r="C998" t="s">
        <v>1603</v>
      </c>
      <c r="D998" t="s">
        <v>1731</v>
      </c>
      <c r="E998" t="s">
        <v>766</v>
      </c>
      <c r="F998" s="1">
        <v>44758.495833333334</v>
      </c>
      <c r="G998">
        <f t="shared" si="45"/>
        <v>0.5400390625</v>
      </c>
      <c r="H998">
        <f t="shared" si="46"/>
        <v>1</v>
      </c>
      <c r="I998" t="str">
        <f t="shared" si="47"/>
        <v>Linkedin - Building an ISO 27001-Compliant Cybersecurity Program - Getting Started</v>
      </c>
    </row>
    <row r="999" spans="1:9" x14ac:dyDescent="0.25">
      <c r="A999" t="s">
        <v>1639</v>
      </c>
      <c r="B999" t="s">
        <v>2373</v>
      </c>
      <c r="C999" t="s">
        <v>928</v>
      </c>
      <c r="D999" t="s">
        <v>1042</v>
      </c>
      <c r="E999" t="s">
        <v>766</v>
      </c>
      <c r="F999" s="1">
        <v>43904.027083333334</v>
      </c>
      <c r="G999">
        <f t="shared" si="45"/>
        <v>0.5302734375</v>
      </c>
      <c r="H999">
        <f t="shared" si="46"/>
        <v>1</v>
      </c>
      <c r="I999" t="str">
        <f t="shared" si="47"/>
        <v>Pluralsight - Essential Knockout and JavaScript Tips</v>
      </c>
    </row>
    <row r="1000" spans="1:9" x14ac:dyDescent="0.25">
      <c r="A1000" t="s">
        <v>1639</v>
      </c>
      <c r="B1000" t="s">
        <v>2887</v>
      </c>
      <c r="C1000" t="s">
        <v>822</v>
      </c>
      <c r="D1000" t="s">
        <v>928</v>
      </c>
      <c r="E1000" t="s">
        <v>766</v>
      </c>
      <c r="F1000" s="1">
        <v>44757.477777777778</v>
      </c>
      <c r="G1000">
        <f t="shared" si="45"/>
        <v>0.529296875</v>
      </c>
      <c r="H1000">
        <f t="shared" si="46"/>
        <v>1</v>
      </c>
      <c r="I1000" t="str">
        <f t="shared" si="47"/>
        <v>Linkedin - Introduction to C# with Unity (2021)</v>
      </c>
    </row>
    <row r="1001" spans="1:9" x14ac:dyDescent="0.25">
      <c r="A1001" t="s">
        <v>1639</v>
      </c>
      <c r="B1001" t="s">
        <v>1806</v>
      </c>
      <c r="C1001" t="s">
        <v>1464</v>
      </c>
      <c r="D1001" t="s">
        <v>1464</v>
      </c>
      <c r="E1001" t="s">
        <v>766</v>
      </c>
      <c r="F1001" s="1">
        <v>44027.9375</v>
      </c>
      <c r="G1001">
        <f t="shared" si="45"/>
        <v>0.5205078125</v>
      </c>
      <c r="H1001">
        <f t="shared" si="46"/>
        <v>1</v>
      </c>
      <c r="I1001" t="str">
        <f t="shared" si="47"/>
        <v>Lynda - Microsoft Sql Server 2016 Essential Training</v>
      </c>
    </row>
    <row r="1002" spans="1:9" x14ac:dyDescent="0.25">
      <c r="A1002" t="s">
        <v>1639</v>
      </c>
      <c r="B1002" t="s">
        <v>2374</v>
      </c>
      <c r="C1002" t="s">
        <v>1735</v>
      </c>
      <c r="D1002" t="s">
        <v>1735</v>
      </c>
      <c r="E1002" t="s">
        <v>766</v>
      </c>
      <c r="F1002" s="1">
        <v>43905.382638888892</v>
      </c>
      <c r="G1002">
        <f t="shared" si="45"/>
        <v>0.515625</v>
      </c>
      <c r="H1002">
        <f t="shared" si="46"/>
        <v>1</v>
      </c>
      <c r="I1002" t="str">
        <f t="shared" si="47"/>
        <v>Lynda - Windows Server 2019 Essential Training</v>
      </c>
    </row>
    <row r="1003" spans="1:9" x14ac:dyDescent="0.25">
      <c r="A1003" t="s">
        <v>1639</v>
      </c>
      <c r="B1003" t="s">
        <v>1344</v>
      </c>
      <c r="C1003" t="s">
        <v>1159</v>
      </c>
      <c r="D1003" t="s">
        <v>1159</v>
      </c>
      <c r="E1003" t="s">
        <v>766</v>
      </c>
      <c r="F1003" s="1">
        <v>43903.868750000001</v>
      </c>
      <c r="G1003">
        <f t="shared" si="45"/>
        <v>0.5087890625</v>
      </c>
      <c r="H1003">
        <f t="shared" si="46"/>
        <v>1</v>
      </c>
      <c r="I1003" t="str">
        <f t="shared" si="47"/>
        <v>Lynda - Continuous Delivery with GitLab</v>
      </c>
    </row>
    <row r="1004" spans="1:9" x14ac:dyDescent="0.25">
      <c r="A1004" t="s">
        <v>1639</v>
      </c>
      <c r="B1004" t="s">
        <v>2505</v>
      </c>
      <c r="C1004" t="s">
        <v>2506</v>
      </c>
      <c r="D1004" t="s">
        <v>2506</v>
      </c>
      <c r="E1004" t="s">
        <v>771</v>
      </c>
      <c r="F1004" s="1">
        <v>44738.886805555558</v>
      </c>
      <c r="G1004">
        <f t="shared" si="45"/>
        <v>0.5068359375</v>
      </c>
      <c r="H1004">
        <f t="shared" si="46"/>
        <v>1</v>
      </c>
      <c r="I1004" t="str">
        <f t="shared" si="47"/>
        <v>Introduction to IoT with .NET Core</v>
      </c>
    </row>
    <row r="1005" spans="1:9" x14ac:dyDescent="0.25">
      <c r="A1005" t="s">
        <v>1639</v>
      </c>
      <c r="B1005" t="s">
        <v>1923</v>
      </c>
      <c r="C1005" t="s">
        <v>1924</v>
      </c>
      <c r="D1005" t="s">
        <v>1924</v>
      </c>
      <c r="E1005" t="s">
        <v>766</v>
      </c>
      <c r="F1005" s="1">
        <v>43905.885416666664</v>
      </c>
      <c r="G1005">
        <f t="shared" si="45"/>
        <v>0.5009765625</v>
      </c>
      <c r="H1005">
        <f t="shared" si="46"/>
        <v>1</v>
      </c>
      <c r="I1005" t="str">
        <f t="shared" si="47"/>
        <v>Udemy - Basics Of Mechanical Design Engineering</v>
      </c>
    </row>
    <row r="1006" spans="1:9" x14ac:dyDescent="0.25">
      <c r="A1006" t="s">
        <v>1639</v>
      </c>
      <c r="B1006" t="s">
        <v>1361</v>
      </c>
      <c r="C1006" t="s">
        <v>1301</v>
      </c>
      <c r="D1006" t="s">
        <v>1301</v>
      </c>
      <c r="E1006" t="s">
        <v>766</v>
      </c>
      <c r="F1006" s="1">
        <v>43905.893055555556</v>
      </c>
      <c r="G1006">
        <f t="shared" si="45"/>
        <v>0.5</v>
      </c>
      <c r="H1006">
        <f t="shared" si="46"/>
        <v>1</v>
      </c>
      <c r="I1006" t="str">
        <f t="shared" si="47"/>
        <v>Lynda - Selling to the C-Suite</v>
      </c>
    </row>
    <row r="1007" spans="1:9" x14ac:dyDescent="0.25">
      <c r="A1007" t="s">
        <v>1639</v>
      </c>
      <c r="B1007" t="s">
        <v>1858</v>
      </c>
      <c r="C1007" t="s">
        <v>1301</v>
      </c>
      <c r="D1007" t="s">
        <v>1301</v>
      </c>
      <c r="E1007" t="s">
        <v>766</v>
      </c>
      <c r="F1007" s="1">
        <v>44027.949305555558</v>
      </c>
      <c r="G1007">
        <f t="shared" si="45"/>
        <v>0.5</v>
      </c>
      <c r="H1007">
        <f t="shared" si="46"/>
        <v>1</v>
      </c>
      <c r="I1007" t="str">
        <f t="shared" si="47"/>
        <v>PluralSight - Combining and Filtering Data with T-SQL</v>
      </c>
    </row>
    <row r="1008" spans="1:9" x14ac:dyDescent="0.25">
      <c r="A1008" t="s">
        <v>1639</v>
      </c>
      <c r="B1008" t="s">
        <v>1784</v>
      </c>
      <c r="C1008" t="s">
        <v>1173</v>
      </c>
      <c r="D1008" t="s">
        <v>1173</v>
      </c>
      <c r="E1008" t="s">
        <v>766</v>
      </c>
      <c r="F1008" s="1">
        <v>44510.956944444442</v>
      </c>
      <c r="G1008">
        <f t="shared" si="45"/>
        <v>0.498046875</v>
      </c>
      <c r="H1008">
        <f t="shared" si="46"/>
        <v>1</v>
      </c>
      <c r="I1008" t="str">
        <f t="shared" si="47"/>
        <v>Lynda - Lean Six Sigma Teams Define and Measure Tools</v>
      </c>
    </row>
    <row r="1009" spans="1:9" x14ac:dyDescent="0.25">
      <c r="A1009" t="s">
        <v>1639</v>
      </c>
      <c r="B1009" t="s">
        <v>2888</v>
      </c>
      <c r="C1009" t="s">
        <v>864</v>
      </c>
      <c r="D1009" t="s">
        <v>864</v>
      </c>
      <c r="E1009" t="s">
        <v>766</v>
      </c>
      <c r="F1009" s="1">
        <v>44757.46875</v>
      </c>
      <c r="G1009">
        <f t="shared" si="45"/>
        <v>0.4970703125</v>
      </c>
      <c r="H1009">
        <f t="shared" si="46"/>
        <v>1</v>
      </c>
      <c r="I1009" t="str">
        <f t="shared" si="47"/>
        <v>Linkedin - Developing CI - CD Solutions with Azure DevOps</v>
      </c>
    </row>
    <row r="1010" spans="1:9" x14ac:dyDescent="0.25">
      <c r="A1010" t="s">
        <v>1639</v>
      </c>
      <c r="B1010" t="s">
        <v>1406</v>
      </c>
      <c r="C1010" t="s">
        <v>1077</v>
      </c>
      <c r="D1010" t="s">
        <v>1077</v>
      </c>
      <c r="E1010" t="s">
        <v>766</v>
      </c>
      <c r="F1010" s="1">
        <v>44510.956944444442</v>
      </c>
      <c r="G1010">
        <f t="shared" si="45"/>
        <v>0.490234375</v>
      </c>
      <c r="H1010">
        <f t="shared" si="46"/>
        <v>1</v>
      </c>
      <c r="I1010" t="str">
        <f t="shared" si="47"/>
        <v>Udemy - Ionic &amp; Angular JS Principles Of Mobile and Web Development</v>
      </c>
    </row>
    <row r="1011" spans="1:9" x14ac:dyDescent="0.25">
      <c r="A1011" t="s">
        <v>1639</v>
      </c>
      <c r="B1011" t="s">
        <v>2889</v>
      </c>
      <c r="C1011" t="s">
        <v>1567</v>
      </c>
      <c r="D1011" t="s">
        <v>1166</v>
      </c>
      <c r="E1011" t="s">
        <v>766</v>
      </c>
      <c r="F1011" s="1">
        <v>44756.994444444441</v>
      </c>
      <c r="G1011">
        <f t="shared" si="45"/>
        <v>0.4873046875</v>
      </c>
      <c r="H1011">
        <f t="shared" si="46"/>
        <v>1</v>
      </c>
      <c r="I1011" t="str">
        <f t="shared" si="47"/>
        <v>Linkedin - MongoDB Essential Training (2022)</v>
      </c>
    </row>
    <row r="1012" spans="1:9" x14ac:dyDescent="0.25">
      <c r="A1012" t="s">
        <v>1639</v>
      </c>
      <c r="B1012" t="s">
        <v>1859</v>
      </c>
      <c r="C1012" t="s">
        <v>1860</v>
      </c>
      <c r="D1012" t="s">
        <v>1860</v>
      </c>
      <c r="E1012" t="s">
        <v>766</v>
      </c>
      <c r="F1012" s="1">
        <v>44027.949305555558</v>
      </c>
      <c r="G1012">
        <f t="shared" si="45"/>
        <v>0.486328125</v>
      </c>
      <c r="H1012">
        <f t="shared" si="46"/>
        <v>1</v>
      </c>
      <c r="I1012" t="str">
        <f t="shared" si="47"/>
        <v>PluralSight - Designing a Data Warehouse on the Microsoft SQL Server Platform</v>
      </c>
    </row>
    <row r="1013" spans="1:9" x14ac:dyDescent="0.25">
      <c r="A1013" t="s">
        <v>1639</v>
      </c>
      <c r="B1013" t="s">
        <v>1754</v>
      </c>
      <c r="C1013" t="s">
        <v>1702</v>
      </c>
      <c r="D1013" t="s">
        <v>1702</v>
      </c>
      <c r="E1013" t="s">
        <v>771</v>
      </c>
      <c r="F1013" s="1">
        <v>44242.03402777778</v>
      </c>
      <c r="G1013">
        <f t="shared" si="45"/>
        <v>0.4853515625</v>
      </c>
      <c r="H1013">
        <f t="shared" si="46"/>
        <v>1</v>
      </c>
      <c r="I1013" t="str">
        <f t="shared" si="47"/>
        <v>Lynda - Building Angular and ASP.NET Core Applications</v>
      </c>
    </row>
    <row r="1014" spans="1:9" x14ac:dyDescent="0.25">
      <c r="A1014" t="s">
        <v>1639</v>
      </c>
      <c r="B1014" t="s">
        <v>1701</v>
      </c>
      <c r="C1014" t="s">
        <v>1303</v>
      </c>
      <c r="D1014" t="s">
        <v>1702</v>
      </c>
      <c r="E1014" t="s">
        <v>766</v>
      </c>
      <c r="F1014" s="1">
        <v>43905.885416666664</v>
      </c>
      <c r="G1014">
        <f t="shared" si="45"/>
        <v>0.4833984375</v>
      </c>
      <c r="H1014">
        <f t="shared" si="46"/>
        <v>1</v>
      </c>
      <c r="I1014" t="str">
        <f t="shared" si="47"/>
        <v>Introduction to SAP</v>
      </c>
    </row>
    <row r="1015" spans="1:9" x14ac:dyDescent="0.25">
      <c r="A1015" t="s">
        <v>1639</v>
      </c>
      <c r="B1015" t="s">
        <v>2663</v>
      </c>
      <c r="C1015" t="s">
        <v>833</v>
      </c>
      <c r="D1015" t="s">
        <v>833</v>
      </c>
      <c r="E1015" t="s">
        <v>771</v>
      </c>
      <c r="F1015" s="1">
        <v>44740.87777777778</v>
      </c>
      <c r="G1015">
        <f t="shared" si="45"/>
        <v>0.4814453125</v>
      </c>
      <c r="H1015">
        <f t="shared" si="46"/>
        <v>1</v>
      </c>
      <c r="I1015" t="str">
        <f t="shared" si="47"/>
        <v>Learn OAuth 2.0 - Theory and Hands On</v>
      </c>
    </row>
    <row r="1016" spans="1:9" x14ac:dyDescent="0.25">
      <c r="A1016" t="s">
        <v>1639</v>
      </c>
      <c r="B1016" t="s">
        <v>1630</v>
      </c>
      <c r="C1016" t="s">
        <v>1929</v>
      </c>
      <c r="D1016" t="s">
        <v>1930</v>
      </c>
      <c r="E1016" t="s">
        <v>766</v>
      </c>
      <c r="F1016" s="1">
        <v>44510.956944444442</v>
      </c>
      <c r="G1016">
        <f t="shared" si="45"/>
        <v>0.478515625</v>
      </c>
      <c r="H1016">
        <f t="shared" si="46"/>
        <v>1</v>
      </c>
      <c r="I1016" t="str">
        <f t="shared" si="47"/>
        <v>Udemy - Build Complex Express Sites with Redis and Socket IO</v>
      </c>
    </row>
    <row r="1017" spans="1:9" x14ac:dyDescent="0.25">
      <c r="A1017" t="s">
        <v>1639</v>
      </c>
      <c r="B1017" t="s">
        <v>2594</v>
      </c>
      <c r="C1017" t="s">
        <v>863</v>
      </c>
      <c r="D1017" t="s">
        <v>863</v>
      </c>
      <c r="E1017" t="s">
        <v>766</v>
      </c>
      <c r="F1017" s="1">
        <v>44338.761805555558</v>
      </c>
      <c r="G1017">
        <f t="shared" si="45"/>
        <v>0.4755859375</v>
      </c>
      <c r="H1017">
        <f t="shared" si="46"/>
        <v>1</v>
      </c>
      <c r="I1017" t="str">
        <f t="shared" si="47"/>
        <v>Udemy - Sapper For Beginners</v>
      </c>
    </row>
    <row r="1018" spans="1:9" x14ac:dyDescent="0.25">
      <c r="A1018" t="s">
        <v>1639</v>
      </c>
      <c r="B1018" t="s">
        <v>1357</v>
      </c>
      <c r="C1018" t="s">
        <v>1468</v>
      </c>
      <c r="D1018" t="s">
        <v>1157</v>
      </c>
      <c r="E1018" t="s">
        <v>766</v>
      </c>
      <c r="F1018" s="1">
        <v>44027.938194444447</v>
      </c>
      <c r="G1018">
        <f t="shared" si="45"/>
        <v>0.4736328125</v>
      </c>
      <c r="H1018">
        <f t="shared" si="46"/>
        <v>1</v>
      </c>
      <c r="I1018" t="str">
        <f t="shared" si="47"/>
        <v>Lynda - Practical Application Architecture with Entity Framework Core</v>
      </c>
    </row>
    <row r="1019" spans="1:9" x14ac:dyDescent="0.25">
      <c r="A1019" t="s">
        <v>1639</v>
      </c>
      <c r="B1019" t="s">
        <v>1365</v>
      </c>
      <c r="C1019" t="s">
        <v>1468</v>
      </c>
      <c r="D1019" t="s">
        <v>1468</v>
      </c>
      <c r="E1019" t="s">
        <v>766</v>
      </c>
      <c r="F1019" s="1">
        <v>44206.495138888888</v>
      </c>
      <c r="G1019">
        <f t="shared" si="45"/>
        <v>0.4736328125</v>
      </c>
      <c r="H1019">
        <f t="shared" si="46"/>
        <v>1</v>
      </c>
      <c r="I1019" t="str">
        <f t="shared" si="47"/>
        <v>Lynda - UiPath Essential Training</v>
      </c>
    </row>
    <row r="1020" spans="1:9" x14ac:dyDescent="0.25">
      <c r="A1020" t="s">
        <v>1639</v>
      </c>
      <c r="B1020" t="s">
        <v>561</v>
      </c>
      <c r="C1020" t="s">
        <v>1111</v>
      </c>
      <c r="D1020" t="s">
        <v>1857</v>
      </c>
      <c r="E1020" t="s">
        <v>766</v>
      </c>
      <c r="F1020" s="1">
        <v>44027.948611111111</v>
      </c>
      <c r="G1020">
        <f t="shared" si="45"/>
        <v>0.470703125</v>
      </c>
      <c r="H1020">
        <f t="shared" si="46"/>
        <v>1</v>
      </c>
      <c r="I1020" t="str">
        <f t="shared" si="47"/>
        <v>Pluralsight - C# Generics</v>
      </c>
    </row>
    <row r="1021" spans="1:9" x14ac:dyDescent="0.25">
      <c r="A1021" t="s">
        <v>1639</v>
      </c>
      <c r="B1021" t="s">
        <v>1367</v>
      </c>
      <c r="C1021" t="s">
        <v>962</v>
      </c>
      <c r="D1021" t="s">
        <v>962</v>
      </c>
      <c r="E1021" t="s">
        <v>766</v>
      </c>
      <c r="F1021" s="1">
        <v>43942.475694444445</v>
      </c>
      <c r="G1021">
        <f t="shared" si="45"/>
        <v>0.4677734375</v>
      </c>
      <c r="H1021">
        <f t="shared" si="46"/>
        <v>1</v>
      </c>
      <c r="I1021" t="str">
        <f t="shared" si="47"/>
        <v>Mastering Axure RP 7  UX Design Prototyping</v>
      </c>
    </row>
    <row r="1022" spans="1:9" x14ac:dyDescent="0.25">
      <c r="A1022" t="s">
        <v>1639</v>
      </c>
      <c r="B1022" t="s">
        <v>2238</v>
      </c>
      <c r="C1022" t="s">
        <v>1145</v>
      </c>
      <c r="D1022" t="s">
        <v>1145</v>
      </c>
      <c r="E1022" t="s">
        <v>766</v>
      </c>
      <c r="F1022" s="1">
        <v>44165.452777777777</v>
      </c>
      <c r="G1022">
        <f t="shared" si="45"/>
        <v>0.4638671875</v>
      </c>
      <c r="H1022">
        <f t="shared" si="46"/>
        <v>1</v>
      </c>
      <c r="I1022" t="str">
        <f t="shared" si="47"/>
        <v>Lynda - Excel Statistics Essential Training- 1 (2019)</v>
      </c>
    </row>
    <row r="1023" spans="1:9" x14ac:dyDescent="0.25">
      <c r="A1023" t="s">
        <v>1639</v>
      </c>
      <c r="B1023" t="s">
        <v>1958</v>
      </c>
      <c r="C1023" t="s">
        <v>1959</v>
      </c>
      <c r="D1023" t="s">
        <v>1145</v>
      </c>
      <c r="E1023" t="s">
        <v>766</v>
      </c>
      <c r="F1023" s="1">
        <v>43863.461111111108</v>
      </c>
      <c r="G1023">
        <f t="shared" si="45"/>
        <v>0.462890625</v>
      </c>
      <c r="H1023">
        <f t="shared" si="46"/>
        <v>1</v>
      </c>
      <c r="I1023" t="str">
        <f t="shared" si="47"/>
        <v>Udemy - Learn JavaScript From Scratch</v>
      </c>
    </row>
    <row r="1024" spans="1:9" x14ac:dyDescent="0.25">
      <c r="A1024" t="s">
        <v>1639</v>
      </c>
      <c r="B1024" t="s">
        <v>2375</v>
      </c>
      <c r="C1024" t="s">
        <v>803</v>
      </c>
      <c r="D1024" t="s">
        <v>803</v>
      </c>
      <c r="E1024" t="s">
        <v>766</v>
      </c>
      <c r="F1024" s="1">
        <v>44510.956944444442</v>
      </c>
      <c r="G1024">
        <f t="shared" si="45"/>
        <v>0.4619140625</v>
      </c>
      <c r="H1024">
        <f t="shared" si="46"/>
        <v>1</v>
      </c>
      <c r="I1024" t="str">
        <f t="shared" si="47"/>
        <v>Packt - Mastering Flutter</v>
      </c>
    </row>
    <row r="1025" spans="1:9" x14ac:dyDescent="0.25">
      <c r="A1025" t="s">
        <v>1639</v>
      </c>
      <c r="B1025" t="s">
        <v>2890</v>
      </c>
      <c r="C1025" t="s">
        <v>2891</v>
      </c>
      <c r="D1025" t="s">
        <v>803</v>
      </c>
      <c r="E1025" t="s">
        <v>766</v>
      </c>
      <c r="F1025" s="1">
        <v>44757.405555555553</v>
      </c>
      <c r="G1025">
        <f t="shared" si="45"/>
        <v>0.4609375</v>
      </c>
      <c r="H1025">
        <f t="shared" si="46"/>
        <v>1</v>
      </c>
      <c r="I1025" t="str">
        <f t="shared" si="47"/>
        <v>Linkedin - Deep Learning - Model Optimization and Tuning</v>
      </c>
    </row>
    <row r="1026" spans="1:9" x14ac:dyDescent="0.25">
      <c r="A1026" t="s">
        <v>1639</v>
      </c>
      <c r="B1026" t="s">
        <v>2112</v>
      </c>
      <c r="C1026" t="s">
        <v>1140</v>
      </c>
      <c r="D1026" t="s">
        <v>1140</v>
      </c>
      <c r="E1026" t="s">
        <v>766</v>
      </c>
      <c r="F1026" s="1">
        <v>44093.915277777778</v>
      </c>
      <c r="G1026">
        <f t="shared" ref="G1026:G1089" si="48">_xlfn.NUMBERVALUE(IF(ISNUMBER(FIND("GB",C1026)),TRIM(LEFT(C1026,FIND("GB",C1026)-1)),TRIM(LEFT(C1026,FIND("MB",C1026)-1))/1024))</f>
        <v>0.453125</v>
      </c>
      <c r="H1026">
        <f t="shared" ref="H1026:H1089" si="49">COUNTIF(B:B,B1026)</f>
        <v>1</v>
      </c>
      <c r="I1026" t="str">
        <f t="shared" ref="I1026:I1089" si="50">HYPERLINK(A1026&amp;"\"&amp;B1026,B1026)</f>
        <v>Code With Mosh - C# Advanced Topics</v>
      </c>
    </row>
    <row r="1027" spans="1:9" x14ac:dyDescent="0.25">
      <c r="A1027" t="s">
        <v>1639</v>
      </c>
      <c r="B1027" t="s">
        <v>1791</v>
      </c>
      <c r="C1027" t="s">
        <v>1539</v>
      </c>
      <c r="D1027" t="s">
        <v>1539</v>
      </c>
      <c r="E1027" t="s">
        <v>766</v>
      </c>
      <c r="F1027" s="1">
        <v>43862.084027777775</v>
      </c>
      <c r="G1027">
        <f t="shared" si="48"/>
        <v>0.4462890625</v>
      </c>
      <c r="H1027">
        <f t="shared" si="49"/>
        <v>1</v>
      </c>
      <c r="I1027" t="str">
        <f t="shared" si="50"/>
        <v>Lynda - Learning Cryptography and Network Security</v>
      </c>
    </row>
    <row r="1028" spans="1:9" x14ac:dyDescent="0.25">
      <c r="A1028" t="s">
        <v>1639</v>
      </c>
      <c r="B1028" t="s">
        <v>1786</v>
      </c>
      <c r="C1028" t="s">
        <v>838</v>
      </c>
      <c r="D1028" t="s">
        <v>1539</v>
      </c>
      <c r="E1028" t="s">
        <v>766</v>
      </c>
      <c r="F1028" s="1">
        <v>44510.956944444442</v>
      </c>
      <c r="G1028">
        <f t="shared" si="48"/>
        <v>0.4453125</v>
      </c>
      <c r="H1028">
        <f t="shared" si="49"/>
        <v>1</v>
      </c>
      <c r="I1028" t="str">
        <f t="shared" si="50"/>
        <v>Lynda - Learning App Building Vanilla JavaScript</v>
      </c>
    </row>
    <row r="1029" spans="1:9" x14ac:dyDescent="0.25">
      <c r="A1029" t="s">
        <v>1639</v>
      </c>
      <c r="B1029" t="s">
        <v>1642</v>
      </c>
      <c r="C1029" t="s">
        <v>1643</v>
      </c>
      <c r="D1029" t="s">
        <v>1643</v>
      </c>
      <c r="E1029" t="s">
        <v>766</v>
      </c>
      <c r="F1029" s="1">
        <v>44644.519444444442</v>
      </c>
      <c r="G1029">
        <f t="shared" si="48"/>
        <v>0.4423828125</v>
      </c>
      <c r="H1029">
        <f t="shared" si="49"/>
        <v>1</v>
      </c>
      <c r="I1029" t="str">
        <f t="shared" si="50"/>
        <v>A Cloud Guru - Kubernetes Fundamentals</v>
      </c>
    </row>
    <row r="1030" spans="1:9" x14ac:dyDescent="0.25">
      <c r="A1030" t="s">
        <v>1639</v>
      </c>
      <c r="B1030" t="s">
        <v>1767</v>
      </c>
      <c r="C1030" t="s">
        <v>1141</v>
      </c>
      <c r="D1030" t="s">
        <v>1141</v>
      </c>
      <c r="E1030" t="s">
        <v>766</v>
      </c>
      <c r="F1030" s="1">
        <v>43861.878472222219</v>
      </c>
      <c r="G1030">
        <f t="shared" si="48"/>
        <v>0.439453125</v>
      </c>
      <c r="H1030">
        <f t="shared" si="49"/>
        <v>1</v>
      </c>
      <c r="I1030" t="str">
        <f t="shared" si="50"/>
        <v>Lynda - Financial Modeling Foundations</v>
      </c>
    </row>
    <row r="1031" spans="1:9" x14ac:dyDescent="0.25">
      <c r="A1031" t="s">
        <v>1639</v>
      </c>
      <c r="B1031" t="s">
        <v>2376</v>
      </c>
      <c r="C1031" t="s">
        <v>1081</v>
      </c>
      <c r="D1031" t="s">
        <v>1081</v>
      </c>
      <c r="E1031" t="s">
        <v>766</v>
      </c>
      <c r="F1031" s="1">
        <v>44027.927083333336</v>
      </c>
      <c r="G1031">
        <f t="shared" si="48"/>
        <v>0.4365234375</v>
      </c>
      <c r="H1031">
        <f t="shared" si="49"/>
        <v>1</v>
      </c>
      <c r="I1031" t="str">
        <f t="shared" si="50"/>
        <v>Lynda - Learning Angular Building an Interface</v>
      </c>
    </row>
    <row r="1032" spans="1:9" x14ac:dyDescent="0.25">
      <c r="A1032" t="s">
        <v>1639</v>
      </c>
      <c r="B1032" t="s">
        <v>1751</v>
      </c>
      <c r="C1032" t="s">
        <v>1515</v>
      </c>
      <c r="D1032" t="s">
        <v>1515</v>
      </c>
      <c r="E1032" t="s">
        <v>766</v>
      </c>
      <c r="F1032" s="1">
        <v>43862.084722222222</v>
      </c>
      <c r="G1032">
        <f t="shared" si="48"/>
        <v>0.435546875</v>
      </c>
      <c r="H1032">
        <f t="shared" si="49"/>
        <v>1</v>
      </c>
      <c r="I1032" t="str">
        <f t="shared" si="50"/>
        <v>Lynda - AWS for Developers AWS Amplify</v>
      </c>
    </row>
    <row r="1033" spans="1:9" x14ac:dyDescent="0.25">
      <c r="A1033" t="s">
        <v>1639</v>
      </c>
      <c r="B1033" t="s">
        <v>1864</v>
      </c>
      <c r="C1033" t="s">
        <v>1865</v>
      </c>
      <c r="D1033" t="s">
        <v>1865</v>
      </c>
      <c r="E1033" t="s">
        <v>766</v>
      </c>
      <c r="F1033" s="1">
        <v>44027.952777777777</v>
      </c>
      <c r="G1033">
        <f t="shared" si="48"/>
        <v>0.43359375</v>
      </c>
      <c r="H1033">
        <f t="shared" si="49"/>
        <v>1</v>
      </c>
      <c r="I1033" t="str">
        <f t="shared" si="50"/>
        <v>PluralSight - Programming SQL Server Database Triggers and Functions</v>
      </c>
    </row>
    <row r="1034" spans="1:9" x14ac:dyDescent="0.25">
      <c r="A1034" t="s">
        <v>1639</v>
      </c>
      <c r="B1034" t="s">
        <v>2664</v>
      </c>
      <c r="C1034" t="s">
        <v>2665</v>
      </c>
      <c r="D1034" t="s">
        <v>2666</v>
      </c>
      <c r="E1034" t="s">
        <v>766</v>
      </c>
      <c r="F1034" s="1">
        <v>44512.038888888892</v>
      </c>
      <c r="G1034">
        <f t="shared" si="48"/>
        <v>0.4306640625</v>
      </c>
      <c r="H1034">
        <f t="shared" si="49"/>
        <v>1</v>
      </c>
      <c r="I1034" t="str">
        <f t="shared" si="50"/>
        <v>Levelup Tutorials - Svelte Kit</v>
      </c>
    </row>
    <row r="1035" spans="1:9" x14ac:dyDescent="0.25">
      <c r="A1035" t="s">
        <v>1639</v>
      </c>
      <c r="B1035" t="s">
        <v>2595</v>
      </c>
      <c r="C1035" t="s">
        <v>1211</v>
      </c>
      <c r="D1035" t="s">
        <v>1211</v>
      </c>
      <c r="E1035" t="s">
        <v>766</v>
      </c>
      <c r="F1035" s="1">
        <v>44338.829861111109</v>
      </c>
      <c r="G1035">
        <f t="shared" si="48"/>
        <v>0.42578125</v>
      </c>
      <c r="H1035">
        <f t="shared" si="49"/>
        <v>1</v>
      </c>
      <c r="I1035" t="str">
        <f t="shared" si="50"/>
        <v>Pluralsight - Beyond the Basics - EF Core 2 Mappings</v>
      </c>
    </row>
    <row r="1036" spans="1:9" x14ac:dyDescent="0.25">
      <c r="A1036" t="s">
        <v>1639</v>
      </c>
      <c r="B1036" t="s">
        <v>2892</v>
      </c>
      <c r="C1036" t="s">
        <v>1211</v>
      </c>
      <c r="D1036" t="s">
        <v>1211</v>
      </c>
      <c r="E1036" t="s">
        <v>771</v>
      </c>
      <c r="F1036" s="1">
        <v>44758.496527777781</v>
      </c>
      <c r="G1036">
        <f t="shared" si="48"/>
        <v>0.42578125</v>
      </c>
      <c r="H1036">
        <f t="shared" si="49"/>
        <v>1</v>
      </c>
      <c r="I1036" t="str">
        <f t="shared" si="50"/>
        <v>Linkedin - .NET 6 Deep Dive</v>
      </c>
    </row>
    <row r="1037" spans="1:9" x14ac:dyDescent="0.25">
      <c r="A1037" t="s">
        <v>1639</v>
      </c>
      <c r="B1037" t="s">
        <v>1372</v>
      </c>
      <c r="C1037" t="s">
        <v>1479</v>
      </c>
      <c r="D1037" t="s">
        <v>1479</v>
      </c>
      <c r="E1037" t="s">
        <v>771</v>
      </c>
      <c r="F1037" s="1">
        <v>44510.956944444442</v>
      </c>
      <c r="G1037">
        <f t="shared" si="48"/>
        <v>0.4111328125</v>
      </c>
      <c r="H1037">
        <f t="shared" si="49"/>
        <v>1</v>
      </c>
      <c r="I1037" t="str">
        <f t="shared" si="50"/>
        <v>Pluralsight - Advanced Node.js</v>
      </c>
    </row>
    <row r="1038" spans="1:9" x14ac:dyDescent="0.25">
      <c r="A1038" t="s">
        <v>1639</v>
      </c>
      <c r="B1038" t="s">
        <v>1769</v>
      </c>
      <c r="C1038" t="s">
        <v>1770</v>
      </c>
      <c r="D1038" t="s">
        <v>1770</v>
      </c>
      <c r="E1038" t="s">
        <v>766</v>
      </c>
      <c r="F1038" s="1">
        <v>44028.040277777778</v>
      </c>
      <c r="G1038">
        <f t="shared" si="48"/>
        <v>0.400390625</v>
      </c>
      <c r="H1038">
        <f t="shared" si="49"/>
        <v>1</v>
      </c>
      <c r="I1038" t="str">
        <f t="shared" si="50"/>
        <v>Lynda - Interview Master Class</v>
      </c>
    </row>
    <row r="1039" spans="1:9" x14ac:dyDescent="0.25">
      <c r="A1039" t="s">
        <v>1639</v>
      </c>
      <c r="B1039" t="s">
        <v>1358</v>
      </c>
      <c r="C1039" t="s">
        <v>927</v>
      </c>
      <c r="D1039" t="s">
        <v>1469</v>
      </c>
      <c r="E1039" t="s">
        <v>766</v>
      </c>
      <c r="F1039" s="1">
        <v>43760.004861111112</v>
      </c>
      <c r="G1039">
        <f t="shared" si="48"/>
        <v>0.3984375</v>
      </c>
      <c r="H1039">
        <f t="shared" si="49"/>
        <v>1</v>
      </c>
      <c r="I1039" t="str">
        <f t="shared" si="50"/>
        <v>Lynda - Programming Foundations - Design Patterns</v>
      </c>
    </row>
    <row r="1040" spans="1:9" x14ac:dyDescent="0.25">
      <c r="A1040" t="s">
        <v>1639</v>
      </c>
      <c r="B1040" t="s">
        <v>1779</v>
      </c>
      <c r="C1040" t="s">
        <v>1780</v>
      </c>
      <c r="D1040" t="s">
        <v>927</v>
      </c>
      <c r="E1040" t="s">
        <v>766</v>
      </c>
      <c r="F1040" s="1">
        <v>44206.495138888888</v>
      </c>
      <c r="G1040">
        <f t="shared" si="48"/>
        <v>0.3974609375</v>
      </c>
      <c r="H1040">
        <f t="shared" si="49"/>
        <v>1</v>
      </c>
      <c r="I1040" t="str">
        <f t="shared" si="50"/>
        <v>Lynda - JavaScript- Test-Driven Development</v>
      </c>
    </row>
    <row r="1041" spans="1:9" x14ac:dyDescent="0.25">
      <c r="A1041" t="s">
        <v>1639</v>
      </c>
      <c r="B1041" t="s">
        <v>1781</v>
      </c>
      <c r="C1041" t="s">
        <v>1780</v>
      </c>
      <c r="D1041" t="s">
        <v>927</v>
      </c>
      <c r="E1041" t="s">
        <v>766</v>
      </c>
      <c r="F1041" s="1">
        <v>43903.868055555555</v>
      </c>
      <c r="G1041">
        <f t="shared" si="48"/>
        <v>0.3974609375</v>
      </c>
      <c r="H1041">
        <f t="shared" si="49"/>
        <v>1</v>
      </c>
      <c r="I1041" t="str">
        <f t="shared" si="50"/>
        <v>Lynda - JavaScript- Test-Driven Development (ES6)</v>
      </c>
    </row>
    <row r="1042" spans="1:9" x14ac:dyDescent="0.25">
      <c r="A1042" t="s">
        <v>1639</v>
      </c>
      <c r="B1042" t="s">
        <v>1795</v>
      </c>
      <c r="C1042" t="s">
        <v>2753</v>
      </c>
      <c r="D1042" t="s">
        <v>2753</v>
      </c>
      <c r="E1042" t="s">
        <v>766</v>
      </c>
      <c r="F1042" s="1">
        <v>44683.98333333333</v>
      </c>
      <c r="G1042">
        <f t="shared" si="48"/>
        <v>0.392578125</v>
      </c>
      <c r="H1042">
        <f t="shared" si="49"/>
        <v>1</v>
      </c>
      <c r="I1042" t="str">
        <f t="shared" si="50"/>
        <v>Lynda - Learning NGINX</v>
      </c>
    </row>
    <row r="1043" spans="1:9" x14ac:dyDescent="0.25">
      <c r="A1043" t="s">
        <v>1639</v>
      </c>
      <c r="B1043" t="s">
        <v>1373</v>
      </c>
      <c r="C1043" t="s">
        <v>2764</v>
      </c>
      <c r="D1043" t="s">
        <v>1474</v>
      </c>
      <c r="E1043" t="s">
        <v>766</v>
      </c>
      <c r="F1043" s="1">
        <v>44516.03125</v>
      </c>
      <c r="G1043">
        <f t="shared" si="48"/>
        <v>0.3837890625</v>
      </c>
      <c r="H1043">
        <f t="shared" si="49"/>
        <v>1</v>
      </c>
      <c r="I1043" t="str">
        <f t="shared" si="50"/>
        <v>Pluralsight - Angular Forms</v>
      </c>
    </row>
    <row r="1044" spans="1:9" x14ac:dyDescent="0.25">
      <c r="A1044" t="s">
        <v>1639</v>
      </c>
      <c r="B1044" t="s">
        <v>1787</v>
      </c>
      <c r="C1044" t="s">
        <v>1069</v>
      </c>
      <c r="D1044" t="s">
        <v>1069</v>
      </c>
      <c r="E1044" t="s">
        <v>766</v>
      </c>
      <c r="F1044" s="1">
        <v>44510.956944444442</v>
      </c>
      <c r="G1044">
        <f t="shared" si="48"/>
        <v>0.3828125</v>
      </c>
      <c r="H1044">
        <f t="shared" si="49"/>
        <v>1</v>
      </c>
      <c r="I1044" t="str">
        <f t="shared" si="50"/>
        <v>Lynda - Learning Azure</v>
      </c>
    </row>
    <row r="1045" spans="1:9" x14ac:dyDescent="0.25">
      <c r="A1045" t="s">
        <v>1639</v>
      </c>
      <c r="B1045" t="s">
        <v>2685</v>
      </c>
      <c r="C1045" t="s">
        <v>1190</v>
      </c>
      <c r="D1045" t="s">
        <v>1190</v>
      </c>
      <c r="E1045" t="s">
        <v>766</v>
      </c>
      <c r="F1045" s="1">
        <v>44401.506249999999</v>
      </c>
      <c r="G1045">
        <f t="shared" si="48"/>
        <v>0.380859375</v>
      </c>
      <c r="H1045">
        <f t="shared" si="49"/>
        <v>1</v>
      </c>
      <c r="I1045" t="str">
        <f t="shared" si="50"/>
        <v>Udemy - An Introduction to Azure Active Directory</v>
      </c>
    </row>
    <row r="1046" spans="1:9" x14ac:dyDescent="0.25">
      <c r="A1046" t="s">
        <v>1639</v>
      </c>
      <c r="B1046" t="s">
        <v>1753</v>
      </c>
      <c r="C1046" t="s">
        <v>1190</v>
      </c>
      <c r="D1046" t="s">
        <v>1190</v>
      </c>
      <c r="E1046" t="s">
        <v>766</v>
      </c>
      <c r="F1046" s="1">
        <v>43862.091666666667</v>
      </c>
      <c r="G1046">
        <f t="shared" si="48"/>
        <v>0.380859375</v>
      </c>
      <c r="H1046">
        <f t="shared" si="49"/>
        <v>1</v>
      </c>
      <c r="I1046" t="str">
        <f t="shared" si="50"/>
        <v>Lynda - Azure Serverless Computing</v>
      </c>
    </row>
    <row r="1047" spans="1:9" x14ac:dyDescent="0.25">
      <c r="A1047" t="s">
        <v>1639</v>
      </c>
      <c r="B1047" t="s">
        <v>1346</v>
      </c>
      <c r="C1047" t="s">
        <v>1005</v>
      </c>
      <c r="D1047" t="s">
        <v>1005</v>
      </c>
      <c r="E1047" t="s">
        <v>766</v>
      </c>
      <c r="F1047" s="1">
        <v>44027.928472222222</v>
      </c>
      <c r="G1047">
        <f t="shared" si="48"/>
        <v>0.3740234375</v>
      </c>
      <c r="H1047">
        <f t="shared" si="49"/>
        <v>1</v>
      </c>
      <c r="I1047" t="str">
        <f t="shared" si="50"/>
        <v>Lynda - Designing Database Solutions For Sql Server 2016</v>
      </c>
    </row>
    <row r="1048" spans="1:9" x14ac:dyDescent="0.25">
      <c r="A1048" t="s">
        <v>1639</v>
      </c>
      <c r="B1048" t="s">
        <v>1871</v>
      </c>
      <c r="C1048" t="s">
        <v>965</v>
      </c>
      <c r="D1048" t="s">
        <v>1872</v>
      </c>
      <c r="E1048" t="s">
        <v>766</v>
      </c>
      <c r="F1048" s="1">
        <v>44206.495138888888</v>
      </c>
      <c r="G1048">
        <f t="shared" si="48"/>
        <v>0.37109375</v>
      </c>
      <c r="H1048">
        <f t="shared" si="49"/>
        <v>1</v>
      </c>
      <c r="I1048" t="str">
        <f t="shared" si="50"/>
        <v>SQL Server Indexing, Statistics, and Parameter Sniffing- Solving Performance Challenges by Designing Better Data Structures</v>
      </c>
    </row>
    <row r="1049" spans="1:9" x14ac:dyDescent="0.25">
      <c r="A1049" t="s">
        <v>1639</v>
      </c>
      <c r="B1049" t="s">
        <v>2377</v>
      </c>
      <c r="C1049" t="s">
        <v>1710</v>
      </c>
      <c r="D1049" t="s">
        <v>1710</v>
      </c>
      <c r="E1049" t="s">
        <v>766</v>
      </c>
      <c r="F1049" s="1">
        <v>44510.956944444442</v>
      </c>
      <c r="G1049">
        <f t="shared" si="48"/>
        <v>0.3681640625</v>
      </c>
      <c r="H1049">
        <f t="shared" si="49"/>
        <v>1</v>
      </c>
      <c r="I1049" t="str">
        <f t="shared" si="50"/>
        <v>Lynda - Laravel5 Essential Training 1 Basics</v>
      </c>
    </row>
    <row r="1050" spans="1:9" x14ac:dyDescent="0.25">
      <c r="A1050" t="s">
        <v>1639</v>
      </c>
      <c r="B1050" t="s">
        <v>2378</v>
      </c>
      <c r="C1050" t="s">
        <v>1710</v>
      </c>
      <c r="D1050" t="s">
        <v>1710</v>
      </c>
      <c r="E1050" t="s">
        <v>766</v>
      </c>
      <c r="F1050" s="1">
        <v>43947.666666666664</v>
      </c>
      <c r="G1050">
        <f t="shared" si="48"/>
        <v>0.3681640625</v>
      </c>
      <c r="H1050">
        <f t="shared" si="49"/>
        <v>1</v>
      </c>
      <c r="I1050" t="str">
        <f t="shared" si="50"/>
        <v>Lynda - C Essential Training 1 - The Basics</v>
      </c>
    </row>
    <row r="1051" spans="1:9" x14ac:dyDescent="0.25">
      <c r="A1051" t="s">
        <v>1639</v>
      </c>
      <c r="B1051" t="s">
        <v>1805</v>
      </c>
      <c r="C1051" t="s">
        <v>1710</v>
      </c>
      <c r="D1051" t="s">
        <v>1710</v>
      </c>
      <c r="E1051" t="s">
        <v>766</v>
      </c>
      <c r="F1051" s="1">
        <v>43905.886805555558</v>
      </c>
      <c r="G1051">
        <f t="shared" si="48"/>
        <v>0.3681640625</v>
      </c>
      <c r="H1051">
        <f t="shared" si="49"/>
        <v>1</v>
      </c>
      <c r="I1051" t="str">
        <f t="shared" si="50"/>
        <v>Lynda - Microsoft Azure Essential Training</v>
      </c>
    </row>
    <row r="1052" spans="1:9" x14ac:dyDescent="0.25">
      <c r="A1052" t="s">
        <v>1639</v>
      </c>
      <c r="B1052" t="s">
        <v>2893</v>
      </c>
      <c r="C1052" t="s">
        <v>1710</v>
      </c>
      <c r="D1052" t="s">
        <v>1710</v>
      </c>
      <c r="E1052" t="s">
        <v>771</v>
      </c>
      <c r="F1052" s="1">
        <v>44757.404861111114</v>
      </c>
      <c r="G1052">
        <f t="shared" si="48"/>
        <v>0.3681640625</v>
      </c>
      <c r="H1052">
        <f t="shared" si="49"/>
        <v>1</v>
      </c>
      <c r="I1052" t="str">
        <f t="shared" si="50"/>
        <v>Linkedin - Building Web APIs with ASP.NET Core in .NET 6</v>
      </c>
    </row>
    <row r="1053" spans="1:9" x14ac:dyDescent="0.25">
      <c r="A1053" t="s">
        <v>1639</v>
      </c>
      <c r="B1053" t="s">
        <v>1870</v>
      </c>
      <c r="C1053" t="s">
        <v>1012</v>
      </c>
      <c r="D1053" t="s">
        <v>1012</v>
      </c>
      <c r="E1053" t="s">
        <v>766</v>
      </c>
      <c r="F1053" s="1">
        <v>44027.95416666667</v>
      </c>
      <c r="G1053">
        <f t="shared" si="48"/>
        <v>0.3642578125</v>
      </c>
      <c r="H1053">
        <f t="shared" si="49"/>
        <v>1</v>
      </c>
      <c r="I1053" t="str">
        <f t="shared" si="50"/>
        <v>PluralSight - Visual Studio 2019 Getting Started</v>
      </c>
    </row>
    <row r="1054" spans="1:9" x14ac:dyDescent="0.25">
      <c r="A1054" t="s">
        <v>1639</v>
      </c>
      <c r="B1054" t="s">
        <v>1800</v>
      </c>
      <c r="C1054" t="s">
        <v>1012</v>
      </c>
      <c r="D1054" t="s">
        <v>1012</v>
      </c>
      <c r="E1054" t="s">
        <v>766</v>
      </c>
      <c r="F1054" s="1">
        <v>43861.881249999999</v>
      </c>
      <c r="G1054">
        <f t="shared" si="48"/>
        <v>0.3642578125</v>
      </c>
      <c r="H1054">
        <f t="shared" si="49"/>
        <v>1</v>
      </c>
      <c r="I1054" t="str">
        <f t="shared" si="50"/>
        <v>Lynda - Mastering Functional JavaScript Libraries</v>
      </c>
    </row>
    <row r="1055" spans="1:9" x14ac:dyDescent="0.25">
      <c r="A1055" t="s">
        <v>1639</v>
      </c>
      <c r="B1055" t="s">
        <v>1742</v>
      </c>
      <c r="C1055" t="s">
        <v>1136</v>
      </c>
      <c r="D1055" t="s">
        <v>1743</v>
      </c>
      <c r="E1055" t="s">
        <v>766</v>
      </c>
      <c r="F1055" s="1">
        <v>44028.024305555555</v>
      </c>
      <c r="G1055">
        <f t="shared" si="48"/>
        <v>0.35546875</v>
      </c>
      <c r="H1055">
        <f t="shared" si="49"/>
        <v>1</v>
      </c>
      <c r="I1055" t="str">
        <f t="shared" si="50"/>
        <v>Lynda - Android Studio Essential Training 2020</v>
      </c>
    </row>
    <row r="1056" spans="1:9" x14ac:dyDescent="0.25">
      <c r="A1056" t="s">
        <v>1639</v>
      </c>
      <c r="B1056" t="s">
        <v>1797</v>
      </c>
      <c r="C1056" t="s">
        <v>1206</v>
      </c>
      <c r="D1056" t="s">
        <v>1206</v>
      </c>
      <c r="E1056" t="s">
        <v>766</v>
      </c>
      <c r="F1056" s="1">
        <v>44206.495138888888</v>
      </c>
      <c r="G1056">
        <f t="shared" si="48"/>
        <v>0.3544921875</v>
      </c>
      <c r="H1056">
        <f t="shared" si="49"/>
        <v>1</v>
      </c>
      <c r="I1056" t="str">
        <f t="shared" si="50"/>
        <v>Lynda - Learning Regular Expressions</v>
      </c>
    </row>
    <row r="1057" spans="1:9" x14ac:dyDescent="0.25">
      <c r="A1057" t="s">
        <v>1639</v>
      </c>
      <c r="B1057" t="s">
        <v>1861</v>
      </c>
      <c r="C1057" t="s">
        <v>1658</v>
      </c>
      <c r="D1057" t="s">
        <v>1206</v>
      </c>
      <c r="E1057" t="s">
        <v>771</v>
      </c>
      <c r="F1057" s="1">
        <v>44027.949305555558</v>
      </c>
      <c r="G1057">
        <f t="shared" si="48"/>
        <v>0.3515625</v>
      </c>
      <c r="H1057">
        <f t="shared" si="49"/>
        <v>1</v>
      </c>
      <c r="I1057" t="str">
        <f t="shared" si="50"/>
        <v>PluralSight - Getting Started with ASP.NET SignalR</v>
      </c>
    </row>
    <row r="1058" spans="1:9" x14ac:dyDescent="0.25">
      <c r="A1058" t="s">
        <v>1639</v>
      </c>
      <c r="B1058" t="s">
        <v>2379</v>
      </c>
      <c r="C1058" t="s">
        <v>1658</v>
      </c>
      <c r="D1058" t="s">
        <v>1658</v>
      </c>
      <c r="E1058" t="s">
        <v>766</v>
      </c>
      <c r="F1058" s="1">
        <v>43903.90625</v>
      </c>
      <c r="G1058">
        <f t="shared" si="48"/>
        <v>0.3515625</v>
      </c>
      <c r="H1058">
        <f t="shared" si="49"/>
        <v>1</v>
      </c>
      <c r="I1058" t="str">
        <f t="shared" si="50"/>
        <v>Lynda - Building Solutions Using Excel and Access 2019 Together</v>
      </c>
    </row>
    <row r="1059" spans="1:9" x14ac:dyDescent="0.25">
      <c r="A1059" t="s">
        <v>1639</v>
      </c>
      <c r="B1059" t="s">
        <v>2742</v>
      </c>
      <c r="C1059" t="s">
        <v>2743</v>
      </c>
      <c r="D1059" t="s">
        <v>2743</v>
      </c>
      <c r="E1059" t="s">
        <v>766</v>
      </c>
      <c r="F1059" s="1">
        <v>44738.886111111111</v>
      </c>
      <c r="G1059">
        <f t="shared" si="48"/>
        <v>0.3466796875</v>
      </c>
      <c r="H1059">
        <f t="shared" si="49"/>
        <v>1</v>
      </c>
      <c r="I1059" t="str">
        <f t="shared" si="50"/>
        <v>Cybrary - OWASP Top 10 - A10 - 2021-Server-Side Request Forgery (SSRF)</v>
      </c>
    </row>
    <row r="1060" spans="1:9" x14ac:dyDescent="0.25">
      <c r="A1060" t="s">
        <v>1639</v>
      </c>
      <c r="B1060" t="s">
        <v>2894</v>
      </c>
      <c r="C1060" t="s">
        <v>2895</v>
      </c>
      <c r="D1060" t="s">
        <v>2896</v>
      </c>
      <c r="E1060" t="s">
        <v>766</v>
      </c>
      <c r="F1060" s="1">
        <v>44757.500694444447</v>
      </c>
      <c r="G1060">
        <f t="shared" si="48"/>
        <v>0.345703125</v>
      </c>
      <c r="H1060">
        <f t="shared" si="49"/>
        <v>1</v>
      </c>
      <c r="I1060" t="str">
        <f t="shared" si="50"/>
        <v>Linkedin - Learning Docker Compose</v>
      </c>
    </row>
    <row r="1061" spans="1:9" x14ac:dyDescent="0.25">
      <c r="A1061" t="s">
        <v>1639</v>
      </c>
      <c r="B1061" t="s">
        <v>1383</v>
      </c>
      <c r="C1061" t="s">
        <v>1213</v>
      </c>
      <c r="D1061" t="s">
        <v>867</v>
      </c>
      <c r="E1061" t="s">
        <v>771</v>
      </c>
      <c r="F1061" s="1">
        <v>44027.953472222223</v>
      </c>
      <c r="G1061">
        <f t="shared" si="48"/>
        <v>0.3427734375</v>
      </c>
      <c r="H1061">
        <f t="shared" si="49"/>
        <v>1</v>
      </c>
      <c r="I1061" t="str">
        <f t="shared" si="50"/>
        <v>PluralSight - Understanding ASP.NET Core 3x</v>
      </c>
    </row>
    <row r="1062" spans="1:9" x14ac:dyDescent="0.25">
      <c r="A1062" t="s">
        <v>1639</v>
      </c>
      <c r="B1062" t="s">
        <v>2897</v>
      </c>
      <c r="C1062" t="s">
        <v>1645</v>
      </c>
      <c r="D1062" t="s">
        <v>1645</v>
      </c>
      <c r="E1062" t="s">
        <v>766</v>
      </c>
      <c r="F1062" s="1">
        <v>44757.469444444447</v>
      </c>
      <c r="G1062">
        <f t="shared" si="48"/>
        <v>0.3359375</v>
      </c>
      <c r="H1062">
        <f t="shared" si="49"/>
        <v>1</v>
      </c>
      <c r="I1062" t="str">
        <f t="shared" si="50"/>
        <v>Linkedin - C Programming for Embedded Applications (2022)</v>
      </c>
    </row>
    <row r="1063" spans="1:9" x14ac:dyDescent="0.25">
      <c r="A1063" t="s">
        <v>1639</v>
      </c>
      <c r="B1063" t="s">
        <v>1644</v>
      </c>
      <c r="C1063" t="s">
        <v>1645</v>
      </c>
      <c r="D1063" t="s">
        <v>1645</v>
      </c>
      <c r="E1063" t="s">
        <v>766</v>
      </c>
      <c r="F1063" s="1">
        <v>44019.40902777778</v>
      </c>
      <c r="G1063">
        <f t="shared" si="48"/>
        <v>0.3359375</v>
      </c>
      <c r="H1063">
        <f t="shared" si="49"/>
        <v>1</v>
      </c>
      <c r="I1063" t="str">
        <f t="shared" si="50"/>
        <v>Android Development with Kotlin for Absolute Beginners</v>
      </c>
    </row>
    <row r="1064" spans="1:9" x14ac:dyDescent="0.25">
      <c r="A1064" t="s">
        <v>1639</v>
      </c>
      <c r="B1064" t="s">
        <v>2898</v>
      </c>
      <c r="C1064" t="s">
        <v>860</v>
      </c>
      <c r="D1064" t="s">
        <v>860</v>
      </c>
      <c r="E1064" t="s">
        <v>766</v>
      </c>
      <c r="F1064" s="1">
        <v>44757.493750000001</v>
      </c>
      <c r="G1064">
        <f t="shared" si="48"/>
        <v>0.3349609375</v>
      </c>
      <c r="H1064">
        <f t="shared" si="49"/>
        <v>1</v>
      </c>
      <c r="I1064" t="str">
        <f t="shared" si="50"/>
        <v>Linkedin - Learning MongoDB (2022)</v>
      </c>
    </row>
    <row r="1065" spans="1:9" x14ac:dyDescent="0.25">
      <c r="A1065" t="s">
        <v>1639</v>
      </c>
      <c r="B1065" t="s">
        <v>1349</v>
      </c>
      <c r="C1065" t="s">
        <v>995</v>
      </c>
      <c r="D1065" t="s">
        <v>1032</v>
      </c>
      <c r="E1065" t="s">
        <v>766</v>
      </c>
      <c r="F1065" s="1">
        <v>43869.004166666666</v>
      </c>
      <c r="G1065">
        <f t="shared" si="48"/>
        <v>0.328125</v>
      </c>
      <c r="H1065">
        <f t="shared" si="49"/>
        <v>1</v>
      </c>
      <c r="I1065" t="str">
        <f t="shared" si="50"/>
        <v>Lynda - Foundations of Programming - 06 Design Patterns</v>
      </c>
    </row>
    <row r="1066" spans="1:9" x14ac:dyDescent="0.25">
      <c r="A1066" t="s">
        <v>1639</v>
      </c>
      <c r="B1066" t="s">
        <v>2380</v>
      </c>
      <c r="C1066" t="s">
        <v>1191</v>
      </c>
      <c r="D1066" t="s">
        <v>1191</v>
      </c>
      <c r="E1066" t="s">
        <v>766</v>
      </c>
      <c r="F1066" s="1">
        <v>44028.036111111112</v>
      </c>
      <c r="G1066">
        <f t="shared" si="48"/>
        <v>0.326171875</v>
      </c>
      <c r="H1066">
        <f t="shared" si="49"/>
        <v>1</v>
      </c>
      <c r="I1066" t="str">
        <f t="shared" si="50"/>
        <v>Lynda - Introduction to BIM 360 Next Gen</v>
      </c>
    </row>
    <row r="1067" spans="1:9" x14ac:dyDescent="0.25">
      <c r="A1067" t="s">
        <v>1639</v>
      </c>
      <c r="B1067" t="s">
        <v>2381</v>
      </c>
      <c r="C1067" t="s">
        <v>1191</v>
      </c>
      <c r="D1067" t="s">
        <v>1191</v>
      </c>
      <c r="E1067" t="s">
        <v>766</v>
      </c>
      <c r="F1067" s="1">
        <v>43868.861805555556</v>
      </c>
      <c r="G1067">
        <f t="shared" si="48"/>
        <v>0.326171875</v>
      </c>
      <c r="H1067">
        <f t="shared" si="49"/>
        <v>1</v>
      </c>
      <c r="I1067" t="str">
        <f t="shared" si="50"/>
        <v>Lynda -  Learning Introduction to BIM 360 Next Gen</v>
      </c>
    </row>
    <row r="1068" spans="1:9" x14ac:dyDescent="0.25">
      <c r="A1068" t="s">
        <v>1639</v>
      </c>
      <c r="B1068" t="s">
        <v>2671</v>
      </c>
      <c r="C1068" t="s">
        <v>902</v>
      </c>
      <c r="D1068" t="s">
        <v>902</v>
      </c>
      <c r="E1068" t="s">
        <v>766</v>
      </c>
      <c r="F1068" s="1">
        <v>44411.990972222222</v>
      </c>
      <c r="G1068">
        <f t="shared" si="48"/>
        <v>0.3173828125</v>
      </c>
      <c r="H1068">
        <f t="shared" si="49"/>
        <v>1</v>
      </c>
      <c r="I1068" t="str">
        <f t="shared" si="50"/>
        <v>Lynda - C# - Design Patterns Part 2</v>
      </c>
    </row>
    <row r="1069" spans="1:9" x14ac:dyDescent="0.25">
      <c r="A1069" t="s">
        <v>1639</v>
      </c>
      <c r="B1069" t="s">
        <v>2624</v>
      </c>
      <c r="C1069" t="s">
        <v>902</v>
      </c>
      <c r="D1069" t="s">
        <v>902</v>
      </c>
      <c r="E1069" t="s">
        <v>766</v>
      </c>
      <c r="F1069" s="1">
        <v>44346.62777777778</v>
      </c>
      <c r="G1069">
        <f t="shared" si="48"/>
        <v>0.3173828125</v>
      </c>
      <c r="H1069">
        <f t="shared" si="49"/>
        <v>1</v>
      </c>
      <c r="I1069" t="str">
        <f t="shared" si="50"/>
        <v>Lynda - C# - Design Patterns Part 2 of 3</v>
      </c>
    </row>
    <row r="1070" spans="1:9" x14ac:dyDescent="0.25">
      <c r="A1070" t="s">
        <v>1639</v>
      </c>
      <c r="B1070" t="s">
        <v>2239</v>
      </c>
      <c r="C1070" t="s">
        <v>902</v>
      </c>
      <c r="D1070" t="s">
        <v>902</v>
      </c>
      <c r="E1070" t="s">
        <v>766</v>
      </c>
      <c r="F1070" s="1">
        <v>44165.453472222223</v>
      </c>
      <c r="G1070">
        <f t="shared" si="48"/>
        <v>0.3173828125</v>
      </c>
      <c r="H1070">
        <f t="shared" si="49"/>
        <v>1</v>
      </c>
      <c r="I1070" t="str">
        <f t="shared" si="50"/>
        <v>Lynda - Excel Statistics Essential Training- 2 (2019)</v>
      </c>
    </row>
    <row r="1071" spans="1:9" x14ac:dyDescent="0.25">
      <c r="A1071" t="s">
        <v>1639</v>
      </c>
      <c r="B1071" t="s">
        <v>2899</v>
      </c>
      <c r="C1071" t="s">
        <v>1089</v>
      </c>
      <c r="D1071" t="s">
        <v>1089</v>
      </c>
      <c r="E1071" t="s">
        <v>766</v>
      </c>
      <c r="F1071" s="1">
        <v>44748.917361111111</v>
      </c>
      <c r="G1071">
        <f t="shared" si="48"/>
        <v>0.31640625</v>
      </c>
      <c r="H1071">
        <f t="shared" si="49"/>
        <v>1</v>
      </c>
      <c r="I1071" t="str">
        <f t="shared" si="50"/>
        <v>Udemy - Fully Accredited Astrology Foundation Certificate Course</v>
      </c>
    </row>
    <row r="1072" spans="1:9" x14ac:dyDescent="0.25">
      <c r="A1072" t="s">
        <v>1639</v>
      </c>
      <c r="B1072" t="s">
        <v>2625</v>
      </c>
      <c r="C1072" t="s">
        <v>1951</v>
      </c>
      <c r="D1072" t="s">
        <v>1207</v>
      </c>
      <c r="E1072" t="s">
        <v>771</v>
      </c>
      <c r="F1072" s="1">
        <v>44359.689583333333</v>
      </c>
      <c r="G1072">
        <f t="shared" si="48"/>
        <v>0.310546875</v>
      </c>
      <c r="H1072">
        <f t="shared" si="49"/>
        <v>1</v>
      </c>
      <c r="I1072" t="str">
        <f t="shared" si="50"/>
        <v>PluralSight - Building GraphQL APIs with ASP.NET Core</v>
      </c>
    </row>
    <row r="1073" spans="1:9" x14ac:dyDescent="0.25">
      <c r="A1073" t="s">
        <v>1639</v>
      </c>
      <c r="B1073" t="s">
        <v>1950</v>
      </c>
      <c r="C1073" t="s">
        <v>1951</v>
      </c>
      <c r="D1073" t="s">
        <v>1951</v>
      </c>
      <c r="E1073" t="s">
        <v>766</v>
      </c>
      <c r="F1073" s="1">
        <v>44206.495138888888</v>
      </c>
      <c r="G1073">
        <f t="shared" si="48"/>
        <v>0.310546875</v>
      </c>
      <c r="H1073">
        <f t="shared" si="49"/>
        <v>1</v>
      </c>
      <c r="I1073" t="str">
        <f t="shared" si="50"/>
        <v>Udemy - Group Policy Management Fundamentals- IT Support Technicians</v>
      </c>
    </row>
    <row r="1074" spans="1:9" x14ac:dyDescent="0.25">
      <c r="A1074" t="s">
        <v>1639</v>
      </c>
      <c r="B1074" t="s">
        <v>2749</v>
      </c>
      <c r="C1074" t="s">
        <v>984</v>
      </c>
      <c r="D1074" t="s">
        <v>984</v>
      </c>
      <c r="E1074" t="s">
        <v>771</v>
      </c>
      <c r="F1074" s="1">
        <v>44741.495833333334</v>
      </c>
      <c r="G1074">
        <f t="shared" si="48"/>
        <v>0.306640625</v>
      </c>
      <c r="H1074">
        <f t="shared" si="49"/>
        <v>1</v>
      </c>
      <c r="I1074" t="str">
        <f t="shared" si="50"/>
        <v>Linkedin - Azure Dapr for .NET Developers Part 1</v>
      </c>
    </row>
    <row r="1075" spans="1:9" x14ac:dyDescent="0.25">
      <c r="A1075" t="s">
        <v>1639</v>
      </c>
      <c r="B1075" t="s">
        <v>2900</v>
      </c>
      <c r="C1075" t="s">
        <v>2901</v>
      </c>
      <c r="D1075" t="s">
        <v>2901</v>
      </c>
      <c r="E1075" t="s">
        <v>766</v>
      </c>
      <c r="F1075" s="1">
        <v>44758.496527777781</v>
      </c>
      <c r="G1075">
        <f t="shared" si="48"/>
        <v>0.3056640625</v>
      </c>
      <c r="H1075">
        <f t="shared" si="49"/>
        <v>1</v>
      </c>
      <c r="I1075" t="str">
        <f t="shared" si="50"/>
        <v>Linkedin - Data Modeling in MongoDB</v>
      </c>
    </row>
    <row r="1076" spans="1:9" x14ac:dyDescent="0.25">
      <c r="A1076" t="s">
        <v>1639</v>
      </c>
      <c r="B1076" t="s">
        <v>1768</v>
      </c>
      <c r="C1076" t="s">
        <v>886</v>
      </c>
      <c r="D1076" t="s">
        <v>886</v>
      </c>
      <c r="E1076" t="s">
        <v>766</v>
      </c>
      <c r="F1076" s="1">
        <v>44510.956944444442</v>
      </c>
      <c r="G1076">
        <f t="shared" si="48"/>
        <v>0.3046875</v>
      </c>
      <c r="H1076">
        <f t="shared" si="49"/>
        <v>1</v>
      </c>
      <c r="I1076" t="str">
        <f t="shared" si="50"/>
        <v>Lynda - Get Ready for Your Coding Interview</v>
      </c>
    </row>
    <row r="1077" spans="1:9" x14ac:dyDescent="0.25">
      <c r="A1077" t="s">
        <v>1639</v>
      </c>
      <c r="B1077" t="s">
        <v>1746</v>
      </c>
      <c r="C1077" t="s">
        <v>886</v>
      </c>
      <c r="D1077" t="s">
        <v>886</v>
      </c>
      <c r="E1077" t="s">
        <v>771</v>
      </c>
      <c r="F1077" s="1">
        <v>43925.984722222223</v>
      </c>
      <c r="G1077">
        <f t="shared" si="48"/>
        <v>0.3046875</v>
      </c>
      <c r="H1077">
        <f t="shared" si="49"/>
        <v>1</v>
      </c>
      <c r="I1077" t="str">
        <f t="shared" si="50"/>
        <v>Lynda - ASP.NET Core Identity- Authorization Management</v>
      </c>
    </row>
    <row r="1078" spans="1:9" x14ac:dyDescent="0.25">
      <c r="A1078" t="s">
        <v>1639</v>
      </c>
      <c r="B1078" t="s">
        <v>2902</v>
      </c>
      <c r="C1078" t="s">
        <v>1488</v>
      </c>
      <c r="D1078" t="s">
        <v>1488</v>
      </c>
      <c r="E1078" t="s">
        <v>766</v>
      </c>
      <c r="F1078" s="1">
        <v>44758.495833333334</v>
      </c>
      <c r="G1078">
        <f t="shared" si="48"/>
        <v>0.3037109375</v>
      </c>
      <c r="H1078">
        <f t="shared" si="49"/>
        <v>1</v>
      </c>
      <c r="I1078" t="str">
        <f t="shared" si="50"/>
        <v>Linkedin - OWASP Top Ten 2021 - First Look</v>
      </c>
    </row>
    <row r="1079" spans="1:9" x14ac:dyDescent="0.25">
      <c r="A1079" t="s">
        <v>1639</v>
      </c>
      <c r="B1079" t="s">
        <v>1382</v>
      </c>
      <c r="C1079" t="s">
        <v>1488</v>
      </c>
      <c r="D1079" t="s">
        <v>1488</v>
      </c>
      <c r="E1079" t="s">
        <v>766</v>
      </c>
      <c r="F1079" s="1">
        <v>44027.953472222223</v>
      </c>
      <c r="G1079">
        <f t="shared" si="48"/>
        <v>0.3037109375</v>
      </c>
      <c r="H1079">
        <f t="shared" si="49"/>
        <v>1</v>
      </c>
      <c r="I1079" t="str">
        <f t="shared" si="50"/>
        <v>Pluralsight - Structuring Angular Applications with Angular Libraries</v>
      </c>
    </row>
    <row r="1080" spans="1:9" x14ac:dyDescent="0.25">
      <c r="A1080" t="s">
        <v>1639</v>
      </c>
      <c r="B1080" t="s">
        <v>2596</v>
      </c>
      <c r="C1080" t="s">
        <v>2597</v>
      </c>
      <c r="D1080" t="s">
        <v>1488</v>
      </c>
      <c r="E1080" t="s">
        <v>771</v>
      </c>
      <c r="F1080" s="1">
        <v>44338.768750000003</v>
      </c>
      <c r="G1080">
        <f t="shared" si="48"/>
        <v>0.302734375</v>
      </c>
      <c r="H1080">
        <f t="shared" si="49"/>
        <v>1</v>
      </c>
      <c r="I1080" t="str">
        <f t="shared" si="50"/>
        <v>PluralSight - Strategies for Microservice Scalability and Availability in ASP.NET Core</v>
      </c>
    </row>
    <row r="1081" spans="1:9" x14ac:dyDescent="0.25">
      <c r="A1081" t="s">
        <v>1639</v>
      </c>
      <c r="B1081" t="s">
        <v>1759</v>
      </c>
      <c r="C1081" t="s">
        <v>1760</v>
      </c>
      <c r="D1081" t="s">
        <v>1760</v>
      </c>
      <c r="E1081" t="s">
        <v>766</v>
      </c>
      <c r="F1081" s="1">
        <v>44026.489583333336</v>
      </c>
      <c r="G1081">
        <f t="shared" si="48"/>
        <v>0.3017578125</v>
      </c>
      <c r="H1081">
        <f t="shared" si="49"/>
        <v>1</v>
      </c>
      <c r="I1081" t="str">
        <f t="shared" si="50"/>
        <v>Lynda - Corporate Finance Robust Financial Modeling</v>
      </c>
    </row>
    <row r="1082" spans="1:9" x14ac:dyDescent="0.25">
      <c r="A1082" t="s">
        <v>1639</v>
      </c>
      <c r="B1082" t="s">
        <v>1793</v>
      </c>
      <c r="C1082" t="s">
        <v>1794</v>
      </c>
      <c r="D1082" t="s">
        <v>1794</v>
      </c>
      <c r="E1082" t="s">
        <v>766</v>
      </c>
      <c r="F1082" s="1">
        <v>44027.9375</v>
      </c>
      <c r="G1082">
        <f t="shared" si="48"/>
        <v>0.291015625</v>
      </c>
      <c r="H1082">
        <f t="shared" si="49"/>
        <v>1</v>
      </c>
      <c r="I1082" t="str">
        <f t="shared" si="50"/>
        <v>Lynda - Learning Entity Framework Core</v>
      </c>
    </row>
    <row r="1083" spans="1:9" x14ac:dyDescent="0.25">
      <c r="A1083" t="s">
        <v>1639</v>
      </c>
      <c r="B1083" t="s">
        <v>1868</v>
      </c>
      <c r="C1083" t="s">
        <v>1794</v>
      </c>
      <c r="D1083" t="s">
        <v>1794</v>
      </c>
      <c r="E1083" t="s">
        <v>766</v>
      </c>
      <c r="F1083" s="1">
        <v>44027.952777777777</v>
      </c>
      <c r="G1083">
        <f t="shared" si="48"/>
        <v>0.291015625</v>
      </c>
      <c r="H1083">
        <f t="shared" si="49"/>
        <v>1</v>
      </c>
      <c r="I1083" t="str">
        <f t="shared" si="50"/>
        <v>PluralSight - Software Development Security</v>
      </c>
    </row>
    <row r="1084" spans="1:9" x14ac:dyDescent="0.25">
      <c r="A1084" t="s">
        <v>1639</v>
      </c>
      <c r="B1084" t="s">
        <v>2382</v>
      </c>
      <c r="C1084" t="s">
        <v>1825</v>
      </c>
      <c r="D1084" t="s">
        <v>1825</v>
      </c>
      <c r="E1084" t="s">
        <v>766</v>
      </c>
      <c r="F1084" s="1">
        <v>44027.940972222219</v>
      </c>
      <c r="G1084">
        <f t="shared" si="48"/>
        <v>0.287109375</v>
      </c>
      <c r="H1084">
        <f t="shared" si="49"/>
        <v>1</v>
      </c>
      <c r="I1084" t="str">
        <f t="shared" si="50"/>
        <v>Packt - Building a Single Page Web Application with KnockoutJS</v>
      </c>
    </row>
    <row r="1085" spans="1:9" x14ac:dyDescent="0.25">
      <c r="A1085" t="s">
        <v>1639</v>
      </c>
      <c r="B1085" t="s">
        <v>1824</v>
      </c>
      <c r="C1085" t="s">
        <v>1825</v>
      </c>
      <c r="D1085" t="s">
        <v>1825</v>
      </c>
      <c r="E1085" t="s">
        <v>766</v>
      </c>
      <c r="F1085" s="1">
        <v>44510.956944444442</v>
      </c>
      <c r="G1085">
        <f t="shared" si="48"/>
        <v>0.287109375</v>
      </c>
      <c r="H1085">
        <f t="shared" si="49"/>
        <v>1</v>
      </c>
      <c r="I1085" t="str">
        <f t="shared" si="50"/>
        <v>Manipulation Mastery</v>
      </c>
    </row>
    <row r="1086" spans="1:9" x14ac:dyDescent="0.25">
      <c r="A1086" t="s">
        <v>1639</v>
      </c>
      <c r="B1086" t="s">
        <v>2903</v>
      </c>
      <c r="C1086" t="s">
        <v>1526</v>
      </c>
      <c r="D1086" t="s">
        <v>1526</v>
      </c>
      <c r="E1086" t="s">
        <v>766</v>
      </c>
      <c r="F1086" s="1">
        <v>44757.477083333331</v>
      </c>
      <c r="G1086">
        <f t="shared" si="48"/>
        <v>0.2841796875</v>
      </c>
      <c r="H1086">
        <f t="shared" si="49"/>
        <v>1</v>
      </c>
      <c r="I1086" t="str">
        <f t="shared" si="50"/>
        <v>Linkedin - Learning SnowflakeDB</v>
      </c>
    </row>
    <row r="1087" spans="1:9" x14ac:dyDescent="0.25">
      <c r="A1087" t="s">
        <v>1639</v>
      </c>
      <c r="B1087" t="s">
        <v>1381</v>
      </c>
      <c r="C1087" t="s">
        <v>1487</v>
      </c>
      <c r="D1087" t="s">
        <v>1487</v>
      </c>
      <c r="E1087" t="s">
        <v>766</v>
      </c>
      <c r="F1087" s="1">
        <v>44510.956944444442</v>
      </c>
      <c r="G1087">
        <f t="shared" si="48"/>
        <v>0.28125</v>
      </c>
      <c r="H1087">
        <f t="shared" si="49"/>
        <v>1</v>
      </c>
      <c r="I1087" t="str">
        <f t="shared" si="50"/>
        <v>Pluralsight - SSCP Cryptography</v>
      </c>
    </row>
    <row r="1088" spans="1:9" x14ac:dyDescent="0.25">
      <c r="A1088" t="s">
        <v>1639</v>
      </c>
      <c r="B1088" t="s">
        <v>2798</v>
      </c>
      <c r="C1088" t="s">
        <v>2448</v>
      </c>
      <c r="D1088" t="s">
        <v>2448</v>
      </c>
      <c r="E1088" t="s">
        <v>766</v>
      </c>
      <c r="F1088" s="1">
        <v>44688.643055555556</v>
      </c>
      <c r="G1088">
        <f t="shared" si="48"/>
        <v>0.2802734375</v>
      </c>
      <c r="H1088">
        <f t="shared" si="49"/>
        <v>1</v>
      </c>
      <c r="I1088" t="str">
        <f t="shared" si="50"/>
        <v>Udemy - Prometheus Software Basics</v>
      </c>
    </row>
    <row r="1089" spans="1:9" x14ac:dyDescent="0.25">
      <c r="A1089" t="s">
        <v>1639</v>
      </c>
      <c r="B1089" t="s">
        <v>2680</v>
      </c>
      <c r="C1089" t="s">
        <v>1298</v>
      </c>
      <c r="D1089" t="s">
        <v>1298</v>
      </c>
      <c r="E1089" t="s">
        <v>766</v>
      </c>
      <c r="F1089" s="1">
        <v>44693.984722222223</v>
      </c>
      <c r="G1089">
        <f t="shared" si="48"/>
        <v>0.279296875</v>
      </c>
      <c r="H1089">
        <f t="shared" si="49"/>
        <v>1</v>
      </c>
      <c r="I1089" t="str">
        <f t="shared" si="50"/>
        <v>TutsPlus - Faster Web Apps With the Svelte Framework</v>
      </c>
    </row>
    <row r="1090" spans="1:9" x14ac:dyDescent="0.25">
      <c r="A1090" t="s">
        <v>1639</v>
      </c>
      <c r="B1090" t="s">
        <v>1758</v>
      </c>
      <c r="C1090" t="s">
        <v>1225</v>
      </c>
      <c r="D1090" t="s">
        <v>1225</v>
      </c>
      <c r="E1090" t="s">
        <v>766</v>
      </c>
      <c r="F1090" s="1">
        <v>44206.495138888888</v>
      </c>
      <c r="G1090">
        <f t="shared" ref="G1090:G1153" si="51">_xlfn.NUMBERVALUE(IF(ISNUMBER(FIND("GB",C1090)),TRIM(LEFT(C1090,FIND("GB",C1090)-1)),TRIM(LEFT(C1090,FIND("MB",C1090)-1))/1024))</f>
        <v>0.2783203125</v>
      </c>
      <c r="H1090">
        <f t="shared" ref="H1090:H1153" si="52">COUNTIF(B:B,B1090)</f>
        <v>1</v>
      </c>
      <c r="I1090" t="str">
        <f t="shared" ref="I1090:I1153" si="53">HYPERLINK(A1090&amp;"\"&amp;B1090,B1090)</f>
        <v>Lynda - Communicating to Drive People to Take Action</v>
      </c>
    </row>
    <row r="1091" spans="1:9" x14ac:dyDescent="0.25">
      <c r="A1091" t="s">
        <v>1639</v>
      </c>
      <c r="B1091" t="s">
        <v>2017</v>
      </c>
      <c r="C1091" t="s">
        <v>1660</v>
      </c>
      <c r="D1091" t="s">
        <v>1660</v>
      </c>
      <c r="E1091" t="s">
        <v>766</v>
      </c>
      <c r="F1091" s="1">
        <v>43905.888194444444</v>
      </c>
      <c r="G1091">
        <f t="shared" si="51"/>
        <v>0.26953125</v>
      </c>
      <c r="H1091">
        <f t="shared" si="52"/>
        <v>1</v>
      </c>
      <c r="I1091" t="str">
        <f t="shared" si="53"/>
        <v>Udemy - The Science of Motivation</v>
      </c>
    </row>
    <row r="1092" spans="1:9" x14ac:dyDescent="0.25">
      <c r="A1092" t="s">
        <v>1639</v>
      </c>
      <c r="B1092" t="s">
        <v>1862</v>
      </c>
      <c r="C1092" t="s">
        <v>1660</v>
      </c>
      <c r="D1092" t="s">
        <v>1660</v>
      </c>
      <c r="E1092" t="s">
        <v>766</v>
      </c>
      <c r="F1092" s="1">
        <v>44027.95</v>
      </c>
      <c r="G1092">
        <f t="shared" si="51"/>
        <v>0.26953125</v>
      </c>
      <c r="H1092">
        <f t="shared" si="52"/>
        <v>1</v>
      </c>
      <c r="I1092" t="str">
        <f t="shared" si="53"/>
        <v>PluralSight - JavaScript Arrays and Collections</v>
      </c>
    </row>
    <row r="1093" spans="1:9" x14ac:dyDescent="0.25">
      <c r="A1093" t="s">
        <v>1639</v>
      </c>
      <c r="B1093" t="s">
        <v>2904</v>
      </c>
      <c r="C1093" t="s">
        <v>2059</v>
      </c>
      <c r="D1093" t="s">
        <v>2059</v>
      </c>
      <c r="E1093" t="s">
        <v>766</v>
      </c>
      <c r="F1093" s="1">
        <v>44757.477083333331</v>
      </c>
      <c r="G1093">
        <f t="shared" si="51"/>
        <v>0.2685546875</v>
      </c>
      <c r="H1093">
        <f t="shared" si="52"/>
        <v>1</v>
      </c>
      <c r="I1093" t="str">
        <f t="shared" si="53"/>
        <v>Linkedin - Learning SOLID Programming Principles</v>
      </c>
    </row>
    <row r="1094" spans="1:9" x14ac:dyDescent="0.25">
      <c r="A1094" t="s">
        <v>1639</v>
      </c>
      <c r="B1094" t="s">
        <v>2697</v>
      </c>
      <c r="C1094" t="s">
        <v>1011</v>
      </c>
      <c r="D1094" t="s">
        <v>1011</v>
      </c>
      <c r="E1094" t="s">
        <v>766</v>
      </c>
      <c r="F1094" s="1">
        <v>44501.570138888892</v>
      </c>
      <c r="G1094">
        <f t="shared" si="51"/>
        <v>0.265625</v>
      </c>
      <c r="H1094">
        <f t="shared" si="52"/>
        <v>1</v>
      </c>
      <c r="I1094" t="str">
        <f t="shared" si="53"/>
        <v>Udemy - OAuth, OpenID &amp; SAML Crash Course - Security for Web &amp; Mobile</v>
      </c>
    </row>
    <row r="1095" spans="1:9" x14ac:dyDescent="0.25">
      <c r="A1095" t="s">
        <v>1639</v>
      </c>
      <c r="B1095" t="s">
        <v>1350</v>
      </c>
      <c r="C1095" t="s">
        <v>1123</v>
      </c>
      <c r="D1095" t="s">
        <v>1123</v>
      </c>
      <c r="E1095" t="s">
        <v>771</v>
      </c>
      <c r="F1095" s="1">
        <v>44027.928472222222</v>
      </c>
      <c r="G1095">
        <f t="shared" si="51"/>
        <v>0.2646484375</v>
      </c>
      <c r="H1095">
        <f t="shared" si="52"/>
        <v>1</v>
      </c>
      <c r="I1095" t="str">
        <f t="shared" si="53"/>
        <v>Lynda - Getting Started With Entity Framework 6.1.3</v>
      </c>
    </row>
    <row r="1096" spans="1:9" x14ac:dyDescent="0.25">
      <c r="A1096" t="s">
        <v>1639</v>
      </c>
      <c r="B1096" t="s">
        <v>2679</v>
      </c>
      <c r="C1096" t="s">
        <v>1962</v>
      </c>
      <c r="D1096" t="s">
        <v>1165</v>
      </c>
      <c r="E1096" t="s">
        <v>766</v>
      </c>
      <c r="F1096" s="1">
        <v>44392.520833333336</v>
      </c>
      <c r="G1096">
        <f t="shared" si="51"/>
        <v>0.26171875</v>
      </c>
      <c r="H1096">
        <f t="shared" si="52"/>
        <v>1</v>
      </c>
      <c r="I1096" t="str">
        <f t="shared" si="53"/>
        <v>PluralSight - Designing Event-driven Applications Using Apache Kafka Ecosystem</v>
      </c>
    </row>
    <row r="1097" spans="1:9" x14ac:dyDescent="0.25">
      <c r="A1097" t="s">
        <v>1639</v>
      </c>
      <c r="B1097" t="s">
        <v>2656</v>
      </c>
      <c r="C1097" t="s">
        <v>790</v>
      </c>
      <c r="D1097" t="s">
        <v>790</v>
      </c>
      <c r="E1097" t="s">
        <v>766</v>
      </c>
      <c r="F1097" s="1">
        <v>44480.897222222222</v>
      </c>
      <c r="G1097">
        <f t="shared" si="51"/>
        <v>0.2607421875</v>
      </c>
      <c r="H1097">
        <f t="shared" si="52"/>
        <v>1</v>
      </c>
      <c r="I1097" t="str">
        <f t="shared" si="53"/>
        <v>Cloud Academy - NGINX Core</v>
      </c>
    </row>
    <row r="1098" spans="1:9" x14ac:dyDescent="0.25">
      <c r="A1098" t="s">
        <v>1639</v>
      </c>
      <c r="B1098" t="s">
        <v>1783</v>
      </c>
      <c r="C1098" t="s">
        <v>782</v>
      </c>
      <c r="D1098" t="s">
        <v>782</v>
      </c>
      <c r="E1098" t="s">
        <v>766</v>
      </c>
      <c r="F1098" s="1">
        <v>44206.495138888888</v>
      </c>
      <c r="G1098">
        <f t="shared" si="51"/>
        <v>0.255859375</v>
      </c>
      <c r="H1098">
        <f t="shared" si="52"/>
        <v>1</v>
      </c>
      <c r="I1098" t="str">
        <f t="shared" si="53"/>
        <v>Lynda - Leaders- Make Your Teams More Agile, Creative, and United</v>
      </c>
    </row>
    <row r="1099" spans="1:9" x14ac:dyDescent="0.25">
      <c r="A1099" t="s">
        <v>1639</v>
      </c>
      <c r="B1099" t="s">
        <v>2905</v>
      </c>
      <c r="C1099" t="s">
        <v>782</v>
      </c>
      <c r="D1099" t="s">
        <v>782</v>
      </c>
      <c r="E1099" t="s">
        <v>766</v>
      </c>
      <c r="F1099" s="1">
        <v>44744.875</v>
      </c>
      <c r="G1099">
        <f t="shared" si="51"/>
        <v>0.255859375</v>
      </c>
      <c r="H1099">
        <f t="shared" si="52"/>
        <v>1</v>
      </c>
      <c r="I1099" t="str">
        <f t="shared" si="53"/>
        <v>Linkedin - GraphQL Essential Training (2022)</v>
      </c>
    </row>
    <row r="1100" spans="1:9" x14ac:dyDescent="0.25">
      <c r="A1100" t="s">
        <v>1639</v>
      </c>
      <c r="B1100" t="s">
        <v>1354</v>
      </c>
      <c r="C1100" t="s">
        <v>1463</v>
      </c>
      <c r="D1100" t="s">
        <v>1463</v>
      </c>
      <c r="E1100" t="s">
        <v>766</v>
      </c>
      <c r="F1100" s="1">
        <v>44027.9375</v>
      </c>
      <c r="G1100">
        <f t="shared" si="51"/>
        <v>0.2548828125</v>
      </c>
      <c r="H1100">
        <f t="shared" si="52"/>
        <v>1</v>
      </c>
      <c r="I1100" t="str">
        <f t="shared" si="53"/>
        <v>Lynda - Managing Data in Angular 2 Applications</v>
      </c>
    </row>
    <row r="1101" spans="1:9" x14ac:dyDescent="0.25">
      <c r="A1101" t="s">
        <v>1639</v>
      </c>
      <c r="B1101" t="s">
        <v>2383</v>
      </c>
      <c r="C1101" t="s">
        <v>890</v>
      </c>
      <c r="D1101" t="s">
        <v>890</v>
      </c>
      <c r="E1101" t="s">
        <v>766</v>
      </c>
      <c r="F1101" s="1">
        <v>44171.856944444444</v>
      </c>
      <c r="G1101">
        <f t="shared" si="51"/>
        <v>0.25390625</v>
      </c>
      <c r="H1101">
        <f t="shared" si="52"/>
        <v>1</v>
      </c>
      <c r="I1101" t="str">
        <f t="shared" si="53"/>
        <v>Udemy - COMSOL Multiphysics - the compact course</v>
      </c>
    </row>
    <row r="1102" spans="1:9" x14ac:dyDescent="0.25">
      <c r="A1102" t="s">
        <v>1639</v>
      </c>
      <c r="B1102" t="s">
        <v>1377</v>
      </c>
      <c r="C1102" t="s">
        <v>1483</v>
      </c>
      <c r="D1102" t="s">
        <v>1483</v>
      </c>
      <c r="E1102" t="s">
        <v>766</v>
      </c>
      <c r="F1102" s="1">
        <v>44027.949305555558</v>
      </c>
      <c r="G1102">
        <f t="shared" si="51"/>
        <v>0.2509765625</v>
      </c>
      <c r="H1102">
        <f t="shared" si="52"/>
        <v>1</v>
      </c>
      <c r="I1102" t="str">
        <f t="shared" si="53"/>
        <v>Pluralsight - Enterprise Data Modeling - Getting Started</v>
      </c>
    </row>
    <row r="1103" spans="1:9" x14ac:dyDescent="0.25">
      <c r="A1103" t="s">
        <v>1639</v>
      </c>
      <c r="B1103" t="s">
        <v>1363</v>
      </c>
      <c r="C1103" t="s">
        <v>841</v>
      </c>
      <c r="D1103" t="s">
        <v>841</v>
      </c>
      <c r="E1103" t="s">
        <v>766</v>
      </c>
      <c r="F1103" s="1">
        <v>43760.013888888891</v>
      </c>
      <c r="G1103">
        <f t="shared" si="51"/>
        <v>0.25</v>
      </c>
      <c r="H1103">
        <f t="shared" si="52"/>
        <v>1</v>
      </c>
      <c r="I1103" t="str">
        <f t="shared" si="53"/>
        <v>Lynda - Solving Business Problems</v>
      </c>
    </row>
    <row r="1104" spans="1:9" x14ac:dyDescent="0.25">
      <c r="A1104" t="s">
        <v>1639</v>
      </c>
      <c r="B1104" t="s">
        <v>2632</v>
      </c>
      <c r="C1104" t="s">
        <v>1120</v>
      </c>
      <c r="D1104" t="s">
        <v>1120</v>
      </c>
      <c r="E1104" t="s">
        <v>766</v>
      </c>
      <c r="F1104" s="1">
        <v>44346.54791666667</v>
      </c>
      <c r="G1104">
        <f t="shared" si="51"/>
        <v>0.248046875</v>
      </c>
      <c r="H1104">
        <f t="shared" si="52"/>
        <v>1</v>
      </c>
      <c r="I1104" t="str">
        <f t="shared" si="53"/>
        <v>Lynda - Microservices - Design Patterns</v>
      </c>
    </row>
    <row r="1105" spans="1:9" x14ac:dyDescent="0.25">
      <c r="A1105" t="s">
        <v>1639</v>
      </c>
      <c r="B1105" t="s">
        <v>1831</v>
      </c>
      <c r="C1105" t="s">
        <v>1832</v>
      </c>
      <c r="D1105" t="s">
        <v>1832</v>
      </c>
      <c r="E1105" t="s">
        <v>766</v>
      </c>
      <c r="F1105" s="1">
        <v>43937.45208333333</v>
      </c>
      <c r="G1105">
        <f t="shared" si="51"/>
        <v>0.2451171875</v>
      </c>
      <c r="H1105">
        <f t="shared" si="52"/>
        <v>1</v>
      </c>
      <c r="I1105" t="str">
        <f t="shared" si="53"/>
        <v>OReilly - Arduino for Absolute Beginners Getting Started</v>
      </c>
    </row>
    <row r="1106" spans="1:9" x14ac:dyDescent="0.25">
      <c r="A1106" t="s">
        <v>1639</v>
      </c>
      <c r="B1106" t="s">
        <v>1785</v>
      </c>
      <c r="C1106" t="s">
        <v>1075</v>
      </c>
      <c r="D1106" t="s">
        <v>1075</v>
      </c>
      <c r="E1106" t="s">
        <v>766</v>
      </c>
      <c r="F1106" s="1">
        <v>44028.040277777778</v>
      </c>
      <c r="G1106">
        <f t="shared" si="51"/>
        <v>0.2392578125</v>
      </c>
      <c r="H1106">
        <f t="shared" si="52"/>
        <v>1</v>
      </c>
      <c r="I1106" t="str">
        <f t="shared" si="53"/>
        <v>Lynda - Learning Amazon Web Services (AWS) for Developers</v>
      </c>
    </row>
    <row r="1107" spans="1:9" x14ac:dyDescent="0.25">
      <c r="A1107" t="s">
        <v>1639</v>
      </c>
      <c r="B1107" t="s">
        <v>1347</v>
      </c>
      <c r="C1107" t="s">
        <v>1460</v>
      </c>
      <c r="D1107" t="s">
        <v>1460</v>
      </c>
      <c r="E1107" t="s">
        <v>766</v>
      </c>
      <c r="F1107" s="1">
        <v>43759.99722222222</v>
      </c>
      <c r="G1107">
        <f t="shared" si="51"/>
        <v>0.23828125</v>
      </c>
      <c r="H1107">
        <f t="shared" si="52"/>
        <v>1</v>
      </c>
      <c r="I1107" t="str">
        <f t="shared" si="53"/>
        <v>Lynda - Ethical Hacking - Hacking Web Servers and Web Applications</v>
      </c>
    </row>
    <row r="1108" spans="1:9" x14ac:dyDescent="0.25">
      <c r="A1108" t="s">
        <v>1639</v>
      </c>
      <c r="B1108" t="s">
        <v>1748</v>
      </c>
      <c r="C1108" t="s">
        <v>1054</v>
      </c>
      <c r="D1108" t="s">
        <v>1749</v>
      </c>
      <c r="E1108" t="s">
        <v>771</v>
      </c>
      <c r="F1108" s="1">
        <v>44027.927777777775</v>
      </c>
      <c r="G1108">
        <f t="shared" si="51"/>
        <v>0.2373046875</v>
      </c>
      <c r="H1108">
        <f t="shared" si="52"/>
        <v>1</v>
      </c>
      <c r="I1108" t="str">
        <f t="shared" si="53"/>
        <v>Lynda - ASP.NET Core Test Driven Development</v>
      </c>
    </row>
    <row r="1109" spans="1:9" x14ac:dyDescent="0.25">
      <c r="A1109" t="s">
        <v>1639</v>
      </c>
      <c r="B1109" t="s">
        <v>2384</v>
      </c>
      <c r="C1109" t="s">
        <v>1733</v>
      </c>
      <c r="D1109" t="s">
        <v>1733</v>
      </c>
      <c r="E1109" t="s">
        <v>766</v>
      </c>
      <c r="F1109" s="1">
        <v>43862.088194444441</v>
      </c>
      <c r="G1109">
        <f t="shared" si="51"/>
        <v>0.2353515625</v>
      </c>
      <c r="H1109">
        <f t="shared" si="52"/>
        <v>1</v>
      </c>
      <c r="I1109" t="str">
        <f t="shared" si="53"/>
        <v>Lynda - PyTorch Essential Training Deep Learning</v>
      </c>
    </row>
    <row r="1110" spans="1:9" x14ac:dyDescent="0.25">
      <c r="A1110" t="s">
        <v>1639</v>
      </c>
      <c r="B1110" t="s">
        <v>1945</v>
      </c>
      <c r="C1110" t="s">
        <v>1946</v>
      </c>
      <c r="D1110" t="s">
        <v>1946</v>
      </c>
      <c r="E1110" t="s">
        <v>766</v>
      </c>
      <c r="F1110" s="1">
        <v>44510.956944444442</v>
      </c>
      <c r="G1110">
        <f t="shared" si="51"/>
        <v>0.2333984375</v>
      </c>
      <c r="H1110">
        <f t="shared" si="52"/>
        <v>1</v>
      </c>
      <c r="I1110" t="str">
        <f t="shared" si="53"/>
        <v>Udemy - Essential Git - All You Need to Know to Use Git Effectively</v>
      </c>
    </row>
    <row r="1111" spans="1:9" x14ac:dyDescent="0.25">
      <c r="A1111" t="s">
        <v>1639</v>
      </c>
      <c r="B1111" t="s">
        <v>1807</v>
      </c>
      <c r="C1111" t="s">
        <v>1053</v>
      </c>
      <c r="D1111" t="s">
        <v>1053</v>
      </c>
      <c r="E1111" t="s">
        <v>766</v>
      </c>
      <c r="F1111" s="1">
        <v>44027.9375</v>
      </c>
      <c r="G1111">
        <f t="shared" si="51"/>
        <v>0.23046875</v>
      </c>
      <c r="H1111">
        <f t="shared" si="52"/>
        <v>1</v>
      </c>
      <c r="I1111" t="str">
        <f t="shared" si="53"/>
        <v>Lynda - New Features In Sql Server 2016 For Developers</v>
      </c>
    </row>
    <row r="1112" spans="1:9" x14ac:dyDescent="0.25">
      <c r="A1112" t="s">
        <v>1639</v>
      </c>
      <c r="B1112" t="s">
        <v>1790</v>
      </c>
      <c r="C1112" t="s">
        <v>1649</v>
      </c>
      <c r="D1112" t="s">
        <v>1053</v>
      </c>
      <c r="E1112" t="s">
        <v>766</v>
      </c>
      <c r="F1112" s="1">
        <v>43903.993055555555</v>
      </c>
      <c r="G1112">
        <f t="shared" si="51"/>
        <v>0.2294921875</v>
      </c>
      <c r="H1112">
        <f t="shared" si="52"/>
        <v>1</v>
      </c>
      <c r="I1112" t="str">
        <f t="shared" si="53"/>
        <v>Lynda - Learning C# Algorithms</v>
      </c>
    </row>
    <row r="1113" spans="1:9" x14ac:dyDescent="0.25">
      <c r="A1113" t="s">
        <v>1639</v>
      </c>
      <c r="B1113" t="s">
        <v>1648</v>
      </c>
      <c r="C1113" t="s">
        <v>1649</v>
      </c>
      <c r="D1113" t="s">
        <v>1649</v>
      </c>
      <c r="E1113" t="s">
        <v>766</v>
      </c>
      <c r="F1113" s="1">
        <v>44172.51666666667</v>
      </c>
      <c r="G1113">
        <f t="shared" si="51"/>
        <v>0.2294921875</v>
      </c>
      <c r="H1113">
        <f t="shared" si="52"/>
        <v>1</v>
      </c>
      <c r="I1113" t="str">
        <f t="shared" si="53"/>
        <v>Ayurveda and the Mind 2019</v>
      </c>
    </row>
    <row r="1114" spans="1:9" x14ac:dyDescent="0.25">
      <c r="A1114" t="s">
        <v>1639</v>
      </c>
      <c r="B1114" t="s">
        <v>1953</v>
      </c>
      <c r="C1114" t="s">
        <v>1482</v>
      </c>
      <c r="D1114" t="s">
        <v>1482</v>
      </c>
      <c r="E1114" t="s">
        <v>766</v>
      </c>
      <c r="F1114" s="1">
        <v>44510.956944444442</v>
      </c>
      <c r="G1114">
        <f t="shared" si="51"/>
        <v>0.2275390625</v>
      </c>
      <c r="H1114">
        <f t="shared" si="52"/>
        <v>1</v>
      </c>
      <c r="I1114" t="str">
        <f t="shared" si="53"/>
        <v>Udemy - How To Hack a Girl- The Real Life Version</v>
      </c>
    </row>
    <row r="1115" spans="1:9" x14ac:dyDescent="0.25">
      <c r="A1115" t="s">
        <v>1639</v>
      </c>
      <c r="B1115" t="s">
        <v>1376</v>
      </c>
      <c r="C1115" t="s">
        <v>1482</v>
      </c>
      <c r="D1115" t="s">
        <v>1482</v>
      </c>
      <c r="E1115" t="s">
        <v>766</v>
      </c>
      <c r="F1115" s="1">
        <v>44027.948611111111</v>
      </c>
      <c r="G1115">
        <f t="shared" si="51"/>
        <v>0.2275390625</v>
      </c>
      <c r="H1115">
        <f t="shared" si="52"/>
        <v>1</v>
      </c>
      <c r="I1115" t="str">
        <f t="shared" si="53"/>
        <v>PluralSight - Business Analysis- The Skills and Competencies of Effective Business Analysts</v>
      </c>
    </row>
    <row r="1116" spans="1:9" x14ac:dyDescent="0.25">
      <c r="A1116" t="s">
        <v>1639</v>
      </c>
      <c r="B1116" t="s">
        <v>1869</v>
      </c>
      <c r="C1116" t="s">
        <v>917</v>
      </c>
      <c r="D1116" t="s">
        <v>917</v>
      </c>
      <c r="E1116" t="s">
        <v>771</v>
      </c>
      <c r="F1116" s="1">
        <v>44027.953472222223</v>
      </c>
      <c r="G1116">
        <f t="shared" si="51"/>
        <v>0.2265625</v>
      </c>
      <c r="H1116">
        <f t="shared" si="52"/>
        <v>1</v>
      </c>
      <c r="I1116" t="str">
        <f t="shared" si="53"/>
        <v>PluralSight - Using MongoDB with Node.js</v>
      </c>
    </row>
    <row r="1117" spans="1:9" x14ac:dyDescent="0.25">
      <c r="A1117" t="s">
        <v>1639</v>
      </c>
      <c r="B1117" t="s">
        <v>2752</v>
      </c>
      <c r="C1117" t="s">
        <v>1086</v>
      </c>
      <c r="D1117" t="s">
        <v>1086</v>
      </c>
      <c r="E1117" t="s">
        <v>766</v>
      </c>
      <c r="F1117" s="1">
        <v>44688.96597222222</v>
      </c>
      <c r="G1117">
        <f t="shared" si="51"/>
        <v>0.224609375</v>
      </c>
      <c r="H1117">
        <f t="shared" si="52"/>
        <v>1</v>
      </c>
      <c r="I1117" t="str">
        <f t="shared" si="53"/>
        <v>Lynda - Exam Tips AZ-204 - Developing Solutions for Microsoft Azure</v>
      </c>
    </row>
    <row r="1118" spans="1:9" x14ac:dyDescent="0.25">
      <c r="A1118" t="s">
        <v>1639</v>
      </c>
      <c r="B1118" t="s">
        <v>1856</v>
      </c>
      <c r="C1118" t="s">
        <v>1516</v>
      </c>
      <c r="D1118" t="s">
        <v>1516</v>
      </c>
      <c r="E1118" t="s">
        <v>766</v>
      </c>
      <c r="F1118" s="1">
        <v>44027.948611111111</v>
      </c>
      <c r="G1118">
        <f t="shared" si="51"/>
        <v>0.212890625</v>
      </c>
      <c r="H1118">
        <f t="shared" si="52"/>
        <v>1</v>
      </c>
      <c r="I1118" t="str">
        <f t="shared" si="53"/>
        <v>PluralSight - Business Analysis- Defining Change Strategies</v>
      </c>
    </row>
    <row r="1119" spans="1:9" x14ac:dyDescent="0.25">
      <c r="A1119" t="s">
        <v>1639</v>
      </c>
      <c r="B1119" t="s">
        <v>1776</v>
      </c>
      <c r="C1119" t="s">
        <v>1516</v>
      </c>
      <c r="D1119" t="s">
        <v>1299</v>
      </c>
      <c r="E1119" t="s">
        <v>766</v>
      </c>
      <c r="F1119" s="1">
        <v>43904.026388888888</v>
      </c>
      <c r="G1119">
        <f t="shared" si="51"/>
        <v>0.212890625</v>
      </c>
      <c r="H1119">
        <f t="shared" si="52"/>
        <v>1</v>
      </c>
      <c r="I1119" t="str">
        <f t="shared" si="53"/>
        <v>Lynda - Introduction to Web APIs</v>
      </c>
    </row>
    <row r="1120" spans="1:9" x14ac:dyDescent="0.25">
      <c r="A1120" t="s">
        <v>1639</v>
      </c>
      <c r="B1120" t="s">
        <v>2627</v>
      </c>
      <c r="C1120" t="s">
        <v>1118</v>
      </c>
      <c r="D1120" t="s">
        <v>1118</v>
      </c>
      <c r="E1120" t="s">
        <v>766</v>
      </c>
      <c r="F1120" s="1">
        <v>44352.447916666664</v>
      </c>
      <c r="G1120">
        <f t="shared" si="51"/>
        <v>0.2109375</v>
      </c>
      <c r="H1120">
        <f t="shared" si="52"/>
        <v>1</v>
      </c>
      <c r="I1120" t="str">
        <f t="shared" si="53"/>
        <v>Egghead - Build a GraphQL Server</v>
      </c>
    </row>
    <row r="1121" spans="1:9" x14ac:dyDescent="0.25">
      <c r="A1121" t="s">
        <v>1639</v>
      </c>
      <c r="B1121" t="s">
        <v>1821</v>
      </c>
      <c r="C1121" t="s">
        <v>1822</v>
      </c>
      <c r="D1121" t="s">
        <v>1822</v>
      </c>
      <c r="E1121" t="s">
        <v>766</v>
      </c>
      <c r="F1121" s="1">
        <v>44206.495138888888</v>
      </c>
      <c r="G1121">
        <f t="shared" si="51"/>
        <v>0.2099609375</v>
      </c>
      <c r="H1121">
        <f t="shared" si="52"/>
        <v>1</v>
      </c>
      <c r="I1121" t="str">
        <f t="shared" si="53"/>
        <v>Lynda - Take a Holistic Approach to Advancing Your Career</v>
      </c>
    </row>
    <row r="1122" spans="1:9" x14ac:dyDescent="0.25">
      <c r="A1122" t="s">
        <v>1639</v>
      </c>
      <c r="B1122" t="s">
        <v>1853</v>
      </c>
      <c r="C1122" t="s">
        <v>1822</v>
      </c>
      <c r="D1122" t="s">
        <v>1822</v>
      </c>
      <c r="E1122" t="s">
        <v>766</v>
      </c>
      <c r="F1122" s="1">
        <v>44027.947916666664</v>
      </c>
      <c r="G1122">
        <f t="shared" si="51"/>
        <v>0.2099609375</v>
      </c>
      <c r="H1122">
        <f t="shared" si="52"/>
        <v>1</v>
      </c>
      <c r="I1122" t="str">
        <f t="shared" si="53"/>
        <v>PluralSight - Building Performant Progressive Web Apps from Scratch</v>
      </c>
    </row>
    <row r="1123" spans="1:9" x14ac:dyDescent="0.25">
      <c r="A1123" t="s">
        <v>1639</v>
      </c>
      <c r="B1123" t="s">
        <v>1388</v>
      </c>
      <c r="C1123" t="s">
        <v>1492</v>
      </c>
      <c r="D1123" t="s">
        <v>1492</v>
      </c>
      <c r="E1123" t="s">
        <v>771</v>
      </c>
      <c r="F1123" s="1">
        <v>44510.956944444442</v>
      </c>
      <c r="G1123">
        <f t="shared" si="51"/>
        <v>0.2060546875</v>
      </c>
      <c r="H1123">
        <f t="shared" si="52"/>
        <v>1</v>
      </c>
      <c r="I1123" t="str">
        <f t="shared" si="53"/>
        <v>Skillshare - SOLID Design Principles in C SHARP and .NET</v>
      </c>
    </row>
    <row r="1124" spans="1:9" x14ac:dyDescent="0.25">
      <c r="A1124" t="s">
        <v>1639</v>
      </c>
      <c r="B1124" t="s">
        <v>2756</v>
      </c>
      <c r="C1124" t="s">
        <v>1492</v>
      </c>
      <c r="D1124" t="s">
        <v>1492</v>
      </c>
      <c r="E1124" t="s">
        <v>766</v>
      </c>
      <c r="F1124" s="1">
        <v>44683.982638888891</v>
      </c>
      <c r="G1124">
        <f t="shared" si="51"/>
        <v>0.2060546875</v>
      </c>
      <c r="H1124">
        <f t="shared" si="52"/>
        <v>1</v>
      </c>
      <c r="I1124" t="str">
        <f t="shared" si="53"/>
        <v>Lynda - Learning Ubuntu Server</v>
      </c>
    </row>
    <row r="1125" spans="1:9" x14ac:dyDescent="0.25">
      <c r="A1125" t="s">
        <v>1639</v>
      </c>
      <c r="B1125" t="s">
        <v>1801</v>
      </c>
      <c r="C1125" t="s">
        <v>1048</v>
      </c>
      <c r="D1125" t="s">
        <v>1048</v>
      </c>
      <c r="E1125" t="s">
        <v>766</v>
      </c>
      <c r="F1125" s="1">
        <v>44510.956944444442</v>
      </c>
      <c r="G1125">
        <f t="shared" si="51"/>
        <v>0.2021484375</v>
      </c>
      <c r="H1125">
        <f t="shared" si="52"/>
        <v>1</v>
      </c>
      <c r="I1125" t="str">
        <f t="shared" si="53"/>
        <v>Lynda - Microsoft Azure - Design a Management, Monitoring, and Business Continuity Strategy</v>
      </c>
    </row>
    <row r="1126" spans="1:9" x14ac:dyDescent="0.25">
      <c r="A1126" t="s">
        <v>1639</v>
      </c>
      <c r="B1126" t="s">
        <v>1348</v>
      </c>
      <c r="C1126" t="s">
        <v>1022</v>
      </c>
      <c r="D1126" t="s">
        <v>1022</v>
      </c>
      <c r="E1126" t="s">
        <v>766</v>
      </c>
      <c r="F1126" s="1">
        <v>43749.820833333331</v>
      </c>
      <c r="G1126">
        <f t="shared" si="51"/>
        <v>0.197265625</v>
      </c>
      <c r="H1126">
        <f t="shared" si="52"/>
        <v>1</v>
      </c>
      <c r="I1126" t="str">
        <f t="shared" si="53"/>
        <v>Lynda - Ethical Hacking - The Complete Malware Analysis Process</v>
      </c>
    </row>
    <row r="1127" spans="1:9" x14ac:dyDescent="0.25">
      <c r="A1127" t="s">
        <v>1639</v>
      </c>
      <c r="B1127" t="s">
        <v>1343</v>
      </c>
      <c r="C1127" t="s">
        <v>1756</v>
      </c>
      <c r="D1127" t="s">
        <v>1756</v>
      </c>
      <c r="E1127" t="s">
        <v>766</v>
      </c>
      <c r="F1127" s="1">
        <v>44028.040277777778</v>
      </c>
      <c r="G1127">
        <f t="shared" si="51"/>
        <v>0.1923828125</v>
      </c>
      <c r="H1127">
        <f t="shared" si="52"/>
        <v>1</v>
      </c>
      <c r="I1127" t="str">
        <f t="shared" si="53"/>
        <v>Lynda - Building Real-Time Web Apps with SignalR 2</v>
      </c>
    </row>
    <row r="1128" spans="1:9" x14ac:dyDescent="0.25">
      <c r="A1128" t="s">
        <v>1639</v>
      </c>
      <c r="B1128" t="s">
        <v>2385</v>
      </c>
      <c r="C1128" t="s">
        <v>1717</v>
      </c>
      <c r="D1128" t="s">
        <v>1717</v>
      </c>
      <c r="E1128" t="s">
        <v>766</v>
      </c>
      <c r="F1128" s="1">
        <v>44206.495138888888</v>
      </c>
      <c r="G1128">
        <f t="shared" si="51"/>
        <v>0.19140625</v>
      </c>
      <c r="H1128">
        <f t="shared" si="52"/>
        <v>1</v>
      </c>
      <c r="I1128" t="str">
        <f t="shared" si="53"/>
        <v>Lynda - Azure for DevOps- Application Infrastructure</v>
      </c>
    </row>
    <row r="1129" spans="1:9" x14ac:dyDescent="0.25">
      <c r="A1129" t="s">
        <v>1639</v>
      </c>
      <c r="B1129" t="s">
        <v>2653</v>
      </c>
      <c r="C1129" t="s">
        <v>2521</v>
      </c>
      <c r="D1129" t="s">
        <v>2521</v>
      </c>
      <c r="E1129" t="s">
        <v>766</v>
      </c>
      <c r="F1129" s="1">
        <v>44738.892361111109</v>
      </c>
      <c r="G1129">
        <f t="shared" si="51"/>
        <v>0.1865234375</v>
      </c>
      <c r="H1129">
        <f t="shared" si="52"/>
        <v>1</v>
      </c>
      <c r="I1129" t="str">
        <f t="shared" si="53"/>
        <v>Lynda - Apache Kafka Essential Training Getting Started</v>
      </c>
    </row>
    <row r="1130" spans="1:9" x14ac:dyDescent="0.25">
      <c r="A1130" t="s">
        <v>1639</v>
      </c>
      <c r="B1130" t="s">
        <v>1878</v>
      </c>
      <c r="C1130" t="s">
        <v>987</v>
      </c>
      <c r="D1130" t="s">
        <v>987</v>
      </c>
      <c r="E1130" t="s">
        <v>766</v>
      </c>
      <c r="F1130" s="1">
        <v>44510.956944444442</v>
      </c>
      <c r="G1130">
        <f t="shared" si="51"/>
        <v>0.1806640625</v>
      </c>
      <c r="H1130">
        <f t="shared" si="52"/>
        <v>1</v>
      </c>
      <c r="I1130" t="str">
        <f t="shared" si="53"/>
        <v>The Complete Azure Web Developer Course Learn The Essentials</v>
      </c>
    </row>
    <row r="1131" spans="1:9" x14ac:dyDescent="0.25">
      <c r="A1131" t="s">
        <v>1639</v>
      </c>
      <c r="B1131" t="s">
        <v>1820</v>
      </c>
      <c r="C1131" t="s">
        <v>1318</v>
      </c>
      <c r="D1131" t="s">
        <v>1318</v>
      </c>
      <c r="E1131" t="s">
        <v>766</v>
      </c>
      <c r="F1131" s="1">
        <v>43861.883333333331</v>
      </c>
      <c r="G1131">
        <f t="shared" si="51"/>
        <v>0.1787109375</v>
      </c>
      <c r="H1131">
        <f t="shared" si="52"/>
        <v>1</v>
      </c>
      <c r="I1131" t="str">
        <f t="shared" si="53"/>
        <v>Lynda - SQL Server Security for Developers</v>
      </c>
    </row>
    <row r="1132" spans="1:9" x14ac:dyDescent="0.25">
      <c r="A1132" t="s">
        <v>1639</v>
      </c>
      <c r="B1132" t="s">
        <v>1818</v>
      </c>
      <c r="C1132" t="s">
        <v>1471</v>
      </c>
      <c r="D1132" t="s">
        <v>1471</v>
      </c>
      <c r="E1132" t="s">
        <v>766</v>
      </c>
      <c r="F1132" s="1">
        <v>43779.032638888886</v>
      </c>
      <c r="G1132">
        <f t="shared" si="51"/>
        <v>0.177734375</v>
      </c>
      <c r="H1132">
        <f t="shared" si="52"/>
        <v>1</v>
      </c>
      <c r="I1132" t="str">
        <f t="shared" si="53"/>
        <v>Lynda - Software Architecture - Domain-Driven Design</v>
      </c>
    </row>
    <row r="1133" spans="1:9" x14ac:dyDescent="0.25">
      <c r="A1133" t="s">
        <v>1639</v>
      </c>
      <c r="B1133" t="s">
        <v>1359</v>
      </c>
      <c r="C1133" t="s">
        <v>1116</v>
      </c>
      <c r="D1133" t="s">
        <v>1116</v>
      </c>
      <c r="E1133" t="s">
        <v>766</v>
      </c>
      <c r="F1133" s="1">
        <v>44024.036805555559</v>
      </c>
      <c r="G1133">
        <f t="shared" si="51"/>
        <v>0.1767578125</v>
      </c>
      <c r="H1133">
        <f t="shared" si="52"/>
        <v>1</v>
      </c>
      <c r="I1133" t="str">
        <f t="shared" si="53"/>
        <v>Lynda - React - Building Progressive Web Apps (PWAs)</v>
      </c>
    </row>
    <row r="1134" spans="1:9" x14ac:dyDescent="0.25">
      <c r="A1134" t="s">
        <v>1639</v>
      </c>
      <c r="B1134" t="s">
        <v>2800</v>
      </c>
      <c r="C1134" t="s">
        <v>1115</v>
      </c>
      <c r="D1134" t="s">
        <v>1115</v>
      </c>
      <c r="E1134" t="s">
        <v>766</v>
      </c>
      <c r="F1134" s="1">
        <v>44677.915972222225</v>
      </c>
      <c r="G1134">
        <f t="shared" si="51"/>
        <v>0.173828125</v>
      </c>
      <c r="H1134">
        <f t="shared" si="52"/>
        <v>1</v>
      </c>
      <c r="I1134" t="str">
        <f t="shared" si="53"/>
        <v>Udemy - The Crystal Ball Trading Strategy</v>
      </c>
    </row>
    <row r="1135" spans="1:9" x14ac:dyDescent="0.25">
      <c r="A1135" t="s">
        <v>1639</v>
      </c>
      <c r="B1135" t="s">
        <v>1819</v>
      </c>
      <c r="C1135" t="s">
        <v>1472</v>
      </c>
      <c r="D1135" t="s">
        <v>1472</v>
      </c>
      <c r="E1135" t="s">
        <v>766</v>
      </c>
      <c r="F1135" s="1">
        <v>43903.869444444441</v>
      </c>
      <c r="G1135">
        <f t="shared" si="51"/>
        <v>0.1708984375</v>
      </c>
      <c r="H1135">
        <f t="shared" si="52"/>
        <v>1</v>
      </c>
      <c r="I1135" t="str">
        <f t="shared" si="53"/>
        <v>Lynda - Software Design - Developing Effective Requirements</v>
      </c>
    </row>
    <row r="1136" spans="1:9" x14ac:dyDescent="0.25">
      <c r="A1136" t="s">
        <v>1639</v>
      </c>
      <c r="B1136" t="s">
        <v>2386</v>
      </c>
      <c r="C1136" t="s">
        <v>1071</v>
      </c>
      <c r="D1136" t="s">
        <v>1454</v>
      </c>
      <c r="E1136" t="s">
        <v>766</v>
      </c>
      <c r="F1136" s="1">
        <v>43905.893055555556</v>
      </c>
      <c r="G1136">
        <f t="shared" si="51"/>
        <v>0.1689453125</v>
      </c>
      <c r="H1136">
        <f t="shared" si="52"/>
        <v>1</v>
      </c>
      <c r="I1136" t="str">
        <f t="shared" si="53"/>
        <v>Lynda - Visual Studio Tools for Azure DevOps</v>
      </c>
    </row>
    <row r="1137" spans="1:9" x14ac:dyDescent="0.25">
      <c r="A1137" t="s">
        <v>1639</v>
      </c>
      <c r="B1137" t="s">
        <v>1340</v>
      </c>
      <c r="C1137" t="s">
        <v>1030</v>
      </c>
      <c r="D1137" t="s">
        <v>1030</v>
      </c>
      <c r="E1137" t="s">
        <v>766</v>
      </c>
      <c r="F1137" s="1">
        <v>44027.927777777775</v>
      </c>
      <c r="G1137">
        <f t="shared" si="51"/>
        <v>0.1669921875</v>
      </c>
      <c r="H1137">
        <f t="shared" si="52"/>
        <v>1</v>
      </c>
      <c r="I1137" t="str">
        <f t="shared" si="53"/>
        <v>Lynda - Advanced SQL For Data Scientists</v>
      </c>
    </row>
    <row r="1138" spans="1:9" x14ac:dyDescent="0.25">
      <c r="A1138" t="s">
        <v>1639</v>
      </c>
      <c r="B1138" t="s">
        <v>2809</v>
      </c>
      <c r="C1138" t="s">
        <v>1149</v>
      </c>
      <c r="D1138" t="s">
        <v>1149</v>
      </c>
      <c r="E1138" t="s">
        <v>2808</v>
      </c>
      <c r="F1138" s="1">
        <v>44449.513888888891</v>
      </c>
      <c r="G1138">
        <f t="shared" si="51"/>
        <v>0.162109375</v>
      </c>
      <c r="H1138">
        <f t="shared" si="52"/>
        <v>1</v>
      </c>
      <c r="I1138" t="str">
        <f t="shared" si="53"/>
        <v>Clean Architecture with ASP.NET Core 3.0 Jason Taylor GOTO 2019.mp4</v>
      </c>
    </row>
    <row r="1139" spans="1:9" x14ac:dyDescent="0.25">
      <c r="A1139" t="s">
        <v>1639</v>
      </c>
      <c r="B1139" t="s">
        <v>2746</v>
      </c>
      <c r="C1139" t="s">
        <v>1149</v>
      </c>
      <c r="D1139" t="s">
        <v>1149</v>
      </c>
      <c r="E1139" t="s">
        <v>766</v>
      </c>
      <c r="F1139" s="1">
        <v>44683.513194444444</v>
      </c>
      <c r="G1139">
        <f t="shared" si="51"/>
        <v>0.162109375</v>
      </c>
      <c r="H1139">
        <f t="shared" si="52"/>
        <v>1</v>
      </c>
      <c r="I1139" t="str">
        <f t="shared" si="53"/>
        <v>Introduction to Linux</v>
      </c>
    </row>
    <row r="1140" spans="1:9" x14ac:dyDescent="0.25">
      <c r="A1140" t="s">
        <v>1639</v>
      </c>
      <c r="B1140" t="s">
        <v>1764</v>
      </c>
      <c r="C1140" t="s">
        <v>1765</v>
      </c>
      <c r="D1140" t="s">
        <v>1765</v>
      </c>
      <c r="E1140" t="s">
        <v>766</v>
      </c>
      <c r="F1140" s="1">
        <v>44510.956944444442</v>
      </c>
      <c r="G1140">
        <f t="shared" si="51"/>
        <v>0.16015625</v>
      </c>
      <c r="H1140">
        <f t="shared" si="52"/>
        <v>1</v>
      </c>
      <c r="I1140" t="str">
        <f t="shared" si="53"/>
        <v>Lynda - Drawing 2-Point Perspective</v>
      </c>
    </row>
    <row r="1141" spans="1:9" x14ac:dyDescent="0.25">
      <c r="A1141" t="s">
        <v>1639</v>
      </c>
      <c r="B1141" t="s">
        <v>2806</v>
      </c>
      <c r="C1141" t="s">
        <v>2807</v>
      </c>
      <c r="D1141" t="s">
        <v>2807</v>
      </c>
      <c r="E1141" t="s">
        <v>2808</v>
      </c>
      <c r="F1141" s="1">
        <v>44449.787499999999</v>
      </c>
      <c r="G1141">
        <f t="shared" si="51"/>
        <v>0.154296875</v>
      </c>
      <c r="H1141">
        <f t="shared" si="52"/>
        <v>1</v>
      </c>
      <c r="I1141" t="str">
        <f t="shared" si="53"/>
        <v>Clean Architecture with ASP.NET Core 3.0  - Jason Taylor - NDC Sydney 2019.mp4</v>
      </c>
    </row>
    <row r="1142" spans="1:9" x14ac:dyDescent="0.25">
      <c r="A1142" t="s">
        <v>1639</v>
      </c>
      <c r="B1142" t="s">
        <v>1802</v>
      </c>
      <c r="C1142" t="s">
        <v>1803</v>
      </c>
      <c r="D1142" t="s">
        <v>1803</v>
      </c>
      <c r="E1142" t="s">
        <v>766</v>
      </c>
      <c r="F1142" s="1">
        <v>44510.956944444442</v>
      </c>
      <c r="G1142">
        <f t="shared" si="51"/>
        <v>0.1533203125</v>
      </c>
      <c r="H1142">
        <f t="shared" si="52"/>
        <v>1</v>
      </c>
      <c r="I1142" t="str">
        <f t="shared" si="53"/>
        <v>Lynda - Microsoft Azure - Design an Application Storage and Data Access Strategy</v>
      </c>
    </row>
    <row r="1143" spans="1:9" x14ac:dyDescent="0.25">
      <c r="A1143" t="s">
        <v>1639</v>
      </c>
      <c r="B1143" t="s">
        <v>1804</v>
      </c>
      <c r="C1143" t="s">
        <v>1803</v>
      </c>
      <c r="D1143" t="s">
        <v>1803</v>
      </c>
      <c r="E1143" t="s">
        <v>766</v>
      </c>
      <c r="F1143" s="1">
        <v>44510.956944444442</v>
      </c>
      <c r="G1143">
        <f t="shared" si="51"/>
        <v>0.1533203125</v>
      </c>
      <c r="H1143">
        <f t="shared" si="52"/>
        <v>1</v>
      </c>
      <c r="I1143" t="str">
        <f t="shared" si="53"/>
        <v>Lynda - Microsoft Azure - Design Azure Web and Mobile Apps</v>
      </c>
    </row>
    <row r="1144" spans="1:9" x14ac:dyDescent="0.25">
      <c r="A1144" t="s">
        <v>1639</v>
      </c>
      <c r="B1144" t="s">
        <v>1866</v>
      </c>
      <c r="C1144" t="s">
        <v>1867</v>
      </c>
      <c r="D1144" t="s">
        <v>1867</v>
      </c>
      <c r="E1144" t="s">
        <v>766</v>
      </c>
      <c r="F1144" s="1">
        <v>44027.952777777777</v>
      </c>
      <c r="G1144">
        <f t="shared" si="51"/>
        <v>0.15234375</v>
      </c>
      <c r="H1144">
        <f t="shared" si="52"/>
        <v>1</v>
      </c>
      <c r="I1144" t="str">
        <f t="shared" si="53"/>
        <v>PluralSight - Progressive Web Apps- The Big Picture</v>
      </c>
    </row>
    <row r="1145" spans="1:9" x14ac:dyDescent="0.25">
      <c r="A1145" t="s">
        <v>1639</v>
      </c>
      <c r="B1145" t="s">
        <v>1646</v>
      </c>
      <c r="C1145" t="s">
        <v>1647</v>
      </c>
      <c r="D1145" t="s">
        <v>1647</v>
      </c>
      <c r="E1145" t="s">
        <v>766</v>
      </c>
      <c r="F1145" s="1">
        <v>43862.088888888888</v>
      </c>
      <c r="G1145">
        <f t="shared" si="51"/>
        <v>0.1484375</v>
      </c>
      <c r="H1145">
        <f t="shared" si="52"/>
        <v>1</v>
      </c>
      <c r="I1145" t="str">
        <f t="shared" si="53"/>
        <v>Anonymous - The Bhagavad Gita</v>
      </c>
    </row>
    <row r="1146" spans="1:9" x14ac:dyDescent="0.25">
      <c r="A1146" t="s">
        <v>1639</v>
      </c>
      <c r="B1146" t="s">
        <v>1778</v>
      </c>
      <c r="C1146" t="s">
        <v>1647</v>
      </c>
      <c r="D1146" t="s">
        <v>1647</v>
      </c>
      <c r="E1146" t="s">
        <v>766</v>
      </c>
      <c r="F1146" s="1">
        <v>43861.879166666666</v>
      </c>
      <c r="G1146">
        <f t="shared" si="51"/>
        <v>0.1484375</v>
      </c>
      <c r="H1146">
        <f t="shared" si="52"/>
        <v>1</v>
      </c>
      <c r="I1146" t="str">
        <f t="shared" si="53"/>
        <v>Lynda - IoT Foundations Fundamentals</v>
      </c>
    </row>
    <row r="1147" spans="1:9" x14ac:dyDescent="0.25">
      <c r="A1147" t="s">
        <v>1639</v>
      </c>
      <c r="B1147" t="s">
        <v>1345</v>
      </c>
      <c r="C1147" t="s">
        <v>1459</v>
      </c>
      <c r="D1147" t="s">
        <v>1459</v>
      </c>
      <c r="E1147" t="s">
        <v>766</v>
      </c>
      <c r="F1147" s="1">
        <v>44027.927777777775</v>
      </c>
      <c r="G1147">
        <f t="shared" si="51"/>
        <v>0.1474609375</v>
      </c>
      <c r="H1147">
        <f t="shared" si="52"/>
        <v>1</v>
      </c>
      <c r="I1147" t="str">
        <f t="shared" si="53"/>
        <v>Lynda - Data Engineering - Essential Training For Data Science</v>
      </c>
    </row>
    <row r="1148" spans="1:9" x14ac:dyDescent="0.25">
      <c r="A1148" t="s">
        <v>1639</v>
      </c>
      <c r="B1148" t="s">
        <v>2387</v>
      </c>
      <c r="C1148" t="s">
        <v>1104</v>
      </c>
      <c r="D1148" t="s">
        <v>1104</v>
      </c>
      <c r="E1148" t="s">
        <v>766</v>
      </c>
      <c r="F1148" s="1">
        <v>44206.495138888888</v>
      </c>
      <c r="G1148">
        <f t="shared" si="51"/>
        <v>0.1455078125</v>
      </c>
      <c r="H1148">
        <f t="shared" si="52"/>
        <v>1</v>
      </c>
      <c r="I1148" t="str">
        <f t="shared" si="53"/>
        <v>Lynda - Azure for DevOps- Dependency Management</v>
      </c>
    </row>
    <row r="1149" spans="1:9" x14ac:dyDescent="0.25">
      <c r="A1149" t="s">
        <v>1639</v>
      </c>
      <c r="B1149" t="s">
        <v>1685</v>
      </c>
      <c r="C1149" t="s">
        <v>1038</v>
      </c>
      <c r="D1149" t="s">
        <v>1686</v>
      </c>
      <c r="E1149" t="s">
        <v>771</v>
      </c>
      <c r="F1149" s="1">
        <v>43903.796527777777</v>
      </c>
      <c r="G1149">
        <f t="shared" si="51"/>
        <v>0.142578125</v>
      </c>
      <c r="H1149">
        <f t="shared" si="52"/>
        <v>1</v>
      </c>
      <c r="I1149" t="str">
        <f t="shared" si="53"/>
        <v>Educative.io - Intermediate JavaScript Building Frontend Components</v>
      </c>
    </row>
    <row r="1150" spans="1:9" x14ac:dyDescent="0.25">
      <c r="A1150" t="s">
        <v>1639</v>
      </c>
      <c r="B1150" t="s">
        <v>1761</v>
      </c>
      <c r="C1150" t="s">
        <v>880</v>
      </c>
      <c r="D1150" t="s">
        <v>880</v>
      </c>
      <c r="E1150" t="s">
        <v>766</v>
      </c>
      <c r="F1150" s="1">
        <v>44118.520138888889</v>
      </c>
      <c r="G1150">
        <f t="shared" si="51"/>
        <v>0.1416015625</v>
      </c>
      <c r="H1150">
        <f t="shared" si="52"/>
        <v>1</v>
      </c>
      <c r="I1150" t="str">
        <f t="shared" si="53"/>
        <v>Lynda - Deploying ASP DotNet Core Applications</v>
      </c>
    </row>
    <row r="1151" spans="1:9" x14ac:dyDescent="0.25">
      <c r="A1151" t="s">
        <v>1639</v>
      </c>
      <c r="B1151" t="s">
        <v>1364</v>
      </c>
      <c r="C1151" t="s">
        <v>880</v>
      </c>
      <c r="D1151" t="s">
        <v>880</v>
      </c>
      <c r="E1151" t="s">
        <v>766</v>
      </c>
      <c r="F1151" s="1">
        <v>43943.423611111109</v>
      </c>
      <c r="G1151">
        <f t="shared" si="51"/>
        <v>0.1416015625</v>
      </c>
      <c r="H1151">
        <f t="shared" si="52"/>
        <v>1</v>
      </c>
      <c r="I1151" t="str">
        <f t="shared" si="53"/>
        <v>Lynda - Typescript For C Sharp Programmers</v>
      </c>
    </row>
    <row r="1152" spans="1:9" x14ac:dyDescent="0.25">
      <c r="A1152" t="s">
        <v>1639</v>
      </c>
      <c r="B1152" t="s">
        <v>1353</v>
      </c>
      <c r="C1152" t="s">
        <v>1462</v>
      </c>
      <c r="D1152" t="s">
        <v>1462</v>
      </c>
      <c r="E1152" t="s">
        <v>766</v>
      </c>
      <c r="F1152" s="1">
        <v>43903.998611111114</v>
      </c>
      <c r="G1152">
        <f t="shared" si="51"/>
        <v>0.140625</v>
      </c>
      <c r="H1152">
        <f t="shared" si="52"/>
        <v>1</v>
      </c>
      <c r="I1152" t="str">
        <f t="shared" si="53"/>
        <v>Lynda - Learning Ionic</v>
      </c>
    </row>
    <row r="1153" spans="1:9" x14ac:dyDescent="0.25">
      <c r="A1153" t="s">
        <v>1639</v>
      </c>
      <c r="B1153" t="s">
        <v>1356</v>
      </c>
      <c r="C1153" t="s">
        <v>1466</v>
      </c>
      <c r="D1153" t="s">
        <v>1466</v>
      </c>
      <c r="E1153" t="s">
        <v>766</v>
      </c>
      <c r="F1153" s="1">
        <v>43760.013194444444</v>
      </c>
      <c r="G1153">
        <f t="shared" si="51"/>
        <v>0.138671875</v>
      </c>
      <c r="H1153">
        <f t="shared" si="52"/>
        <v>1</v>
      </c>
      <c r="I1153" t="str">
        <f t="shared" si="53"/>
        <v>Lynda - Microsoft SQL Server 2019 New Features</v>
      </c>
    </row>
    <row r="1154" spans="1:9" x14ac:dyDescent="0.25">
      <c r="A1154" t="s">
        <v>1639</v>
      </c>
      <c r="B1154" t="s">
        <v>2522</v>
      </c>
      <c r="C1154" t="s">
        <v>1312</v>
      </c>
      <c r="D1154" t="s">
        <v>1312</v>
      </c>
      <c r="E1154" t="s">
        <v>766</v>
      </c>
      <c r="F1154" s="1">
        <v>44738.886805555558</v>
      </c>
      <c r="G1154">
        <f t="shared" ref="G1154:G1217" si="54">_xlfn.NUMBERVALUE(IF(ISNUMBER(FIND("GB",C1154)),TRIM(LEFT(C1154,FIND("GB",C1154)-1)),TRIM(LEFT(C1154,FIND("MB",C1154)-1))/1024))</f>
        <v>0.134765625</v>
      </c>
      <c r="H1154">
        <f t="shared" ref="H1154:H1217" si="55">COUNTIF(B:B,B1154)</f>
        <v>1</v>
      </c>
      <c r="I1154" t="str">
        <f t="shared" ref="I1154:I1214" si="56">HYPERLINK(A1154&amp;"\"&amp;B1154,B1154)</f>
        <v>Linkedin - Svelte First Look</v>
      </c>
    </row>
    <row r="1155" spans="1:9" x14ac:dyDescent="0.25">
      <c r="A1155" t="s">
        <v>1639</v>
      </c>
      <c r="B1155" t="s">
        <v>2388</v>
      </c>
      <c r="C1155" t="s">
        <v>1061</v>
      </c>
      <c r="D1155" t="s">
        <v>1061</v>
      </c>
      <c r="E1155" t="s">
        <v>766</v>
      </c>
      <c r="F1155" s="1">
        <v>44346.540972222225</v>
      </c>
      <c r="G1155">
        <f t="shared" si="54"/>
        <v>0.1318359375</v>
      </c>
      <c r="H1155">
        <f t="shared" si="55"/>
        <v>1</v>
      </c>
      <c r="I1155" t="str">
        <f t="shared" si="56"/>
        <v>Lynda - Design Patterns - Creational (2020)</v>
      </c>
    </row>
    <row r="1156" spans="1:9" x14ac:dyDescent="0.25">
      <c r="A1156" t="s">
        <v>1639</v>
      </c>
      <c r="B1156" t="s">
        <v>2630</v>
      </c>
      <c r="C1156" t="s">
        <v>2576</v>
      </c>
      <c r="D1156" t="s">
        <v>2576</v>
      </c>
      <c r="E1156" t="s">
        <v>766</v>
      </c>
      <c r="F1156" s="1">
        <v>44352.816666666666</v>
      </c>
      <c r="G1156">
        <f t="shared" si="54"/>
        <v>0.1298828125</v>
      </c>
      <c r="H1156">
        <f t="shared" si="55"/>
        <v>1</v>
      </c>
      <c r="I1156" t="str">
        <f t="shared" si="56"/>
        <v>Lynda - Learning GraphQL</v>
      </c>
    </row>
    <row r="1157" spans="1:9" x14ac:dyDescent="0.25">
      <c r="A1157" t="s">
        <v>1639</v>
      </c>
      <c r="B1157" t="s">
        <v>2599</v>
      </c>
      <c r="C1157" t="s">
        <v>2600</v>
      </c>
      <c r="D1157" t="s">
        <v>2600</v>
      </c>
      <c r="E1157" t="s">
        <v>771</v>
      </c>
      <c r="F1157" s="1">
        <v>44335.975694444445</v>
      </c>
      <c r="G1157">
        <f t="shared" si="54"/>
        <v>0.1259765625</v>
      </c>
      <c r="H1157">
        <f t="shared" si="55"/>
        <v>1</v>
      </c>
      <c r="I1157" t="str">
        <f t="shared" si="56"/>
        <v>PluralSight - .NET Class Libraries - The Big Picture</v>
      </c>
    </row>
    <row r="1158" spans="1:9" x14ac:dyDescent="0.25">
      <c r="A1158" t="s">
        <v>1639</v>
      </c>
      <c r="B1158" t="s">
        <v>2794</v>
      </c>
      <c r="C1158" t="s">
        <v>1135</v>
      </c>
      <c r="D1158" t="s">
        <v>1135</v>
      </c>
      <c r="E1158" t="s">
        <v>766</v>
      </c>
      <c r="F1158" s="1">
        <v>44638.706944444442</v>
      </c>
      <c r="G1158">
        <f t="shared" si="54"/>
        <v>0.12109375</v>
      </c>
      <c r="H1158">
        <f t="shared" si="55"/>
        <v>1</v>
      </c>
      <c r="I1158" t="str">
        <f t="shared" si="56"/>
        <v>Udemy - Kibana for Dummies - The Beginner Edition</v>
      </c>
    </row>
    <row r="1159" spans="1:9" x14ac:dyDescent="0.25">
      <c r="A1159" t="s">
        <v>1639</v>
      </c>
      <c r="B1159" t="s">
        <v>2601</v>
      </c>
      <c r="C1159" t="s">
        <v>1470</v>
      </c>
      <c r="D1159" t="s">
        <v>1470</v>
      </c>
      <c r="E1159" t="s">
        <v>766</v>
      </c>
      <c r="F1159" s="1">
        <v>44338.548611111109</v>
      </c>
      <c r="G1159">
        <f t="shared" si="54"/>
        <v>0.1201171875</v>
      </c>
      <c r="H1159">
        <f t="shared" si="55"/>
        <v>1</v>
      </c>
      <c r="I1159" t="str">
        <f t="shared" si="56"/>
        <v>WCF Demystified A Primary Course on WCF Services &amp; Web API</v>
      </c>
    </row>
    <row r="1160" spans="1:9" x14ac:dyDescent="0.25">
      <c r="A1160" t="s">
        <v>1639</v>
      </c>
      <c r="B1160" t="s">
        <v>1360</v>
      </c>
      <c r="C1160" t="s">
        <v>1470</v>
      </c>
      <c r="D1160" t="s">
        <v>1470</v>
      </c>
      <c r="E1160" t="s">
        <v>766</v>
      </c>
      <c r="F1160" s="1">
        <v>43749.822916666664</v>
      </c>
      <c r="G1160">
        <f t="shared" si="54"/>
        <v>0.1201171875</v>
      </c>
      <c r="H1160">
        <f t="shared" si="55"/>
        <v>1</v>
      </c>
      <c r="I1160" t="str">
        <f t="shared" si="56"/>
        <v>Lynda - Scaling Your SQL Server Application</v>
      </c>
    </row>
    <row r="1161" spans="1:9" x14ac:dyDescent="0.25">
      <c r="A1161" t="s">
        <v>1639</v>
      </c>
      <c r="B1161" t="s">
        <v>2813</v>
      </c>
      <c r="C1161" t="s">
        <v>1554</v>
      </c>
      <c r="D1161" t="s">
        <v>1554</v>
      </c>
      <c r="E1161" t="s">
        <v>2808</v>
      </c>
      <c r="F1161" s="1">
        <v>44470.464583333334</v>
      </c>
      <c r="G1161">
        <f t="shared" si="54"/>
        <v>0.1181640625</v>
      </c>
      <c r="H1161">
        <f t="shared" si="55"/>
        <v>1</v>
      </c>
      <c r="I1161" t="str">
        <f t="shared" si="56"/>
        <v>NGINX Basics Ask Me Anything.mp4</v>
      </c>
    </row>
    <row r="1162" spans="1:9" x14ac:dyDescent="0.25">
      <c r="A1162" t="s">
        <v>1639</v>
      </c>
      <c r="B1162" t="s">
        <v>1708</v>
      </c>
      <c r="C1162" t="s">
        <v>969</v>
      </c>
      <c r="D1162" t="s">
        <v>969</v>
      </c>
      <c r="E1162" t="s">
        <v>766</v>
      </c>
      <c r="F1162" s="1">
        <v>44206.495138888888</v>
      </c>
      <c r="G1162">
        <f t="shared" si="54"/>
        <v>0.1142578125</v>
      </c>
      <c r="H1162">
        <f t="shared" si="55"/>
        <v>1</v>
      </c>
      <c r="I1162" t="str">
        <f t="shared" si="56"/>
        <v>Learn Odoo- A beginner's guide to designing, configuring, and customizing business applications with Odoo</v>
      </c>
    </row>
    <row r="1163" spans="1:9" x14ac:dyDescent="0.25">
      <c r="A1163" t="s">
        <v>1639</v>
      </c>
      <c r="B1163" t="s">
        <v>1771</v>
      </c>
      <c r="C1163" t="s">
        <v>1772</v>
      </c>
      <c r="D1163" t="s">
        <v>1772</v>
      </c>
      <c r="E1163" t="s">
        <v>766</v>
      </c>
      <c r="F1163" s="1">
        <v>44172.536111111112</v>
      </c>
      <c r="G1163">
        <f t="shared" si="54"/>
        <v>0.1123046875</v>
      </c>
      <c r="H1163">
        <f t="shared" si="55"/>
        <v>1</v>
      </c>
      <c r="I1163" t="str">
        <f t="shared" si="56"/>
        <v>Lynda - Introducing AI to Your Organization</v>
      </c>
    </row>
    <row r="1164" spans="1:9" x14ac:dyDescent="0.25">
      <c r="A1164" t="s">
        <v>1639</v>
      </c>
      <c r="B1164" t="s">
        <v>1653</v>
      </c>
      <c r="C1164" t="s">
        <v>1473</v>
      </c>
      <c r="D1164" t="s">
        <v>1473</v>
      </c>
      <c r="E1164" t="s">
        <v>766</v>
      </c>
      <c r="F1164" s="1">
        <v>44028.03402777778</v>
      </c>
      <c r="G1164">
        <f t="shared" si="54"/>
        <v>0.1103515625</v>
      </c>
      <c r="H1164">
        <f t="shared" si="55"/>
        <v>1</v>
      </c>
      <c r="I1164" t="str">
        <f t="shared" si="56"/>
        <v>Bob Maurer, Leigh Ann Hirschman - 2012 - The Spirit of Kaizen (Business)</v>
      </c>
    </row>
    <row r="1165" spans="1:9" x14ac:dyDescent="0.25">
      <c r="A1165" t="s">
        <v>1639</v>
      </c>
      <c r="B1165" t="s">
        <v>1792</v>
      </c>
      <c r="C1165" t="s">
        <v>785</v>
      </c>
      <c r="D1165" t="s">
        <v>1057</v>
      </c>
      <c r="E1165" t="s">
        <v>766</v>
      </c>
      <c r="F1165" s="1">
        <v>44026.490277777775</v>
      </c>
      <c r="G1165">
        <f t="shared" si="54"/>
        <v>0.1025390625</v>
      </c>
      <c r="H1165">
        <f t="shared" si="55"/>
        <v>1</v>
      </c>
      <c r="I1165" t="str">
        <f t="shared" si="56"/>
        <v>Lynda - Learning Design Sprints</v>
      </c>
    </row>
    <row r="1166" spans="1:9" x14ac:dyDescent="0.25">
      <c r="A1166" t="s">
        <v>1639</v>
      </c>
      <c r="B1166" t="s">
        <v>2603</v>
      </c>
      <c r="C1166" t="s">
        <v>1712</v>
      </c>
      <c r="D1166" t="s">
        <v>1725</v>
      </c>
      <c r="E1166" t="s">
        <v>766</v>
      </c>
      <c r="F1166" s="1">
        <v>44100.536111111112</v>
      </c>
      <c r="G1166">
        <f t="shared" si="54"/>
        <v>9.9609375E-2</v>
      </c>
      <c r="H1166">
        <f t="shared" si="55"/>
        <v>1</v>
      </c>
      <c r="I1166" t="str">
        <f t="shared" si="56"/>
        <v>Lynda - Julie Lerman - Enterprise Architecture in Practice</v>
      </c>
    </row>
    <row r="1167" spans="1:9" x14ac:dyDescent="0.25">
      <c r="A1167" t="s">
        <v>1639</v>
      </c>
      <c r="B1167" t="s">
        <v>2604</v>
      </c>
      <c r="C1167" t="s">
        <v>1712</v>
      </c>
      <c r="D1167" t="s">
        <v>1712</v>
      </c>
      <c r="E1167" t="s">
        <v>766</v>
      </c>
      <c r="F1167" s="1">
        <v>44253.954861111109</v>
      </c>
      <c r="G1167">
        <f t="shared" si="54"/>
        <v>9.9609375E-2</v>
      </c>
      <c r="H1167">
        <f t="shared" si="55"/>
        <v>1</v>
      </c>
      <c r="I1167" t="str">
        <f t="shared" si="56"/>
        <v>Lynda - Julie Lerman - Learning Enterprise Architecture in Practice</v>
      </c>
    </row>
    <row r="1168" spans="1:9" x14ac:dyDescent="0.25">
      <c r="A1168" t="s">
        <v>1639</v>
      </c>
      <c r="B1168" t="s">
        <v>2391</v>
      </c>
      <c r="C1168" t="s">
        <v>1712</v>
      </c>
      <c r="D1168" t="s">
        <v>1712</v>
      </c>
      <c r="E1168" t="s">
        <v>766</v>
      </c>
      <c r="F1168" s="1">
        <v>43888.854166666664</v>
      </c>
      <c r="G1168">
        <f t="shared" si="54"/>
        <v>9.9609375E-2</v>
      </c>
      <c r="H1168">
        <f t="shared" si="55"/>
        <v>1</v>
      </c>
      <c r="I1168" t="str">
        <f t="shared" si="56"/>
        <v>Lynda - Learning Enterprise Architecture in Practice</v>
      </c>
    </row>
    <row r="1169" spans="1:9" x14ac:dyDescent="0.25">
      <c r="A1169" t="s">
        <v>1639</v>
      </c>
      <c r="B1169" t="s">
        <v>2667</v>
      </c>
      <c r="C1169" t="s">
        <v>2668</v>
      </c>
      <c r="D1169" t="s">
        <v>2669</v>
      </c>
      <c r="E1169" t="s">
        <v>771</v>
      </c>
      <c r="F1169" s="1">
        <v>44471.95416666667</v>
      </c>
      <c r="G1169">
        <f t="shared" si="54"/>
        <v>9.326171875E-2</v>
      </c>
      <c r="H1169">
        <f t="shared" si="55"/>
        <v>1</v>
      </c>
      <c r="I1169" t="str">
        <f t="shared" si="56"/>
        <v>Linkedin - Getting Started with ML.NET</v>
      </c>
    </row>
    <row r="1170" spans="1:9" x14ac:dyDescent="0.25">
      <c r="A1170" t="s">
        <v>1639</v>
      </c>
      <c r="B1170" t="s">
        <v>2771</v>
      </c>
      <c r="C1170" t="s">
        <v>2772</v>
      </c>
      <c r="D1170" t="s">
        <v>2772</v>
      </c>
      <c r="E1170" t="s">
        <v>766</v>
      </c>
      <c r="F1170" s="1">
        <v>44507.631944444445</v>
      </c>
      <c r="G1170">
        <f t="shared" si="54"/>
        <v>8.9257812500000006E-2</v>
      </c>
      <c r="H1170">
        <f t="shared" si="55"/>
        <v>1</v>
      </c>
      <c r="I1170" t="str">
        <f t="shared" si="56"/>
        <v>The Science of Rapid Skill Acquisition (Second Edition)</v>
      </c>
    </row>
    <row r="1171" spans="1:9" x14ac:dyDescent="0.25">
      <c r="A1171" t="s">
        <v>1639</v>
      </c>
      <c r="B1171" t="s">
        <v>2392</v>
      </c>
      <c r="C1171" t="s">
        <v>1704</v>
      </c>
      <c r="D1171" t="s">
        <v>1704</v>
      </c>
      <c r="E1171" t="s">
        <v>766</v>
      </c>
      <c r="F1171" s="1">
        <v>44171.864583333336</v>
      </c>
      <c r="G1171">
        <f t="shared" si="54"/>
        <v>7.6171875E-2</v>
      </c>
      <c r="H1171">
        <f t="shared" si="55"/>
        <v>1</v>
      </c>
      <c r="I1171" t="str">
        <f t="shared" si="56"/>
        <v>Lynda - Introduction Data Structures Algorithms in Java</v>
      </c>
    </row>
    <row r="1172" spans="1:9" x14ac:dyDescent="0.25">
      <c r="A1172" t="s">
        <v>1639</v>
      </c>
      <c r="B1172" t="s">
        <v>2769</v>
      </c>
      <c r="C1172" t="s">
        <v>2770</v>
      </c>
      <c r="D1172" t="s">
        <v>2770</v>
      </c>
      <c r="E1172" t="s">
        <v>766</v>
      </c>
      <c r="F1172" s="1">
        <v>44509.02847222222</v>
      </c>
      <c r="G1172">
        <f t="shared" si="54"/>
        <v>1.8847656250000001E-2</v>
      </c>
      <c r="H1172">
        <f t="shared" si="55"/>
        <v>1</v>
      </c>
      <c r="I1172" t="str">
        <f t="shared" si="56"/>
        <v>The Bodybuilding Book Transformation Program And Nutrition For Gaining Muscle And Strength How To Burn Fat Fast</v>
      </c>
    </row>
    <row r="1173" spans="1:9" x14ac:dyDescent="0.25">
      <c r="A1173" t="s">
        <v>2240</v>
      </c>
      <c r="B1173" t="s">
        <v>1608</v>
      </c>
      <c r="C1173" t="s">
        <v>1257</v>
      </c>
      <c r="D1173" t="s">
        <v>1257</v>
      </c>
      <c r="E1173" t="s">
        <v>766</v>
      </c>
      <c r="F1173" s="1">
        <v>44674.970138888886</v>
      </c>
      <c r="G1173">
        <f t="shared" si="54"/>
        <v>25.3</v>
      </c>
      <c r="H1173">
        <f t="shared" si="55"/>
        <v>1</v>
      </c>
      <c r="I1173" t="str">
        <f t="shared" si="56"/>
        <v>The Great Courses - Critical Business Skills for Success</v>
      </c>
    </row>
    <row r="1174" spans="1:9" x14ac:dyDescent="0.25">
      <c r="A1174" t="s">
        <v>2240</v>
      </c>
      <c r="B1174" t="s">
        <v>2147</v>
      </c>
      <c r="C1174" t="s">
        <v>2148</v>
      </c>
      <c r="D1174" t="s">
        <v>2148</v>
      </c>
      <c r="E1174" t="s">
        <v>766</v>
      </c>
      <c r="F1174" s="1">
        <v>44464.5625</v>
      </c>
      <c r="G1174">
        <f t="shared" si="54"/>
        <v>13.7</v>
      </c>
      <c r="H1174">
        <f t="shared" si="55"/>
        <v>1</v>
      </c>
      <c r="I1174" t="str">
        <f t="shared" si="56"/>
        <v>Udemy - Angular - The Complete Guide (2020 Edition)</v>
      </c>
    </row>
    <row r="1175" spans="1:9" x14ac:dyDescent="0.25">
      <c r="A1175" t="s">
        <v>2240</v>
      </c>
      <c r="B1175" t="s">
        <v>2393</v>
      </c>
      <c r="C1175" t="s">
        <v>2394</v>
      </c>
      <c r="D1175" t="s">
        <v>2394</v>
      </c>
      <c r="E1175" t="s">
        <v>766</v>
      </c>
      <c r="F1175" s="1">
        <v>44225.052777777775</v>
      </c>
      <c r="G1175">
        <f t="shared" si="54"/>
        <v>12.4</v>
      </c>
      <c r="H1175">
        <f t="shared" si="55"/>
        <v>1</v>
      </c>
      <c r="I1175" t="str">
        <f t="shared" si="56"/>
        <v>Lynda - Become a DevOps Engineer - Learning Path</v>
      </c>
    </row>
    <row r="1176" spans="1:9" x14ac:dyDescent="0.25">
      <c r="A1176" t="s">
        <v>2240</v>
      </c>
      <c r="B1176" t="s">
        <v>2541</v>
      </c>
      <c r="C1176" t="s">
        <v>2542</v>
      </c>
      <c r="D1176" t="s">
        <v>2542</v>
      </c>
      <c r="E1176" t="s">
        <v>766</v>
      </c>
      <c r="F1176" s="1">
        <v>44674.970833333333</v>
      </c>
      <c r="G1176">
        <f t="shared" si="54"/>
        <v>9.14</v>
      </c>
      <c r="H1176">
        <f t="shared" si="55"/>
        <v>1</v>
      </c>
      <c r="I1176" t="str">
        <f t="shared" si="56"/>
        <v>Lynda - UX Foundations - Series 1</v>
      </c>
    </row>
    <row r="1177" spans="1:9" x14ac:dyDescent="0.25">
      <c r="A1177" t="s">
        <v>2240</v>
      </c>
      <c r="B1177" t="s">
        <v>2816</v>
      </c>
      <c r="C1177" t="s">
        <v>2702</v>
      </c>
      <c r="D1177" t="s">
        <v>2702</v>
      </c>
      <c r="E1177" t="s">
        <v>766</v>
      </c>
      <c r="F1177" s="1">
        <v>44501.794444444444</v>
      </c>
      <c r="G1177">
        <f t="shared" si="54"/>
        <v>5.73</v>
      </c>
      <c r="H1177">
        <f t="shared" si="55"/>
        <v>1</v>
      </c>
      <c r="I1177" t="str">
        <f t="shared" si="56"/>
        <v>Udemy - Angular Fundamentals from Scratch &amp; Unit Integration Testing</v>
      </c>
    </row>
    <row r="1178" spans="1:9" x14ac:dyDescent="0.25">
      <c r="A1178" t="s">
        <v>2240</v>
      </c>
      <c r="B1178" t="s">
        <v>2241</v>
      </c>
      <c r="C1178" t="s">
        <v>1842</v>
      </c>
      <c r="D1178" t="s">
        <v>2395</v>
      </c>
      <c r="E1178" t="s">
        <v>766</v>
      </c>
      <c r="F1178" s="1">
        <v>44172.415277777778</v>
      </c>
      <c r="G1178">
        <f t="shared" si="54"/>
        <v>5.29</v>
      </c>
      <c r="H1178">
        <f t="shared" si="55"/>
        <v>1</v>
      </c>
      <c r="I1178" t="str">
        <f t="shared" si="56"/>
        <v>Udemy - The Unity C# Survival Guide</v>
      </c>
    </row>
    <row r="1179" spans="1:9" x14ac:dyDescent="0.25">
      <c r="A1179" t="s">
        <v>2240</v>
      </c>
      <c r="B1179" t="s">
        <v>2145</v>
      </c>
      <c r="C1179" t="s">
        <v>2146</v>
      </c>
      <c r="D1179" t="s">
        <v>2146</v>
      </c>
      <c r="E1179" t="s">
        <v>771</v>
      </c>
      <c r="F1179" s="1">
        <v>44689.836805555555</v>
      </c>
      <c r="G1179">
        <f t="shared" si="54"/>
        <v>5.22</v>
      </c>
      <c r="H1179">
        <f t="shared" si="55"/>
        <v>1</v>
      </c>
      <c r="I1179" t="str">
        <f t="shared" si="56"/>
        <v>Udemy - Advanced ASP.NET Core 3.1 Razor Pages</v>
      </c>
    </row>
    <row r="1180" spans="1:9" x14ac:dyDescent="0.25">
      <c r="A1180" t="s">
        <v>2240</v>
      </c>
      <c r="B1180" t="s">
        <v>2095</v>
      </c>
      <c r="C1180" t="s">
        <v>941</v>
      </c>
      <c r="D1180" t="s">
        <v>941</v>
      </c>
      <c r="E1180" t="s">
        <v>771</v>
      </c>
      <c r="F1180" s="1">
        <v>44171.821527777778</v>
      </c>
      <c r="G1180">
        <f t="shared" si="54"/>
        <v>4.84</v>
      </c>
      <c r="H1180">
        <f t="shared" si="55"/>
        <v>1</v>
      </c>
      <c r="I1180" t="str">
        <f t="shared" si="56"/>
        <v>Udemy - Vue JS 2 - The Complete Guide (incl. Vue Router &amp; Vuex)</v>
      </c>
    </row>
    <row r="1181" spans="1:9" x14ac:dyDescent="0.25">
      <c r="A1181" t="s">
        <v>2240</v>
      </c>
      <c r="B1181" t="s">
        <v>2543</v>
      </c>
      <c r="C1181" t="s">
        <v>2814</v>
      </c>
      <c r="D1181" t="s">
        <v>2815</v>
      </c>
      <c r="E1181" t="s">
        <v>771</v>
      </c>
      <c r="F1181" s="1">
        <v>44508.458333333336</v>
      </c>
      <c r="G1181">
        <f t="shared" si="54"/>
        <v>4.7</v>
      </c>
      <c r="H1181">
        <f t="shared" si="55"/>
        <v>1</v>
      </c>
      <c r="I1181" t="str">
        <f t="shared" si="56"/>
        <v>Lynda - Learning ASP.NET (Updated 2 - 2021)</v>
      </c>
    </row>
    <row r="1182" spans="1:9" x14ac:dyDescent="0.25">
      <c r="A1182" t="s">
        <v>2240</v>
      </c>
      <c r="B1182" t="s">
        <v>2396</v>
      </c>
      <c r="C1182" t="s">
        <v>2397</v>
      </c>
      <c r="D1182" t="s">
        <v>2397</v>
      </c>
      <c r="E1182" t="s">
        <v>766</v>
      </c>
      <c r="F1182" s="1">
        <v>44215.620833333334</v>
      </c>
      <c r="G1182">
        <f t="shared" si="54"/>
        <v>4.07</v>
      </c>
      <c r="H1182">
        <f t="shared" si="55"/>
        <v>1</v>
      </c>
      <c r="I1182" t="str">
        <f t="shared" si="56"/>
        <v>Udemy - AZ-300 Azure Architecture Technologies Exam Prep 2020</v>
      </c>
    </row>
    <row r="1183" spans="1:9" x14ac:dyDescent="0.25">
      <c r="A1183" t="s">
        <v>2240</v>
      </c>
      <c r="B1183" t="s">
        <v>2143</v>
      </c>
      <c r="C1183" t="s">
        <v>2144</v>
      </c>
      <c r="D1183" t="s">
        <v>2144</v>
      </c>
      <c r="E1183" t="s">
        <v>771</v>
      </c>
      <c r="F1183" s="1">
        <v>44082.523611111108</v>
      </c>
      <c r="G1183">
        <f t="shared" si="54"/>
        <v>3.9</v>
      </c>
      <c r="H1183">
        <f t="shared" si="55"/>
        <v>1</v>
      </c>
      <c r="I1183" t="str">
        <f t="shared" si="56"/>
        <v>Udemy - Advanced ASP.NET Core 3.1 MVC</v>
      </c>
    </row>
    <row r="1184" spans="1:9" x14ac:dyDescent="0.25">
      <c r="A1184" t="s">
        <v>2240</v>
      </c>
      <c r="B1184" t="s">
        <v>2242</v>
      </c>
      <c r="C1184" t="s">
        <v>2019</v>
      </c>
      <c r="D1184" t="s">
        <v>2019</v>
      </c>
      <c r="E1184" t="s">
        <v>771</v>
      </c>
      <c r="F1184" s="1">
        <v>44129.571527777778</v>
      </c>
      <c r="G1184">
        <f t="shared" si="54"/>
        <v>3.87</v>
      </c>
      <c r="H1184">
        <f t="shared" si="55"/>
        <v>1</v>
      </c>
      <c r="I1184" t="str">
        <f t="shared" si="56"/>
        <v>Udemy - Master ASP.NET Core 3.1 Razor Pages</v>
      </c>
    </row>
    <row r="1185" spans="1:9" x14ac:dyDescent="0.25">
      <c r="A1185" t="s">
        <v>2240</v>
      </c>
      <c r="B1185" t="s">
        <v>2398</v>
      </c>
      <c r="C1185" t="s">
        <v>1851</v>
      </c>
      <c r="D1185" t="s">
        <v>1851</v>
      </c>
      <c r="E1185" t="s">
        <v>766</v>
      </c>
      <c r="F1185" s="1">
        <v>44221.495833333334</v>
      </c>
      <c r="G1185">
        <f t="shared" si="54"/>
        <v>3.79</v>
      </c>
      <c r="H1185">
        <f t="shared" si="55"/>
        <v>1</v>
      </c>
      <c r="I1185" t="str">
        <f t="shared" si="56"/>
        <v>Udemy - AZ-300 Azure Architecture Technologies Certification Exam</v>
      </c>
    </row>
    <row r="1186" spans="1:9" x14ac:dyDescent="0.25">
      <c r="A1186" t="s">
        <v>2240</v>
      </c>
      <c r="B1186" t="s">
        <v>2399</v>
      </c>
      <c r="C1186" t="s">
        <v>2400</v>
      </c>
      <c r="D1186" t="s">
        <v>2400</v>
      </c>
      <c r="E1186" t="s">
        <v>766</v>
      </c>
      <c r="F1186" s="1">
        <v>44225.51458333333</v>
      </c>
      <c r="G1186">
        <f t="shared" si="54"/>
        <v>3.77</v>
      </c>
      <c r="H1186">
        <f t="shared" si="55"/>
        <v>1</v>
      </c>
      <c r="I1186" t="str">
        <f t="shared" si="56"/>
        <v>Lynda - Mastering Web Developer Interview Code</v>
      </c>
    </row>
    <row r="1187" spans="1:9" x14ac:dyDescent="0.25">
      <c r="A1187" t="s">
        <v>2240</v>
      </c>
      <c r="B1187" t="s">
        <v>2401</v>
      </c>
      <c r="C1187" t="s">
        <v>2339</v>
      </c>
      <c r="D1187" t="s">
        <v>2339</v>
      </c>
      <c r="E1187" t="s">
        <v>766</v>
      </c>
      <c r="F1187" s="1">
        <v>44229.00277777778</v>
      </c>
      <c r="G1187">
        <f t="shared" si="54"/>
        <v>3.7</v>
      </c>
      <c r="H1187">
        <f t="shared" si="55"/>
        <v>1</v>
      </c>
      <c r="I1187" t="str">
        <f t="shared" si="56"/>
        <v>Software Architecture Superstream Series - Domain-Driven Design and Event-Driven Architecture</v>
      </c>
    </row>
    <row r="1188" spans="1:9" x14ac:dyDescent="0.25">
      <c r="A1188" t="s">
        <v>2240</v>
      </c>
      <c r="B1188" t="s">
        <v>2402</v>
      </c>
      <c r="C1188" t="s">
        <v>2403</v>
      </c>
      <c r="D1188" t="s">
        <v>2403</v>
      </c>
      <c r="E1188" t="s">
        <v>766</v>
      </c>
      <c r="F1188" s="1">
        <v>44172.493055555555</v>
      </c>
      <c r="G1188">
        <f t="shared" si="54"/>
        <v>3.47</v>
      </c>
      <c r="H1188">
        <f t="shared" si="55"/>
        <v>1</v>
      </c>
      <c r="I1188" t="str">
        <f t="shared" si="56"/>
        <v>Udemy - Machine Learning Mastery</v>
      </c>
    </row>
    <row r="1189" spans="1:9" x14ac:dyDescent="0.25">
      <c r="A1189" t="s">
        <v>2240</v>
      </c>
      <c r="B1189" t="s">
        <v>2404</v>
      </c>
      <c r="C1189" t="s">
        <v>1485</v>
      </c>
      <c r="D1189" t="s">
        <v>1485</v>
      </c>
      <c r="E1189" t="s">
        <v>766</v>
      </c>
      <c r="F1189" s="1">
        <v>44225.043749999997</v>
      </c>
      <c r="G1189">
        <f t="shared" si="54"/>
        <v>2.95</v>
      </c>
      <c r="H1189">
        <f t="shared" si="55"/>
        <v>1</v>
      </c>
      <c r="I1189" t="str">
        <f t="shared" si="56"/>
        <v>Udemy - Leetcode must do questions (part 1)</v>
      </c>
    </row>
    <row r="1190" spans="1:9" x14ac:dyDescent="0.25">
      <c r="A1190" t="s">
        <v>2240</v>
      </c>
      <c r="B1190" t="s">
        <v>2243</v>
      </c>
      <c r="C1190" t="s">
        <v>1043</v>
      </c>
      <c r="D1190" t="s">
        <v>1043</v>
      </c>
      <c r="E1190" t="s">
        <v>766</v>
      </c>
      <c r="F1190" s="1">
        <v>44464.554166666669</v>
      </c>
      <c r="G1190">
        <f t="shared" si="54"/>
        <v>2.41</v>
      </c>
      <c r="H1190">
        <f t="shared" si="55"/>
        <v>1</v>
      </c>
      <c r="I1190" t="str">
        <f t="shared" si="56"/>
        <v>PacktPub - Redis Bootcamp for Beginners - Get Hands-On with Redis 5</v>
      </c>
    </row>
    <row r="1191" spans="1:9" x14ac:dyDescent="0.25">
      <c r="A1191" t="s">
        <v>2240</v>
      </c>
      <c r="B1191" t="s">
        <v>2405</v>
      </c>
      <c r="C1191" t="s">
        <v>2406</v>
      </c>
      <c r="D1191" t="s">
        <v>2406</v>
      </c>
      <c r="E1191" t="s">
        <v>766</v>
      </c>
      <c r="F1191" s="1">
        <v>44217.649305555555</v>
      </c>
      <c r="G1191">
        <f t="shared" si="54"/>
        <v>2.1800000000000002</v>
      </c>
      <c r="H1191">
        <f t="shared" si="55"/>
        <v>1</v>
      </c>
      <c r="I1191" t="str">
        <f t="shared" si="56"/>
        <v>Udemy - Get Started with Microservices Architecture</v>
      </c>
    </row>
    <row r="1192" spans="1:9" x14ac:dyDescent="0.25">
      <c r="A1192" t="s">
        <v>2240</v>
      </c>
      <c r="B1192" t="s">
        <v>2407</v>
      </c>
      <c r="C1192" t="s">
        <v>1252</v>
      </c>
      <c r="D1192" t="s">
        <v>1252</v>
      </c>
      <c r="E1192" t="s">
        <v>771</v>
      </c>
      <c r="F1192" s="1">
        <v>44501.8</v>
      </c>
      <c r="G1192">
        <f t="shared" si="54"/>
        <v>1.99</v>
      </c>
      <c r="H1192">
        <f t="shared" si="55"/>
        <v>1</v>
      </c>
      <c r="I1192" t="str">
        <f t="shared" si="56"/>
        <v>Udemy - Getting Started with .NET Core Clean Architecture (Updated)</v>
      </c>
    </row>
    <row r="1193" spans="1:9" x14ac:dyDescent="0.25">
      <c r="A1193" t="s">
        <v>2240</v>
      </c>
      <c r="B1193" t="s">
        <v>2408</v>
      </c>
      <c r="C1193" t="s">
        <v>1500</v>
      </c>
      <c r="D1193" t="s">
        <v>1500</v>
      </c>
      <c r="E1193" t="s">
        <v>766</v>
      </c>
      <c r="F1193" s="1">
        <v>44225.513888888891</v>
      </c>
      <c r="G1193">
        <f t="shared" si="54"/>
        <v>1.82</v>
      </c>
      <c r="H1193">
        <f t="shared" si="55"/>
        <v>1</v>
      </c>
      <c r="I1193" t="str">
        <f t="shared" si="56"/>
        <v>Udemy - React and Angular Front End Component Architecture</v>
      </c>
    </row>
    <row r="1194" spans="1:9" x14ac:dyDescent="0.25">
      <c r="A1194" t="s">
        <v>2240</v>
      </c>
      <c r="B1194" t="s">
        <v>2151</v>
      </c>
      <c r="C1194" t="s">
        <v>1283</v>
      </c>
      <c r="D1194" t="s">
        <v>1283</v>
      </c>
      <c r="E1194" t="s">
        <v>766</v>
      </c>
      <c r="F1194" s="1">
        <v>44082.540277777778</v>
      </c>
      <c r="G1194">
        <f t="shared" si="54"/>
        <v>1.7</v>
      </c>
      <c r="H1194">
        <f t="shared" si="55"/>
        <v>1</v>
      </c>
      <c r="I1194" t="str">
        <f t="shared" si="56"/>
        <v>Udemy - Master Object Oriented Design in Java - Homework + Solutions</v>
      </c>
    </row>
    <row r="1195" spans="1:9" x14ac:dyDescent="0.25">
      <c r="A1195" t="s">
        <v>2240</v>
      </c>
      <c r="B1195" t="s">
        <v>2152</v>
      </c>
      <c r="C1195" t="s">
        <v>991</v>
      </c>
      <c r="D1195" t="s">
        <v>991</v>
      </c>
      <c r="E1195" t="s">
        <v>766</v>
      </c>
      <c r="F1195" s="1">
        <v>44087.486111111109</v>
      </c>
      <c r="G1195">
        <f t="shared" si="54"/>
        <v>1.56</v>
      </c>
      <c r="H1195">
        <f t="shared" si="55"/>
        <v>1</v>
      </c>
      <c r="I1195" t="str">
        <f t="shared" si="56"/>
        <v>Udemy - Mind Mapping Mastery – Effective Mind Maps - Step by Step</v>
      </c>
    </row>
    <row r="1196" spans="1:9" x14ac:dyDescent="0.25">
      <c r="A1196" t="s">
        <v>2240</v>
      </c>
      <c r="B1196" t="s">
        <v>2141</v>
      </c>
      <c r="C1196" t="s">
        <v>2142</v>
      </c>
      <c r="D1196" t="s">
        <v>2142</v>
      </c>
      <c r="E1196" t="s">
        <v>771</v>
      </c>
      <c r="F1196" s="1">
        <v>44069.018055555556</v>
      </c>
      <c r="G1196">
        <f t="shared" si="54"/>
        <v>1.5</v>
      </c>
      <c r="H1196">
        <f t="shared" si="55"/>
        <v>1</v>
      </c>
      <c r="I1196" t="str">
        <f t="shared" si="56"/>
        <v>Tuts Plus - Getting Started With React.js</v>
      </c>
    </row>
    <row r="1197" spans="1:9" x14ac:dyDescent="0.25">
      <c r="A1197" t="s">
        <v>2240</v>
      </c>
      <c r="B1197" t="s">
        <v>2244</v>
      </c>
      <c r="C1197" t="s">
        <v>2142</v>
      </c>
      <c r="D1197" t="s">
        <v>2142</v>
      </c>
      <c r="E1197" t="s">
        <v>766</v>
      </c>
      <c r="F1197" s="1">
        <v>44167.961805555555</v>
      </c>
      <c r="G1197">
        <f t="shared" si="54"/>
        <v>1.5</v>
      </c>
      <c r="H1197">
        <f t="shared" si="55"/>
        <v>1</v>
      </c>
      <c r="I1197" t="str">
        <f t="shared" si="56"/>
        <v>BobTabor - Thinking Like an Object-Oriented Programmer</v>
      </c>
    </row>
    <row r="1198" spans="1:9" x14ac:dyDescent="0.25">
      <c r="A1198" t="s">
        <v>2240</v>
      </c>
      <c r="B1198" t="s">
        <v>2064</v>
      </c>
      <c r="C1198" t="s">
        <v>947</v>
      </c>
      <c r="D1198" t="s">
        <v>947</v>
      </c>
      <c r="E1198" t="s">
        <v>766</v>
      </c>
      <c r="F1198" s="1">
        <v>44172.5625</v>
      </c>
      <c r="G1198">
        <f t="shared" si="54"/>
        <v>1.41</v>
      </c>
      <c r="H1198">
        <f t="shared" si="55"/>
        <v>1</v>
      </c>
      <c r="I1198" t="str">
        <f t="shared" si="56"/>
        <v>Lynda - JavaScript Essential Training 2020</v>
      </c>
    </row>
    <row r="1199" spans="1:9" x14ac:dyDescent="0.25">
      <c r="A1199" t="s">
        <v>2240</v>
      </c>
      <c r="B1199" t="s">
        <v>2409</v>
      </c>
      <c r="C1199" t="s">
        <v>884</v>
      </c>
      <c r="D1199" t="s">
        <v>884</v>
      </c>
      <c r="E1199" t="s">
        <v>766</v>
      </c>
      <c r="F1199" s="1">
        <v>44225.502083333333</v>
      </c>
      <c r="G1199">
        <f t="shared" si="54"/>
        <v>1.4</v>
      </c>
      <c r="H1199">
        <f t="shared" si="55"/>
        <v>1</v>
      </c>
      <c r="I1199" t="str">
        <f t="shared" si="56"/>
        <v>Udemy - How to Write Proofs with Functions with the Math Sorcerer</v>
      </c>
    </row>
    <row r="1200" spans="1:9" x14ac:dyDescent="0.25">
      <c r="A1200" t="s">
        <v>2240</v>
      </c>
      <c r="B1200" t="s">
        <v>2410</v>
      </c>
      <c r="C1200" t="s">
        <v>1241</v>
      </c>
      <c r="D1200" t="s">
        <v>1241</v>
      </c>
      <c r="E1200" t="s">
        <v>766</v>
      </c>
      <c r="F1200" s="1">
        <v>44225.044444444444</v>
      </c>
      <c r="G1200">
        <f t="shared" si="54"/>
        <v>1.26</v>
      </c>
      <c r="H1200">
        <f t="shared" si="55"/>
        <v>1</v>
      </c>
      <c r="I1200" t="str">
        <f t="shared" si="56"/>
        <v>Udemy - How to Lead a Team to Solve the Most Complex Problems</v>
      </c>
    </row>
    <row r="1201" spans="1:9" x14ac:dyDescent="0.25">
      <c r="A1201" t="s">
        <v>2240</v>
      </c>
      <c r="B1201" t="s">
        <v>2411</v>
      </c>
      <c r="C1201" t="s">
        <v>1163</v>
      </c>
      <c r="D1201" t="s">
        <v>1163</v>
      </c>
      <c r="E1201" t="s">
        <v>766</v>
      </c>
      <c r="F1201" s="1">
        <v>44210.886111111111</v>
      </c>
      <c r="G1201">
        <f t="shared" si="54"/>
        <v>1.25</v>
      </c>
      <c r="H1201">
        <f t="shared" si="55"/>
        <v>1</v>
      </c>
      <c r="I1201" t="str">
        <f t="shared" si="56"/>
        <v>Udemy - Mathematica 9 for Beginners</v>
      </c>
    </row>
    <row r="1202" spans="1:9" x14ac:dyDescent="0.25">
      <c r="A1202" t="s">
        <v>2240</v>
      </c>
      <c r="B1202" t="s">
        <v>2817</v>
      </c>
      <c r="C1202" t="s">
        <v>765</v>
      </c>
      <c r="D1202" t="s">
        <v>765</v>
      </c>
      <c r="E1202" t="s">
        <v>766</v>
      </c>
      <c r="F1202" s="1">
        <v>44555.038194444445</v>
      </c>
      <c r="G1202">
        <f t="shared" si="54"/>
        <v>1.22</v>
      </c>
      <c r="H1202">
        <f t="shared" si="55"/>
        <v>1</v>
      </c>
      <c r="I1202" t="str">
        <f t="shared" si="56"/>
        <v>Udemy - Grafana - Learn Grafana Dashboards and Become A Grafana Expert</v>
      </c>
    </row>
    <row r="1203" spans="1:9" x14ac:dyDescent="0.25">
      <c r="A1203" t="s">
        <v>2240</v>
      </c>
      <c r="B1203" t="s">
        <v>2412</v>
      </c>
      <c r="C1203" t="s">
        <v>952</v>
      </c>
      <c r="D1203" t="s">
        <v>952</v>
      </c>
      <c r="E1203" t="s">
        <v>766</v>
      </c>
      <c r="F1203" s="1">
        <v>44225.048611111109</v>
      </c>
      <c r="G1203">
        <f t="shared" si="54"/>
        <v>1.1000000000000001</v>
      </c>
      <c r="H1203">
        <f t="shared" si="55"/>
        <v>1</v>
      </c>
      <c r="I1203" t="str">
        <f t="shared" si="56"/>
        <v>Udemy - Complete Digital Electronics - Computer architecture Course</v>
      </c>
    </row>
    <row r="1204" spans="1:9" x14ac:dyDescent="0.25">
      <c r="A1204" t="s">
        <v>2240</v>
      </c>
      <c r="B1204" t="s">
        <v>2415</v>
      </c>
      <c r="C1204" t="s">
        <v>949</v>
      </c>
      <c r="D1204" t="s">
        <v>949</v>
      </c>
      <c r="E1204" t="s">
        <v>766</v>
      </c>
      <c r="F1204" s="1">
        <v>44208.059027777781</v>
      </c>
      <c r="G1204">
        <f t="shared" si="54"/>
        <v>1.02</v>
      </c>
      <c r="H1204">
        <f t="shared" si="55"/>
        <v>2</v>
      </c>
      <c r="I1204" t="str">
        <f t="shared" si="56"/>
        <v>Udemy - Programming in Mathematica</v>
      </c>
    </row>
    <row r="1205" spans="1:9" x14ac:dyDescent="0.25">
      <c r="A1205" t="s">
        <v>2240</v>
      </c>
      <c r="B1205" t="s">
        <v>2245</v>
      </c>
      <c r="C1205" t="s">
        <v>1558</v>
      </c>
      <c r="D1205" t="s">
        <v>1558</v>
      </c>
      <c r="E1205" t="s">
        <v>766</v>
      </c>
      <c r="F1205" s="1">
        <v>44046.774305555555</v>
      </c>
      <c r="G1205">
        <f t="shared" si="54"/>
        <v>1.01</v>
      </c>
      <c r="H1205">
        <f t="shared" si="55"/>
        <v>1</v>
      </c>
      <c r="I1205" t="str">
        <f t="shared" si="56"/>
        <v>Lynda - Programming Foundations 2020 - Object-Oriented Design</v>
      </c>
    </row>
    <row r="1206" spans="1:9" x14ac:dyDescent="0.25">
      <c r="A1206" t="s">
        <v>2240</v>
      </c>
      <c r="B1206" t="s">
        <v>2092</v>
      </c>
      <c r="C1206" t="s">
        <v>836</v>
      </c>
      <c r="D1206" t="s">
        <v>836</v>
      </c>
      <c r="E1206" t="s">
        <v>766</v>
      </c>
      <c r="F1206" s="1">
        <v>44048.415277777778</v>
      </c>
      <c r="G1206">
        <f t="shared" si="54"/>
        <v>1</v>
      </c>
      <c r="H1206">
        <f t="shared" si="55"/>
        <v>1</v>
      </c>
      <c r="I1206" t="str">
        <f t="shared" si="56"/>
        <v>Packt - Test Driven Development with C Sharp and DOTNET Core MVC</v>
      </c>
    </row>
    <row r="1207" spans="1:9" x14ac:dyDescent="0.25">
      <c r="A1207" t="s">
        <v>2240</v>
      </c>
      <c r="B1207" t="s">
        <v>2416</v>
      </c>
      <c r="C1207" t="s">
        <v>849</v>
      </c>
      <c r="D1207" t="s">
        <v>849</v>
      </c>
      <c r="E1207" t="s">
        <v>766</v>
      </c>
      <c r="F1207" s="1">
        <v>44225.50277777778</v>
      </c>
      <c r="G1207">
        <f t="shared" si="54"/>
        <v>0.98</v>
      </c>
      <c r="H1207">
        <f t="shared" si="55"/>
        <v>1</v>
      </c>
      <c r="I1207" t="str">
        <f t="shared" si="56"/>
        <v>Udemy - Software Architecture Security - The Complete Guide</v>
      </c>
    </row>
    <row r="1208" spans="1:9" x14ac:dyDescent="0.25">
      <c r="A1208" t="s">
        <v>2240</v>
      </c>
      <c r="B1208" t="s">
        <v>2417</v>
      </c>
      <c r="C1208" t="s">
        <v>1664</v>
      </c>
      <c r="D1208" t="s">
        <v>1664</v>
      </c>
      <c r="E1208" t="s">
        <v>766</v>
      </c>
      <c r="F1208" s="1">
        <v>44225.515277777777</v>
      </c>
      <c r="G1208">
        <f t="shared" si="54"/>
        <v>0.9326171875</v>
      </c>
      <c r="H1208">
        <f t="shared" si="55"/>
        <v>1</v>
      </c>
      <c r="I1208" t="str">
        <f t="shared" si="56"/>
        <v>Skillshare - E-Commerce Essentials - How to Start a Successful Online Business</v>
      </c>
    </row>
    <row r="1209" spans="1:9" x14ac:dyDescent="0.25">
      <c r="A1209" t="s">
        <v>2240</v>
      </c>
      <c r="B1209" t="s">
        <v>2248</v>
      </c>
      <c r="C1209" t="s">
        <v>1629</v>
      </c>
      <c r="D1209" t="s">
        <v>2249</v>
      </c>
      <c r="E1209" t="s">
        <v>766</v>
      </c>
      <c r="F1209" s="1">
        <v>44172.504861111112</v>
      </c>
      <c r="G1209">
        <f t="shared" si="54"/>
        <v>0.9287109375</v>
      </c>
      <c r="H1209">
        <f t="shared" si="55"/>
        <v>1</v>
      </c>
      <c r="I1209" t="str">
        <f t="shared" si="56"/>
        <v>Lynda - Programming Foundations 2020 - Beyond the Fundamentals</v>
      </c>
    </row>
    <row r="1210" spans="1:9" x14ac:dyDescent="0.25">
      <c r="A1210" t="s">
        <v>2240</v>
      </c>
      <c r="B1210" t="s">
        <v>2418</v>
      </c>
      <c r="C1210" t="s">
        <v>1547</v>
      </c>
      <c r="D1210" t="s">
        <v>1547</v>
      </c>
      <c r="E1210" t="s">
        <v>766</v>
      </c>
      <c r="F1210" s="1">
        <v>44228.995138888888</v>
      </c>
      <c r="G1210">
        <f t="shared" si="54"/>
        <v>0.9208984375</v>
      </c>
      <c r="H1210">
        <f t="shared" si="55"/>
        <v>1</v>
      </c>
      <c r="I1210" t="str">
        <f t="shared" si="56"/>
        <v>Lynda - Listen to Lead</v>
      </c>
    </row>
    <row r="1211" spans="1:9" x14ac:dyDescent="0.25">
      <c r="A1211" t="s">
        <v>2240</v>
      </c>
      <c r="B1211" t="s">
        <v>2252</v>
      </c>
      <c r="C1211" t="s">
        <v>2132</v>
      </c>
      <c r="D1211" t="s">
        <v>2132</v>
      </c>
      <c r="E1211" t="s">
        <v>766</v>
      </c>
      <c r="F1211" s="1">
        <v>44081.545138888891</v>
      </c>
      <c r="G1211">
        <f t="shared" si="54"/>
        <v>0.8837890625</v>
      </c>
      <c r="H1211">
        <f t="shared" si="55"/>
        <v>1</v>
      </c>
      <c r="I1211" t="str">
        <f t="shared" si="56"/>
        <v>Udemy - Ninja Writing The Four Levels Of Writing Mastery</v>
      </c>
    </row>
    <row r="1212" spans="1:9" x14ac:dyDescent="0.25">
      <c r="A1212" t="s">
        <v>2240</v>
      </c>
      <c r="B1212" t="s">
        <v>2419</v>
      </c>
      <c r="C1212" t="s">
        <v>1202</v>
      </c>
      <c r="D1212" t="s">
        <v>1202</v>
      </c>
      <c r="E1212" t="s">
        <v>766</v>
      </c>
      <c r="F1212" s="1">
        <v>44225.046527777777</v>
      </c>
      <c r="G1212">
        <f t="shared" si="54"/>
        <v>0.8642578125</v>
      </c>
      <c r="H1212">
        <f t="shared" si="55"/>
        <v>1</v>
      </c>
      <c r="I1212" t="str">
        <f t="shared" si="56"/>
        <v>Lynda - UX Design Series</v>
      </c>
    </row>
    <row r="1213" spans="1:9" x14ac:dyDescent="0.25">
      <c r="A1213" t="s">
        <v>2240</v>
      </c>
      <c r="B1213" t="s">
        <v>2093</v>
      </c>
      <c r="C1213" t="s">
        <v>1514</v>
      </c>
      <c r="D1213" t="s">
        <v>2094</v>
      </c>
      <c r="E1213" t="s">
        <v>771</v>
      </c>
      <c r="F1213" s="1">
        <v>44480.9</v>
      </c>
      <c r="G1213">
        <f t="shared" si="54"/>
        <v>0.8486328125</v>
      </c>
      <c r="H1213">
        <f t="shared" si="55"/>
        <v>1</v>
      </c>
      <c r="I1213" t="str">
        <f t="shared" si="56"/>
        <v>Udemy - Nuxt.js - Vue.js on Steroids</v>
      </c>
    </row>
    <row r="1214" spans="1:9" x14ac:dyDescent="0.25">
      <c r="A1214" t="s">
        <v>2240</v>
      </c>
      <c r="B1214" t="s">
        <v>2420</v>
      </c>
      <c r="C1214" t="s">
        <v>1000</v>
      </c>
      <c r="D1214" t="s">
        <v>1000</v>
      </c>
      <c r="E1214" t="s">
        <v>766</v>
      </c>
      <c r="F1214" s="1">
        <v>44242.027083333334</v>
      </c>
      <c r="G1214">
        <f t="shared" si="54"/>
        <v>0.78125</v>
      </c>
      <c r="H1214">
        <f t="shared" si="55"/>
        <v>1</v>
      </c>
      <c r="I1214" t="str">
        <f t="shared" si="56"/>
        <v>Oreilly - Software Architecture Fundamentals-Architecture Styles</v>
      </c>
    </row>
    <row r="1215" spans="1:9" x14ac:dyDescent="0.25">
      <c r="A1215" t="s">
        <v>2240</v>
      </c>
      <c r="B1215" t="s">
        <v>2253</v>
      </c>
      <c r="C1215" t="s">
        <v>1229</v>
      </c>
      <c r="D1215" t="s">
        <v>1229</v>
      </c>
      <c r="E1215" t="s">
        <v>766</v>
      </c>
      <c r="F1215" s="1">
        <v>44046.773611111108</v>
      </c>
      <c r="G1215">
        <f t="shared" si="54"/>
        <v>0.779296875</v>
      </c>
      <c r="H1215">
        <f t="shared" si="55"/>
        <v>1</v>
      </c>
      <c r="I1215" t="str">
        <f t="shared" ref="I1215:I1278" si="57">HYPERLINK(A1215&amp;"\"&amp;B1215,B1215)</f>
        <v>Lynda - Programming Foundations 2020 - Real-World Examples</v>
      </c>
    </row>
    <row r="1216" spans="1:9" x14ac:dyDescent="0.25">
      <c r="A1216" t="s">
        <v>2240</v>
      </c>
      <c r="B1216" t="s">
        <v>2424</v>
      </c>
      <c r="C1216" t="s">
        <v>2422</v>
      </c>
      <c r="D1216" t="s">
        <v>2423</v>
      </c>
      <c r="E1216" t="s">
        <v>766</v>
      </c>
      <c r="F1216" s="1">
        <v>44214.495833333334</v>
      </c>
      <c r="G1216">
        <f t="shared" si="54"/>
        <v>0.7548828125</v>
      </c>
      <c r="H1216">
        <f t="shared" si="55"/>
        <v>1</v>
      </c>
      <c r="I1216" t="str">
        <f t="shared" si="57"/>
        <v>Udemy - SOLID Principles of Object-Oriented Design and Architecture (Update)</v>
      </c>
    </row>
    <row r="1217" spans="1:9" x14ac:dyDescent="0.25">
      <c r="A1217" t="s">
        <v>2240</v>
      </c>
      <c r="B1217" t="s">
        <v>2254</v>
      </c>
      <c r="C1217" t="s">
        <v>2255</v>
      </c>
      <c r="D1217" t="s">
        <v>2255</v>
      </c>
      <c r="E1217" t="s">
        <v>766</v>
      </c>
      <c r="F1217" s="1">
        <v>44046.773611111108</v>
      </c>
      <c r="G1217">
        <f t="shared" si="54"/>
        <v>0.75390625</v>
      </c>
      <c r="H1217">
        <f t="shared" si="55"/>
        <v>1</v>
      </c>
      <c r="I1217" t="str">
        <f t="shared" si="57"/>
        <v>Lynda - Programming Foundations 2020 - Web Security</v>
      </c>
    </row>
    <row r="1218" spans="1:9" x14ac:dyDescent="0.25">
      <c r="A1218" t="s">
        <v>2240</v>
      </c>
      <c r="B1218" t="s">
        <v>2256</v>
      </c>
      <c r="C1218" t="s">
        <v>2257</v>
      </c>
      <c r="D1218" t="s">
        <v>2257</v>
      </c>
      <c r="E1218" t="s">
        <v>766</v>
      </c>
      <c r="F1218" s="1">
        <v>44046.774305555555</v>
      </c>
      <c r="G1218">
        <f t="shared" ref="G1218:G1281" si="58">_xlfn.NUMBERVALUE(IF(ISNUMBER(FIND("GB",C1218)),TRIM(LEFT(C1218,FIND("GB",C1218)-1)),TRIM(LEFT(C1218,FIND("MB",C1218)-1))/1024))</f>
        <v>0.748046875</v>
      </c>
      <c r="H1218">
        <f t="shared" ref="H1218:H1281" si="59">COUNTIF(B:B,B1218)</f>
        <v>1</v>
      </c>
      <c r="I1218" t="str">
        <f t="shared" si="57"/>
        <v>Lynda - Programming Foundations 2020 - Fundamentals</v>
      </c>
    </row>
    <row r="1219" spans="1:9" x14ac:dyDescent="0.25">
      <c r="A1219" t="s">
        <v>2240</v>
      </c>
      <c r="B1219" t="s">
        <v>2425</v>
      </c>
      <c r="C1219" t="s">
        <v>2136</v>
      </c>
      <c r="D1219" t="s">
        <v>842</v>
      </c>
      <c r="E1219" t="s">
        <v>766</v>
      </c>
      <c r="F1219" s="1">
        <v>44215.848611111112</v>
      </c>
      <c r="G1219">
        <f t="shared" si="58"/>
        <v>0.7216796875</v>
      </c>
      <c r="H1219">
        <f t="shared" si="59"/>
        <v>1</v>
      </c>
      <c r="I1219" t="str">
        <f t="shared" si="57"/>
        <v>Udemy - Learn Software Architecture In-depth and Start Architecting</v>
      </c>
    </row>
    <row r="1220" spans="1:9" x14ac:dyDescent="0.25">
      <c r="A1220" t="s">
        <v>2240</v>
      </c>
      <c r="B1220" t="s">
        <v>2258</v>
      </c>
      <c r="C1220" t="s">
        <v>1052</v>
      </c>
      <c r="D1220" t="s">
        <v>842</v>
      </c>
      <c r="E1220" t="s">
        <v>766</v>
      </c>
      <c r="F1220" s="1">
        <v>44046.421527777777</v>
      </c>
      <c r="G1220">
        <f t="shared" si="58"/>
        <v>0.7158203125</v>
      </c>
      <c r="H1220">
        <f t="shared" si="59"/>
        <v>1</v>
      </c>
      <c r="I1220" t="str">
        <f t="shared" si="57"/>
        <v>Lynda - Vanilla JavaScript - Service Workers</v>
      </c>
    </row>
    <row r="1221" spans="1:9" x14ac:dyDescent="0.25">
      <c r="A1221" t="s">
        <v>2240</v>
      </c>
      <c r="B1221" t="s">
        <v>2426</v>
      </c>
      <c r="C1221" t="s">
        <v>2427</v>
      </c>
      <c r="D1221" t="s">
        <v>2427</v>
      </c>
      <c r="E1221" t="s">
        <v>766</v>
      </c>
      <c r="F1221" s="1">
        <v>44225.042361111111</v>
      </c>
      <c r="G1221">
        <f t="shared" si="58"/>
        <v>0.7060546875</v>
      </c>
      <c r="H1221">
        <f t="shared" si="59"/>
        <v>1</v>
      </c>
      <c r="I1221" t="str">
        <f t="shared" si="57"/>
        <v>Udemy - Practical SQL with Oracle Database 18c</v>
      </c>
    </row>
    <row r="1222" spans="1:9" x14ac:dyDescent="0.25">
      <c r="A1222" t="s">
        <v>2240</v>
      </c>
      <c r="B1222" t="s">
        <v>2259</v>
      </c>
      <c r="C1222" t="s">
        <v>874</v>
      </c>
      <c r="D1222" t="s">
        <v>874</v>
      </c>
      <c r="E1222" t="s">
        <v>766</v>
      </c>
      <c r="F1222" s="1">
        <v>44242.046527777777</v>
      </c>
      <c r="G1222">
        <f t="shared" si="58"/>
        <v>0.669921875</v>
      </c>
      <c r="H1222">
        <f t="shared" si="59"/>
        <v>1</v>
      </c>
      <c r="I1222" t="str">
        <f t="shared" si="57"/>
        <v>Lynda - Programming Foundations 2020 - APIs and Web Services</v>
      </c>
    </row>
    <row r="1223" spans="1:9" x14ac:dyDescent="0.25">
      <c r="A1223" t="s">
        <v>2240</v>
      </c>
      <c r="B1223" t="s">
        <v>2428</v>
      </c>
      <c r="C1223" t="s">
        <v>1188</v>
      </c>
      <c r="D1223" t="s">
        <v>1188</v>
      </c>
      <c r="E1223" t="s">
        <v>766</v>
      </c>
      <c r="F1223" s="1">
        <v>44206.497916666667</v>
      </c>
      <c r="G1223">
        <f t="shared" si="58"/>
        <v>0.666015625</v>
      </c>
      <c r="H1223">
        <f t="shared" si="59"/>
        <v>1</v>
      </c>
      <c r="I1223" t="str">
        <f t="shared" si="57"/>
        <v>Lynda - Parallel and Concurrent Programming with C ++ Part 1 of 2</v>
      </c>
    </row>
    <row r="1224" spans="1:9" x14ac:dyDescent="0.25">
      <c r="A1224" t="s">
        <v>2240</v>
      </c>
      <c r="B1224" t="s">
        <v>2140</v>
      </c>
      <c r="C1224" t="s">
        <v>1519</v>
      </c>
      <c r="D1224" t="s">
        <v>1519</v>
      </c>
      <c r="E1224" t="s">
        <v>766</v>
      </c>
      <c r="F1224" s="1">
        <v>44069.461805555555</v>
      </c>
      <c r="G1224">
        <f t="shared" si="58"/>
        <v>0.662109375</v>
      </c>
      <c r="H1224">
        <f t="shared" si="59"/>
        <v>1</v>
      </c>
      <c r="I1224" t="str">
        <f t="shared" si="57"/>
        <v>Marcia Yudkin - Six Weeks to Masterful Copywriting Home Study-revised</v>
      </c>
    </row>
    <row r="1225" spans="1:9" x14ac:dyDescent="0.25">
      <c r="A1225" t="s">
        <v>2240</v>
      </c>
      <c r="B1225" t="s">
        <v>2091</v>
      </c>
      <c r="C1225" t="s">
        <v>1039</v>
      </c>
      <c r="D1225" t="s">
        <v>2260</v>
      </c>
      <c r="E1225" t="s">
        <v>771</v>
      </c>
      <c r="F1225" s="1">
        <v>44124.445138888892</v>
      </c>
      <c r="G1225">
        <f t="shared" si="58"/>
        <v>0.65625</v>
      </c>
      <c r="H1225">
        <f t="shared" si="59"/>
        <v>1</v>
      </c>
      <c r="I1225" t="str">
        <f t="shared" si="57"/>
        <v>Lynda - Vue.js Essential Training</v>
      </c>
    </row>
    <row r="1226" spans="1:9" x14ac:dyDescent="0.25">
      <c r="A1226" t="s">
        <v>2240</v>
      </c>
      <c r="B1226" t="s">
        <v>2261</v>
      </c>
      <c r="C1226" t="s">
        <v>974</v>
      </c>
      <c r="D1226" t="s">
        <v>974</v>
      </c>
      <c r="E1226" t="s">
        <v>766</v>
      </c>
      <c r="F1226" s="1">
        <v>44046.773611111108</v>
      </c>
      <c r="G1226">
        <f t="shared" si="58"/>
        <v>0.6494140625</v>
      </c>
      <c r="H1226">
        <f t="shared" si="59"/>
        <v>1</v>
      </c>
      <c r="I1226" t="str">
        <f t="shared" si="57"/>
        <v>Lynda - Programming Foundations 2020 - Programming for Kids</v>
      </c>
    </row>
    <row r="1227" spans="1:9" x14ac:dyDescent="0.25">
      <c r="A1227" t="s">
        <v>2240</v>
      </c>
      <c r="B1227" t="s">
        <v>2429</v>
      </c>
      <c r="C1227" t="s">
        <v>1098</v>
      </c>
      <c r="D1227" t="s">
        <v>1098</v>
      </c>
      <c r="E1227" t="s">
        <v>766</v>
      </c>
      <c r="F1227" s="1">
        <v>44225.047222222223</v>
      </c>
      <c r="G1227">
        <f t="shared" si="58"/>
        <v>0.642578125</v>
      </c>
      <c r="H1227">
        <f t="shared" si="59"/>
        <v>1</v>
      </c>
      <c r="I1227" t="str">
        <f t="shared" si="57"/>
        <v>PowerShell 7 Essential Training</v>
      </c>
    </row>
    <row r="1228" spans="1:9" x14ac:dyDescent="0.25">
      <c r="A1228" t="s">
        <v>2240</v>
      </c>
      <c r="B1228" t="s">
        <v>2076</v>
      </c>
      <c r="C1228" t="s">
        <v>2077</v>
      </c>
      <c r="D1228" t="s">
        <v>2078</v>
      </c>
      <c r="E1228" t="s">
        <v>766</v>
      </c>
      <c r="F1228" s="1">
        <v>44048.413888888892</v>
      </c>
      <c r="G1228">
        <f t="shared" si="58"/>
        <v>0.6240234375</v>
      </c>
      <c r="H1228">
        <f t="shared" si="59"/>
        <v>1</v>
      </c>
      <c r="I1228" t="str">
        <f t="shared" si="57"/>
        <v>Lynda - Vanilla JavaScript - Ajax and Fetch 2020</v>
      </c>
    </row>
    <row r="1229" spans="1:9" x14ac:dyDescent="0.25">
      <c r="A1229" t="s">
        <v>2240</v>
      </c>
      <c r="B1229" t="s">
        <v>2081</v>
      </c>
      <c r="C1229" t="s">
        <v>2082</v>
      </c>
      <c r="D1229" t="s">
        <v>2083</v>
      </c>
      <c r="E1229" t="s">
        <v>766</v>
      </c>
      <c r="F1229" s="1">
        <v>44046.55972222222</v>
      </c>
      <c r="G1229">
        <f t="shared" si="58"/>
        <v>0.6103515625</v>
      </c>
      <c r="H1229">
        <f t="shared" si="59"/>
        <v>1</v>
      </c>
      <c r="I1229" t="str">
        <f t="shared" si="57"/>
        <v>Lynda - Vanilla JavaScript - Progressive Web Applications 2020</v>
      </c>
    </row>
    <row r="1230" spans="1:9" x14ac:dyDescent="0.25">
      <c r="A1230" t="s">
        <v>2240</v>
      </c>
      <c r="B1230" t="s">
        <v>2430</v>
      </c>
      <c r="C1230" t="s">
        <v>2431</v>
      </c>
      <c r="D1230" t="s">
        <v>2431</v>
      </c>
      <c r="E1230" t="s">
        <v>766</v>
      </c>
      <c r="F1230" s="1">
        <v>44215.896527777775</v>
      </c>
      <c r="G1230">
        <f t="shared" si="58"/>
        <v>0.55078125</v>
      </c>
      <c r="H1230">
        <f t="shared" si="59"/>
        <v>1</v>
      </c>
      <c r="I1230" t="str">
        <f t="shared" si="57"/>
        <v>Pluralsight - Security Architecture and Design The Big Picture</v>
      </c>
    </row>
    <row r="1231" spans="1:9" x14ac:dyDescent="0.25">
      <c r="A1231" t="s">
        <v>2240</v>
      </c>
      <c r="B1231" t="s">
        <v>2263</v>
      </c>
      <c r="C1231" t="s">
        <v>2264</v>
      </c>
      <c r="D1231" t="s">
        <v>2264</v>
      </c>
      <c r="E1231" t="s">
        <v>766</v>
      </c>
      <c r="F1231" s="1">
        <v>44046.773611111108</v>
      </c>
      <c r="G1231">
        <f t="shared" si="58"/>
        <v>0.5478515625</v>
      </c>
      <c r="H1231">
        <f t="shared" si="59"/>
        <v>1</v>
      </c>
      <c r="I1231" t="str">
        <f t="shared" si="57"/>
        <v>Lynda - Programming Foundations 2020 - Discrete Mathematics</v>
      </c>
    </row>
    <row r="1232" spans="1:9" x14ac:dyDescent="0.25">
      <c r="A1232" t="s">
        <v>2240</v>
      </c>
      <c r="B1232" t="s">
        <v>2265</v>
      </c>
      <c r="C1232" t="s">
        <v>2266</v>
      </c>
      <c r="D1232" t="s">
        <v>2266</v>
      </c>
      <c r="E1232" t="s">
        <v>766</v>
      </c>
      <c r="F1232" s="1">
        <v>44046.774305555555</v>
      </c>
      <c r="G1232">
        <f t="shared" si="58"/>
        <v>0.525390625</v>
      </c>
      <c r="H1232">
        <f t="shared" si="59"/>
        <v>1</v>
      </c>
      <c r="I1232" t="str">
        <f t="shared" si="57"/>
        <v>Lynda - Programming Foundations 2020 - Secure Coding</v>
      </c>
    </row>
    <row r="1233" spans="1:9" x14ac:dyDescent="0.25">
      <c r="A1233" t="s">
        <v>2240</v>
      </c>
      <c r="B1233" t="s">
        <v>2432</v>
      </c>
      <c r="C1233" t="s">
        <v>1233</v>
      </c>
      <c r="D1233" t="s">
        <v>1233</v>
      </c>
      <c r="E1233" t="s">
        <v>766</v>
      </c>
      <c r="F1233" s="1">
        <v>44225.511111111111</v>
      </c>
      <c r="G1233">
        <f t="shared" si="58"/>
        <v>0.5107421875</v>
      </c>
      <c r="H1233">
        <f t="shared" si="59"/>
        <v>1</v>
      </c>
      <c r="I1233" t="str">
        <f t="shared" si="57"/>
        <v>Lynda - Database Foundations - Data Structures</v>
      </c>
    </row>
    <row r="1234" spans="1:9" x14ac:dyDescent="0.25">
      <c r="A1234" t="s">
        <v>2240</v>
      </c>
      <c r="B1234" t="s">
        <v>2640</v>
      </c>
      <c r="C1234" t="s">
        <v>2269</v>
      </c>
      <c r="D1234" t="s">
        <v>2269</v>
      </c>
      <c r="E1234" t="s">
        <v>766</v>
      </c>
      <c r="F1234" s="1">
        <v>44360.45208333333</v>
      </c>
      <c r="G1234">
        <f t="shared" si="58"/>
        <v>0.505859375</v>
      </c>
      <c r="H1234">
        <f t="shared" si="59"/>
        <v>1</v>
      </c>
      <c r="I1234" t="str">
        <f t="shared" si="57"/>
        <v>TechnicsPub - The Go Programming Language Advanced Topics in Go (Golang)</v>
      </c>
    </row>
    <row r="1235" spans="1:9" x14ac:dyDescent="0.25">
      <c r="A1235" t="s">
        <v>2240</v>
      </c>
      <c r="B1235" t="s">
        <v>2267</v>
      </c>
      <c r="C1235" t="s">
        <v>2268</v>
      </c>
      <c r="D1235" t="s">
        <v>2269</v>
      </c>
      <c r="E1235" t="s">
        <v>766</v>
      </c>
      <c r="F1235" s="1">
        <v>44046.773611111108</v>
      </c>
      <c r="G1235">
        <f t="shared" si="58"/>
        <v>0.5048828125</v>
      </c>
      <c r="H1235">
        <f t="shared" si="59"/>
        <v>1</v>
      </c>
      <c r="I1235" t="str">
        <f t="shared" si="57"/>
        <v>Lynda - Programming Foundations 2020 - Data Structures</v>
      </c>
    </row>
    <row r="1236" spans="1:9" x14ac:dyDescent="0.25">
      <c r="A1236" t="s">
        <v>2240</v>
      </c>
      <c r="B1236" t="s">
        <v>2433</v>
      </c>
      <c r="C1236" t="s">
        <v>2332</v>
      </c>
      <c r="D1236" t="s">
        <v>2332</v>
      </c>
      <c r="E1236" t="s">
        <v>766</v>
      </c>
      <c r="F1236" s="1">
        <v>44225.045138888891</v>
      </c>
      <c r="G1236">
        <f t="shared" si="58"/>
        <v>0.4921875</v>
      </c>
      <c r="H1236">
        <f t="shared" si="59"/>
        <v>1</v>
      </c>
      <c r="I1236" t="str">
        <f t="shared" si="57"/>
        <v>Lynda - How to Make Work More Meaningful</v>
      </c>
    </row>
    <row r="1237" spans="1:9" x14ac:dyDescent="0.25">
      <c r="A1237" t="s">
        <v>2240</v>
      </c>
      <c r="B1237" t="s">
        <v>2545</v>
      </c>
      <c r="C1237" t="s">
        <v>1065</v>
      </c>
      <c r="D1237" t="s">
        <v>1065</v>
      </c>
      <c r="E1237" t="s">
        <v>766</v>
      </c>
      <c r="F1237" s="1">
        <v>44258.8125</v>
      </c>
      <c r="G1237">
        <f t="shared" si="58"/>
        <v>0.484375</v>
      </c>
      <c r="H1237">
        <f t="shared" si="59"/>
        <v>1</v>
      </c>
      <c r="I1237" t="str">
        <f t="shared" si="57"/>
        <v>Lynda - Get Promoted Faster - Grow Your Fan Club</v>
      </c>
    </row>
    <row r="1238" spans="1:9" x14ac:dyDescent="0.25">
      <c r="A1238" t="s">
        <v>2240</v>
      </c>
      <c r="B1238" t="s">
        <v>2088</v>
      </c>
      <c r="C1238" t="s">
        <v>1930</v>
      </c>
      <c r="D1238" t="s">
        <v>1930</v>
      </c>
      <c r="E1238" t="s">
        <v>771</v>
      </c>
      <c r="F1238" s="1">
        <v>44046.426388888889</v>
      </c>
      <c r="G1238">
        <f t="shared" si="58"/>
        <v>0.4794921875</v>
      </c>
      <c r="H1238">
        <f t="shared" si="59"/>
        <v>1</v>
      </c>
      <c r="I1238" t="str">
        <f t="shared" si="57"/>
        <v>Lynda - Vue.js - Full-Stack Applications with Firebase</v>
      </c>
    </row>
    <row r="1239" spans="1:9" x14ac:dyDescent="0.25">
      <c r="A1239" t="s">
        <v>2240</v>
      </c>
      <c r="B1239" t="s">
        <v>2546</v>
      </c>
      <c r="C1239" t="s">
        <v>1074</v>
      </c>
      <c r="D1239" t="s">
        <v>1074</v>
      </c>
      <c r="E1239" t="s">
        <v>766</v>
      </c>
      <c r="F1239" s="1">
        <v>44258.813194444447</v>
      </c>
      <c r="G1239">
        <f t="shared" si="58"/>
        <v>0.4775390625</v>
      </c>
      <c r="H1239">
        <f t="shared" si="59"/>
        <v>1</v>
      </c>
      <c r="I1239" t="str">
        <f t="shared" si="57"/>
        <v>Lynda - Get Promoted Faster - Expand Your Brand</v>
      </c>
    </row>
    <row r="1240" spans="1:9" x14ac:dyDescent="0.25">
      <c r="A1240" t="s">
        <v>2240</v>
      </c>
      <c r="B1240" t="s">
        <v>2434</v>
      </c>
      <c r="C1240" t="s">
        <v>2435</v>
      </c>
      <c r="D1240" t="s">
        <v>1111</v>
      </c>
      <c r="E1240" t="s">
        <v>766</v>
      </c>
      <c r="F1240" s="1">
        <v>44225.504861111112</v>
      </c>
      <c r="G1240">
        <f t="shared" si="58"/>
        <v>0.46875</v>
      </c>
      <c r="H1240">
        <f t="shared" si="59"/>
        <v>1</v>
      </c>
      <c r="I1240" t="str">
        <f t="shared" si="57"/>
        <v>Packt - Hands-On Designing Angular Web Application Architecture- Design an easily maintanable web application using Angular</v>
      </c>
    </row>
    <row r="1241" spans="1:9" x14ac:dyDescent="0.25">
      <c r="A1241" t="s">
        <v>2240</v>
      </c>
      <c r="B1241" t="s">
        <v>2436</v>
      </c>
      <c r="C1241" t="s">
        <v>882</v>
      </c>
      <c r="D1241" t="s">
        <v>882</v>
      </c>
      <c r="E1241" t="s">
        <v>766</v>
      </c>
      <c r="F1241" s="1">
        <v>44225.054166666669</v>
      </c>
      <c r="G1241">
        <f t="shared" si="58"/>
        <v>0.45703125</v>
      </c>
      <c r="H1241">
        <f t="shared" si="59"/>
        <v>1</v>
      </c>
      <c r="I1241" t="str">
        <f t="shared" si="57"/>
        <v>Udemy - Software Architecture and Design</v>
      </c>
    </row>
    <row r="1242" spans="1:9" x14ac:dyDescent="0.25">
      <c r="A1242" t="s">
        <v>2240</v>
      </c>
      <c r="B1242" t="s">
        <v>2060</v>
      </c>
      <c r="C1242" t="s">
        <v>2061</v>
      </c>
      <c r="D1242" t="s">
        <v>1530</v>
      </c>
      <c r="E1242" t="s">
        <v>766</v>
      </c>
      <c r="F1242" s="1">
        <v>44046.435416666667</v>
      </c>
      <c r="G1242">
        <f t="shared" si="58"/>
        <v>0.4541015625</v>
      </c>
      <c r="H1242">
        <f t="shared" si="59"/>
        <v>1</v>
      </c>
      <c r="I1242" t="str">
        <f t="shared" si="57"/>
        <v>Lynda - Isomorphic JavaScript with MEVN Stack</v>
      </c>
    </row>
    <row r="1243" spans="1:9" x14ac:dyDescent="0.25">
      <c r="A1243" t="s">
        <v>2240</v>
      </c>
      <c r="B1243" t="s">
        <v>2270</v>
      </c>
      <c r="C1243" t="s">
        <v>1140</v>
      </c>
      <c r="D1243" t="s">
        <v>1140</v>
      </c>
      <c r="E1243" t="s">
        <v>766</v>
      </c>
      <c r="F1243" s="1">
        <v>44047.944444444445</v>
      </c>
      <c r="G1243">
        <f t="shared" si="58"/>
        <v>0.453125</v>
      </c>
      <c r="H1243">
        <f t="shared" si="59"/>
        <v>1</v>
      </c>
      <c r="I1243" t="str">
        <f t="shared" si="57"/>
        <v>Lynda - Programming Foundations 2020 - Test-Driven Development</v>
      </c>
    </row>
    <row r="1244" spans="1:9" x14ac:dyDescent="0.25">
      <c r="A1244" t="s">
        <v>2240</v>
      </c>
      <c r="B1244" t="s">
        <v>2437</v>
      </c>
      <c r="C1244" t="s">
        <v>1539</v>
      </c>
      <c r="D1244" t="s">
        <v>1539</v>
      </c>
      <c r="E1244" t="s">
        <v>766</v>
      </c>
      <c r="F1244" s="1">
        <v>44675.013888888891</v>
      </c>
      <c r="G1244">
        <f t="shared" si="58"/>
        <v>0.4462890625</v>
      </c>
      <c r="H1244">
        <f t="shared" si="59"/>
        <v>1</v>
      </c>
      <c r="I1244" t="str">
        <f t="shared" si="57"/>
        <v>Lynda - Python for the C# Developer (2020)</v>
      </c>
    </row>
    <row r="1245" spans="1:9" x14ac:dyDescent="0.25">
      <c r="A1245" t="s">
        <v>2240</v>
      </c>
      <c r="B1245" t="s">
        <v>2438</v>
      </c>
      <c r="C1245" t="s">
        <v>2439</v>
      </c>
      <c r="D1245" t="s">
        <v>2439</v>
      </c>
      <c r="E1245" t="s">
        <v>766</v>
      </c>
      <c r="F1245" s="1">
        <v>44225.054861111108</v>
      </c>
      <c r="G1245">
        <f t="shared" si="58"/>
        <v>0.4326171875</v>
      </c>
      <c r="H1245">
        <f t="shared" si="59"/>
        <v>1</v>
      </c>
      <c r="I1245" t="str">
        <f t="shared" si="57"/>
        <v>Udemy - Leadership Bootcamp - How to Lead Like a Military Leader</v>
      </c>
    </row>
    <row r="1246" spans="1:9" x14ac:dyDescent="0.25">
      <c r="A1246" t="s">
        <v>2240</v>
      </c>
      <c r="B1246" t="s">
        <v>2067</v>
      </c>
      <c r="C1246" t="s">
        <v>2068</v>
      </c>
      <c r="D1246" t="s">
        <v>2069</v>
      </c>
      <c r="E1246" t="s">
        <v>766</v>
      </c>
      <c r="F1246" s="1">
        <v>44097.99722222222</v>
      </c>
      <c r="G1246">
        <f t="shared" si="58"/>
        <v>0.4130859375</v>
      </c>
      <c r="H1246">
        <f t="shared" si="59"/>
        <v>1</v>
      </c>
      <c r="I1246" t="str">
        <f t="shared" si="57"/>
        <v>Lynda - Learning JavaScript Debugging</v>
      </c>
    </row>
    <row r="1247" spans="1:9" x14ac:dyDescent="0.25">
      <c r="A1247" t="s">
        <v>2240</v>
      </c>
      <c r="B1247" t="s">
        <v>2271</v>
      </c>
      <c r="C1247" t="s">
        <v>1155</v>
      </c>
      <c r="D1247" t="s">
        <v>1155</v>
      </c>
      <c r="E1247" t="s">
        <v>766</v>
      </c>
      <c r="F1247" s="1">
        <v>44046.774305555555</v>
      </c>
      <c r="G1247">
        <f t="shared" si="58"/>
        <v>0.3916015625</v>
      </c>
      <c r="H1247">
        <f t="shared" si="59"/>
        <v>1</v>
      </c>
      <c r="I1247" t="str">
        <f t="shared" si="57"/>
        <v>Lynda - Programming Foundations 2020 - Design Patterns</v>
      </c>
    </row>
    <row r="1248" spans="1:9" x14ac:dyDescent="0.25">
      <c r="A1248" t="s">
        <v>2240</v>
      </c>
      <c r="B1248" t="s">
        <v>2070</v>
      </c>
      <c r="C1248" t="s">
        <v>966</v>
      </c>
      <c r="D1248" t="s">
        <v>966</v>
      </c>
      <c r="E1248" t="s">
        <v>766</v>
      </c>
      <c r="F1248" s="1">
        <v>44501.817361111112</v>
      </c>
      <c r="G1248">
        <f t="shared" si="58"/>
        <v>0.375</v>
      </c>
      <c r="H1248">
        <f t="shared" si="59"/>
        <v>1</v>
      </c>
      <c r="I1248" t="str">
        <f t="shared" si="57"/>
        <v>Lynda - Learning the JavaScript Language</v>
      </c>
    </row>
    <row r="1249" spans="1:9" x14ac:dyDescent="0.25">
      <c r="A1249" t="s">
        <v>2240</v>
      </c>
      <c r="B1249" t="s">
        <v>2057</v>
      </c>
      <c r="C1249" t="s">
        <v>1872</v>
      </c>
      <c r="D1249" t="s">
        <v>1631</v>
      </c>
      <c r="E1249" t="s">
        <v>766</v>
      </c>
      <c r="F1249" s="1">
        <v>44046.430555555555</v>
      </c>
      <c r="G1249">
        <f t="shared" si="58"/>
        <v>0.3720703125</v>
      </c>
      <c r="H1249">
        <f t="shared" si="59"/>
        <v>1</v>
      </c>
      <c r="I1249" t="str">
        <f t="shared" si="57"/>
        <v>Lynda - Building Vue and Node Apps with Authentication</v>
      </c>
    </row>
    <row r="1250" spans="1:9" x14ac:dyDescent="0.25">
      <c r="A1250" t="s">
        <v>2240</v>
      </c>
      <c r="B1250" t="s">
        <v>2066</v>
      </c>
      <c r="C1250" t="s">
        <v>1317</v>
      </c>
      <c r="D1250" t="s">
        <v>1317</v>
      </c>
      <c r="E1250" t="s">
        <v>766</v>
      </c>
      <c r="F1250" s="1">
        <v>44044.897916666669</v>
      </c>
      <c r="G1250">
        <f t="shared" si="58"/>
        <v>0.353515625</v>
      </c>
      <c r="H1250">
        <f t="shared" si="59"/>
        <v>1</v>
      </c>
      <c r="I1250" t="str">
        <f t="shared" si="57"/>
        <v>Lynda - Learning Functional Programming with JavaScript ES6+</v>
      </c>
    </row>
    <row r="1251" spans="1:9" x14ac:dyDescent="0.25">
      <c r="A1251" t="s">
        <v>2240</v>
      </c>
      <c r="B1251" t="s">
        <v>2071</v>
      </c>
      <c r="C1251" t="s">
        <v>2072</v>
      </c>
      <c r="D1251" t="s">
        <v>2072</v>
      </c>
      <c r="E1251" t="s">
        <v>771</v>
      </c>
      <c r="F1251" s="1">
        <v>44046.462500000001</v>
      </c>
      <c r="G1251">
        <f t="shared" si="58"/>
        <v>0.3525390625</v>
      </c>
      <c r="H1251">
        <f t="shared" si="59"/>
        <v>1</v>
      </c>
      <c r="I1251" t="str">
        <f t="shared" si="57"/>
        <v>Lynda - Learning Vue.js</v>
      </c>
    </row>
    <row r="1252" spans="1:9" x14ac:dyDescent="0.25">
      <c r="A1252" t="s">
        <v>2240</v>
      </c>
      <c r="B1252" t="s">
        <v>2440</v>
      </c>
      <c r="C1252" t="s">
        <v>867</v>
      </c>
      <c r="D1252" t="s">
        <v>867</v>
      </c>
      <c r="E1252" t="s">
        <v>766</v>
      </c>
      <c r="F1252" s="1">
        <v>44225.053472222222</v>
      </c>
      <c r="G1252">
        <f t="shared" si="58"/>
        <v>0.3447265625</v>
      </c>
      <c r="H1252">
        <f t="shared" si="59"/>
        <v>1</v>
      </c>
      <c r="I1252" t="str">
        <f t="shared" si="57"/>
        <v>Udemy - Google Cloud Platform (GCP) Fundamentals - Core Architecture</v>
      </c>
    </row>
    <row r="1253" spans="1:9" x14ac:dyDescent="0.25">
      <c r="A1253" t="s">
        <v>2240</v>
      </c>
      <c r="B1253" t="s">
        <v>2065</v>
      </c>
      <c r="C1253" t="s">
        <v>1213</v>
      </c>
      <c r="D1253" t="s">
        <v>1213</v>
      </c>
      <c r="E1253" t="s">
        <v>766</v>
      </c>
      <c r="F1253" s="1">
        <v>44044.897222222222</v>
      </c>
      <c r="G1253">
        <f t="shared" si="58"/>
        <v>0.3427734375</v>
      </c>
      <c r="H1253">
        <f t="shared" si="59"/>
        <v>1</v>
      </c>
      <c r="I1253" t="str">
        <f t="shared" si="57"/>
        <v>Lynda - Learning ECMAScript 6</v>
      </c>
    </row>
    <row r="1254" spans="1:9" x14ac:dyDescent="0.25">
      <c r="A1254" t="s">
        <v>2240</v>
      </c>
      <c r="B1254" t="s">
        <v>2441</v>
      </c>
      <c r="C1254" t="s">
        <v>1125</v>
      </c>
      <c r="D1254" t="s">
        <v>2442</v>
      </c>
      <c r="E1254" t="s">
        <v>766</v>
      </c>
      <c r="F1254" s="1">
        <v>44225.506944444445</v>
      </c>
      <c r="G1254">
        <f t="shared" si="58"/>
        <v>0.33203125</v>
      </c>
      <c r="H1254">
        <f t="shared" si="59"/>
        <v>1</v>
      </c>
      <c r="I1254" t="str">
        <f t="shared" si="57"/>
        <v>PluralSight - Microsoft Azure Architecture for AWS Architects</v>
      </c>
    </row>
    <row r="1255" spans="1:9" x14ac:dyDescent="0.25">
      <c r="A1255" t="s">
        <v>2240</v>
      </c>
      <c r="B1255" t="s">
        <v>2272</v>
      </c>
      <c r="C1255" t="s">
        <v>948</v>
      </c>
      <c r="D1255" t="s">
        <v>1125</v>
      </c>
      <c r="E1255" t="s">
        <v>766</v>
      </c>
      <c r="F1255" s="1">
        <v>44044.887499999997</v>
      </c>
      <c r="G1255">
        <f t="shared" si="58"/>
        <v>0.3310546875</v>
      </c>
      <c r="H1255">
        <f t="shared" si="59"/>
        <v>1</v>
      </c>
      <c r="I1255" t="str">
        <f t="shared" si="57"/>
        <v>Lynda - JavaScript - Modern Browser APIs</v>
      </c>
    </row>
    <row r="1256" spans="1:9" x14ac:dyDescent="0.25">
      <c r="A1256" t="s">
        <v>2240</v>
      </c>
      <c r="B1256" t="s">
        <v>2085</v>
      </c>
      <c r="C1256" t="s">
        <v>1191</v>
      </c>
      <c r="D1256" t="s">
        <v>1032</v>
      </c>
      <c r="E1256" t="s">
        <v>766</v>
      </c>
      <c r="F1256" s="1">
        <v>44046.538194444445</v>
      </c>
      <c r="G1256">
        <f t="shared" si="58"/>
        <v>0.326171875</v>
      </c>
      <c r="H1256">
        <f t="shared" si="59"/>
        <v>1</v>
      </c>
      <c r="I1256" t="str">
        <f t="shared" si="57"/>
        <v>Lynda - Vanilla JavaScript - Web Performance Optimization APIs</v>
      </c>
    </row>
    <row r="1257" spans="1:9" x14ac:dyDescent="0.25">
      <c r="A1257" t="s">
        <v>2240</v>
      </c>
      <c r="B1257" t="s">
        <v>2273</v>
      </c>
      <c r="C1257" t="s">
        <v>988</v>
      </c>
      <c r="D1257" t="s">
        <v>988</v>
      </c>
      <c r="E1257" t="s">
        <v>766</v>
      </c>
      <c r="F1257" s="1">
        <v>44046.774305555555</v>
      </c>
      <c r="G1257">
        <f t="shared" si="58"/>
        <v>0.3251953125</v>
      </c>
      <c r="H1257">
        <f t="shared" si="59"/>
        <v>1</v>
      </c>
      <c r="I1257" t="str">
        <f t="shared" si="57"/>
        <v>Lynda - Programming Foundations 2020 - Databases</v>
      </c>
    </row>
    <row r="1258" spans="1:9" x14ac:dyDescent="0.25">
      <c r="A1258" t="s">
        <v>2240</v>
      </c>
      <c r="B1258" t="s">
        <v>2274</v>
      </c>
      <c r="C1258" t="s">
        <v>2275</v>
      </c>
      <c r="D1258" t="s">
        <v>2275</v>
      </c>
      <c r="E1258" t="s">
        <v>766</v>
      </c>
      <c r="F1258" s="1">
        <v>44229.00277777778</v>
      </c>
      <c r="G1258">
        <f t="shared" si="58"/>
        <v>0.3212890625</v>
      </c>
      <c r="H1258">
        <f t="shared" si="59"/>
        <v>1</v>
      </c>
      <c r="I1258" t="str">
        <f t="shared" si="57"/>
        <v>Lynda - Excel Supply Chain Analysis - Solving Transportation Problems</v>
      </c>
    </row>
    <row r="1259" spans="1:9" x14ac:dyDescent="0.25">
      <c r="A1259" t="s">
        <v>2240</v>
      </c>
      <c r="B1259" t="s">
        <v>2089</v>
      </c>
      <c r="C1259" t="s">
        <v>2090</v>
      </c>
      <c r="D1259" t="s">
        <v>2090</v>
      </c>
      <c r="E1259" t="s">
        <v>771</v>
      </c>
      <c r="F1259" s="1">
        <v>44046.424305555556</v>
      </c>
      <c r="G1259">
        <f t="shared" si="58"/>
        <v>0.294921875</v>
      </c>
      <c r="H1259">
        <f t="shared" si="59"/>
        <v>1</v>
      </c>
      <c r="I1259" t="str">
        <f t="shared" si="57"/>
        <v>Lynda - Vue.js - Working with APIs</v>
      </c>
    </row>
    <row r="1260" spans="1:9" x14ac:dyDescent="0.25">
      <c r="A1260" t="s">
        <v>2240</v>
      </c>
      <c r="B1260" t="s">
        <v>2443</v>
      </c>
      <c r="C1260" t="s">
        <v>2444</v>
      </c>
      <c r="D1260" t="s">
        <v>2445</v>
      </c>
      <c r="E1260" t="s">
        <v>766</v>
      </c>
      <c r="F1260" s="1">
        <v>44229.00277777778</v>
      </c>
      <c r="G1260">
        <f t="shared" si="58"/>
        <v>0.29296875</v>
      </c>
      <c r="H1260">
        <f t="shared" si="59"/>
        <v>1</v>
      </c>
      <c r="I1260" t="str">
        <f t="shared" si="57"/>
        <v>Lynda - Code Challenges - JavaScript</v>
      </c>
    </row>
    <row r="1261" spans="1:9" x14ac:dyDescent="0.25">
      <c r="A1261" t="s">
        <v>2240</v>
      </c>
      <c r="B1261" t="s">
        <v>2276</v>
      </c>
      <c r="C1261" t="s">
        <v>1825</v>
      </c>
      <c r="D1261" t="s">
        <v>1825</v>
      </c>
      <c r="E1261" t="s">
        <v>766</v>
      </c>
      <c r="F1261" s="1">
        <v>44176.480555555558</v>
      </c>
      <c r="G1261">
        <f t="shared" si="58"/>
        <v>0.287109375</v>
      </c>
      <c r="H1261">
        <f t="shared" si="59"/>
        <v>1</v>
      </c>
      <c r="I1261" t="str">
        <f t="shared" si="57"/>
        <v>Lynda - Smart Thinking - Overcoming Complexity</v>
      </c>
    </row>
    <row r="1262" spans="1:9" x14ac:dyDescent="0.25">
      <c r="A1262" t="s">
        <v>2240</v>
      </c>
      <c r="B1262" t="s">
        <v>2446</v>
      </c>
      <c r="C1262" t="s">
        <v>1825</v>
      </c>
      <c r="D1262" t="s">
        <v>1825</v>
      </c>
      <c r="E1262" t="s">
        <v>766</v>
      </c>
      <c r="F1262" s="1">
        <v>44172.630555555559</v>
      </c>
      <c r="G1262">
        <f t="shared" si="58"/>
        <v>0.287109375</v>
      </c>
      <c r="H1262">
        <f t="shared" si="59"/>
        <v>1</v>
      </c>
      <c r="I1262" t="str">
        <f t="shared" si="57"/>
        <v>Lynda - Advanced C# - Thread-Safe Data with Concurrent Collections</v>
      </c>
    </row>
    <row r="1263" spans="1:9" x14ac:dyDescent="0.25">
      <c r="A1263" t="s">
        <v>2240</v>
      </c>
      <c r="B1263" t="s">
        <v>2277</v>
      </c>
      <c r="C1263" t="s">
        <v>2074</v>
      </c>
      <c r="D1263" t="s">
        <v>2074</v>
      </c>
      <c r="E1263" t="s">
        <v>771</v>
      </c>
      <c r="F1263" s="1">
        <v>44054.021527777775</v>
      </c>
      <c r="G1263">
        <f t="shared" si="58"/>
        <v>0.2822265625</v>
      </c>
      <c r="H1263">
        <f t="shared" si="59"/>
        <v>1</v>
      </c>
      <c r="I1263" t="str">
        <f t="shared" si="57"/>
        <v>Lynda - Node.js - Design Patterns</v>
      </c>
    </row>
    <row r="1264" spans="1:9" x14ac:dyDescent="0.25">
      <c r="A1264" t="s">
        <v>2240</v>
      </c>
      <c r="B1264" t="s">
        <v>2447</v>
      </c>
      <c r="C1264" t="s">
        <v>2448</v>
      </c>
      <c r="D1264" t="s">
        <v>2448</v>
      </c>
      <c r="E1264" t="s">
        <v>766</v>
      </c>
      <c r="F1264" s="1">
        <v>44225.476388888892</v>
      </c>
      <c r="G1264">
        <f t="shared" si="58"/>
        <v>0.2802734375</v>
      </c>
      <c r="H1264">
        <f t="shared" si="59"/>
        <v>1</v>
      </c>
      <c r="I1264" t="str">
        <f t="shared" si="57"/>
        <v>Udemy - The Magical World of Pointers in C</v>
      </c>
    </row>
    <row r="1265" spans="1:9" x14ac:dyDescent="0.25">
      <c r="A1265" t="s">
        <v>2240</v>
      </c>
      <c r="B1265" t="s">
        <v>2087</v>
      </c>
      <c r="C1265" t="s">
        <v>811</v>
      </c>
      <c r="D1265" t="s">
        <v>811</v>
      </c>
      <c r="E1265" t="s">
        <v>771</v>
      </c>
      <c r="F1265" s="1">
        <v>44046.42291666667</v>
      </c>
      <c r="G1265">
        <f t="shared" si="58"/>
        <v>0.27734375</v>
      </c>
      <c r="H1265">
        <f t="shared" si="59"/>
        <v>1</v>
      </c>
      <c r="I1265" t="str">
        <f t="shared" si="57"/>
        <v>Lynda - Vue.js - Building an Interface</v>
      </c>
    </row>
    <row r="1266" spans="1:9" x14ac:dyDescent="0.25">
      <c r="A1266" t="s">
        <v>2240</v>
      </c>
      <c r="B1266" t="s">
        <v>2278</v>
      </c>
      <c r="C1266" t="s">
        <v>2059</v>
      </c>
      <c r="D1266" t="s">
        <v>2059</v>
      </c>
      <c r="E1266" t="s">
        <v>766</v>
      </c>
      <c r="F1266" s="1">
        <v>44218.46597222222</v>
      </c>
      <c r="G1266">
        <f t="shared" si="58"/>
        <v>0.2685546875</v>
      </c>
      <c r="H1266">
        <f t="shared" si="59"/>
        <v>1</v>
      </c>
      <c r="I1266" t="str">
        <f t="shared" si="57"/>
        <v>Lynda - Crossfilter for Data Science Essential Training</v>
      </c>
    </row>
    <row r="1267" spans="1:9" x14ac:dyDescent="0.25">
      <c r="A1267" t="s">
        <v>2240</v>
      </c>
      <c r="B1267" t="s">
        <v>2547</v>
      </c>
      <c r="C1267" t="s">
        <v>1123</v>
      </c>
      <c r="D1267" t="s">
        <v>1123</v>
      </c>
      <c r="E1267" t="s">
        <v>766</v>
      </c>
      <c r="F1267" s="1">
        <v>44366.820833333331</v>
      </c>
      <c r="G1267">
        <f t="shared" si="58"/>
        <v>0.2646484375</v>
      </c>
      <c r="H1267">
        <f t="shared" si="59"/>
        <v>1</v>
      </c>
      <c r="I1267" t="str">
        <f t="shared" si="57"/>
        <v>Lynda - Learning RabbitMQ (Update 2 - 2021)</v>
      </c>
    </row>
    <row r="1268" spans="1:9" x14ac:dyDescent="0.25">
      <c r="A1268" t="s">
        <v>2240</v>
      </c>
      <c r="B1268" t="s">
        <v>2279</v>
      </c>
      <c r="C1268" t="s">
        <v>1962</v>
      </c>
      <c r="D1268" t="s">
        <v>1962</v>
      </c>
      <c r="E1268" t="s">
        <v>766</v>
      </c>
      <c r="F1268" s="1">
        <v>44046.773611111108</v>
      </c>
      <c r="G1268">
        <f t="shared" si="58"/>
        <v>0.26171875</v>
      </c>
      <c r="H1268">
        <f t="shared" si="59"/>
        <v>1</v>
      </c>
      <c r="I1268" t="str">
        <f t="shared" si="57"/>
        <v>Lynda - Programming Foundations 2020 - Software Testing_QA</v>
      </c>
    </row>
    <row r="1269" spans="1:9" x14ac:dyDescent="0.25">
      <c r="A1269" t="s">
        <v>2240</v>
      </c>
      <c r="B1269" t="s">
        <v>2280</v>
      </c>
      <c r="C1269" t="s">
        <v>1075</v>
      </c>
      <c r="D1269" t="s">
        <v>1075</v>
      </c>
      <c r="E1269" t="s">
        <v>766</v>
      </c>
      <c r="F1269" s="1">
        <v>44046.774305555555</v>
      </c>
      <c r="G1269">
        <f t="shared" si="58"/>
        <v>0.2392578125</v>
      </c>
      <c r="H1269">
        <f t="shared" si="59"/>
        <v>1</v>
      </c>
      <c r="I1269" t="str">
        <f t="shared" si="57"/>
        <v>Lynda - Programming Foundations 2020 - Version Control with Git</v>
      </c>
    </row>
    <row r="1270" spans="1:9" x14ac:dyDescent="0.25">
      <c r="A1270" t="s">
        <v>2240</v>
      </c>
      <c r="B1270" t="s">
        <v>2079</v>
      </c>
      <c r="C1270" t="s">
        <v>2080</v>
      </c>
      <c r="D1270" t="s">
        <v>2080</v>
      </c>
      <c r="E1270" t="s">
        <v>766</v>
      </c>
      <c r="F1270" s="1">
        <v>44046.560416666667</v>
      </c>
      <c r="G1270">
        <f t="shared" si="58"/>
        <v>0.228515625</v>
      </c>
      <c r="H1270">
        <f t="shared" si="59"/>
        <v>1</v>
      </c>
      <c r="I1270" t="str">
        <f t="shared" si="57"/>
        <v>Lynda - Vanilla JavaScript - Client-Side Data Storage 2020</v>
      </c>
    </row>
    <row r="1271" spans="1:9" x14ac:dyDescent="0.25">
      <c r="A1271" t="s">
        <v>2240</v>
      </c>
      <c r="B1271" t="s">
        <v>2281</v>
      </c>
      <c r="C1271" t="s">
        <v>1101</v>
      </c>
      <c r="D1271" t="s">
        <v>917</v>
      </c>
      <c r="E1271" t="s">
        <v>766</v>
      </c>
      <c r="F1271" s="1">
        <v>44046.773611111108</v>
      </c>
      <c r="G1271">
        <f t="shared" si="58"/>
        <v>0.2255859375</v>
      </c>
      <c r="H1271">
        <f t="shared" si="59"/>
        <v>1</v>
      </c>
      <c r="I1271" t="str">
        <f t="shared" si="57"/>
        <v>Lynda - Programming Foundations 2020 - Algorithms</v>
      </c>
    </row>
    <row r="1272" spans="1:9" x14ac:dyDescent="0.25">
      <c r="A1272" t="s">
        <v>2240</v>
      </c>
      <c r="B1272" t="s">
        <v>2062</v>
      </c>
      <c r="C1272" t="s">
        <v>1492</v>
      </c>
      <c r="D1272" t="s">
        <v>1492</v>
      </c>
      <c r="E1272" t="s">
        <v>766</v>
      </c>
      <c r="F1272" s="1">
        <v>44508.459722222222</v>
      </c>
      <c r="G1272">
        <f t="shared" si="58"/>
        <v>0.2060546875</v>
      </c>
      <c r="H1272">
        <f t="shared" si="59"/>
        <v>1</v>
      </c>
      <c r="I1272" t="str">
        <f t="shared" si="57"/>
        <v>Lynda - JavaScript - Design Patterns</v>
      </c>
    </row>
    <row r="1273" spans="1:9" x14ac:dyDescent="0.25">
      <c r="A1273" t="s">
        <v>2240</v>
      </c>
      <c r="B1273" t="s">
        <v>2316</v>
      </c>
      <c r="C1273" t="s">
        <v>1308</v>
      </c>
      <c r="D1273" t="s">
        <v>1308</v>
      </c>
      <c r="E1273" t="s">
        <v>766</v>
      </c>
      <c r="F1273" s="1">
        <v>44225.505555555559</v>
      </c>
      <c r="G1273">
        <f t="shared" si="58"/>
        <v>0.1953125</v>
      </c>
      <c r="H1273">
        <f t="shared" si="59"/>
        <v>1</v>
      </c>
      <c r="I1273" t="str">
        <f t="shared" si="57"/>
        <v>Udemy - RabbitMQ- The Complete Guide with Software Architecture Applications</v>
      </c>
    </row>
    <row r="1274" spans="1:9" x14ac:dyDescent="0.25">
      <c r="A1274" t="s">
        <v>2240</v>
      </c>
      <c r="B1274" t="s">
        <v>2548</v>
      </c>
      <c r="C1274" t="s">
        <v>2549</v>
      </c>
      <c r="D1274" t="s">
        <v>1455</v>
      </c>
      <c r="E1274" t="s">
        <v>766</v>
      </c>
      <c r="F1274" s="1">
        <v>44242.023611111108</v>
      </c>
      <c r="G1274">
        <f t="shared" si="58"/>
        <v>0.193359375</v>
      </c>
      <c r="H1274">
        <f t="shared" si="59"/>
        <v>1</v>
      </c>
      <c r="I1274" t="str">
        <f t="shared" si="57"/>
        <v>Lynda - Learning the Angular CLI</v>
      </c>
    </row>
    <row r="1275" spans="1:9" x14ac:dyDescent="0.25">
      <c r="A1275" t="s">
        <v>2240</v>
      </c>
      <c r="B1275" t="s">
        <v>2086</v>
      </c>
      <c r="C1275" t="s">
        <v>1114</v>
      </c>
      <c r="D1275" t="s">
        <v>1037</v>
      </c>
      <c r="E1275" t="s">
        <v>766</v>
      </c>
      <c r="F1275" s="1">
        <v>44046.560416666667</v>
      </c>
      <c r="G1275">
        <f t="shared" si="58"/>
        <v>0.18359375</v>
      </c>
      <c r="H1275">
        <f t="shared" si="59"/>
        <v>1</v>
      </c>
      <c r="I1275" t="str">
        <f t="shared" si="57"/>
        <v>Lynda - Vanilla JavaScript - Web Workers 2020</v>
      </c>
    </row>
    <row r="1276" spans="1:9" x14ac:dyDescent="0.25">
      <c r="A1276" t="s">
        <v>2240</v>
      </c>
      <c r="B1276" t="s">
        <v>2449</v>
      </c>
      <c r="C1276" t="s">
        <v>2234</v>
      </c>
      <c r="D1276" t="s">
        <v>2234</v>
      </c>
      <c r="E1276" t="s">
        <v>766</v>
      </c>
      <c r="F1276" s="1">
        <v>44225.511111111111</v>
      </c>
      <c r="G1276">
        <f t="shared" si="58"/>
        <v>0.17578125</v>
      </c>
      <c r="H1276">
        <f t="shared" si="59"/>
        <v>1</v>
      </c>
      <c r="I1276" t="str">
        <f t="shared" si="57"/>
        <v>Udemy - The Data Lake in a Modern Data Architecture</v>
      </c>
    </row>
    <row r="1277" spans="1:9" x14ac:dyDescent="0.25">
      <c r="A1277" t="s">
        <v>2240</v>
      </c>
      <c r="B1277" t="s">
        <v>2450</v>
      </c>
      <c r="C1277" t="s">
        <v>2451</v>
      </c>
      <c r="D1277" t="s">
        <v>2451</v>
      </c>
      <c r="E1277" t="s">
        <v>766</v>
      </c>
      <c r="F1277" s="1">
        <v>44213.54791666667</v>
      </c>
      <c r="G1277">
        <f t="shared" si="58"/>
        <v>0.171875</v>
      </c>
      <c r="H1277">
        <f t="shared" si="59"/>
        <v>1</v>
      </c>
      <c r="I1277" t="str">
        <f t="shared" si="57"/>
        <v>Lynda - CCSK Cert Prep 1 - Cloud Architecture</v>
      </c>
    </row>
    <row r="1278" spans="1:9" x14ac:dyDescent="0.25">
      <c r="A1278" t="s">
        <v>2240</v>
      </c>
      <c r="B1278" t="s">
        <v>2452</v>
      </c>
      <c r="C1278" t="s">
        <v>977</v>
      </c>
      <c r="D1278" t="s">
        <v>977</v>
      </c>
      <c r="E1278" t="s">
        <v>766</v>
      </c>
      <c r="F1278" s="1">
        <v>44225.506249999999</v>
      </c>
      <c r="G1278">
        <f t="shared" si="58"/>
        <v>0.16796875</v>
      </c>
      <c r="H1278">
        <f t="shared" si="59"/>
        <v>1</v>
      </c>
      <c r="I1278" t="str">
        <f t="shared" si="57"/>
        <v>Udemy - Serverless Architecture on Amazon Web Services</v>
      </c>
    </row>
    <row r="1279" spans="1:9" x14ac:dyDescent="0.25">
      <c r="A1279" t="s">
        <v>2240</v>
      </c>
      <c r="B1279" t="s">
        <v>2453</v>
      </c>
      <c r="C1279" t="s">
        <v>1021</v>
      </c>
      <c r="D1279" t="s">
        <v>1021</v>
      </c>
      <c r="E1279" t="s">
        <v>766</v>
      </c>
      <c r="F1279" s="1">
        <v>44229.00277777778</v>
      </c>
      <c r="G1279">
        <f t="shared" si="58"/>
        <v>0.1611328125</v>
      </c>
      <c r="H1279">
        <f t="shared" si="59"/>
        <v>1</v>
      </c>
      <c r="I1279" t="str">
        <f t="shared" ref="I1279:I1331" si="60">HYPERLINK(A1279&amp;"\"&amp;B1279,B1279)</f>
        <v>Lynda - AWS Well-Architected Framework - Cost Optimization Pillar</v>
      </c>
    </row>
    <row r="1280" spans="1:9" x14ac:dyDescent="0.25">
      <c r="A1280" t="s">
        <v>2240</v>
      </c>
      <c r="B1280" t="s">
        <v>2454</v>
      </c>
      <c r="C1280" t="s">
        <v>1180</v>
      </c>
      <c r="D1280" t="s">
        <v>1180</v>
      </c>
      <c r="E1280" t="s">
        <v>766</v>
      </c>
      <c r="F1280" s="1">
        <v>44171.847222222219</v>
      </c>
      <c r="G1280">
        <f t="shared" si="58"/>
        <v>0.146484375</v>
      </c>
      <c r="H1280">
        <f t="shared" si="59"/>
        <v>1</v>
      </c>
      <c r="I1280" t="str">
        <f t="shared" si="60"/>
        <v>Lynda - Python Advanced Design Patterns</v>
      </c>
    </row>
    <row r="1281" spans="1:9" x14ac:dyDescent="0.25">
      <c r="A1281" t="s">
        <v>2240</v>
      </c>
      <c r="B1281" t="s">
        <v>2135</v>
      </c>
      <c r="C1281" t="s">
        <v>1597</v>
      </c>
      <c r="D1281" t="s">
        <v>1597</v>
      </c>
      <c r="E1281" t="s">
        <v>766</v>
      </c>
      <c r="F1281" s="1">
        <v>44082.521527777775</v>
      </c>
      <c r="G1281">
        <f t="shared" si="58"/>
        <v>0.1337890625</v>
      </c>
      <c r="H1281">
        <f t="shared" si="59"/>
        <v>1</v>
      </c>
      <c r="I1281" t="str">
        <f t="shared" si="60"/>
        <v>Inner Genius Series - Foreign Language Mastery</v>
      </c>
    </row>
    <row r="1282" spans="1:9" x14ac:dyDescent="0.25">
      <c r="A1282" t="s">
        <v>2240</v>
      </c>
      <c r="B1282" t="s">
        <v>2455</v>
      </c>
      <c r="C1282" t="s">
        <v>1088</v>
      </c>
      <c r="D1282" t="s">
        <v>1088</v>
      </c>
      <c r="E1282" t="s">
        <v>766</v>
      </c>
      <c r="F1282" s="1">
        <v>44228.990972222222</v>
      </c>
      <c r="G1282">
        <f t="shared" ref="G1282:G1345" si="61">_xlfn.NUMBERVALUE(IF(ISNUMBER(FIND("GB",C1282)),TRIM(LEFT(C1282,FIND("GB",C1282)-1)),TRIM(LEFT(C1282,FIND("MB",C1282)-1))/1024))</f>
        <v>0.130859375</v>
      </c>
      <c r="H1282">
        <f t="shared" ref="H1282:H1331" si="62">COUNTIF(B:B,B1282)</f>
        <v>1</v>
      </c>
      <c r="I1282" t="str">
        <f t="shared" si="60"/>
        <v>Lynda - Advanced C Programming - Integrating C and Assembly Language</v>
      </c>
    </row>
    <row r="1283" spans="1:9" x14ac:dyDescent="0.25">
      <c r="A1283" t="s">
        <v>2240</v>
      </c>
      <c r="B1283" t="s">
        <v>2283</v>
      </c>
      <c r="C1283" t="s">
        <v>954</v>
      </c>
      <c r="D1283" t="s">
        <v>954</v>
      </c>
      <c r="E1283" t="s">
        <v>766</v>
      </c>
      <c r="F1283" s="1">
        <v>44046.773611111108</v>
      </c>
      <c r="G1283">
        <f t="shared" si="61"/>
        <v>0.126953125</v>
      </c>
      <c r="H1283">
        <f t="shared" si="62"/>
        <v>1</v>
      </c>
      <c r="I1283" t="str">
        <f t="shared" si="60"/>
        <v>Lynda - Programming Foundations 2020 - Fuzzy Logic</v>
      </c>
    </row>
    <row r="1284" spans="1:9" x14ac:dyDescent="0.25">
      <c r="A1284" t="s">
        <v>2240</v>
      </c>
      <c r="B1284" t="s">
        <v>2284</v>
      </c>
      <c r="C1284" t="s">
        <v>1470</v>
      </c>
      <c r="D1284" t="s">
        <v>1470</v>
      </c>
      <c r="E1284" t="s">
        <v>766</v>
      </c>
      <c r="F1284" s="1">
        <v>44046.773611111108</v>
      </c>
      <c r="G1284">
        <f t="shared" si="61"/>
        <v>0.1201171875</v>
      </c>
      <c r="H1284">
        <f t="shared" si="62"/>
        <v>1</v>
      </c>
      <c r="I1284" t="str">
        <f t="shared" si="60"/>
        <v>Lynda - Programming Foundations 2020 - Open-Source Licensing</v>
      </c>
    </row>
    <row r="1285" spans="1:9" x14ac:dyDescent="0.25">
      <c r="A1285" t="s">
        <v>2285</v>
      </c>
      <c r="B1285" t="s">
        <v>2149</v>
      </c>
      <c r="C1285" t="s">
        <v>2150</v>
      </c>
      <c r="D1285" t="s">
        <v>2150</v>
      </c>
      <c r="E1285" t="s">
        <v>766</v>
      </c>
      <c r="F1285" s="1">
        <v>44395.854861111111</v>
      </c>
      <c r="G1285">
        <f t="shared" si="61"/>
        <v>37.700000000000003</v>
      </c>
      <c r="H1285">
        <f t="shared" si="62"/>
        <v>1</v>
      </c>
      <c r="I1285" t="str">
        <f t="shared" si="60"/>
        <v>Udemy - Java Programming Masterclass for Software Developers</v>
      </c>
    </row>
    <row r="1286" spans="1:9" x14ac:dyDescent="0.25">
      <c r="A1286" t="s">
        <v>2285</v>
      </c>
      <c r="B1286" t="s">
        <v>2160</v>
      </c>
      <c r="C1286" t="s">
        <v>2161</v>
      </c>
      <c r="D1286" t="s">
        <v>2161</v>
      </c>
      <c r="E1286" t="s">
        <v>766</v>
      </c>
      <c r="F1286" s="1">
        <v>44134.511805555558</v>
      </c>
      <c r="G1286">
        <f t="shared" si="61"/>
        <v>23.4</v>
      </c>
      <c r="H1286">
        <f t="shared" si="62"/>
        <v>1</v>
      </c>
      <c r="I1286" t="str">
        <f t="shared" si="60"/>
        <v>Udemy - Dart and Flutter The Complete Developer's Guide</v>
      </c>
    </row>
    <row r="1287" spans="1:9" x14ac:dyDescent="0.25">
      <c r="A1287" t="s">
        <v>2285</v>
      </c>
      <c r="B1287" t="s">
        <v>2162</v>
      </c>
      <c r="C1287" t="s">
        <v>1502</v>
      </c>
      <c r="D1287" t="s">
        <v>1502</v>
      </c>
      <c r="E1287" t="s">
        <v>766</v>
      </c>
      <c r="F1287" s="1">
        <v>44395.856944444444</v>
      </c>
      <c r="G1287">
        <f t="shared" si="61"/>
        <v>11.7</v>
      </c>
      <c r="H1287">
        <f t="shared" si="62"/>
        <v>1</v>
      </c>
      <c r="I1287" t="str">
        <f t="shared" si="60"/>
        <v>Udemy - Master the Coding Interview Data Structures + Algorithms</v>
      </c>
    </row>
    <row r="1288" spans="1:9" x14ac:dyDescent="0.25">
      <c r="A1288" t="s">
        <v>2285</v>
      </c>
      <c r="B1288" t="s">
        <v>2553</v>
      </c>
      <c r="C1288" t="s">
        <v>1265</v>
      </c>
      <c r="D1288" t="s">
        <v>1265</v>
      </c>
      <c r="E1288" t="s">
        <v>766</v>
      </c>
      <c r="F1288" s="1">
        <v>44241.473611111112</v>
      </c>
      <c r="G1288">
        <f t="shared" si="61"/>
        <v>11.1</v>
      </c>
      <c r="H1288">
        <f t="shared" si="62"/>
        <v>1</v>
      </c>
      <c r="I1288" t="str">
        <f t="shared" si="60"/>
        <v>Udemy - The Business Intelligence Analyst Course 2021 [FAC]</v>
      </c>
    </row>
    <row r="1289" spans="1:9" x14ac:dyDescent="0.25">
      <c r="A1289" t="s">
        <v>2285</v>
      </c>
      <c r="B1289" t="s">
        <v>2163</v>
      </c>
      <c r="C1289" t="s">
        <v>2164</v>
      </c>
      <c r="D1289" t="s">
        <v>2164</v>
      </c>
      <c r="E1289" t="s">
        <v>766</v>
      </c>
      <c r="F1289" s="1">
        <v>44171.555555555555</v>
      </c>
      <c r="G1289">
        <f t="shared" si="61"/>
        <v>8.2899999999999991</v>
      </c>
      <c r="H1289">
        <f t="shared" si="62"/>
        <v>1</v>
      </c>
      <c r="I1289" t="str">
        <f t="shared" si="60"/>
        <v>FrontendMasters - JavaScript Hard Parts, v2</v>
      </c>
    </row>
    <row r="1290" spans="1:9" x14ac:dyDescent="0.25">
      <c r="A1290" t="s">
        <v>2285</v>
      </c>
      <c r="B1290" t="s">
        <v>2165</v>
      </c>
      <c r="C1290" t="s">
        <v>2166</v>
      </c>
      <c r="D1290" t="s">
        <v>2166</v>
      </c>
      <c r="E1290" t="s">
        <v>766</v>
      </c>
      <c r="F1290" s="1">
        <v>44134.501388888886</v>
      </c>
      <c r="G1290">
        <f t="shared" si="61"/>
        <v>8.06</v>
      </c>
      <c r="H1290">
        <f t="shared" si="62"/>
        <v>1</v>
      </c>
      <c r="I1290" t="str">
        <f t="shared" si="60"/>
        <v>Udemy - 100 Algorithms Challenge</v>
      </c>
    </row>
    <row r="1291" spans="1:9" x14ac:dyDescent="0.25">
      <c r="A1291" t="s">
        <v>2285</v>
      </c>
      <c r="B1291" t="s">
        <v>2167</v>
      </c>
      <c r="C1291" t="s">
        <v>2168</v>
      </c>
      <c r="D1291" t="s">
        <v>2168</v>
      </c>
      <c r="E1291" t="s">
        <v>766</v>
      </c>
      <c r="F1291" s="1">
        <v>44134.513888888891</v>
      </c>
      <c r="G1291">
        <f t="shared" si="61"/>
        <v>6.97</v>
      </c>
      <c r="H1291">
        <f t="shared" si="62"/>
        <v>1</v>
      </c>
      <c r="I1291" t="str">
        <f t="shared" si="60"/>
        <v>Udemy - JavaScript Algorithms and Data Structures Masterclass</v>
      </c>
    </row>
    <row r="1292" spans="1:9" x14ac:dyDescent="0.25">
      <c r="A1292" t="s">
        <v>2285</v>
      </c>
      <c r="B1292" t="s">
        <v>2554</v>
      </c>
      <c r="C1292" t="s">
        <v>2555</v>
      </c>
      <c r="D1292" t="s">
        <v>2555</v>
      </c>
      <c r="E1292" t="s">
        <v>766</v>
      </c>
      <c r="F1292" s="1">
        <v>44241.473611111112</v>
      </c>
      <c r="G1292">
        <f t="shared" si="61"/>
        <v>6.02</v>
      </c>
      <c r="H1292">
        <f t="shared" si="62"/>
        <v>1</v>
      </c>
      <c r="I1292" t="str">
        <f t="shared" si="60"/>
        <v>Udemy - The Complete Oracle SQL Certification Course</v>
      </c>
    </row>
    <row r="1293" spans="1:9" x14ac:dyDescent="0.25">
      <c r="A1293" t="s">
        <v>2285</v>
      </c>
      <c r="B1293" t="s">
        <v>2556</v>
      </c>
      <c r="C1293" t="s">
        <v>2557</v>
      </c>
      <c r="D1293" t="s">
        <v>2557</v>
      </c>
      <c r="E1293" t="s">
        <v>766</v>
      </c>
      <c r="F1293" s="1">
        <v>44241.965277777781</v>
      </c>
      <c r="G1293">
        <f t="shared" si="61"/>
        <v>4.8899999999999997</v>
      </c>
      <c r="H1293">
        <f t="shared" si="62"/>
        <v>1</v>
      </c>
      <c r="I1293" t="str">
        <f t="shared" si="60"/>
        <v>Udemy - Complete Bootstrap 5 Course From Scratch With 3 Projects</v>
      </c>
    </row>
    <row r="1294" spans="1:9" x14ac:dyDescent="0.25">
      <c r="A1294" t="s">
        <v>2285</v>
      </c>
      <c r="B1294" t="s">
        <v>2712</v>
      </c>
      <c r="C1294" t="s">
        <v>1238</v>
      </c>
      <c r="D1294" t="s">
        <v>1238</v>
      </c>
      <c r="E1294" t="s">
        <v>766</v>
      </c>
      <c r="F1294" s="1">
        <v>44753.037499999999</v>
      </c>
      <c r="G1294">
        <f t="shared" si="61"/>
        <v>3.95</v>
      </c>
      <c r="H1294">
        <f t="shared" si="62"/>
        <v>1</v>
      </c>
      <c r="I1294" t="str">
        <f t="shared" si="60"/>
        <v>Udemy - Object Oriented Analysis, Design &amp; Programming with UML</v>
      </c>
    </row>
    <row r="1295" spans="1:9" x14ac:dyDescent="0.25">
      <c r="A1295" t="s">
        <v>2285</v>
      </c>
      <c r="B1295" t="s">
        <v>2558</v>
      </c>
      <c r="C1295" t="s">
        <v>2287</v>
      </c>
      <c r="D1295" t="s">
        <v>2287</v>
      </c>
      <c r="E1295" t="s">
        <v>766</v>
      </c>
      <c r="F1295" s="1">
        <v>44320.923611111109</v>
      </c>
      <c r="G1295">
        <f t="shared" si="61"/>
        <v>3.92</v>
      </c>
      <c r="H1295">
        <f t="shared" si="62"/>
        <v>1</v>
      </c>
      <c r="I1295" t="str">
        <f t="shared" si="60"/>
        <v>Udemy - Raspberry Pi for Beginners 2021 - Python3, GPIOs, Pi Camera, Flask, and More!</v>
      </c>
    </row>
    <row r="1296" spans="1:9" x14ac:dyDescent="0.25">
      <c r="A1296" t="s">
        <v>2285</v>
      </c>
      <c r="B1296" t="s">
        <v>2286</v>
      </c>
      <c r="C1296" t="s">
        <v>2287</v>
      </c>
      <c r="D1296" t="s">
        <v>2287</v>
      </c>
      <c r="E1296" t="s">
        <v>766</v>
      </c>
      <c r="F1296" s="1">
        <v>44194.052777777775</v>
      </c>
      <c r="G1296">
        <f t="shared" si="61"/>
        <v>3.92</v>
      </c>
      <c r="H1296">
        <f t="shared" si="62"/>
        <v>1</v>
      </c>
      <c r="I1296" t="str">
        <f t="shared" si="60"/>
        <v>Udemy - C# OOP - C# Object Oriented Programming on Real C# Projects</v>
      </c>
    </row>
    <row r="1297" spans="1:9" x14ac:dyDescent="0.25">
      <c r="A1297" t="s">
        <v>2285</v>
      </c>
      <c r="B1297" t="s">
        <v>2821</v>
      </c>
      <c r="C1297" t="s">
        <v>2822</v>
      </c>
      <c r="D1297" t="s">
        <v>2822</v>
      </c>
      <c r="E1297" t="s">
        <v>766</v>
      </c>
      <c r="F1297" s="1">
        <v>44575.477083333331</v>
      </c>
      <c r="G1297">
        <f t="shared" si="61"/>
        <v>3.91</v>
      </c>
      <c r="H1297">
        <f t="shared" si="62"/>
        <v>1</v>
      </c>
      <c r="I1297" t="str">
        <f t="shared" si="60"/>
        <v>OREILLY - Certified Ethical Hacker (CEH) Complete Video Course, 3rd Edition</v>
      </c>
    </row>
    <row r="1298" spans="1:9" x14ac:dyDescent="0.25">
      <c r="A1298" t="s">
        <v>2285</v>
      </c>
      <c r="B1298" t="s">
        <v>2818</v>
      </c>
      <c r="C1298" t="s">
        <v>2019</v>
      </c>
      <c r="D1298" t="s">
        <v>2019</v>
      </c>
      <c r="E1298" t="s">
        <v>766</v>
      </c>
      <c r="F1298" s="1">
        <v>44575.476388888892</v>
      </c>
      <c r="G1298">
        <f t="shared" si="61"/>
        <v>3.87</v>
      </c>
      <c r="H1298">
        <f t="shared" si="62"/>
        <v>1</v>
      </c>
      <c r="I1298" t="str">
        <f t="shared" si="60"/>
        <v>Code like a Pro in C#, video edition</v>
      </c>
    </row>
    <row r="1299" spans="1:9" x14ac:dyDescent="0.25">
      <c r="A1299" t="s">
        <v>2285</v>
      </c>
      <c r="B1299" t="s">
        <v>2169</v>
      </c>
      <c r="C1299" t="s">
        <v>2170</v>
      </c>
      <c r="D1299" t="s">
        <v>2170</v>
      </c>
      <c r="E1299" t="s">
        <v>766</v>
      </c>
      <c r="F1299" s="1">
        <v>44171.555555555555</v>
      </c>
      <c r="G1299">
        <f t="shared" si="61"/>
        <v>3.59</v>
      </c>
      <c r="H1299">
        <f t="shared" si="62"/>
        <v>1</v>
      </c>
      <c r="I1299" t="str">
        <f t="shared" si="60"/>
        <v>FrontendMasters - Hard Parts Functional JS Foundations</v>
      </c>
    </row>
    <row r="1300" spans="1:9" x14ac:dyDescent="0.25">
      <c r="A1300" t="s">
        <v>2285</v>
      </c>
      <c r="B1300" t="s">
        <v>2171</v>
      </c>
      <c r="C1300" t="s">
        <v>1493</v>
      </c>
      <c r="D1300" t="s">
        <v>1493</v>
      </c>
      <c r="E1300" t="s">
        <v>766</v>
      </c>
      <c r="F1300" s="1">
        <v>44171.565972222219</v>
      </c>
      <c r="G1300">
        <f t="shared" si="61"/>
        <v>3.43</v>
      </c>
      <c r="H1300">
        <f t="shared" si="62"/>
        <v>1</v>
      </c>
      <c r="I1300" t="str">
        <f t="shared" si="60"/>
        <v>SkillShare - Modern JavaScript Complete Course ES6+ 2020</v>
      </c>
    </row>
    <row r="1301" spans="1:9" x14ac:dyDescent="0.25">
      <c r="A1301" t="s">
        <v>2285</v>
      </c>
      <c r="B1301" t="s">
        <v>2288</v>
      </c>
      <c r="C1301" t="s">
        <v>1255</v>
      </c>
      <c r="D1301" t="s">
        <v>1497</v>
      </c>
      <c r="E1301" t="s">
        <v>771</v>
      </c>
      <c r="F1301" s="1">
        <v>44119.470138888886</v>
      </c>
      <c r="G1301">
        <f t="shared" si="61"/>
        <v>3.32</v>
      </c>
      <c r="H1301">
        <f t="shared" si="62"/>
        <v>1</v>
      </c>
      <c r="I1301" t="str">
        <f t="shared" si="60"/>
        <v>Udemy - RESTful API ASP.NET Core 3 and EF Core - Step by Step Project</v>
      </c>
    </row>
    <row r="1302" spans="1:9" x14ac:dyDescent="0.25">
      <c r="A1302" t="s">
        <v>2285</v>
      </c>
      <c r="B1302" t="s">
        <v>2172</v>
      </c>
      <c r="C1302" t="s">
        <v>1883</v>
      </c>
      <c r="D1302" t="s">
        <v>1883</v>
      </c>
      <c r="E1302" t="s">
        <v>766</v>
      </c>
      <c r="F1302" s="1">
        <v>44098.551388888889</v>
      </c>
      <c r="G1302">
        <f t="shared" si="61"/>
        <v>3.29</v>
      </c>
      <c r="H1302">
        <f t="shared" si="62"/>
        <v>1</v>
      </c>
      <c r="I1302" t="str">
        <f t="shared" si="60"/>
        <v>Udemy - C + + Programming For Humans</v>
      </c>
    </row>
    <row r="1303" spans="1:9" x14ac:dyDescent="0.25">
      <c r="A1303" t="s">
        <v>2285</v>
      </c>
      <c r="B1303" t="s">
        <v>2829</v>
      </c>
      <c r="C1303" t="s">
        <v>955</v>
      </c>
      <c r="D1303" t="s">
        <v>955</v>
      </c>
      <c r="E1303" t="s">
        <v>766</v>
      </c>
      <c r="F1303" s="1">
        <v>44575.477777777778</v>
      </c>
      <c r="G1303">
        <f t="shared" si="61"/>
        <v>3.05</v>
      </c>
      <c r="H1303">
        <f t="shared" si="62"/>
        <v>1</v>
      </c>
      <c r="I1303" t="str">
        <f t="shared" si="60"/>
        <v>Udemy - Mastering Visual Studio Code</v>
      </c>
    </row>
    <row r="1304" spans="1:9" x14ac:dyDescent="0.25">
      <c r="A1304" t="s">
        <v>2285</v>
      </c>
      <c r="B1304" t="s">
        <v>2289</v>
      </c>
      <c r="C1304" t="s">
        <v>2290</v>
      </c>
      <c r="D1304" t="s">
        <v>2290</v>
      </c>
      <c r="E1304" t="s">
        <v>766</v>
      </c>
      <c r="F1304" s="1">
        <v>44171.565972222219</v>
      </c>
      <c r="G1304">
        <f t="shared" si="61"/>
        <v>2.97</v>
      </c>
      <c r="H1304">
        <f t="shared" si="62"/>
        <v>1</v>
      </c>
      <c r="I1304" t="str">
        <f t="shared" si="60"/>
        <v>Lynda - Photoshop 2021 Essential Training The Basics</v>
      </c>
    </row>
    <row r="1305" spans="1:9" x14ac:dyDescent="0.25">
      <c r="A1305" t="s">
        <v>2285</v>
      </c>
      <c r="B1305" t="s">
        <v>2823</v>
      </c>
      <c r="C1305" t="s">
        <v>2290</v>
      </c>
      <c r="D1305" t="s">
        <v>2290</v>
      </c>
      <c r="E1305" t="s">
        <v>771</v>
      </c>
      <c r="F1305" s="1">
        <v>44570.654166666667</v>
      </c>
      <c r="G1305">
        <f t="shared" si="61"/>
        <v>2.97</v>
      </c>
      <c r="H1305">
        <f t="shared" si="62"/>
        <v>1</v>
      </c>
      <c r="I1305" t="str">
        <f t="shared" si="60"/>
        <v>Packt - ASP.NET Core - SOLID and Clean Architecture (.NET 5 and up)</v>
      </c>
    </row>
    <row r="1306" spans="1:9" x14ac:dyDescent="0.25">
      <c r="A1306" t="s">
        <v>2285</v>
      </c>
      <c r="B1306" t="s">
        <v>2291</v>
      </c>
      <c r="C1306" t="s">
        <v>1556</v>
      </c>
      <c r="D1306" t="s">
        <v>1556</v>
      </c>
      <c r="E1306" t="s">
        <v>766</v>
      </c>
      <c r="F1306" s="1">
        <v>44129.577777777777</v>
      </c>
      <c r="G1306">
        <f t="shared" si="61"/>
        <v>2.61</v>
      </c>
      <c r="H1306">
        <f t="shared" si="62"/>
        <v>1</v>
      </c>
      <c r="I1306" t="str">
        <f t="shared" si="60"/>
        <v>Udemy - Microsoft Power BI-A Complete Data Analysis Training Package</v>
      </c>
    </row>
    <row r="1307" spans="1:9" x14ac:dyDescent="0.25">
      <c r="A1307" t="s">
        <v>2285</v>
      </c>
      <c r="B1307" t="s">
        <v>2176</v>
      </c>
      <c r="C1307" t="s">
        <v>2177</v>
      </c>
      <c r="D1307" t="s">
        <v>2177</v>
      </c>
      <c r="E1307" t="s">
        <v>766</v>
      </c>
      <c r="F1307" s="1">
        <v>44171.555555555555</v>
      </c>
      <c r="G1307">
        <f t="shared" si="61"/>
        <v>2.6</v>
      </c>
      <c r="H1307">
        <f t="shared" si="62"/>
        <v>1</v>
      </c>
      <c r="I1307" t="str">
        <f t="shared" si="60"/>
        <v>FrontendMasters - JavaScript The New Hard Parts</v>
      </c>
    </row>
    <row r="1308" spans="1:9" x14ac:dyDescent="0.25">
      <c r="A1308" t="s">
        <v>2285</v>
      </c>
      <c r="B1308" t="s">
        <v>2703</v>
      </c>
      <c r="C1308" t="s">
        <v>2704</v>
      </c>
      <c r="D1308" t="s">
        <v>2705</v>
      </c>
      <c r="E1308" t="s">
        <v>766</v>
      </c>
      <c r="F1308" s="1">
        <v>44409.584722222222</v>
      </c>
      <c r="G1308">
        <f t="shared" si="61"/>
        <v>2.27</v>
      </c>
      <c r="H1308">
        <f t="shared" si="62"/>
        <v>1</v>
      </c>
      <c r="I1308" t="str">
        <f t="shared" si="60"/>
        <v>Complete Terraform Course - Beginner to Advanced 2021</v>
      </c>
    </row>
    <row r="1309" spans="1:9" x14ac:dyDescent="0.25">
      <c r="A1309" t="s">
        <v>2285</v>
      </c>
      <c r="B1309" t="s">
        <v>2460</v>
      </c>
      <c r="C1309" t="s">
        <v>1260</v>
      </c>
      <c r="D1309" t="s">
        <v>1260</v>
      </c>
      <c r="E1309" t="s">
        <v>766</v>
      </c>
      <c r="F1309" s="1">
        <v>44218.62777777778</v>
      </c>
      <c r="G1309">
        <f t="shared" si="61"/>
        <v>2.09</v>
      </c>
      <c r="H1309">
        <f t="shared" si="62"/>
        <v>1</v>
      </c>
      <c r="I1309" t="str">
        <f t="shared" si="60"/>
        <v>Udemy - GraphQL Api - Automate &amp; develop with Postman for QA &amp; SDET</v>
      </c>
    </row>
    <row r="1310" spans="1:9" x14ac:dyDescent="0.25">
      <c r="A1310" t="s">
        <v>2285</v>
      </c>
      <c r="B1310" t="s">
        <v>1342</v>
      </c>
      <c r="C1310" t="s">
        <v>768</v>
      </c>
      <c r="D1310" t="s">
        <v>768</v>
      </c>
      <c r="E1310" t="s">
        <v>766</v>
      </c>
      <c r="F1310" s="1">
        <v>44258.813888888886</v>
      </c>
      <c r="G1310">
        <f t="shared" si="61"/>
        <v>2.0299999999999998</v>
      </c>
      <c r="H1310">
        <f t="shared" si="62"/>
        <v>2</v>
      </c>
      <c r="I1310" t="str">
        <f t="shared" si="60"/>
        <v>Lynda - Bootstrap 4 Essential Training</v>
      </c>
    </row>
    <row r="1311" spans="1:9" x14ac:dyDescent="0.25">
      <c r="A1311" t="s">
        <v>2285</v>
      </c>
      <c r="B1311" t="s">
        <v>2292</v>
      </c>
      <c r="C1311" t="s">
        <v>1252</v>
      </c>
      <c r="D1311" t="s">
        <v>1252</v>
      </c>
      <c r="E1311" t="s">
        <v>766</v>
      </c>
      <c r="F1311" s="1">
        <v>44134.512499999997</v>
      </c>
      <c r="G1311">
        <f t="shared" si="61"/>
        <v>1.99</v>
      </c>
      <c r="H1311">
        <f t="shared" si="62"/>
        <v>1</v>
      </c>
      <c r="I1311" t="str">
        <f t="shared" si="60"/>
        <v>Udemy - Introduction to Design and Analysis of Algorithms</v>
      </c>
    </row>
    <row r="1312" spans="1:9" x14ac:dyDescent="0.25">
      <c r="A1312" t="s">
        <v>2285</v>
      </c>
      <c r="B1312" t="s">
        <v>2710</v>
      </c>
      <c r="C1312" t="s">
        <v>862</v>
      </c>
      <c r="D1312" t="s">
        <v>862</v>
      </c>
      <c r="E1312" t="s">
        <v>766</v>
      </c>
      <c r="F1312" s="1">
        <v>44379.910416666666</v>
      </c>
      <c r="G1312">
        <f t="shared" si="61"/>
        <v>1.81</v>
      </c>
      <c r="H1312">
        <f t="shared" si="62"/>
        <v>1</v>
      </c>
      <c r="I1312" t="str">
        <f t="shared" si="60"/>
        <v>Udemy - Learn Recursion</v>
      </c>
    </row>
    <row r="1313" spans="1:9" x14ac:dyDescent="0.25">
      <c r="A1313" t="s">
        <v>2285</v>
      </c>
      <c r="B1313" t="s">
        <v>2825</v>
      </c>
      <c r="C1313" t="s">
        <v>826</v>
      </c>
      <c r="D1313" t="s">
        <v>826</v>
      </c>
      <c r="E1313" t="s">
        <v>766</v>
      </c>
      <c r="F1313" s="1">
        <v>44541.07708333333</v>
      </c>
      <c r="G1313">
        <f t="shared" si="61"/>
        <v>1.8</v>
      </c>
      <c r="H1313">
        <f t="shared" si="62"/>
        <v>1</v>
      </c>
      <c r="I1313" t="str">
        <f t="shared" si="60"/>
        <v>Udemy - How to find winning stocks and shares (even in a recession)</v>
      </c>
    </row>
    <row r="1314" spans="1:9" x14ac:dyDescent="0.25">
      <c r="A1314" t="s">
        <v>2285</v>
      </c>
      <c r="B1314" t="s">
        <v>2293</v>
      </c>
      <c r="C1314" t="s">
        <v>1237</v>
      </c>
      <c r="D1314" t="s">
        <v>1237</v>
      </c>
      <c r="E1314" t="s">
        <v>766</v>
      </c>
      <c r="F1314" s="1">
        <v>44134.529166666667</v>
      </c>
      <c r="G1314">
        <f t="shared" si="61"/>
        <v>1.76</v>
      </c>
      <c r="H1314">
        <f t="shared" si="62"/>
        <v>1</v>
      </c>
      <c r="I1314" t="str">
        <f t="shared" si="60"/>
        <v>Udemy - Learn RabbitMQ- In-Depth Concepts from Scratch with Demos</v>
      </c>
    </row>
    <row r="1315" spans="1:9" x14ac:dyDescent="0.25">
      <c r="A1315" t="s">
        <v>2285</v>
      </c>
      <c r="B1315" t="s">
        <v>2181</v>
      </c>
      <c r="C1315" t="s">
        <v>835</v>
      </c>
      <c r="D1315" t="s">
        <v>835</v>
      </c>
      <c r="E1315" t="s">
        <v>766</v>
      </c>
      <c r="F1315" s="1">
        <v>44089.017361111109</v>
      </c>
      <c r="G1315">
        <f t="shared" si="61"/>
        <v>1.72</v>
      </c>
      <c r="H1315">
        <f t="shared" si="62"/>
        <v>1</v>
      </c>
      <c r="I1315" t="str">
        <f t="shared" si="60"/>
        <v>Udemy - Algorithms for beginners</v>
      </c>
    </row>
    <row r="1316" spans="1:9" x14ac:dyDescent="0.25">
      <c r="A1316" t="s">
        <v>2285</v>
      </c>
      <c r="B1316" t="s">
        <v>2183</v>
      </c>
      <c r="C1316" t="s">
        <v>1590</v>
      </c>
      <c r="D1316" t="s">
        <v>1590</v>
      </c>
      <c r="E1316" t="s">
        <v>766</v>
      </c>
      <c r="F1316" s="1">
        <v>44134.496527777781</v>
      </c>
      <c r="G1316">
        <f t="shared" si="61"/>
        <v>1.65</v>
      </c>
      <c r="H1316">
        <f t="shared" si="62"/>
        <v>1</v>
      </c>
      <c r="I1316" t="str">
        <f t="shared" si="60"/>
        <v>PacktPub - Hands-On Machine Learning for dotNET Developers</v>
      </c>
    </row>
    <row r="1317" spans="1:9" x14ac:dyDescent="0.25">
      <c r="A1317" t="s">
        <v>2285</v>
      </c>
      <c r="B1317" t="s">
        <v>2294</v>
      </c>
      <c r="C1317" t="s">
        <v>1246</v>
      </c>
      <c r="D1317" t="s">
        <v>1246</v>
      </c>
      <c r="E1317" t="s">
        <v>771</v>
      </c>
      <c r="F1317" s="1">
        <v>44119.025694444441</v>
      </c>
      <c r="G1317">
        <f t="shared" si="61"/>
        <v>1.59</v>
      </c>
      <c r="H1317">
        <f t="shared" si="62"/>
        <v>1</v>
      </c>
      <c r="I1317" t="str">
        <f t="shared" si="60"/>
        <v>Udemy - Up And Running Creating Async API with Asp .Net Core and EF</v>
      </c>
    </row>
    <row r="1318" spans="1:9" x14ac:dyDescent="0.25">
      <c r="A1318" t="s">
        <v>2285</v>
      </c>
      <c r="B1318" t="s">
        <v>2295</v>
      </c>
      <c r="C1318" t="s">
        <v>991</v>
      </c>
      <c r="D1318" t="s">
        <v>991</v>
      </c>
      <c r="E1318" t="s">
        <v>766</v>
      </c>
      <c r="F1318" s="1">
        <v>44129.577777777777</v>
      </c>
      <c r="G1318">
        <f t="shared" si="61"/>
        <v>1.56</v>
      </c>
      <c r="H1318">
        <f t="shared" si="62"/>
        <v>1</v>
      </c>
      <c r="I1318" t="str">
        <f t="shared" si="60"/>
        <v>Udemy - Power BI DAX transition from SQL</v>
      </c>
    </row>
    <row r="1319" spans="1:9" x14ac:dyDescent="0.25">
      <c r="A1319" t="s">
        <v>2285</v>
      </c>
      <c r="B1319" t="s">
        <v>2185</v>
      </c>
      <c r="C1319" t="s">
        <v>2142</v>
      </c>
      <c r="D1319" t="s">
        <v>2142</v>
      </c>
      <c r="E1319" t="s">
        <v>771</v>
      </c>
      <c r="F1319" s="1">
        <v>44088.53125</v>
      </c>
      <c r="G1319">
        <f t="shared" si="61"/>
        <v>1.5</v>
      </c>
      <c r="H1319">
        <f t="shared" si="62"/>
        <v>1</v>
      </c>
      <c r="I1319" t="str">
        <f t="shared" si="60"/>
        <v>SymfonyCasts - The Delightful World of Vue.js</v>
      </c>
    </row>
    <row r="1320" spans="1:9" x14ac:dyDescent="0.25">
      <c r="A1320" t="s">
        <v>2285</v>
      </c>
      <c r="B1320" t="s">
        <v>2709</v>
      </c>
      <c r="C1320" t="s">
        <v>1232</v>
      </c>
      <c r="D1320" t="s">
        <v>1720</v>
      </c>
      <c r="E1320" t="s">
        <v>766</v>
      </c>
      <c r="F1320" s="1">
        <v>44479.827777777777</v>
      </c>
      <c r="G1320">
        <f t="shared" si="61"/>
        <v>1.47</v>
      </c>
      <c r="H1320">
        <f t="shared" si="62"/>
        <v>1</v>
      </c>
      <c r="I1320" t="str">
        <f t="shared" si="60"/>
        <v>Udemy - Learn DevOps Infrastructure Automation With Terraform</v>
      </c>
    </row>
    <row r="1321" spans="1:9" x14ac:dyDescent="0.25">
      <c r="A1321" t="s">
        <v>2285</v>
      </c>
      <c r="B1321" t="s">
        <v>2641</v>
      </c>
      <c r="C1321" t="s">
        <v>884</v>
      </c>
      <c r="D1321" t="s">
        <v>947</v>
      </c>
      <c r="E1321" t="s">
        <v>766</v>
      </c>
      <c r="F1321" s="1">
        <v>44253.052083333336</v>
      </c>
      <c r="G1321">
        <f t="shared" si="61"/>
        <v>1.4</v>
      </c>
      <c r="H1321">
        <f t="shared" si="62"/>
        <v>1</v>
      </c>
      <c r="I1321" t="str">
        <f t="shared" si="60"/>
        <v>Lynda - JavaScript Essential Training - Morten Rand-Henrikssen</v>
      </c>
    </row>
    <row r="1322" spans="1:9" x14ac:dyDescent="0.25">
      <c r="A1322" t="s">
        <v>2285</v>
      </c>
      <c r="B1322" t="s">
        <v>2296</v>
      </c>
      <c r="C1322" t="s">
        <v>770</v>
      </c>
      <c r="D1322" t="s">
        <v>2297</v>
      </c>
      <c r="E1322" t="s">
        <v>766</v>
      </c>
      <c r="F1322" s="1">
        <v>44129.572916666664</v>
      </c>
      <c r="G1322">
        <f t="shared" si="61"/>
        <v>1.31</v>
      </c>
      <c r="H1322">
        <f t="shared" si="62"/>
        <v>1</v>
      </c>
      <c r="I1322" t="str">
        <f t="shared" si="60"/>
        <v>Linkedin - Firebase Essential Training</v>
      </c>
    </row>
    <row r="1323" spans="1:9" x14ac:dyDescent="0.25">
      <c r="A1323" t="s">
        <v>2285</v>
      </c>
      <c r="B1323" t="s">
        <v>2561</v>
      </c>
      <c r="C1323" t="s">
        <v>1517</v>
      </c>
      <c r="D1323" t="s">
        <v>1517</v>
      </c>
      <c r="E1323" t="s">
        <v>766</v>
      </c>
      <c r="F1323" s="1">
        <v>44395.855555555558</v>
      </c>
      <c r="G1323">
        <f t="shared" si="61"/>
        <v>1.28</v>
      </c>
      <c r="H1323">
        <f t="shared" si="62"/>
        <v>1</v>
      </c>
      <c r="I1323" t="str">
        <f t="shared" si="60"/>
        <v>Tony Buzan’s Master Class DVD Course</v>
      </c>
    </row>
    <row r="1324" spans="1:9" x14ac:dyDescent="0.25">
      <c r="A1324" t="s">
        <v>2285</v>
      </c>
      <c r="B1324" t="s">
        <v>2187</v>
      </c>
      <c r="C1324" t="s">
        <v>1236</v>
      </c>
      <c r="D1324" t="s">
        <v>1236</v>
      </c>
      <c r="E1324" t="s">
        <v>766</v>
      </c>
      <c r="F1324" s="1">
        <v>44098.534722222219</v>
      </c>
      <c r="G1324">
        <f t="shared" si="61"/>
        <v>1.27</v>
      </c>
      <c r="H1324">
        <f t="shared" si="62"/>
        <v>1</v>
      </c>
      <c r="I1324" t="str">
        <f t="shared" si="60"/>
        <v>DesignCode - Vue for Designers</v>
      </c>
    </row>
    <row r="1325" spans="1:9" x14ac:dyDescent="0.25">
      <c r="A1325" t="s">
        <v>2285</v>
      </c>
      <c r="B1325" t="s">
        <v>2298</v>
      </c>
      <c r="C1325" t="s">
        <v>765</v>
      </c>
      <c r="D1325" t="s">
        <v>765</v>
      </c>
      <c r="E1325" t="s">
        <v>771</v>
      </c>
      <c r="F1325" s="1">
        <v>44129.590277777781</v>
      </c>
      <c r="G1325">
        <f t="shared" si="61"/>
        <v>1.22</v>
      </c>
      <c r="H1325">
        <f t="shared" si="62"/>
        <v>1</v>
      </c>
      <c r="I1325" t="str">
        <f t="shared" si="60"/>
        <v>Pluralsight - ASP.NET Core Fundamentals</v>
      </c>
    </row>
    <row r="1326" spans="1:9" x14ac:dyDescent="0.25">
      <c r="A1326" t="s">
        <v>2285</v>
      </c>
      <c r="B1326" t="s">
        <v>2189</v>
      </c>
      <c r="C1326" t="s">
        <v>832</v>
      </c>
      <c r="D1326" t="s">
        <v>832</v>
      </c>
      <c r="E1326" t="s">
        <v>766</v>
      </c>
      <c r="F1326" s="1">
        <v>44171.555555555555</v>
      </c>
      <c r="G1326">
        <f t="shared" si="61"/>
        <v>1.18</v>
      </c>
      <c r="H1326">
        <f t="shared" si="62"/>
        <v>2</v>
      </c>
      <c r="I1326" t="str">
        <f t="shared" si="60"/>
        <v>FrontendMasters - Hardcore Functional Architecture Patterns in JavaScript</v>
      </c>
    </row>
    <row r="1327" spans="1:9" x14ac:dyDescent="0.25">
      <c r="A1327" t="s">
        <v>2285</v>
      </c>
      <c r="B1327" t="s">
        <v>2190</v>
      </c>
      <c r="C1327" t="s">
        <v>802</v>
      </c>
      <c r="D1327" t="s">
        <v>802</v>
      </c>
      <c r="E1327" t="s">
        <v>766</v>
      </c>
      <c r="F1327" s="1">
        <v>44171.555555555555</v>
      </c>
      <c r="G1327">
        <f t="shared" si="61"/>
        <v>1.1499999999999999</v>
      </c>
      <c r="H1327">
        <f t="shared" si="62"/>
        <v>1</v>
      </c>
      <c r="I1327" t="str">
        <f t="shared" si="60"/>
        <v>FrontendMasters - State Machines in JavaScript with XState</v>
      </c>
    </row>
    <row r="1328" spans="1:9" x14ac:dyDescent="0.25">
      <c r="A1328" t="s">
        <v>2285</v>
      </c>
      <c r="B1328" t="s">
        <v>2826</v>
      </c>
      <c r="C1328" t="s">
        <v>883</v>
      </c>
      <c r="D1328" t="s">
        <v>883</v>
      </c>
      <c r="E1328" t="s">
        <v>766</v>
      </c>
      <c r="F1328" s="1">
        <v>44555.929166666669</v>
      </c>
      <c r="G1328">
        <f t="shared" si="61"/>
        <v>1.08</v>
      </c>
      <c r="H1328">
        <f t="shared" si="62"/>
        <v>1</v>
      </c>
      <c r="I1328" t="str">
        <f t="shared" si="60"/>
        <v>Udemy - Intro to Istio-Service Mesh for Cloud-Native Kubernetes Apps</v>
      </c>
    </row>
    <row r="1329" spans="1:9" x14ac:dyDescent="0.25">
      <c r="A1329" t="s">
        <v>2285</v>
      </c>
      <c r="B1329" t="s">
        <v>2562</v>
      </c>
      <c r="C1329" t="s">
        <v>949</v>
      </c>
      <c r="D1329" t="s">
        <v>949</v>
      </c>
      <c r="E1329" t="s">
        <v>771</v>
      </c>
      <c r="F1329" s="1">
        <v>44253.051388888889</v>
      </c>
      <c r="G1329">
        <f t="shared" si="61"/>
        <v>1.02</v>
      </c>
      <c r="H1329">
        <f t="shared" si="62"/>
        <v>1</v>
      </c>
      <c r="I1329" t="str">
        <f t="shared" si="60"/>
        <v>Lynda - Machine Learning with ML.NET</v>
      </c>
    </row>
    <row r="1330" spans="1:9" x14ac:dyDescent="0.25">
      <c r="A1330" t="s">
        <v>2285</v>
      </c>
      <c r="B1330" t="s">
        <v>2179</v>
      </c>
      <c r="C1330" t="s">
        <v>836</v>
      </c>
      <c r="D1330" t="s">
        <v>836</v>
      </c>
      <c r="E1330" t="s">
        <v>766</v>
      </c>
      <c r="F1330" s="1">
        <v>44129.580555555556</v>
      </c>
      <c r="G1330">
        <f t="shared" si="61"/>
        <v>1</v>
      </c>
      <c r="H1330">
        <f t="shared" si="62"/>
        <v>1</v>
      </c>
      <c r="I1330" t="str">
        <f t="shared" si="60"/>
        <v>Learn C++ Algorithms and Functions</v>
      </c>
    </row>
    <row r="1331" spans="1:9" x14ac:dyDescent="0.25">
      <c r="A1331" t="s">
        <v>2285</v>
      </c>
      <c r="B1331" t="s">
        <v>2563</v>
      </c>
      <c r="C1331" t="s">
        <v>872</v>
      </c>
      <c r="D1331" t="s">
        <v>2564</v>
      </c>
      <c r="E1331" t="s">
        <v>771</v>
      </c>
      <c r="F1331" s="1">
        <v>44242.020138888889</v>
      </c>
      <c r="G1331">
        <f t="shared" si="61"/>
        <v>0.890625</v>
      </c>
      <c r="H1331">
        <f t="shared" si="62"/>
        <v>1</v>
      </c>
      <c r="I1331" t="str">
        <f t="shared" si="60"/>
        <v>Lynda - Vue.js 3 Essential Training</v>
      </c>
    </row>
    <row r="1332" spans="1:9" x14ac:dyDescent="0.25">
      <c r="A1332" t="s">
        <v>2285</v>
      </c>
      <c r="B1332" t="s">
        <v>2819</v>
      </c>
      <c r="C1332" t="s">
        <v>2820</v>
      </c>
      <c r="D1332" t="s">
        <v>2820</v>
      </c>
      <c r="E1332" t="s">
        <v>766</v>
      </c>
      <c r="F1332" s="1">
        <v>44575.476388888892</v>
      </c>
      <c r="G1332">
        <f t="shared" si="61"/>
        <v>0.8798828125</v>
      </c>
      <c r="H1332">
        <f t="shared" ref="H1332:H1371" si="63">COUNTIF(B:B,B1332)</f>
        <v>1</v>
      </c>
      <c r="I1332" t="str">
        <f t="shared" ref="I1332:I1371" si="64">HYPERLINK(A1332&amp;"\"&amp;B1332,B1332)</f>
        <v>Linkedin - Deploying and Running Apache Kafka on Kubernetes</v>
      </c>
    </row>
    <row r="1333" spans="1:9" x14ac:dyDescent="0.25">
      <c r="A1333" t="s">
        <v>2285</v>
      </c>
      <c r="B1333" t="s">
        <v>2824</v>
      </c>
      <c r="C1333" t="s">
        <v>2812</v>
      </c>
      <c r="D1333" t="s">
        <v>2812</v>
      </c>
      <c r="E1333" t="s">
        <v>766</v>
      </c>
      <c r="F1333" s="1">
        <v>44555.602777777778</v>
      </c>
      <c r="G1333">
        <f t="shared" si="61"/>
        <v>0.833984375</v>
      </c>
      <c r="H1333">
        <f t="shared" si="63"/>
        <v>1</v>
      </c>
      <c r="I1333" t="str">
        <f t="shared" si="64"/>
        <v>Pluralsight - Azure DevOps Services Fundamentals</v>
      </c>
    </row>
    <row r="1334" spans="1:9" x14ac:dyDescent="0.25">
      <c r="A1334" t="s">
        <v>2285</v>
      </c>
      <c r="B1334" t="s">
        <v>2299</v>
      </c>
      <c r="C1334" t="s">
        <v>1143</v>
      </c>
      <c r="D1334" t="s">
        <v>1143</v>
      </c>
      <c r="E1334" t="s">
        <v>766</v>
      </c>
      <c r="F1334" s="1">
        <v>44171.565972222219</v>
      </c>
      <c r="G1334">
        <f t="shared" si="61"/>
        <v>0.8134765625</v>
      </c>
      <c r="H1334">
        <f t="shared" si="63"/>
        <v>1</v>
      </c>
      <c r="I1334" t="str">
        <f t="shared" si="64"/>
        <v>Lynda - CSS Essential Training</v>
      </c>
    </row>
    <row r="1335" spans="1:9" x14ac:dyDescent="0.25">
      <c r="A1335" t="s">
        <v>2285</v>
      </c>
      <c r="B1335" t="s">
        <v>2300</v>
      </c>
      <c r="C1335" t="s">
        <v>982</v>
      </c>
      <c r="D1335" t="s">
        <v>2301</v>
      </c>
      <c r="E1335" t="s">
        <v>766</v>
      </c>
      <c r="F1335" s="1">
        <v>44108.518750000003</v>
      </c>
      <c r="G1335">
        <f t="shared" si="61"/>
        <v>0.7890625</v>
      </c>
      <c r="H1335">
        <f t="shared" si="63"/>
        <v>1</v>
      </c>
      <c r="I1335" t="str">
        <f t="shared" si="64"/>
        <v>Udemy - Basic Martial art kung fu, Physical fitness, streching</v>
      </c>
    </row>
    <row r="1336" spans="1:9" x14ac:dyDescent="0.25">
      <c r="A1336" t="s">
        <v>2285</v>
      </c>
      <c r="B1336" t="s">
        <v>2302</v>
      </c>
      <c r="C1336" t="s">
        <v>967</v>
      </c>
      <c r="D1336" t="s">
        <v>967</v>
      </c>
      <c r="E1336" t="s">
        <v>771</v>
      </c>
      <c r="F1336" s="1">
        <v>44171.568749999999</v>
      </c>
      <c r="G1336">
        <f t="shared" si="61"/>
        <v>0.732421875</v>
      </c>
      <c r="H1336">
        <f t="shared" si="63"/>
        <v>1</v>
      </c>
      <c r="I1336" t="str">
        <f t="shared" si="64"/>
        <v>Packt - Getting Started with ASP.NET Core MVC</v>
      </c>
    </row>
    <row r="1337" spans="1:9" x14ac:dyDescent="0.25">
      <c r="A1337" t="s">
        <v>2285</v>
      </c>
      <c r="B1337" t="s">
        <v>2565</v>
      </c>
      <c r="C1337" t="s">
        <v>2566</v>
      </c>
      <c r="D1337" t="s">
        <v>1285</v>
      </c>
      <c r="E1337" t="s">
        <v>771</v>
      </c>
      <c r="F1337" s="1">
        <v>44249.975694444445</v>
      </c>
      <c r="G1337">
        <f t="shared" si="61"/>
        <v>0.703125</v>
      </c>
      <c r="H1337">
        <f t="shared" si="63"/>
        <v>1</v>
      </c>
      <c r="I1337" t="str">
        <f t="shared" si="64"/>
        <v>Lynda - Introducing ASP.NET Core</v>
      </c>
    </row>
    <row r="1338" spans="1:9" x14ac:dyDescent="0.25">
      <c r="A1338" t="s">
        <v>2285</v>
      </c>
      <c r="B1338" t="s">
        <v>2567</v>
      </c>
      <c r="C1338" t="s">
        <v>1103</v>
      </c>
      <c r="D1338" t="s">
        <v>1103</v>
      </c>
      <c r="E1338" t="s">
        <v>766</v>
      </c>
      <c r="F1338" s="1">
        <v>44360.847916666666</v>
      </c>
      <c r="G1338">
        <f t="shared" si="61"/>
        <v>0.681640625</v>
      </c>
      <c r="H1338">
        <f t="shared" si="63"/>
        <v>1</v>
      </c>
      <c r="I1338" t="str">
        <f t="shared" si="64"/>
        <v>Lynda - C# - Advanced Practices</v>
      </c>
    </row>
    <row r="1339" spans="1:9" x14ac:dyDescent="0.25">
      <c r="A1339" t="s">
        <v>2285</v>
      </c>
      <c r="B1339" t="s">
        <v>2303</v>
      </c>
      <c r="C1339" t="s">
        <v>1188</v>
      </c>
      <c r="D1339" t="s">
        <v>1188</v>
      </c>
      <c r="E1339" t="s">
        <v>766</v>
      </c>
      <c r="F1339" s="1">
        <v>44501.845138888886</v>
      </c>
      <c r="G1339">
        <f t="shared" si="61"/>
        <v>0.666015625</v>
      </c>
      <c r="H1339">
        <f t="shared" si="63"/>
        <v>1</v>
      </c>
      <c r="I1339" t="str">
        <f t="shared" si="64"/>
        <v>Lynda - Parallel and Concurrent Programming with C + + Part 1</v>
      </c>
    </row>
    <row r="1340" spans="1:9" x14ac:dyDescent="0.25">
      <c r="A1340" t="s">
        <v>2285</v>
      </c>
      <c r="B1340" t="s">
        <v>2827</v>
      </c>
      <c r="C1340" t="s">
        <v>2828</v>
      </c>
      <c r="D1340" t="s">
        <v>2828</v>
      </c>
      <c r="E1340" t="s">
        <v>766</v>
      </c>
      <c r="F1340" s="1">
        <v>44555.399305555555</v>
      </c>
      <c r="G1340">
        <f t="shared" si="61"/>
        <v>0.6640625</v>
      </c>
      <c r="H1340">
        <f t="shared" si="63"/>
        <v>1</v>
      </c>
      <c r="I1340" t="str">
        <f t="shared" si="64"/>
        <v>Udemy - Learn Kubernetes Step By Step - Theory and Practice</v>
      </c>
    </row>
    <row r="1341" spans="1:9" x14ac:dyDescent="0.25">
      <c r="A1341" t="s">
        <v>2285</v>
      </c>
      <c r="B1341" t="s">
        <v>2711</v>
      </c>
      <c r="C1341" t="s">
        <v>2197</v>
      </c>
      <c r="D1341" t="s">
        <v>2197</v>
      </c>
      <c r="E1341" t="s">
        <v>766</v>
      </c>
      <c r="F1341" s="1">
        <v>44395.856249999997</v>
      </c>
      <c r="G1341">
        <f t="shared" si="61"/>
        <v>0.6591796875</v>
      </c>
      <c r="H1341">
        <f t="shared" si="63"/>
        <v>1</v>
      </c>
      <c r="I1341" t="str">
        <f t="shared" si="64"/>
        <v>Udemy - Learning Algorithms in JavaScript from Scratch</v>
      </c>
    </row>
    <row r="1342" spans="1:9" x14ac:dyDescent="0.25">
      <c r="A1342" t="s">
        <v>2285</v>
      </c>
      <c r="B1342" t="s">
        <v>2198</v>
      </c>
      <c r="C1342" t="s">
        <v>2083</v>
      </c>
      <c r="D1342" t="s">
        <v>2083</v>
      </c>
      <c r="E1342" t="s">
        <v>771</v>
      </c>
      <c r="F1342" s="1">
        <v>44171.565972222219</v>
      </c>
      <c r="G1342">
        <f t="shared" si="61"/>
        <v>0.6142578125</v>
      </c>
      <c r="H1342">
        <f t="shared" si="63"/>
        <v>1</v>
      </c>
      <c r="I1342" t="str">
        <f t="shared" si="64"/>
        <v>Lynda - TypeScript for Node.js Developers</v>
      </c>
    </row>
    <row r="1343" spans="1:9" x14ac:dyDescent="0.25">
      <c r="A1343" t="s">
        <v>2285</v>
      </c>
      <c r="B1343" t="s">
        <v>2304</v>
      </c>
      <c r="C1343" t="s">
        <v>2305</v>
      </c>
      <c r="D1343" t="s">
        <v>2305</v>
      </c>
      <c r="E1343" t="s">
        <v>771</v>
      </c>
      <c r="F1343" s="1">
        <v>44105.996527777781</v>
      </c>
      <c r="G1343">
        <f t="shared" si="61"/>
        <v>0.6025390625</v>
      </c>
      <c r="H1343">
        <f t="shared" si="63"/>
        <v>1</v>
      </c>
      <c r="I1343" t="str">
        <f t="shared" si="64"/>
        <v>Udemy - AWS Lambda Complete Serverless Node.JS Course From Scratch</v>
      </c>
    </row>
    <row r="1344" spans="1:9" x14ac:dyDescent="0.25">
      <c r="A1344" t="s">
        <v>2285</v>
      </c>
      <c r="B1344" t="s">
        <v>2306</v>
      </c>
      <c r="C1344" t="s">
        <v>1121</v>
      </c>
      <c r="D1344" t="s">
        <v>1121</v>
      </c>
      <c r="E1344" t="s">
        <v>766</v>
      </c>
      <c r="F1344" s="1">
        <v>44101.561805555553</v>
      </c>
      <c r="G1344">
        <f t="shared" si="61"/>
        <v>0.591796875</v>
      </c>
      <c r="H1344">
        <f t="shared" si="63"/>
        <v>1</v>
      </c>
      <c r="I1344" t="str">
        <f t="shared" si="64"/>
        <v>Lynda - Learning PHP</v>
      </c>
    </row>
    <row r="1345" spans="1:9" x14ac:dyDescent="0.25">
      <c r="A1345" t="s">
        <v>2285</v>
      </c>
      <c r="B1345" t="s">
        <v>2307</v>
      </c>
      <c r="C1345" t="s">
        <v>1006</v>
      </c>
      <c r="D1345" t="s">
        <v>1006</v>
      </c>
      <c r="E1345" t="s">
        <v>766</v>
      </c>
      <c r="F1345" s="1">
        <v>44501.845138888886</v>
      </c>
      <c r="G1345">
        <f t="shared" si="61"/>
        <v>0.5693359375</v>
      </c>
      <c r="H1345">
        <f t="shared" si="63"/>
        <v>1</v>
      </c>
      <c r="I1345" t="str">
        <f t="shared" si="64"/>
        <v>Lynda - Parallel and Concurrent Programming with C + + Part 2</v>
      </c>
    </row>
    <row r="1346" spans="1:9" x14ac:dyDescent="0.25">
      <c r="A1346" t="s">
        <v>2285</v>
      </c>
      <c r="B1346" t="s">
        <v>2199</v>
      </c>
      <c r="C1346" t="s">
        <v>1536</v>
      </c>
      <c r="D1346" t="s">
        <v>1536</v>
      </c>
      <c r="E1346" t="s">
        <v>766</v>
      </c>
      <c r="F1346" s="1">
        <v>44090.466666666667</v>
      </c>
      <c r="G1346">
        <f t="shared" ref="G1346:G1371" si="65">_xlfn.NUMBERVALUE(IF(ISNUMBER(FIND("GB",C1346)),TRIM(LEFT(C1346,FIND("GB",C1346)-1)),TRIM(LEFT(C1346,FIND("MB",C1346)-1))/1024))</f>
        <v>0.55859375</v>
      </c>
      <c r="H1346">
        <f t="shared" si="63"/>
        <v>1</v>
      </c>
      <c r="I1346" t="str">
        <f t="shared" si="64"/>
        <v>Linkedin - User Experience UX for Non-Designers</v>
      </c>
    </row>
    <row r="1347" spans="1:9" x14ac:dyDescent="0.25">
      <c r="A1347" t="s">
        <v>2285</v>
      </c>
      <c r="B1347" t="s">
        <v>2203</v>
      </c>
      <c r="C1347" t="s">
        <v>2204</v>
      </c>
      <c r="D1347" t="s">
        <v>2205</v>
      </c>
      <c r="E1347" t="s">
        <v>766</v>
      </c>
      <c r="F1347" s="1">
        <v>44094.992361111108</v>
      </c>
      <c r="G1347">
        <f t="shared" si="65"/>
        <v>0.5419921875</v>
      </c>
      <c r="H1347">
        <f t="shared" si="63"/>
        <v>1</v>
      </c>
      <c r="I1347" t="str">
        <f t="shared" si="64"/>
        <v>Create a Modern Web App With Node, Express, and Vuejs</v>
      </c>
    </row>
    <row r="1348" spans="1:9" x14ac:dyDescent="0.25">
      <c r="A1348" t="s">
        <v>2285</v>
      </c>
      <c r="B1348" t="s">
        <v>2308</v>
      </c>
      <c r="C1348" t="s">
        <v>1222</v>
      </c>
      <c r="D1348" t="s">
        <v>1222</v>
      </c>
      <c r="E1348" t="s">
        <v>771</v>
      </c>
      <c r="F1348" s="1">
        <v>44129.988194444442</v>
      </c>
      <c r="G1348">
        <f t="shared" si="65"/>
        <v>0.533203125</v>
      </c>
      <c r="H1348">
        <f t="shared" si="63"/>
        <v>1</v>
      </c>
      <c r="I1348" t="str">
        <f t="shared" si="64"/>
        <v>Skillshare - Vue.js Headless CMS - Develop Dynamic Websites using Prismic.io</v>
      </c>
    </row>
    <row r="1349" spans="1:9" x14ac:dyDescent="0.25">
      <c r="A1349" t="s">
        <v>2285</v>
      </c>
      <c r="B1349" t="s">
        <v>2568</v>
      </c>
      <c r="C1349" t="s">
        <v>2569</v>
      </c>
      <c r="D1349" t="s">
        <v>2569</v>
      </c>
      <c r="E1349" t="s">
        <v>766</v>
      </c>
      <c r="F1349" s="1">
        <v>44241.473611111112</v>
      </c>
      <c r="G1349">
        <f t="shared" si="65"/>
        <v>0.517578125</v>
      </c>
      <c r="H1349">
        <f t="shared" si="63"/>
        <v>1</v>
      </c>
      <c r="I1349" t="str">
        <f t="shared" si="64"/>
        <v>Lynda - Learning Assembly Language</v>
      </c>
    </row>
    <row r="1350" spans="1:9" x14ac:dyDescent="0.25">
      <c r="A1350" t="s">
        <v>2285</v>
      </c>
      <c r="B1350" t="s">
        <v>2570</v>
      </c>
      <c r="C1350" t="s">
        <v>2506</v>
      </c>
      <c r="D1350" t="s">
        <v>2506</v>
      </c>
      <c r="E1350" t="s">
        <v>771</v>
      </c>
      <c r="F1350" s="1">
        <v>44242.018055555556</v>
      </c>
      <c r="G1350">
        <f t="shared" si="65"/>
        <v>0.5068359375</v>
      </c>
      <c r="H1350">
        <f t="shared" si="63"/>
        <v>1</v>
      </c>
      <c r="I1350" t="str">
        <f t="shared" si="64"/>
        <v>Lynda - Introduction to IoT with .NET Core</v>
      </c>
    </row>
    <row r="1351" spans="1:9" x14ac:dyDescent="0.25">
      <c r="A1351" t="s">
        <v>2285</v>
      </c>
      <c r="B1351" t="s">
        <v>2571</v>
      </c>
      <c r="C1351" t="s">
        <v>1140</v>
      </c>
      <c r="D1351" t="s">
        <v>1140</v>
      </c>
      <c r="E1351" t="s">
        <v>771</v>
      </c>
      <c r="F1351" s="1">
        <v>44253.051388888889</v>
      </c>
      <c r="G1351">
        <f t="shared" si="65"/>
        <v>0.453125</v>
      </c>
      <c r="H1351">
        <f t="shared" si="63"/>
        <v>1</v>
      </c>
      <c r="I1351" t="str">
        <f t="shared" si="64"/>
        <v>Lynda - Using Apache Spark with .NET</v>
      </c>
    </row>
    <row r="1352" spans="1:9" x14ac:dyDescent="0.25">
      <c r="A1352" t="s">
        <v>2285</v>
      </c>
      <c r="B1352" t="s">
        <v>2572</v>
      </c>
      <c r="C1352" t="s">
        <v>838</v>
      </c>
      <c r="D1352" t="s">
        <v>838</v>
      </c>
      <c r="E1352" t="s">
        <v>766</v>
      </c>
      <c r="F1352" s="1">
        <v>44253.04791666667</v>
      </c>
      <c r="G1352">
        <f t="shared" si="65"/>
        <v>0.4453125</v>
      </c>
      <c r="H1352">
        <f t="shared" si="63"/>
        <v>1</v>
      </c>
      <c r="I1352" t="str">
        <f t="shared" si="64"/>
        <v>Lynda - Get Promoted Faster - Act Like a Leader</v>
      </c>
    </row>
    <row r="1353" spans="1:9" x14ac:dyDescent="0.25">
      <c r="A1353" t="s">
        <v>2285</v>
      </c>
      <c r="B1353" t="s">
        <v>2309</v>
      </c>
      <c r="C1353" t="s">
        <v>2210</v>
      </c>
      <c r="D1353" t="s">
        <v>2210</v>
      </c>
      <c r="E1353" t="s">
        <v>766</v>
      </c>
      <c r="F1353" s="1">
        <v>44171.565972222219</v>
      </c>
      <c r="G1353">
        <f t="shared" si="65"/>
        <v>0.41015625</v>
      </c>
      <c r="H1353">
        <f t="shared" si="63"/>
        <v>1</v>
      </c>
      <c r="I1353" t="str">
        <f t="shared" si="64"/>
        <v>Lynda - Learning RabbitMQ</v>
      </c>
    </row>
    <row r="1354" spans="1:9" x14ac:dyDescent="0.25">
      <c r="A1354" t="s">
        <v>2285</v>
      </c>
      <c r="B1354" t="s">
        <v>2310</v>
      </c>
      <c r="C1354" t="s">
        <v>971</v>
      </c>
      <c r="D1354" t="s">
        <v>971</v>
      </c>
      <c r="E1354" t="s">
        <v>766</v>
      </c>
      <c r="F1354" s="1">
        <v>44129.578472222223</v>
      </c>
      <c r="G1354">
        <f t="shared" si="65"/>
        <v>0.4033203125</v>
      </c>
      <c r="H1354">
        <f t="shared" si="63"/>
        <v>1</v>
      </c>
      <c r="I1354" t="str">
        <f t="shared" si="64"/>
        <v>Vue Hands-on - Composition Api And State Management</v>
      </c>
    </row>
    <row r="1355" spans="1:9" x14ac:dyDescent="0.25">
      <c r="A1355" t="s">
        <v>2285</v>
      </c>
      <c r="B1355" t="s">
        <v>2311</v>
      </c>
      <c r="C1355" t="s">
        <v>1469</v>
      </c>
      <c r="D1355" t="s">
        <v>1469</v>
      </c>
      <c r="E1355" t="s">
        <v>766</v>
      </c>
      <c r="F1355" s="1">
        <v>44105.994444444441</v>
      </c>
      <c r="G1355">
        <f t="shared" si="65"/>
        <v>0.3994140625</v>
      </c>
      <c r="H1355">
        <f t="shared" si="63"/>
        <v>1</v>
      </c>
      <c r="I1355" t="str">
        <f t="shared" si="64"/>
        <v>Lynda - Bootstrap 4 with SASS</v>
      </c>
    </row>
    <row r="1356" spans="1:9" x14ac:dyDescent="0.25">
      <c r="A1356" t="s">
        <v>2285</v>
      </c>
      <c r="B1356" t="s">
        <v>2214</v>
      </c>
      <c r="C1356" t="s">
        <v>2215</v>
      </c>
      <c r="D1356" t="s">
        <v>2215</v>
      </c>
      <c r="E1356" t="s">
        <v>766</v>
      </c>
      <c r="F1356" s="1">
        <v>44171.565972222219</v>
      </c>
      <c r="G1356">
        <f t="shared" si="65"/>
        <v>0.34375</v>
      </c>
      <c r="H1356">
        <f t="shared" si="63"/>
        <v>1</v>
      </c>
      <c r="I1356" t="str">
        <f t="shared" si="64"/>
        <v>Lynda - Express Essential Training</v>
      </c>
    </row>
    <row r="1357" spans="1:9" x14ac:dyDescent="0.25">
      <c r="A1357" t="s">
        <v>2285</v>
      </c>
      <c r="B1357" t="s">
        <v>2312</v>
      </c>
      <c r="C1357" t="s">
        <v>984</v>
      </c>
      <c r="D1357" t="s">
        <v>2313</v>
      </c>
      <c r="E1357" t="s">
        <v>766</v>
      </c>
      <c r="F1357" s="1">
        <v>44134.497916666667</v>
      </c>
      <c r="G1357">
        <f t="shared" si="65"/>
        <v>0.306640625</v>
      </c>
      <c r="H1357">
        <f t="shared" si="63"/>
        <v>1</v>
      </c>
      <c r="I1357" t="str">
        <f t="shared" si="64"/>
        <v>Pluralsight - Mass Transit RabbitMQ Scaling Microservices</v>
      </c>
    </row>
    <row r="1358" spans="1:9" x14ac:dyDescent="0.25">
      <c r="A1358" t="s">
        <v>2285</v>
      </c>
      <c r="B1358" t="s">
        <v>2314</v>
      </c>
      <c r="C1358" t="s">
        <v>984</v>
      </c>
      <c r="D1358" t="s">
        <v>2313</v>
      </c>
      <c r="E1358" t="s">
        <v>766</v>
      </c>
      <c r="F1358" s="1">
        <v>44501.845833333333</v>
      </c>
      <c r="G1358">
        <f t="shared" si="65"/>
        <v>0.306640625</v>
      </c>
      <c r="H1358">
        <f t="shared" si="63"/>
        <v>1</v>
      </c>
      <c r="I1358" t="str">
        <f t="shared" si="64"/>
        <v>Scaling Applications with Microservices, MassTransit, and RabbitMQ</v>
      </c>
    </row>
    <row r="1359" spans="1:9" x14ac:dyDescent="0.25">
      <c r="A1359" t="s">
        <v>2285</v>
      </c>
      <c r="B1359" t="s">
        <v>2315</v>
      </c>
      <c r="C1359" t="s">
        <v>1794</v>
      </c>
      <c r="D1359" t="s">
        <v>1794</v>
      </c>
      <c r="E1359" t="s">
        <v>766</v>
      </c>
      <c r="F1359" s="1">
        <v>44171.565972222219</v>
      </c>
      <c r="G1359">
        <f t="shared" si="65"/>
        <v>0.291015625</v>
      </c>
      <c r="H1359">
        <f t="shared" si="63"/>
        <v>1</v>
      </c>
      <c r="I1359" t="str">
        <f t="shared" si="64"/>
        <v>Lynda - PostgreSQL Essential Training</v>
      </c>
    </row>
    <row r="1360" spans="1:9" x14ac:dyDescent="0.25">
      <c r="A1360" t="s">
        <v>2285</v>
      </c>
      <c r="B1360" t="s">
        <v>2708</v>
      </c>
      <c r="C1360" t="s">
        <v>932</v>
      </c>
      <c r="D1360" t="s">
        <v>932</v>
      </c>
      <c r="E1360" t="s">
        <v>766</v>
      </c>
      <c r="F1360" s="1">
        <v>44479.82916666667</v>
      </c>
      <c r="G1360">
        <f t="shared" si="65"/>
        <v>0.2587890625</v>
      </c>
      <c r="H1360">
        <f t="shared" si="63"/>
        <v>1</v>
      </c>
      <c r="I1360" t="str">
        <f t="shared" si="64"/>
        <v>Udemy - Julia's Core Syntax</v>
      </c>
    </row>
    <row r="1361" spans="1:9" x14ac:dyDescent="0.25">
      <c r="A1361" t="s">
        <v>2285</v>
      </c>
      <c r="B1361" t="s">
        <v>2217</v>
      </c>
      <c r="C1361" t="s">
        <v>2218</v>
      </c>
      <c r="D1361" t="s">
        <v>2219</v>
      </c>
      <c r="E1361" t="s">
        <v>766</v>
      </c>
      <c r="F1361" s="1">
        <v>44134.495138888888</v>
      </c>
      <c r="G1361">
        <f t="shared" si="65"/>
        <v>0.2041015625</v>
      </c>
      <c r="H1361">
        <f t="shared" si="63"/>
        <v>1</v>
      </c>
      <c r="I1361" t="str">
        <f t="shared" si="64"/>
        <v>Lynda - Learning Vuex</v>
      </c>
    </row>
    <row r="1362" spans="1:9" x14ac:dyDescent="0.25">
      <c r="A1362" t="s">
        <v>2285</v>
      </c>
      <c r="B1362" t="s">
        <v>2573</v>
      </c>
      <c r="C1362" t="s">
        <v>859</v>
      </c>
      <c r="D1362" t="s">
        <v>859</v>
      </c>
      <c r="E1362" t="s">
        <v>771</v>
      </c>
      <c r="F1362" s="1">
        <v>44242.019444444442</v>
      </c>
      <c r="G1362">
        <f t="shared" si="65"/>
        <v>0.201171875</v>
      </c>
      <c r="H1362">
        <f t="shared" si="63"/>
        <v>1</v>
      </c>
      <c r="I1362" t="str">
        <f t="shared" si="64"/>
        <v>Lynda - Using Docker and .NET Core</v>
      </c>
    </row>
    <row r="1363" spans="1:9" x14ac:dyDescent="0.25">
      <c r="A1363" t="s">
        <v>2285</v>
      </c>
      <c r="B1363" t="s">
        <v>2220</v>
      </c>
      <c r="C1363" t="s">
        <v>1454</v>
      </c>
      <c r="D1363" t="s">
        <v>1454</v>
      </c>
      <c r="E1363" t="s">
        <v>771</v>
      </c>
      <c r="F1363" s="1">
        <v>44171.568749999999</v>
      </c>
      <c r="G1363">
        <f t="shared" si="65"/>
        <v>0.169921875</v>
      </c>
      <c r="H1363">
        <f t="shared" si="63"/>
        <v>1</v>
      </c>
      <c r="I1363" t="str">
        <f t="shared" si="64"/>
        <v>Lynda - Node.js for C# Developers</v>
      </c>
    </row>
    <row r="1364" spans="1:9" x14ac:dyDescent="0.25">
      <c r="A1364" t="s">
        <v>2285</v>
      </c>
      <c r="B1364" t="s">
        <v>2317</v>
      </c>
      <c r="C1364" t="s">
        <v>1223</v>
      </c>
      <c r="D1364" t="s">
        <v>1223</v>
      </c>
      <c r="E1364" t="s">
        <v>766</v>
      </c>
      <c r="F1364" s="1">
        <v>44176.479166666664</v>
      </c>
      <c r="G1364">
        <f t="shared" si="65"/>
        <v>0.1572265625</v>
      </c>
      <c r="H1364">
        <f t="shared" si="63"/>
        <v>1</v>
      </c>
      <c r="I1364" t="str">
        <f t="shared" si="64"/>
        <v>Lynda - Exam Tips - Microsoft Azure Architect Technologies (AZ-303)</v>
      </c>
    </row>
    <row r="1365" spans="1:9" x14ac:dyDescent="0.25">
      <c r="A1365" t="s">
        <v>2285</v>
      </c>
      <c r="B1365" t="s">
        <v>2318</v>
      </c>
      <c r="C1365" t="s">
        <v>1867</v>
      </c>
      <c r="D1365" t="s">
        <v>1867</v>
      </c>
      <c r="E1365" t="s">
        <v>771</v>
      </c>
      <c r="F1365" s="1">
        <v>44171.666666666664</v>
      </c>
      <c r="G1365">
        <f t="shared" si="65"/>
        <v>0.15234375</v>
      </c>
      <c r="H1365">
        <f t="shared" si="63"/>
        <v>1</v>
      </c>
      <c r="I1365" t="str">
        <f t="shared" si="64"/>
        <v>Lynda - Learning React.js</v>
      </c>
    </row>
    <row r="1366" spans="1:9" x14ac:dyDescent="0.25">
      <c r="A1366" t="s">
        <v>2285</v>
      </c>
      <c r="B1366" t="s">
        <v>2574</v>
      </c>
      <c r="C1366" t="s">
        <v>1088</v>
      </c>
      <c r="D1366" t="s">
        <v>1088</v>
      </c>
      <c r="E1366" t="s">
        <v>771</v>
      </c>
      <c r="F1366" s="1">
        <v>44241.804861111108</v>
      </c>
      <c r="G1366">
        <f t="shared" si="65"/>
        <v>0.130859375</v>
      </c>
      <c r="H1366">
        <f t="shared" si="63"/>
        <v>1</v>
      </c>
      <c r="I1366" t="str">
        <f t="shared" si="64"/>
        <v>Lynda - First Look - .NET 5</v>
      </c>
    </row>
    <row r="1367" spans="1:9" x14ac:dyDescent="0.25">
      <c r="A1367" t="s">
        <v>2285</v>
      </c>
      <c r="B1367" t="s">
        <v>2575</v>
      </c>
      <c r="C1367" t="s">
        <v>2576</v>
      </c>
      <c r="D1367" t="s">
        <v>2576</v>
      </c>
      <c r="E1367" t="s">
        <v>766</v>
      </c>
      <c r="F1367" s="1">
        <v>44261.865277777775</v>
      </c>
      <c r="G1367">
        <f t="shared" si="65"/>
        <v>0.1298828125</v>
      </c>
      <c r="H1367">
        <f t="shared" si="63"/>
        <v>1</v>
      </c>
      <c r="I1367" t="str">
        <f t="shared" si="64"/>
        <v>Lynda - NoSQL Essential Training (2021)</v>
      </c>
    </row>
    <row r="1368" spans="1:9" x14ac:dyDescent="0.25">
      <c r="A1368" t="s">
        <v>2285</v>
      </c>
      <c r="B1368" t="s">
        <v>2578</v>
      </c>
      <c r="C1368" t="s">
        <v>2576</v>
      </c>
      <c r="D1368" t="s">
        <v>2576</v>
      </c>
      <c r="E1368" t="s">
        <v>766</v>
      </c>
      <c r="F1368" s="1">
        <v>44395.857638888891</v>
      </c>
      <c r="G1368">
        <f t="shared" si="65"/>
        <v>0.1298828125</v>
      </c>
      <c r="H1368">
        <f t="shared" si="63"/>
        <v>1</v>
      </c>
      <c r="I1368" t="str">
        <f t="shared" si="64"/>
        <v>Lynda - Software Architecture - From Developer to Architect</v>
      </c>
    </row>
    <row r="1369" spans="1:9" x14ac:dyDescent="0.25">
      <c r="A1369" t="s">
        <v>2285</v>
      </c>
      <c r="B1369" t="s">
        <v>2579</v>
      </c>
      <c r="C1369" t="s">
        <v>1271</v>
      </c>
      <c r="D1369" t="s">
        <v>1271</v>
      </c>
      <c r="E1369" t="s">
        <v>766</v>
      </c>
      <c r="F1369" s="1">
        <v>44416.618055555555</v>
      </c>
      <c r="G1369">
        <f t="shared" si="65"/>
        <v>0.12890625</v>
      </c>
      <c r="H1369">
        <f t="shared" si="63"/>
        <v>1</v>
      </c>
      <c r="I1369" t="str">
        <f t="shared" si="64"/>
        <v>Lynda - Azure for Architects - Design for Identity and Security</v>
      </c>
    </row>
    <row r="1370" spans="1:9" x14ac:dyDescent="0.25">
      <c r="A1370" t="s">
        <v>2285</v>
      </c>
      <c r="B1370" t="s">
        <v>2225</v>
      </c>
      <c r="C1370" t="s">
        <v>1084</v>
      </c>
      <c r="D1370" t="s">
        <v>1084</v>
      </c>
      <c r="E1370" t="s">
        <v>766</v>
      </c>
      <c r="F1370" s="1">
        <v>44171.565972222219</v>
      </c>
      <c r="G1370">
        <f t="shared" si="65"/>
        <v>0.125</v>
      </c>
      <c r="H1370">
        <f t="shared" si="63"/>
        <v>1</v>
      </c>
      <c r="I1370" t="str">
        <f t="shared" si="64"/>
        <v>Lynda - Learning Windows Subsystem for Linux</v>
      </c>
    </row>
    <row r="1371" spans="1:9" x14ac:dyDescent="0.25">
      <c r="A1371" t="s">
        <v>2285</v>
      </c>
      <c r="B1371" t="s">
        <v>2319</v>
      </c>
      <c r="C1371" t="s">
        <v>2320</v>
      </c>
      <c r="D1371" t="s">
        <v>2321</v>
      </c>
      <c r="E1371" t="s">
        <v>766</v>
      </c>
      <c r="F1371" s="1">
        <v>44106.611111111109</v>
      </c>
      <c r="G1371">
        <f t="shared" si="65"/>
        <v>1.0546875000000001E-3</v>
      </c>
      <c r="H1371">
        <f t="shared" si="63"/>
        <v>1</v>
      </c>
      <c r="I1371" t="str">
        <f t="shared" si="64"/>
        <v>Pro Java Clustering and Scalability Building Real-Time Apps with Spring, Cassandra, Redis, WebSocket and RabbitMQ - ePub - 4700 [ECLiPSE]</v>
      </c>
    </row>
  </sheetData>
  <autoFilter ref="A1:I1331" xr:uid="{D20CA301-D349-4396-A7C7-B2109F253D34}"/>
  <conditionalFormatting sqref="G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37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48022-296D-429E-85EB-E61420A5C662}">
  <dimension ref="A1:I1383"/>
  <sheetViews>
    <sheetView workbookViewId="0">
      <selection activeCell="A4" sqref="A4"/>
    </sheetView>
  </sheetViews>
  <sheetFormatPr defaultRowHeight="15" x14ac:dyDescent="0.25"/>
  <cols>
    <col min="1" max="1" width="21.5703125" bestFit="1" customWidth="1"/>
    <col min="2" max="2" width="81.28515625" customWidth="1"/>
    <col min="3" max="3" width="9.28515625" bestFit="1" customWidth="1"/>
    <col min="4" max="4" width="7.85546875" bestFit="1" customWidth="1"/>
    <col min="5" max="5" width="10.140625" customWidth="1"/>
    <col min="6" max="6" width="15.5703125" style="1" bestFit="1" customWidth="1"/>
    <col min="9" max="9" width="48.85546875" customWidth="1"/>
  </cols>
  <sheetData>
    <row r="1" spans="1:9" x14ac:dyDescent="0.25">
      <c r="A1" t="s">
        <v>1638</v>
      </c>
      <c r="B1" t="s">
        <v>2097</v>
      </c>
      <c r="C1" t="s">
        <v>1330</v>
      </c>
      <c r="D1" t="s">
        <v>2098</v>
      </c>
      <c r="E1" t="s">
        <v>1329</v>
      </c>
      <c r="F1" s="1" t="s">
        <v>2099</v>
      </c>
      <c r="G1" t="s">
        <v>1331</v>
      </c>
      <c r="H1" t="s">
        <v>2100</v>
      </c>
      <c r="I1" t="s">
        <v>2471</v>
      </c>
    </row>
    <row r="2" spans="1:9" x14ac:dyDescent="0.25">
      <c r="A2" t="s">
        <v>2952</v>
      </c>
      <c r="B2" t="s">
        <v>2149</v>
      </c>
      <c r="C2" t="s">
        <v>2150</v>
      </c>
      <c r="D2" t="s">
        <v>2150</v>
      </c>
      <c r="E2" t="s">
        <v>766</v>
      </c>
      <c r="F2" s="1">
        <v>44759.186805555553</v>
      </c>
      <c r="G2">
        <f t="shared" ref="G2:G65" si="0">_xlfn.NUMBERVALUE(IF(ISNUMBER(FIND("GB",C2)),TRIM(LEFT(C2,FIND("GB",C2)-1)),TRIM(LEFT(C2,FIND("MB",C2)-1))/1024))</f>
        <v>37.700000000000003</v>
      </c>
      <c r="H2">
        <f t="shared" ref="H2:H65" si="1">COUNTIF(B:B,B2)</f>
        <v>1</v>
      </c>
      <c r="I2" t="str">
        <f t="shared" ref="I2:I65" si="2">HYPERLINK(A2&amp;"\"&amp;B2,B2)</f>
        <v>Udemy - Java Programming Masterclass for Software Developers</v>
      </c>
    </row>
    <row r="3" spans="1:9" x14ac:dyDescent="0.25">
      <c r="A3" t="s">
        <v>2952</v>
      </c>
      <c r="B3" t="s">
        <v>2803</v>
      </c>
      <c r="C3" t="s">
        <v>2804</v>
      </c>
      <c r="D3" t="s">
        <v>2804</v>
      </c>
      <c r="E3" t="s">
        <v>766</v>
      </c>
      <c r="F3" s="1">
        <v>44688.542361111111</v>
      </c>
      <c r="G3">
        <f t="shared" si="0"/>
        <v>36.6</v>
      </c>
      <c r="H3">
        <f t="shared" si="1"/>
        <v>1</v>
      </c>
      <c r="I3" t="str">
        <f t="shared" si="2"/>
        <v>Vedic Senior KG 2021-2022</v>
      </c>
    </row>
    <row r="4" spans="1:9" x14ac:dyDescent="0.25">
      <c r="A4" t="s">
        <v>2952</v>
      </c>
      <c r="B4" t="s">
        <v>1417</v>
      </c>
      <c r="C4" t="s">
        <v>2009</v>
      </c>
      <c r="D4" t="s">
        <v>2009</v>
      </c>
      <c r="E4" t="s">
        <v>766</v>
      </c>
      <c r="F4" s="1">
        <v>43785.920138888891</v>
      </c>
      <c r="G4">
        <f t="shared" si="0"/>
        <v>36.1</v>
      </c>
      <c r="H4">
        <f t="shared" si="1"/>
        <v>1</v>
      </c>
      <c r="I4" t="str">
        <f t="shared" si="2"/>
        <v>Udemy - The Complete Communication Skills Master Class for Life</v>
      </c>
    </row>
    <row r="5" spans="1:9" x14ac:dyDescent="0.25">
      <c r="A5" t="s">
        <v>2952</v>
      </c>
      <c r="B5" t="s">
        <v>2906</v>
      </c>
      <c r="C5" t="s">
        <v>2907</v>
      </c>
      <c r="D5" t="s">
        <v>2907</v>
      </c>
      <c r="E5" t="s">
        <v>766</v>
      </c>
      <c r="F5" s="1">
        <v>44773.020833333336</v>
      </c>
      <c r="G5">
        <f t="shared" si="0"/>
        <v>34.299999999999997</v>
      </c>
      <c r="H5">
        <f t="shared" si="1"/>
        <v>1</v>
      </c>
      <c r="I5" t="str">
        <f t="shared" si="2"/>
        <v>Udemy - The Complete JavaScript Course 2022</v>
      </c>
    </row>
    <row r="6" spans="1:9" x14ac:dyDescent="0.25">
      <c r="A6" t="s">
        <v>2952</v>
      </c>
      <c r="B6" t="s">
        <v>1608</v>
      </c>
      <c r="C6" t="s">
        <v>1257</v>
      </c>
      <c r="D6" t="s">
        <v>1257</v>
      </c>
      <c r="E6" t="s">
        <v>766</v>
      </c>
      <c r="F6" s="1">
        <v>44759.111805555556</v>
      </c>
      <c r="G6">
        <f t="shared" si="0"/>
        <v>25.3</v>
      </c>
      <c r="H6">
        <f t="shared" si="1"/>
        <v>1</v>
      </c>
      <c r="I6" t="str">
        <f t="shared" si="2"/>
        <v>The Great Courses - Critical Business Skills for Success</v>
      </c>
    </row>
    <row r="7" spans="1:9" x14ac:dyDescent="0.25">
      <c r="A7" t="s">
        <v>2952</v>
      </c>
      <c r="B7" t="s">
        <v>1696</v>
      </c>
      <c r="C7" t="s">
        <v>1697</v>
      </c>
      <c r="D7" t="s">
        <v>1697</v>
      </c>
      <c r="E7" t="s">
        <v>766</v>
      </c>
      <c r="F7" s="1">
        <v>43779.042361111111</v>
      </c>
      <c r="G7">
        <f t="shared" si="0"/>
        <v>23.7</v>
      </c>
      <c r="H7">
        <f t="shared" si="1"/>
        <v>1</v>
      </c>
      <c r="I7" t="str">
        <f t="shared" si="2"/>
        <v>Igor Ledochowski - Professional Hypnotherapy Training Program - 17 DVDs</v>
      </c>
    </row>
    <row r="8" spans="1:9" x14ac:dyDescent="0.25">
      <c r="A8" t="s">
        <v>2952</v>
      </c>
      <c r="B8" t="s">
        <v>2160</v>
      </c>
      <c r="C8" t="s">
        <v>2161</v>
      </c>
      <c r="D8" t="s">
        <v>2161</v>
      </c>
      <c r="E8" t="s">
        <v>766</v>
      </c>
      <c r="F8" s="1">
        <v>44759.173611111109</v>
      </c>
      <c r="G8">
        <f t="shared" si="0"/>
        <v>23.4</v>
      </c>
      <c r="H8">
        <f t="shared" si="1"/>
        <v>1</v>
      </c>
      <c r="I8" t="str">
        <f t="shared" si="2"/>
        <v>Udemy - Dart and Flutter The Complete Developer's Guide</v>
      </c>
    </row>
    <row r="9" spans="1:9" x14ac:dyDescent="0.25">
      <c r="A9" t="s">
        <v>2952</v>
      </c>
      <c r="B9" t="s">
        <v>2660</v>
      </c>
      <c r="C9" t="s">
        <v>2661</v>
      </c>
      <c r="D9" t="s">
        <v>2661</v>
      </c>
      <c r="E9" t="s">
        <v>766</v>
      </c>
      <c r="F9" s="1">
        <v>44688.970833333333</v>
      </c>
      <c r="G9">
        <f t="shared" si="0"/>
        <v>22.4</v>
      </c>
      <c r="H9">
        <f t="shared" si="1"/>
        <v>1</v>
      </c>
      <c r="I9" t="str">
        <f t="shared" si="2"/>
        <v>DevOps MasterClass - GIT Docker Jenkins Kubernetes Terraform</v>
      </c>
    </row>
    <row r="10" spans="1:9" x14ac:dyDescent="0.25">
      <c r="A10" t="s">
        <v>2952</v>
      </c>
      <c r="B10" t="s">
        <v>1667</v>
      </c>
      <c r="C10" t="s">
        <v>1668</v>
      </c>
      <c r="D10" t="s">
        <v>1668</v>
      </c>
      <c r="E10" t="s">
        <v>771</v>
      </c>
      <c r="F10" s="1">
        <v>44510.956944444442</v>
      </c>
      <c r="G10">
        <f t="shared" si="0"/>
        <v>21.8</v>
      </c>
      <c r="H10">
        <f t="shared" si="1"/>
        <v>1</v>
      </c>
      <c r="I10" t="str">
        <f t="shared" si="2"/>
        <v>Code With Mosh - The Complete Node.js Course</v>
      </c>
    </row>
    <row r="11" spans="1:9" x14ac:dyDescent="0.25">
      <c r="A11" t="s">
        <v>2952</v>
      </c>
      <c r="B11" t="s">
        <v>2853</v>
      </c>
      <c r="C11" t="s">
        <v>2854</v>
      </c>
      <c r="D11" t="s">
        <v>2854</v>
      </c>
      <c r="E11" t="s">
        <v>766</v>
      </c>
      <c r="F11" s="1">
        <v>44759.758333333331</v>
      </c>
      <c r="G11">
        <f t="shared" si="0"/>
        <v>21.6</v>
      </c>
      <c r="H11">
        <f t="shared" si="1"/>
        <v>1</v>
      </c>
      <c r="I11" t="str">
        <f t="shared" si="2"/>
        <v>Udemy - Complete NodeJS Developer in 2022 GraphQL MongoDB plus more</v>
      </c>
    </row>
    <row r="12" spans="1:9" x14ac:dyDescent="0.25">
      <c r="A12" t="s">
        <v>2952</v>
      </c>
      <c r="B12" t="s">
        <v>430</v>
      </c>
      <c r="C12" t="s">
        <v>1131</v>
      </c>
      <c r="D12" t="s">
        <v>1131</v>
      </c>
      <c r="E12" t="s">
        <v>766</v>
      </c>
      <c r="F12" s="1">
        <v>43491.456944444442</v>
      </c>
      <c r="G12">
        <f t="shared" si="0"/>
        <v>21.1</v>
      </c>
      <c r="H12">
        <f t="shared" si="1"/>
        <v>1</v>
      </c>
      <c r="I12" t="str">
        <f t="shared" si="2"/>
        <v>Lynda - Photoshop CC One-on-One Complete</v>
      </c>
    </row>
    <row r="13" spans="1:9" x14ac:dyDescent="0.25">
      <c r="A13" t="s">
        <v>2952</v>
      </c>
      <c r="B13" t="s">
        <v>2013</v>
      </c>
      <c r="C13" t="s">
        <v>2014</v>
      </c>
      <c r="D13" t="s">
        <v>2014</v>
      </c>
      <c r="E13" t="s">
        <v>766</v>
      </c>
      <c r="F13" s="1">
        <v>43863.46875</v>
      </c>
      <c r="G13">
        <f t="shared" si="0"/>
        <v>20.7</v>
      </c>
      <c r="H13">
        <f t="shared" si="1"/>
        <v>1</v>
      </c>
      <c r="I13" t="str">
        <f t="shared" si="2"/>
        <v>Udemy - The Complete Junior to Senior Web Developer Roadmap 2020</v>
      </c>
    </row>
    <row r="14" spans="1:9" x14ac:dyDescent="0.25">
      <c r="A14" t="s">
        <v>2952</v>
      </c>
      <c r="B14" t="s">
        <v>1901</v>
      </c>
      <c r="C14" t="s">
        <v>1902</v>
      </c>
      <c r="D14" t="s">
        <v>1902</v>
      </c>
      <c r="E14" t="s">
        <v>766</v>
      </c>
      <c r="F14" s="1">
        <v>44760.010416666664</v>
      </c>
      <c r="G14">
        <f t="shared" si="0"/>
        <v>19.7</v>
      </c>
      <c r="H14">
        <f t="shared" si="1"/>
        <v>1</v>
      </c>
      <c r="I14" t="str">
        <f t="shared" si="2"/>
        <v>Udemy - Adobe Photoshop CC Essentials Masterclass</v>
      </c>
    </row>
    <row r="15" spans="1:9" x14ac:dyDescent="0.25">
      <c r="A15" t="s">
        <v>2952</v>
      </c>
      <c r="B15" t="s">
        <v>2005</v>
      </c>
      <c r="C15" t="s">
        <v>2006</v>
      </c>
      <c r="D15" t="s">
        <v>2006</v>
      </c>
      <c r="E15" t="s">
        <v>766</v>
      </c>
      <c r="F15" s="1">
        <v>43903.9</v>
      </c>
      <c r="G15">
        <f t="shared" si="0"/>
        <v>19.399999999999999</v>
      </c>
      <c r="H15">
        <f t="shared" si="1"/>
        <v>1</v>
      </c>
      <c r="I15" t="str">
        <f t="shared" si="2"/>
        <v>Udemy - The Complete C Course</v>
      </c>
    </row>
    <row r="16" spans="1:9" x14ac:dyDescent="0.25">
      <c r="A16" t="s">
        <v>2952</v>
      </c>
      <c r="B16" t="s">
        <v>1938</v>
      </c>
      <c r="C16" t="s">
        <v>2908</v>
      </c>
      <c r="D16" t="s">
        <v>2908</v>
      </c>
      <c r="E16" t="s">
        <v>766</v>
      </c>
      <c r="F16" s="1">
        <v>44028.02847222222</v>
      </c>
      <c r="G16">
        <f t="shared" si="0"/>
        <v>18.8</v>
      </c>
      <c r="H16">
        <f t="shared" si="1"/>
        <v>1</v>
      </c>
      <c r="I16" t="str">
        <f t="shared" si="2"/>
        <v>Udemy - Complete Machine Learning and Data Science Zero to Mastery</v>
      </c>
    </row>
    <row r="17" spans="1:9" x14ac:dyDescent="0.25">
      <c r="A17" t="s">
        <v>2952</v>
      </c>
      <c r="B17" t="s">
        <v>1407</v>
      </c>
      <c r="C17" t="s">
        <v>1957</v>
      </c>
      <c r="D17" t="s">
        <v>1957</v>
      </c>
      <c r="E17" t="s">
        <v>766</v>
      </c>
      <c r="F17" s="1">
        <v>43903.901388888888</v>
      </c>
      <c r="G17">
        <f t="shared" si="0"/>
        <v>17.2</v>
      </c>
      <c r="H17">
        <f t="shared" si="1"/>
        <v>1</v>
      </c>
      <c r="I17" t="str">
        <f t="shared" si="2"/>
        <v>Udemy - Ionic 4 - Build iOS, Android &amp; Web Apps with Ionic &amp; Angular</v>
      </c>
    </row>
    <row r="18" spans="1:9" x14ac:dyDescent="0.25">
      <c r="A18" t="s">
        <v>2952</v>
      </c>
      <c r="B18" t="s">
        <v>2909</v>
      </c>
      <c r="C18" t="s">
        <v>1935</v>
      </c>
      <c r="D18" t="s">
        <v>1935</v>
      </c>
      <c r="E18" t="s">
        <v>766</v>
      </c>
      <c r="F18" s="1">
        <v>44758.856944444444</v>
      </c>
      <c r="G18">
        <f t="shared" si="0"/>
        <v>17.100000000000001</v>
      </c>
      <c r="H18">
        <f t="shared" si="1"/>
        <v>1</v>
      </c>
      <c r="I18" t="str">
        <f t="shared" si="2"/>
        <v>Udemy - Complete Data Science &amp; Machine Learning Bootcamp (2020)</v>
      </c>
    </row>
    <row r="19" spans="1:9" x14ac:dyDescent="0.25">
      <c r="A19" t="s">
        <v>2952</v>
      </c>
      <c r="B19" t="s">
        <v>2035</v>
      </c>
      <c r="C19" t="s">
        <v>2036</v>
      </c>
      <c r="D19" t="s">
        <v>2036</v>
      </c>
      <c r="E19" t="s">
        <v>766</v>
      </c>
      <c r="F19" s="1">
        <v>44334.69027777778</v>
      </c>
      <c r="G19">
        <f t="shared" si="0"/>
        <v>17</v>
      </c>
      <c r="H19">
        <f t="shared" si="1"/>
        <v>1</v>
      </c>
      <c r="I19" t="str">
        <f t="shared" si="2"/>
        <v>Udemy - Webservices API Testing using Rest Assured API &amp; POSTMAN</v>
      </c>
    </row>
    <row r="20" spans="1:9" x14ac:dyDescent="0.25">
      <c r="A20" t="s">
        <v>2952</v>
      </c>
      <c r="B20" t="s">
        <v>2774</v>
      </c>
      <c r="C20" t="s">
        <v>2775</v>
      </c>
      <c r="D20" t="s">
        <v>2775</v>
      </c>
      <c r="E20" t="s">
        <v>766</v>
      </c>
      <c r="F20" s="1">
        <v>44759.772916666669</v>
      </c>
      <c r="G20">
        <f t="shared" si="0"/>
        <v>16.8</v>
      </c>
      <c r="H20">
        <f t="shared" si="1"/>
        <v>1</v>
      </c>
      <c r="I20" t="str">
        <f t="shared" si="2"/>
        <v>Udemy - Angular - The Complete Guide (2021 Edition)</v>
      </c>
    </row>
    <row r="21" spans="1:9" x14ac:dyDescent="0.25">
      <c r="A21" t="s">
        <v>2952</v>
      </c>
      <c r="B21" t="s">
        <v>2108</v>
      </c>
      <c r="C21" t="s">
        <v>1666</v>
      </c>
      <c r="D21" t="s">
        <v>1666</v>
      </c>
      <c r="E21" t="s">
        <v>766</v>
      </c>
      <c r="F21" s="1">
        <v>44031.49722222222</v>
      </c>
      <c r="G21">
        <f t="shared" si="0"/>
        <v>15.9</v>
      </c>
      <c r="H21">
        <f t="shared" si="1"/>
        <v>1</v>
      </c>
      <c r="I21" t="str">
        <f t="shared" si="2"/>
        <v>Code With Mosh - Mastering React</v>
      </c>
    </row>
    <row r="22" spans="1:9" x14ac:dyDescent="0.25">
      <c r="A22" t="s">
        <v>2952</v>
      </c>
      <c r="B22" t="s">
        <v>1921</v>
      </c>
      <c r="C22" t="s">
        <v>1922</v>
      </c>
      <c r="D22" t="s">
        <v>1922</v>
      </c>
      <c r="E22" t="s">
        <v>766</v>
      </c>
      <c r="F22" s="1">
        <v>43904.026388888888</v>
      </c>
      <c r="G22">
        <f t="shared" si="0"/>
        <v>15.7</v>
      </c>
      <c r="H22">
        <f t="shared" si="1"/>
        <v>1</v>
      </c>
      <c r="I22" t="str">
        <f t="shared" si="2"/>
        <v>Udemy - AWS Certified Solutions Architect - Professional 2019</v>
      </c>
    </row>
    <row r="23" spans="1:9" x14ac:dyDescent="0.25">
      <c r="A23" t="s">
        <v>2952</v>
      </c>
      <c r="B23" t="s">
        <v>1405</v>
      </c>
      <c r="C23" t="s">
        <v>1504</v>
      </c>
      <c r="D23" t="s">
        <v>1504</v>
      </c>
      <c r="E23" t="s">
        <v>766</v>
      </c>
      <c r="F23" s="1">
        <v>44027.979166666664</v>
      </c>
      <c r="G23">
        <f t="shared" si="0"/>
        <v>15.3</v>
      </c>
      <c r="H23">
        <f t="shared" si="1"/>
        <v>1</v>
      </c>
      <c r="I23" t="str">
        <f t="shared" si="2"/>
        <v>Udemy - Investing In Stocks The Complete Course</v>
      </c>
    </row>
    <row r="24" spans="1:9" x14ac:dyDescent="0.25">
      <c r="A24" t="s">
        <v>2952</v>
      </c>
      <c r="B24" t="s">
        <v>2855</v>
      </c>
      <c r="C24" t="s">
        <v>2856</v>
      </c>
      <c r="D24" t="s">
        <v>2856</v>
      </c>
      <c r="E24" t="s">
        <v>766</v>
      </c>
      <c r="F24" s="1">
        <v>44758.495138888888</v>
      </c>
      <c r="G24">
        <f t="shared" si="0"/>
        <v>15.1</v>
      </c>
      <c r="H24">
        <f t="shared" si="1"/>
        <v>1</v>
      </c>
      <c r="I24" t="str">
        <f t="shared" si="2"/>
        <v>Code With Mosh - The Ultimate Design Patterns</v>
      </c>
    </row>
    <row r="25" spans="1:9" x14ac:dyDescent="0.25">
      <c r="A25" t="s">
        <v>2952</v>
      </c>
      <c r="B25" t="s">
        <v>1624</v>
      </c>
      <c r="C25" t="s">
        <v>1272</v>
      </c>
      <c r="D25" t="s">
        <v>1272</v>
      </c>
      <c r="E25" t="s">
        <v>766</v>
      </c>
      <c r="F25" s="1">
        <v>43491.006249999999</v>
      </c>
      <c r="G25">
        <f t="shared" si="0"/>
        <v>14.3</v>
      </c>
      <c r="H25">
        <f t="shared" si="1"/>
        <v>1</v>
      </c>
      <c r="I25" t="str">
        <f t="shared" si="2"/>
        <v>The Great Courses - The Science of Information</v>
      </c>
    </row>
    <row r="26" spans="1:9" x14ac:dyDescent="0.25">
      <c r="A26" t="s">
        <v>2952</v>
      </c>
      <c r="B26" t="s">
        <v>2109</v>
      </c>
      <c r="C26" t="s">
        <v>1451</v>
      </c>
      <c r="D26" t="s">
        <v>1451</v>
      </c>
      <c r="E26" t="s">
        <v>766</v>
      </c>
      <c r="F26" s="1">
        <v>44510.956944444442</v>
      </c>
      <c r="G26">
        <f t="shared" si="0"/>
        <v>14.2</v>
      </c>
      <c r="H26">
        <f t="shared" si="1"/>
        <v>1</v>
      </c>
      <c r="I26" t="str">
        <f t="shared" si="2"/>
        <v>Code With Mosh - The Complete Python Programming Course for Beginners</v>
      </c>
    </row>
    <row r="27" spans="1:9" x14ac:dyDescent="0.25">
      <c r="A27" t="s">
        <v>2952</v>
      </c>
      <c r="B27" t="s">
        <v>1971</v>
      </c>
      <c r="C27" t="s">
        <v>1451</v>
      </c>
      <c r="D27" t="s">
        <v>1451</v>
      </c>
      <c r="E27" t="s">
        <v>766</v>
      </c>
      <c r="F27" s="1">
        <v>44510.956944444442</v>
      </c>
      <c r="G27">
        <f t="shared" si="0"/>
        <v>14.2</v>
      </c>
      <c r="H27">
        <f t="shared" si="1"/>
        <v>1</v>
      </c>
      <c r="I27" t="str">
        <f t="shared" si="2"/>
        <v>Udemy - Modern React with Redux</v>
      </c>
    </row>
    <row r="28" spans="1:9" x14ac:dyDescent="0.25">
      <c r="A28" t="s">
        <v>2952</v>
      </c>
      <c r="B28" t="s">
        <v>2147</v>
      </c>
      <c r="C28" t="s">
        <v>2148</v>
      </c>
      <c r="D28" t="s">
        <v>2148</v>
      </c>
      <c r="E28" t="s">
        <v>766</v>
      </c>
      <c r="F28" s="1">
        <v>44759.120138888888</v>
      </c>
      <c r="G28">
        <f t="shared" si="0"/>
        <v>13.7</v>
      </c>
      <c r="H28">
        <f t="shared" si="1"/>
        <v>1</v>
      </c>
      <c r="I28" t="str">
        <f t="shared" si="2"/>
        <v>Udemy - Angular - The Complete Guide (2020 Edition)</v>
      </c>
    </row>
    <row r="29" spans="1:9" x14ac:dyDescent="0.25">
      <c r="A29" t="s">
        <v>2952</v>
      </c>
      <c r="B29" t="s">
        <v>2605</v>
      </c>
      <c r="C29" t="s">
        <v>2394</v>
      </c>
      <c r="D29" t="s">
        <v>2394</v>
      </c>
      <c r="E29" t="s">
        <v>771</v>
      </c>
      <c r="F29" s="1">
        <v>44738.934027777781</v>
      </c>
      <c r="G29">
        <f t="shared" si="0"/>
        <v>12.4</v>
      </c>
      <c r="H29">
        <f t="shared" si="1"/>
        <v>1</v>
      </c>
      <c r="I29" t="str">
        <f t="shared" si="2"/>
        <v>Udemy - Microservices Architecture and Implementation on .NET 5</v>
      </c>
    </row>
    <row r="30" spans="1:9" x14ac:dyDescent="0.25">
      <c r="A30" t="s">
        <v>2952</v>
      </c>
      <c r="B30" t="s">
        <v>2393</v>
      </c>
      <c r="C30" t="s">
        <v>2394</v>
      </c>
      <c r="D30" t="s">
        <v>2394</v>
      </c>
      <c r="E30" t="s">
        <v>766</v>
      </c>
      <c r="F30" s="1">
        <v>44759.058333333334</v>
      </c>
      <c r="G30">
        <f t="shared" si="0"/>
        <v>12.4</v>
      </c>
      <c r="H30">
        <f t="shared" si="1"/>
        <v>1</v>
      </c>
      <c r="I30" t="str">
        <f t="shared" si="2"/>
        <v>Lynda - Become a DevOps Engineer - Learning Path</v>
      </c>
    </row>
    <row r="31" spans="1:9" x14ac:dyDescent="0.25">
      <c r="A31" t="s">
        <v>2952</v>
      </c>
      <c r="B31" t="s">
        <v>2910</v>
      </c>
      <c r="C31" t="s">
        <v>1503</v>
      </c>
      <c r="D31" t="s">
        <v>1503</v>
      </c>
      <c r="E31" t="s">
        <v>766</v>
      </c>
      <c r="F31" s="1">
        <v>44107.92291666667</v>
      </c>
      <c r="G31">
        <f t="shared" si="0"/>
        <v>12.2</v>
      </c>
      <c r="H31">
        <f t="shared" si="1"/>
        <v>1</v>
      </c>
      <c r="I31" t="str">
        <f t="shared" si="2"/>
        <v>Udemy - Enterprise Architect - Masterclass</v>
      </c>
    </row>
    <row r="32" spans="1:9" x14ac:dyDescent="0.25">
      <c r="A32" t="s">
        <v>2952</v>
      </c>
      <c r="B32" t="s">
        <v>2781</v>
      </c>
      <c r="C32" t="s">
        <v>2782</v>
      </c>
      <c r="D32" t="s">
        <v>2782</v>
      </c>
      <c r="E32" t="s">
        <v>766</v>
      </c>
      <c r="F32" s="1">
        <v>44759.781944444447</v>
      </c>
      <c r="G32">
        <f t="shared" si="0"/>
        <v>11.8</v>
      </c>
      <c r="H32">
        <f t="shared" si="1"/>
        <v>1</v>
      </c>
      <c r="I32" t="str">
        <f t="shared" si="2"/>
        <v>Udemy - Beginning C++ Programming - From Beginner to Beyond</v>
      </c>
    </row>
    <row r="33" spans="1:9" x14ac:dyDescent="0.25">
      <c r="A33" t="s">
        <v>2952</v>
      </c>
      <c r="B33" t="s">
        <v>2162</v>
      </c>
      <c r="C33" t="s">
        <v>1502</v>
      </c>
      <c r="D33" t="s">
        <v>1502</v>
      </c>
      <c r="E33" t="s">
        <v>766</v>
      </c>
      <c r="F33" s="1">
        <v>44759.195138888892</v>
      </c>
      <c r="G33">
        <f t="shared" si="0"/>
        <v>11.7</v>
      </c>
      <c r="H33">
        <f t="shared" si="1"/>
        <v>1</v>
      </c>
      <c r="I33" t="str">
        <f t="shared" si="2"/>
        <v>Udemy - Master the Coding Interview Data Structures + Algorithms</v>
      </c>
    </row>
    <row r="34" spans="1:9" x14ac:dyDescent="0.25">
      <c r="A34" t="s">
        <v>2952</v>
      </c>
      <c r="B34" t="s">
        <v>2335</v>
      </c>
      <c r="C34" t="s">
        <v>1898</v>
      </c>
      <c r="D34" t="s">
        <v>1898</v>
      </c>
      <c r="E34" t="s">
        <v>766</v>
      </c>
      <c r="F34" s="1">
        <v>44171.874305555553</v>
      </c>
      <c r="G34">
        <f t="shared" si="0"/>
        <v>11.5</v>
      </c>
      <c r="H34">
        <f t="shared" si="1"/>
        <v>1</v>
      </c>
      <c r="I34" t="str">
        <f t="shared" si="2"/>
        <v>Deccansoft - Deep dive into Windows Presentation Foundation(WPF)</v>
      </c>
    </row>
    <row r="35" spans="1:9" x14ac:dyDescent="0.25">
      <c r="A35" t="s">
        <v>2952</v>
      </c>
      <c r="B35" t="s">
        <v>2553</v>
      </c>
      <c r="C35" t="s">
        <v>1265</v>
      </c>
      <c r="D35" t="s">
        <v>1265</v>
      </c>
      <c r="E35" t="s">
        <v>766</v>
      </c>
      <c r="F35" s="1">
        <v>44759.204861111109</v>
      </c>
      <c r="G35">
        <f t="shared" si="0"/>
        <v>11.1</v>
      </c>
      <c r="H35">
        <f t="shared" si="1"/>
        <v>1</v>
      </c>
      <c r="I35" t="str">
        <f t="shared" si="2"/>
        <v>Udemy - The Business Intelligence Analyst Course 2021 [FAC]</v>
      </c>
    </row>
    <row r="36" spans="1:9" x14ac:dyDescent="0.25">
      <c r="A36" t="s">
        <v>2952</v>
      </c>
      <c r="B36" t="s">
        <v>1616</v>
      </c>
      <c r="C36" t="s">
        <v>1265</v>
      </c>
      <c r="D36" t="s">
        <v>1265</v>
      </c>
      <c r="E36" t="s">
        <v>766</v>
      </c>
      <c r="F36" s="1">
        <v>44674.829861111109</v>
      </c>
      <c r="G36">
        <f t="shared" si="0"/>
        <v>11.1</v>
      </c>
      <c r="H36">
        <f t="shared" si="1"/>
        <v>1</v>
      </c>
      <c r="I36" t="str">
        <f t="shared" si="2"/>
        <v>The Great Courses - Mathematical Decision Making Predictive Models and Optimization</v>
      </c>
    </row>
    <row r="37" spans="1:9" x14ac:dyDescent="0.25">
      <c r="A37" t="s">
        <v>2952</v>
      </c>
      <c r="B37" t="s">
        <v>2735</v>
      </c>
      <c r="C37" t="s">
        <v>1265</v>
      </c>
      <c r="D37" t="s">
        <v>1265</v>
      </c>
      <c r="E37" t="s">
        <v>766</v>
      </c>
      <c r="F37" s="1">
        <v>44508.958333333336</v>
      </c>
      <c r="G37">
        <f t="shared" si="0"/>
        <v>11.1</v>
      </c>
      <c r="H37">
        <f t="shared" si="1"/>
        <v>1</v>
      </c>
      <c r="I37" t="str">
        <f t="shared" si="2"/>
        <v>AlgoExpert - Become an Algorithms Expert</v>
      </c>
    </row>
    <row r="38" spans="1:9" x14ac:dyDescent="0.25">
      <c r="A38" t="s">
        <v>2952</v>
      </c>
      <c r="B38" t="s">
        <v>1612</v>
      </c>
      <c r="C38" t="s">
        <v>1261</v>
      </c>
      <c r="D38" t="s">
        <v>1261</v>
      </c>
      <c r="E38" t="s">
        <v>766</v>
      </c>
      <c r="F38" s="1">
        <v>43490.931944444441</v>
      </c>
      <c r="G38">
        <f t="shared" si="0"/>
        <v>11</v>
      </c>
      <c r="H38">
        <f t="shared" si="1"/>
        <v>1</v>
      </c>
      <c r="I38" t="str">
        <f t="shared" si="2"/>
        <v>The Great Courses - Essentials of Tai Chi and Qigong</v>
      </c>
    </row>
    <row r="39" spans="1:9" x14ac:dyDescent="0.25">
      <c r="A39" t="s">
        <v>2952</v>
      </c>
      <c r="B39" t="s">
        <v>1621</v>
      </c>
      <c r="C39" t="s">
        <v>1270</v>
      </c>
      <c r="D39" t="s">
        <v>1270</v>
      </c>
      <c r="E39" t="s">
        <v>766</v>
      </c>
      <c r="F39" s="1">
        <v>43771.086805555555</v>
      </c>
      <c r="G39">
        <f t="shared" si="0"/>
        <v>10.8</v>
      </c>
      <c r="H39">
        <f t="shared" si="1"/>
        <v>1</v>
      </c>
      <c r="I39" t="str">
        <f t="shared" si="2"/>
        <v>The Great Courses - Scientific Secrets for Raising Kids who Thrive</v>
      </c>
    </row>
    <row r="40" spans="1:9" x14ac:dyDescent="0.25">
      <c r="A40" t="s">
        <v>2952</v>
      </c>
      <c r="B40" t="s">
        <v>2802</v>
      </c>
      <c r="C40" t="s">
        <v>1270</v>
      </c>
      <c r="D40" t="s">
        <v>1270</v>
      </c>
      <c r="E40" t="s">
        <v>766</v>
      </c>
      <c r="F40" s="1">
        <v>44759.77847222222</v>
      </c>
      <c r="G40">
        <f t="shared" si="0"/>
        <v>10.8</v>
      </c>
      <c r="H40">
        <f t="shared" si="1"/>
        <v>1</v>
      </c>
      <c r="I40" t="str">
        <f t="shared" si="2"/>
        <v>Udemy - Ultimate AWS Certified Developer Associate 2021</v>
      </c>
    </row>
    <row r="41" spans="1:9" x14ac:dyDescent="0.25">
      <c r="A41" t="s">
        <v>2952</v>
      </c>
      <c r="B41" t="s">
        <v>2911</v>
      </c>
      <c r="C41" t="s">
        <v>2777</v>
      </c>
      <c r="D41" t="s">
        <v>2777</v>
      </c>
      <c r="E41" t="s">
        <v>766</v>
      </c>
      <c r="F41" s="1">
        <v>44772.679166666669</v>
      </c>
      <c r="G41">
        <f t="shared" si="0"/>
        <v>10.7</v>
      </c>
      <c r="H41">
        <f t="shared" si="1"/>
        <v>1</v>
      </c>
      <c r="I41" t="str">
        <f t="shared" si="2"/>
        <v>Udemy - Complete Web Design from Figma to Webflow to Freelancing</v>
      </c>
    </row>
    <row r="42" spans="1:9" x14ac:dyDescent="0.25">
      <c r="A42" t="s">
        <v>2952</v>
      </c>
      <c r="B42" t="s">
        <v>2776</v>
      </c>
      <c r="C42" t="s">
        <v>2777</v>
      </c>
      <c r="D42" t="s">
        <v>2777</v>
      </c>
      <c r="E42" t="s">
        <v>766</v>
      </c>
      <c r="F42" s="1">
        <v>44760.015972222223</v>
      </c>
      <c r="G42">
        <f t="shared" si="0"/>
        <v>10.7</v>
      </c>
      <c r="H42">
        <f t="shared" si="1"/>
        <v>1</v>
      </c>
      <c r="I42" t="str">
        <f t="shared" si="2"/>
        <v>Udemy - Angular Programming Masterclass Build 8 Real World Projects</v>
      </c>
    </row>
    <row r="43" spans="1:9" x14ac:dyDescent="0.25">
      <c r="A43" t="s">
        <v>2952</v>
      </c>
      <c r="B43" t="s">
        <v>1617</v>
      </c>
      <c r="C43" t="s">
        <v>1266</v>
      </c>
      <c r="D43" t="s">
        <v>1266</v>
      </c>
      <c r="E43" t="s">
        <v>766</v>
      </c>
      <c r="F43" s="1">
        <v>43490.968055555553</v>
      </c>
      <c r="G43">
        <f t="shared" si="0"/>
        <v>10.6</v>
      </c>
      <c r="H43">
        <f t="shared" si="1"/>
        <v>1</v>
      </c>
      <c r="I43" t="str">
        <f t="shared" si="2"/>
        <v>The Great Courses - Mathematics Describing the Real World</v>
      </c>
    </row>
    <row r="44" spans="1:9" x14ac:dyDescent="0.25">
      <c r="A44" t="s">
        <v>2952</v>
      </c>
      <c r="B44" t="s">
        <v>1982</v>
      </c>
      <c r="C44" t="s">
        <v>2797</v>
      </c>
      <c r="D44" t="s">
        <v>2797</v>
      </c>
      <c r="E44" t="s">
        <v>771</v>
      </c>
      <c r="F44" s="1">
        <v>44510.956944444442</v>
      </c>
      <c r="G44">
        <f t="shared" si="0"/>
        <v>10.199999999999999</v>
      </c>
      <c r="H44">
        <f t="shared" si="1"/>
        <v>1</v>
      </c>
      <c r="I44" t="str">
        <f t="shared" si="2"/>
        <v>Udemy - Programming in Blazor – ASP.NET Core 3.1</v>
      </c>
    </row>
    <row r="45" spans="1:9" x14ac:dyDescent="0.25">
      <c r="A45" t="s">
        <v>2952</v>
      </c>
      <c r="B45" t="s">
        <v>2474</v>
      </c>
      <c r="C45" t="s">
        <v>2475</v>
      </c>
      <c r="D45" t="s">
        <v>2475</v>
      </c>
      <c r="E45" t="s">
        <v>766</v>
      </c>
      <c r="F45" s="1">
        <v>44738.893055555556</v>
      </c>
      <c r="G45">
        <f t="shared" si="0"/>
        <v>9.9700000000000006</v>
      </c>
      <c r="H45">
        <f t="shared" si="1"/>
        <v>1</v>
      </c>
      <c r="I45" t="str">
        <f t="shared" si="2"/>
        <v>AWS Certified Solutions Architect Professional SAP-C01 2021</v>
      </c>
    </row>
    <row r="46" spans="1:9" x14ac:dyDescent="0.25">
      <c r="A46" t="s">
        <v>2952</v>
      </c>
      <c r="B46" t="s">
        <v>2462</v>
      </c>
      <c r="C46" t="s">
        <v>2353</v>
      </c>
      <c r="D46" t="s">
        <v>2353</v>
      </c>
      <c r="E46" t="s">
        <v>766</v>
      </c>
      <c r="F46" s="1">
        <v>44234</v>
      </c>
      <c r="G46">
        <f t="shared" si="0"/>
        <v>9.42</v>
      </c>
      <c r="H46">
        <f t="shared" si="1"/>
        <v>1</v>
      </c>
      <c r="I46" t="str">
        <f t="shared" si="2"/>
        <v>Infinite Skills - Getting Started With Apache Cassandra</v>
      </c>
    </row>
    <row r="47" spans="1:9" x14ac:dyDescent="0.25">
      <c r="A47" t="s">
        <v>2952</v>
      </c>
      <c r="B47" t="s">
        <v>2606</v>
      </c>
      <c r="C47" t="s">
        <v>2607</v>
      </c>
      <c r="D47" t="s">
        <v>2607</v>
      </c>
      <c r="E47" t="s">
        <v>766</v>
      </c>
      <c r="F47" s="1">
        <v>44339.038888888892</v>
      </c>
      <c r="G47">
        <f t="shared" si="0"/>
        <v>9.36</v>
      </c>
      <c r="H47">
        <f t="shared" si="1"/>
        <v>1</v>
      </c>
      <c r="I47" t="str">
        <f t="shared" si="2"/>
        <v>Deccansoft - Deep Dive Into Windows Communication Foundation (WCF)</v>
      </c>
    </row>
    <row r="48" spans="1:9" x14ac:dyDescent="0.25">
      <c r="A48" t="s">
        <v>2952</v>
      </c>
      <c r="B48" t="s">
        <v>1415</v>
      </c>
      <c r="C48" t="s">
        <v>1510</v>
      </c>
      <c r="D48" t="s">
        <v>1510</v>
      </c>
      <c r="E48" t="s">
        <v>766</v>
      </c>
      <c r="F48" s="1">
        <v>43903.902083333334</v>
      </c>
      <c r="G48">
        <f t="shared" si="0"/>
        <v>9.27</v>
      </c>
      <c r="H48">
        <f t="shared" si="1"/>
        <v>1</v>
      </c>
      <c r="I48" t="str">
        <f t="shared" si="2"/>
        <v>Udemy - The Bootstrap 4 Bootcamp</v>
      </c>
    </row>
    <row r="49" spans="1:9" x14ac:dyDescent="0.25">
      <c r="A49" t="s">
        <v>2952</v>
      </c>
      <c r="B49" t="s">
        <v>2010</v>
      </c>
      <c r="C49" t="s">
        <v>2011</v>
      </c>
      <c r="D49" t="s">
        <v>2011</v>
      </c>
      <c r="E49" t="s">
        <v>766</v>
      </c>
      <c r="F49" s="1">
        <v>43903.92083333333</v>
      </c>
      <c r="G49">
        <f t="shared" si="0"/>
        <v>9.19</v>
      </c>
      <c r="H49">
        <f t="shared" si="1"/>
        <v>1</v>
      </c>
      <c r="I49" t="str">
        <f t="shared" si="2"/>
        <v>Udemy - The Complete Financial Analyst Course 2020</v>
      </c>
    </row>
    <row r="50" spans="1:9" x14ac:dyDescent="0.25">
      <c r="A50" t="s">
        <v>2952</v>
      </c>
      <c r="B50" t="s">
        <v>2541</v>
      </c>
      <c r="C50" t="s">
        <v>2542</v>
      </c>
      <c r="D50" t="s">
        <v>2542</v>
      </c>
      <c r="E50" t="s">
        <v>766</v>
      </c>
      <c r="F50" s="1">
        <v>44759.092361111114</v>
      </c>
      <c r="G50">
        <f t="shared" si="0"/>
        <v>9.14</v>
      </c>
      <c r="H50">
        <f t="shared" si="1"/>
        <v>1</v>
      </c>
      <c r="I50" t="str">
        <f t="shared" si="2"/>
        <v>Lynda - UX Foundations - Series 1</v>
      </c>
    </row>
    <row r="51" spans="1:9" x14ac:dyDescent="0.25">
      <c r="A51" t="s">
        <v>2952</v>
      </c>
      <c r="B51" t="s">
        <v>2608</v>
      </c>
      <c r="C51" t="s">
        <v>2609</v>
      </c>
      <c r="D51" t="s">
        <v>2609</v>
      </c>
      <c r="E51" t="s">
        <v>766</v>
      </c>
      <c r="F51" s="1">
        <v>44759.053472222222</v>
      </c>
      <c r="G51">
        <f t="shared" si="0"/>
        <v>8.94</v>
      </c>
      <c r="H51">
        <f t="shared" si="1"/>
        <v>1</v>
      </c>
      <c r="I51" t="str">
        <f t="shared" si="2"/>
        <v>Udemy - Complete Go Bootcamp Go from zero to hero (Golang)</v>
      </c>
    </row>
    <row r="52" spans="1:9" x14ac:dyDescent="0.25">
      <c r="A52" t="s">
        <v>2952</v>
      </c>
      <c r="B52" t="s">
        <v>1915</v>
      </c>
      <c r="C52" t="s">
        <v>2912</v>
      </c>
      <c r="D52" t="s">
        <v>2912</v>
      </c>
      <c r="E52" t="s">
        <v>766</v>
      </c>
      <c r="F52" s="1">
        <v>43903.912499999999</v>
      </c>
      <c r="G52">
        <f t="shared" si="0"/>
        <v>8.7899999999999991</v>
      </c>
      <c r="H52">
        <f t="shared" si="1"/>
        <v>1</v>
      </c>
      <c r="I52" t="str">
        <f t="shared" si="2"/>
        <v>Udemy - Awakening - A complete meditation and mind training course</v>
      </c>
    </row>
    <row r="53" spans="1:9" x14ac:dyDescent="0.25">
      <c r="A53" t="s">
        <v>2952</v>
      </c>
      <c r="B53" t="s">
        <v>637</v>
      </c>
      <c r="C53" t="s">
        <v>1249</v>
      </c>
      <c r="D53" t="s">
        <v>1249</v>
      </c>
      <c r="E53" t="s">
        <v>766</v>
      </c>
      <c r="F53" s="1">
        <v>43491.331944444442</v>
      </c>
      <c r="G53">
        <f t="shared" si="0"/>
        <v>8.6</v>
      </c>
      <c r="H53">
        <f t="shared" si="1"/>
        <v>1</v>
      </c>
      <c r="I53" t="str">
        <f t="shared" si="2"/>
        <v>The Structure Of Man - Complete Figure Drawing Course - 5 DVDs</v>
      </c>
    </row>
    <row r="54" spans="1:9" x14ac:dyDescent="0.25">
      <c r="A54" t="s">
        <v>2952</v>
      </c>
      <c r="B54" t="s">
        <v>1619</v>
      </c>
      <c r="C54" t="s">
        <v>1268</v>
      </c>
      <c r="D54" t="s">
        <v>1268</v>
      </c>
      <c r="E54" t="s">
        <v>766</v>
      </c>
      <c r="F54" s="1">
        <v>43490.976388888892</v>
      </c>
      <c r="G54">
        <f t="shared" si="0"/>
        <v>8.5500000000000007</v>
      </c>
      <c r="H54">
        <f t="shared" si="1"/>
        <v>1</v>
      </c>
      <c r="I54" t="str">
        <f t="shared" si="2"/>
        <v>The Great Courses - Practicing Mindfulness An Introduction to Meditation</v>
      </c>
    </row>
    <row r="55" spans="1:9" x14ac:dyDescent="0.25">
      <c r="A55" t="s">
        <v>2952</v>
      </c>
      <c r="B55" t="s">
        <v>2857</v>
      </c>
      <c r="C55" t="s">
        <v>2858</v>
      </c>
      <c r="D55" t="s">
        <v>2858</v>
      </c>
      <c r="E55" t="s">
        <v>766</v>
      </c>
      <c r="F55" s="1">
        <v>44759.430555555555</v>
      </c>
      <c r="G55">
        <f t="shared" si="0"/>
        <v>8.3000000000000007</v>
      </c>
      <c r="H55">
        <f t="shared" si="1"/>
        <v>1</v>
      </c>
      <c r="I55" t="str">
        <f t="shared" si="2"/>
        <v>Udemy - Build an app with ASPNET Core and Angular from scratch</v>
      </c>
    </row>
    <row r="56" spans="1:9" x14ac:dyDescent="0.25">
      <c r="A56" t="s">
        <v>2952</v>
      </c>
      <c r="B56" t="s">
        <v>2163</v>
      </c>
      <c r="C56" t="s">
        <v>2164</v>
      </c>
      <c r="D56" t="s">
        <v>2164</v>
      </c>
      <c r="E56" t="s">
        <v>766</v>
      </c>
      <c r="F56" s="1">
        <v>44759.064583333333</v>
      </c>
      <c r="G56">
        <f t="shared" si="0"/>
        <v>8.2899999999999991</v>
      </c>
      <c r="H56">
        <f t="shared" si="1"/>
        <v>1</v>
      </c>
      <c r="I56" t="str">
        <f t="shared" si="2"/>
        <v>FrontendMasters - JavaScript Hard Parts, v2</v>
      </c>
    </row>
    <row r="57" spans="1:9" x14ac:dyDescent="0.25">
      <c r="A57" t="s">
        <v>2952</v>
      </c>
      <c r="B57" t="s">
        <v>2476</v>
      </c>
      <c r="C57" t="s">
        <v>2477</v>
      </c>
      <c r="D57" t="s">
        <v>2477</v>
      </c>
      <c r="E57" t="s">
        <v>766</v>
      </c>
      <c r="F57" s="1">
        <v>44759.427777777775</v>
      </c>
      <c r="G57">
        <f t="shared" si="0"/>
        <v>8.1199999999999992</v>
      </c>
      <c r="H57">
        <f t="shared" si="1"/>
        <v>1</v>
      </c>
      <c r="I57" t="str">
        <f t="shared" si="2"/>
        <v>Stock Market Trading The Complete Technical Analysis Course</v>
      </c>
    </row>
    <row r="58" spans="1:9" x14ac:dyDescent="0.25">
      <c r="A58" t="s">
        <v>2952</v>
      </c>
      <c r="B58" t="s">
        <v>2165</v>
      </c>
      <c r="C58" t="s">
        <v>2166</v>
      </c>
      <c r="D58" t="s">
        <v>2166</v>
      </c>
      <c r="E58" t="s">
        <v>766</v>
      </c>
      <c r="F58" s="1">
        <v>44759.161805555559</v>
      </c>
      <c r="G58">
        <f t="shared" si="0"/>
        <v>8.06</v>
      </c>
      <c r="H58">
        <f t="shared" si="1"/>
        <v>1</v>
      </c>
      <c r="I58" t="str">
        <f t="shared" si="2"/>
        <v>Udemy - 100 Algorithms Challenge</v>
      </c>
    </row>
    <row r="59" spans="1:9" x14ac:dyDescent="0.25">
      <c r="A59" t="s">
        <v>2952</v>
      </c>
      <c r="B59" t="s">
        <v>2478</v>
      </c>
      <c r="C59" t="s">
        <v>2479</v>
      </c>
      <c r="D59" t="s">
        <v>2479</v>
      </c>
      <c r="E59" t="s">
        <v>766</v>
      </c>
      <c r="F59" s="1">
        <v>44759.431250000001</v>
      </c>
      <c r="G59">
        <f t="shared" si="0"/>
        <v>8.02</v>
      </c>
      <c r="H59">
        <f t="shared" si="1"/>
        <v>1</v>
      </c>
      <c r="I59" t="str">
        <f t="shared" si="2"/>
        <v>Modern Bare-Metal Embedded C++ Programming from Ground Up</v>
      </c>
    </row>
    <row r="60" spans="1:9" x14ac:dyDescent="0.25">
      <c r="A60" t="s">
        <v>2952</v>
      </c>
      <c r="B60" t="s">
        <v>134</v>
      </c>
      <c r="C60" t="s">
        <v>888</v>
      </c>
      <c r="D60" t="s">
        <v>888</v>
      </c>
      <c r="E60" t="s">
        <v>766</v>
      </c>
      <c r="F60" s="1">
        <v>43491.357638888891</v>
      </c>
      <c r="G60">
        <f t="shared" si="0"/>
        <v>7.98</v>
      </c>
      <c r="H60">
        <f t="shared" si="1"/>
        <v>1</v>
      </c>
      <c r="I60" t="str">
        <f t="shared" si="2"/>
        <v>Learn And Master - Guitar with Steve Krenz</v>
      </c>
    </row>
    <row r="61" spans="1:9" x14ac:dyDescent="0.25">
      <c r="A61" t="s">
        <v>2952</v>
      </c>
      <c r="B61" t="s">
        <v>1919</v>
      </c>
      <c r="C61" t="s">
        <v>1920</v>
      </c>
      <c r="D61" t="s">
        <v>1920</v>
      </c>
      <c r="E61" t="s">
        <v>766</v>
      </c>
      <c r="F61" s="1">
        <v>44028.402777777781</v>
      </c>
      <c r="G61">
        <f t="shared" si="0"/>
        <v>7.97</v>
      </c>
      <c r="H61">
        <f t="shared" si="1"/>
        <v>1</v>
      </c>
      <c r="I61" t="str">
        <f t="shared" si="2"/>
        <v>Udemy - AWS Certified DevOps Engineer Professional 2020 - Hands On</v>
      </c>
    </row>
    <row r="62" spans="1:9" x14ac:dyDescent="0.25">
      <c r="A62" t="s">
        <v>2952</v>
      </c>
      <c r="B62" t="s">
        <v>1964</v>
      </c>
      <c r="C62" t="s">
        <v>2795</v>
      </c>
      <c r="D62" t="s">
        <v>2796</v>
      </c>
      <c r="E62" t="s">
        <v>771</v>
      </c>
      <c r="F62" s="1">
        <v>44510.956944444442</v>
      </c>
      <c r="G62">
        <f t="shared" si="0"/>
        <v>7.79</v>
      </c>
      <c r="H62">
        <f t="shared" si="1"/>
        <v>1</v>
      </c>
      <c r="I62" t="str">
        <f t="shared" si="2"/>
        <v>Udemy - Master ASP.NET MVC Core 3</v>
      </c>
    </row>
    <row r="63" spans="1:9" x14ac:dyDescent="0.25">
      <c r="A63" t="s">
        <v>2952</v>
      </c>
      <c r="B63" t="s">
        <v>1615</v>
      </c>
      <c r="C63" t="s">
        <v>1264</v>
      </c>
      <c r="D63" t="s">
        <v>1264</v>
      </c>
      <c r="E63" t="s">
        <v>766</v>
      </c>
      <c r="F63" s="1">
        <v>43490.946527777778</v>
      </c>
      <c r="G63">
        <f t="shared" si="0"/>
        <v>7.74</v>
      </c>
      <c r="H63">
        <f t="shared" si="1"/>
        <v>1</v>
      </c>
      <c r="I63" t="str">
        <f t="shared" si="2"/>
        <v>The Great Courses - Mastering Differential Equations The Visual Method</v>
      </c>
    </row>
    <row r="64" spans="1:9" x14ac:dyDescent="0.25">
      <c r="A64" t="s">
        <v>2952</v>
      </c>
      <c r="B64" t="s">
        <v>2610</v>
      </c>
      <c r="C64" t="s">
        <v>2611</v>
      </c>
      <c r="D64" t="s">
        <v>2611</v>
      </c>
      <c r="E64" t="s">
        <v>771</v>
      </c>
      <c r="F64" s="1">
        <v>44689.566666666666</v>
      </c>
      <c r="G64">
        <f t="shared" si="0"/>
        <v>7.68</v>
      </c>
      <c r="H64">
        <f t="shared" si="1"/>
        <v>1</v>
      </c>
      <c r="I64" t="str">
        <f t="shared" si="2"/>
        <v>Building Applications with Angular 11 and ASP.NET Core 5</v>
      </c>
    </row>
    <row r="65" spans="1:9" x14ac:dyDescent="0.25">
      <c r="A65" t="s">
        <v>2952</v>
      </c>
      <c r="B65" t="s">
        <v>1904</v>
      </c>
      <c r="C65" t="s">
        <v>2773</v>
      </c>
      <c r="D65" t="s">
        <v>2773</v>
      </c>
      <c r="E65" t="s">
        <v>766</v>
      </c>
      <c r="F65" s="1">
        <v>44760.012499999997</v>
      </c>
      <c r="G65">
        <f t="shared" si="0"/>
        <v>7.33</v>
      </c>
      <c r="H65">
        <f t="shared" si="1"/>
        <v>1</v>
      </c>
      <c r="I65" t="str">
        <f t="shared" si="2"/>
        <v>Udemy - Angular &amp; NodeJS - The MEAN Stack Guide</v>
      </c>
    </row>
    <row r="66" spans="1:9" x14ac:dyDescent="0.25">
      <c r="A66" t="s">
        <v>2952</v>
      </c>
      <c r="B66" t="s">
        <v>2859</v>
      </c>
      <c r="C66" t="s">
        <v>2860</v>
      </c>
      <c r="D66" t="s">
        <v>2860</v>
      </c>
      <c r="E66" t="s">
        <v>766</v>
      </c>
      <c r="F66" s="1">
        <v>44759.750694444447</v>
      </c>
      <c r="G66">
        <f t="shared" ref="G66:G129" si="3">_xlfn.NUMBERVALUE(IF(ISNUMBER(FIND("GB",C66)),TRIM(LEFT(C66,FIND("GB",C66)-1)),TRIM(LEFT(C66,FIND("MB",C66)-1))/1024))</f>
        <v>7.24</v>
      </c>
      <c r="H66">
        <f t="shared" ref="H66:H129" si="4">COUNTIF(B:B,B66)</f>
        <v>1</v>
      </c>
      <c r="I66" t="str">
        <f t="shared" ref="I66:I129" si="5">HYPERLINK(A66&amp;"\"&amp;B66,B66)</f>
        <v>Udemy - The Linux Command Line Bootcamp Beginner To Power User</v>
      </c>
    </row>
    <row r="67" spans="1:9" x14ac:dyDescent="0.25">
      <c r="A67" t="s">
        <v>2952</v>
      </c>
      <c r="B67" t="s">
        <v>2481</v>
      </c>
      <c r="C67" t="s">
        <v>1184</v>
      </c>
      <c r="D67" t="s">
        <v>1184</v>
      </c>
      <c r="E67" t="s">
        <v>766</v>
      </c>
      <c r="F67" s="1">
        <v>44758.490972222222</v>
      </c>
      <c r="G67">
        <f t="shared" si="3"/>
        <v>7.21</v>
      </c>
      <c r="H67">
        <f t="shared" si="4"/>
        <v>1</v>
      </c>
      <c r="I67" t="str">
        <f t="shared" si="5"/>
        <v>Udemy - Data Structures and Algorithms In Depth using C#</v>
      </c>
    </row>
    <row r="68" spans="1:9" x14ac:dyDescent="0.25">
      <c r="A68" t="s">
        <v>2952</v>
      </c>
      <c r="B68" t="s">
        <v>2463</v>
      </c>
      <c r="C68" t="s">
        <v>1184</v>
      </c>
      <c r="D68" t="s">
        <v>1184</v>
      </c>
      <c r="E68" t="s">
        <v>766</v>
      </c>
      <c r="F68" s="1">
        <v>43491.240277777775</v>
      </c>
      <c r="G68">
        <f t="shared" si="3"/>
        <v>7.21</v>
      </c>
      <c r="H68">
        <f t="shared" si="4"/>
        <v>1</v>
      </c>
      <c r="I68" t="str">
        <f t="shared" si="5"/>
        <v>OReilly - Understanding Regular Expressions</v>
      </c>
    </row>
    <row r="69" spans="1:9" x14ac:dyDescent="0.25">
      <c r="A69" t="s">
        <v>2952</v>
      </c>
      <c r="B69" t="s">
        <v>1447</v>
      </c>
      <c r="C69" t="s">
        <v>2324</v>
      </c>
      <c r="D69" t="s">
        <v>1595</v>
      </c>
      <c r="E69" t="s">
        <v>771</v>
      </c>
      <c r="F69" s="1">
        <v>43491.504166666666</v>
      </c>
      <c r="G69">
        <f t="shared" si="3"/>
        <v>7.13</v>
      </c>
      <c r="H69">
        <f t="shared" si="4"/>
        <v>1</v>
      </c>
      <c r="I69" t="str">
        <f t="shared" si="5"/>
        <v>Udacity - Data Scientist v1.0.0</v>
      </c>
    </row>
    <row r="70" spans="1:9" x14ac:dyDescent="0.25">
      <c r="A70" t="s">
        <v>2952</v>
      </c>
      <c r="B70" t="s">
        <v>2354</v>
      </c>
      <c r="C70" t="s">
        <v>1845</v>
      </c>
      <c r="D70" t="s">
        <v>1845</v>
      </c>
      <c r="E70" t="s">
        <v>766</v>
      </c>
      <c r="F70" s="1">
        <v>44759.96875</v>
      </c>
      <c r="G70">
        <f t="shared" si="3"/>
        <v>7.03</v>
      </c>
      <c r="H70">
        <f t="shared" si="4"/>
        <v>1</v>
      </c>
      <c r="I70" t="str">
        <f t="shared" si="5"/>
        <v>Packt - Deep Learning with Real World Projects</v>
      </c>
    </row>
    <row r="71" spans="1:9" x14ac:dyDescent="0.25">
      <c r="A71" t="s">
        <v>2952</v>
      </c>
      <c r="B71" t="s">
        <v>2167</v>
      </c>
      <c r="C71" t="s">
        <v>2168</v>
      </c>
      <c r="D71" t="s">
        <v>2168</v>
      </c>
      <c r="E71" t="s">
        <v>766</v>
      </c>
      <c r="F71" s="1">
        <v>44759.189583333333</v>
      </c>
      <c r="G71">
        <f t="shared" si="3"/>
        <v>6.97</v>
      </c>
      <c r="H71">
        <f t="shared" si="4"/>
        <v>1</v>
      </c>
      <c r="I71" t="str">
        <f t="shared" si="5"/>
        <v>Udemy - JavaScript Algorithms and Data Structures Masterclass</v>
      </c>
    </row>
    <row r="72" spans="1:9" x14ac:dyDescent="0.25">
      <c r="A72" t="s">
        <v>2952</v>
      </c>
      <c r="B72" t="s">
        <v>1613</v>
      </c>
      <c r="C72" t="s">
        <v>1262</v>
      </c>
      <c r="D72" t="s">
        <v>1262</v>
      </c>
      <c r="E72" t="s">
        <v>766</v>
      </c>
      <c r="F72" s="1">
        <v>43491.334027777775</v>
      </c>
      <c r="G72">
        <f t="shared" si="3"/>
        <v>6.78</v>
      </c>
      <c r="H72">
        <f t="shared" si="4"/>
        <v>1</v>
      </c>
      <c r="I72" t="str">
        <f t="shared" si="5"/>
        <v>The Great Courses - High School - Algebra I, 3rd Edition</v>
      </c>
    </row>
    <row r="73" spans="1:9" x14ac:dyDescent="0.25">
      <c r="A73" t="s">
        <v>2952</v>
      </c>
      <c r="B73" t="s">
        <v>1673</v>
      </c>
      <c r="C73" t="s">
        <v>1674</v>
      </c>
      <c r="D73" t="s">
        <v>1674</v>
      </c>
      <c r="E73" t="s">
        <v>766</v>
      </c>
      <c r="F73" s="1">
        <v>44017.789583333331</v>
      </c>
      <c r="G73">
        <f t="shared" si="3"/>
        <v>6.75</v>
      </c>
      <c r="H73">
        <f t="shared" si="4"/>
        <v>1</v>
      </c>
      <c r="I73" t="str">
        <f t="shared" si="5"/>
        <v>COLLOQUIAL</v>
      </c>
    </row>
    <row r="74" spans="1:9" x14ac:dyDescent="0.25">
      <c r="A74" t="s">
        <v>2952</v>
      </c>
      <c r="B74" t="s">
        <v>2762</v>
      </c>
      <c r="C74" t="s">
        <v>2763</v>
      </c>
      <c r="D74" t="s">
        <v>2763</v>
      </c>
      <c r="E74" t="s">
        <v>766</v>
      </c>
      <c r="F74" s="1">
        <v>44759.43472222222</v>
      </c>
      <c r="G74">
        <f t="shared" si="3"/>
        <v>6.7</v>
      </c>
      <c r="H74">
        <f t="shared" si="4"/>
        <v>1</v>
      </c>
      <c r="I74" t="str">
        <f t="shared" si="5"/>
        <v>Photoshop 2021 One-on-One Fundamentals</v>
      </c>
    </row>
    <row r="75" spans="1:9" x14ac:dyDescent="0.25">
      <c r="A75" t="s">
        <v>2952</v>
      </c>
      <c r="B75" t="s">
        <v>1607</v>
      </c>
      <c r="C75" t="s">
        <v>1256</v>
      </c>
      <c r="D75" t="s">
        <v>1256</v>
      </c>
      <c r="E75" t="s">
        <v>766</v>
      </c>
      <c r="F75" s="1">
        <v>43490.89166666667</v>
      </c>
      <c r="G75">
        <f t="shared" si="3"/>
        <v>6.44</v>
      </c>
      <c r="H75">
        <f t="shared" si="4"/>
        <v>1</v>
      </c>
      <c r="I75" t="str">
        <f t="shared" si="5"/>
        <v>The Great Courses - An Introduction to Number Theory</v>
      </c>
    </row>
    <row r="76" spans="1:9" x14ac:dyDescent="0.25">
      <c r="A76" t="s">
        <v>2952</v>
      </c>
      <c r="B76" t="s">
        <v>213</v>
      </c>
      <c r="C76" t="s">
        <v>960</v>
      </c>
      <c r="D76" t="s">
        <v>960</v>
      </c>
      <c r="E76" t="s">
        <v>766</v>
      </c>
      <c r="F76" s="1">
        <v>43491.413194444445</v>
      </c>
      <c r="G76">
        <f t="shared" si="3"/>
        <v>6.38</v>
      </c>
      <c r="H76">
        <f t="shared" si="4"/>
        <v>1</v>
      </c>
      <c r="I76" t="str">
        <f t="shared" si="5"/>
        <v>Lynda - Adobe CS6 Premiere Pro Narrative Scene Editing</v>
      </c>
    </row>
    <row r="77" spans="1:9" x14ac:dyDescent="0.25">
      <c r="A77" t="s">
        <v>2952</v>
      </c>
      <c r="B77" t="s">
        <v>2861</v>
      </c>
      <c r="C77" t="s">
        <v>2862</v>
      </c>
      <c r="D77" t="s">
        <v>2863</v>
      </c>
      <c r="E77" t="s">
        <v>766</v>
      </c>
      <c r="F77" s="1">
        <v>44759.042361111111</v>
      </c>
      <c r="G77">
        <f t="shared" si="3"/>
        <v>6.27</v>
      </c>
      <c r="H77">
        <f t="shared" si="4"/>
        <v>1</v>
      </c>
      <c r="I77" t="str">
        <f t="shared" si="5"/>
        <v>Master Redis - From Beginner to Advanced</v>
      </c>
    </row>
    <row r="78" spans="1:9" x14ac:dyDescent="0.25">
      <c r="A78" t="s">
        <v>2952</v>
      </c>
      <c r="B78" t="s">
        <v>2033</v>
      </c>
      <c r="C78" t="s">
        <v>2034</v>
      </c>
      <c r="D78" t="s">
        <v>2034</v>
      </c>
      <c r="E78" t="s">
        <v>766</v>
      </c>
      <c r="F78" s="1">
        <v>43903.93472222222</v>
      </c>
      <c r="G78">
        <f t="shared" si="3"/>
        <v>6.25</v>
      </c>
      <c r="H78">
        <f t="shared" si="4"/>
        <v>1</v>
      </c>
      <c r="I78" t="str">
        <f t="shared" si="5"/>
        <v>Udemy - Web &amp; API Automation by Katalon Studio</v>
      </c>
    </row>
    <row r="79" spans="1:9" x14ac:dyDescent="0.25">
      <c r="A79" t="s">
        <v>2952</v>
      </c>
      <c r="B79" t="s">
        <v>2482</v>
      </c>
      <c r="C79" t="s">
        <v>2483</v>
      </c>
      <c r="D79" t="s">
        <v>2483</v>
      </c>
      <c r="E79" t="s">
        <v>766</v>
      </c>
      <c r="F79" s="1">
        <v>44759.745833333334</v>
      </c>
      <c r="G79">
        <f t="shared" si="3"/>
        <v>6.18</v>
      </c>
      <c r="H79">
        <f t="shared" si="4"/>
        <v>1</v>
      </c>
      <c r="I79" t="str">
        <f t="shared" si="5"/>
        <v>The Complete Deep Learning Course 2021 With 7+ Real Projects</v>
      </c>
    </row>
    <row r="80" spans="1:9" x14ac:dyDescent="0.25">
      <c r="A80" t="s">
        <v>2952</v>
      </c>
      <c r="B80" t="s">
        <v>2692</v>
      </c>
      <c r="C80" t="s">
        <v>1520</v>
      </c>
      <c r="D80" t="s">
        <v>1520</v>
      </c>
      <c r="E80" t="s">
        <v>771</v>
      </c>
      <c r="F80" s="1">
        <v>44516.036111111112</v>
      </c>
      <c r="G80">
        <f t="shared" si="3"/>
        <v>6.13</v>
      </c>
      <c r="H80">
        <f t="shared" si="4"/>
        <v>1</v>
      </c>
      <c r="I80" t="str">
        <f t="shared" si="5"/>
        <v>Udemy - Learn .NET Core from Scratch - from an empty Console</v>
      </c>
    </row>
    <row r="81" spans="1:9" x14ac:dyDescent="0.25">
      <c r="A81" t="s">
        <v>2952</v>
      </c>
      <c r="B81" t="s">
        <v>2472</v>
      </c>
      <c r="C81" t="s">
        <v>2555</v>
      </c>
      <c r="D81" t="s">
        <v>2555</v>
      </c>
      <c r="E81" t="s">
        <v>771</v>
      </c>
      <c r="F81" s="1">
        <v>44545.959722222222</v>
      </c>
      <c r="G81">
        <f t="shared" si="3"/>
        <v>6.02</v>
      </c>
      <c r="H81">
        <f t="shared" si="4"/>
        <v>1</v>
      </c>
      <c r="I81" t="str">
        <f t="shared" si="5"/>
        <v>Udemy - Svelte.js The Complete Guide</v>
      </c>
    </row>
    <row r="82" spans="1:9" x14ac:dyDescent="0.25">
      <c r="A82" t="s">
        <v>2952</v>
      </c>
      <c r="B82" t="s">
        <v>2554</v>
      </c>
      <c r="C82" t="s">
        <v>2555</v>
      </c>
      <c r="D82" t="s">
        <v>2555</v>
      </c>
      <c r="E82" t="s">
        <v>766</v>
      </c>
      <c r="F82" s="1">
        <v>44759.204861111109</v>
      </c>
      <c r="G82">
        <f t="shared" si="3"/>
        <v>6.02</v>
      </c>
      <c r="H82">
        <f t="shared" si="4"/>
        <v>1</v>
      </c>
      <c r="I82" t="str">
        <f t="shared" si="5"/>
        <v>Udemy - The Complete Oracle SQL Certification Course</v>
      </c>
    </row>
    <row r="83" spans="1:9" x14ac:dyDescent="0.25">
      <c r="A83" t="s">
        <v>2952</v>
      </c>
      <c r="B83" t="s">
        <v>631</v>
      </c>
      <c r="C83" t="s">
        <v>1247</v>
      </c>
      <c r="D83" t="s">
        <v>1247</v>
      </c>
      <c r="E83" t="s">
        <v>766</v>
      </c>
      <c r="F83" s="1">
        <v>43491.318749999999</v>
      </c>
      <c r="G83">
        <f t="shared" si="3"/>
        <v>5.92</v>
      </c>
      <c r="H83">
        <f t="shared" si="4"/>
        <v>1</v>
      </c>
      <c r="I83" t="str">
        <f t="shared" si="5"/>
        <v>The Animator's Survival Kit - Richard Williams</v>
      </c>
    </row>
    <row r="84" spans="1:9" x14ac:dyDescent="0.25">
      <c r="A84" t="s">
        <v>2952</v>
      </c>
      <c r="B84" t="s">
        <v>2612</v>
      </c>
      <c r="C84" t="s">
        <v>2613</v>
      </c>
      <c r="D84" t="s">
        <v>2613</v>
      </c>
      <c r="E84" t="s">
        <v>766</v>
      </c>
      <c r="F84" s="1">
        <v>44360.451388888891</v>
      </c>
      <c r="G84">
        <f t="shared" si="3"/>
        <v>5.74</v>
      </c>
      <c r="H84">
        <f t="shared" si="4"/>
        <v>1</v>
      </c>
      <c r="I84" t="str">
        <f t="shared" si="5"/>
        <v>AcademyZeroToMastery - Complete Web &amp; Mobile Designer in 2021 UIUX, Figma + more</v>
      </c>
    </row>
    <row r="85" spans="1:9" x14ac:dyDescent="0.25">
      <c r="A85" t="s">
        <v>2952</v>
      </c>
      <c r="B85" t="s">
        <v>2816</v>
      </c>
      <c r="C85" t="s">
        <v>2702</v>
      </c>
      <c r="D85" t="s">
        <v>2702</v>
      </c>
      <c r="E85" t="s">
        <v>766</v>
      </c>
      <c r="F85" s="1">
        <v>44759.120138888888</v>
      </c>
      <c r="G85">
        <f t="shared" si="3"/>
        <v>5.73</v>
      </c>
      <c r="H85">
        <f t="shared" si="4"/>
        <v>1</v>
      </c>
      <c r="I85" t="str">
        <f t="shared" si="5"/>
        <v>Udemy - Angular Fundamentals from Scratch &amp; Unit Integration Testing</v>
      </c>
    </row>
    <row r="86" spans="1:9" x14ac:dyDescent="0.25">
      <c r="A86" t="s">
        <v>2952</v>
      </c>
      <c r="B86" t="s">
        <v>499</v>
      </c>
      <c r="C86" t="s">
        <v>1175</v>
      </c>
      <c r="D86" t="s">
        <v>1175</v>
      </c>
      <c r="E86" t="s">
        <v>766</v>
      </c>
      <c r="F86" s="1">
        <v>43491.123611111114</v>
      </c>
      <c r="G86">
        <f t="shared" si="3"/>
        <v>5.69</v>
      </c>
      <c r="H86">
        <f t="shared" si="4"/>
        <v>1</v>
      </c>
      <c r="I86" t="str">
        <f t="shared" si="5"/>
        <v>MIT OCW - Mathematics -Differential Equations</v>
      </c>
    </row>
    <row r="87" spans="1:9" x14ac:dyDescent="0.25">
      <c r="A87" t="s">
        <v>2952</v>
      </c>
      <c r="B87" t="s">
        <v>2913</v>
      </c>
      <c r="C87" t="s">
        <v>2759</v>
      </c>
      <c r="D87" t="s">
        <v>2759</v>
      </c>
      <c r="E87" t="s">
        <v>771</v>
      </c>
      <c r="F87" s="1">
        <v>44759.965277777781</v>
      </c>
      <c r="G87">
        <f t="shared" si="3"/>
        <v>5.52</v>
      </c>
      <c r="H87">
        <f t="shared" si="4"/>
        <v>1</v>
      </c>
      <c r="I87" t="str">
        <f t="shared" si="5"/>
        <v>Oreilly - Learn C the Hard Way - Companion Videos Incl. Book</v>
      </c>
    </row>
    <row r="88" spans="1:9" x14ac:dyDescent="0.25">
      <c r="A88" t="s">
        <v>2952</v>
      </c>
      <c r="B88" t="s">
        <v>2831</v>
      </c>
      <c r="C88" t="s">
        <v>2832</v>
      </c>
      <c r="D88" t="s">
        <v>2832</v>
      </c>
      <c r="E88" t="s">
        <v>771</v>
      </c>
      <c r="F88" s="1">
        <v>44759.775000000001</v>
      </c>
      <c r="G88">
        <f t="shared" si="3"/>
        <v>5.45</v>
      </c>
      <c r="H88">
        <f t="shared" si="4"/>
        <v>1</v>
      </c>
      <c r="I88" t="str">
        <f t="shared" si="5"/>
        <v>Udemy - Complete ASP.NET 6.0 Course Build real-world applications</v>
      </c>
    </row>
    <row r="89" spans="1:9" x14ac:dyDescent="0.25">
      <c r="A89" t="s">
        <v>2952</v>
      </c>
      <c r="B89" t="s">
        <v>2864</v>
      </c>
      <c r="C89" t="s">
        <v>2865</v>
      </c>
      <c r="D89" t="s">
        <v>2865</v>
      </c>
      <c r="E89" t="s">
        <v>766</v>
      </c>
      <c r="F89" s="1">
        <v>44759.022916666669</v>
      </c>
      <c r="G89">
        <f t="shared" si="3"/>
        <v>5.42</v>
      </c>
      <c r="H89">
        <f t="shared" si="4"/>
        <v>1</v>
      </c>
      <c r="I89" t="str">
        <f t="shared" si="5"/>
        <v>Udemy - Redis The Complete Developer's Guide</v>
      </c>
    </row>
    <row r="90" spans="1:9" x14ac:dyDescent="0.25">
      <c r="A90" t="s">
        <v>2952</v>
      </c>
      <c r="B90" t="s">
        <v>2241</v>
      </c>
      <c r="C90" t="s">
        <v>2865</v>
      </c>
      <c r="D90" t="s">
        <v>2865</v>
      </c>
      <c r="E90" t="s">
        <v>766</v>
      </c>
      <c r="F90" s="1">
        <v>44759.138888888891</v>
      </c>
      <c r="G90">
        <f t="shared" si="3"/>
        <v>5.42</v>
      </c>
      <c r="H90">
        <f t="shared" si="4"/>
        <v>1</v>
      </c>
      <c r="I90" t="str">
        <f t="shared" si="5"/>
        <v>Udemy - The Unity C# Survival Guide</v>
      </c>
    </row>
    <row r="91" spans="1:9" x14ac:dyDescent="0.25">
      <c r="A91" t="s">
        <v>2952</v>
      </c>
      <c r="B91" t="s">
        <v>2355</v>
      </c>
      <c r="C91" t="s">
        <v>1842</v>
      </c>
      <c r="D91" t="s">
        <v>1842</v>
      </c>
      <c r="E91" t="s">
        <v>766</v>
      </c>
      <c r="F91" s="1">
        <v>44759.966666666667</v>
      </c>
      <c r="G91">
        <f t="shared" si="3"/>
        <v>5.29</v>
      </c>
      <c r="H91">
        <f t="shared" si="4"/>
        <v>1</v>
      </c>
      <c r="I91" t="str">
        <f t="shared" si="5"/>
        <v>Packt - Angular Crash Course</v>
      </c>
    </row>
    <row r="92" spans="1:9" x14ac:dyDescent="0.25">
      <c r="A92" t="s">
        <v>2952</v>
      </c>
      <c r="B92" t="s">
        <v>2145</v>
      </c>
      <c r="C92" t="s">
        <v>2146</v>
      </c>
      <c r="D92" t="s">
        <v>2146</v>
      </c>
      <c r="E92" t="s">
        <v>771</v>
      </c>
      <c r="F92" s="1">
        <v>44759.115277777775</v>
      </c>
      <c r="G92">
        <f t="shared" si="3"/>
        <v>5.22</v>
      </c>
      <c r="H92">
        <f t="shared" si="4"/>
        <v>1</v>
      </c>
      <c r="I92" t="str">
        <f t="shared" si="5"/>
        <v>Udemy - Advanced ASP.NET Core 3.1 Razor Pages</v>
      </c>
    </row>
    <row r="93" spans="1:9" x14ac:dyDescent="0.25">
      <c r="A93" t="s">
        <v>2952</v>
      </c>
      <c r="B93" t="s">
        <v>1401</v>
      </c>
      <c r="C93" t="s">
        <v>1501</v>
      </c>
      <c r="D93" t="s">
        <v>1501</v>
      </c>
      <c r="E93" t="s">
        <v>766</v>
      </c>
      <c r="F93" s="1">
        <v>44027.968055555553</v>
      </c>
      <c r="G93">
        <f t="shared" si="3"/>
        <v>5.21</v>
      </c>
      <c r="H93">
        <f t="shared" si="4"/>
        <v>1</v>
      </c>
      <c r="I93" t="str">
        <f t="shared" si="5"/>
        <v>Udemy - Data Structures Algorithms  Master Coding Interview QA</v>
      </c>
    </row>
    <row r="94" spans="1:9" x14ac:dyDescent="0.25">
      <c r="A94" t="s">
        <v>2952</v>
      </c>
      <c r="B94" t="s">
        <v>527</v>
      </c>
      <c r="C94" t="s">
        <v>1192</v>
      </c>
      <c r="D94" t="s">
        <v>1192</v>
      </c>
      <c r="E94" t="s">
        <v>766</v>
      </c>
      <c r="F94" s="1">
        <v>43491.494444444441</v>
      </c>
      <c r="G94">
        <f t="shared" si="3"/>
        <v>5.13</v>
      </c>
      <c r="H94">
        <f t="shared" si="4"/>
        <v>1</v>
      </c>
      <c r="I94" t="str">
        <f t="shared" si="5"/>
        <v>Pandoras Box - Vin DiCarlo</v>
      </c>
    </row>
    <row r="95" spans="1:9" x14ac:dyDescent="0.25">
      <c r="A95" t="s">
        <v>2952</v>
      </c>
      <c r="B95" t="s">
        <v>2585</v>
      </c>
      <c r="C95" t="s">
        <v>2586</v>
      </c>
      <c r="D95" t="s">
        <v>2586</v>
      </c>
      <c r="E95" t="s">
        <v>771</v>
      </c>
      <c r="F95" s="1">
        <v>44759.744444444441</v>
      </c>
      <c r="G95">
        <f t="shared" si="3"/>
        <v>5.12</v>
      </c>
      <c r="H95">
        <f t="shared" si="4"/>
        <v>1</v>
      </c>
      <c r="I95" t="str">
        <f t="shared" si="5"/>
        <v>Udemy - Svelte.js - The Complete Guide (incl. Sapper.js)</v>
      </c>
    </row>
    <row r="96" spans="1:9" x14ac:dyDescent="0.25">
      <c r="A96" t="s">
        <v>2952</v>
      </c>
      <c r="B96" t="s">
        <v>1618</v>
      </c>
      <c r="C96" t="s">
        <v>1267</v>
      </c>
      <c r="D96" t="s">
        <v>1267</v>
      </c>
      <c r="E96" t="s">
        <v>766</v>
      </c>
      <c r="F96" s="1">
        <v>43491.212500000001</v>
      </c>
      <c r="G96">
        <f t="shared" si="3"/>
        <v>5.05</v>
      </c>
      <c r="H96">
        <f t="shared" si="4"/>
        <v>1</v>
      </c>
      <c r="I96" t="str">
        <f t="shared" si="5"/>
        <v>The Great Courses - Power of Mathematical Thinking From Newton's Laws to Elections and the Economy</v>
      </c>
    </row>
    <row r="97" spans="1:9" x14ac:dyDescent="0.25">
      <c r="A97" t="s">
        <v>2952</v>
      </c>
      <c r="B97" t="s">
        <v>1433</v>
      </c>
      <c r="C97" t="s">
        <v>1532</v>
      </c>
      <c r="D97" t="s">
        <v>1532</v>
      </c>
      <c r="E97" t="s">
        <v>771</v>
      </c>
      <c r="F97" s="1">
        <v>43498.582638888889</v>
      </c>
      <c r="G97">
        <f t="shared" si="3"/>
        <v>5.03</v>
      </c>
      <c r="H97">
        <f t="shared" si="4"/>
        <v>1</v>
      </c>
      <c r="I97" t="str">
        <f t="shared" si="5"/>
        <v>DeccanSoft - Building .NET Windows Applications using C# and WinForms</v>
      </c>
    </row>
    <row r="98" spans="1:9" x14ac:dyDescent="0.25">
      <c r="A98" t="s">
        <v>2952</v>
      </c>
      <c r="B98" t="s">
        <v>736</v>
      </c>
      <c r="C98" t="s">
        <v>1310</v>
      </c>
      <c r="D98" t="s">
        <v>1310</v>
      </c>
      <c r="E98" t="s">
        <v>766</v>
      </c>
      <c r="F98" s="1">
        <v>44743.552777777775</v>
      </c>
      <c r="G98">
        <f t="shared" si="3"/>
        <v>4.95</v>
      </c>
      <c r="H98">
        <f t="shared" si="4"/>
        <v>1</v>
      </c>
      <c r="I98" t="str">
        <f t="shared" si="5"/>
        <v>Udemy - The Complete Java Developer Course</v>
      </c>
    </row>
    <row r="99" spans="1:9" x14ac:dyDescent="0.25">
      <c r="A99" t="s">
        <v>2952</v>
      </c>
      <c r="B99" t="s">
        <v>2556</v>
      </c>
      <c r="C99" t="s">
        <v>2557</v>
      </c>
      <c r="D99" t="s">
        <v>2557</v>
      </c>
      <c r="E99" t="s">
        <v>766</v>
      </c>
      <c r="F99" s="1">
        <v>44759.165277777778</v>
      </c>
      <c r="G99">
        <f t="shared" si="3"/>
        <v>4.8899999999999997</v>
      </c>
      <c r="H99">
        <f t="shared" si="4"/>
        <v>1</v>
      </c>
      <c r="I99" t="str">
        <f t="shared" si="5"/>
        <v>Udemy - Complete Bootstrap 5 Course From Scratch With 3 Projects</v>
      </c>
    </row>
    <row r="100" spans="1:9" x14ac:dyDescent="0.25">
      <c r="A100" t="s">
        <v>2952</v>
      </c>
      <c r="B100" t="s">
        <v>2336</v>
      </c>
      <c r="C100" t="s">
        <v>1587</v>
      </c>
      <c r="D100" t="s">
        <v>1587</v>
      </c>
      <c r="E100" t="s">
        <v>766</v>
      </c>
      <c r="F100" s="1">
        <v>43491.538194444445</v>
      </c>
      <c r="G100">
        <f t="shared" si="3"/>
        <v>4.87</v>
      </c>
      <c r="H100">
        <f t="shared" si="4"/>
        <v>1</v>
      </c>
      <c r="I100" t="str">
        <f t="shared" si="5"/>
        <v>Tutsgalaxy - The Complete Guide to Master JavaScript</v>
      </c>
    </row>
    <row r="101" spans="1:9" x14ac:dyDescent="0.25">
      <c r="A101" t="s">
        <v>2952</v>
      </c>
      <c r="B101" t="s">
        <v>2095</v>
      </c>
      <c r="C101" t="s">
        <v>941</v>
      </c>
      <c r="D101" t="s">
        <v>941</v>
      </c>
      <c r="E101" t="s">
        <v>771</v>
      </c>
      <c r="F101" s="1">
        <v>44759.14166666667</v>
      </c>
      <c r="G101">
        <f t="shared" si="3"/>
        <v>4.84</v>
      </c>
      <c r="H101">
        <f t="shared" si="4"/>
        <v>1</v>
      </c>
      <c r="I101" t="str">
        <f t="shared" si="5"/>
        <v>Udemy - Vue JS 2 - The Complete Guide (incl. Vue Router &amp; Vuex)</v>
      </c>
    </row>
    <row r="102" spans="1:9" x14ac:dyDescent="0.25">
      <c r="A102" t="s">
        <v>2952</v>
      </c>
      <c r="B102" t="s">
        <v>2543</v>
      </c>
      <c r="C102" t="s">
        <v>2814</v>
      </c>
      <c r="D102" t="s">
        <v>2815</v>
      </c>
      <c r="E102" t="s">
        <v>771</v>
      </c>
      <c r="F102" s="1">
        <v>44759.063888888886</v>
      </c>
      <c r="G102">
        <f t="shared" si="3"/>
        <v>4.7</v>
      </c>
      <c r="H102">
        <f t="shared" si="4"/>
        <v>1</v>
      </c>
      <c r="I102" t="str">
        <f t="shared" si="5"/>
        <v>Lynda - Learning ASP.NET (Updated 2 - 2021)</v>
      </c>
    </row>
    <row r="103" spans="1:9" x14ac:dyDescent="0.25">
      <c r="A103" t="s">
        <v>2952</v>
      </c>
      <c r="B103" t="s">
        <v>2643</v>
      </c>
      <c r="C103" t="s">
        <v>2914</v>
      </c>
      <c r="D103" t="s">
        <v>2914</v>
      </c>
      <c r="E103" t="s">
        <v>766</v>
      </c>
      <c r="F103" s="1">
        <v>44738.89166666667</v>
      </c>
      <c r="G103">
        <f t="shared" si="3"/>
        <v>4.6500000000000004</v>
      </c>
      <c r="H103">
        <f t="shared" si="4"/>
        <v>1</v>
      </c>
      <c r="I103" t="str">
        <f t="shared" si="5"/>
        <v>FrontendMasters - Complete Intro to Containers</v>
      </c>
    </row>
    <row r="104" spans="1:9" x14ac:dyDescent="0.25">
      <c r="A104" t="s">
        <v>2952</v>
      </c>
      <c r="B104" t="s">
        <v>2691</v>
      </c>
      <c r="C104" t="s">
        <v>968</v>
      </c>
      <c r="D104" t="s">
        <v>968</v>
      </c>
      <c r="E104" t="s">
        <v>766</v>
      </c>
      <c r="F104" s="1">
        <v>44476.913194444445</v>
      </c>
      <c r="G104">
        <f t="shared" si="3"/>
        <v>4.6399999999999997</v>
      </c>
      <c r="H104">
        <f t="shared" si="4"/>
        <v>1</v>
      </c>
      <c r="I104" t="str">
        <f t="shared" si="5"/>
        <v>Udemy - Identity Federation using Microsoft ADFS and Azure AD</v>
      </c>
    </row>
    <row r="105" spans="1:9" x14ac:dyDescent="0.25">
      <c r="A105" t="s">
        <v>2952</v>
      </c>
      <c r="B105" t="s">
        <v>2614</v>
      </c>
      <c r="C105" t="s">
        <v>1478</v>
      </c>
      <c r="D105" t="s">
        <v>1478</v>
      </c>
      <c r="E105" t="s">
        <v>766</v>
      </c>
      <c r="F105" s="1">
        <v>44759.763194444444</v>
      </c>
      <c r="G105">
        <f t="shared" si="3"/>
        <v>4.63</v>
      </c>
      <c r="H105">
        <f t="shared" si="4"/>
        <v>1</v>
      </c>
      <c r="I105" t="str">
        <f t="shared" si="5"/>
        <v>OReilly - Agile Engineering Practices</v>
      </c>
    </row>
    <row r="106" spans="1:9" x14ac:dyDescent="0.25">
      <c r="A106" t="s">
        <v>2952</v>
      </c>
      <c r="B106" t="s">
        <v>2031</v>
      </c>
      <c r="C106" t="s">
        <v>2032</v>
      </c>
      <c r="D106" t="s">
        <v>2032</v>
      </c>
      <c r="E106" t="s">
        <v>766</v>
      </c>
      <c r="F106" s="1">
        <v>43904.006944444445</v>
      </c>
      <c r="G106">
        <f t="shared" si="3"/>
        <v>4.6100000000000003</v>
      </c>
      <c r="H106">
        <f t="shared" si="4"/>
        <v>1</v>
      </c>
      <c r="I106" t="str">
        <f t="shared" si="5"/>
        <v>Udemy - Visual Studio Code Tutorial - Getting Started With VS Code</v>
      </c>
    </row>
    <row r="107" spans="1:9" x14ac:dyDescent="0.25">
      <c r="A107" t="s">
        <v>2952</v>
      </c>
      <c r="B107" t="s">
        <v>1925</v>
      </c>
      <c r="C107" t="s">
        <v>2780</v>
      </c>
      <c r="D107" t="s">
        <v>2780</v>
      </c>
      <c r="E107" t="s">
        <v>766</v>
      </c>
      <c r="F107" s="1">
        <v>44510.956944444442</v>
      </c>
      <c r="G107">
        <f t="shared" si="3"/>
        <v>4.59</v>
      </c>
      <c r="H107">
        <f t="shared" si="4"/>
        <v>1</v>
      </c>
      <c r="I107" t="str">
        <f t="shared" si="5"/>
        <v>Udemy - Beginner to Pro in Excel Financial Modeling and Valuation</v>
      </c>
    </row>
    <row r="108" spans="1:9" x14ac:dyDescent="0.25">
      <c r="A108" t="s">
        <v>2952</v>
      </c>
      <c r="B108" t="s">
        <v>2484</v>
      </c>
      <c r="C108" t="s">
        <v>2485</v>
      </c>
      <c r="D108" t="s">
        <v>2485</v>
      </c>
      <c r="E108" t="s">
        <v>766</v>
      </c>
      <c r="F108" s="1">
        <v>44738.898611111108</v>
      </c>
      <c r="G108">
        <f t="shared" si="3"/>
        <v>4.5</v>
      </c>
      <c r="H108">
        <f t="shared" si="4"/>
        <v>1</v>
      </c>
      <c r="I108" t="str">
        <f t="shared" si="5"/>
        <v>Fundamentals of Logistics, Supply Chain &amp; Customer Service</v>
      </c>
    </row>
    <row r="109" spans="1:9" x14ac:dyDescent="0.25">
      <c r="A109" t="s">
        <v>2952</v>
      </c>
      <c r="B109" t="s">
        <v>1965</v>
      </c>
      <c r="C109" t="s">
        <v>2915</v>
      </c>
      <c r="D109" t="s">
        <v>2915</v>
      </c>
      <c r="E109" t="s">
        <v>766</v>
      </c>
      <c r="F109" s="1">
        <v>43905.002083333333</v>
      </c>
      <c r="G109">
        <f t="shared" si="3"/>
        <v>4.4800000000000004</v>
      </c>
      <c r="H109">
        <f t="shared" si="4"/>
        <v>1</v>
      </c>
      <c r="I109" t="str">
        <f t="shared" si="5"/>
        <v>Udemy - microcontroller and c programming language with tft lcd ex</v>
      </c>
    </row>
    <row r="110" spans="1:9" x14ac:dyDescent="0.25">
      <c r="A110" t="s">
        <v>2952</v>
      </c>
      <c r="B110" t="s">
        <v>160</v>
      </c>
      <c r="C110" t="s">
        <v>1538</v>
      </c>
      <c r="D110" t="s">
        <v>912</v>
      </c>
      <c r="E110" t="s">
        <v>766</v>
      </c>
      <c r="F110" s="1">
        <v>43491.484722222223</v>
      </c>
      <c r="G110">
        <f t="shared" si="3"/>
        <v>4.45</v>
      </c>
      <c r="H110">
        <f t="shared" si="4"/>
        <v>1</v>
      </c>
      <c r="I110" t="str">
        <f t="shared" si="5"/>
        <v>Lynda - Adobe CS5 After Effects Essential Training</v>
      </c>
    </row>
    <row r="111" spans="1:9" x14ac:dyDescent="0.25">
      <c r="A111" t="s">
        <v>2952</v>
      </c>
      <c r="B111" t="s">
        <v>2916</v>
      </c>
      <c r="C111" t="s">
        <v>1885</v>
      </c>
      <c r="D111" t="s">
        <v>1538</v>
      </c>
      <c r="E111" t="s">
        <v>766</v>
      </c>
      <c r="F111" s="1">
        <v>44773.438194444447</v>
      </c>
      <c r="G111">
        <f t="shared" si="3"/>
        <v>4.4400000000000004</v>
      </c>
      <c r="H111">
        <f t="shared" si="4"/>
        <v>1</v>
      </c>
      <c r="I111" t="str">
        <f t="shared" si="5"/>
        <v>Udemy - C# Test Automation Engineer - from Zero to Hero</v>
      </c>
    </row>
    <row r="112" spans="1:9" x14ac:dyDescent="0.25">
      <c r="A112" t="s">
        <v>2952</v>
      </c>
      <c r="B112" t="s">
        <v>1884</v>
      </c>
      <c r="C112" t="s">
        <v>1885</v>
      </c>
      <c r="D112" t="s">
        <v>1885</v>
      </c>
      <c r="E112" t="s">
        <v>766</v>
      </c>
      <c r="F112" s="1">
        <v>44759.992361111108</v>
      </c>
      <c r="G112">
        <f t="shared" si="3"/>
        <v>4.4400000000000004</v>
      </c>
      <c r="H112">
        <f t="shared" si="4"/>
        <v>1</v>
      </c>
      <c r="I112" t="str">
        <f t="shared" si="5"/>
        <v>The Complete Machine Learning Data Science Course in Python</v>
      </c>
    </row>
    <row r="113" spans="1:9" x14ac:dyDescent="0.25">
      <c r="A113" t="s">
        <v>2952</v>
      </c>
      <c r="B113" t="s">
        <v>596</v>
      </c>
      <c r="C113" t="s">
        <v>1228</v>
      </c>
      <c r="D113" t="s">
        <v>1228</v>
      </c>
      <c r="E113" t="s">
        <v>766</v>
      </c>
      <c r="F113" s="1">
        <v>43491.28402777778</v>
      </c>
      <c r="G113">
        <f t="shared" si="3"/>
        <v>4.41</v>
      </c>
      <c r="H113">
        <f t="shared" si="4"/>
        <v>1</v>
      </c>
      <c r="I113" t="str">
        <f t="shared" si="5"/>
        <v>Stanford University - Artificial Intelligence</v>
      </c>
    </row>
    <row r="114" spans="1:9" x14ac:dyDescent="0.25">
      <c r="A114" t="s">
        <v>2952</v>
      </c>
      <c r="B114" t="s">
        <v>1892</v>
      </c>
      <c r="C114" t="s">
        <v>1228</v>
      </c>
      <c r="D114" t="s">
        <v>1228</v>
      </c>
      <c r="E114" t="s">
        <v>766</v>
      </c>
      <c r="F114" s="1">
        <v>44759.996527777781</v>
      </c>
      <c r="G114">
        <f t="shared" si="3"/>
        <v>4.41</v>
      </c>
      <c r="H114">
        <f t="shared" si="4"/>
        <v>1</v>
      </c>
      <c r="I114" t="str">
        <f t="shared" si="5"/>
        <v>The Great Courses - Law School for Everyone</v>
      </c>
    </row>
    <row r="115" spans="1:9" x14ac:dyDescent="0.25">
      <c r="A115" t="s">
        <v>2952</v>
      </c>
      <c r="B115" t="s">
        <v>2917</v>
      </c>
      <c r="C115" t="s">
        <v>2918</v>
      </c>
      <c r="D115" t="s">
        <v>2918</v>
      </c>
      <c r="E115" t="s">
        <v>766</v>
      </c>
      <c r="F115" s="1">
        <v>44759.050694444442</v>
      </c>
      <c r="G115">
        <f t="shared" si="3"/>
        <v>4.3499999999999996</v>
      </c>
      <c r="H115">
        <f t="shared" si="4"/>
        <v>1</v>
      </c>
      <c r="I115" t="str">
        <f t="shared" si="5"/>
        <v>Samadhi (2017) TRILOGY 1080p WEB</v>
      </c>
    </row>
    <row r="116" spans="1:9" x14ac:dyDescent="0.25">
      <c r="A116" t="s">
        <v>2952</v>
      </c>
      <c r="B116" t="s">
        <v>2784</v>
      </c>
      <c r="C116" t="s">
        <v>2785</v>
      </c>
      <c r="D116" t="s">
        <v>2785</v>
      </c>
      <c r="E116" t="s">
        <v>766</v>
      </c>
      <c r="F116" s="1">
        <v>44759.748611111114</v>
      </c>
      <c r="G116">
        <f t="shared" si="3"/>
        <v>4.3</v>
      </c>
      <c r="H116">
        <f t="shared" si="4"/>
        <v>1</v>
      </c>
      <c r="I116" t="str">
        <f t="shared" si="5"/>
        <v>Udemy - Complete Elasticsearch Masterclass with Logstash and Kibana</v>
      </c>
    </row>
    <row r="117" spans="1:9" x14ac:dyDescent="0.25">
      <c r="A117" t="s">
        <v>2952</v>
      </c>
      <c r="B117" t="s">
        <v>639</v>
      </c>
      <c r="C117" t="s">
        <v>1250</v>
      </c>
      <c r="D117" t="s">
        <v>1250</v>
      </c>
      <c r="E117" t="s">
        <v>766</v>
      </c>
      <c r="F117" s="1">
        <v>43491.513888888891</v>
      </c>
      <c r="G117">
        <f t="shared" si="3"/>
        <v>4.28</v>
      </c>
      <c r="H117">
        <f t="shared" si="4"/>
        <v>1</v>
      </c>
      <c r="I117" t="str">
        <f t="shared" si="5"/>
        <v>Top 25 Most Frequently Asked Programs In Technical Interview</v>
      </c>
    </row>
    <row r="118" spans="1:9" x14ac:dyDescent="0.25">
      <c r="A118" t="s">
        <v>2952</v>
      </c>
      <c r="B118" t="s">
        <v>2681</v>
      </c>
      <c r="C118" t="s">
        <v>2682</v>
      </c>
      <c r="D118" t="s">
        <v>2682</v>
      </c>
      <c r="E118" t="s">
        <v>766</v>
      </c>
      <c r="F118" s="1">
        <v>44759.999305555553</v>
      </c>
      <c r="G118">
        <f t="shared" si="3"/>
        <v>4.22</v>
      </c>
      <c r="H118">
        <f t="shared" si="4"/>
        <v>1</v>
      </c>
      <c r="I118" t="str">
        <f t="shared" si="5"/>
        <v>Ubuntu Linux Fundamentals Linux Server Administration Basics</v>
      </c>
    </row>
    <row r="119" spans="1:9" x14ac:dyDescent="0.25">
      <c r="A119" t="s">
        <v>2952</v>
      </c>
      <c r="B119" t="s">
        <v>702</v>
      </c>
      <c r="C119" t="s">
        <v>1294</v>
      </c>
      <c r="D119" t="s">
        <v>1294</v>
      </c>
      <c r="E119" t="s">
        <v>771</v>
      </c>
      <c r="F119" s="1">
        <v>43491.522916666669</v>
      </c>
      <c r="G119">
        <f t="shared" si="3"/>
        <v>4.21</v>
      </c>
      <c r="H119">
        <f t="shared" si="4"/>
        <v>1</v>
      </c>
      <c r="I119" t="str">
        <f t="shared" si="5"/>
        <v>Tutsgalaxy - The Complete Node.js Developer Course (2nd Edition)</v>
      </c>
    </row>
    <row r="120" spans="1:9" x14ac:dyDescent="0.25">
      <c r="A120" t="s">
        <v>2952</v>
      </c>
      <c r="B120" t="s">
        <v>1411</v>
      </c>
      <c r="C120" t="s">
        <v>1508</v>
      </c>
      <c r="D120" t="s">
        <v>1508</v>
      </c>
      <c r="E120" t="s">
        <v>771</v>
      </c>
      <c r="F120" s="1">
        <v>43745.904166666667</v>
      </c>
      <c r="G120">
        <f t="shared" si="3"/>
        <v>4.2</v>
      </c>
      <c r="H120">
        <f t="shared" si="4"/>
        <v>1</v>
      </c>
      <c r="I120" t="str">
        <f t="shared" si="5"/>
        <v>Udemy - Learn ASP.Net MVC and Entity Framework (Database First)</v>
      </c>
    </row>
    <row r="121" spans="1:9" x14ac:dyDescent="0.25">
      <c r="A121" t="s">
        <v>2952</v>
      </c>
      <c r="B121" t="s">
        <v>139</v>
      </c>
      <c r="C121" t="s">
        <v>892</v>
      </c>
      <c r="D121" t="s">
        <v>892</v>
      </c>
      <c r="E121" t="s">
        <v>766</v>
      </c>
      <c r="F121" s="1">
        <v>43491.181250000001</v>
      </c>
      <c r="G121">
        <f t="shared" si="3"/>
        <v>4.16</v>
      </c>
      <c r="H121">
        <f t="shared" si="4"/>
        <v>1</v>
      </c>
      <c r="I121" t="str">
        <f t="shared" si="5"/>
        <v>LiveLessons - Learning Modern Java</v>
      </c>
    </row>
    <row r="122" spans="1:9" x14ac:dyDescent="0.25">
      <c r="A122" t="s">
        <v>2952</v>
      </c>
      <c r="B122" t="s">
        <v>8</v>
      </c>
      <c r="C122" t="s">
        <v>775</v>
      </c>
      <c r="D122" t="s">
        <v>775</v>
      </c>
      <c r="E122" t="s">
        <v>771</v>
      </c>
      <c r="F122" s="1">
        <v>43491.260416666664</v>
      </c>
      <c r="G122">
        <f t="shared" si="3"/>
        <v>4.12</v>
      </c>
      <c r="H122">
        <f t="shared" si="4"/>
        <v>1</v>
      </c>
      <c r="I122" t="str">
        <f t="shared" si="5"/>
        <v>AE Tuts - Adobe Aftereffects Vol.1</v>
      </c>
    </row>
    <row r="123" spans="1:9" x14ac:dyDescent="0.25">
      <c r="A123" t="s">
        <v>2952</v>
      </c>
      <c r="B123" t="s">
        <v>2396</v>
      </c>
      <c r="C123" t="s">
        <v>2397</v>
      </c>
      <c r="D123" t="s">
        <v>2397</v>
      </c>
      <c r="E123" t="s">
        <v>766</v>
      </c>
      <c r="F123" s="1">
        <v>44759.125</v>
      </c>
      <c r="G123">
        <f t="shared" si="3"/>
        <v>4.07</v>
      </c>
      <c r="H123">
        <f t="shared" si="4"/>
        <v>1</v>
      </c>
      <c r="I123" t="str">
        <f t="shared" si="5"/>
        <v>Udemy - AZ-300 Azure Architecture Technologies Exam Prep 2020</v>
      </c>
    </row>
    <row r="124" spans="1:9" x14ac:dyDescent="0.25">
      <c r="A124" t="s">
        <v>2952</v>
      </c>
      <c r="B124" t="s">
        <v>2356</v>
      </c>
      <c r="C124" t="s">
        <v>1723</v>
      </c>
      <c r="D124" t="s">
        <v>1723</v>
      </c>
      <c r="E124" t="s">
        <v>766</v>
      </c>
      <c r="F124" s="1">
        <v>44759.890277777777</v>
      </c>
      <c r="G124">
        <f t="shared" si="3"/>
        <v>4.03</v>
      </c>
      <c r="H124">
        <f t="shared" si="4"/>
        <v>1</v>
      </c>
      <c r="I124" t="str">
        <f t="shared" si="5"/>
        <v>Lynda - Enhancing Images with Artificial Intelligence (AI)</v>
      </c>
    </row>
    <row r="125" spans="1:9" x14ac:dyDescent="0.25">
      <c r="A125" t="s">
        <v>2952</v>
      </c>
      <c r="B125" t="s">
        <v>1886</v>
      </c>
      <c r="C125" t="s">
        <v>1887</v>
      </c>
      <c r="D125" t="s">
        <v>1887</v>
      </c>
      <c r="E125" t="s">
        <v>766</v>
      </c>
      <c r="F125" s="1">
        <v>44759.993055555555</v>
      </c>
      <c r="G125">
        <f t="shared" si="3"/>
        <v>4</v>
      </c>
      <c r="H125">
        <f t="shared" si="4"/>
        <v>1</v>
      </c>
      <c r="I125" t="str">
        <f t="shared" si="5"/>
        <v>The Complete Mind Mapping Mastery Course For Success</v>
      </c>
    </row>
    <row r="126" spans="1:9" x14ac:dyDescent="0.25">
      <c r="A126" t="s">
        <v>2952</v>
      </c>
      <c r="B126" t="s">
        <v>1893</v>
      </c>
      <c r="C126" t="s">
        <v>1894</v>
      </c>
      <c r="D126" t="s">
        <v>1894</v>
      </c>
      <c r="E126" t="s">
        <v>771</v>
      </c>
      <c r="F126" s="1">
        <v>44759.997916666667</v>
      </c>
      <c r="G126">
        <f t="shared" si="3"/>
        <v>3.97</v>
      </c>
      <c r="H126">
        <f t="shared" si="4"/>
        <v>1</v>
      </c>
      <c r="I126" t="str">
        <f t="shared" si="5"/>
        <v>The Vue.js Master Class</v>
      </c>
    </row>
    <row r="127" spans="1:9" x14ac:dyDescent="0.25">
      <c r="A127" t="s">
        <v>2952</v>
      </c>
      <c r="B127" t="s">
        <v>2712</v>
      </c>
      <c r="C127" t="s">
        <v>1238</v>
      </c>
      <c r="D127" t="s">
        <v>1238</v>
      </c>
      <c r="E127" t="s">
        <v>766</v>
      </c>
      <c r="F127" s="1">
        <v>44759.197916666664</v>
      </c>
      <c r="G127">
        <f t="shared" si="3"/>
        <v>3.95</v>
      </c>
      <c r="H127">
        <f t="shared" si="4"/>
        <v>1</v>
      </c>
      <c r="I127" t="str">
        <f t="shared" si="5"/>
        <v>Udemy - Object Oriented Analysis, Design &amp; Programming with UML</v>
      </c>
    </row>
    <row r="128" spans="1:9" x14ac:dyDescent="0.25">
      <c r="A128" t="s">
        <v>2952</v>
      </c>
      <c r="B128" t="s">
        <v>614</v>
      </c>
      <c r="C128" t="s">
        <v>1238</v>
      </c>
      <c r="D128" t="s">
        <v>1238</v>
      </c>
      <c r="E128" t="s">
        <v>766</v>
      </c>
      <c r="F128" s="1">
        <v>43490.87777777778</v>
      </c>
      <c r="G128">
        <f t="shared" si="3"/>
        <v>3.95</v>
      </c>
      <c r="H128">
        <f t="shared" si="4"/>
        <v>1</v>
      </c>
      <c r="I128" t="str">
        <f t="shared" si="5"/>
        <v>Stanford University - Introduction to Robotics</v>
      </c>
    </row>
    <row r="129" spans="1:9" x14ac:dyDescent="0.25">
      <c r="A129" t="s">
        <v>2952</v>
      </c>
      <c r="B129" t="s">
        <v>2919</v>
      </c>
      <c r="C129" t="s">
        <v>1534</v>
      </c>
      <c r="D129" t="s">
        <v>1534</v>
      </c>
      <c r="E129" t="s">
        <v>766</v>
      </c>
      <c r="F129" s="1">
        <v>44675.467361111114</v>
      </c>
      <c r="G129">
        <f t="shared" si="3"/>
        <v>3.94</v>
      </c>
      <c r="H129">
        <f t="shared" si="4"/>
        <v>1</v>
      </c>
      <c r="I129" t="str">
        <f t="shared" si="5"/>
        <v>Udemy - Calisthenics-Beginner</v>
      </c>
    </row>
    <row r="130" spans="1:9" x14ac:dyDescent="0.25">
      <c r="A130" t="s">
        <v>2952</v>
      </c>
      <c r="B130" t="s">
        <v>76</v>
      </c>
      <c r="C130" t="s">
        <v>1534</v>
      </c>
      <c r="D130" t="s">
        <v>1534</v>
      </c>
      <c r="E130" t="s">
        <v>771</v>
      </c>
      <c r="F130" s="1">
        <v>43491.53125</v>
      </c>
      <c r="G130">
        <f t="shared" ref="G130:G193" si="6">_xlfn.NUMBERVALUE(IF(ISNUMBER(FIND("GB",C130)),TRIM(LEFT(C130,FIND("GB",C130)-1)),TRIM(LEFT(C130,FIND("MB",C130)-1))/1024))</f>
        <v>3.94</v>
      </c>
      <c r="H130">
        <f t="shared" ref="H130:H193" si="7">COUNTIF(B:B,B130)</f>
        <v>1</v>
      </c>
      <c r="I130" t="str">
        <f t="shared" ref="I130:I193" si="8">HYPERLINK(A130&amp;"\"&amp;B130,B130)</f>
        <v>ExcelR - Tableau 10 and Tableau 9.3 Desktop, Server &amp; Data Science</v>
      </c>
    </row>
    <row r="131" spans="1:9" x14ac:dyDescent="0.25">
      <c r="A131" t="s">
        <v>2952</v>
      </c>
      <c r="B131" t="s">
        <v>2558</v>
      </c>
      <c r="C131" t="s">
        <v>2287</v>
      </c>
      <c r="D131" t="s">
        <v>2287</v>
      </c>
      <c r="E131" t="s">
        <v>766</v>
      </c>
      <c r="F131" s="1">
        <v>44759.198611111111</v>
      </c>
      <c r="G131">
        <f t="shared" si="6"/>
        <v>3.92</v>
      </c>
      <c r="H131">
        <f t="shared" si="7"/>
        <v>1</v>
      </c>
      <c r="I131" t="str">
        <f t="shared" si="8"/>
        <v>Udemy - Raspberry Pi for Beginners 2021 - Python3, GPIOs, Pi Camera, Flask, and More!</v>
      </c>
    </row>
    <row r="132" spans="1:9" x14ac:dyDescent="0.25">
      <c r="A132" t="s">
        <v>2952</v>
      </c>
      <c r="B132" t="s">
        <v>2286</v>
      </c>
      <c r="C132" t="s">
        <v>2287</v>
      </c>
      <c r="D132" t="s">
        <v>2287</v>
      </c>
      <c r="E132" t="s">
        <v>766</v>
      </c>
      <c r="F132" s="1">
        <v>44759.165277777778</v>
      </c>
      <c r="G132">
        <f t="shared" si="6"/>
        <v>3.92</v>
      </c>
      <c r="H132">
        <f t="shared" si="7"/>
        <v>1</v>
      </c>
      <c r="I132" t="str">
        <f t="shared" si="8"/>
        <v>Udemy - C# OOP - C# Object Oriented Programming on Real C# Projects</v>
      </c>
    </row>
    <row r="133" spans="1:9" x14ac:dyDescent="0.25">
      <c r="A133" t="s">
        <v>2952</v>
      </c>
      <c r="B133" t="s">
        <v>2821</v>
      </c>
      <c r="C133" t="s">
        <v>2822</v>
      </c>
      <c r="D133" t="s">
        <v>2822</v>
      </c>
      <c r="E133" t="s">
        <v>766</v>
      </c>
      <c r="F133" s="1">
        <v>44759.047222222223</v>
      </c>
      <c r="G133">
        <f t="shared" si="6"/>
        <v>3.91</v>
      </c>
      <c r="H133">
        <f t="shared" si="7"/>
        <v>1</v>
      </c>
      <c r="I133" t="str">
        <f t="shared" si="8"/>
        <v>OREILLY - Certified Ethical Hacker (CEH) Complete Video Course, 3rd Edition</v>
      </c>
    </row>
    <row r="134" spans="1:9" x14ac:dyDescent="0.25">
      <c r="A134" t="s">
        <v>2952</v>
      </c>
      <c r="B134" t="s">
        <v>2143</v>
      </c>
      <c r="C134" t="s">
        <v>2144</v>
      </c>
      <c r="D134" t="s">
        <v>2144</v>
      </c>
      <c r="E134" t="s">
        <v>771</v>
      </c>
      <c r="F134" s="1">
        <v>44759.113194444442</v>
      </c>
      <c r="G134">
        <f t="shared" si="6"/>
        <v>3.9</v>
      </c>
      <c r="H134">
        <f t="shared" si="7"/>
        <v>1</v>
      </c>
      <c r="I134" t="str">
        <f t="shared" si="8"/>
        <v>Udemy - Advanced ASP.NET Core 3.1 MVC</v>
      </c>
    </row>
    <row r="135" spans="1:9" x14ac:dyDescent="0.25">
      <c r="A135" t="s">
        <v>2952</v>
      </c>
      <c r="B135" t="s">
        <v>2242</v>
      </c>
      <c r="C135" t="s">
        <v>2019</v>
      </c>
      <c r="D135" t="s">
        <v>2019</v>
      </c>
      <c r="E135" t="s">
        <v>771</v>
      </c>
      <c r="F135" s="1">
        <v>44759.132638888892</v>
      </c>
      <c r="G135">
        <f t="shared" si="6"/>
        <v>3.87</v>
      </c>
      <c r="H135">
        <f t="shared" si="7"/>
        <v>1</v>
      </c>
      <c r="I135" t="str">
        <f t="shared" si="8"/>
        <v>Udemy - Master ASP.NET Core 3.1 Razor Pages</v>
      </c>
    </row>
    <row r="136" spans="1:9" x14ac:dyDescent="0.25">
      <c r="A136" t="s">
        <v>2952</v>
      </c>
      <c r="B136" t="s">
        <v>2357</v>
      </c>
      <c r="C136" t="s">
        <v>2019</v>
      </c>
      <c r="D136" t="s">
        <v>2019</v>
      </c>
      <c r="E136" t="s">
        <v>766</v>
      </c>
      <c r="F136" s="1">
        <v>44758.856944444444</v>
      </c>
      <c r="G136">
        <f t="shared" si="6"/>
        <v>3.87</v>
      </c>
      <c r="H136">
        <f t="shared" si="7"/>
        <v>1</v>
      </c>
      <c r="I136" t="str">
        <f t="shared" si="8"/>
        <v>Udemy - JavaScript &amp; LeetCode  The Interview Bootcamp</v>
      </c>
    </row>
    <row r="137" spans="1:9" x14ac:dyDescent="0.25">
      <c r="A137" t="s">
        <v>2952</v>
      </c>
      <c r="B137" t="s">
        <v>2818</v>
      </c>
      <c r="C137" t="s">
        <v>2019</v>
      </c>
      <c r="D137" t="s">
        <v>2019</v>
      </c>
      <c r="E137" t="s">
        <v>766</v>
      </c>
      <c r="F137" s="1">
        <v>44759.04791666667</v>
      </c>
      <c r="G137">
        <f t="shared" si="6"/>
        <v>3.87</v>
      </c>
      <c r="H137">
        <f t="shared" si="7"/>
        <v>1</v>
      </c>
      <c r="I137" t="str">
        <f t="shared" si="8"/>
        <v>Code like a Pro in C#, video edition</v>
      </c>
    </row>
    <row r="138" spans="1:9" x14ac:dyDescent="0.25">
      <c r="A138" t="s">
        <v>2952</v>
      </c>
      <c r="B138" t="s">
        <v>25</v>
      </c>
      <c r="C138" t="s">
        <v>791</v>
      </c>
      <c r="D138" t="s">
        <v>791</v>
      </c>
      <c r="E138" t="s">
        <v>766</v>
      </c>
      <c r="F138" s="1">
        <v>43491.567361111112</v>
      </c>
      <c r="G138">
        <f t="shared" si="6"/>
        <v>3.84</v>
      </c>
      <c r="H138">
        <f t="shared" si="7"/>
        <v>1</v>
      </c>
      <c r="I138" t="str">
        <f t="shared" si="8"/>
        <v>BodyBuilding - Kris Gethin 12 Week Trainer</v>
      </c>
    </row>
    <row r="139" spans="1:9" x14ac:dyDescent="0.25">
      <c r="A139" t="s">
        <v>2952</v>
      </c>
      <c r="B139" t="s">
        <v>668</v>
      </c>
      <c r="C139" t="s">
        <v>791</v>
      </c>
      <c r="D139" t="s">
        <v>791</v>
      </c>
      <c r="E139" t="s">
        <v>766</v>
      </c>
      <c r="F139" s="1">
        <v>43491.532638888886</v>
      </c>
      <c r="G139">
        <f t="shared" si="6"/>
        <v>3.84</v>
      </c>
      <c r="H139">
        <f t="shared" si="7"/>
        <v>1</v>
      </c>
      <c r="I139" t="str">
        <f t="shared" si="8"/>
        <v>Tutsgalaxy - Advanced CSS and Sass Flexbox, Grid, Animations and More</v>
      </c>
    </row>
    <row r="140" spans="1:9" x14ac:dyDescent="0.25">
      <c r="A140" t="s">
        <v>2952</v>
      </c>
      <c r="B140" t="s">
        <v>2833</v>
      </c>
      <c r="C140" t="s">
        <v>2645</v>
      </c>
      <c r="D140" t="s">
        <v>2646</v>
      </c>
      <c r="E140" t="s">
        <v>766</v>
      </c>
      <c r="F140" s="1">
        <v>44479.834722222222</v>
      </c>
      <c r="G140">
        <f t="shared" si="6"/>
        <v>3.82</v>
      </c>
      <c r="H140">
        <f t="shared" si="7"/>
        <v>1</v>
      </c>
      <c r="I140" t="str">
        <f t="shared" si="8"/>
        <v>Frontend Masters - Exploring Service Workers</v>
      </c>
    </row>
    <row r="141" spans="1:9" x14ac:dyDescent="0.25">
      <c r="A141" t="s">
        <v>2952</v>
      </c>
      <c r="B141" t="s">
        <v>1877</v>
      </c>
      <c r="C141" t="s">
        <v>1291</v>
      </c>
      <c r="D141" t="s">
        <v>1291</v>
      </c>
      <c r="E141" t="s">
        <v>766</v>
      </c>
      <c r="F141" s="1">
        <v>44759.990277777775</v>
      </c>
      <c r="G141">
        <f t="shared" si="6"/>
        <v>3.81</v>
      </c>
      <c r="H141">
        <f t="shared" si="7"/>
        <v>1</v>
      </c>
      <c r="I141" t="str">
        <f t="shared" si="8"/>
        <v>The Complete Android Kotlin Developer Course</v>
      </c>
    </row>
    <row r="142" spans="1:9" x14ac:dyDescent="0.25">
      <c r="A142" t="s">
        <v>2952</v>
      </c>
      <c r="B142" t="s">
        <v>2866</v>
      </c>
      <c r="C142" t="s">
        <v>1592</v>
      </c>
      <c r="D142" t="s">
        <v>1592</v>
      </c>
      <c r="E142" t="s">
        <v>766</v>
      </c>
      <c r="F142" s="1">
        <v>44501.025694444441</v>
      </c>
      <c r="G142">
        <f t="shared" si="6"/>
        <v>3.8</v>
      </c>
      <c r="H142">
        <f t="shared" si="7"/>
        <v>1</v>
      </c>
      <c r="I142" t="str">
        <f t="shared" si="8"/>
        <v>Code With Mosh - The Complete Angular Course - Beginner to Advanced</v>
      </c>
    </row>
    <row r="143" spans="1:9" x14ac:dyDescent="0.25">
      <c r="A143" t="s">
        <v>2952</v>
      </c>
      <c r="B143" t="s">
        <v>2398</v>
      </c>
      <c r="C143" t="s">
        <v>1851</v>
      </c>
      <c r="D143" t="s">
        <v>1851</v>
      </c>
      <c r="E143" t="s">
        <v>766</v>
      </c>
      <c r="F143" s="1">
        <v>44759.123611111114</v>
      </c>
      <c r="G143">
        <f t="shared" si="6"/>
        <v>3.79</v>
      </c>
      <c r="H143">
        <f t="shared" si="7"/>
        <v>1</v>
      </c>
      <c r="I143" t="str">
        <f t="shared" si="8"/>
        <v>Udemy - AZ-300 Azure Architecture Technologies Certification Exam</v>
      </c>
    </row>
    <row r="144" spans="1:9" x14ac:dyDescent="0.25">
      <c r="A144" t="s">
        <v>2952</v>
      </c>
      <c r="B144" t="s">
        <v>2694</v>
      </c>
      <c r="C144" t="s">
        <v>2400</v>
      </c>
      <c r="D144" t="s">
        <v>2400</v>
      </c>
      <c r="E144" t="s">
        <v>766</v>
      </c>
      <c r="F144" s="1">
        <v>44702.782638888886</v>
      </c>
      <c r="G144">
        <f t="shared" si="6"/>
        <v>3.77</v>
      </c>
      <c r="H144">
        <f t="shared" si="7"/>
        <v>1</v>
      </c>
      <c r="I144" t="str">
        <f t="shared" si="8"/>
        <v>Udemy - Master Class  NGINX WebServer and Custom Load Balancer</v>
      </c>
    </row>
    <row r="145" spans="1:9" x14ac:dyDescent="0.25">
      <c r="A145" t="s">
        <v>2952</v>
      </c>
      <c r="B145" t="s">
        <v>2399</v>
      </c>
      <c r="C145" t="s">
        <v>2400</v>
      </c>
      <c r="D145" t="s">
        <v>2400</v>
      </c>
      <c r="E145" t="s">
        <v>766</v>
      </c>
      <c r="F145" s="1">
        <v>44759.083333333336</v>
      </c>
      <c r="G145">
        <f t="shared" si="6"/>
        <v>3.77</v>
      </c>
      <c r="H145">
        <f t="shared" si="7"/>
        <v>1</v>
      </c>
      <c r="I145" t="str">
        <f t="shared" si="8"/>
        <v>Lynda - Mastering Web Developer Interview Code</v>
      </c>
    </row>
    <row r="146" spans="1:9" x14ac:dyDescent="0.25">
      <c r="A146" t="s">
        <v>2952</v>
      </c>
      <c r="B146" t="s">
        <v>1418</v>
      </c>
      <c r="C146" t="s">
        <v>1511</v>
      </c>
      <c r="D146" t="s">
        <v>1511</v>
      </c>
      <c r="E146" t="s">
        <v>766</v>
      </c>
      <c r="F146" s="1">
        <v>44510.956944444442</v>
      </c>
      <c r="G146">
        <f t="shared" si="6"/>
        <v>3.75</v>
      </c>
      <c r="H146">
        <f t="shared" si="7"/>
        <v>1</v>
      </c>
      <c r="I146" t="str">
        <f t="shared" si="8"/>
        <v>Udemy - The Ultimate Excel Programmer Course</v>
      </c>
    </row>
    <row r="147" spans="1:9" x14ac:dyDescent="0.25">
      <c r="A147" t="s">
        <v>2952</v>
      </c>
      <c r="B147" t="s">
        <v>1975</v>
      </c>
      <c r="C147" t="s">
        <v>940</v>
      </c>
      <c r="D147" t="s">
        <v>1976</v>
      </c>
      <c r="E147" t="s">
        <v>766</v>
      </c>
      <c r="F147" s="1">
        <v>43905.007638888892</v>
      </c>
      <c r="G147">
        <f t="shared" si="6"/>
        <v>3.71</v>
      </c>
      <c r="H147">
        <f t="shared" si="7"/>
        <v>1</v>
      </c>
      <c r="I147" t="str">
        <f t="shared" si="8"/>
        <v>Udemy - Node Js MongoDb Vs Php Mysql -Build The Same Web Application</v>
      </c>
    </row>
    <row r="148" spans="1:9" x14ac:dyDescent="0.25">
      <c r="A148" t="s">
        <v>2952</v>
      </c>
      <c r="B148" t="s">
        <v>2401</v>
      </c>
      <c r="C148" t="s">
        <v>2339</v>
      </c>
      <c r="D148" t="s">
        <v>2339</v>
      </c>
      <c r="E148" t="s">
        <v>766</v>
      </c>
      <c r="F148" s="1">
        <v>44759.102777777778</v>
      </c>
      <c r="G148">
        <f t="shared" si="6"/>
        <v>3.7</v>
      </c>
      <c r="H148">
        <f t="shared" si="7"/>
        <v>1</v>
      </c>
      <c r="I148" t="str">
        <f t="shared" si="8"/>
        <v>Software Architecture Superstream Series - Domain-Driven Design and Event-Driven Architecture</v>
      </c>
    </row>
    <row r="149" spans="1:9" x14ac:dyDescent="0.25">
      <c r="A149" t="s">
        <v>2952</v>
      </c>
      <c r="B149" t="s">
        <v>2677</v>
      </c>
      <c r="C149" t="s">
        <v>2544</v>
      </c>
      <c r="D149" t="s">
        <v>2544</v>
      </c>
      <c r="E149" t="s">
        <v>766</v>
      </c>
      <c r="F149" s="1">
        <v>44759.973611111112</v>
      </c>
      <c r="G149">
        <f t="shared" si="6"/>
        <v>3.68</v>
      </c>
      <c r="H149">
        <f t="shared" si="7"/>
        <v>1</v>
      </c>
      <c r="I149" t="str">
        <f t="shared" si="8"/>
        <v>PacktPub - Apache Kafka A-Z with Hands-On Learning</v>
      </c>
    </row>
    <row r="150" spans="1:9" x14ac:dyDescent="0.25">
      <c r="A150" t="s">
        <v>2952</v>
      </c>
      <c r="B150" t="s">
        <v>2337</v>
      </c>
      <c r="C150" t="s">
        <v>2338</v>
      </c>
      <c r="D150" t="s">
        <v>2339</v>
      </c>
      <c r="E150" t="s">
        <v>766</v>
      </c>
      <c r="F150" s="1">
        <v>44181.438888888886</v>
      </c>
      <c r="G150">
        <f t="shared" si="6"/>
        <v>3.66</v>
      </c>
      <c r="H150">
        <f t="shared" si="7"/>
        <v>1</v>
      </c>
      <c r="I150" t="str">
        <f t="shared" si="8"/>
        <v>Udemy - Investment Analysis with Natural Language Processing (NLP)</v>
      </c>
    </row>
    <row r="151" spans="1:9" x14ac:dyDescent="0.25">
      <c r="A151" t="s">
        <v>2952</v>
      </c>
      <c r="B151" t="s">
        <v>1967</v>
      </c>
      <c r="C151" t="s">
        <v>1968</v>
      </c>
      <c r="D151" t="s">
        <v>1968</v>
      </c>
      <c r="E151" t="s">
        <v>766</v>
      </c>
      <c r="F151" s="1">
        <v>44510.956944444442</v>
      </c>
      <c r="G151">
        <f t="shared" si="6"/>
        <v>3.63</v>
      </c>
      <c r="H151">
        <f t="shared" si="7"/>
        <v>1</v>
      </c>
      <c r="I151" t="str">
        <f t="shared" si="8"/>
        <v>Udemy - Microsoft Power BI - A Complete Introduction</v>
      </c>
    </row>
    <row r="152" spans="1:9" x14ac:dyDescent="0.25">
      <c r="A152" t="s">
        <v>2952</v>
      </c>
      <c r="B152" t="s">
        <v>1598</v>
      </c>
      <c r="C152" t="s">
        <v>958</v>
      </c>
      <c r="D152" t="s">
        <v>958</v>
      </c>
      <c r="E152" t="s">
        <v>766</v>
      </c>
      <c r="F152" s="1">
        <v>44225.040277777778</v>
      </c>
      <c r="G152">
        <f t="shared" si="6"/>
        <v>3.62</v>
      </c>
      <c r="H152">
        <f t="shared" si="7"/>
        <v>1</v>
      </c>
      <c r="I152" t="str">
        <f t="shared" si="8"/>
        <v>MongoDB - The Beginners Bootcamp</v>
      </c>
    </row>
    <row r="153" spans="1:9" x14ac:dyDescent="0.25">
      <c r="A153" t="s">
        <v>2952</v>
      </c>
      <c r="B153" t="s">
        <v>2340</v>
      </c>
      <c r="C153" t="s">
        <v>958</v>
      </c>
      <c r="D153" t="s">
        <v>2341</v>
      </c>
      <c r="E153" t="s">
        <v>766</v>
      </c>
      <c r="F153" s="1">
        <v>44182.484027777777</v>
      </c>
      <c r="G153">
        <f t="shared" si="6"/>
        <v>3.62</v>
      </c>
      <c r="H153">
        <f t="shared" si="7"/>
        <v>1</v>
      </c>
      <c r="I153" t="str">
        <f t="shared" si="8"/>
        <v>Udemy - Rust lang - The complete beginners guide</v>
      </c>
    </row>
    <row r="154" spans="1:9" x14ac:dyDescent="0.25">
      <c r="A154" t="s">
        <v>2952</v>
      </c>
      <c r="B154" t="s">
        <v>2020</v>
      </c>
      <c r="C154" t="s">
        <v>958</v>
      </c>
      <c r="D154" t="s">
        <v>958</v>
      </c>
      <c r="E154" t="s">
        <v>766</v>
      </c>
      <c r="F154" s="1">
        <v>44671.979861111111</v>
      </c>
      <c r="G154">
        <f t="shared" si="6"/>
        <v>3.62</v>
      </c>
      <c r="H154">
        <f t="shared" si="7"/>
        <v>1</v>
      </c>
      <c r="I154" t="str">
        <f t="shared" si="8"/>
        <v>Udemy - The Ultimate Arabic Course (Level 2)</v>
      </c>
    </row>
    <row r="155" spans="1:9" x14ac:dyDescent="0.25">
      <c r="A155" t="s">
        <v>2952</v>
      </c>
      <c r="B155" t="s">
        <v>1928</v>
      </c>
      <c r="C155" t="s">
        <v>1641</v>
      </c>
      <c r="D155" t="s">
        <v>1641</v>
      </c>
      <c r="E155" t="s">
        <v>766</v>
      </c>
      <c r="F155" s="1">
        <v>43905.018055555556</v>
      </c>
      <c r="G155">
        <f t="shared" si="6"/>
        <v>3.61</v>
      </c>
      <c r="H155">
        <f t="shared" si="7"/>
        <v>1</v>
      </c>
      <c r="I155" t="str">
        <f t="shared" si="8"/>
        <v>Udemy - Build awesome web apps using Angular</v>
      </c>
    </row>
    <row r="156" spans="1:9" x14ac:dyDescent="0.25">
      <c r="A156" t="s">
        <v>2952</v>
      </c>
      <c r="B156" t="s">
        <v>1640</v>
      </c>
      <c r="C156" t="s">
        <v>1641</v>
      </c>
      <c r="D156" t="s">
        <v>1641</v>
      </c>
      <c r="E156" t="s">
        <v>766</v>
      </c>
      <c r="F156" s="1">
        <v>44758.856944444444</v>
      </c>
      <c r="G156">
        <f t="shared" si="6"/>
        <v>3.61</v>
      </c>
      <c r="H156">
        <f t="shared" si="7"/>
        <v>1</v>
      </c>
      <c r="I156" t="str">
        <f t="shared" si="8"/>
        <v>A Cloud Guru - AWS Certified Solutions Architect Associate 2020</v>
      </c>
    </row>
    <row r="157" spans="1:9" x14ac:dyDescent="0.25">
      <c r="A157" t="s">
        <v>2952</v>
      </c>
      <c r="B157" t="s">
        <v>2169</v>
      </c>
      <c r="C157" t="s">
        <v>2170</v>
      </c>
      <c r="D157" t="s">
        <v>2170</v>
      </c>
      <c r="E157" t="s">
        <v>766</v>
      </c>
      <c r="F157" s="1">
        <v>44759.063194444447</v>
      </c>
      <c r="G157">
        <f t="shared" si="6"/>
        <v>3.59</v>
      </c>
      <c r="H157">
        <f t="shared" si="7"/>
        <v>1</v>
      </c>
      <c r="I157" t="str">
        <f t="shared" si="8"/>
        <v>FrontendMasters - Hard Parts Functional JS Foundations</v>
      </c>
    </row>
    <row r="158" spans="1:9" x14ac:dyDescent="0.25">
      <c r="A158" t="s">
        <v>2952</v>
      </c>
      <c r="B158" t="s">
        <v>2700</v>
      </c>
      <c r="C158" t="s">
        <v>1889</v>
      </c>
      <c r="D158" t="s">
        <v>1889</v>
      </c>
      <c r="E158" t="s">
        <v>766</v>
      </c>
      <c r="F158" s="1">
        <v>44479.870833333334</v>
      </c>
      <c r="G158">
        <f t="shared" si="6"/>
        <v>3.5</v>
      </c>
      <c r="H158">
        <f t="shared" si="7"/>
        <v>1</v>
      </c>
      <c r="I158" t="str">
        <f t="shared" si="8"/>
        <v>Udemy - Learn Go for Beginners</v>
      </c>
    </row>
    <row r="159" spans="1:9" x14ac:dyDescent="0.25">
      <c r="A159" t="s">
        <v>2952</v>
      </c>
      <c r="B159" t="s">
        <v>1390</v>
      </c>
      <c r="C159" t="s">
        <v>1889</v>
      </c>
      <c r="D159" t="s">
        <v>1889</v>
      </c>
      <c r="E159" t="s">
        <v>766</v>
      </c>
      <c r="F159" s="1">
        <v>44759.995138888888</v>
      </c>
      <c r="G159">
        <f t="shared" si="6"/>
        <v>3.5</v>
      </c>
      <c r="H159">
        <f t="shared" si="7"/>
        <v>1</v>
      </c>
      <c r="I159" t="str">
        <f t="shared" si="8"/>
        <v>The Complete Xamarin Developer Course iOS And Android!</v>
      </c>
    </row>
    <row r="160" spans="1:9" x14ac:dyDescent="0.25">
      <c r="A160" t="s">
        <v>2952</v>
      </c>
      <c r="B160" t="s">
        <v>1936</v>
      </c>
      <c r="C160" t="s">
        <v>1937</v>
      </c>
      <c r="D160" t="s">
        <v>1937</v>
      </c>
      <c r="E160" t="s">
        <v>766</v>
      </c>
      <c r="F160" s="1">
        <v>43904.004166666666</v>
      </c>
      <c r="G160">
        <f t="shared" si="6"/>
        <v>3.48</v>
      </c>
      <c r="H160">
        <f t="shared" si="7"/>
        <v>1</v>
      </c>
      <c r="I160" t="str">
        <f t="shared" si="8"/>
        <v>Udemy - Complete ASP NET MVC Web Development - Newbie to Ninja</v>
      </c>
    </row>
    <row r="161" spans="1:9" x14ac:dyDescent="0.25">
      <c r="A161" t="s">
        <v>2952</v>
      </c>
      <c r="B161" t="s">
        <v>2402</v>
      </c>
      <c r="C161" t="s">
        <v>2403</v>
      </c>
      <c r="D161" t="s">
        <v>2403</v>
      </c>
      <c r="E161" t="s">
        <v>766</v>
      </c>
      <c r="F161" s="1">
        <v>44759.131249999999</v>
      </c>
      <c r="G161">
        <f t="shared" si="6"/>
        <v>3.47</v>
      </c>
      <c r="H161">
        <f t="shared" si="7"/>
        <v>1</v>
      </c>
      <c r="I161" t="str">
        <f t="shared" si="8"/>
        <v>Udemy - Machine Learning Mastery</v>
      </c>
    </row>
    <row r="162" spans="1:9" x14ac:dyDescent="0.25">
      <c r="A162" t="s">
        <v>2952</v>
      </c>
      <c r="B162" t="s">
        <v>1882</v>
      </c>
      <c r="C162" t="s">
        <v>2403</v>
      </c>
      <c r="D162" t="s">
        <v>2403</v>
      </c>
      <c r="E162" t="s">
        <v>766</v>
      </c>
      <c r="F162" s="1">
        <v>44759.991666666669</v>
      </c>
      <c r="G162">
        <f t="shared" si="6"/>
        <v>3.47</v>
      </c>
      <c r="H162">
        <f t="shared" si="7"/>
        <v>1</v>
      </c>
      <c r="I162" t="str">
        <f t="shared" si="8"/>
        <v>The Complete English Grammar Course</v>
      </c>
    </row>
    <row r="163" spans="1:9" x14ac:dyDescent="0.25">
      <c r="A163" t="s">
        <v>2952</v>
      </c>
      <c r="B163" t="s">
        <v>1392</v>
      </c>
      <c r="C163" t="s">
        <v>1495</v>
      </c>
      <c r="D163" t="s">
        <v>1495</v>
      </c>
      <c r="E163" t="s">
        <v>766</v>
      </c>
      <c r="F163" s="1">
        <v>43498.549305555556</v>
      </c>
      <c r="G163">
        <f t="shared" si="6"/>
        <v>3.45</v>
      </c>
      <c r="H163">
        <f t="shared" si="7"/>
        <v>1</v>
      </c>
      <c r="I163" t="str">
        <f t="shared" si="8"/>
        <v>TradersLibrary - The Complete Guide to Technical Indicators</v>
      </c>
    </row>
    <row r="164" spans="1:9" x14ac:dyDescent="0.25">
      <c r="A164" t="s">
        <v>2952</v>
      </c>
      <c r="B164" t="s">
        <v>2920</v>
      </c>
      <c r="C164" t="s">
        <v>2737</v>
      </c>
      <c r="D164" t="s">
        <v>2737</v>
      </c>
      <c r="E164" t="s">
        <v>766</v>
      </c>
      <c r="F164" s="1">
        <v>44512.038888888892</v>
      </c>
      <c r="G164">
        <f t="shared" si="6"/>
        <v>3.44</v>
      </c>
      <c r="H164">
        <f t="shared" si="7"/>
        <v>1</v>
      </c>
      <c r="I164" t="str">
        <f t="shared" si="8"/>
        <v>AlgoExpert - Systems Expert Course (2020)</v>
      </c>
    </row>
    <row r="165" spans="1:9" x14ac:dyDescent="0.25">
      <c r="A165" t="s">
        <v>2952</v>
      </c>
      <c r="B165" t="s">
        <v>2171</v>
      </c>
      <c r="C165" t="s">
        <v>1493</v>
      </c>
      <c r="D165" t="s">
        <v>1493</v>
      </c>
      <c r="E165" t="s">
        <v>766</v>
      </c>
      <c r="F165" s="1">
        <v>44759.158333333333</v>
      </c>
      <c r="G165">
        <f t="shared" si="6"/>
        <v>3.43</v>
      </c>
      <c r="H165">
        <f t="shared" si="7"/>
        <v>1</v>
      </c>
      <c r="I165" t="str">
        <f t="shared" si="8"/>
        <v>SkillShare - Modern JavaScript Complete Course ES6+ 2020</v>
      </c>
    </row>
    <row r="166" spans="1:9" x14ac:dyDescent="0.25">
      <c r="A166" t="s">
        <v>2952</v>
      </c>
      <c r="B166" t="s">
        <v>703</v>
      </c>
      <c r="C166" t="s">
        <v>1295</v>
      </c>
      <c r="D166" t="s">
        <v>1295</v>
      </c>
      <c r="E166" t="s">
        <v>766</v>
      </c>
      <c r="F166" s="1">
        <v>43491.525000000001</v>
      </c>
      <c r="G166">
        <f t="shared" si="6"/>
        <v>3.41</v>
      </c>
      <c r="H166">
        <f t="shared" si="7"/>
        <v>1</v>
      </c>
      <c r="I166" t="str">
        <f t="shared" si="8"/>
        <v>Tutsgalaxy - The Complete PHP MySQL Professional Course with 5 Projects</v>
      </c>
    </row>
    <row r="167" spans="1:9" x14ac:dyDescent="0.25">
      <c r="A167" t="s">
        <v>2952</v>
      </c>
      <c r="B167" t="s">
        <v>2675</v>
      </c>
      <c r="C167" t="s">
        <v>1295</v>
      </c>
      <c r="D167" t="s">
        <v>1295</v>
      </c>
      <c r="E167" t="s">
        <v>766</v>
      </c>
      <c r="F167" s="1">
        <v>44759.963194444441</v>
      </c>
      <c r="G167">
        <f t="shared" si="6"/>
        <v>3.41</v>
      </c>
      <c r="H167">
        <f t="shared" si="7"/>
        <v>1</v>
      </c>
      <c r="I167" t="str">
        <f t="shared" si="8"/>
        <v>NGINX, Apache, SSL Encryption - Certification Course</v>
      </c>
    </row>
    <row r="168" spans="1:9" x14ac:dyDescent="0.25">
      <c r="A168" t="s">
        <v>2952</v>
      </c>
      <c r="B168" t="s">
        <v>1977</v>
      </c>
      <c r="C168" t="s">
        <v>1171</v>
      </c>
      <c r="D168" t="s">
        <v>1171</v>
      </c>
      <c r="E168" t="s">
        <v>766</v>
      </c>
      <c r="F168" s="1">
        <v>44510.956944444442</v>
      </c>
      <c r="G168">
        <f t="shared" si="6"/>
        <v>3.37</v>
      </c>
      <c r="H168">
        <f t="shared" si="7"/>
        <v>1</v>
      </c>
      <c r="I168" t="str">
        <f t="shared" si="8"/>
        <v>Udemy - Node with React Fullstack Web Development</v>
      </c>
    </row>
    <row r="169" spans="1:9" x14ac:dyDescent="0.25">
      <c r="A169" t="s">
        <v>2952</v>
      </c>
      <c r="B169" t="s">
        <v>495</v>
      </c>
      <c r="C169" t="s">
        <v>1171</v>
      </c>
      <c r="D169" t="s">
        <v>1171</v>
      </c>
      <c r="E169" t="s">
        <v>766</v>
      </c>
      <c r="F169" s="1">
        <v>43491.104166666664</v>
      </c>
      <c r="G169">
        <f t="shared" si="6"/>
        <v>3.37</v>
      </c>
      <c r="H169">
        <f t="shared" si="7"/>
        <v>1</v>
      </c>
      <c r="I169" t="str">
        <f t="shared" si="8"/>
        <v>Math Tutor - Differential Equations Volume 2</v>
      </c>
    </row>
    <row r="170" spans="1:9" x14ac:dyDescent="0.25">
      <c r="A170" t="s">
        <v>2952</v>
      </c>
      <c r="B170" t="s">
        <v>2921</v>
      </c>
      <c r="C170" t="s">
        <v>1496</v>
      </c>
      <c r="D170" t="s">
        <v>1496</v>
      </c>
      <c r="E170" t="s">
        <v>766</v>
      </c>
      <c r="F170" s="1">
        <v>43942.602083333331</v>
      </c>
      <c r="G170">
        <f t="shared" si="6"/>
        <v>3.36</v>
      </c>
      <c r="H170">
        <f t="shared" si="7"/>
        <v>1</v>
      </c>
      <c r="I170" t="str">
        <f t="shared" si="8"/>
        <v>Udemy - The Complete C # and Object-Oriented Programming Course - A</v>
      </c>
    </row>
    <row r="171" spans="1:9" x14ac:dyDescent="0.25">
      <c r="A171" t="s">
        <v>2952</v>
      </c>
      <c r="B171" t="s">
        <v>1394</v>
      </c>
      <c r="C171" t="s">
        <v>1496</v>
      </c>
      <c r="D171" t="s">
        <v>1171</v>
      </c>
      <c r="E171" t="s">
        <v>771</v>
      </c>
      <c r="F171" s="1">
        <v>44760.004166666666</v>
      </c>
      <c r="G171">
        <f t="shared" si="6"/>
        <v>3.36</v>
      </c>
      <c r="H171">
        <f t="shared" si="7"/>
        <v>1</v>
      </c>
      <c r="I171" t="str">
        <f t="shared" si="8"/>
        <v>Udacity - Business Analyst v2.0.0</v>
      </c>
    </row>
    <row r="172" spans="1:9" x14ac:dyDescent="0.25">
      <c r="A172" t="s">
        <v>2952</v>
      </c>
      <c r="B172" t="s">
        <v>2725</v>
      </c>
      <c r="C172" t="s">
        <v>1496</v>
      </c>
      <c r="D172" t="s">
        <v>1496</v>
      </c>
      <c r="E172" t="s">
        <v>771</v>
      </c>
      <c r="F172" s="1">
        <v>44743.558333333334</v>
      </c>
      <c r="G172">
        <f t="shared" si="6"/>
        <v>3.36</v>
      </c>
      <c r="H172">
        <f t="shared" si="7"/>
        <v>1</v>
      </c>
      <c r="I172" t="str">
        <f t="shared" si="8"/>
        <v>Udemy - Introduction to ASP .Net Core Microservices</v>
      </c>
    </row>
    <row r="173" spans="1:9" x14ac:dyDescent="0.25">
      <c r="A173" t="s">
        <v>2952</v>
      </c>
      <c r="B173" t="s">
        <v>1969</v>
      </c>
      <c r="C173" t="s">
        <v>1970</v>
      </c>
      <c r="D173" t="s">
        <v>1970</v>
      </c>
      <c r="E173" t="s">
        <v>766</v>
      </c>
      <c r="F173" s="1">
        <v>44758.856944444444</v>
      </c>
      <c r="G173">
        <f t="shared" si="6"/>
        <v>3.35</v>
      </c>
      <c r="H173">
        <f t="shared" si="7"/>
        <v>1</v>
      </c>
      <c r="I173" t="str">
        <f t="shared" si="8"/>
        <v>Udemy - Modern JavaScript From The Beginning</v>
      </c>
    </row>
    <row r="174" spans="1:9" x14ac:dyDescent="0.25">
      <c r="A174" t="s">
        <v>2952</v>
      </c>
      <c r="B174" t="s">
        <v>2922</v>
      </c>
      <c r="C174" t="s">
        <v>1497</v>
      </c>
      <c r="D174" t="s">
        <v>1497</v>
      </c>
      <c r="E174" t="s">
        <v>771</v>
      </c>
      <c r="F174" s="1">
        <v>44760.018750000003</v>
      </c>
      <c r="G174">
        <f t="shared" si="6"/>
        <v>3.33</v>
      </c>
      <c r="H174">
        <f t="shared" si="7"/>
        <v>1</v>
      </c>
      <c r="I174" t="str">
        <f t="shared" si="8"/>
        <v>Udemy - ASP NET Core 3, ASP.NET 5, MVC,C#,Angular &amp; EF Crash Course (2019)</v>
      </c>
    </row>
    <row r="175" spans="1:9" x14ac:dyDescent="0.25">
      <c r="A175" t="s">
        <v>2952</v>
      </c>
      <c r="B175" t="s">
        <v>2288</v>
      </c>
      <c r="C175" t="s">
        <v>1255</v>
      </c>
      <c r="D175" t="s">
        <v>1497</v>
      </c>
      <c r="E175" t="s">
        <v>771</v>
      </c>
      <c r="F175" s="1">
        <v>44759.200694444444</v>
      </c>
      <c r="G175">
        <f t="shared" si="6"/>
        <v>3.32</v>
      </c>
      <c r="H175">
        <f t="shared" si="7"/>
        <v>1</v>
      </c>
      <c r="I175" t="str">
        <f t="shared" si="8"/>
        <v>Udemy - RESTful API ASP.NET Core 3 and EF Core - Step by Step Project</v>
      </c>
    </row>
    <row r="176" spans="1:9" x14ac:dyDescent="0.25">
      <c r="A176" t="s">
        <v>2952</v>
      </c>
      <c r="B176" t="s">
        <v>1900</v>
      </c>
      <c r="C176" t="s">
        <v>1255</v>
      </c>
      <c r="D176" t="s">
        <v>1255</v>
      </c>
      <c r="E176" t="s">
        <v>766</v>
      </c>
      <c r="F176" s="1">
        <v>44760.004861111112</v>
      </c>
      <c r="G176">
        <f t="shared" si="6"/>
        <v>3.32</v>
      </c>
      <c r="H176">
        <f t="shared" si="7"/>
        <v>1</v>
      </c>
      <c r="I176" t="str">
        <f t="shared" si="8"/>
        <v>Udacity - Intro to Computer Science</v>
      </c>
    </row>
    <row r="177" spans="1:9" x14ac:dyDescent="0.25">
      <c r="A177" t="s">
        <v>2952</v>
      </c>
      <c r="B177" t="s">
        <v>2172</v>
      </c>
      <c r="C177" t="s">
        <v>1883</v>
      </c>
      <c r="D177" t="s">
        <v>1883</v>
      </c>
      <c r="E177" t="s">
        <v>766</v>
      </c>
      <c r="F177" s="1">
        <v>44759.163888888892</v>
      </c>
      <c r="G177">
        <f t="shared" si="6"/>
        <v>3.29</v>
      </c>
      <c r="H177">
        <f t="shared" si="7"/>
        <v>1</v>
      </c>
      <c r="I177" t="str">
        <f t="shared" si="8"/>
        <v>Udemy - C + + Programming For Humans</v>
      </c>
    </row>
    <row r="178" spans="1:9" x14ac:dyDescent="0.25">
      <c r="A178" t="s">
        <v>2952</v>
      </c>
      <c r="B178" t="s">
        <v>2486</v>
      </c>
      <c r="C178" t="s">
        <v>2487</v>
      </c>
      <c r="D178" t="s">
        <v>2487</v>
      </c>
      <c r="E178" t="s">
        <v>766</v>
      </c>
      <c r="F178" s="1">
        <v>44759.761805555558</v>
      </c>
      <c r="G178">
        <f t="shared" si="6"/>
        <v>3.27</v>
      </c>
      <c r="H178">
        <f t="shared" si="7"/>
        <v>1</v>
      </c>
      <c r="I178" t="str">
        <f t="shared" si="8"/>
        <v>NewLine - Fullstack D3 Masterclass</v>
      </c>
    </row>
    <row r="179" spans="1:9" x14ac:dyDescent="0.25">
      <c r="A179" t="s">
        <v>2952</v>
      </c>
      <c r="B179" t="s">
        <v>2799</v>
      </c>
      <c r="C179" t="s">
        <v>2487</v>
      </c>
      <c r="D179" t="s">
        <v>2487</v>
      </c>
      <c r="E179" t="s">
        <v>766</v>
      </c>
      <c r="F179" s="1">
        <v>44759.763888888891</v>
      </c>
      <c r="G179">
        <f t="shared" si="6"/>
        <v>3.27</v>
      </c>
      <c r="H179">
        <f t="shared" si="7"/>
        <v>1</v>
      </c>
      <c r="I179" t="str">
        <f t="shared" si="8"/>
        <v>Udemy - React - Tailwind CSS Portfolio Project From Scratch 2021</v>
      </c>
    </row>
    <row r="180" spans="1:9" x14ac:dyDescent="0.25">
      <c r="A180" t="s">
        <v>2952</v>
      </c>
      <c r="B180" t="s">
        <v>1988</v>
      </c>
      <c r="C180" t="s">
        <v>1095</v>
      </c>
      <c r="D180" t="s">
        <v>1095</v>
      </c>
      <c r="E180" t="s">
        <v>766</v>
      </c>
      <c r="F180" s="1">
        <v>43905.009027777778</v>
      </c>
      <c r="G180">
        <f t="shared" si="6"/>
        <v>3.25</v>
      </c>
      <c r="H180">
        <f t="shared" si="7"/>
        <v>1</v>
      </c>
      <c r="I180" t="str">
        <f t="shared" si="8"/>
        <v>Udemy - React Native Mobile App - design, code and publish</v>
      </c>
    </row>
    <row r="181" spans="1:9" x14ac:dyDescent="0.25">
      <c r="A181" t="s">
        <v>2952</v>
      </c>
      <c r="B181" t="s">
        <v>1393</v>
      </c>
      <c r="C181" t="s">
        <v>1899</v>
      </c>
      <c r="D181" t="s">
        <v>1899</v>
      </c>
      <c r="E181" t="s">
        <v>771</v>
      </c>
      <c r="F181" s="1">
        <v>44760</v>
      </c>
      <c r="G181">
        <f t="shared" si="6"/>
        <v>3.23</v>
      </c>
      <c r="H181">
        <f t="shared" si="7"/>
        <v>1</v>
      </c>
      <c r="I181" t="str">
        <f t="shared" si="8"/>
        <v>Udacity - Become a Professional React Developer – React v1.0.0</v>
      </c>
    </row>
    <row r="182" spans="1:9" x14ac:dyDescent="0.25">
      <c r="A182" t="s">
        <v>2952</v>
      </c>
      <c r="B182" t="s">
        <v>627</v>
      </c>
      <c r="C182" t="s">
        <v>1244</v>
      </c>
      <c r="D182" t="s">
        <v>1244</v>
      </c>
      <c r="E182" t="s">
        <v>766</v>
      </c>
      <c r="F182" s="1">
        <v>43491.3125</v>
      </c>
      <c r="G182">
        <f t="shared" si="6"/>
        <v>3.16</v>
      </c>
      <c r="H182">
        <f t="shared" si="7"/>
        <v>1</v>
      </c>
      <c r="I182" t="str">
        <f t="shared" si="8"/>
        <v>Stephen Covey - 7 Habits of Highly Effective People</v>
      </c>
    </row>
    <row r="183" spans="1:9" x14ac:dyDescent="0.25">
      <c r="A183" t="s">
        <v>2952</v>
      </c>
      <c r="B183" t="s">
        <v>667</v>
      </c>
      <c r="C183" t="s">
        <v>1273</v>
      </c>
      <c r="D183" t="s">
        <v>1273</v>
      </c>
      <c r="E183" t="s">
        <v>766</v>
      </c>
      <c r="F183" s="1">
        <v>43491.206250000003</v>
      </c>
      <c r="G183">
        <f t="shared" si="6"/>
        <v>3.13</v>
      </c>
      <c r="H183">
        <f t="shared" si="7"/>
        <v>1</v>
      </c>
      <c r="I183" t="str">
        <f t="shared" si="8"/>
        <v>Tutsgalaxy - Adobe Premiere Pro CC Complete A Video Editing Project</v>
      </c>
    </row>
    <row r="184" spans="1:9" x14ac:dyDescent="0.25">
      <c r="A184" t="s">
        <v>2952</v>
      </c>
      <c r="B184" t="s">
        <v>16</v>
      </c>
      <c r="C184" t="s">
        <v>1524</v>
      </c>
      <c r="D184" t="s">
        <v>1524</v>
      </c>
      <c r="E184" t="s">
        <v>766</v>
      </c>
      <c r="F184" s="1">
        <v>43491.565972222219</v>
      </c>
      <c r="G184">
        <f t="shared" si="6"/>
        <v>3.09</v>
      </c>
      <c r="H184">
        <f t="shared" si="7"/>
        <v>1</v>
      </c>
      <c r="I184" t="str">
        <f t="shared" si="8"/>
        <v>Attack-Secure - Basics of Ethical Hacking and Penetration Testing</v>
      </c>
    </row>
    <row r="185" spans="1:9" x14ac:dyDescent="0.25">
      <c r="A185" t="s">
        <v>2952</v>
      </c>
      <c r="B185" t="s">
        <v>494</v>
      </c>
      <c r="C185" t="s">
        <v>1170</v>
      </c>
      <c r="D185" t="s">
        <v>1170</v>
      </c>
      <c r="E185" t="s">
        <v>766</v>
      </c>
      <c r="F185" s="1">
        <v>43491.100694444445</v>
      </c>
      <c r="G185">
        <f t="shared" si="6"/>
        <v>3.08</v>
      </c>
      <c r="H185">
        <f t="shared" si="7"/>
        <v>1</v>
      </c>
      <c r="I185" t="str">
        <f t="shared" si="8"/>
        <v>Math Tutor - Differential Equations Volume 1</v>
      </c>
    </row>
    <row r="186" spans="1:9" x14ac:dyDescent="0.25">
      <c r="A186" t="s">
        <v>2952</v>
      </c>
      <c r="B186" t="s">
        <v>1777</v>
      </c>
      <c r="C186" t="s">
        <v>1170</v>
      </c>
      <c r="D186" t="s">
        <v>1495</v>
      </c>
      <c r="E186" t="s">
        <v>771</v>
      </c>
      <c r="F186" s="1">
        <v>44759.910416666666</v>
      </c>
      <c r="G186">
        <f t="shared" si="6"/>
        <v>3.08</v>
      </c>
      <c r="H186">
        <f t="shared" si="7"/>
        <v>1</v>
      </c>
      <c r="I186" t="str">
        <f t="shared" si="8"/>
        <v>Lynda - Ionic 4.0 - Deploying Ionic Apps</v>
      </c>
    </row>
    <row r="187" spans="1:9" x14ac:dyDescent="0.25">
      <c r="A187" t="s">
        <v>2952</v>
      </c>
      <c r="B187" t="s">
        <v>1414</v>
      </c>
      <c r="C187" t="s">
        <v>827</v>
      </c>
      <c r="D187" t="s">
        <v>827</v>
      </c>
      <c r="E187" t="s">
        <v>771</v>
      </c>
      <c r="F187" s="1">
        <v>43900.73541666667</v>
      </c>
      <c r="G187">
        <f t="shared" si="6"/>
        <v>3.07</v>
      </c>
      <c r="H187">
        <f t="shared" si="7"/>
        <v>1</v>
      </c>
      <c r="I187" t="str">
        <f t="shared" si="8"/>
        <v>Udemy - Master .NET and C# Unit Testing with NUnit and Moq</v>
      </c>
    </row>
    <row r="188" spans="1:9" x14ac:dyDescent="0.25">
      <c r="A188" t="s">
        <v>2952</v>
      </c>
      <c r="B188" t="s">
        <v>2016</v>
      </c>
      <c r="C188" t="s">
        <v>827</v>
      </c>
      <c r="D188" t="s">
        <v>827</v>
      </c>
      <c r="E188" t="s">
        <v>766</v>
      </c>
      <c r="F188" s="1">
        <v>44510.956944444442</v>
      </c>
      <c r="G188">
        <f t="shared" si="6"/>
        <v>3.07</v>
      </c>
      <c r="H188">
        <f t="shared" si="7"/>
        <v>1</v>
      </c>
      <c r="I188" t="str">
        <f t="shared" si="8"/>
        <v>Udemy - The Essential Kotlin Programming Course (Android Developers)</v>
      </c>
    </row>
    <row r="189" spans="1:9" x14ac:dyDescent="0.25">
      <c r="A189" t="s">
        <v>2952</v>
      </c>
      <c r="B189" t="s">
        <v>624</v>
      </c>
      <c r="C189" t="s">
        <v>1583</v>
      </c>
      <c r="D189" t="s">
        <v>1583</v>
      </c>
      <c r="E189" t="s">
        <v>766</v>
      </c>
      <c r="F189" s="1">
        <v>43491.458333333336</v>
      </c>
      <c r="G189">
        <f t="shared" si="6"/>
        <v>3.06</v>
      </c>
      <c r="H189">
        <f t="shared" si="7"/>
        <v>1</v>
      </c>
      <c r="I189" t="str">
        <f t="shared" si="8"/>
        <v>Stanford University - Scientific Computing by Nathan Kutz</v>
      </c>
    </row>
    <row r="190" spans="1:9" x14ac:dyDescent="0.25">
      <c r="A190" t="s">
        <v>2952</v>
      </c>
      <c r="B190" t="s">
        <v>2829</v>
      </c>
      <c r="C190" t="s">
        <v>955</v>
      </c>
      <c r="D190" t="s">
        <v>955</v>
      </c>
      <c r="E190" t="s">
        <v>766</v>
      </c>
      <c r="F190" s="1">
        <v>44759.195138888892</v>
      </c>
      <c r="G190">
        <f t="shared" si="6"/>
        <v>3.05</v>
      </c>
      <c r="H190">
        <f t="shared" si="7"/>
        <v>1</v>
      </c>
      <c r="I190" t="str">
        <f t="shared" si="8"/>
        <v>Udemy - Mastering Visual Studio Code</v>
      </c>
    </row>
    <row r="191" spans="1:9" x14ac:dyDescent="0.25">
      <c r="A191" t="s">
        <v>2952</v>
      </c>
      <c r="B191" t="s">
        <v>1948</v>
      </c>
      <c r="C191" t="s">
        <v>955</v>
      </c>
      <c r="D191" t="s">
        <v>955</v>
      </c>
      <c r="E191" t="s">
        <v>766</v>
      </c>
      <c r="F191" s="1">
        <v>43905.025694444441</v>
      </c>
      <c r="G191">
        <f t="shared" si="6"/>
        <v>3.05</v>
      </c>
      <c r="H191">
        <f t="shared" si="7"/>
        <v>1</v>
      </c>
      <c r="I191" t="str">
        <f t="shared" si="8"/>
        <v>Udemy - Exam AZ-301- Microsoft Azure Architect Design</v>
      </c>
    </row>
    <row r="192" spans="1:9" x14ac:dyDescent="0.25">
      <c r="A192" t="s">
        <v>2952</v>
      </c>
      <c r="B192" t="s">
        <v>2103</v>
      </c>
      <c r="C192" t="s">
        <v>1531</v>
      </c>
      <c r="D192" t="s">
        <v>1531</v>
      </c>
      <c r="E192" t="s">
        <v>766</v>
      </c>
      <c r="F192" s="1">
        <v>43491.577777777777</v>
      </c>
      <c r="G192">
        <f t="shared" si="6"/>
        <v>3.01</v>
      </c>
      <c r="H192">
        <f t="shared" si="7"/>
        <v>1</v>
      </c>
      <c r="I192" t="str">
        <f t="shared" si="8"/>
        <v>Udemy - The Complete Guide to CSS (incl Flexbox, Grid &amp; Sass)</v>
      </c>
    </row>
    <row r="193" spans="1:9" x14ac:dyDescent="0.25">
      <c r="A193" t="s">
        <v>2952</v>
      </c>
      <c r="B193" t="s">
        <v>2289</v>
      </c>
      <c r="C193" t="s">
        <v>2290</v>
      </c>
      <c r="D193" t="s">
        <v>2290</v>
      </c>
      <c r="E193" t="s">
        <v>766</v>
      </c>
      <c r="F193" s="1">
        <v>44759.154166666667</v>
      </c>
      <c r="G193">
        <f t="shared" si="6"/>
        <v>2.97</v>
      </c>
      <c r="H193">
        <f t="shared" si="7"/>
        <v>1</v>
      </c>
      <c r="I193" t="str">
        <f t="shared" si="8"/>
        <v>Lynda - Photoshop 2021 Essential Training The Basics</v>
      </c>
    </row>
    <row r="194" spans="1:9" x14ac:dyDescent="0.25">
      <c r="A194" t="s">
        <v>2952</v>
      </c>
      <c r="B194" t="s">
        <v>2823</v>
      </c>
      <c r="C194" t="s">
        <v>2290</v>
      </c>
      <c r="D194" t="s">
        <v>2290</v>
      </c>
      <c r="E194" t="s">
        <v>771</v>
      </c>
      <c r="F194" s="1">
        <v>44759.155555555553</v>
      </c>
      <c r="G194">
        <f t="shared" ref="G194:G257" si="9">_xlfn.NUMBERVALUE(IF(ISNUMBER(FIND("GB",C194)),TRIM(LEFT(C194,FIND("GB",C194)-1)),TRIM(LEFT(C194,FIND("MB",C194)-1))/1024))</f>
        <v>2.97</v>
      </c>
      <c r="H194">
        <f t="shared" ref="H194:H257" si="10">COUNTIF(B:B,B194)</f>
        <v>1</v>
      </c>
      <c r="I194" t="str">
        <f t="shared" ref="I194:I257" si="11">HYPERLINK(A194&amp;"\"&amp;B194,B194)</f>
        <v>Packt - ASP.NET Core - SOLID and Clean Architecture (.NET 5 and up)</v>
      </c>
    </row>
    <row r="195" spans="1:9" x14ac:dyDescent="0.25">
      <c r="A195" t="s">
        <v>2952</v>
      </c>
      <c r="B195" t="s">
        <v>2404</v>
      </c>
      <c r="C195" t="s">
        <v>1485</v>
      </c>
      <c r="D195" t="s">
        <v>1485</v>
      </c>
      <c r="E195" t="s">
        <v>766</v>
      </c>
      <c r="F195" s="1">
        <v>44759.129861111112</v>
      </c>
      <c r="G195">
        <f t="shared" si="9"/>
        <v>2.95</v>
      </c>
      <c r="H195">
        <f t="shared" si="10"/>
        <v>1</v>
      </c>
      <c r="I195" t="str">
        <f t="shared" si="11"/>
        <v>Udemy - Leetcode must do questions (part 1)</v>
      </c>
    </row>
    <row r="196" spans="1:9" x14ac:dyDescent="0.25">
      <c r="A196" t="s">
        <v>2952</v>
      </c>
      <c r="B196" t="s">
        <v>1379</v>
      </c>
      <c r="C196" t="s">
        <v>1485</v>
      </c>
      <c r="D196" t="s">
        <v>1485</v>
      </c>
      <c r="E196" t="s">
        <v>766</v>
      </c>
      <c r="F196" s="1">
        <v>44759.984027777777</v>
      </c>
      <c r="G196">
        <f t="shared" si="9"/>
        <v>2.95</v>
      </c>
      <c r="H196">
        <f t="shared" si="10"/>
        <v>1</v>
      </c>
      <c r="I196" t="str">
        <f t="shared" si="11"/>
        <v>Pluralsight - JavaScript Paths - Beginner, Intermediate, Advanced</v>
      </c>
    </row>
    <row r="197" spans="1:9" x14ac:dyDescent="0.25">
      <c r="A197" t="s">
        <v>2952</v>
      </c>
      <c r="B197" t="s">
        <v>2615</v>
      </c>
      <c r="C197" t="s">
        <v>894</v>
      </c>
      <c r="D197" t="s">
        <v>894</v>
      </c>
      <c r="E197" t="s">
        <v>766</v>
      </c>
      <c r="F197" s="1">
        <v>44352.453472222223</v>
      </c>
      <c r="G197">
        <f t="shared" si="9"/>
        <v>2.94</v>
      </c>
      <c r="H197">
        <f t="shared" si="10"/>
        <v>1</v>
      </c>
      <c r="I197" t="str">
        <f t="shared" si="11"/>
        <v>FrontendMasters - Full Stack GraphQL</v>
      </c>
    </row>
    <row r="198" spans="1:9" x14ac:dyDescent="0.25">
      <c r="A198" t="s">
        <v>2952</v>
      </c>
      <c r="B198" t="s">
        <v>1428</v>
      </c>
      <c r="C198" t="s">
        <v>1281</v>
      </c>
      <c r="D198" t="s">
        <v>1281</v>
      </c>
      <c r="E198" t="s">
        <v>766</v>
      </c>
      <c r="F198" s="1">
        <v>43498.578472222223</v>
      </c>
      <c r="G198">
        <f t="shared" si="9"/>
        <v>2.93</v>
      </c>
      <c r="H198">
        <f t="shared" si="10"/>
        <v>1</v>
      </c>
      <c r="I198" t="str">
        <f t="shared" si="11"/>
        <v>Content Writing 2019 - A Complete Guide to Content Marketing</v>
      </c>
    </row>
    <row r="199" spans="1:9" x14ac:dyDescent="0.25">
      <c r="A199" t="s">
        <v>2952</v>
      </c>
      <c r="B199" t="s">
        <v>682</v>
      </c>
      <c r="C199" t="s">
        <v>1281</v>
      </c>
      <c r="D199" t="s">
        <v>1281</v>
      </c>
      <c r="E199" t="s">
        <v>766</v>
      </c>
      <c r="F199" s="1">
        <v>43491.541666666664</v>
      </c>
      <c r="G199">
        <f t="shared" si="9"/>
        <v>2.93</v>
      </c>
      <c r="H199">
        <f t="shared" si="10"/>
        <v>1</v>
      </c>
      <c r="I199" t="str">
        <f t="shared" si="11"/>
        <v>Tutsgalaxy - Learn Nodejs by building 12 projects</v>
      </c>
    </row>
    <row r="200" spans="1:9" x14ac:dyDescent="0.25">
      <c r="A200" t="s">
        <v>2952</v>
      </c>
      <c r="B200" t="s">
        <v>2342</v>
      </c>
      <c r="C200" t="s">
        <v>2343</v>
      </c>
      <c r="D200" t="s">
        <v>2343</v>
      </c>
      <c r="E200" t="s">
        <v>766</v>
      </c>
      <c r="F200" s="1">
        <v>44180.563888888886</v>
      </c>
      <c r="G200">
        <f t="shared" si="9"/>
        <v>2.92</v>
      </c>
      <c r="H200">
        <f t="shared" si="10"/>
        <v>1</v>
      </c>
      <c r="I200" t="str">
        <f t="shared" si="11"/>
        <v>Udemy - The Complete Mathematics Software Developer Course for 2020</v>
      </c>
    </row>
    <row r="201" spans="1:9" x14ac:dyDescent="0.25">
      <c r="A201" t="s">
        <v>2952</v>
      </c>
      <c r="B201" t="s">
        <v>1416</v>
      </c>
      <c r="C201" t="s">
        <v>1292</v>
      </c>
      <c r="D201" t="s">
        <v>1292</v>
      </c>
      <c r="E201" t="s">
        <v>766</v>
      </c>
      <c r="F201" s="1">
        <v>44027.995833333334</v>
      </c>
      <c r="G201">
        <f t="shared" si="9"/>
        <v>2.91</v>
      </c>
      <c r="H201">
        <f t="shared" si="10"/>
        <v>1</v>
      </c>
      <c r="I201" t="str">
        <f t="shared" si="11"/>
        <v>Udemy - The Complete C# Developer Course</v>
      </c>
    </row>
    <row r="202" spans="1:9" x14ac:dyDescent="0.25">
      <c r="A202" t="s">
        <v>2952</v>
      </c>
      <c r="B202" t="s">
        <v>2834</v>
      </c>
      <c r="C202" t="s">
        <v>2835</v>
      </c>
      <c r="D202" t="s">
        <v>2835</v>
      </c>
      <c r="E202" t="s">
        <v>766</v>
      </c>
      <c r="F202" s="1">
        <v>44759.430555555555</v>
      </c>
      <c r="G202">
        <f t="shared" si="9"/>
        <v>2.89</v>
      </c>
      <c r="H202">
        <f t="shared" si="10"/>
        <v>1</v>
      </c>
      <c r="I202" t="str">
        <f t="shared" si="11"/>
        <v>Electronics Foundations - Semiconductor Devices</v>
      </c>
    </row>
    <row r="203" spans="1:9" x14ac:dyDescent="0.25">
      <c r="A203" t="s">
        <v>2952</v>
      </c>
      <c r="B203" t="s">
        <v>2923</v>
      </c>
      <c r="C203" t="s">
        <v>2924</v>
      </c>
      <c r="D203" t="s">
        <v>2924</v>
      </c>
      <c r="E203" t="s">
        <v>766</v>
      </c>
      <c r="F203" s="1">
        <v>44759.432638888888</v>
      </c>
      <c r="G203">
        <f t="shared" si="9"/>
        <v>2.88</v>
      </c>
      <c r="H203">
        <f t="shared" si="10"/>
        <v>1</v>
      </c>
      <c r="I203" t="str">
        <f t="shared" si="11"/>
        <v>Udemy - speak Arabic like natives</v>
      </c>
    </row>
    <row r="204" spans="1:9" x14ac:dyDescent="0.25">
      <c r="A204" t="s">
        <v>2952</v>
      </c>
      <c r="B204" t="s">
        <v>1412</v>
      </c>
      <c r="C204" t="s">
        <v>780</v>
      </c>
      <c r="D204" t="s">
        <v>780</v>
      </c>
      <c r="E204" t="s">
        <v>766</v>
      </c>
      <c r="F204" s="1">
        <v>44027.994444444441</v>
      </c>
      <c r="G204">
        <f t="shared" si="9"/>
        <v>2.85</v>
      </c>
      <c r="H204">
        <f t="shared" si="10"/>
        <v>1</v>
      </c>
      <c r="I204" t="str">
        <f t="shared" si="11"/>
        <v>Udemy - Learning Electron Build Desktop Apps using JS+HTML+CSS</v>
      </c>
    </row>
    <row r="205" spans="1:9" x14ac:dyDescent="0.25">
      <c r="A205" t="s">
        <v>2952</v>
      </c>
      <c r="B205" t="s">
        <v>2867</v>
      </c>
      <c r="C205" t="s">
        <v>2868</v>
      </c>
      <c r="D205" t="s">
        <v>2868</v>
      </c>
      <c r="E205" t="s">
        <v>766</v>
      </c>
      <c r="F205" s="1">
        <v>44759.758333333331</v>
      </c>
      <c r="G205">
        <f t="shared" si="9"/>
        <v>2.81</v>
      </c>
      <c r="H205">
        <f t="shared" si="10"/>
        <v>1</v>
      </c>
      <c r="I205" t="str">
        <f t="shared" si="11"/>
        <v>Udemy - Rocking Devops With Jenkins, Kubernetes, Ansible</v>
      </c>
    </row>
    <row r="206" spans="1:9" x14ac:dyDescent="0.25">
      <c r="A206" t="s">
        <v>2952</v>
      </c>
      <c r="B206" t="s">
        <v>1385</v>
      </c>
      <c r="C206" t="s">
        <v>1489</v>
      </c>
      <c r="D206" t="s">
        <v>1489</v>
      </c>
      <c r="E206" t="s">
        <v>771</v>
      </c>
      <c r="F206" s="1">
        <v>44759.988194444442</v>
      </c>
      <c r="G206">
        <f t="shared" si="9"/>
        <v>2.79</v>
      </c>
      <c r="H206">
        <f t="shared" si="10"/>
        <v>1</v>
      </c>
      <c r="I206" t="str">
        <f t="shared" si="11"/>
        <v>Reach - Advanced React.js Full Course</v>
      </c>
    </row>
    <row r="207" spans="1:9" x14ac:dyDescent="0.25">
      <c r="A207" t="s">
        <v>2952</v>
      </c>
      <c r="B207" t="s">
        <v>2869</v>
      </c>
      <c r="C207" t="s">
        <v>2870</v>
      </c>
      <c r="D207" t="s">
        <v>2870</v>
      </c>
      <c r="E207" t="s">
        <v>766</v>
      </c>
      <c r="F207" s="1">
        <v>44757.405555555553</v>
      </c>
      <c r="G207">
        <f t="shared" si="9"/>
        <v>2.78</v>
      </c>
      <c r="H207">
        <f t="shared" si="10"/>
        <v>1</v>
      </c>
      <c r="I207" t="str">
        <f t="shared" si="11"/>
        <v>Linkedin - Data Science Foundations - Fundamentals (2022)</v>
      </c>
    </row>
    <row r="208" spans="1:9" x14ac:dyDescent="0.25">
      <c r="A208" t="s">
        <v>2952</v>
      </c>
      <c r="B208" t="s">
        <v>1622</v>
      </c>
      <c r="C208" t="s">
        <v>1253</v>
      </c>
      <c r="D208" t="s">
        <v>1253</v>
      </c>
      <c r="E208" t="s">
        <v>766</v>
      </c>
      <c r="F208" s="1">
        <v>43490.992361111108</v>
      </c>
      <c r="G208">
        <f t="shared" si="9"/>
        <v>2.75</v>
      </c>
      <c r="H208">
        <f t="shared" si="10"/>
        <v>1</v>
      </c>
      <c r="I208" t="str">
        <f t="shared" si="11"/>
        <v>The Great Courses - Strategic Thinking Skills</v>
      </c>
    </row>
    <row r="209" spans="1:9" x14ac:dyDescent="0.25">
      <c r="A209" t="s">
        <v>2952</v>
      </c>
      <c r="B209" t="s">
        <v>642</v>
      </c>
      <c r="C209" t="s">
        <v>1253</v>
      </c>
      <c r="D209" t="s">
        <v>1253</v>
      </c>
      <c r="E209" t="s">
        <v>766</v>
      </c>
      <c r="F209" s="1">
        <v>43491.150694444441</v>
      </c>
      <c r="G209">
        <f t="shared" si="9"/>
        <v>2.75</v>
      </c>
      <c r="H209">
        <f t="shared" si="10"/>
        <v>1</v>
      </c>
      <c r="I209" t="str">
        <f t="shared" si="11"/>
        <v>Total Training - Python</v>
      </c>
    </row>
    <row r="210" spans="1:9" x14ac:dyDescent="0.25">
      <c r="A210" t="s">
        <v>2952</v>
      </c>
      <c r="B210" t="s">
        <v>610</v>
      </c>
      <c r="C210" t="s">
        <v>939</v>
      </c>
      <c r="D210" t="s">
        <v>939</v>
      </c>
      <c r="E210" t="s">
        <v>766</v>
      </c>
      <c r="F210" s="1">
        <v>43903.890972222223</v>
      </c>
      <c r="G210">
        <f t="shared" si="9"/>
        <v>2.74</v>
      </c>
      <c r="H210">
        <f t="shared" si="10"/>
        <v>1</v>
      </c>
      <c r="I210" t="str">
        <f t="shared" si="11"/>
        <v>Stanford University - Greek and Roman Mythology (2013-04-22)</v>
      </c>
    </row>
    <row r="211" spans="1:9" x14ac:dyDescent="0.25">
      <c r="A211" t="s">
        <v>2952</v>
      </c>
      <c r="B211" t="s">
        <v>189</v>
      </c>
      <c r="C211" t="s">
        <v>939</v>
      </c>
      <c r="D211" t="s">
        <v>939</v>
      </c>
      <c r="E211" t="s">
        <v>766</v>
      </c>
      <c r="F211" s="1">
        <v>43491.375</v>
      </c>
      <c r="G211">
        <f t="shared" si="9"/>
        <v>2.74</v>
      </c>
      <c r="H211">
        <f t="shared" si="10"/>
        <v>1</v>
      </c>
      <c r="I211" t="str">
        <f t="shared" si="11"/>
        <v>Lynda - Adobe CS5 Photoshop Landscape Photography</v>
      </c>
    </row>
    <row r="212" spans="1:9" x14ac:dyDescent="0.25">
      <c r="A212" t="s">
        <v>2952</v>
      </c>
      <c r="B212" t="s">
        <v>2779</v>
      </c>
      <c r="C212" t="s">
        <v>1582</v>
      </c>
      <c r="D212" t="s">
        <v>1582</v>
      </c>
      <c r="E212" t="s">
        <v>766</v>
      </c>
      <c r="F212" s="1">
        <v>44759.049305555556</v>
      </c>
      <c r="G212">
        <f t="shared" si="9"/>
        <v>2.73</v>
      </c>
      <c r="H212">
        <f t="shared" si="10"/>
        <v>1</v>
      </c>
      <c r="I212" t="str">
        <f t="shared" si="11"/>
        <v>Udemy - Azure Devops Crash Course -Build CI CD release pipelines</v>
      </c>
    </row>
    <row r="213" spans="1:9" x14ac:dyDescent="0.25">
      <c r="A213" t="s">
        <v>2952</v>
      </c>
      <c r="B213" t="s">
        <v>602</v>
      </c>
      <c r="C213" t="s">
        <v>1582</v>
      </c>
      <c r="D213" t="s">
        <v>1582</v>
      </c>
      <c r="E213" t="s">
        <v>771</v>
      </c>
      <c r="F213" s="1">
        <v>43491.292361111111</v>
      </c>
      <c r="G213">
        <f t="shared" si="9"/>
        <v>2.73</v>
      </c>
      <c r="H213">
        <f t="shared" si="10"/>
        <v>1</v>
      </c>
      <c r="I213" t="str">
        <f t="shared" si="11"/>
        <v>Stanford University - Data Science By Roger D. Peng, Jeff Leek, Brian Caffo</v>
      </c>
    </row>
    <row r="214" spans="1:9" x14ac:dyDescent="0.25">
      <c r="A214" t="s">
        <v>2952</v>
      </c>
      <c r="B214" t="s">
        <v>2836</v>
      </c>
      <c r="C214" t="s">
        <v>1582</v>
      </c>
      <c r="D214" t="s">
        <v>1582</v>
      </c>
      <c r="E214" t="s">
        <v>766</v>
      </c>
      <c r="F214" s="1">
        <v>44759.743750000001</v>
      </c>
      <c r="G214">
        <f t="shared" si="9"/>
        <v>2.73</v>
      </c>
      <c r="H214">
        <f t="shared" si="10"/>
        <v>1</v>
      </c>
      <c r="I214" t="str">
        <f t="shared" si="11"/>
        <v>Udemy - Enterprise Architecture - Design TOGAF Models &amp; Diagrams</v>
      </c>
    </row>
    <row r="215" spans="1:9" x14ac:dyDescent="0.25">
      <c r="A215" t="s">
        <v>2952</v>
      </c>
      <c r="B215" t="s">
        <v>2695</v>
      </c>
      <c r="C215" t="s">
        <v>2871</v>
      </c>
      <c r="D215" t="s">
        <v>1582</v>
      </c>
      <c r="E215" t="s">
        <v>771</v>
      </c>
      <c r="F215" s="1">
        <v>44749.94027777778</v>
      </c>
      <c r="G215">
        <f t="shared" si="9"/>
        <v>2.72</v>
      </c>
      <c r="H215">
        <f t="shared" si="10"/>
        <v>1</v>
      </c>
      <c r="I215" t="str">
        <f t="shared" si="11"/>
        <v>Udemy - Microservices Development Revolution with .Net5 and Dapr</v>
      </c>
    </row>
    <row r="216" spans="1:9" x14ac:dyDescent="0.25">
      <c r="A216" t="s">
        <v>2952</v>
      </c>
      <c r="B216" t="s">
        <v>501</v>
      </c>
      <c r="C216" t="s">
        <v>1506</v>
      </c>
      <c r="D216" t="s">
        <v>1506</v>
      </c>
      <c r="E216" t="s">
        <v>766</v>
      </c>
      <c r="F216" s="1">
        <v>43491.492361111108</v>
      </c>
      <c r="G216">
        <f t="shared" si="9"/>
        <v>2.7</v>
      </c>
      <c r="H216">
        <f t="shared" si="10"/>
        <v>1</v>
      </c>
      <c r="I216" t="str">
        <f t="shared" si="11"/>
        <v>Modern JavaScript The Complete Course - Build +10 Projects</v>
      </c>
    </row>
    <row r="217" spans="1:9" x14ac:dyDescent="0.25">
      <c r="A217" t="s">
        <v>2952</v>
      </c>
      <c r="B217" t="s">
        <v>58</v>
      </c>
      <c r="C217" t="s">
        <v>1506</v>
      </c>
      <c r="D217" t="s">
        <v>1506</v>
      </c>
      <c r="E217" t="s">
        <v>766</v>
      </c>
      <c r="F217" s="1">
        <v>43490.847222222219</v>
      </c>
      <c r="G217">
        <f t="shared" si="9"/>
        <v>2.7</v>
      </c>
      <c r="H217">
        <f t="shared" si="10"/>
        <v>1</v>
      </c>
      <c r="I217" t="str">
        <f t="shared" si="11"/>
        <v>Complete Technical Analysis Trading Course 2018</v>
      </c>
    </row>
    <row r="218" spans="1:9" x14ac:dyDescent="0.25">
      <c r="A218" t="s">
        <v>2952</v>
      </c>
      <c r="B218" t="s">
        <v>1409</v>
      </c>
      <c r="C218" t="s">
        <v>1506</v>
      </c>
      <c r="D218" t="s">
        <v>1506</v>
      </c>
      <c r="E218" t="s">
        <v>766</v>
      </c>
      <c r="F218" s="1">
        <v>44027.992361111108</v>
      </c>
      <c r="G218">
        <f t="shared" si="9"/>
        <v>2.7</v>
      </c>
      <c r="H218">
        <f t="shared" si="10"/>
        <v>1</v>
      </c>
      <c r="I218" t="str">
        <f t="shared" si="11"/>
        <v>Udemy - JavaScript Course - Build Real World Applications</v>
      </c>
    </row>
    <row r="219" spans="1:9" x14ac:dyDescent="0.25">
      <c r="A219" t="s">
        <v>2952</v>
      </c>
      <c r="B219" t="s">
        <v>1675</v>
      </c>
      <c r="C219" t="s">
        <v>824</v>
      </c>
      <c r="D219" t="s">
        <v>824</v>
      </c>
      <c r="E219" t="s">
        <v>766</v>
      </c>
      <c r="F219" s="1">
        <v>43863.474999999999</v>
      </c>
      <c r="G219">
        <f t="shared" si="9"/>
        <v>2.68</v>
      </c>
      <c r="H219">
        <f t="shared" si="10"/>
        <v>1</v>
      </c>
      <c r="I219" t="str">
        <f t="shared" si="11"/>
        <v>Complete Cryptography Hacking Course - Beginner to Advanced</v>
      </c>
    </row>
    <row r="220" spans="1:9" x14ac:dyDescent="0.25">
      <c r="A220" t="s">
        <v>2952</v>
      </c>
      <c r="B220" t="s">
        <v>2761</v>
      </c>
      <c r="C220" t="s">
        <v>2175</v>
      </c>
      <c r="D220" t="s">
        <v>2175</v>
      </c>
      <c r="E220" t="s">
        <v>766</v>
      </c>
      <c r="F220" s="1">
        <v>44759.973611111112</v>
      </c>
      <c r="G220">
        <f t="shared" si="9"/>
        <v>2.67</v>
      </c>
      <c r="H220">
        <f t="shared" si="10"/>
        <v>1</v>
      </c>
      <c r="I220" t="str">
        <f t="shared" si="11"/>
        <v>PentesterAcademy - Web Application Security Bootcamp</v>
      </c>
    </row>
    <row r="221" spans="1:9" x14ac:dyDescent="0.25">
      <c r="A221" t="s">
        <v>2952</v>
      </c>
      <c r="B221" t="s">
        <v>2174</v>
      </c>
      <c r="C221" t="s">
        <v>2175</v>
      </c>
      <c r="D221" t="s">
        <v>2175</v>
      </c>
      <c r="E221" t="s">
        <v>766</v>
      </c>
      <c r="F221" s="1">
        <v>44167.510416666664</v>
      </c>
      <c r="G221">
        <f t="shared" si="9"/>
        <v>2.67</v>
      </c>
      <c r="H221">
        <f t="shared" si="10"/>
        <v>1</v>
      </c>
      <c r="I221" t="str">
        <f t="shared" si="11"/>
        <v>Code with Mosh -  JavaScript Basics for Beginners</v>
      </c>
    </row>
    <row r="222" spans="1:9" x14ac:dyDescent="0.25">
      <c r="A222" t="s">
        <v>2952</v>
      </c>
      <c r="B222" t="s">
        <v>2783</v>
      </c>
      <c r="C222" t="s">
        <v>2175</v>
      </c>
      <c r="D222" t="s">
        <v>2175</v>
      </c>
      <c r="E222" t="s">
        <v>766</v>
      </c>
      <c r="F222" s="1">
        <v>44675.061805555553</v>
      </c>
      <c r="G222">
        <f t="shared" si="9"/>
        <v>2.67</v>
      </c>
      <c r="H222">
        <f t="shared" si="10"/>
        <v>1</v>
      </c>
      <c r="I222" t="str">
        <f t="shared" si="11"/>
        <v>Udemy - Camunda In Action</v>
      </c>
    </row>
    <row r="223" spans="1:9" x14ac:dyDescent="0.25">
      <c r="A223" t="s">
        <v>2952</v>
      </c>
      <c r="B223" t="s">
        <v>2790</v>
      </c>
      <c r="C223" t="s">
        <v>2791</v>
      </c>
      <c r="D223" t="s">
        <v>2791</v>
      </c>
      <c r="E223" t="s">
        <v>771</v>
      </c>
      <c r="F223" s="1">
        <v>44758.856944444444</v>
      </c>
      <c r="G223">
        <f t="shared" si="9"/>
        <v>2.65</v>
      </c>
      <c r="H223">
        <f t="shared" si="10"/>
        <v>1</v>
      </c>
      <c r="I223" t="str">
        <f t="shared" si="11"/>
        <v>Udemy - Enterprise OAuth 2.0 and OpenID Connect for Developers</v>
      </c>
    </row>
    <row r="224" spans="1:9" x14ac:dyDescent="0.25">
      <c r="A224" t="s">
        <v>2952</v>
      </c>
      <c r="B224" t="s">
        <v>2925</v>
      </c>
      <c r="C224" t="s">
        <v>2791</v>
      </c>
      <c r="D224" t="s">
        <v>2791</v>
      </c>
      <c r="E224" t="s">
        <v>766</v>
      </c>
      <c r="F224" s="1">
        <v>44759.751388888886</v>
      </c>
      <c r="G224">
        <f t="shared" si="9"/>
        <v>2.65</v>
      </c>
      <c r="H224">
        <f t="shared" si="10"/>
        <v>1</v>
      </c>
      <c r="I224" t="str">
        <f t="shared" si="11"/>
        <v>Udemy - The ultimate Tailwind 2021 course</v>
      </c>
    </row>
    <row r="225" spans="1:9" x14ac:dyDescent="0.25">
      <c r="A225" t="s">
        <v>2952</v>
      </c>
      <c r="B225" t="s">
        <v>593</v>
      </c>
      <c r="C225" t="s">
        <v>1119</v>
      </c>
      <c r="D225" t="s">
        <v>1119</v>
      </c>
      <c r="E225" t="s">
        <v>766</v>
      </c>
      <c r="F225" s="1">
        <v>43491.281944444447</v>
      </c>
      <c r="G225">
        <f t="shared" si="9"/>
        <v>2.63</v>
      </c>
      <c r="H225">
        <f t="shared" si="10"/>
        <v>1</v>
      </c>
      <c r="I225" t="str">
        <f t="shared" si="11"/>
        <v>Stanford University - Algorithms</v>
      </c>
    </row>
    <row r="226" spans="1:9" x14ac:dyDescent="0.25">
      <c r="A226" t="s">
        <v>2952</v>
      </c>
      <c r="B226" t="s">
        <v>2465</v>
      </c>
      <c r="C226" t="s">
        <v>1183</v>
      </c>
      <c r="D226" t="s">
        <v>1183</v>
      </c>
      <c r="E226" t="s">
        <v>766</v>
      </c>
      <c r="F226" s="1">
        <v>43491.234027777777</v>
      </c>
      <c r="G226">
        <f t="shared" si="9"/>
        <v>2.62</v>
      </c>
      <c r="H226">
        <f t="shared" si="10"/>
        <v>1</v>
      </c>
      <c r="I226" t="str">
        <f t="shared" si="11"/>
        <v>OReilly - TypeScript Essentials</v>
      </c>
    </row>
    <row r="227" spans="1:9" x14ac:dyDescent="0.25">
      <c r="A227" t="s">
        <v>2952</v>
      </c>
      <c r="B227" t="s">
        <v>2024</v>
      </c>
      <c r="C227" t="s">
        <v>1183</v>
      </c>
      <c r="D227" t="s">
        <v>1183</v>
      </c>
      <c r="E227" t="s">
        <v>766</v>
      </c>
      <c r="F227" s="1">
        <v>44510.956944444442</v>
      </c>
      <c r="G227">
        <f t="shared" si="9"/>
        <v>2.62</v>
      </c>
      <c r="H227">
        <f t="shared" si="10"/>
        <v>1</v>
      </c>
      <c r="I227" t="str">
        <f t="shared" si="11"/>
        <v>Udemy - The Ultimate Hands-On Hadoop - Tame your Big Data!</v>
      </c>
    </row>
    <row r="228" spans="1:9" x14ac:dyDescent="0.25">
      <c r="A228" t="s">
        <v>2952</v>
      </c>
      <c r="B228" t="s">
        <v>410</v>
      </c>
      <c r="C228" t="s">
        <v>1556</v>
      </c>
      <c r="D228" t="s">
        <v>1119</v>
      </c>
      <c r="E228" t="s">
        <v>766</v>
      </c>
      <c r="F228" s="1">
        <v>43491.46875</v>
      </c>
      <c r="G228">
        <f t="shared" si="9"/>
        <v>2.61</v>
      </c>
      <c r="H228">
        <f t="shared" si="10"/>
        <v>1</v>
      </c>
      <c r="I228" t="str">
        <f t="shared" si="11"/>
        <v>Lynda - Learning CodeIgniter 3 - The Basics</v>
      </c>
    </row>
    <row r="229" spans="1:9" x14ac:dyDescent="0.25">
      <c r="A229" t="s">
        <v>2952</v>
      </c>
      <c r="B229" t="s">
        <v>2291</v>
      </c>
      <c r="C229" t="s">
        <v>1556</v>
      </c>
      <c r="D229" t="s">
        <v>1556</v>
      </c>
      <c r="E229" t="s">
        <v>766</v>
      </c>
      <c r="F229" s="1">
        <v>44759.196527777778</v>
      </c>
      <c r="G229">
        <f t="shared" si="9"/>
        <v>2.61</v>
      </c>
      <c r="H229">
        <f t="shared" si="10"/>
        <v>1</v>
      </c>
      <c r="I229" t="str">
        <f t="shared" si="11"/>
        <v>Udemy - Microsoft Power BI-A Complete Data Analysis Training Package</v>
      </c>
    </row>
    <row r="230" spans="1:9" x14ac:dyDescent="0.25">
      <c r="A230" t="s">
        <v>2952</v>
      </c>
      <c r="B230" t="s">
        <v>2176</v>
      </c>
      <c r="C230" t="s">
        <v>2177</v>
      </c>
      <c r="D230" t="s">
        <v>2177</v>
      </c>
      <c r="E230" t="s">
        <v>766</v>
      </c>
      <c r="F230" s="1">
        <v>44759.067361111112</v>
      </c>
      <c r="G230">
        <f t="shared" si="9"/>
        <v>2.6</v>
      </c>
      <c r="H230">
        <f t="shared" si="10"/>
        <v>1</v>
      </c>
      <c r="I230" t="str">
        <f t="shared" si="11"/>
        <v>FrontendMasters - JavaScript The New Hard Parts</v>
      </c>
    </row>
    <row r="231" spans="1:9" x14ac:dyDescent="0.25">
      <c r="A231" t="s">
        <v>2952</v>
      </c>
      <c r="B231" t="s">
        <v>39</v>
      </c>
      <c r="C231" t="s">
        <v>805</v>
      </c>
      <c r="D231" t="s">
        <v>805</v>
      </c>
      <c r="E231" t="s">
        <v>766</v>
      </c>
      <c r="F231" s="1">
        <v>43491.01458333333</v>
      </c>
      <c r="G231">
        <f t="shared" si="9"/>
        <v>2.58</v>
      </c>
      <c r="H231">
        <f t="shared" si="10"/>
        <v>1</v>
      </c>
      <c r="I231" t="str">
        <f t="shared" si="11"/>
        <v>CBT Nuggets - BackTrack and Kali Linux</v>
      </c>
    </row>
    <row r="232" spans="1:9" x14ac:dyDescent="0.25">
      <c r="A232" t="s">
        <v>2952</v>
      </c>
      <c r="B232" t="s">
        <v>2926</v>
      </c>
      <c r="C232" t="s">
        <v>805</v>
      </c>
      <c r="D232" t="s">
        <v>805</v>
      </c>
      <c r="E232" t="s">
        <v>766</v>
      </c>
      <c r="F232" s="1">
        <v>44758.856944444444</v>
      </c>
      <c r="G232">
        <f t="shared" si="9"/>
        <v>2.58</v>
      </c>
      <c r="H232">
        <f t="shared" si="10"/>
        <v>1</v>
      </c>
      <c r="I232" t="str">
        <f t="shared" si="11"/>
        <v>Udemy - The Complete C # and Object-Oriented Programming Course - B</v>
      </c>
    </row>
    <row r="233" spans="1:9" x14ac:dyDescent="0.25">
      <c r="A233" t="s">
        <v>2952</v>
      </c>
      <c r="B233" t="s">
        <v>1991</v>
      </c>
      <c r="C233" t="s">
        <v>805</v>
      </c>
      <c r="D233" t="s">
        <v>805</v>
      </c>
      <c r="E233" t="s">
        <v>766</v>
      </c>
      <c r="F233" s="1">
        <v>43873.019444444442</v>
      </c>
      <c r="G233">
        <f t="shared" si="9"/>
        <v>2.58</v>
      </c>
      <c r="H233">
        <f t="shared" si="10"/>
        <v>1</v>
      </c>
      <c r="I233" t="str">
        <f t="shared" si="11"/>
        <v>Udemy - Redis Bootcamp for Beginners- Get Hands On with Redis 5</v>
      </c>
    </row>
    <row r="234" spans="1:9" x14ac:dyDescent="0.25">
      <c r="A234" t="s">
        <v>2952</v>
      </c>
      <c r="B234" t="s">
        <v>1913</v>
      </c>
      <c r="C234" t="s">
        <v>1914</v>
      </c>
      <c r="D234" t="s">
        <v>1914</v>
      </c>
      <c r="E234" t="s">
        <v>766</v>
      </c>
      <c r="F234" s="1">
        <v>43905.029861111114</v>
      </c>
      <c r="G234">
        <f t="shared" si="9"/>
        <v>2.57</v>
      </c>
      <c r="H234">
        <f t="shared" si="10"/>
        <v>1</v>
      </c>
      <c r="I234" t="str">
        <f t="shared" si="11"/>
        <v>Udemy - Autodesk Inventor 2020 Complete Beginners Course</v>
      </c>
    </row>
    <row r="235" spans="1:9" x14ac:dyDescent="0.25">
      <c r="A235" t="s">
        <v>2952</v>
      </c>
      <c r="B235" t="s">
        <v>1942</v>
      </c>
      <c r="C235" t="s">
        <v>1943</v>
      </c>
      <c r="D235" t="s">
        <v>1943</v>
      </c>
      <c r="E235" t="s">
        <v>766</v>
      </c>
      <c r="F235" s="1">
        <v>44510.956944444442</v>
      </c>
      <c r="G235">
        <f t="shared" si="9"/>
        <v>2.52</v>
      </c>
      <c r="H235">
        <f t="shared" si="10"/>
        <v>1</v>
      </c>
      <c r="I235" t="str">
        <f t="shared" si="11"/>
        <v>Udemy - Data Structures using Javascript</v>
      </c>
    </row>
    <row r="236" spans="1:9" x14ac:dyDescent="0.25">
      <c r="A236" t="s">
        <v>2952</v>
      </c>
      <c r="B236" t="s">
        <v>2760</v>
      </c>
      <c r="C236" t="s">
        <v>1943</v>
      </c>
      <c r="D236" t="s">
        <v>1943</v>
      </c>
      <c r="E236" t="s">
        <v>766</v>
      </c>
      <c r="F236" s="1">
        <v>44759.745833333334</v>
      </c>
      <c r="G236">
        <f t="shared" si="9"/>
        <v>2.52</v>
      </c>
      <c r="H236">
        <f t="shared" si="10"/>
        <v>1</v>
      </c>
      <c r="I236" t="str">
        <f t="shared" si="11"/>
        <v>PentesterAcademy - DevSecOps Beginner Edition Bootcamp [2021]</v>
      </c>
    </row>
    <row r="237" spans="1:9" x14ac:dyDescent="0.25">
      <c r="A237" t="s">
        <v>2952</v>
      </c>
      <c r="B237" t="s">
        <v>634</v>
      </c>
      <c r="C237" t="s">
        <v>1585</v>
      </c>
      <c r="D237" t="s">
        <v>1585</v>
      </c>
      <c r="E237" t="s">
        <v>766</v>
      </c>
      <c r="F237" s="1">
        <v>43491.322916666664</v>
      </c>
      <c r="G237">
        <f t="shared" si="9"/>
        <v>2.5</v>
      </c>
      <c r="H237">
        <f t="shared" si="10"/>
        <v>1</v>
      </c>
      <c r="I237" t="str">
        <f t="shared" si="11"/>
        <v>The Complete Ethical Hacking Masterclass</v>
      </c>
    </row>
    <row r="238" spans="1:9" x14ac:dyDescent="0.25">
      <c r="A238" t="s">
        <v>2952</v>
      </c>
      <c r="B238" t="s">
        <v>1391</v>
      </c>
      <c r="C238" t="s">
        <v>1585</v>
      </c>
      <c r="D238" t="s">
        <v>1585</v>
      </c>
      <c r="E238" t="s">
        <v>766</v>
      </c>
      <c r="F238" s="1">
        <v>44759.99722222222</v>
      </c>
      <c r="G238">
        <f t="shared" si="9"/>
        <v>2.5</v>
      </c>
      <c r="H238">
        <f t="shared" si="10"/>
        <v>1</v>
      </c>
      <c r="I238" t="str">
        <f t="shared" si="11"/>
        <v>The Great Courses - The Science of Flight</v>
      </c>
    </row>
    <row r="239" spans="1:9" x14ac:dyDescent="0.25">
      <c r="A239" t="s">
        <v>2952</v>
      </c>
      <c r="B239" t="s">
        <v>522</v>
      </c>
      <c r="C239" t="s">
        <v>972</v>
      </c>
      <c r="D239" t="s">
        <v>972</v>
      </c>
      <c r="E239" t="s">
        <v>766</v>
      </c>
      <c r="F239" s="1">
        <v>43491.135416666664</v>
      </c>
      <c r="G239">
        <f t="shared" si="9"/>
        <v>2.4900000000000002</v>
      </c>
      <c r="H239">
        <f t="shared" si="10"/>
        <v>1</v>
      </c>
      <c r="I239" t="str">
        <f t="shared" si="11"/>
        <v>PACKT - Learn Bootstrap Development by Building 10 Projects</v>
      </c>
    </row>
    <row r="240" spans="1:9" x14ac:dyDescent="0.25">
      <c r="A240" t="s">
        <v>2952</v>
      </c>
      <c r="B240" t="s">
        <v>2745</v>
      </c>
      <c r="C240" t="s">
        <v>1293</v>
      </c>
      <c r="D240" t="s">
        <v>1293</v>
      </c>
      <c r="E240" t="s">
        <v>766</v>
      </c>
      <c r="F240" s="1">
        <v>44688.527777777781</v>
      </c>
      <c r="G240">
        <f t="shared" si="9"/>
        <v>2.4700000000000002</v>
      </c>
      <c r="H240">
        <f t="shared" si="10"/>
        <v>1</v>
      </c>
      <c r="I240" t="str">
        <f t="shared" si="11"/>
        <v>GitLab CI - A Complete Hands-On for CICD Pipelines &amp; DevOps</v>
      </c>
    </row>
    <row r="241" spans="1:9" x14ac:dyDescent="0.25">
      <c r="A241" t="s">
        <v>2952</v>
      </c>
      <c r="B241" t="s">
        <v>1448</v>
      </c>
      <c r="C241" t="s">
        <v>1293</v>
      </c>
      <c r="D241" t="s">
        <v>1293</v>
      </c>
      <c r="E241" t="s">
        <v>766</v>
      </c>
      <c r="F241" s="1">
        <v>43498.57708333333</v>
      </c>
      <c r="G241">
        <f t="shared" si="9"/>
        <v>2.4700000000000002</v>
      </c>
      <c r="H241">
        <f t="shared" si="10"/>
        <v>1</v>
      </c>
      <c r="I241" t="str">
        <f t="shared" si="11"/>
        <v>Udemy - C++ Programming A-Z From Beginner to Advanced</v>
      </c>
    </row>
    <row r="242" spans="1:9" x14ac:dyDescent="0.25">
      <c r="A242" t="s">
        <v>2952</v>
      </c>
      <c r="B242" t="s">
        <v>713</v>
      </c>
      <c r="C242" t="s">
        <v>1302</v>
      </c>
      <c r="D242" t="s">
        <v>1302</v>
      </c>
      <c r="E242" t="s">
        <v>766</v>
      </c>
      <c r="F242" s="1">
        <v>44066.088194444441</v>
      </c>
      <c r="G242">
        <f t="shared" si="9"/>
        <v>2.46</v>
      </c>
      <c r="H242">
        <f t="shared" si="10"/>
        <v>1</v>
      </c>
      <c r="I242" t="str">
        <f t="shared" si="11"/>
        <v>TutsPlus - Learning Test Driven Development in C#</v>
      </c>
    </row>
    <row r="243" spans="1:9" x14ac:dyDescent="0.25">
      <c r="A243" t="s">
        <v>2952</v>
      </c>
      <c r="B243" t="s">
        <v>1449</v>
      </c>
      <c r="C243" t="s">
        <v>1287</v>
      </c>
      <c r="D243" t="s">
        <v>1287</v>
      </c>
      <c r="E243" t="s">
        <v>766</v>
      </c>
      <c r="F243" s="1">
        <v>43491.545138888891</v>
      </c>
      <c r="G243">
        <f t="shared" si="9"/>
        <v>2.4500000000000002</v>
      </c>
      <c r="H243">
        <f t="shared" si="10"/>
        <v>1</v>
      </c>
      <c r="I243" t="str">
        <f t="shared" si="11"/>
        <v>Udemy - React Native - The Practical Guide</v>
      </c>
    </row>
    <row r="244" spans="1:9" x14ac:dyDescent="0.25">
      <c r="A244" t="s">
        <v>2952</v>
      </c>
      <c r="B244" t="s">
        <v>169</v>
      </c>
      <c r="C244" t="s">
        <v>921</v>
      </c>
      <c r="D244" t="s">
        <v>921</v>
      </c>
      <c r="E244" t="s">
        <v>766</v>
      </c>
      <c r="F244" s="1">
        <v>43491.361805555556</v>
      </c>
      <c r="G244">
        <f t="shared" si="9"/>
        <v>2.44</v>
      </c>
      <c r="H244">
        <f t="shared" si="10"/>
        <v>1</v>
      </c>
      <c r="I244" t="str">
        <f t="shared" si="11"/>
        <v>Lynda - Adobe CS5 Encore Essential Training</v>
      </c>
    </row>
    <row r="245" spans="1:9" x14ac:dyDescent="0.25">
      <c r="A245" t="s">
        <v>2952</v>
      </c>
      <c r="B245" t="s">
        <v>1952</v>
      </c>
      <c r="C245" t="s">
        <v>921</v>
      </c>
      <c r="D245" t="s">
        <v>921</v>
      </c>
      <c r="E245" t="s">
        <v>771</v>
      </c>
      <c r="F245" s="1">
        <v>43904.010416666664</v>
      </c>
      <c r="G245">
        <f t="shared" si="9"/>
        <v>2.44</v>
      </c>
      <c r="H245">
        <f t="shared" si="10"/>
        <v>1</v>
      </c>
      <c r="I245" t="str">
        <f t="shared" si="11"/>
        <v>Udemy - Hacking Techniques for IT Professionals 2.0 Complete Course</v>
      </c>
    </row>
    <row r="246" spans="1:9" x14ac:dyDescent="0.25">
      <c r="A246" t="s">
        <v>2952</v>
      </c>
      <c r="B246" t="s">
        <v>526</v>
      </c>
      <c r="C246" t="s">
        <v>989</v>
      </c>
      <c r="D246" t="s">
        <v>989</v>
      </c>
      <c r="E246" t="s">
        <v>766</v>
      </c>
      <c r="F246" s="1">
        <v>43491.138888888891</v>
      </c>
      <c r="G246">
        <f t="shared" si="9"/>
        <v>2.4300000000000002</v>
      </c>
      <c r="H246">
        <f t="shared" si="10"/>
        <v>1</v>
      </c>
      <c r="I246" t="str">
        <f t="shared" si="11"/>
        <v>PACKT - Projects in ExpressJS</v>
      </c>
    </row>
    <row r="247" spans="1:9" x14ac:dyDescent="0.25">
      <c r="A247" t="s">
        <v>2952</v>
      </c>
      <c r="B247" t="s">
        <v>2022</v>
      </c>
      <c r="C247" t="s">
        <v>1522</v>
      </c>
      <c r="D247" t="s">
        <v>1522</v>
      </c>
      <c r="E247" t="s">
        <v>766</v>
      </c>
      <c r="F247" s="1">
        <v>44510.956944444442</v>
      </c>
      <c r="G247">
        <f t="shared" si="9"/>
        <v>2.42</v>
      </c>
      <c r="H247">
        <f t="shared" si="10"/>
        <v>1</v>
      </c>
      <c r="I247" t="str">
        <f t="shared" si="11"/>
        <v>Udemy - The Ultimate Arabic Course How to Learn Arabic from Proverbs</v>
      </c>
    </row>
    <row r="248" spans="1:9" x14ac:dyDescent="0.25">
      <c r="A248" t="s">
        <v>2952</v>
      </c>
      <c r="B248" t="s">
        <v>1840</v>
      </c>
      <c r="C248" t="s">
        <v>1522</v>
      </c>
      <c r="D248" t="s">
        <v>1522</v>
      </c>
      <c r="E248" t="s">
        <v>766</v>
      </c>
      <c r="F248" s="1">
        <v>44759.97152777778</v>
      </c>
      <c r="G248">
        <f t="shared" si="9"/>
        <v>2.42</v>
      </c>
      <c r="H248">
        <f t="shared" si="10"/>
        <v>1</v>
      </c>
      <c r="I248" t="str">
        <f t="shared" si="11"/>
        <v>Packt - React Native - The Practical Guide</v>
      </c>
    </row>
    <row r="249" spans="1:9" x14ac:dyDescent="0.25">
      <c r="A249" t="s">
        <v>2952</v>
      </c>
      <c r="B249" t="s">
        <v>1633</v>
      </c>
      <c r="C249" t="s">
        <v>1522</v>
      </c>
      <c r="D249" t="s">
        <v>1522</v>
      </c>
      <c r="E249" t="s">
        <v>766</v>
      </c>
      <c r="F249" s="1">
        <v>44046.063194444447</v>
      </c>
      <c r="G249">
        <f t="shared" si="9"/>
        <v>2.42</v>
      </c>
      <c r="H249">
        <f t="shared" si="10"/>
        <v>1</v>
      </c>
      <c r="I249" t="str">
        <f t="shared" si="11"/>
        <v>Udemy - Learn and Understand NodeJS</v>
      </c>
    </row>
    <row r="250" spans="1:9" x14ac:dyDescent="0.25">
      <c r="A250" t="s">
        <v>2952</v>
      </c>
      <c r="B250" t="s">
        <v>2344</v>
      </c>
      <c r="C250" t="s">
        <v>1522</v>
      </c>
      <c r="D250" t="s">
        <v>1522</v>
      </c>
      <c r="E250" t="s">
        <v>766</v>
      </c>
      <c r="F250" s="1">
        <v>44171.879166666666</v>
      </c>
      <c r="G250">
        <f t="shared" si="9"/>
        <v>2.42</v>
      </c>
      <c r="H250">
        <f t="shared" si="10"/>
        <v>1</v>
      </c>
      <c r="I250" t="str">
        <f t="shared" si="11"/>
        <v>Udemy - Artificial Intelligence A-Z Learn How To Build An AI</v>
      </c>
    </row>
    <row r="251" spans="1:9" x14ac:dyDescent="0.25">
      <c r="A251" t="s">
        <v>2952</v>
      </c>
      <c r="B251" t="s">
        <v>669</v>
      </c>
      <c r="C251" t="s">
        <v>1522</v>
      </c>
      <c r="D251" t="s">
        <v>1522</v>
      </c>
      <c r="E251" t="s">
        <v>766</v>
      </c>
      <c r="F251" s="1">
        <v>43491.53402777778</v>
      </c>
      <c r="G251">
        <f t="shared" si="9"/>
        <v>2.42</v>
      </c>
      <c r="H251">
        <f t="shared" si="10"/>
        <v>1</v>
      </c>
      <c r="I251" t="str">
        <f t="shared" si="11"/>
        <v>Tutsgalaxy - Artificial Intelligence A-Z -  Learn How To Build An AI</v>
      </c>
    </row>
    <row r="252" spans="1:9" x14ac:dyDescent="0.25">
      <c r="A252" t="s">
        <v>2952</v>
      </c>
      <c r="B252" t="s">
        <v>2744</v>
      </c>
      <c r="C252" t="s">
        <v>1522</v>
      </c>
      <c r="D252" t="s">
        <v>1522</v>
      </c>
      <c r="E252" t="s">
        <v>766</v>
      </c>
      <c r="F252" s="1">
        <v>44482.051388888889</v>
      </c>
      <c r="G252">
        <f t="shared" si="9"/>
        <v>2.42</v>
      </c>
      <c r="H252">
        <f t="shared" si="10"/>
        <v>1</v>
      </c>
      <c r="I252" t="str">
        <f t="shared" si="11"/>
        <v>FrontendMasters - Complete Intro to Computer Science</v>
      </c>
    </row>
    <row r="253" spans="1:9" x14ac:dyDescent="0.25">
      <c r="A253" t="s">
        <v>2952</v>
      </c>
      <c r="B253" t="s">
        <v>2243</v>
      </c>
      <c r="C253" t="s">
        <v>1043</v>
      </c>
      <c r="D253" t="s">
        <v>1043</v>
      </c>
      <c r="E253" t="s">
        <v>766</v>
      </c>
      <c r="F253" s="1">
        <v>44759.101388888892</v>
      </c>
      <c r="G253">
        <f t="shared" si="9"/>
        <v>2.41</v>
      </c>
      <c r="H253">
        <f t="shared" si="10"/>
        <v>1</v>
      </c>
      <c r="I253" t="str">
        <f t="shared" si="11"/>
        <v>PacktPub - Redis Bootcamp for Beginners - Get Hands-On with Redis 5</v>
      </c>
    </row>
    <row r="254" spans="1:9" x14ac:dyDescent="0.25">
      <c r="A254" t="s">
        <v>2952</v>
      </c>
      <c r="B254" t="s">
        <v>308</v>
      </c>
      <c r="C254" t="s">
        <v>1043</v>
      </c>
      <c r="D254" t="s">
        <v>1043</v>
      </c>
      <c r="E254" t="s">
        <v>766</v>
      </c>
      <c r="F254" s="1">
        <v>43491.446527777778</v>
      </c>
      <c r="G254">
        <f t="shared" si="9"/>
        <v>2.41</v>
      </c>
      <c r="H254">
        <f t="shared" si="10"/>
        <v>1</v>
      </c>
      <c r="I254" t="str">
        <f t="shared" si="11"/>
        <v>Lynda - Foundations of Photography - Exposure</v>
      </c>
    </row>
    <row r="255" spans="1:9" x14ac:dyDescent="0.25">
      <c r="A255" t="s">
        <v>2952</v>
      </c>
      <c r="B255" t="s">
        <v>701</v>
      </c>
      <c r="C255" t="s">
        <v>1593</v>
      </c>
      <c r="D255" t="s">
        <v>1593</v>
      </c>
      <c r="E255" t="s">
        <v>766</v>
      </c>
      <c r="F255" s="1">
        <v>43491.521527777775</v>
      </c>
      <c r="G255">
        <f t="shared" si="9"/>
        <v>2.39</v>
      </c>
      <c r="H255">
        <f t="shared" si="10"/>
        <v>1</v>
      </c>
      <c r="I255" t="str">
        <f t="shared" si="11"/>
        <v>Tutsgalaxy - The Complete Front-End Web Development Course</v>
      </c>
    </row>
    <row r="256" spans="1:9" x14ac:dyDescent="0.25">
      <c r="A256" t="s">
        <v>2952</v>
      </c>
      <c r="B256" t="s">
        <v>210</v>
      </c>
      <c r="C256" t="s">
        <v>957</v>
      </c>
      <c r="D256" t="s">
        <v>957</v>
      </c>
      <c r="E256" t="s">
        <v>766</v>
      </c>
      <c r="F256" s="1">
        <v>43491.40902777778</v>
      </c>
      <c r="G256">
        <f t="shared" si="9"/>
        <v>2.38</v>
      </c>
      <c r="H256">
        <f t="shared" si="10"/>
        <v>1</v>
      </c>
      <c r="I256" t="str">
        <f t="shared" si="11"/>
        <v>Lynda - Adobe CS6 Photoshop One-on-One 02 Intermediate</v>
      </c>
    </row>
    <row r="257" spans="1:9" x14ac:dyDescent="0.25">
      <c r="A257" t="s">
        <v>2952</v>
      </c>
      <c r="B257" t="s">
        <v>2927</v>
      </c>
      <c r="C257" t="s">
        <v>1979</v>
      </c>
      <c r="D257" t="s">
        <v>1979</v>
      </c>
      <c r="E257" t="s">
        <v>766</v>
      </c>
      <c r="F257" s="1">
        <v>44510.956944444442</v>
      </c>
      <c r="G257">
        <f t="shared" si="9"/>
        <v>2.37</v>
      </c>
      <c r="H257">
        <f t="shared" si="10"/>
        <v>1</v>
      </c>
      <c r="I257" t="str">
        <f t="shared" si="11"/>
        <v>Udemy - Enterprise Architect - Part 1</v>
      </c>
    </row>
    <row r="258" spans="1:9" x14ac:dyDescent="0.25">
      <c r="A258" t="s">
        <v>2952</v>
      </c>
      <c r="B258" t="s">
        <v>2359</v>
      </c>
      <c r="C258" t="s">
        <v>1979</v>
      </c>
      <c r="D258" t="s">
        <v>1979</v>
      </c>
      <c r="E258" t="s">
        <v>766</v>
      </c>
      <c r="F258" s="1">
        <v>44510.956944444442</v>
      </c>
      <c r="G258">
        <f t="shared" ref="G258:G321" si="12">_xlfn.NUMBERVALUE(IF(ISNUMBER(FIND("GB",C258)),TRIM(LEFT(C258,FIND("GB",C258)-1)),TRIM(LEFT(C258,FIND("MB",C258)-1))/1024))</f>
        <v>2.37</v>
      </c>
      <c r="H258">
        <f t="shared" ref="H258:H321" si="13">COUNTIF(B:B,B258)</f>
        <v>1</v>
      </c>
      <c r="I258" t="str">
        <f t="shared" ref="I258:I321" si="14">HYPERLINK(A258&amp;"\"&amp;B258,B258)</f>
        <v>Udemy - Excel VBA Programming - The Complete Guide</v>
      </c>
    </row>
    <row r="259" spans="1:9" x14ac:dyDescent="0.25">
      <c r="A259" t="s">
        <v>2952</v>
      </c>
      <c r="B259" t="s">
        <v>179</v>
      </c>
      <c r="C259" t="s">
        <v>930</v>
      </c>
      <c r="D259" t="s">
        <v>930</v>
      </c>
      <c r="E259" t="s">
        <v>766</v>
      </c>
      <c r="F259" s="1">
        <v>43491.370138888888</v>
      </c>
      <c r="G259">
        <f t="shared" si="12"/>
        <v>2.36</v>
      </c>
      <c r="H259">
        <f t="shared" si="13"/>
        <v>1</v>
      </c>
      <c r="I259" t="str">
        <f t="shared" si="14"/>
        <v>Lynda - Adobe CS5 Illustrator One-On-One 03 Mastery</v>
      </c>
    </row>
    <row r="260" spans="1:9" x14ac:dyDescent="0.25">
      <c r="A260" t="s">
        <v>2952</v>
      </c>
      <c r="B260" t="s">
        <v>691</v>
      </c>
      <c r="C260" t="s">
        <v>821</v>
      </c>
      <c r="D260" t="s">
        <v>821</v>
      </c>
      <c r="E260" t="s">
        <v>766</v>
      </c>
      <c r="F260" s="1">
        <v>43909.023611111108</v>
      </c>
      <c r="G260">
        <f t="shared" si="12"/>
        <v>2.33</v>
      </c>
      <c r="H260">
        <f t="shared" si="13"/>
        <v>1</v>
      </c>
      <c r="I260" t="str">
        <f t="shared" si="14"/>
        <v>Tutsgalaxy - Photoshop CC for Beginners Your Complete Guide to Photoshop</v>
      </c>
    </row>
    <row r="261" spans="1:9" x14ac:dyDescent="0.25">
      <c r="A261" t="s">
        <v>2952</v>
      </c>
      <c r="B261" t="s">
        <v>2767</v>
      </c>
      <c r="C261" t="s">
        <v>821</v>
      </c>
      <c r="D261" t="s">
        <v>821</v>
      </c>
      <c r="E261" t="s">
        <v>766</v>
      </c>
      <c r="F261" s="1">
        <v>44759.745138888888</v>
      </c>
      <c r="G261">
        <f t="shared" si="12"/>
        <v>2.33</v>
      </c>
      <c r="H261">
        <f t="shared" si="13"/>
        <v>1</v>
      </c>
      <c r="I261" t="str">
        <f t="shared" si="14"/>
        <v>Skillshare - Machine Learning, Neural Networks, Computer Vision, Deep Learning and Reinforcement</v>
      </c>
    </row>
    <row r="262" spans="1:9" x14ac:dyDescent="0.25">
      <c r="A262" t="s">
        <v>2952</v>
      </c>
      <c r="B262" t="s">
        <v>206</v>
      </c>
      <c r="C262" t="s">
        <v>953</v>
      </c>
      <c r="D262" t="s">
        <v>953</v>
      </c>
      <c r="E262" t="s">
        <v>766</v>
      </c>
      <c r="F262" s="1">
        <v>43491.402777777781</v>
      </c>
      <c r="G262">
        <f t="shared" si="12"/>
        <v>2.31</v>
      </c>
      <c r="H262">
        <f t="shared" si="13"/>
        <v>1</v>
      </c>
      <c r="I262" t="str">
        <f t="shared" si="14"/>
        <v>Lynda - Adobe CS6 InDesign Typography</v>
      </c>
    </row>
    <row r="263" spans="1:9" x14ac:dyDescent="0.25">
      <c r="A263" t="s">
        <v>2952</v>
      </c>
      <c r="B263" t="s">
        <v>2698</v>
      </c>
      <c r="C263" t="s">
        <v>815</v>
      </c>
      <c r="D263" t="s">
        <v>953</v>
      </c>
      <c r="E263" t="s">
        <v>766</v>
      </c>
      <c r="F263" s="1">
        <v>44479.867361111108</v>
      </c>
      <c r="G263">
        <f t="shared" si="12"/>
        <v>2.2999999999999998</v>
      </c>
      <c r="H263">
        <f t="shared" si="13"/>
        <v>1</v>
      </c>
      <c r="I263" t="str">
        <f t="shared" si="14"/>
        <v>Udemy - Refactoring to Design Patterns by Example</v>
      </c>
    </row>
    <row r="264" spans="1:9" x14ac:dyDescent="0.25">
      <c r="A264" t="s">
        <v>2952</v>
      </c>
      <c r="B264" t="s">
        <v>49</v>
      </c>
      <c r="C264" t="s">
        <v>1494</v>
      </c>
      <c r="D264" t="s">
        <v>1494</v>
      </c>
      <c r="E264" t="s">
        <v>766</v>
      </c>
      <c r="F264" s="1">
        <v>43491.260416666664</v>
      </c>
      <c r="G264">
        <f t="shared" si="12"/>
        <v>2.29</v>
      </c>
      <c r="H264">
        <f t="shared" si="13"/>
        <v>1</v>
      </c>
      <c r="I264" t="str">
        <f t="shared" si="14"/>
        <v>CBT Nuggets - Software DVD</v>
      </c>
    </row>
    <row r="265" spans="1:9" x14ac:dyDescent="0.25">
      <c r="A265" t="s">
        <v>2952</v>
      </c>
      <c r="B265" t="s">
        <v>2778</v>
      </c>
      <c r="C265" t="s">
        <v>1494</v>
      </c>
      <c r="D265" t="s">
        <v>1494</v>
      </c>
      <c r="E265" t="s">
        <v>766</v>
      </c>
      <c r="F265" s="1">
        <v>44759.77847222222</v>
      </c>
      <c r="G265">
        <f t="shared" si="12"/>
        <v>2.29</v>
      </c>
      <c r="H265">
        <f t="shared" si="13"/>
        <v>1</v>
      </c>
      <c r="I265" t="str">
        <f t="shared" si="14"/>
        <v>Udemy - Apache Cassandra - Everything You Need To Know</v>
      </c>
    </row>
    <row r="266" spans="1:9" x14ac:dyDescent="0.25">
      <c r="A266" t="s">
        <v>2952</v>
      </c>
      <c r="B266" t="s">
        <v>2703</v>
      </c>
      <c r="C266" t="s">
        <v>2704</v>
      </c>
      <c r="D266" t="s">
        <v>2705</v>
      </c>
      <c r="E266" t="s">
        <v>766</v>
      </c>
      <c r="F266" s="1">
        <v>44759.059027777781</v>
      </c>
      <c r="G266">
        <f t="shared" si="12"/>
        <v>2.27</v>
      </c>
      <c r="H266">
        <f t="shared" si="13"/>
        <v>1</v>
      </c>
      <c r="I266" t="str">
        <f t="shared" si="14"/>
        <v>Complete Terraform Course - Beginner to Advanced 2021</v>
      </c>
    </row>
    <row r="267" spans="1:9" x14ac:dyDescent="0.25">
      <c r="A267" t="s">
        <v>2952</v>
      </c>
      <c r="B267" t="s">
        <v>178</v>
      </c>
      <c r="C267" t="s">
        <v>929</v>
      </c>
      <c r="D267" t="s">
        <v>929</v>
      </c>
      <c r="E267" t="s">
        <v>766</v>
      </c>
      <c r="F267" s="1">
        <v>43491.368055555555</v>
      </c>
      <c r="G267">
        <f t="shared" si="12"/>
        <v>2.2599999999999998</v>
      </c>
      <c r="H267">
        <f t="shared" si="13"/>
        <v>1</v>
      </c>
      <c r="I267" t="str">
        <f t="shared" si="14"/>
        <v>Lynda - Adobe CS5 Illustrator One-On-One 02 Advanced</v>
      </c>
    </row>
    <row r="268" spans="1:9" x14ac:dyDescent="0.25">
      <c r="A268" t="s">
        <v>2952</v>
      </c>
      <c r="B268" t="s">
        <v>708</v>
      </c>
      <c r="C268" t="s">
        <v>1297</v>
      </c>
      <c r="D268" t="s">
        <v>1297</v>
      </c>
      <c r="E268" t="s">
        <v>766</v>
      </c>
      <c r="F268" s="1">
        <v>43491.527083333334</v>
      </c>
      <c r="G268">
        <f t="shared" si="12"/>
        <v>2.25</v>
      </c>
      <c r="H268">
        <f t="shared" si="13"/>
        <v>1</v>
      </c>
      <c r="I268" t="str">
        <f t="shared" si="14"/>
        <v>TutsPlus - Designing in the Browser With Bootstrap</v>
      </c>
    </row>
    <row r="269" spans="1:9" x14ac:dyDescent="0.25">
      <c r="A269" t="s">
        <v>2952</v>
      </c>
      <c r="B269" t="s">
        <v>2928</v>
      </c>
      <c r="C269" t="s">
        <v>942</v>
      </c>
      <c r="D269" t="s">
        <v>942</v>
      </c>
      <c r="E269" t="s">
        <v>766</v>
      </c>
      <c r="F269" s="1">
        <v>44759.988888888889</v>
      </c>
      <c r="G269">
        <f t="shared" si="12"/>
        <v>2.2400000000000002</v>
      </c>
      <c r="H269">
        <f t="shared" si="13"/>
        <v>1</v>
      </c>
      <c r="I269" t="str">
        <f t="shared" si="14"/>
        <v>ScratchIO - Beginner Tailwind</v>
      </c>
    </row>
    <row r="270" spans="1:9" x14ac:dyDescent="0.25">
      <c r="A270" t="s">
        <v>2952</v>
      </c>
      <c r="B270" t="s">
        <v>1850</v>
      </c>
      <c r="C270" t="s">
        <v>942</v>
      </c>
      <c r="D270" t="s">
        <v>942</v>
      </c>
      <c r="E270" t="s">
        <v>766</v>
      </c>
      <c r="F270" s="1">
        <v>44759.974305555559</v>
      </c>
      <c r="G270">
        <f t="shared" si="12"/>
        <v>2.2400000000000002</v>
      </c>
      <c r="H270">
        <f t="shared" si="13"/>
        <v>1</v>
      </c>
      <c r="I270" t="str">
        <f t="shared" si="14"/>
        <v>Pluralsight</v>
      </c>
    </row>
    <row r="271" spans="1:9" x14ac:dyDescent="0.25">
      <c r="A271" t="s">
        <v>2952</v>
      </c>
      <c r="B271" t="s">
        <v>194</v>
      </c>
      <c r="C271" t="s">
        <v>942</v>
      </c>
      <c r="D271" t="s">
        <v>942</v>
      </c>
      <c r="E271" t="s">
        <v>766</v>
      </c>
      <c r="F271" s="1">
        <v>43491.385416666664</v>
      </c>
      <c r="G271">
        <f t="shared" si="12"/>
        <v>2.2400000000000002</v>
      </c>
      <c r="H271">
        <f t="shared" si="13"/>
        <v>1</v>
      </c>
      <c r="I271" t="str">
        <f t="shared" si="14"/>
        <v>Lynda - Adobe CS5 Photoshop Portrait Retouching</v>
      </c>
    </row>
    <row r="272" spans="1:9" x14ac:dyDescent="0.25">
      <c r="A272" t="s">
        <v>2952</v>
      </c>
      <c r="B272" t="s">
        <v>2587</v>
      </c>
      <c r="C272" t="s">
        <v>942</v>
      </c>
      <c r="D272" t="s">
        <v>942</v>
      </c>
      <c r="E272" t="s">
        <v>771</v>
      </c>
      <c r="F272" s="1">
        <v>44337.007638888892</v>
      </c>
      <c r="G272">
        <f t="shared" si="12"/>
        <v>2.2400000000000002</v>
      </c>
      <c r="H272">
        <f t="shared" si="13"/>
        <v>1</v>
      </c>
      <c r="I272" t="str">
        <f t="shared" si="14"/>
        <v>Udemy - Entity Framework Core - The  .NET Core 5 Complete Guide</v>
      </c>
    </row>
    <row r="273" spans="1:9" x14ac:dyDescent="0.25">
      <c r="A273" t="s">
        <v>2952</v>
      </c>
      <c r="B273" t="s">
        <v>197</v>
      </c>
      <c r="C273" t="s">
        <v>945</v>
      </c>
      <c r="D273" t="s">
        <v>945</v>
      </c>
      <c r="E273" t="s">
        <v>766</v>
      </c>
      <c r="F273" s="1">
        <v>43491.393750000003</v>
      </c>
      <c r="G273">
        <f t="shared" si="12"/>
        <v>2.23</v>
      </c>
      <c r="H273">
        <f t="shared" si="13"/>
        <v>1</v>
      </c>
      <c r="I273" t="str">
        <f t="shared" si="14"/>
        <v>Lynda - Adobe CS5 Premiere Pro CS5 Collection</v>
      </c>
    </row>
    <row r="274" spans="1:9" x14ac:dyDescent="0.25">
      <c r="A274" t="s">
        <v>2952</v>
      </c>
      <c r="B274" t="s">
        <v>1890</v>
      </c>
      <c r="C274" t="s">
        <v>1542</v>
      </c>
      <c r="D274" t="s">
        <v>1542</v>
      </c>
      <c r="E274" t="s">
        <v>766</v>
      </c>
      <c r="F274" s="1">
        <v>44759.995138888888</v>
      </c>
      <c r="G274">
        <f t="shared" si="12"/>
        <v>2.21</v>
      </c>
      <c r="H274">
        <f t="shared" si="13"/>
        <v>1</v>
      </c>
      <c r="I274" t="str">
        <f t="shared" si="14"/>
        <v>The Great Courses - English Grammar Boot Camp</v>
      </c>
    </row>
    <row r="275" spans="1:9" x14ac:dyDescent="0.25">
      <c r="A275" t="s">
        <v>2952</v>
      </c>
      <c r="B275" t="s">
        <v>2690</v>
      </c>
      <c r="C275" t="s">
        <v>1542</v>
      </c>
      <c r="D275" t="s">
        <v>1542</v>
      </c>
      <c r="E275" t="s">
        <v>766</v>
      </c>
      <c r="F275" s="1">
        <v>44412</v>
      </c>
      <c r="G275">
        <f t="shared" si="12"/>
        <v>2.21</v>
      </c>
      <c r="H275">
        <f t="shared" si="13"/>
        <v>1</v>
      </c>
      <c r="I275" t="str">
        <f t="shared" si="14"/>
        <v>Udemy - Design Patterns in Modern C++</v>
      </c>
    </row>
    <row r="276" spans="1:9" x14ac:dyDescent="0.25">
      <c r="A276" t="s">
        <v>2952</v>
      </c>
      <c r="B276" t="s">
        <v>1445</v>
      </c>
      <c r="C276" t="s">
        <v>1288</v>
      </c>
      <c r="D276" t="s">
        <v>1288</v>
      </c>
      <c r="E276" t="s">
        <v>766</v>
      </c>
      <c r="F276" s="1">
        <v>43491.54583333333</v>
      </c>
      <c r="G276">
        <f t="shared" si="12"/>
        <v>2.2000000000000002</v>
      </c>
      <c r="H276">
        <f t="shared" si="13"/>
        <v>1</v>
      </c>
      <c r="I276" t="str">
        <f t="shared" si="14"/>
        <v>SuperDataScience - Databases &amp; SQL Course for Data Scientists with MS SQL Server and PostgreSQL</v>
      </c>
    </row>
    <row r="277" spans="1:9" x14ac:dyDescent="0.25">
      <c r="A277" t="s">
        <v>2952</v>
      </c>
      <c r="B277" t="s">
        <v>1695</v>
      </c>
      <c r="C277" t="s">
        <v>1288</v>
      </c>
      <c r="D277" t="s">
        <v>1288</v>
      </c>
      <c r="E277" t="s">
        <v>766</v>
      </c>
      <c r="F277" s="1">
        <v>44230.042361111111</v>
      </c>
      <c r="G277">
        <f t="shared" si="12"/>
        <v>2.2000000000000002</v>
      </c>
      <c r="H277">
        <f t="shared" si="13"/>
        <v>1</v>
      </c>
      <c r="I277" t="str">
        <f t="shared" si="14"/>
        <v>FrontendMasters - Angular 9 Fundamentals</v>
      </c>
    </row>
    <row r="278" spans="1:9" x14ac:dyDescent="0.25">
      <c r="A278" t="s">
        <v>2952</v>
      </c>
      <c r="B278" t="s">
        <v>1983</v>
      </c>
      <c r="C278" t="s">
        <v>1984</v>
      </c>
      <c r="D278" t="s">
        <v>1984</v>
      </c>
      <c r="E278" t="s">
        <v>766</v>
      </c>
      <c r="F278" s="1">
        <v>44403.968055555553</v>
      </c>
      <c r="G278">
        <f t="shared" si="12"/>
        <v>2.19</v>
      </c>
      <c r="H278">
        <f t="shared" si="13"/>
        <v>1</v>
      </c>
      <c r="I278" t="str">
        <f t="shared" si="14"/>
        <v>Udemy - Progressive Web Apps (PWA) - The Complete Guide</v>
      </c>
    </row>
    <row r="279" spans="1:9" x14ac:dyDescent="0.25">
      <c r="A279" t="s">
        <v>2952</v>
      </c>
      <c r="B279" t="s">
        <v>2405</v>
      </c>
      <c r="C279" t="s">
        <v>2406</v>
      </c>
      <c r="D279" t="s">
        <v>2406</v>
      </c>
      <c r="E279" t="s">
        <v>766</v>
      </c>
      <c r="F279" s="1">
        <v>44759.126388888886</v>
      </c>
      <c r="G279">
        <f t="shared" si="12"/>
        <v>2.1800000000000002</v>
      </c>
      <c r="H279">
        <f t="shared" si="13"/>
        <v>1</v>
      </c>
      <c r="I279" t="str">
        <f t="shared" si="14"/>
        <v>Udemy - Get Started with Microservices Architecture</v>
      </c>
    </row>
    <row r="280" spans="1:9" x14ac:dyDescent="0.25">
      <c r="A280" t="s">
        <v>2952</v>
      </c>
      <c r="B280" t="s">
        <v>2589</v>
      </c>
      <c r="C280" t="s">
        <v>830</v>
      </c>
      <c r="D280" t="s">
        <v>830</v>
      </c>
      <c r="E280" t="s">
        <v>771</v>
      </c>
      <c r="F280" s="1">
        <v>44760.005555555559</v>
      </c>
      <c r="G280">
        <f t="shared" si="12"/>
        <v>2.16</v>
      </c>
      <c r="H280">
        <f t="shared" si="13"/>
        <v>1</v>
      </c>
      <c r="I280" t="str">
        <f t="shared" si="14"/>
        <v>Udemy - .NET Core 3.1 Web API &amp; Entity Framework Core - Jumpstart</v>
      </c>
    </row>
    <row r="281" spans="1:9" x14ac:dyDescent="0.25">
      <c r="A281" t="s">
        <v>2952</v>
      </c>
      <c r="B281" t="s">
        <v>729</v>
      </c>
      <c r="C281" t="s">
        <v>1306</v>
      </c>
      <c r="D281" t="s">
        <v>1306</v>
      </c>
      <c r="E281" t="s">
        <v>766</v>
      </c>
      <c r="F281" s="1">
        <v>43491.574305555558</v>
      </c>
      <c r="G281">
        <f t="shared" si="12"/>
        <v>2.15</v>
      </c>
      <c r="H281">
        <f t="shared" si="13"/>
        <v>1</v>
      </c>
      <c r="I281" t="str">
        <f t="shared" si="14"/>
        <v>Udemy - PHP OOPs Fundamentals</v>
      </c>
    </row>
    <row r="282" spans="1:9" x14ac:dyDescent="0.25">
      <c r="A282" t="s">
        <v>2952</v>
      </c>
      <c r="B282" t="s">
        <v>1940</v>
      </c>
      <c r="C282" t="s">
        <v>1941</v>
      </c>
      <c r="D282" t="s">
        <v>1941</v>
      </c>
      <c r="E282" t="s">
        <v>766</v>
      </c>
      <c r="F282" s="1">
        <v>44027.96597222222</v>
      </c>
      <c r="G282">
        <f t="shared" si="12"/>
        <v>2.14</v>
      </c>
      <c r="H282">
        <f t="shared" si="13"/>
        <v>1</v>
      </c>
      <c r="I282" t="str">
        <f t="shared" si="14"/>
        <v>Udemy - Complete React Developer in 2019 (w Redux, Hooks, GraphQL)</v>
      </c>
    </row>
    <row r="283" spans="1:9" x14ac:dyDescent="0.25">
      <c r="A283" t="s">
        <v>2952</v>
      </c>
      <c r="B283" t="s">
        <v>2647</v>
      </c>
      <c r="C283" t="s">
        <v>2648</v>
      </c>
      <c r="D283" t="s">
        <v>2648</v>
      </c>
      <c r="E283" t="s">
        <v>766</v>
      </c>
      <c r="F283" s="1">
        <v>44759.765972222223</v>
      </c>
      <c r="G283">
        <f t="shared" si="12"/>
        <v>2.12</v>
      </c>
      <c r="H283">
        <f t="shared" si="13"/>
        <v>1</v>
      </c>
      <c r="I283" t="str">
        <f t="shared" si="14"/>
        <v>Udemy - Agile Masterclass Scrum for Product Owner and Scrum Master</v>
      </c>
    </row>
    <row r="284" spans="1:9" x14ac:dyDescent="0.25">
      <c r="A284" t="s">
        <v>2952</v>
      </c>
      <c r="B284" t="s">
        <v>1620</v>
      </c>
      <c r="C284" t="s">
        <v>1269</v>
      </c>
      <c r="D284" t="s">
        <v>1269</v>
      </c>
      <c r="E284" t="s">
        <v>766</v>
      </c>
      <c r="F284" s="1">
        <v>43490.978472222225</v>
      </c>
      <c r="G284">
        <f t="shared" si="12"/>
        <v>2.11</v>
      </c>
      <c r="H284">
        <f t="shared" si="13"/>
        <v>1</v>
      </c>
      <c r="I284" t="str">
        <f t="shared" si="14"/>
        <v>The Great Courses - Scientific Secrets For a Powerful Memory</v>
      </c>
    </row>
    <row r="285" spans="1:9" x14ac:dyDescent="0.25">
      <c r="A285" t="s">
        <v>2952</v>
      </c>
      <c r="B285" t="s">
        <v>2617</v>
      </c>
      <c r="C285" t="s">
        <v>1269</v>
      </c>
      <c r="D285" t="s">
        <v>1269</v>
      </c>
      <c r="E285" t="s">
        <v>766</v>
      </c>
      <c r="F285" s="1">
        <v>44761.011111111111</v>
      </c>
      <c r="G285">
        <f t="shared" si="12"/>
        <v>2.11</v>
      </c>
      <c r="H285">
        <f t="shared" si="13"/>
        <v>1</v>
      </c>
      <c r="I285" t="str">
        <f t="shared" si="14"/>
        <v>Scratch_IO - Beginner Tailwind</v>
      </c>
    </row>
    <row r="286" spans="1:9" x14ac:dyDescent="0.25">
      <c r="A286" t="s">
        <v>2952</v>
      </c>
      <c r="B286" t="s">
        <v>2027</v>
      </c>
      <c r="C286" t="s">
        <v>1507</v>
      </c>
      <c r="D286" t="s">
        <v>1507</v>
      </c>
      <c r="E286" t="s">
        <v>766</v>
      </c>
      <c r="F286" s="1">
        <v>43903.930555555555</v>
      </c>
      <c r="G286">
        <f t="shared" si="12"/>
        <v>2.1</v>
      </c>
      <c r="H286">
        <f t="shared" si="13"/>
        <v>1</v>
      </c>
      <c r="I286" t="str">
        <f t="shared" si="14"/>
        <v>Udemy - User Story Masterclass- Your In-Depth Guide to User Stories</v>
      </c>
    </row>
    <row r="287" spans="1:9" x14ac:dyDescent="0.25">
      <c r="A287" t="s">
        <v>2952</v>
      </c>
      <c r="B287" t="s">
        <v>1410</v>
      </c>
      <c r="C287" t="s">
        <v>1507</v>
      </c>
      <c r="D287" t="s">
        <v>1507</v>
      </c>
      <c r="E287" t="s">
        <v>766</v>
      </c>
      <c r="F287" s="1">
        <v>44358.916666666664</v>
      </c>
      <c r="G287">
        <f t="shared" si="12"/>
        <v>2.1</v>
      </c>
      <c r="H287">
        <f t="shared" si="13"/>
        <v>1</v>
      </c>
      <c r="I287" t="str">
        <f t="shared" si="14"/>
        <v>Udemy - jQuery Masterclass Course JavaScript and AJAX Coding Bible</v>
      </c>
    </row>
    <row r="288" spans="1:9" x14ac:dyDescent="0.25">
      <c r="A288" t="s">
        <v>2952</v>
      </c>
      <c r="B288" t="s">
        <v>1611</v>
      </c>
      <c r="C288" t="s">
        <v>1260</v>
      </c>
      <c r="D288" t="s">
        <v>1260</v>
      </c>
      <c r="E288" t="s">
        <v>766</v>
      </c>
      <c r="F288" s="1">
        <v>43490.92083333333</v>
      </c>
      <c r="G288">
        <f t="shared" si="12"/>
        <v>2.09</v>
      </c>
      <c r="H288">
        <f t="shared" si="13"/>
        <v>1</v>
      </c>
      <c r="I288" t="str">
        <f t="shared" si="14"/>
        <v>The Great Courses - Essentials of Strength Training</v>
      </c>
    </row>
    <row r="289" spans="1:9" x14ac:dyDescent="0.25">
      <c r="A289" t="s">
        <v>2952</v>
      </c>
      <c r="B289" t="s">
        <v>1954</v>
      </c>
      <c r="C289" t="s">
        <v>1260</v>
      </c>
      <c r="D289" t="s">
        <v>1260</v>
      </c>
      <c r="E289" t="s">
        <v>766</v>
      </c>
      <c r="F289" s="1">
        <v>43911.507638888892</v>
      </c>
      <c r="G289">
        <f t="shared" si="12"/>
        <v>2.09</v>
      </c>
      <c r="H289">
        <f t="shared" si="13"/>
        <v>1</v>
      </c>
      <c r="I289" t="str">
        <f t="shared" si="14"/>
        <v>Udemy - How To Meditate- Transcendental Theory &amp; Guided Meditations</v>
      </c>
    </row>
    <row r="290" spans="1:9" x14ac:dyDescent="0.25">
      <c r="A290" t="s">
        <v>2952</v>
      </c>
      <c r="B290" t="s">
        <v>2460</v>
      </c>
      <c r="C290" t="s">
        <v>1260</v>
      </c>
      <c r="D290" t="s">
        <v>1260</v>
      </c>
      <c r="E290" t="s">
        <v>766</v>
      </c>
      <c r="F290" s="1">
        <v>44759.174305555556</v>
      </c>
      <c r="G290">
        <f t="shared" si="12"/>
        <v>2.09</v>
      </c>
      <c r="H290">
        <f t="shared" si="13"/>
        <v>1</v>
      </c>
      <c r="I290" t="str">
        <f t="shared" si="14"/>
        <v>Udemy - GraphQL Api - Automate &amp; develop with Postman for QA &amp; SDET</v>
      </c>
    </row>
    <row r="291" spans="1:9" x14ac:dyDescent="0.25">
      <c r="A291" t="s">
        <v>2952</v>
      </c>
      <c r="B291" t="s">
        <v>320</v>
      </c>
      <c r="C291" t="s">
        <v>1051</v>
      </c>
      <c r="D291" t="s">
        <v>1051</v>
      </c>
      <c r="E291" t="s">
        <v>766</v>
      </c>
      <c r="F291" s="1">
        <v>43491.45208333333</v>
      </c>
      <c r="G291">
        <f t="shared" si="12"/>
        <v>2.08</v>
      </c>
      <c r="H291">
        <f t="shared" si="13"/>
        <v>1</v>
      </c>
      <c r="I291" t="str">
        <f t="shared" si="14"/>
        <v>Lynda - Google AdWords Essential Training</v>
      </c>
    </row>
    <row r="292" spans="1:9" x14ac:dyDescent="0.25">
      <c r="A292" t="s">
        <v>2952</v>
      </c>
      <c r="B292" t="s">
        <v>204</v>
      </c>
      <c r="C292" t="s">
        <v>951</v>
      </c>
      <c r="D292" t="s">
        <v>951</v>
      </c>
      <c r="E292" t="s">
        <v>766</v>
      </c>
      <c r="F292" s="1">
        <v>43491.4</v>
      </c>
      <c r="G292">
        <f t="shared" si="12"/>
        <v>2.0699999999999998</v>
      </c>
      <c r="H292">
        <f t="shared" si="13"/>
        <v>1</v>
      </c>
      <c r="I292" t="str">
        <f t="shared" si="14"/>
        <v>Lynda - Adobe CS6 Illustrator One-on-One 03 Advanced</v>
      </c>
    </row>
    <row r="293" spans="1:9" x14ac:dyDescent="0.25">
      <c r="A293" t="s">
        <v>2952</v>
      </c>
      <c r="B293" t="s">
        <v>558</v>
      </c>
      <c r="C293" t="s">
        <v>1242</v>
      </c>
      <c r="D293" t="s">
        <v>1242</v>
      </c>
      <c r="E293" t="s">
        <v>771</v>
      </c>
      <c r="F293" s="1">
        <v>43491.188888888886</v>
      </c>
      <c r="G293">
        <f t="shared" si="12"/>
        <v>2.06</v>
      </c>
      <c r="H293">
        <f t="shared" si="13"/>
        <v>1</v>
      </c>
      <c r="I293" t="str">
        <f t="shared" si="14"/>
        <v>Pluralsight - Building a Web App with ASP.NET Core, MVC, Entity Framework Core, Bootstrap, and Angular</v>
      </c>
    </row>
    <row r="294" spans="1:9" x14ac:dyDescent="0.25">
      <c r="A294" t="s">
        <v>2952</v>
      </c>
      <c r="B294" t="s">
        <v>688</v>
      </c>
      <c r="C294" t="s">
        <v>1242</v>
      </c>
      <c r="D294" t="s">
        <v>1242</v>
      </c>
      <c r="E294" t="s">
        <v>771</v>
      </c>
      <c r="F294" s="1">
        <v>43491.216666666667</v>
      </c>
      <c r="G294">
        <f t="shared" si="12"/>
        <v>2.06</v>
      </c>
      <c r="H294">
        <f t="shared" si="13"/>
        <v>1</v>
      </c>
      <c r="I294" t="str">
        <f t="shared" si="14"/>
        <v>Tutsgalaxy - Node.js - From Zero to Web App</v>
      </c>
    </row>
    <row r="295" spans="1:9" x14ac:dyDescent="0.25">
      <c r="A295" t="s">
        <v>2952</v>
      </c>
      <c r="B295" t="s">
        <v>622</v>
      </c>
      <c r="C295" t="s">
        <v>1242</v>
      </c>
      <c r="D295" t="s">
        <v>1242</v>
      </c>
      <c r="E295" t="s">
        <v>766</v>
      </c>
      <c r="F295" s="1">
        <v>43491.306250000001</v>
      </c>
      <c r="G295">
        <f t="shared" si="12"/>
        <v>2.06</v>
      </c>
      <c r="H295">
        <f t="shared" si="13"/>
        <v>1</v>
      </c>
      <c r="I295" t="str">
        <f t="shared" si="14"/>
        <v>Stanford University - Programming Languages; University of Washington</v>
      </c>
    </row>
    <row r="296" spans="1:9" x14ac:dyDescent="0.25">
      <c r="A296" t="s">
        <v>2952</v>
      </c>
      <c r="B296" t="s">
        <v>2012</v>
      </c>
      <c r="C296" t="s">
        <v>933</v>
      </c>
      <c r="D296" t="s">
        <v>933</v>
      </c>
      <c r="E296" t="s">
        <v>766</v>
      </c>
      <c r="F296" s="1">
        <v>44510.956944444442</v>
      </c>
      <c r="G296">
        <f t="shared" si="12"/>
        <v>2.0499999999999998</v>
      </c>
      <c r="H296">
        <f t="shared" si="13"/>
        <v>1</v>
      </c>
      <c r="I296" t="str">
        <f t="shared" si="14"/>
        <v>Udemy - The Complete jQuery Course 2019</v>
      </c>
    </row>
    <row r="297" spans="1:9" x14ac:dyDescent="0.25">
      <c r="A297" t="s">
        <v>2952</v>
      </c>
      <c r="B297" t="s">
        <v>182</v>
      </c>
      <c r="C297" t="s">
        <v>933</v>
      </c>
      <c r="D297" t="s">
        <v>933</v>
      </c>
      <c r="E297" t="s">
        <v>766</v>
      </c>
      <c r="F297" s="1">
        <v>43491.056250000001</v>
      </c>
      <c r="G297">
        <f t="shared" si="12"/>
        <v>2.0499999999999998</v>
      </c>
      <c r="H297">
        <f t="shared" si="13"/>
        <v>1</v>
      </c>
      <c r="I297" t="str">
        <f t="shared" si="14"/>
        <v>Lynda - Adobe CS5 Photoshop Athletic Retouching Projects</v>
      </c>
    </row>
    <row r="298" spans="1:9" x14ac:dyDescent="0.25">
      <c r="A298" t="s">
        <v>2952</v>
      </c>
      <c r="B298" t="s">
        <v>2466</v>
      </c>
      <c r="C298" t="s">
        <v>933</v>
      </c>
      <c r="D298" t="s">
        <v>933</v>
      </c>
      <c r="E298" t="s">
        <v>766</v>
      </c>
      <c r="F298" s="1">
        <v>43491.558333333334</v>
      </c>
      <c r="G298">
        <f t="shared" si="12"/>
        <v>2.0499999999999998</v>
      </c>
      <c r="H298">
        <f t="shared" si="13"/>
        <v>1</v>
      </c>
      <c r="I298" t="str">
        <f t="shared" si="14"/>
        <v>OReilly - Python Epiphanies Exploring Fundamental Concepts</v>
      </c>
    </row>
    <row r="299" spans="1:9" x14ac:dyDescent="0.25">
      <c r="A299" t="s">
        <v>2952</v>
      </c>
      <c r="B299" t="s">
        <v>2415</v>
      </c>
      <c r="C299" t="s">
        <v>768</v>
      </c>
      <c r="D299" t="s">
        <v>768</v>
      </c>
      <c r="E299" t="s">
        <v>766</v>
      </c>
      <c r="F299" s="1">
        <v>44640.941666666666</v>
      </c>
      <c r="G299">
        <f t="shared" si="12"/>
        <v>2.0299999999999998</v>
      </c>
      <c r="H299">
        <f t="shared" si="13"/>
        <v>1</v>
      </c>
      <c r="I299" t="str">
        <f t="shared" si="14"/>
        <v>Udemy - Programming in Mathematica</v>
      </c>
    </row>
    <row r="300" spans="1:9" x14ac:dyDescent="0.25">
      <c r="A300" t="s">
        <v>2952</v>
      </c>
      <c r="B300" t="s">
        <v>2360</v>
      </c>
      <c r="C300" t="s">
        <v>1208</v>
      </c>
      <c r="D300" t="s">
        <v>1208</v>
      </c>
      <c r="E300" t="s">
        <v>766</v>
      </c>
      <c r="F300" s="1">
        <v>44020.411111111112</v>
      </c>
      <c r="G300">
        <f t="shared" si="12"/>
        <v>2.02</v>
      </c>
      <c r="H300">
        <f t="shared" si="13"/>
        <v>1</v>
      </c>
      <c r="I300" t="str">
        <f t="shared" si="14"/>
        <v>Udemy - Neo4j Graph Databases 101 for Data Scientists and Analysts</v>
      </c>
    </row>
    <row r="301" spans="1:9" x14ac:dyDescent="0.25">
      <c r="A301" t="s">
        <v>2952</v>
      </c>
      <c r="B301" t="s">
        <v>551</v>
      </c>
      <c r="C301" t="s">
        <v>1208</v>
      </c>
      <c r="D301" t="s">
        <v>1208</v>
      </c>
      <c r="E301" t="s">
        <v>766</v>
      </c>
      <c r="F301" s="1">
        <v>43491.555555555555</v>
      </c>
      <c r="G301">
        <f t="shared" si="12"/>
        <v>2.02</v>
      </c>
      <c r="H301">
        <f t="shared" si="13"/>
        <v>1</v>
      </c>
      <c r="I301" t="str">
        <f t="shared" si="14"/>
        <v>Pluralsight - Angular 2 Fundamentals</v>
      </c>
    </row>
    <row r="302" spans="1:9" x14ac:dyDescent="0.25">
      <c r="A302" t="s">
        <v>2952</v>
      </c>
      <c r="B302" t="s">
        <v>325</v>
      </c>
      <c r="C302" t="s">
        <v>1055</v>
      </c>
      <c r="D302" t="s">
        <v>1055</v>
      </c>
      <c r="E302" t="s">
        <v>766</v>
      </c>
      <c r="F302" s="1">
        <v>43491.455555555556</v>
      </c>
      <c r="G302">
        <f t="shared" si="12"/>
        <v>2.0099999999999998</v>
      </c>
      <c r="H302">
        <f t="shared" si="13"/>
        <v>1</v>
      </c>
      <c r="I302" t="str">
        <f t="shared" si="14"/>
        <v>Lynda - HTML and HTML5 Basics (3 courses)</v>
      </c>
    </row>
    <row r="303" spans="1:9" x14ac:dyDescent="0.25">
      <c r="A303" t="s">
        <v>2952</v>
      </c>
      <c r="B303" t="s">
        <v>85</v>
      </c>
      <c r="C303" t="s">
        <v>846</v>
      </c>
      <c r="D303" t="s">
        <v>846</v>
      </c>
      <c r="E303" t="s">
        <v>766</v>
      </c>
      <c r="F303" s="1">
        <v>43491.347222222219</v>
      </c>
      <c r="G303">
        <f t="shared" si="12"/>
        <v>2</v>
      </c>
      <c r="H303">
        <f t="shared" si="13"/>
        <v>1</v>
      </c>
      <c r="I303" t="str">
        <f t="shared" si="14"/>
        <v>Infinite Skills - Learning C++ Advanced Programming</v>
      </c>
    </row>
    <row r="304" spans="1:9" x14ac:dyDescent="0.25">
      <c r="A304" t="s">
        <v>2952</v>
      </c>
      <c r="B304" t="s">
        <v>1368</v>
      </c>
      <c r="C304" t="s">
        <v>846</v>
      </c>
      <c r="D304" t="s">
        <v>846</v>
      </c>
      <c r="E304" t="s">
        <v>766</v>
      </c>
      <c r="F304" s="1">
        <v>44759.963194444441</v>
      </c>
      <c r="G304">
        <f t="shared" si="12"/>
        <v>2</v>
      </c>
      <c r="H304">
        <f t="shared" si="13"/>
        <v>1</v>
      </c>
      <c r="I304" t="str">
        <f t="shared" si="14"/>
        <v>Nginx 2019 - Beginner to Advanced</v>
      </c>
    </row>
    <row r="305" spans="1:9" x14ac:dyDescent="0.25">
      <c r="A305" t="s">
        <v>2952</v>
      </c>
      <c r="B305" t="s">
        <v>1826</v>
      </c>
      <c r="C305" t="s">
        <v>846</v>
      </c>
      <c r="D305" t="s">
        <v>846</v>
      </c>
      <c r="E305" t="s">
        <v>766</v>
      </c>
      <c r="F305" s="1">
        <v>44759.962500000001</v>
      </c>
      <c r="G305">
        <f t="shared" si="12"/>
        <v>2</v>
      </c>
      <c r="H305">
        <f t="shared" si="13"/>
        <v>1</v>
      </c>
      <c r="I305" t="str">
        <f t="shared" si="14"/>
        <v>Neo4j Graph Databases 101 for Data Scientists and Analysts</v>
      </c>
    </row>
    <row r="306" spans="1:9" x14ac:dyDescent="0.25">
      <c r="A306" t="s">
        <v>2952</v>
      </c>
      <c r="B306" t="s">
        <v>2018</v>
      </c>
      <c r="C306" t="s">
        <v>846</v>
      </c>
      <c r="D306" t="s">
        <v>846</v>
      </c>
      <c r="E306" t="s">
        <v>766</v>
      </c>
      <c r="F306" s="1">
        <v>44671.972222222219</v>
      </c>
      <c r="G306">
        <f t="shared" si="12"/>
        <v>2</v>
      </c>
      <c r="H306">
        <f t="shared" si="13"/>
        <v>1</v>
      </c>
      <c r="I306" t="str">
        <f t="shared" si="14"/>
        <v>Udemy - The Ultimate Arabic Course (Level 1)</v>
      </c>
    </row>
    <row r="307" spans="1:9" x14ac:dyDescent="0.25">
      <c r="A307" t="s">
        <v>2952</v>
      </c>
      <c r="B307" t="s">
        <v>2407</v>
      </c>
      <c r="C307" t="s">
        <v>1252</v>
      </c>
      <c r="D307" t="s">
        <v>1252</v>
      </c>
      <c r="E307" t="s">
        <v>771</v>
      </c>
      <c r="F307" s="1">
        <v>44759.127083333333</v>
      </c>
      <c r="G307">
        <f t="shared" si="12"/>
        <v>1.99</v>
      </c>
      <c r="H307">
        <f t="shared" si="13"/>
        <v>1</v>
      </c>
      <c r="I307" t="str">
        <f t="shared" si="14"/>
        <v>Udemy - Getting Started with .NET Core Clean Architecture (Updated)</v>
      </c>
    </row>
    <row r="308" spans="1:9" x14ac:dyDescent="0.25">
      <c r="A308" t="s">
        <v>2952</v>
      </c>
      <c r="B308" t="s">
        <v>2768</v>
      </c>
      <c r="C308" t="s">
        <v>1252</v>
      </c>
      <c r="D308" t="s">
        <v>1252</v>
      </c>
      <c r="E308" t="s">
        <v>766</v>
      </c>
      <c r="F308" s="1">
        <v>44759.050694444442</v>
      </c>
      <c r="G308">
        <f t="shared" si="12"/>
        <v>1.99</v>
      </c>
      <c r="H308">
        <f t="shared" si="13"/>
        <v>1</v>
      </c>
      <c r="I308" t="str">
        <f t="shared" si="14"/>
        <v>Tailwind CSS - The Complete Guide (Project Included)</v>
      </c>
    </row>
    <row r="309" spans="1:9" x14ac:dyDescent="0.25">
      <c r="A309" t="s">
        <v>2952</v>
      </c>
      <c r="B309" t="s">
        <v>2488</v>
      </c>
      <c r="C309" t="s">
        <v>1252</v>
      </c>
      <c r="D309" t="s">
        <v>1252</v>
      </c>
      <c r="E309" t="s">
        <v>766</v>
      </c>
      <c r="F309" s="1">
        <v>44738.907638888886</v>
      </c>
      <c r="G309">
        <f t="shared" si="12"/>
        <v>1.99</v>
      </c>
      <c r="H309">
        <f t="shared" si="13"/>
        <v>1</v>
      </c>
      <c r="I309" t="str">
        <f t="shared" si="14"/>
        <v>Fullstack Svelte</v>
      </c>
    </row>
    <row r="310" spans="1:9" x14ac:dyDescent="0.25">
      <c r="A310" t="s">
        <v>2952</v>
      </c>
      <c r="B310" t="s">
        <v>641</v>
      </c>
      <c r="C310" t="s">
        <v>1252</v>
      </c>
      <c r="D310" t="s">
        <v>1252</v>
      </c>
      <c r="E310" t="s">
        <v>766</v>
      </c>
      <c r="F310" s="1">
        <v>43491.147916666669</v>
      </c>
      <c r="G310">
        <f t="shared" si="12"/>
        <v>1.99</v>
      </c>
      <c r="H310">
        <f t="shared" si="13"/>
        <v>1</v>
      </c>
      <c r="I310" t="str">
        <f t="shared" si="14"/>
        <v>Total Training - Machine Learning &amp; Quant Trading</v>
      </c>
    </row>
    <row r="311" spans="1:9" x14ac:dyDescent="0.25">
      <c r="A311" t="s">
        <v>2952</v>
      </c>
      <c r="B311" t="s">
        <v>2292</v>
      </c>
      <c r="C311" t="s">
        <v>1252</v>
      </c>
      <c r="D311" t="s">
        <v>1252</v>
      </c>
      <c r="E311" t="s">
        <v>766</v>
      </c>
      <c r="F311" s="1">
        <v>44759.175694444442</v>
      </c>
      <c r="G311">
        <f t="shared" si="12"/>
        <v>1.99</v>
      </c>
      <c r="H311">
        <f t="shared" si="13"/>
        <v>1</v>
      </c>
      <c r="I311" t="str">
        <f t="shared" si="14"/>
        <v>Udemy - Introduction to Design and Analysis of Algorithms</v>
      </c>
    </row>
    <row r="312" spans="1:9" x14ac:dyDescent="0.25">
      <c r="A312" t="s">
        <v>2952</v>
      </c>
      <c r="B312" t="s">
        <v>203</v>
      </c>
      <c r="C312" t="s">
        <v>950</v>
      </c>
      <c r="D312" t="s">
        <v>950</v>
      </c>
      <c r="E312" t="s">
        <v>766</v>
      </c>
      <c r="F312" s="1">
        <v>43491.398611111108</v>
      </c>
      <c r="G312">
        <f t="shared" si="12"/>
        <v>1.98</v>
      </c>
      <c r="H312">
        <f t="shared" si="13"/>
        <v>1</v>
      </c>
      <c r="I312" t="str">
        <f t="shared" si="14"/>
        <v>Lynda - Adobe CS6 Illustrator One-on-One 02 Intermediate</v>
      </c>
    </row>
    <row r="313" spans="1:9" x14ac:dyDescent="0.25">
      <c r="A313" t="s">
        <v>2952</v>
      </c>
      <c r="B313" t="s">
        <v>2727</v>
      </c>
      <c r="C313" t="s">
        <v>925</v>
      </c>
      <c r="D313" t="s">
        <v>925</v>
      </c>
      <c r="E313" t="s">
        <v>766</v>
      </c>
      <c r="F313" s="1">
        <v>44623.023611111108</v>
      </c>
      <c r="G313">
        <f t="shared" si="12"/>
        <v>1.97</v>
      </c>
      <c r="H313">
        <f t="shared" si="13"/>
        <v>1</v>
      </c>
      <c r="I313" t="str">
        <f t="shared" si="14"/>
        <v>Udemy - Modeling with ArchiMate and Sparx Enterprise Architect</v>
      </c>
    </row>
    <row r="314" spans="1:9" x14ac:dyDescent="0.25">
      <c r="A314" t="s">
        <v>2952</v>
      </c>
      <c r="B314" t="s">
        <v>173</v>
      </c>
      <c r="C314" t="s">
        <v>925</v>
      </c>
      <c r="D314" t="s">
        <v>925</v>
      </c>
      <c r="E314" t="s">
        <v>766</v>
      </c>
      <c r="F314" s="1">
        <v>43491.365972222222</v>
      </c>
      <c r="G314">
        <f t="shared" si="12"/>
        <v>1.97</v>
      </c>
      <c r="H314">
        <f t="shared" si="13"/>
        <v>1</v>
      </c>
      <c r="I314" t="str">
        <f t="shared" si="14"/>
        <v>Lynda - Adobe CS5 Illustrator Essential Training</v>
      </c>
    </row>
    <row r="315" spans="1:9" x14ac:dyDescent="0.25">
      <c r="A315" t="s">
        <v>2952</v>
      </c>
      <c r="B315" t="s">
        <v>2689</v>
      </c>
      <c r="C315" t="s">
        <v>925</v>
      </c>
      <c r="D315" t="s">
        <v>925</v>
      </c>
      <c r="E315" t="s">
        <v>766</v>
      </c>
      <c r="F315" s="1">
        <v>44479.861111111109</v>
      </c>
      <c r="G315">
        <f t="shared" si="12"/>
        <v>1.97</v>
      </c>
      <c r="H315">
        <f t="shared" si="13"/>
        <v>1</v>
      </c>
      <c r="I315" t="str">
        <f t="shared" si="14"/>
        <v>Udemy - Basic Electronics From Scratch</v>
      </c>
    </row>
    <row r="316" spans="1:9" x14ac:dyDescent="0.25">
      <c r="A316" t="s">
        <v>2952</v>
      </c>
      <c r="B316" t="s">
        <v>1956</v>
      </c>
      <c r="C316" t="s">
        <v>1652</v>
      </c>
      <c r="D316" t="s">
        <v>1652</v>
      </c>
      <c r="E316" t="s">
        <v>766</v>
      </c>
      <c r="F316" s="1">
        <v>43905.031944444447</v>
      </c>
      <c r="G316">
        <f t="shared" si="12"/>
        <v>1.96</v>
      </c>
      <c r="H316">
        <f t="shared" si="13"/>
        <v>1</v>
      </c>
      <c r="I316" t="str">
        <f t="shared" si="14"/>
        <v>Udemy - Insider SEO 2020- SEO Training to Rank Higher in Google!</v>
      </c>
    </row>
    <row r="317" spans="1:9" x14ac:dyDescent="0.25">
      <c r="A317" t="s">
        <v>2952</v>
      </c>
      <c r="B317" t="s">
        <v>1949</v>
      </c>
      <c r="C317" t="s">
        <v>1235</v>
      </c>
      <c r="D317" t="s">
        <v>1652</v>
      </c>
      <c r="E317" t="s">
        <v>766</v>
      </c>
      <c r="F317" s="1">
        <v>43904.007638888892</v>
      </c>
      <c r="G317">
        <f t="shared" si="12"/>
        <v>1.95</v>
      </c>
      <c r="H317">
        <f t="shared" si="13"/>
        <v>1</v>
      </c>
      <c r="I317" t="str">
        <f t="shared" si="14"/>
        <v>Udemy - Financial Modeling Build a Complete DCF Valuation Model</v>
      </c>
    </row>
    <row r="318" spans="1:9" x14ac:dyDescent="0.25">
      <c r="A318" t="s">
        <v>2952</v>
      </c>
      <c r="B318" t="s">
        <v>1342</v>
      </c>
      <c r="C318" t="s">
        <v>1235</v>
      </c>
      <c r="D318" t="s">
        <v>1235</v>
      </c>
      <c r="E318" t="s">
        <v>766</v>
      </c>
      <c r="F318" s="1">
        <v>44759.599305555559</v>
      </c>
      <c r="G318">
        <f t="shared" si="12"/>
        <v>1.95</v>
      </c>
      <c r="H318">
        <f t="shared" si="13"/>
        <v>1</v>
      </c>
      <c r="I318" t="str">
        <f t="shared" si="14"/>
        <v>Lynda - Bootstrap 4 Essential Training</v>
      </c>
    </row>
    <row r="319" spans="1:9" x14ac:dyDescent="0.25">
      <c r="A319" t="s">
        <v>2952</v>
      </c>
      <c r="B319" t="s">
        <v>1395</v>
      </c>
      <c r="C319" t="s">
        <v>1259</v>
      </c>
      <c r="D319" t="s">
        <v>1259</v>
      </c>
      <c r="E319" t="s">
        <v>766</v>
      </c>
      <c r="F319" s="1">
        <v>44760.013194444444</v>
      </c>
      <c r="G319">
        <f t="shared" si="12"/>
        <v>1.94</v>
      </c>
      <c r="H319">
        <f t="shared" si="13"/>
        <v>1</v>
      </c>
      <c r="I319" t="str">
        <f t="shared" si="14"/>
        <v>Udemy - Angular (Full App) with Angular Material, Angularfire &amp; NgRx</v>
      </c>
    </row>
    <row r="320" spans="1:9" x14ac:dyDescent="0.25">
      <c r="A320" t="s">
        <v>2952</v>
      </c>
      <c r="B320" t="s">
        <v>1835</v>
      </c>
      <c r="C320" t="s">
        <v>1259</v>
      </c>
      <c r="D320" t="s">
        <v>1259</v>
      </c>
      <c r="E320" t="s">
        <v>766</v>
      </c>
      <c r="F320" s="1">
        <v>44759.964583333334</v>
      </c>
      <c r="G320">
        <f t="shared" si="12"/>
        <v>1.94</v>
      </c>
      <c r="H320">
        <f t="shared" si="13"/>
        <v>1</v>
      </c>
      <c r="I320" t="str">
        <f t="shared" si="14"/>
        <v>Oreilly - Learn and Master C Programming</v>
      </c>
    </row>
    <row r="321" spans="1:9" x14ac:dyDescent="0.25">
      <c r="A321" t="s">
        <v>2952</v>
      </c>
      <c r="B321" t="s">
        <v>1610</v>
      </c>
      <c r="C321" t="s">
        <v>1259</v>
      </c>
      <c r="D321" t="s">
        <v>1259</v>
      </c>
      <c r="E321" t="s">
        <v>766</v>
      </c>
      <c r="F321" s="1">
        <v>43490.918749999997</v>
      </c>
      <c r="G321">
        <f t="shared" si="12"/>
        <v>1.94</v>
      </c>
      <c r="H321">
        <f t="shared" si="13"/>
        <v>1</v>
      </c>
      <c r="I321" t="str">
        <f t="shared" si="14"/>
        <v>The Great Courses - Discrete Mathematics</v>
      </c>
    </row>
    <row r="322" spans="1:9" x14ac:dyDescent="0.25">
      <c r="A322" t="s">
        <v>2952</v>
      </c>
      <c r="B322" t="s">
        <v>2489</v>
      </c>
      <c r="C322" t="s">
        <v>2325</v>
      </c>
      <c r="D322" t="s">
        <v>2325</v>
      </c>
      <c r="E322" t="s">
        <v>766</v>
      </c>
      <c r="F322" s="1">
        <v>44320.94027777778</v>
      </c>
      <c r="G322">
        <f t="shared" ref="G322:G385" si="15">_xlfn.NUMBERVALUE(IF(ISNUMBER(FIND("GB",C322)),TRIM(LEFT(C322,FIND("GB",C322)-1)),TRIM(LEFT(C322,FIND("MB",C322)-1))/1024))</f>
        <v>1.93</v>
      </c>
      <c r="H322">
        <f t="shared" ref="H322:H385" si="16">COUNTIF(B:B,B322)</f>
        <v>1</v>
      </c>
      <c r="I322" t="str">
        <f t="shared" ref="I322:I385" si="17">HYPERLINK(A322&amp;"\"&amp;B322,B322)</f>
        <v>Logistics Foundations (2015)</v>
      </c>
    </row>
    <row r="323" spans="1:9" x14ac:dyDescent="0.25">
      <c r="A323" t="s">
        <v>2952</v>
      </c>
      <c r="B323" t="s">
        <v>2001</v>
      </c>
      <c r="C323" t="s">
        <v>2002</v>
      </c>
      <c r="D323" t="s">
        <v>2002</v>
      </c>
      <c r="E323" t="s">
        <v>766</v>
      </c>
      <c r="F323" s="1">
        <v>44510.956944444442</v>
      </c>
      <c r="G323">
        <f t="shared" si="15"/>
        <v>1.92</v>
      </c>
      <c r="H323">
        <f t="shared" si="16"/>
        <v>1</v>
      </c>
      <c r="I323" t="str">
        <f t="shared" si="17"/>
        <v>Udemy - The Coding Interview Bootcamp Algorithms + Data Structures</v>
      </c>
    </row>
    <row r="324" spans="1:9" x14ac:dyDescent="0.25">
      <c r="A324" t="s">
        <v>2952</v>
      </c>
      <c r="B324" t="s">
        <v>1998</v>
      </c>
      <c r="C324" t="s">
        <v>1311</v>
      </c>
      <c r="D324" t="s">
        <v>1311</v>
      </c>
      <c r="E324" t="s">
        <v>766</v>
      </c>
      <c r="F324" s="1">
        <v>44510.956944444442</v>
      </c>
      <c r="G324">
        <f t="shared" si="15"/>
        <v>1.91</v>
      </c>
      <c r="H324">
        <f t="shared" si="16"/>
        <v>1</v>
      </c>
      <c r="I324" t="str">
        <f t="shared" si="17"/>
        <v>Udemy - SQL &amp; Database Design A-Z™ Learn MS SQL Server + PostgreSQL</v>
      </c>
    </row>
    <row r="325" spans="1:9" x14ac:dyDescent="0.25">
      <c r="A325" t="s">
        <v>2952</v>
      </c>
      <c r="B325" t="s">
        <v>1374</v>
      </c>
      <c r="C325" t="s">
        <v>1480</v>
      </c>
      <c r="D325" t="s">
        <v>1480</v>
      </c>
      <c r="E325" t="s">
        <v>766</v>
      </c>
      <c r="F325" s="1">
        <v>44759.977083333331</v>
      </c>
      <c r="G325">
        <f t="shared" si="15"/>
        <v>1.89</v>
      </c>
      <c r="H325">
        <f t="shared" si="16"/>
        <v>1</v>
      </c>
      <c r="I325" t="str">
        <f t="shared" si="17"/>
        <v>Pluralsight - Angular Fundamentals</v>
      </c>
    </row>
    <row r="326" spans="1:9" x14ac:dyDescent="0.25">
      <c r="A326" t="s">
        <v>2952</v>
      </c>
      <c r="B326" t="s">
        <v>2015</v>
      </c>
      <c r="C326" t="s">
        <v>1480</v>
      </c>
      <c r="D326" t="s">
        <v>1480</v>
      </c>
      <c r="E326" t="s">
        <v>766</v>
      </c>
      <c r="F326" s="1">
        <v>43863.470833333333</v>
      </c>
      <c r="G326">
        <f t="shared" si="15"/>
        <v>1.89</v>
      </c>
      <c r="H326">
        <f t="shared" si="16"/>
        <v>1</v>
      </c>
      <c r="I326" t="str">
        <f t="shared" si="17"/>
        <v>Udemy - The Complete Mind Mapping Formulas For Every Day Use</v>
      </c>
    </row>
    <row r="327" spans="1:9" x14ac:dyDescent="0.25">
      <c r="A327" t="s">
        <v>2952</v>
      </c>
      <c r="B327" t="s">
        <v>1441</v>
      </c>
      <c r="C327" t="s">
        <v>1518</v>
      </c>
      <c r="D327" t="s">
        <v>1518</v>
      </c>
      <c r="E327" t="s">
        <v>766</v>
      </c>
      <c r="F327" s="1">
        <v>43491.493750000001</v>
      </c>
      <c r="G327">
        <f t="shared" si="15"/>
        <v>1.88</v>
      </c>
      <c r="H327">
        <f t="shared" si="16"/>
        <v>1</v>
      </c>
      <c r="I327" t="str">
        <f t="shared" si="17"/>
        <v>Packtpub - The Complete MySQL Developer Course</v>
      </c>
    </row>
    <row r="328" spans="1:9" x14ac:dyDescent="0.25">
      <c r="A328" t="s">
        <v>2952</v>
      </c>
      <c r="B328" t="s">
        <v>2345</v>
      </c>
      <c r="C328" t="s">
        <v>1525</v>
      </c>
      <c r="D328" t="s">
        <v>1525</v>
      </c>
      <c r="E328" t="s">
        <v>766</v>
      </c>
      <c r="F328" s="1">
        <v>43491.337500000001</v>
      </c>
      <c r="G328">
        <f t="shared" si="15"/>
        <v>1.84</v>
      </c>
      <c r="H328">
        <f t="shared" si="16"/>
        <v>1</v>
      </c>
      <c r="I328" t="str">
        <f t="shared" si="17"/>
        <v>Udemy - Become a MEAN Stack Developer MongoDB, Express, Angular, Node</v>
      </c>
    </row>
    <row r="329" spans="1:9" x14ac:dyDescent="0.25">
      <c r="A329" t="s">
        <v>2952</v>
      </c>
      <c r="B329" t="s">
        <v>1891</v>
      </c>
      <c r="C329" t="s">
        <v>1486</v>
      </c>
      <c r="D329" t="s">
        <v>1486</v>
      </c>
      <c r="E329" t="s">
        <v>766</v>
      </c>
      <c r="F329" s="1">
        <v>44759.995833333334</v>
      </c>
      <c r="G329">
        <f t="shared" si="15"/>
        <v>1.83</v>
      </c>
      <c r="H329">
        <f t="shared" si="16"/>
        <v>1</v>
      </c>
      <c r="I329" t="str">
        <f t="shared" si="17"/>
        <v>The Great Courses - Games People Play Game Theory in Life Business and Beyond</v>
      </c>
    </row>
    <row r="330" spans="1:9" x14ac:dyDescent="0.25">
      <c r="A330" t="s">
        <v>2952</v>
      </c>
      <c r="B330" t="s">
        <v>1896</v>
      </c>
      <c r="C330" t="s">
        <v>1486</v>
      </c>
      <c r="D330" t="s">
        <v>1486</v>
      </c>
      <c r="E330" t="s">
        <v>766</v>
      </c>
      <c r="F330" s="1">
        <v>44759.998611111114</v>
      </c>
      <c r="G330">
        <f t="shared" si="15"/>
        <v>1.83</v>
      </c>
      <c r="H330">
        <f t="shared" si="16"/>
        <v>1</v>
      </c>
      <c r="I330" t="str">
        <f t="shared" si="17"/>
        <v>TTC - Games People Play Game Theory in Life Business and Beyond</v>
      </c>
    </row>
    <row r="331" spans="1:9" x14ac:dyDescent="0.25">
      <c r="A331" t="s">
        <v>2952</v>
      </c>
      <c r="B331" t="s">
        <v>1380</v>
      </c>
      <c r="C331" t="s">
        <v>1486</v>
      </c>
      <c r="D331" t="s">
        <v>1486</v>
      </c>
      <c r="E331" t="s">
        <v>766</v>
      </c>
      <c r="F331" s="1">
        <v>44759.98541666667</v>
      </c>
      <c r="G331">
        <f t="shared" si="15"/>
        <v>1.83</v>
      </c>
      <c r="H331">
        <f t="shared" si="16"/>
        <v>1</v>
      </c>
      <c r="I331" t="str">
        <f t="shared" si="17"/>
        <v>Pluralsight - Paths - Security for Hackers and Developers</v>
      </c>
    </row>
    <row r="332" spans="1:9" x14ac:dyDescent="0.25">
      <c r="A332" t="s">
        <v>2952</v>
      </c>
      <c r="B332" t="s">
        <v>1931</v>
      </c>
      <c r="C332" t="s">
        <v>1486</v>
      </c>
      <c r="D332" t="s">
        <v>1486</v>
      </c>
      <c r="E332" t="s">
        <v>766</v>
      </c>
      <c r="F332" s="1">
        <v>43903.972222222219</v>
      </c>
      <c r="G332">
        <f t="shared" si="15"/>
        <v>1.83</v>
      </c>
      <c r="H332">
        <f t="shared" si="16"/>
        <v>1</v>
      </c>
      <c r="I332" t="str">
        <f t="shared" si="17"/>
        <v>Udemy - Business Analysis Fundamentals</v>
      </c>
    </row>
    <row r="333" spans="1:9" x14ac:dyDescent="0.25">
      <c r="A333" t="s">
        <v>2952</v>
      </c>
      <c r="B333" t="s">
        <v>2408</v>
      </c>
      <c r="C333" t="s">
        <v>1500</v>
      </c>
      <c r="D333" t="s">
        <v>1500</v>
      </c>
      <c r="E333" t="s">
        <v>766</v>
      </c>
      <c r="F333" s="1">
        <v>44759.136111111111</v>
      </c>
      <c r="G333">
        <f t="shared" si="15"/>
        <v>1.82</v>
      </c>
      <c r="H333">
        <f t="shared" si="16"/>
        <v>1</v>
      </c>
      <c r="I333" t="str">
        <f t="shared" si="17"/>
        <v>Udemy - React and Angular Front End Component Architecture</v>
      </c>
    </row>
    <row r="334" spans="1:9" x14ac:dyDescent="0.25">
      <c r="A334" t="s">
        <v>2952</v>
      </c>
      <c r="B334" t="s">
        <v>1694</v>
      </c>
      <c r="C334" t="s">
        <v>1500</v>
      </c>
      <c r="D334" t="s">
        <v>1500</v>
      </c>
      <c r="E334" t="s">
        <v>766</v>
      </c>
      <c r="F334" s="1">
        <v>44251.997916666667</v>
      </c>
      <c r="G334">
        <f t="shared" si="15"/>
        <v>1.82</v>
      </c>
      <c r="H334">
        <f t="shared" si="16"/>
        <v>1</v>
      </c>
      <c r="I334" t="str">
        <f t="shared" si="17"/>
        <v>Front End Component Architecture (React and Angular)</v>
      </c>
    </row>
    <row r="335" spans="1:9" x14ac:dyDescent="0.25">
      <c r="A335" t="s">
        <v>2952</v>
      </c>
      <c r="B335" t="s">
        <v>737</v>
      </c>
      <c r="C335" t="s">
        <v>1500</v>
      </c>
      <c r="D335" t="s">
        <v>1500</v>
      </c>
      <c r="E335" t="s">
        <v>766</v>
      </c>
      <c r="F335" s="1">
        <v>43491.509722222225</v>
      </c>
      <c r="G335">
        <f t="shared" si="15"/>
        <v>1.82</v>
      </c>
      <c r="H335">
        <f t="shared" si="16"/>
        <v>1</v>
      </c>
      <c r="I335" t="str">
        <f t="shared" si="17"/>
        <v>Udemy - The Complete SEO Guide to Ranking Local Business Websites</v>
      </c>
    </row>
    <row r="336" spans="1:9" x14ac:dyDescent="0.25">
      <c r="A336" t="s">
        <v>2952</v>
      </c>
      <c r="B336" t="s">
        <v>365</v>
      </c>
      <c r="C336" t="s">
        <v>862</v>
      </c>
      <c r="D336" t="s">
        <v>862</v>
      </c>
      <c r="E336" t="s">
        <v>766</v>
      </c>
      <c r="F336" s="1">
        <v>43491.461805555555</v>
      </c>
      <c r="G336">
        <f t="shared" si="15"/>
        <v>1.81</v>
      </c>
      <c r="H336">
        <f t="shared" si="16"/>
        <v>1</v>
      </c>
      <c r="I336" t="str">
        <f t="shared" si="17"/>
        <v>Lynda - Interaction Design Fundamentals</v>
      </c>
    </row>
    <row r="337" spans="1:9" x14ac:dyDescent="0.25">
      <c r="A337" t="s">
        <v>2952</v>
      </c>
      <c r="B337" t="s">
        <v>2710</v>
      </c>
      <c r="C337" t="s">
        <v>862</v>
      </c>
      <c r="D337" t="s">
        <v>862</v>
      </c>
      <c r="E337" t="s">
        <v>766</v>
      </c>
      <c r="F337" s="1">
        <v>44759.19027777778</v>
      </c>
      <c r="G337">
        <f t="shared" si="15"/>
        <v>1.81</v>
      </c>
      <c r="H337">
        <f t="shared" si="16"/>
        <v>1</v>
      </c>
      <c r="I337" t="str">
        <f t="shared" si="17"/>
        <v>Udemy - Learn Recursion</v>
      </c>
    </row>
    <row r="338" spans="1:9" x14ac:dyDescent="0.25">
      <c r="A338" t="s">
        <v>2952</v>
      </c>
      <c r="B338" t="s">
        <v>2825</v>
      </c>
      <c r="C338" t="s">
        <v>826</v>
      </c>
      <c r="D338" t="s">
        <v>826</v>
      </c>
      <c r="E338" t="s">
        <v>766</v>
      </c>
      <c r="F338" s="1">
        <v>44759.047222222223</v>
      </c>
      <c r="G338">
        <f t="shared" si="15"/>
        <v>1.8</v>
      </c>
      <c r="H338">
        <f t="shared" si="16"/>
        <v>1</v>
      </c>
      <c r="I338" t="str">
        <f t="shared" si="17"/>
        <v>Udemy - How to find winning stocks and shares (even in a recession)</v>
      </c>
    </row>
    <row r="339" spans="1:9" x14ac:dyDescent="0.25">
      <c r="A339" t="s">
        <v>2952</v>
      </c>
      <c r="B339" t="s">
        <v>64</v>
      </c>
      <c r="C339" t="s">
        <v>826</v>
      </c>
      <c r="D339" t="s">
        <v>826</v>
      </c>
      <c r="E339" t="s">
        <v>766</v>
      </c>
      <c r="F339" s="1">
        <v>43491.263888888891</v>
      </c>
      <c r="G339">
        <f t="shared" si="15"/>
        <v>1.8</v>
      </c>
      <c r="H339">
        <f t="shared" si="16"/>
        <v>1</v>
      </c>
      <c r="I339" t="str">
        <f t="shared" si="17"/>
        <v>Data Science using Tableau</v>
      </c>
    </row>
    <row r="340" spans="1:9" x14ac:dyDescent="0.25">
      <c r="A340" t="s">
        <v>2952</v>
      </c>
      <c r="B340" t="s">
        <v>2929</v>
      </c>
      <c r="C340" t="s">
        <v>1218</v>
      </c>
      <c r="D340" t="s">
        <v>1218</v>
      </c>
      <c r="E340" t="s">
        <v>766</v>
      </c>
      <c r="F340" s="1">
        <v>44759.962500000001</v>
      </c>
      <c r="G340">
        <f t="shared" si="15"/>
        <v>1.79</v>
      </c>
      <c r="H340">
        <f t="shared" si="16"/>
        <v>1</v>
      </c>
      <c r="I340" t="str">
        <f t="shared" si="17"/>
        <v>Manning - Learn Azure In A Month Of Lunches, Second Edition</v>
      </c>
    </row>
    <row r="341" spans="1:9" x14ac:dyDescent="0.25">
      <c r="A341" t="s">
        <v>2952</v>
      </c>
      <c r="B341" t="s">
        <v>1895</v>
      </c>
      <c r="C341" t="s">
        <v>1218</v>
      </c>
      <c r="D341" t="s">
        <v>1218</v>
      </c>
      <c r="E341" t="s">
        <v>766</v>
      </c>
      <c r="F341" s="1">
        <v>44759.998611111114</v>
      </c>
      <c r="G341">
        <f t="shared" si="15"/>
        <v>1.79</v>
      </c>
      <c r="H341">
        <f t="shared" si="16"/>
        <v>1</v>
      </c>
      <c r="I341" t="str">
        <f t="shared" si="17"/>
        <v>Travis Eliot - Yoga Foundations 1080p WebRip</v>
      </c>
    </row>
    <row r="342" spans="1:9" x14ac:dyDescent="0.25">
      <c r="A342" t="s">
        <v>2952</v>
      </c>
      <c r="B342" t="s">
        <v>2872</v>
      </c>
      <c r="C342" t="s">
        <v>1240</v>
      </c>
      <c r="D342" t="s">
        <v>1240</v>
      </c>
      <c r="E342" t="s">
        <v>766</v>
      </c>
      <c r="F342" s="1">
        <v>44758.493750000001</v>
      </c>
      <c r="G342">
        <f t="shared" si="15"/>
        <v>1.78</v>
      </c>
      <c r="H342">
        <f t="shared" si="16"/>
        <v>1</v>
      </c>
      <c r="I342" t="str">
        <f t="shared" si="17"/>
        <v>Code With Mosh - The Ultimate React Native Series</v>
      </c>
    </row>
    <row r="343" spans="1:9" x14ac:dyDescent="0.25">
      <c r="A343" t="s">
        <v>2952</v>
      </c>
      <c r="B343" t="s">
        <v>1985</v>
      </c>
      <c r="C343" t="s">
        <v>1240</v>
      </c>
      <c r="D343" t="s">
        <v>1240</v>
      </c>
      <c r="E343" t="s">
        <v>766</v>
      </c>
      <c r="F343" s="1">
        <v>43905.382638888892</v>
      </c>
      <c r="G343">
        <f t="shared" si="15"/>
        <v>1.78</v>
      </c>
      <c r="H343">
        <f t="shared" si="16"/>
        <v>1</v>
      </c>
      <c r="I343" t="str">
        <f t="shared" si="17"/>
        <v>Udemy - Python (OOP) - Master Python OOP From Scratch with Projects</v>
      </c>
    </row>
    <row r="344" spans="1:9" x14ac:dyDescent="0.25">
      <c r="A344" t="s">
        <v>2952</v>
      </c>
      <c r="B344" t="s">
        <v>618</v>
      </c>
      <c r="C344" t="s">
        <v>1240</v>
      </c>
      <c r="D344" t="s">
        <v>1240</v>
      </c>
      <c r="E344" t="s">
        <v>766</v>
      </c>
      <c r="F344" s="1">
        <v>43491.304861111108</v>
      </c>
      <c r="G344">
        <f t="shared" si="15"/>
        <v>1.78</v>
      </c>
      <c r="H344">
        <f t="shared" si="16"/>
        <v>1</v>
      </c>
      <c r="I344" t="str">
        <f t="shared" si="17"/>
        <v>Stanford University - Model Thinking and Modelling of System</v>
      </c>
    </row>
    <row r="345" spans="1:9" x14ac:dyDescent="0.25">
      <c r="A345" t="s">
        <v>2952</v>
      </c>
      <c r="B345" t="s">
        <v>613</v>
      </c>
      <c r="C345" t="s">
        <v>1237</v>
      </c>
      <c r="D345" t="s">
        <v>1237</v>
      </c>
      <c r="E345" t="s">
        <v>766</v>
      </c>
      <c r="F345" s="1">
        <v>43903.890972222223</v>
      </c>
      <c r="G345">
        <f t="shared" si="15"/>
        <v>1.76</v>
      </c>
      <c r="H345">
        <f t="shared" si="16"/>
        <v>1</v>
      </c>
      <c r="I345" t="str">
        <f t="shared" si="17"/>
        <v>Stanford University - Introduction to Mathematical Thinking</v>
      </c>
    </row>
    <row r="346" spans="1:9" x14ac:dyDescent="0.25">
      <c r="A346" t="s">
        <v>2952</v>
      </c>
      <c r="B346" t="s">
        <v>1402</v>
      </c>
      <c r="C346" t="s">
        <v>1237</v>
      </c>
      <c r="D346" t="s">
        <v>1237</v>
      </c>
      <c r="E346" t="s">
        <v>771</v>
      </c>
      <c r="F346" s="1">
        <v>44753.018750000003</v>
      </c>
      <c r="G346">
        <f t="shared" si="15"/>
        <v>1.76</v>
      </c>
      <c r="H346">
        <f t="shared" si="16"/>
        <v>1</v>
      </c>
      <c r="I346" t="str">
        <f t="shared" si="17"/>
        <v>Udemy - Design Patterns in C# and .NET</v>
      </c>
    </row>
    <row r="347" spans="1:9" x14ac:dyDescent="0.25">
      <c r="A347" t="s">
        <v>2952</v>
      </c>
      <c r="B347" t="s">
        <v>2293</v>
      </c>
      <c r="C347" t="s">
        <v>1237</v>
      </c>
      <c r="D347" t="s">
        <v>1237</v>
      </c>
      <c r="E347" t="s">
        <v>766</v>
      </c>
      <c r="F347" s="1">
        <v>44759.19027777778</v>
      </c>
      <c r="G347">
        <f t="shared" si="15"/>
        <v>1.76</v>
      </c>
      <c r="H347">
        <f t="shared" si="16"/>
        <v>1</v>
      </c>
      <c r="I347" t="str">
        <f t="shared" si="17"/>
        <v>Udemy - Learn RabbitMQ- In-Depth Concepts from Scratch with Demos</v>
      </c>
    </row>
    <row r="348" spans="1:9" x14ac:dyDescent="0.25">
      <c r="A348" t="s">
        <v>2952</v>
      </c>
      <c r="B348" t="s">
        <v>1974</v>
      </c>
      <c r="C348" t="s">
        <v>1290</v>
      </c>
      <c r="D348" t="s">
        <v>1290</v>
      </c>
      <c r="E348" t="s">
        <v>766</v>
      </c>
      <c r="F348" s="1">
        <v>43905.386805555558</v>
      </c>
      <c r="G348">
        <f t="shared" si="15"/>
        <v>1.75</v>
      </c>
      <c r="H348">
        <f t="shared" si="16"/>
        <v>1</v>
      </c>
      <c r="I348" t="str">
        <f t="shared" si="17"/>
        <v>Udemy - New Upper-Intermediate ESL Course</v>
      </c>
    </row>
    <row r="349" spans="1:9" x14ac:dyDescent="0.25">
      <c r="A349" t="s">
        <v>2952</v>
      </c>
      <c r="B349" t="s">
        <v>698</v>
      </c>
      <c r="C349" t="s">
        <v>1290</v>
      </c>
      <c r="D349" t="s">
        <v>1290</v>
      </c>
      <c r="E349" t="s">
        <v>766</v>
      </c>
      <c r="F349" s="1">
        <v>43491.546527777777</v>
      </c>
      <c r="G349">
        <f t="shared" si="15"/>
        <v>1.75</v>
      </c>
      <c r="H349">
        <f t="shared" si="16"/>
        <v>1</v>
      </c>
      <c r="I349" t="str">
        <f t="shared" si="17"/>
        <v>Tutsgalaxy - The Coding Interview Bootcamp Algorithms  Data Structures</v>
      </c>
    </row>
    <row r="350" spans="1:9" x14ac:dyDescent="0.25">
      <c r="A350" t="s">
        <v>2952</v>
      </c>
      <c r="B350" t="s">
        <v>697</v>
      </c>
      <c r="C350" t="s">
        <v>895</v>
      </c>
      <c r="D350" t="s">
        <v>895</v>
      </c>
      <c r="E350" t="s">
        <v>766</v>
      </c>
      <c r="F350" s="1">
        <v>43909.023611111108</v>
      </c>
      <c r="G350">
        <f t="shared" si="15"/>
        <v>1.74</v>
      </c>
      <c r="H350">
        <f t="shared" si="16"/>
        <v>1</v>
      </c>
      <c r="I350" t="str">
        <f t="shared" si="17"/>
        <v>Tutsgalaxy - The Break-Even Sales Funnel Blueprint &amp; Fundamentals Guide</v>
      </c>
    </row>
    <row r="351" spans="1:9" x14ac:dyDescent="0.25">
      <c r="A351" t="s">
        <v>2952</v>
      </c>
      <c r="B351" t="s">
        <v>575</v>
      </c>
      <c r="C351" t="s">
        <v>808</v>
      </c>
      <c r="D351" t="s">
        <v>808</v>
      </c>
      <c r="E351" t="s">
        <v>766</v>
      </c>
      <c r="F351" s="1">
        <v>43491.55</v>
      </c>
      <c r="G351">
        <f t="shared" si="15"/>
        <v>1.73</v>
      </c>
      <c r="H351">
        <f t="shared" si="16"/>
        <v>1</v>
      </c>
      <c r="I351" t="str">
        <f t="shared" si="17"/>
        <v>Pluralsight - Making Your C# Code More Object-oriented</v>
      </c>
    </row>
    <row r="352" spans="1:9" x14ac:dyDescent="0.25">
      <c r="A352" t="s">
        <v>2952</v>
      </c>
      <c r="B352" t="s">
        <v>1632</v>
      </c>
      <c r="C352" t="s">
        <v>808</v>
      </c>
      <c r="D352" t="s">
        <v>808</v>
      </c>
      <c r="E352" t="s">
        <v>771</v>
      </c>
      <c r="F352" s="1">
        <v>43491.525694444441</v>
      </c>
      <c r="G352">
        <f t="shared" si="15"/>
        <v>1.73</v>
      </c>
      <c r="H352">
        <f t="shared" si="16"/>
        <v>1</v>
      </c>
      <c r="I352" t="str">
        <f t="shared" si="17"/>
        <v>Udemy - Developing Windows Desktop Based Apps using C# and ADO.NET</v>
      </c>
    </row>
    <row r="353" spans="1:9" x14ac:dyDescent="0.25">
      <c r="A353" t="s">
        <v>2952</v>
      </c>
      <c r="B353" t="s">
        <v>1927</v>
      </c>
      <c r="C353" t="s">
        <v>808</v>
      </c>
      <c r="D353" t="s">
        <v>808</v>
      </c>
      <c r="E353" t="s">
        <v>766</v>
      </c>
      <c r="F353" s="1">
        <v>43905.379861111112</v>
      </c>
      <c r="G353">
        <f t="shared" si="15"/>
        <v>1.73</v>
      </c>
      <c r="H353">
        <f t="shared" si="16"/>
        <v>1</v>
      </c>
      <c r="I353" t="str">
        <f t="shared" si="17"/>
        <v>Udemy - Black Hat Approach to Hacking</v>
      </c>
    </row>
    <row r="354" spans="1:9" x14ac:dyDescent="0.25">
      <c r="A354" t="s">
        <v>2952</v>
      </c>
      <c r="B354" t="s">
        <v>42</v>
      </c>
      <c r="C354" t="s">
        <v>808</v>
      </c>
      <c r="D354" t="s">
        <v>808</v>
      </c>
      <c r="E354" t="s">
        <v>766</v>
      </c>
      <c r="F354" s="1">
        <v>43491.017361111109</v>
      </c>
      <c r="G354">
        <f t="shared" si="15"/>
        <v>1.73</v>
      </c>
      <c r="H354">
        <f t="shared" si="16"/>
        <v>1</v>
      </c>
      <c r="I354" t="str">
        <f t="shared" si="17"/>
        <v>CBT Nuggets - ITIL Foundations</v>
      </c>
    </row>
    <row r="355" spans="1:9" x14ac:dyDescent="0.25">
      <c r="A355" t="s">
        <v>2952</v>
      </c>
      <c r="B355" t="s">
        <v>2181</v>
      </c>
      <c r="C355" t="s">
        <v>835</v>
      </c>
      <c r="D355" t="s">
        <v>835</v>
      </c>
      <c r="E355" t="s">
        <v>766</v>
      </c>
      <c r="F355" s="1">
        <v>44759.161805555559</v>
      </c>
      <c r="G355">
        <f t="shared" si="15"/>
        <v>1.72</v>
      </c>
      <c r="H355">
        <f t="shared" si="16"/>
        <v>1</v>
      </c>
      <c r="I355" t="str">
        <f t="shared" si="17"/>
        <v>Udemy - Algorithms for beginners</v>
      </c>
    </row>
    <row r="356" spans="1:9" x14ac:dyDescent="0.25">
      <c r="A356" t="s">
        <v>2952</v>
      </c>
      <c r="B356" t="s">
        <v>74</v>
      </c>
      <c r="C356" t="s">
        <v>835</v>
      </c>
      <c r="D356" t="s">
        <v>835</v>
      </c>
      <c r="E356" t="s">
        <v>766</v>
      </c>
      <c r="F356" s="1">
        <v>43491.20208333333</v>
      </c>
      <c r="G356">
        <f t="shared" si="15"/>
        <v>1.72</v>
      </c>
      <c r="H356">
        <f t="shared" si="16"/>
        <v>1</v>
      </c>
      <c r="I356" t="str">
        <f t="shared" si="17"/>
        <v>Essential Guide to Massage Techniques</v>
      </c>
    </row>
    <row r="357" spans="1:9" x14ac:dyDescent="0.25">
      <c r="A357" t="s">
        <v>2952</v>
      </c>
      <c r="B357" t="s">
        <v>1995</v>
      </c>
      <c r="C357" t="s">
        <v>835</v>
      </c>
      <c r="D357" t="s">
        <v>835</v>
      </c>
      <c r="E357" t="s">
        <v>766</v>
      </c>
      <c r="F357" s="1">
        <v>43905.39166666667</v>
      </c>
      <c r="G357">
        <f t="shared" si="15"/>
        <v>1.72</v>
      </c>
      <c r="H357">
        <f t="shared" si="16"/>
        <v>1</v>
      </c>
      <c r="I357" t="str">
        <f t="shared" si="17"/>
        <v>Udemy - Software Design Course- SOLID, Design patterns, Code Smells</v>
      </c>
    </row>
    <row r="358" spans="1:9" x14ac:dyDescent="0.25">
      <c r="A358" t="s">
        <v>2952</v>
      </c>
      <c r="B358" t="s">
        <v>2182</v>
      </c>
      <c r="C358" t="s">
        <v>835</v>
      </c>
      <c r="D358" t="s">
        <v>835</v>
      </c>
      <c r="E358" t="s">
        <v>766</v>
      </c>
      <c r="F358" s="1">
        <v>44167.509722222225</v>
      </c>
      <c r="G358">
        <f t="shared" si="15"/>
        <v>1.72</v>
      </c>
      <c r="H358">
        <f t="shared" si="16"/>
        <v>1</v>
      </c>
      <c r="I358" t="str">
        <f t="shared" si="17"/>
        <v>Code with Mosh -  Object-oriented Programming in JavaScript</v>
      </c>
    </row>
    <row r="359" spans="1:9" x14ac:dyDescent="0.25">
      <c r="A359" t="s">
        <v>2952</v>
      </c>
      <c r="B359" t="s">
        <v>2030</v>
      </c>
      <c r="C359" t="s">
        <v>835</v>
      </c>
      <c r="D359" t="s">
        <v>835</v>
      </c>
      <c r="E359" t="s">
        <v>766</v>
      </c>
      <c r="F359" s="1">
        <v>43905.38958333333</v>
      </c>
      <c r="G359">
        <f t="shared" si="15"/>
        <v>1.72</v>
      </c>
      <c r="H359">
        <f t="shared" si="16"/>
        <v>1</v>
      </c>
      <c r="I359" t="str">
        <f t="shared" si="17"/>
        <v>Udemy - Visual Design for Web Designers, UI Designers and Developers</v>
      </c>
    </row>
    <row r="360" spans="1:9" x14ac:dyDescent="0.25">
      <c r="A360" t="s">
        <v>2952</v>
      </c>
      <c r="B360" t="s">
        <v>720</v>
      </c>
      <c r="C360" t="s">
        <v>1193</v>
      </c>
      <c r="D360" t="s">
        <v>1193</v>
      </c>
      <c r="E360" t="s">
        <v>771</v>
      </c>
      <c r="F360" s="1">
        <v>43491.570138888892</v>
      </c>
      <c r="G360">
        <f t="shared" si="15"/>
        <v>1.71</v>
      </c>
      <c r="H360">
        <f t="shared" si="16"/>
        <v>1</v>
      </c>
      <c r="I360" t="str">
        <f t="shared" si="17"/>
        <v>Udemy - ASP .NET MVC 5 Livelessons</v>
      </c>
    </row>
    <row r="361" spans="1:9" x14ac:dyDescent="0.25">
      <c r="A361" t="s">
        <v>2952</v>
      </c>
      <c r="B361" t="s">
        <v>528</v>
      </c>
      <c r="C361" t="s">
        <v>1193</v>
      </c>
      <c r="D361" t="s">
        <v>1193</v>
      </c>
      <c r="E361" t="s">
        <v>771</v>
      </c>
      <c r="F361" s="1">
        <v>43491.495138888888</v>
      </c>
      <c r="G361">
        <f t="shared" si="15"/>
        <v>1.71</v>
      </c>
      <c r="H361">
        <f t="shared" si="16"/>
        <v>1</v>
      </c>
      <c r="I361" t="str">
        <f t="shared" si="17"/>
        <v>Pearson - ASP.NET MVC 5 LiveLessons</v>
      </c>
    </row>
    <row r="362" spans="1:9" x14ac:dyDescent="0.25">
      <c r="A362" t="s">
        <v>2952</v>
      </c>
      <c r="B362" t="s">
        <v>718</v>
      </c>
      <c r="C362" t="s">
        <v>1193</v>
      </c>
      <c r="D362" t="s">
        <v>1193</v>
      </c>
      <c r="E362" t="s">
        <v>766</v>
      </c>
      <c r="F362" s="1">
        <v>43491.568749999999</v>
      </c>
      <c r="G362">
        <f t="shared" si="15"/>
        <v>1.71</v>
      </c>
      <c r="H362">
        <f t="shared" si="16"/>
        <v>1</v>
      </c>
      <c r="I362" t="str">
        <f t="shared" si="17"/>
        <v>Udemy - Angular - All you need to know</v>
      </c>
    </row>
    <row r="363" spans="1:9" x14ac:dyDescent="0.25">
      <c r="A363" t="s">
        <v>2952</v>
      </c>
      <c r="B363" t="s">
        <v>2649</v>
      </c>
      <c r="C363" t="s">
        <v>1193</v>
      </c>
      <c r="D363" t="s">
        <v>1193</v>
      </c>
      <c r="E363" t="s">
        <v>766</v>
      </c>
      <c r="F363" s="1">
        <v>44479.831250000003</v>
      </c>
      <c r="G363">
        <f t="shared" si="15"/>
        <v>1.71</v>
      </c>
      <c r="H363">
        <f t="shared" si="16"/>
        <v>1</v>
      </c>
      <c r="I363" t="str">
        <f t="shared" si="17"/>
        <v>Udemy - Investing Fundamentals - How to Read Stocks Rigorously</v>
      </c>
    </row>
    <row r="364" spans="1:9" x14ac:dyDescent="0.25">
      <c r="A364" t="s">
        <v>2952</v>
      </c>
      <c r="B364" t="s">
        <v>2151</v>
      </c>
      <c r="C364" t="s">
        <v>1283</v>
      </c>
      <c r="D364" t="s">
        <v>1283</v>
      </c>
      <c r="E364" t="s">
        <v>766</v>
      </c>
      <c r="F364" s="1">
        <v>44759.133333333331</v>
      </c>
      <c r="G364">
        <f t="shared" si="15"/>
        <v>1.7</v>
      </c>
      <c r="H364">
        <f t="shared" si="16"/>
        <v>1</v>
      </c>
      <c r="I364" t="str">
        <f t="shared" si="17"/>
        <v>Udemy - Master Object Oriented Design in Java - Homework + Solutions</v>
      </c>
    </row>
    <row r="365" spans="1:9" x14ac:dyDescent="0.25">
      <c r="A365" t="s">
        <v>2952</v>
      </c>
      <c r="B365" t="s">
        <v>1944</v>
      </c>
      <c r="C365" t="s">
        <v>1848</v>
      </c>
      <c r="D365" t="s">
        <v>1848</v>
      </c>
      <c r="E365" t="s">
        <v>766</v>
      </c>
      <c r="F365" s="1">
        <v>43862.820138888892</v>
      </c>
      <c r="G365">
        <f t="shared" si="15"/>
        <v>1.69</v>
      </c>
      <c r="H365">
        <f t="shared" si="16"/>
        <v>1</v>
      </c>
      <c r="I365" t="str">
        <f t="shared" si="17"/>
        <v>Udemy - Develop Amazing Social Skills &amp; Connect With People</v>
      </c>
    </row>
    <row r="366" spans="1:9" x14ac:dyDescent="0.25">
      <c r="A366" t="s">
        <v>2952</v>
      </c>
      <c r="B366" t="s">
        <v>2023</v>
      </c>
      <c r="C366" t="s">
        <v>1305</v>
      </c>
      <c r="D366" t="s">
        <v>1305</v>
      </c>
      <c r="E366" t="s">
        <v>766</v>
      </c>
      <c r="F366" s="1">
        <v>44168.53402777778</v>
      </c>
      <c r="G366">
        <f t="shared" si="15"/>
        <v>1.67</v>
      </c>
      <c r="H366">
        <f t="shared" si="16"/>
        <v>1</v>
      </c>
      <c r="I366" t="str">
        <f t="shared" si="17"/>
        <v>Udemy - The Ultimate Guide To Value Investing</v>
      </c>
    </row>
    <row r="367" spans="1:9" x14ac:dyDescent="0.25">
      <c r="A367" t="s">
        <v>2952</v>
      </c>
      <c r="B367" t="s">
        <v>727</v>
      </c>
      <c r="C367" t="s">
        <v>1305</v>
      </c>
      <c r="D367" t="s">
        <v>1305</v>
      </c>
      <c r="E367" t="s">
        <v>766</v>
      </c>
      <c r="F367" s="1">
        <v>43491.572916666664</v>
      </c>
      <c r="G367">
        <f t="shared" si="15"/>
        <v>1.67</v>
      </c>
      <c r="H367">
        <f t="shared" si="16"/>
        <v>1</v>
      </c>
      <c r="I367" t="str">
        <f t="shared" si="17"/>
        <v>Udemy - Nginx - Beginner to Advanced</v>
      </c>
    </row>
    <row r="368" spans="1:9" x14ac:dyDescent="0.25">
      <c r="A368" t="s">
        <v>2952</v>
      </c>
      <c r="B368" t="s">
        <v>1425</v>
      </c>
      <c r="C368" t="s">
        <v>1305</v>
      </c>
      <c r="D368" t="s">
        <v>1305</v>
      </c>
      <c r="E368" t="s">
        <v>766</v>
      </c>
      <c r="F368" s="1">
        <v>43690.368750000001</v>
      </c>
      <c r="G368">
        <f t="shared" si="15"/>
        <v>1.67</v>
      </c>
      <c r="H368">
        <f t="shared" si="16"/>
        <v>1</v>
      </c>
      <c r="I368" t="str">
        <f t="shared" si="17"/>
        <v>Candlestick Trading Ninja 10 Hour Candlestick Certification</v>
      </c>
    </row>
    <row r="369" spans="1:9" x14ac:dyDescent="0.25">
      <c r="A369" t="s">
        <v>2952</v>
      </c>
      <c r="B369" t="s">
        <v>2</v>
      </c>
      <c r="C369" t="s">
        <v>1305</v>
      </c>
      <c r="D369" t="s">
        <v>1305</v>
      </c>
      <c r="E369" t="s">
        <v>766</v>
      </c>
      <c r="F369" s="1">
        <v>43491.254861111112</v>
      </c>
      <c r="G369">
        <f t="shared" si="15"/>
        <v>1.67</v>
      </c>
      <c r="H369">
        <f t="shared" si="16"/>
        <v>1</v>
      </c>
      <c r="I369" t="str">
        <f t="shared" si="17"/>
        <v>2019 JavaScript Algorithmic Scripting Intermediate Level</v>
      </c>
    </row>
    <row r="370" spans="1:9" x14ac:dyDescent="0.25">
      <c r="A370" t="s">
        <v>2952</v>
      </c>
      <c r="B370" t="s">
        <v>1399</v>
      </c>
      <c r="C370" t="s">
        <v>1499</v>
      </c>
      <c r="D370" t="s">
        <v>1499</v>
      </c>
      <c r="E370" t="s">
        <v>766</v>
      </c>
      <c r="F370" s="1">
        <v>43767.915277777778</v>
      </c>
      <c r="G370">
        <f t="shared" si="15"/>
        <v>1.66</v>
      </c>
      <c r="H370">
        <f t="shared" si="16"/>
        <v>1</v>
      </c>
      <c r="I370" t="str">
        <f t="shared" si="17"/>
        <v>Udemy - Candlestick Trading Ninja 10 Hour Candlestick Certification</v>
      </c>
    </row>
    <row r="371" spans="1:9" x14ac:dyDescent="0.25">
      <c r="A371" t="s">
        <v>2952</v>
      </c>
      <c r="B371" t="s">
        <v>2362</v>
      </c>
      <c r="C371" t="s">
        <v>1499</v>
      </c>
      <c r="D371" t="s">
        <v>1499</v>
      </c>
      <c r="E371" t="s">
        <v>766</v>
      </c>
      <c r="F371" s="1">
        <v>44759.97152777778</v>
      </c>
      <c r="G371">
        <f t="shared" si="15"/>
        <v>1.66</v>
      </c>
      <c r="H371">
        <f t="shared" si="16"/>
        <v>1</v>
      </c>
      <c r="I371" t="str">
        <f t="shared" si="17"/>
        <v>Packt - Reconnaissance with Nmap</v>
      </c>
    </row>
    <row r="372" spans="1:9" x14ac:dyDescent="0.25">
      <c r="A372" t="s">
        <v>2952</v>
      </c>
      <c r="B372" t="s">
        <v>1386</v>
      </c>
      <c r="C372" t="s">
        <v>1590</v>
      </c>
      <c r="D372" t="s">
        <v>1590</v>
      </c>
      <c r="E372" t="s">
        <v>766</v>
      </c>
      <c r="F372" s="1">
        <v>44759.988888888889</v>
      </c>
      <c r="G372">
        <f t="shared" si="15"/>
        <v>1.65</v>
      </c>
      <c r="H372">
        <f t="shared" si="16"/>
        <v>1</v>
      </c>
      <c r="I372" t="str">
        <f t="shared" si="17"/>
        <v>Skillshare - Introduction to SEO- Tactics and Strategy for Entrepreneurs</v>
      </c>
    </row>
    <row r="373" spans="1:9" x14ac:dyDescent="0.25">
      <c r="A373" t="s">
        <v>2952</v>
      </c>
      <c r="B373" t="s">
        <v>2183</v>
      </c>
      <c r="C373" t="s">
        <v>1590</v>
      </c>
      <c r="D373" t="s">
        <v>1590</v>
      </c>
      <c r="E373" t="s">
        <v>766</v>
      </c>
      <c r="F373" s="1">
        <v>44759.15625</v>
      </c>
      <c r="G373">
        <f t="shared" si="15"/>
        <v>1.65</v>
      </c>
      <c r="H373">
        <f t="shared" si="16"/>
        <v>1</v>
      </c>
      <c r="I373" t="str">
        <f t="shared" si="17"/>
        <v>PacktPub - Hands-On Machine Learning for dotNET Developers</v>
      </c>
    </row>
    <row r="374" spans="1:9" x14ac:dyDescent="0.25">
      <c r="A374" t="s">
        <v>2952</v>
      </c>
      <c r="B374" t="s">
        <v>689</v>
      </c>
      <c r="C374" t="s">
        <v>1590</v>
      </c>
      <c r="D374" t="s">
        <v>1590</v>
      </c>
      <c r="E374" t="s">
        <v>766</v>
      </c>
      <c r="F374" s="1">
        <v>43491.218055555553</v>
      </c>
      <c r="G374">
        <f t="shared" si="15"/>
        <v>1.65</v>
      </c>
      <c r="H374">
        <f t="shared" si="16"/>
        <v>1</v>
      </c>
      <c r="I374" t="str">
        <f t="shared" si="17"/>
        <v>Tutsgalaxy - Object-oriented Programming in JavaScript</v>
      </c>
    </row>
    <row r="375" spans="1:9" x14ac:dyDescent="0.25">
      <c r="A375" t="s">
        <v>2952</v>
      </c>
      <c r="B375" t="s">
        <v>445</v>
      </c>
      <c r="C375" t="s">
        <v>1561</v>
      </c>
      <c r="D375" t="s">
        <v>1561</v>
      </c>
      <c r="E375" t="s">
        <v>766</v>
      </c>
      <c r="F375" s="1">
        <v>43491.477777777778</v>
      </c>
      <c r="G375">
        <f t="shared" si="15"/>
        <v>1.63</v>
      </c>
      <c r="H375">
        <f t="shared" si="16"/>
        <v>1</v>
      </c>
      <c r="I375" t="str">
        <f t="shared" si="17"/>
        <v>Lynda - Rhino 5 Essential Training</v>
      </c>
    </row>
    <row r="376" spans="1:9" x14ac:dyDescent="0.25">
      <c r="A376" t="s">
        <v>2952</v>
      </c>
      <c r="B376" t="s">
        <v>2787</v>
      </c>
      <c r="C376" t="s">
        <v>1239</v>
      </c>
      <c r="D376" t="s">
        <v>1239</v>
      </c>
      <c r="E376" t="s">
        <v>766</v>
      </c>
      <c r="F376" s="1">
        <v>44759.763194444444</v>
      </c>
      <c r="G376">
        <f t="shared" si="15"/>
        <v>1.62</v>
      </c>
      <c r="H376">
        <f t="shared" si="16"/>
        <v>1</v>
      </c>
      <c r="I376" t="str">
        <f t="shared" si="17"/>
        <v>Udemy - Deploying Daprized Microservices Apps to Kubernetes</v>
      </c>
    </row>
    <row r="377" spans="1:9" x14ac:dyDescent="0.25">
      <c r="A377" t="s">
        <v>2952</v>
      </c>
      <c r="B377" t="s">
        <v>617</v>
      </c>
      <c r="C377" t="s">
        <v>1239</v>
      </c>
      <c r="D377" t="s">
        <v>1239</v>
      </c>
      <c r="E377" t="s">
        <v>766</v>
      </c>
      <c r="F377" s="1">
        <v>43491.302777777775</v>
      </c>
      <c r="G377">
        <f t="shared" si="15"/>
        <v>1.62</v>
      </c>
      <c r="H377">
        <f t="shared" si="16"/>
        <v>1</v>
      </c>
      <c r="I377" t="str">
        <f t="shared" si="17"/>
        <v>Stanford University - Machine Learning</v>
      </c>
    </row>
    <row r="378" spans="1:9" x14ac:dyDescent="0.25">
      <c r="A378" t="s">
        <v>2952</v>
      </c>
      <c r="B378" t="s">
        <v>2873</v>
      </c>
      <c r="C378" t="s">
        <v>1453</v>
      </c>
      <c r="D378" t="s">
        <v>1453</v>
      </c>
      <c r="E378" t="s">
        <v>766</v>
      </c>
      <c r="F378" s="1">
        <v>44757.490972222222</v>
      </c>
      <c r="G378">
        <f t="shared" si="15"/>
        <v>1.61</v>
      </c>
      <c r="H378">
        <f t="shared" si="16"/>
        <v>1</v>
      </c>
      <c r="I378" t="str">
        <f t="shared" si="17"/>
        <v>Linkedin - Raspberry Pi Essential Training</v>
      </c>
    </row>
    <row r="379" spans="1:9" x14ac:dyDescent="0.25">
      <c r="A379" t="s">
        <v>2952</v>
      </c>
      <c r="B379" t="s">
        <v>1963</v>
      </c>
      <c r="C379" t="s">
        <v>1453</v>
      </c>
      <c r="D379" t="s">
        <v>1453</v>
      </c>
      <c r="E379" t="s">
        <v>766</v>
      </c>
      <c r="F379" s="1">
        <v>44027.993750000001</v>
      </c>
      <c r="G379">
        <f t="shared" si="15"/>
        <v>1.61</v>
      </c>
      <c r="H379">
        <f t="shared" si="16"/>
        <v>1</v>
      </c>
      <c r="I379" t="str">
        <f t="shared" si="17"/>
        <v>Udemy - Learn Web API in 7 Days - The Ultimate Web API Tutorial</v>
      </c>
    </row>
    <row r="380" spans="1:9" x14ac:dyDescent="0.25">
      <c r="A380" t="s">
        <v>2952</v>
      </c>
      <c r="B380" t="s">
        <v>1334</v>
      </c>
      <c r="C380" t="s">
        <v>1453</v>
      </c>
      <c r="D380" t="s">
        <v>1453</v>
      </c>
      <c r="E380" t="s">
        <v>766</v>
      </c>
      <c r="F380" s="1">
        <v>43903.989583333336</v>
      </c>
      <c r="G380">
        <f t="shared" si="15"/>
        <v>1.61</v>
      </c>
      <c r="H380">
        <f t="shared" si="16"/>
        <v>1</v>
      </c>
      <c r="I380" t="str">
        <f t="shared" si="17"/>
        <v>Learn Web API in 7 Days - The Ultimate Web API Tutorial</v>
      </c>
    </row>
    <row r="381" spans="1:9" x14ac:dyDescent="0.25">
      <c r="A381" t="s">
        <v>2952</v>
      </c>
      <c r="B381" t="s">
        <v>611</v>
      </c>
      <c r="C381" t="s">
        <v>2326</v>
      </c>
      <c r="D381" t="s">
        <v>1453</v>
      </c>
      <c r="E381" t="s">
        <v>771</v>
      </c>
      <c r="F381" s="1">
        <v>43491.3</v>
      </c>
      <c r="G381">
        <f t="shared" si="15"/>
        <v>1.6</v>
      </c>
      <c r="H381">
        <f t="shared" si="16"/>
        <v>1</v>
      </c>
      <c r="I381" t="str">
        <f t="shared" si="17"/>
        <v>Stanford University - High Performance Scientific Computing by Dr. Randall J. LeVeque</v>
      </c>
    </row>
    <row r="382" spans="1:9" x14ac:dyDescent="0.25">
      <c r="A382" t="s">
        <v>2952</v>
      </c>
      <c r="B382" t="s">
        <v>2294</v>
      </c>
      <c r="C382" t="s">
        <v>1246</v>
      </c>
      <c r="D382" t="s">
        <v>1246</v>
      </c>
      <c r="E382" t="s">
        <v>771</v>
      </c>
      <c r="F382" s="1">
        <v>44759.206944444442</v>
      </c>
      <c r="G382">
        <f t="shared" si="15"/>
        <v>1.59</v>
      </c>
      <c r="H382">
        <f t="shared" si="16"/>
        <v>1</v>
      </c>
      <c r="I382" t="str">
        <f t="shared" si="17"/>
        <v>Udemy - Up And Running Creating Async API with Asp .Net Core and EF</v>
      </c>
    </row>
    <row r="383" spans="1:9" x14ac:dyDescent="0.25">
      <c r="A383" t="s">
        <v>2952</v>
      </c>
      <c r="B383" t="s">
        <v>630</v>
      </c>
      <c r="C383" t="s">
        <v>1246</v>
      </c>
      <c r="D383" t="s">
        <v>1246</v>
      </c>
      <c r="E383" t="s">
        <v>766</v>
      </c>
      <c r="F383" s="1">
        <v>43490.885416666664</v>
      </c>
      <c r="G383">
        <f t="shared" si="15"/>
        <v>1.59</v>
      </c>
      <c r="H383">
        <f t="shared" si="16"/>
        <v>1</v>
      </c>
      <c r="I383" t="str">
        <f t="shared" si="17"/>
        <v>Tekpub - Mastering jQuery</v>
      </c>
    </row>
    <row r="384" spans="1:9" x14ac:dyDescent="0.25">
      <c r="A384" t="s">
        <v>2952</v>
      </c>
      <c r="B384" t="s">
        <v>489</v>
      </c>
      <c r="C384" t="s">
        <v>1246</v>
      </c>
      <c r="D384" t="s">
        <v>1246</v>
      </c>
      <c r="E384" t="s">
        <v>766</v>
      </c>
      <c r="F384" s="1">
        <v>44759.955555555556</v>
      </c>
      <c r="G384">
        <f t="shared" si="15"/>
        <v>1.59</v>
      </c>
      <c r="H384">
        <f t="shared" si="16"/>
        <v>1</v>
      </c>
      <c r="I384" t="str">
        <f t="shared" si="17"/>
        <v>Lynda - WordPress Plugin Development</v>
      </c>
    </row>
    <row r="385" spans="1:9" x14ac:dyDescent="0.25">
      <c r="A385" t="s">
        <v>2952</v>
      </c>
      <c r="B385" t="s">
        <v>2874</v>
      </c>
      <c r="C385" t="s">
        <v>936</v>
      </c>
      <c r="D385" t="s">
        <v>936</v>
      </c>
      <c r="E385" t="s">
        <v>766</v>
      </c>
      <c r="F385" s="1">
        <v>44757.477777777778</v>
      </c>
      <c r="G385">
        <f t="shared" si="15"/>
        <v>1.58</v>
      </c>
      <c r="H385">
        <f t="shared" si="16"/>
        <v>1</v>
      </c>
      <c r="I385" t="str">
        <f t="shared" si="17"/>
        <v>LinkedIn - Learning C</v>
      </c>
    </row>
    <row r="386" spans="1:9" x14ac:dyDescent="0.25">
      <c r="A386" t="s">
        <v>2952</v>
      </c>
      <c r="B386" t="s">
        <v>186</v>
      </c>
      <c r="C386" t="s">
        <v>936</v>
      </c>
      <c r="D386" t="s">
        <v>936</v>
      </c>
      <c r="E386" t="s">
        <v>766</v>
      </c>
      <c r="F386" s="1">
        <v>43491.37222222222</v>
      </c>
      <c r="G386">
        <f t="shared" ref="G386:G449" si="18">_xlfn.NUMBERVALUE(IF(ISNUMBER(FIND("GB",C386)),TRIM(LEFT(C386,FIND("GB",C386)-1)),TRIM(LEFT(C386,FIND("MB",C386)-1))/1024))</f>
        <v>1.58</v>
      </c>
      <c r="H386">
        <f t="shared" ref="H386:H449" si="19">COUNTIF(B:B,B386)</f>
        <v>1</v>
      </c>
      <c r="I386" t="str">
        <f t="shared" ref="I386:I449" si="20">HYPERLINK(A386&amp;"\"&amp;B386,B386)</f>
        <v>Lynda - Adobe CS5 Photoshop for Photographers</v>
      </c>
    </row>
    <row r="387" spans="1:9" x14ac:dyDescent="0.25">
      <c r="A387" t="s">
        <v>2952</v>
      </c>
      <c r="B387" t="s">
        <v>2152</v>
      </c>
      <c r="C387" t="s">
        <v>991</v>
      </c>
      <c r="D387" t="s">
        <v>991</v>
      </c>
      <c r="E387" t="s">
        <v>766</v>
      </c>
      <c r="F387" s="1">
        <v>44759.134027777778</v>
      </c>
      <c r="G387">
        <f t="shared" si="18"/>
        <v>1.56</v>
      </c>
      <c r="H387">
        <f t="shared" si="19"/>
        <v>1</v>
      </c>
      <c r="I387" t="str">
        <f t="shared" si="20"/>
        <v>Udemy - Mind Mapping Mastery – Effective Mind Maps - Step by Step</v>
      </c>
    </row>
    <row r="388" spans="1:9" x14ac:dyDescent="0.25">
      <c r="A388" t="s">
        <v>2952</v>
      </c>
      <c r="B388" t="s">
        <v>2467</v>
      </c>
      <c r="C388" t="s">
        <v>991</v>
      </c>
      <c r="D388" t="s">
        <v>991</v>
      </c>
      <c r="E388" t="s">
        <v>766</v>
      </c>
      <c r="F388" s="1">
        <v>43491.556944444441</v>
      </c>
      <c r="G388">
        <f t="shared" si="18"/>
        <v>1.56</v>
      </c>
      <c r="H388">
        <f t="shared" si="19"/>
        <v>1</v>
      </c>
      <c r="I388" t="str">
        <f t="shared" si="20"/>
        <v>OReilly - Getting Started with Adobe InDesign CC 2015</v>
      </c>
    </row>
    <row r="389" spans="1:9" x14ac:dyDescent="0.25">
      <c r="A389" t="s">
        <v>2952</v>
      </c>
      <c r="B389" t="s">
        <v>2295</v>
      </c>
      <c r="C389" t="s">
        <v>991</v>
      </c>
      <c r="D389" t="s">
        <v>991</v>
      </c>
      <c r="E389" t="s">
        <v>766</v>
      </c>
      <c r="F389" s="1">
        <v>44759.198611111111</v>
      </c>
      <c r="G389">
        <f t="shared" si="18"/>
        <v>1.56</v>
      </c>
      <c r="H389">
        <f t="shared" si="19"/>
        <v>1</v>
      </c>
      <c r="I389" t="str">
        <f t="shared" si="20"/>
        <v>Udemy - Power BI DAX transition from SQL</v>
      </c>
    </row>
    <row r="390" spans="1:9" x14ac:dyDescent="0.25">
      <c r="A390" t="s">
        <v>2952</v>
      </c>
      <c r="B390" t="s">
        <v>2361</v>
      </c>
      <c r="C390" t="s">
        <v>991</v>
      </c>
      <c r="D390" t="s">
        <v>991</v>
      </c>
      <c r="E390" t="s">
        <v>766</v>
      </c>
      <c r="F390" s="1">
        <v>44760.847222222219</v>
      </c>
      <c r="G390">
        <f t="shared" si="18"/>
        <v>1.56</v>
      </c>
      <c r="H390">
        <f t="shared" si="19"/>
        <v>1</v>
      </c>
      <c r="I390" t="str">
        <f t="shared" si="20"/>
        <v>Packt - Metasploit Unleashed - Build defense against complex attacks</v>
      </c>
    </row>
    <row r="391" spans="1:9" x14ac:dyDescent="0.25">
      <c r="A391" t="s">
        <v>2952</v>
      </c>
      <c r="B391" t="s">
        <v>1881</v>
      </c>
      <c r="C391" t="s">
        <v>991</v>
      </c>
      <c r="D391" t="s">
        <v>991</v>
      </c>
      <c r="E391" t="s">
        <v>766</v>
      </c>
      <c r="F391" s="1">
        <v>44759.990277777775</v>
      </c>
      <c r="G391">
        <f t="shared" si="18"/>
        <v>1.56</v>
      </c>
      <c r="H391">
        <f t="shared" si="19"/>
        <v>1</v>
      </c>
      <c r="I391" t="str">
        <f t="shared" si="20"/>
        <v>The Complete Course 2019 JavaScript Essentials From Scratch</v>
      </c>
    </row>
    <row r="392" spans="1:9" x14ac:dyDescent="0.25">
      <c r="A392" t="s">
        <v>2952</v>
      </c>
      <c r="B392" t="s">
        <v>247</v>
      </c>
      <c r="C392" t="s">
        <v>991</v>
      </c>
      <c r="D392" t="s">
        <v>991</v>
      </c>
      <c r="E392" t="s">
        <v>766</v>
      </c>
      <c r="F392" s="1">
        <v>43491.390277777777</v>
      </c>
      <c r="G392">
        <f t="shared" si="18"/>
        <v>1.56</v>
      </c>
      <c r="H392">
        <f t="shared" si="19"/>
        <v>1</v>
      </c>
      <c r="I392" t="str">
        <f t="shared" si="20"/>
        <v>Lynda - CSS 04 Page Layouts</v>
      </c>
    </row>
    <row r="393" spans="1:9" x14ac:dyDescent="0.25">
      <c r="A393" t="s">
        <v>2952</v>
      </c>
      <c r="B393" t="s">
        <v>2726</v>
      </c>
      <c r="C393" t="s">
        <v>991</v>
      </c>
      <c r="D393" t="s">
        <v>991</v>
      </c>
      <c r="E393" t="s">
        <v>771</v>
      </c>
      <c r="F393" s="1">
        <v>44557.038888888892</v>
      </c>
      <c r="G393">
        <f t="shared" si="18"/>
        <v>1.56</v>
      </c>
      <c r="H393">
        <f t="shared" si="19"/>
        <v>1</v>
      </c>
      <c r="I393" t="str">
        <f t="shared" si="20"/>
        <v>Udemy - Master SAML 2.0 fundamentals with Okta</v>
      </c>
    </row>
    <row r="394" spans="1:9" x14ac:dyDescent="0.25">
      <c r="A394" t="s">
        <v>2952</v>
      </c>
      <c r="B394" t="s">
        <v>2490</v>
      </c>
      <c r="C394" t="s">
        <v>1589</v>
      </c>
      <c r="D394" t="s">
        <v>1589</v>
      </c>
      <c r="E394" t="s">
        <v>766</v>
      </c>
      <c r="F394" s="1">
        <v>44738.886805555558</v>
      </c>
      <c r="G394">
        <f t="shared" si="18"/>
        <v>1.55</v>
      </c>
      <c r="H394">
        <f t="shared" si="19"/>
        <v>1</v>
      </c>
      <c r="I394" t="str">
        <f t="shared" si="20"/>
        <v>Frontendmasters - Svelte</v>
      </c>
    </row>
    <row r="395" spans="1:9" x14ac:dyDescent="0.25">
      <c r="A395" t="s">
        <v>2952</v>
      </c>
      <c r="B395" t="s">
        <v>2875</v>
      </c>
      <c r="C395" t="s">
        <v>1589</v>
      </c>
      <c r="D395" t="s">
        <v>1589</v>
      </c>
      <c r="E395" t="s">
        <v>766</v>
      </c>
      <c r="F395" s="1">
        <v>44759.03125</v>
      </c>
      <c r="G395">
        <f t="shared" si="18"/>
        <v>1.55</v>
      </c>
      <c r="H395">
        <f t="shared" si="19"/>
        <v>1</v>
      </c>
      <c r="I395" t="str">
        <f t="shared" si="20"/>
        <v>Udemy - AZ-304 AZ-305 Azure Architect Design Exam Prep 2021</v>
      </c>
    </row>
    <row r="396" spans="1:9" x14ac:dyDescent="0.25">
      <c r="A396" t="s">
        <v>2952</v>
      </c>
      <c r="B396" t="s">
        <v>686</v>
      </c>
      <c r="C396" t="s">
        <v>1589</v>
      </c>
      <c r="D396" t="s">
        <v>1589</v>
      </c>
      <c r="E396" t="s">
        <v>766</v>
      </c>
      <c r="F396" s="1">
        <v>43491.543055555558</v>
      </c>
      <c r="G396">
        <f t="shared" si="18"/>
        <v>1.55</v>
      </c>
      <c r="H396">
        <f t="shared" si="19"/>
        <v>1</v>
      </c>
      <c r="I396" t="str">
        <f t="shared" si="20"/>
        <v>Tutsgalaxy - Microsoft Excel Training-Learn By Doing Approach</v>
      </c>
    </row>
    <row r="397" spans="1:9" x14ac:dyDescent="0.25">
      <c r="A397" t="s">
        <v>2952</v>
      </c>
      <c r="B397" t="s">
        <v>84</v>
      </c>
      <c r="C397" t="s">
        <v>845</v>
      </c>
      <c r="D397" t="s">
        <v>845</v>
      </c>
      <c r="E397" t="s">
        <v>766</v>
      </c>
      <c r="F397" s="1">
        <v>43491.345833333333</v>
      </c>
      <c r="G397">
        <f t="shared" si="18"/>
        <v>1.51</v>
      </c>
      <c r="H397">
        <f t="shared" si="19"/>
        <v>1</v>
      </c>
      <c r="I397" t="str">
        <f t="shared" si="20"/>
        <v>Infinite Skills - Learning Android App Programming</v>
      </c>
    </row>
    <row r="398" spans="1:9" x14ac:dyDescent="0.25">
      <c r="A398" t="s">
        <v>2952</v>
      </c>
      <c r="B398" t="s">
        <v>518</v>
      </c>
      <c r="C398" t="s">
        <v>845</v>
      </c>
      <c r="D398" t="s">
        <v>845</v>
      </c>
      <c r="E398" t="s">
        <v>771</v>
      </c>
      <c r="F398" s="1">
        <v>43491.131249999999</v>
      </c>
      <c r="G398">
        <f t="shared" si="18"/>
        <v>1.51</v>
      </c>
      <c r="H398">
        <f t="shared" si="19"/>
        <v>1</v>
      </c>
      <c r="I398" t="str">
        <f t="shared" si="20"/>
        <v>PACKT - C# 7 and .NET 2.0 Core Recipes</v>
      </c>
    </row>
    <row r="399" spans="1:9" x14ac:dyDescent="0.25">
      <c r="A399" t="s">
        <v>2952</v>
      </c>
      <c r="B399" t="s">
        <v>1625</v>
      </c>
      <c r="C399" t="s">
        <v>845</v>
      </c>
      <c r="D399" t="s">
        <v>845</v>
      </c>
      <c r="E399" t="s">
        <v>766</v>
      </c>
      <c r="F399" s="1">
        <v>43491.007638888892</v>
      </c>
      <c r="G399">
        <f t="shared" si="18"/>
        <v>1.51</v>
      </c>
      <c r="H399">
        <f t="shared" si="19"/>
        <v>1</v>
      </c>
      <c r="I399" t="str">
        <f t="shared" si="20"/>
        <v>The Great Courses - Understanding Modern Electronics</v>
      </c>
    </row>
    <row r="400" spans="1:9" x14ac:dyDescent="0.25">
      <c r="A400" t="s">
        <v>2952</v>
      </c>
      <c r="B400" t="s">
        <v>604</v>
      </c>
      <c r="C400" t="s">
        <v>845</v>
      </c>
      <c r="D400" t="s">
        <v>845</v>
      </c>
      <c r="E400" t="s">
        <v>766</v>
      </c>
      <c r="F400" s="1">
        <v>43491.292361111111</v>
      </c>
      <c r="G400">
        <f t="shared" si="18"/>
        <v>1.51</v>
      </c>
      <c r="H400">
        <f t="shared" si="19"/>
        <v>1</v>
      </c>
      <c r="I400" t="str">
        <f t="shared" si="20"/>
        <v>Stanford University - Design and Analysis of Algorithms Part 2</v>
      </c>
    </row>
    <row r="401" spans="1:9" x14ac:dyDescent="0.25">
      <c r="A401" t="s">
        <v>2952</v>
      </c>
      <c r="B401" t="s">
        <v>758</v>
      </c>
      <c r="C401" t="s">
        <v>845</v>
      </c>
      <c r="D401" t="s">
        <v>845</v>
      </c>
      <c r="E401" t="s">
        <v>766</v>
      </c>
      <c r="F401" s="1">
        <v>43491.145138888889</v>
      </c>
      <c r="G401">
        <f t="shared" si="18"/>
        <v>1.51</v>
      </c>
      <c r="H401">
        <f t="shared" si="19"/>
        <v>1</v>
      </c>
      <c r="I401" t="str">
        <f t="shared" si="20"/>
        <v>Yoga for Regular Guys</v>
      </c>
    </row>
    <row r="402" spans="1:9" x14ac:dyDescent="0.25">
      <c r="A402" t="s">
        <v>2952</v>
      </c>
      <c r="B402" t="s">
        <v>1888</v>
      </c>
      <c r="C402" t="s">
        <v>845</v>
      </c>
      <c r="D402" t="s">
        <v>845</v>
      </c>
      <c r="E402" t="s">
        <v>766</v>
      </c>
      <c r="F402" s="1">
        <v>44759.993750000001</v>
      </c>
      <c r="G402">
        <f t="shared" si="18"/>
        <v>1.51</v>
      </c>
      <c r="H402">
        <f t="shared" si="19"/>
        <v>1</v>
      </c>
      <c r="I402" t="str">
        <f t="shared" si="20"/>
        <v>The Complete Value Investing Course</v>
      </c>
    </row>
    <row r="403" spans="1:9" x14ac:dyDescent="0.25">
      <c r="A403" t="s">
        <v>2952</v>
      </c>
      <c r="B403" t="s">
        <v>2141</v>
      </c>
      <c r="C403" t="s">
        <v>2142</v>
      </c>
      <c r="D403" t="s">
        <v>2142</v>
      </c>
      <c r="E403" t="s">
        <v>771</v>
      </c>
      <c r="F403" s="1">
        <v>44759.111805555556</v>
      </c>
      <c r="G403">
        <f t="shared" si="18"/>
        <v>1.5</v>
      </c>
      <c r="H403">
        <f t="shared" si="19"/>
        <v>1</v>
      </c>
      <c r="I403" t="str">
        <f t="shared" si="20"/>
        <v>Tuts Plus - Getting Started With React.js</v>
      </c>
    </row>
    <row r="404" spans="1:9" x14ac:dyDescent="0.25">
      <c r="A404" t="s">
        <v>2952</v>
      </c>
      <c r="B404" t="s">
        <v>2837</v>
      </c>
      <c r="C404" t="s">
        <v>2142</v>
      </c>
      <c r="D404" t="s">
        <v>2142</v>
      </c>
      <c r="E404" t="s">
        <v>766</v>
      </c>
      <c r="F404" s="1">
        <v>44759.435416666667</v>
      </c>
      <c r="G404">
        <f t="shared" si="18"/>
        <v>1.5</v>
      </c>
      <c r="H404">
        <f t="shared" si="19"/>
        <v>1</v>
      </c>
      <c r="I404" t="str">
        <f t="shared" si="20"/>
        <v>Udemy - TOGAF Enterprise Architect Framework</v>
      </c>
    </row>
    <row r="405" spans="1:9" x14ac:dyDescent="0.25">
      <c r="A405" t="s">
        <v>2952</v>
      </c>
      <c r="B405" t="s">
        <v>2244</v>
      </c>
      <c r="C405" t="s">
        <v>2142</v>
      </c>
      <c r="D405" t="s">
        <v>2142</v>
      </c>
      <c r="E405" t="s">
        <v>766</v>
      </c>
      <c r="F405" s="1">
        <v>44759.052777777775</v>
      </c>
      <c r="G405">
        <f t="shared" si="18"/>
        <v>1.5</v>
      </c>
      <c r="H405">
        <f t="shared" si="19"/>
        <v>1</v>
      </c>
      <c r="I405" t="str">
        <f t="shared" si="20"/>
        <v>BobTabor - Thinking Like an Object-Oriented Programmer</v>
      </c>
    </row>
    <row r="406" spans="1:9" x14ac:dyDescent="0.25">
      <c r="A406" t="s">
        <v>2952</v>
      </c>
      <c r="B406" t="s">
        <v>2185</v>
      </c>
      <c r="C406" t="s">
        <v>2142</v>
      </c>
      <c r="D406" t="s">
        <v>2142</v>
      </c>
      <c r="E406" t="s">
        <v>771</v>
      </c>
      <c r="F406" s="1">
        <v>44759.15902777778</v>
      </c>
      <c r="G406">
        <f t="shared" si="18"/>
        <v>1.5</v>
      </c>
      <c r="H406">
        <f t="shared" si="19"/>
        <v>1</v>
      </c>
      <c r="I406" t="str">
        <f t="shared" si="20"/>
        <v>SymfonyCasts - The Delightful World of Vue.js</v>
      </c>
    </row>
    <row r="407" spans="1:9" x14ac:dyDescent="0.25">
      <c r="A407" t="s">
        <v>2952</v>
      </c>
      <c r="B407" t="s">
        <v>481</v>
      </c>
      <c r="C407" t="s">
        <v>1160</v>
      </c>
      <c r="D407" t="s">
        <v>1160</v>
      </c>
      <c r="E407" t="s">
        <v>766</v>
      </c>
      <c r="F407" s="1">
        <v>43491.487500000003</v>
      </c>
      <c r="G407">
        <f t="shared" si="18"/>
        <v>1.49</v>
      </c>
      <c r="H407">
        <f t="shared" si="19"/>
        <v>1</v>
      </c>
      <c r="I407" t="str">
        <f t="shared" si="20"/>
        <v>Lynda - Video Journalism Storytelling Techniques</v>
      </c>
    </row>
    <row r="408" spans="1:9" x14ac:dyDescent="0.25">
      <c r="A408" t="s">
        <v>2952</v>
      </c>
      <c r="B408" t="s">
        <v>2709</v>
      </c>
      <c r="C408" t="s">
        <v>1232</v>
      </c>
      <c r="D408" t="s">
        <v>1720</v>
      </c>
      <c r="E408" t="s">
        <v>766</v>
      </c>
      <c r="F408" s="1">
        <v>44759.189583333333</v>
      </c>
      <c r="G408">
        <f t="shared" si="18"/>
        <v>1.47</v>
      </c>
      <c r="H408">
        <f t="shared" si="19"/>
        <v>1</v>
      </c>
      <c r="I408" t="str">
        <f t="shared" si="20"/>
        <v>Udemy - Learn DevOps Infrastructure Automation With Terraform</v>
      </c>
    </row>
    <row r="409" spans="1:9" x14ac:dyDescent="0.25">
      <c r="A409" t="s">
        <v>2952</v>
      </c>
      <c r="B409" t="s">
        <v>2619</v>
      </c>
      <c r="C409" t="s">
        <v>1232</v>
      </c>
      <c r="D409" t="s">
        <v>1232</v>
      </c>
      <c r="E409" t="s">
        <v>766</v>
      </c>
      <c r="F409" s="1">
        <v>44358.913888888892</v>
      </c>
      <c r="G409">
        <f t="shared" si="18"/>
        <v>1.47</v>
      </c>
      <c r="H409">
        <f t="shared" si="19"/>
        <v>1</v>
      </c>
      <c r="I409" t="str">
        <f t="shared" si="20"/>
        <v>Udemy - gRPC C# Master Class - Build Modern API &amp; Microservices</v>
      </c>
    </row>
    <row r="410" spans="1:9" x14ac:dyDescent="0.25">
      <c r="A410" t="s">
        <v>2952</v>
      </c>
      <c r="B410" t="s">
        <v>605</v>
      </c>
      <c r="C410" t="s">
        <v>1232</v>
      </c>
      <c r="D410" t="s">
        <v>1232</v>
      </c>
      <c r="E410" t="s">
        <v>766</v>
      </c>
      <c r="F410" s="1">
        <v>43491.29583333333</v>
      </c>
      <c r="G410">
        <f t="shared" si="18"/>
        <v>1.47</v>
      </c>
      <c r="H410">
        <f t="shared" si="19"/>
        <v>1</v>
      </c>
      <c r="I410" t="str">
        <f t="shared" si="20"/>
        <v>Stanford University - Digital Signal Processing</v>
      </c>
    </row>
    <row r="411" spans="1:9" x14ac:dyDescent="0.25">
      <c r="A411" t="s">
        <v>2952</v>
      </c>
      <c r="B411" t="s">
        <v>1355</v>
      </c>
      <c r="C411" t="s">
        <v>899</v>
      </c>
      <c r="D411" t="s">
        <v>899</v>
      </c>
      <c r="E411" t="s">
        <v>766</v>
      </c>
      <c r="F411" s="1">
        <v>44759.952777777777</v>
      </c>
      <c r="G411">
        <f t="shared" si="18"/>
        <v>1.46</v>
      </c>
      <c r="H411">
        <f t="shared" si="19"/>
        <v>1</v>
      </c>
      <c r="I411" t="str">
        <f t="shared" si="20"/>
        <v>Lynda - Microsoft SQL Server 2019 Essential Training</v>
      </c>
    </row>
    <row r="412" spans="1:9" x14ac:dyDescent="0.25">
      <c r="A412" t="s">
        <v>2952</v>
      </c>
      <c r="B412" t="s">
        <v>1960</v>
      </c>
      <c r="C412" t="s">
        <v>899</v>
      </c>
      <c r="D412" t="s">
        <v>899</v>
      </c>
      <c r="E412" t="s">
        <v>766</v>
      </c>
      <c r="F412" s="1">
        <v>43905.396527777775</v>
      </c>
      <c r="G412">
        <f t="shared" si="18"/>
        <v>1.46</v>
      </c>
      <c r="H412">
        <f t="shared" si="19"/>
        <v>1</v>
      </c>
      <c r="I412" t="str">
        <f t="shared" si="20"/>
        <v>Udemy - Learn React by Building Real Projects</v>
      </c>
    </row>
    <row r="413" spans="1:9" x14ac:dyDescent="0.25">
      <c r="A413" t="s">
        <v>2952</v>
      </c>
      <c r="B413" t="s">
        <v>2733</v>
      </c>
      <c r="C413" t="s">
        <v>2297</v>
      </c>
      <c r="D413" t="s">
        <v>2297</v>
      </c>
      <c r="E413" t="s">
        <v>766</v>
      </c>
      <c r="F413" s="1">
        <v>44759.752083333333</v>
      </c>
      <c r="G413">
        <f t="shared" si="18"/>
        <v>1.45</v>
      </c>
      <c r="H413">
        <f t="shared" si="19"/>
        <v>1</v>
      </c>
      <c r="I413" t="str">
        <f t="shared" si="20"/>
        <v>Udemy - Zero to Hero Bootstrap5 Mastery Course</v>
      </c>
    </row>
    <row r="414" spans="1:9" x14ac:dyDescent="0.25">
      <c r="A414" t="s">
        <v>2952</v>
      </c>
      <c r="B414" t="s">
        <v>2876</v>
      </c>
      <c r="C414" t="s">
        <v>2297</v>
      </c>
      <c r="D414" t="s">
        <v>2297</v>
      </c>
      <c r="E414" t="s">
        <v>766</v>
      </c>
      <c r="F414" s="1">
        <v>44757.544444444444</v>
      </c>
      <c r="G414">
        <f t="shared" si="18"/>
        <v>1.45</v>
      </c>
      <c r="H414">
        <f t="shared" si="19"/>
        <v>1</v>
      </c>
      <c r="I414" t="str">
        <f t="shared" si="20"/>
        <v>Linkedin - Machine Learning with Logistic Regression in Excel, R, and Power BI</v>
      </c>
    </row>
    <row r="415" spans="1:9" x14ac:dyDescent="0.25">
      <c r="A415" t="s">
        <v>2952</v>
      </c>
      <c r="B415" t="s">
        <v>2491</v>
      </c>
      <c r="C415" t="s">
        <v>1234</v>
      </c>
      <c r="D415" t="s">
        <v>1234</v>
      </c>
      <c r="E415" t="s">
        <v>766</v>
      </c>
      <c r="F415" s="1">
        <v>44739.431944444441</v>
      </c>
      <c r="G415">
        <f t="shared" si="18"/>
        <v>1.44</v>
      </c>
      <c r="H415">
        <f t="shared" si="19"/>
        <v>1</v>
      </c>
      <c r="I415" t="str">
        <f t="shared" si="20"/>
        <v>Lynda - 20 Rules for Visual Communication</v>
      </c>
    </row>
    <row r="416" spans="1:9" x14ac:dyDescent="0.25">
      <c r="A416" t="s">
        <v>2952</v>
      </c>
      <c r="B416" t="s">
        <v>608</v>
      </c>
      <c r="C416" t="s">
        <v>1234</v>
      </c>
      <c r="D416" t="s">
        <v>1234</v>
      </c>
      <c r="E416" t="s">
        <v>766</v>
      </c>
      <c r="F416" s="1">
        <v>43491.29791666667</v>
      </c>
      <c r="G416">
        <f t="shared" si="18"/>
        <v>1.44</v>
      </c>
      <c r="H416">
        <f t="shared" si="19"/>
        <v>1</v>
      </c>
      <c r="I416" t="str">
        <f t="shared" si="20"/>
        <v>Stanford University - From the Big Bang to Dark Energy by Hitoshi Murayama</v>
      </c>
    </row>
    <row r="417" spans="1:9" x14ac:dyDescent="0.25">
      <c r="A417" t="s">
        <v>2952</v>
      </c>
      <c r="B417" t="s">
        <v>2732</v>
      </c>
      <c r="C417" t="s">
        <v>1234</v>
      </c>
      <c r="D417" t="s">
        <v>1234</v>
      </c>
      <c r="E417" t="s">
        <v>766</v>
      </c>
      <c r="F417" s="1">
        <v>44594.717361111114</v>
      </c>
      <c r="G417">
        <f t="shared" si="18"/>
        <v>1.44</v>
      </c>
      <c r="H417">
        <f t="shared" si="19"/>
        <v>1</v>
      </c>
      <c r="I417" t="str">
        <f t="shared" si="20"/>
        <v>Udemy - Vedic Mathematics Course (Beginners to Intermediate Level)</v>
      </c>
    </row>
    <row r="418" spans="1:9" x14ac:dyDescent="0.25">
      <c r="A418" t="s">
        <v>2952</v>
      </c>
      <c r="B418" t="s">
        <v>2021</v>
      </c>
      <c r="C418" t="s">
        <v>1234</v>
      </c>
      <c r="D418" t="s">
        <v>1234</v>
      </c>
      <c r="E418" t="s">
        <v>766</v>
      </c>
      <c r="F418" s="1">
        <v>44671.974999999999</v>
      </c>
      <c r="G418">
        <f t="shared" si="18"/>
        <v>1.44</v>
      </c>
      <c r="H418">
        <f t="shared" si="19"/>
        <v>1</v>
      </c>
      <c r="I418" t="str">
        <f t="shared" si="20"/>
        <v>Udemy - The Ultimate Arabic Course (Level 6)</v>
      </c>
    </row>
    <row r="419" spans="1:9" x14ac:dyDescent="0.25">
      <c r="A419" t="s">
        <v>2952</v>
      </c>
      <c r="B419" t="s">
        <v>1332</v>
      </c>
      <c r="C419" t="s">
        <v>1234</v>
      </c>
      <c r="D419" t="s">
        <v>1234</v>
      </c>
      <c r="E419" t="s">
        <v>771</v>
      </c>
      <c r="F419" s="1">
        <v>43943.432638888888</v>
      </c>
      <c r="G419">
        <f t="shared" si="18"/>
        <v>1.44</v>
      </c>
      <c r="H419">
        <f t="shared" si="19"/>
        <v>1</v>
      </c>
      <c r="I419" t="str">
        <f t="shared" si="20"/>
        <v>Code With Mosh - The Complete ASP.NET MVC 5 Course</v>
      </c>
    </row>
    <row r="420" spans="1:9" x14ac:dyDescent="0.25">
      <c r="A420" t="s">
        <v>2952</v>
      </c>
      <c r="B420" t="s">
        <v>2838</v>
      </c>
      <c r="C420" t="s">
        <v>1234</v>
      </c>
      <c r="D420" t="s">
        <v>1234</v>
      </c>
      <c r="E420" t="s">
        <v>766</v>
      </c>
      <c r="F420" s="1">
        <v>44632.019444444442</v>
      </c>
      <c r="G420">
        <f t="shared" si="18"/>
        <v>1.44</v>
      </c>
      <c r="H420">
        <f t="shared" si="19"/>
        <v>1</v>
      </c>
      <c r="I420" t="str">
        <f t="shared" si="20"/>
        <v>Udemy - ELK Stack - ElasticSearch, Logstash &amp; Kibana (2020)</v>
      </c>
    </row>
    <row r="421" spans="1:9" x14ac:dyDescent="0.25">
      <c r="A421" t="s">
        <v>2952</v>
      </c>
      <c r="B421" t="s">
        <v>735</v>
      </c>
      <c r="C421" t="s">
        <v>769</v>
      </c>
      <c r="D421" t="s">
        <v>769</v>
      </c>
      <c r="E421" t="s">
        <v>771</v>
      </c>
      <c r="F421" s="1">
        <v>44320.953472222223</v>
      </c>
      <c r="G421">
        <f t="shared" si="18"/>
        <v>1.43</v>
      </c>
      <c r="H421">
        <f t="shared" si="19"/>
        <v>1</v>
      </c>
      <c r="I421" t="str">
        <f t="shared" si="20"/>
        <v>Udemy - The Complete ASP.NET MVC 5 Course</v>
      </c>
    </row>
    <row r="422" spans="1:9" x14ac:dyDescent="0.25">
      <c r="A422" t="s">
        <v>2952</v>
      </c>
      <c r="B422" t="s">
        <v>70</v>
      </c>
      <c r="C422" t="s">
        <v>769</v>
      </c>
      <c r="D422" t="s">
        <v>769</v>
      </c>
      <c r="E422" t="s">
        <v>766</v>
      </c>
      <c r="F422" s="1">
        <v>44234.006944444445</v>
      </c>
      <c r="G422">
        <f t="shared" si="18"/>
        <v>1.43</v>
      </c>
      <c r="H422">
        <f t="shared" si="19"/>
        <v>1</v>
      </c>
      <c r="I422" t="str">
        <f t="shared" si="20"/>
        <v>Entity Framework Core - Getting Started</v>
      </c>
    </row>
    <row r="423" spans="1:9" x14ac:dyDescent="0.25">
      <c r="A423" t="s">
        <v>2952</v>
      </c>
      <c r="B423" t="s">
        <v>2492</v>
      </c>
      <c r="C423" t="s">
        <v>2493</v>
      </c>
      <c r="D423" t="s">
        <v>2493</v>
      </c>
      <c r="E423" t="s">
        <v>766</v>
      </c>
      <c r="F423" s="1">
        <v>44320.94027777778</v>
      </c>
      <c r="G423">
        <f t="shared" si="18"/>
        <v>1.42</v>
      </c>
      <c r="H423">
        <f t="shared" si="19"/>
        <v>1</v>
      </c>
      <c r="I423" t="str">
        <f t="shared" si="20"/>
        <v>Udemy - JavaScript Chess Engine - OOP Architecture ( Advanced )</v>
      </c>
    </row>
    <row r="424" spans="1:9" x14ac:dyDescent="0.25">
      <c r="A424" t="s">
        <v>2952</v>
      </c>
      <c r="B424" t="s">
        <v>2064</v>
      </c>
      <c r="C424" t="s">
        <v>947</v>
      </c>
      <c r="D424" t="s">
        <v>947</v>
      </c>
      <c r="E424" t="s">
        <v>766</v>
      </c>
      <c r="F424" s="1">
        <v>44759.063194444447</v>
      </c>
      <c r="G424">
        <f t="shared" si="18"/>
        <v>1.41</v>
      </c>
      <c r="H424">
        <f t="shared" si="19"/>
        <v>1</v>
      </c>
      <c r="I424" t="str">
        <f t="shared" si="20"/>
        <v>Lynda - JavaScript Essential Training 2020</v>
      </c>
    </row>
    <row r="425" spans="1:9" x14ac:dyDescent="0.25">
      <c r="A425" t="s">
        <v>2952</v>
      </c>
      <c r="B425" t="s">
        <v>626</v>
      </c>
      <c r="C425" t="s">
        <v>947</v>
      </c>
      <c r="D425" t="s">
        <v>947</v>
      </c>
      <c r="E425" t="s">
        <v>766</v>
      </c>
      <c r="F425" s="1">
        <v>43491.30972222222</v>
      </c>
      <c r="G425">
        <f t="shared" si="18"/>
        <v>1.41</v>
      </c>
      <c r="H425">
        <f t="shared" si="19"/>
        <v>1</v>
      </c>
      <c r="I425" t="str">
        <f t="shared" si="20"/>
        <v>Stanford University - University of Pennsylvania - Calculus of Single Variable</v>
      </c>
    </row>
    <row r="426" spans="1:9" x14ac:dyDescent="0.25">
      <c r="A426" t="s">
        <v>2952</v>
      </c>
      <c r="B426" t="s">
        <v>199</v>
      </c>
      <c r="C426" t="s">
        <v>947</v>
      </c>
      <c r="D426" t="s">
        <v>947</v>
      </c>
      <c r="E426" t="s">
        <v>766</v>
      </c>
      <c r="F426" s="1">
        <v>43491.395138888889</v>
      </c>
      <c r="G426">
        <f t="shared" si="18"/>
        <v>1.41</v>
      </c>
      <c r="H426">
        <f t="shared" si="19"/>
        <v>1</v>
      </c>
      <c r="I426" t="str">
        <f t="shared" si="20"/>
        <v>Lynda - Adobe CS6 Dreamweaver Essential Training</v>
      </c>
    </row>
    <row r="427" spans="1:9" x14ac:dyDescent="0.25">
      <c r="A427" t="s">
        <v>2952</v>
      </c>
      <c r="B427" t="s">
        <v>2641</v>
      </c>
      <c r="C427" t="s">
        <v>884</v>
      </c>
      <c r="D427" t="s">
        <v>947</v>
      </c>
      <c r="E427" t="s">
        <v>766</v>
      </c>
      <c r="F427" s="1">
        <v>44759.150694444441</v>
      </c>
      <c r="G427">
        <f t="shared" si="18"/>
        <v>1.4</v>
      </c>
      <c r="H427">
        <f t="shared" si="19"/>
        <v>1</v>
      </c>
      <c r="I427" t="str">
        <f t="shared" si="20"/>
        <v>Lynda - JavaScript Essential Training - Morten Rand-Henrikssen</v>
      </c>
    </row>
    <row r="428" spans="1:9" x14ac:dyDescent="0.25">
      <c r="A428" t="s">
        <v>2952</v>
      </c>
      <c r="B428" t="s">
        <v>513</v>
      </c>
      <c r="C428" t="s">
        <v>884</v>
      </c>
      <c r="D428" t="s">
        <v>884</v>
      </c>
      <c r="E428" t="s">
        <v>766</v>
      </c>
      <c r="F428" s="1">
        <v>43491.128472222219</v>
      </c>
      <c r="G428">
        <f t="shared" si="18"/>
        <v>1.4</v>
      </c>
      <c r="H428">
        <f t="shared" si="19"/>
        <v>1</v>
      </c>
      <c r="I428" t="str">
        <f t="shared" si="20"/>
        <v>Oracle JAVA Enterprise Edition Training</v>
      </c>
    </row>
    <row r="429" spans="1:9" x14ac:dyDescent="0.25">
      <c r="A429" t="s">
        <v>2952</v>
      </c>
      <c r="B429" t="s">
        <v>2409</v>
      </c>
      <c r="C429" t="s">
        <v>884</v>
      </c>
      <c r="D429" t="s">
        <v>884</v>
      </c>
      <c r="E429" t="s">
        <v>766</v>
      </c>
      <c r="F429" s="1">
        <v>44759.128472222219</v>
      </c>
      <c r="G429">
        <f t="shared" si="18"/>
        <v>1.4</v>
      </c>
      <c r="H429">
        <f t="shared" si="19"/>
        <v>1</v>
      </c>
      <c r="I429" t="str">
        <f t="shared" si="20"/>
        <v>Udemy - How to Write Proofs with Functions with the Math Sorcerer</v>
      </c>
    </row>
    <row r="430" spans="1:9" x14ac:dyDescent="0.25">
      <c r="A430" t="s">
        <v>2952</v>
      </c>
      <c r="B430" t="s">
        <v>1419</v>
      </c>
      <c r="C430" t="s">
        <v>823</v>
      </c>
      <c r="D430" t="s">
        <v>823</v>
      </c>
      <c r="E430" t="s">
        <v>766</v>
      </c>
      <c r="F430" s="1">
        <v>43771.053472222222</v>
      </c>
      <c r="G430">
        <f t="shared" si="18"/>
        <v>1.39</v>
      </c>
      <c r="H430">
        <f t="shared" si="19"/>
        <v>1</v>
      </c>
      <c r="I430" t="str">
        <f t="shared" si="20"/>
        <v>Udemy - Web Server IIS Mastery Course</v>
      </c>
    </row>
    <row r="431" spans="1:9" x14ac:dyDescent="0.25">
      <c r="A431" t="s">
        <v>2952</v>
      </c>
      <c r="B431" t="s">
        <v>57</v>
      </c>
      <c r="C431" t="s">
        <v>823</v>
      </c>
      <c r="D431" t="s">
        <v>823</v>
      </c>
      <c r="E431" t="s">
        <v>766</v>
      </c>
      <c r="F431" s="1">
        <v>44299.51666666667</v>
      </c>
      <c r="G431">
        <f t="shared" si="18"/>
        <v>1.39</v>
      </c>
      <c r="H431">
        <f t="shared" si="19"/>
        <v>1</v>
      </c>
      <c r="I431" t="str">
        <f t="shared" si="20"/>
        <v>Complete Python 3 Masterclass Journey</v>
      </c>
    </row>
    <row r="432" spans="1:9" x14ac:dyDescent="0.25">
      <c r="A432" t="s">
        <v>2952</v>
      </c>
      <c r="B432" t="s">
        <v>323</v>
      </c>
      <c r="C432" t="s">
        <v>823</v>
      </c>
      <c r="D432" t="s">
        <v>823</v>
      </c>
      <c r="E432" t="s">
        <v>766</v>
      </c>
      <c r="F432" s="1">
        <v>43491.45416666667</v>
      </c>
      <c r="G432">
        <f t="shared" si="18"/>
        <v>1.39</v>
      </c>
      <c r="H432">
        <f t="shared" si="19"/>
        <v>1</v>
      </c>
      <c r="I432" t="str">
        <f t="shared" si="20"/>
        <v>Lynda - Google SketchUp 8 Essential Training</v>
      </c>
    </row>
    <row r="433" spans="1:9" x14ac:dyDescent="0.25">
      <c r="A433" t="s">
        <v>2952</v>
      </c>
      <c r="B433" t="s">
        <v>591</v>
      </c>
      <c r="C433" t="s">
        <v>1094</v>
      </c>
      <c r="D433" t="s">
        <v>1094</v>
      </c>
      <c r="E433" t="s">
        <v>766</v>
      </c>
      <c r="F433" s="1">
        <v>43491.57916666667</v>
      </c>
      <c r="G433">
        <f t="shared" si="18"/>
        <v>1.38</v>
      </c>
      <c r="H433">
        <f t="shared" si="19"/>
        <v>1</v>
      </c>
      <c r="I433" t="str">
        <f t="shared" si="20"/>
        <v>SquareConnection - Complete ASP NET MVC Web Development - Newbie to Ninja</v>
      </c>
    </row>
    <row r="434" spans="1:9" x14ac:dyDescent="0.25">
      <c r="A434" t="s">
        <v>2952</v>
      </c>
      <c r="B434" t="s">
        <v>377</v>
      </c>
      <c r="C434" t="s">
        <v>1094</v>
      </c>
      <c r="D434" t="s">
        <v>1094</v>
      </c>
      <c r="E434" t="s">
        <v>766</v>
      </c>
      <c r="F434" s="1">
        <v>43491.462500000001</v>
      </c>
      <c r="G434">
        <f t="shared" si="18"/>
        <v>1.38</v>
      </c>
      <c r="H434">
        <f t="shared" si="19"/>
        <v>1</v>
      </c>
      <c r="I434" t="str">
        <f t="shared" si="20"/>
        <v>Lynda - iPhone and iPod Touch iOS 4 Essential Training</v>
      </c>
    </row>
    <row r="435" spans="1:9" x14ac:dyDescent="0.25">
      <c r="A435" t="s">
        <v>2952</v>
      </c>
      <c r="B435" t="s">
        <v>1693</v>
      </c>
      <c r="C435" t="s">
        <v>1275</v>
      </c>
      <c r="D435" t="s">
        <v>1275</v>
      </c>
      <c r="E435" t="s">
        <v>766</v>
      </c>
      <c r="F435" s="1">
        <v>44510.956944444442</v>
      </c>
      <c r="G435">
        <f t="shared" si="18"/>
        <v>1.36</v>
      </c>
      <c r="H435">
        <f t="shared" si="19"/>
        <v>1</v>
      </c>
      <c r="I435" t="str">
        <f t="shared" si="20"/>
        <v>Foundation Course for Writing and Communication</v>
      </c>
    </row>
    <row r="436" spans="1:9" x14ac:dyDescent="0.25">
      <c r="A436" t="s">
        <v>2952</v>
      </c>
      <c r="B436" t="s">
        <v>235</v>
      </c>
      <c r="C436" t="s">
        <v>767</v>
      </c>
      <c r="D436" t="s">
        <v>767</v>
      </c>
      <c r="E436" t="s">
        <v>766</v>
      </c>
      <c r="F436" s="1">
        <v>43746.097222222219</v>
      </c>
      <c r="G436">
        <f t="shared" si="18"/>
        <v>1.35</v>
      </c>
      <c r="H436">
        <f t="shared" si="19"/>
        <v>1</v>
      </c>
      <c r="I436" t="str">
        <f t="shared" si="20"/>
        <v>Lynda - C# Essential Training</v>
      </c>
    </row>
    <row r="437" spans="1:9" x14ac:dyDescent="0.25">
      <c r="A437" t="s">
        <v>2952</v>
      </c>
      <c r="B437" t="s">
        <v>621</v>
      </c>
      <c r="C437" t="s">
        <v>767</v>
      </c>
      <c r="D437" t="s">
        <v>767</v>
      </c>
      <c r="E437" t="s">
        <v>766</v>
      </c>
      <c r="F437" s="1">
        <v>43903.890972222223</v>
      </c>
      <c r="G437">
        <f t="shared" si="18"/>
        <v>1.35</v>
      </c>
      <c r="H437">
        <f t="shared" si="19"/>
        <v>1</v>
      </c>
      <c r="I437" t="str">
        <f t="shared" si="20"/>
        <v>Stanford University - Probabilistic Graphical Models</v>
      </c>
    </row>
    <row r="438" spans="1:9" x14ac:dyDescent="0.25">
      <c r="A438" t="s">
        <v>2952</v>
      </c>
      <c r="B438" t="s">
        <v>1413</v>
      </c>
      <c r="C438" t="s">
        <v>767</v>
      </c>
      <c r="D438" t="s">
        <v>767</v>
      </c>
      <c r="E438" t="s">
        <v>766</v>
      </c>
      <c r="F438" s="1">
        <v>43760.01666666667</v>
      </c>
      <c r="G438">
        <f t="shared" si="18"/>
        <v>1.35</v>
      </c>
      <c r="H438">
        <f t="shared" si="19"/>
        <v>1</v>
      </c>
      <c r="I438" t="str">
        <f t="shared" si="20"/>
        <v>Udemy - LINQ from Basic to Advanced</v>
      </c>
    </row>
    <row r="439" spans="1:9" x14ac:dyDescent="0.25">
      <c r="A439" t="s">
        <v>2952</v>
      </c>
      <c r="B439" t="s">
        <v>90</v>
      </c>
      <c r="C439" t="s">
        <v>850</v>
      </c>
      <c r="D439" t="s">
        <v>850</v>
      </c>
      <c r="E439" t="s">
        <v>766</v>
      </c>
      <c r="F439" s="1">
        <v>43491.515277777777</v>
      </c>
      <c r="G439">
        <f t="shared" si="18"/>
        <v>1.34</v>
      </c>
      <c r="H439">
        <f t="shared" si="19"/>
        <v>1</v>
      </c>
      <c r="I439" t="str">
        <f t="shared" si="20"/>
        <v>Infinite Skills - Learning iOS Programming</v>
      </c>
    </row>
    <row r="440" spans="1:9" x14ac:dyDescent="0.25">
      <c r="A440" t="s">
        <v>2952</v>
      </c>
      <c r="B440" t="s">
        <v>295</v>
      </c>
      <c r="C440" t="s">
        <v>1031</v>
      </c>
      <c r="D440" t="s">
        <v>1031</v>
      </c>
      <c r="E440" t="s">
        <v>766</v>
      </c>
      <c r="F440" s="1">
        <v>43491.44027777778</v>
      </c>
      <c r="G440">
        <f t="shared" si="18"/>
        <v>1.33</v>
      </c>
      <c r="H440">
        <f t="shared" si="19"/>
        <v>1</v>
      </c>
      <c r="I440" t="str">
        <f t="shared" si="20"/>
        <v>Lynda - Excel 2010 Pivot Tables in Depth</v>
      </c>
    </row>
    <row r="441" spans="1:9" x14ac:dyDescent="0.25">
      <c r="A441" t="s">
        <v>2952</v>
      </c>
      <c r="B441" t="s">
        <v>721</v>
      </c>
      <c r="C441" t="s">
        <v>1031</v>
      </c>
      <c r="D441" t="s">
        <v>1031</v>
      </c>
      <c r="E441" t="s">
        <v>766</v>
      </c>
      <c r="F441" s="1">
        <v>44337.013888888891</v>
      </c>
      <c r="G441">
        <f t="shared" si="18"/>
        <v>1.33</v>
      </c>
      <c r="H441">
        <f t="shared" si="19"/>
        <v>1</v>
      </c>
      <c r="I441" t="str">
        <f t="shared" si="20"/>
        <v>Udemy - Entity Framework in Depth</v>
      </c>
    </row>
    <row r="442" spans="1:9" x14ac:dyDescent="0.25">
      <c r="A442" t="s">
        <v>2952</v>
      </c>
      <c r="B442" t="s">
        <v>1672</v>
      </c>
      <c r="C442" t="s">
        <v>1031</v>
      </c>
      <c r="D442" t="s">
        <v>1031</v>
      </c>
      <c r="E442" t="s">
        <v>766</v>
      </c>
      <c r="F442" s="1">
        <v>43937.414583333331</v>
      </c>
      <c r="G442">
        <f t="shared" si="18"/>
        <v>1.33</v>
      </c>
      <c r="H442">
        <f t="shared" si="19"/>
        <v>1</v>
      </c>
      <c r="I442" t="str">
        <f t="shared" si="20"/>
        <v>Code With Mosh - The Ultimate Redux Course</v>
      </c>
    </row>
    <row r="443" spans="1:9" x14ac:dyDescent="0.25">
      <c r="A443" t="s">
        <v>2952</v>
      </c>
      <c r="B443" t="s">
        <v>671</v>
      </c>
      <c r="C443" t="s">
        <v>1151</v>
      </c>
      <c r="D443" t="s">
        <v>1151</v>
      </c>
      <c r="E443" t="s">
        <v>766</v>
      </c>
      <c r="F443" s="1">
        <v>43491.534722222219</v>
      </c>
      <c r="G443">
        <f t="shared" si="18"/>
        <v>1.32</v>
      </c>
      <c r="H443">
        <f t="shared" si="19"/>
        <v>1</v>
      </c>
      <c r="I443" t="str">
        <f t="shared" si="20"/>
        <v>Tutsgalaxy - C Programming - Complete Tutorial For Beginners</v>
      </c>
    </row>
    <row r="444" spans="1:9" x14ac:dyDescent="0.25">
      <c r="A444" t="s">
        <v>2952</v>
      </c>
      <c r="B444" t="s">
        <v>463</v>
      </c>
      <c r="C444" t="s">
        <v>1151</v>
      </c>
      <c r="D444" t="s">
        <v>1151</v>
      </c>
      <c r="E444" t="s">
        <v>766</v>
      </c>
      <c r="F444" s="1">
        <v>43491.481249999997</v>
      </c>
      <c r="G444">
        <f t="shared" si="18"/>
        <v>1.32</v>
      </c>
      <c r="H444">
        <f t="shared" si="19"/>
        <v>1</v>
      </c>
      <c r="I444" t="str">
        <f t="shared" si="20"/>
        <v>Lynda - Typography 01 Foundations</v>
      </c>
    </row>
    <row r="445" spans="1:9" x14ac:dyDescent="0.25">
      <c r="A445" t="s">
        <v>2952</v>
      </c>
      <c r="B445" t="s">
        <v>2591</v>
      </c>
      <c r="C445" t="s">
        <v>1151</v>
      </c>
      <c r="D445" t="s">
        <v>1031</v>
      </c>
      <c r="E445" t="s">
        <v>771</v>
      </c>
      <c r="F445" s="1">
        <v>44759.972222222219</v>
      </c>
      <c r="G445">
        <f t="shared" si="18"/>
        <v>1.32</v>
      </c>
      <c r="H445">
        <f t="shared" si="19"/>
        <v>1</v>
      </c>
      <c r="I445" t="str">
        <f t="shared" si="20"/>
        <v>Packt - Svelte.js 3 and Sapper Projects</v>
      </c>
    </row>
    <row r="446" spans="1:9" x14ac:dyDescent="0.25">
      <c r="A446" t="s">
        <v>2952</v>
      </c>
      <c r="B446" t="s">
        <v>2930</v>
      </c>
      <c r="C446" t="s">
        <v>1151</v>
      </c>
      <c r="D446" t="s">
        <v>1151</v>
      </c>
      <c r="E446" t="s">
        <v>766</v>
      </c>
      <c r="F446" s="1">
        <v>44678.504861111112</v>
      </c>
      <c r="G446">
        <f t="shared" si="18"/>
        <v>1.32</v>
      </c>
      <c r="H446">
        <f t="shared" si="19"/>
        <v>1</v>
      </c>
      <c r="I446" t="str">
        <f t="shared" si="20"/>
        <v>Udemy - Programming with Julia</v>
      </c>
    </row>
    <row r="447" spans="1:9" x14ac:dyDescent="0.25">
      <c r="A447" t="s">
        <v>2952</v>
      </c>
      <c r="B447" t="s">
        <v>615</v>
      </c>
      <c r="C447" t="s">
        <v>770</v>
      </c>
      <c r="D447" t="s">
        <v>770</v>
      </c>
      <c r="E447" t="s">
        <v>766</v>
      </c>
      <c r="F447" s="1">
        <v>43491.301388888889</v>
      </c>
      <c r="G447">
        <f t="shared" si="18"/>
        <v>1.31</v>
      </c>
      <c r="H447">
        <f t="shared" si="19"/>
        <v>1</v>
      </c>
      <c r="I447" t="str">
        <f t="shared" si="20"/>
        <v>Stanford University - Introduction to Systematic Program Design - Part 1</v>
      </c>
    </row>
    <row r="448" spans="1:9" x14ac:dyDescent="0.25">
      <c r="A448" t="s">
        <v>2952</v>
      </c>
      <c r="B448" t="s">
        <v>2296</v>
      </c>
      <c r="C448" t="s">
        <v>770</v>
      </c>
      <c r="D448" t="s">
        <v>2297</v>
      </c>
      <c r="E448" t="s">
        <v>766</v>
      </c>
      <c r="F448" s="1">
        <v>44759.068749999999</v>
      </c>
      <c r="G448">
        <f t="shared" si="18"/>
        <v>1.31</v>
      </c>
      <c r="H448">
        <f t="shared" si="19"/>
        <v>1</v>
      </c>
      <c r="I448" t="str">
        <f t="shared" si="20"/>
        <v>Linkedin - Firebase Essential Training</v>
      </c>
    </row>
    <row r="449" spans="1:9" x14ac:dyDescent="0.25">
      <c r="A449" t="s">
        <v>2952</v>
      </c>
      <c r="B449" t="s">
        <v>79</v>
      </c>
      <c r="C449" t="s">
        <v>770</v>
      </c>
      <c r="D449" t="s">
        <v>770</v>
      </c>
      <c r="E449" t="s">
        <v>766</v>
      </c>
      <c r="F449" s="1">
        <v>44168.54791666667</v>
      </c>
      <c r="G449">
        <f t="shared" si="18"/>
        <v>1.31</v>
      </c>
      <c r="H449">
        <f t="shared" si="19"/>
        <v>1</v>
      </c>
      <c r="I449" t="str">
        <f t="shared" si="20"/>
        <v>Go Foundations</v>
      </c>
    </row>
    <row r="450" spans="1:9" x14ac:dyDescent="0.25">
      <c r="A450" t="s">
        <v>2952</v>
      </c>
      <c r="B450" t="s">
        <v>707</v>
      </c>
      <c r="C450" t="s">
        <v>840</v>
      </c>
      <c r="D450" t="s">
        <v>840</v>
      </c>
      <c r="E450" t="s">
        <v>766</v>
      </c>
      <c r="F450" s="1">
        <v>43491.526388888888</v>
      </c>
      <c r="G450">
        <f t="shared" ref="G450:G513" si="21">_xlfn.NUMBERVALUE(IF(ISNUMBER(FIND("GB",C450)),TRIM(LEFT(C450,FIND("GB",C450)-1)),TRIM(LEFT(C450,FIND("MB",C450)-1))/1024))</f>
        <v>1.29</v>
      </c>
      <c r="H450">
        <f t="shared" ref="H450:H513" si="22">COUNTIF(B:B,B450)</f>
        <v>1</v>
      </c>
      <c r="I450" t="str">
        <f t="shared" ref="I450:I513" si="23">HYPERLINK(A450&amp;"\"&amp;B450,B450)</f>
        <v>TutsPlus - Bootstrap 3 for Web Design</v>
      </c>
    </row>
    <row r="451" spans="1:9" x14ac:dyDescent="0.25">
      <c r="A451" t="s">
        <v>2952</v>
      </c>
      <c r="B451" t="s">
        <v>2830</v>
      </c>
      <c r="C451" t="s">
        <v>840</v>
      </c>
      <c r="D451" t="s">
        <v>840</v>
      </c>
      <c r="E451" t="s">
        <v>766</v>
      </c>
      <c r="F451" s="1">
        <v>43491.575694444444</v>
      </c>
      <c r="G451">
        <f t="shared" si="21"/>
        <v>1.29</v>
      </c>
      <c r="H451">
        <f t="shared" si="22"/>
        <v>1</v>
      </c>
      <c r="I451" t="str">
        <f t="shared" si="23"/>
        <v>Creative Online - Complete Web Development 16 Courses in 1</v>
      </c>
    </row>
    <row r="452" spans="1:9" x14ac:dyDescent="0.25">
      <c r="A452" t="s">
        <v>2952</v>
      </c>
      <c r="B452" t="s">
        <v>1817</v>
      </c>
      <c r="C452" t="s">
        <v>1517</v>
      </c>
      <c r="D452" t="s">
        <v>1517</v>
      </c>
      <c r="E452" t="s">
        <v>771</v>
      </c>
      <c r="F452" s="1">
        <v>44759.95208333333</v>
      </c>
      <c r="G452">
        <f t="shared" si="21"/>
        <v>1.28</v>
      </c>
      <c r="H452">
        <f t="shared" si="22"/>
        <v>1</v>
      </c>
      <c r="I452" t="str">
        <f t="shared" si="23"/>
        <v>Lynda - Real-Time Web with Node.js</v>
      </c>
    </row>
    <row r="453" spans="1:9" x14ac:dyDescent="0.25">
      <c r="A453" t="s">
        <v>2952</v>
      </c>
      <c r="B453" t="s">
        <v>2561</v>
      </c>
      <c r="C453" t="s">
        <v>1517</v>
      </c>
      <c r="D453" t="s">
        <v>1517</v>
      </c>
      <c r="E453" t="s">
        <v>766</v>
      </c>
      <c r="F453" s="1">
        <v>44759.159722222219</v>
      </c>
      <c r="G453">
        <f t="shared" si="21"/>
        <v>1.28</v>
      </c>
      <c r="H453">
        <f t="shared" si="22"/>
        <v>1</v>
      </c>
      <c r="I453" t="str">
        <f t="shared" si="23"/>
        <v>Tony Buzan’s Master Class DVD Course</v>
      </c>
    </row>
    <row r="454" spans="1:9" x14ac:dyDescent="0.25">
      <c r="A454" t="s">
        <v>2952</v>
      </c>
      <c r="B454" t="s">
        <v>1757</v>
      </c>
      <c r="C454" t="s">
        <v>1236</v>
      </c>
      <c r="D454" t="s">
        <v>1517</v>
      </c>
      <c r="E454" t="s">
        <v>771</v>
      </c>
      <c r="F454" s="1">
        <v>44759.888194444444</v>
      </c>
      <c r="G454">
        <f t="shared" si="21"/>
        <v>1.27</v>
      </c>
      <c r="H454">
        <f t="shared" si="22"/>
        <v>1</v>
      </c>
      <c r="I454" t="str">
        <f t="shared" si="23"/>
        <v>Lynda - Building Web APIs with ASP.NET Core (2020)</v>
      </c>
    </row>
    <row r="455" spans="1:9" x14ac:dyDescent="0.25">
      <c r="A455" t="s">
        <v>2952</v>
      </c>
      <c r="B455" t="s">
        <v>2000</v>
      </c>
      <c r="C455" t="s">
        <v>1236</v>
      </c>
      <c r="D455" t="s">
        <v>1236</v>
      </c>
      <c r="E455" t="s">
        <v>766</v>
      </c>
      <c r="F455" s="1">
        <v>44510.956944444442</v>
      </c>
      <c r="G455">
        <f t="shared" si="21"/>
        <v>1.27</v>
      </c>
      <c r="H455">
        <f t="shared" si="22"/>
        <v>1</v>
      </c>
      <c r="I455" t="str">
        <f t="shared" si="23"/>
        <v>Udemy - Tableau 10 Advanced Training Master Tableau in Data Science</v>
      </c>
    </row>
    <row r="456" spans="1:9" x14ac:dyDescent="0.25">
      <c r="A456" t="s">
        <v>2952</v>
      </c>
      <c r="B456" t="s">
        <v>612</v>
      </c>
      <c r="C456" t="s">
        <v>1236</v>
      </c>
      <c r="D456" t="s">
        <v>1236</v>
      </c>
      <c r="E456" t="s">
        <v>766</v>
      </c>
      <c r="F456" s="1">
        <v>43491.300694444442</v>
      </c>
      <c r="G456">
        <f t="shared" si="21"/>
        <v>1.27</v>
      </c>
      <c r="H456">
        <f t="shared" si="22"/>
        <v>1</v>
      </c>
      <c r="I456" t="str">
        <f t="shared" si="23"/>
        <v>Stanford University - Introduction to Databases</v>
      </c>
    </row>
    <row r="457" spans="1:9" x14ac:dyDescent="0.25">
      <c r="A457" t="s">
        <v>2952</v>
      </c>
      <c r="B457" t="s">
        <v>420</v>
      </c>
      <c r="C457" t="s">
        <v>1236</v>
      </c>
      <c r="D457" t="s">
        <v>1236</v>
      </c>
      <c r="E457" t="s">
        <v>771</v>
      </c>
      <c r="F457" s="1">
        <v>44759.953472222223</v>
      </c>
      <c r="G457">
        <f t="shared" si="21"/>
        <v>1.27</v>
      </c>
      <c r="H457">
        <f t="shared" si="22"/>
        <v>1</v>
      </c>
      <c r="I457" t="str">
        <f t="shared" si="23"/>
        <v>Lynda - Node.js Essential Training</v>
      </c>
    </row>
    <row r="458" spans="1:9" x14ac:dyDescent="0.25">
      <c r="A458" t="s">
        <v>2952</v>
      </c>
      <c r="B458" t="s">
        <v>2187</v>
      </c>
      <c r="C458" t="s">
        <v>1236</v>
      </c>
      <c r="D458" t="s">
        <v>1236</v>
      </c>
      <c r="E458" t="s">
        <v>766</v>
      </c>
      <c r="F458" s="1">
        <v>44759.061111111114</v>
      </c>
      <c r="G458">
        <f t="shared" si="21"/>
        <v>1.27</v>
      </c>
      <c r="H458">
        <f t="shared" si="22"/>
        <v>1</v>
      </c>
      <c r="I458" t="str">
        <f t="shared" si="23"/>
        <v>DesignCode - Vue for Designers</v>
      </c>
    </row>
    <row r="459" spans="1:9" x14ac:dyDescent="0.25">
      <c r="A459" t="s">
        <v>2952</v>
      </c>
      <c r="B459" t="s">
        <v>2410</v>
      </c>
      <c r="C459" t="s">
        <v>1241</v>
      </c>
      <c r="D459" t="s">
        <v>1241</v>
      </c>
      <c r="E459" t="s">
        <v>766</v>
      </c>
      <c r="F459" s="1">
        <v>44759.12777777778</v>
      </c>
      <c r="G459">
        <f t="shared" si="21"/>
        <v>1.26</v>
      </c>
      <c r="H459">
        <f t="shared" si="22"/>
        <v>1</v>
      </c>
      <c r="I459" t="str">
        <f t="shared" si="23"/>
        <v>Udemy - How to Lead a Team to Solve the Most Complex Problems</v>
      </c>
    </row>
    <row r="460" spans="1:9" x14ac:dyDescent="0.25">
      <c r="A460" t="s">
        <v>2952</v>
      </c>
      <c r="B460" t="s">
        <v>2931</v>
      </c>
      <c r="C460" t="s">
        <v>1163</v>
      </c>
      <c r="D460" t="s">
        <v>1163</v>
      </c>
      <c r="E460" t="s">
        <v>766</v>
      </c>
      <c r="F460" s="1">
        <v>44759.04791666667</v>
      </c>
      <c r="G460">
        <f t="shared" si="21"/>
        <v>1.25</v>
      </c>
      <c r="H460">
        <f t="shared" si="22"/>
        <v>1</v>
      </c>
      <c r="I460" t="str">
        <f t="shared" si="23"/>
        <v>Udemy - Value Stock Investing - Complete Financial Statement Analysis</v>
      </c>
    </row>
    <row r="461" spans="1:9" x14ac:dyDescent="0.25">
      <c r="A461" t="s">
        <v>2952</v>
      </c>
      <c r="B461" t="s">
        <v>2468</v>
      </c>
      <c r="C461" t="s">
        <v>1163</v>
      </c>
      <c r="D461" t="s">
        <v>1163</v>
      </c>
      <c r="E461" t="s">
        <v>766</v>
      </c>
      <c r="F461" s="1">
        <v>43491.556944444441</v>
      </c>
      <c r="G461">
        <f t="shared" si="21"/>
        <v>1.25</v>
      </c>
      <c r="H461">
        <f t="shared" si="22"/>
        <v>1</v>
      </c>
      <c r="I461" t="str">
        <f t="shared" si="23"/>
        <v>OReilly - Python Beyond the Basics - Object-Oriented Programming</v>
      </c>
    </row>
    <row r="462" spans="1:9" x14ac:dyDescent="0.25">
      <c r="A462" t="s">
        <v>2952</v>
      </c>
      <c r="B462" t="s">
        <v>2411</v>
      </c>
      <c r="C462" t="s">
        <v>1163</v>
      </c>
      <c r="D462" t="s">
        <v>1163</v>
      </c>
      <c r="E462" t="s">
        <v>766</v>
      </c>
      <c r="F462" s="1">
        <v>44759.134027777778</v>
      </c>
      <c r="G462">
        <f t="shared" si="21"/>
        <v>1.25</v>
      </c>
      <c r="H462">
        <f t="shared" si="22"/>
        <v>1</v>
      </c>
      <c r="I462" t="str">
        <f t="shared" si="23"/>
        <v>Udemy - Mathematica 9 for Beginners</v>
      </c>
    </row>
    <row r="463" spans="1:9" x14ac:dyDescent="0.25">
      <c r="A463" t="s">
        <v>2952</v>
      </c>
      <c r="B463" t="s">
        <v>619</v>
      </c>
      <c r="C463" t="s">
        <v>1163</v>
      </c>
      <c r="D463" t="s">
        <v>1163</v>
      </c>
      <c r="E463" t="s">
        <v>766</v>
      </c>
      <c r="F463" s="1">
        <v>43491.306250000001</v>
      </c>
      <c r="G463">
        <f t="shared" si="21"/>
        <v>1.25</v>
      </c>
      <c r="H463">
        <f t="shared" si="22"/>
        <v>1</v>
      </c>
      <c r="I463" t="str">
        <f t="shared" si="23"/>
        <v>Stanford University - Natural Language Processing</v>
      </c>
    </row>
    <row r="464" spans="1:9" x14ac:dyDescent="0.25">
      <c r="A464" t="s">
        <v>2952</v>
      </c>
      <c r="B464" t="s">
        <v>44</v>
      </c>
      <c r="C464" t="s">
        <v>810</v>
      </c>
      <c r="D464" t="s">
        <v>810</v>
      </c>
      <c r="E464" t="s">
        <v>766</v>
      </c>
      <c r="F464" s="1">
        <v>43490.844444444447</v>
      </c>
      <c r="G464">
        <f t="shared" si="21"/>
        <v>1.24</v>
      </c>
      <c r="H464">
        <f t="shared" si="22"/>
        <v>1</v>
      </c>
      <c r="I464" t="str">
        <f t="shared" si="23"/>
        <v>CBT Nuggets - Linux Series For Intermediate And Advanced</v>
      </c>
    </row>
    <row r="465" spans="1:9" x14ac:dyDescent="0.25">
      <c r="A465" t="s">
        <v>2952</v>
      </c>
      <c r="B465" t="s">
        <v>202</v>
      </c>
      <c r="C465" t="s">
        <v>810</v>
      </c>
      <c r="D465" t="s">
        <v>810</v>
      </c>
      <c r="E465" t="s">
        <v>766</v>
      </c>
      <c r="F465" s="1">
        <v>43491.397222222222</v>
      </c>
      <c r="G465">
        <f t="shared" si="21"/>
        <v>1.24</v>
      </c>
      <c r="H465">
        <f t="shared" si="22"/>
        <v>1</v>
      </c>
      <c r="I465" t="str">
        <f t="shared" si="23"/>
        <v>Lynda - Adobe CS6 Illustrator One-on-One 01 Fundamentals</v>
      </c>
    </row>
    <row r="466" spans="1:9" x14ac:dyDescent="0.25">
      <c r="A466" t="s">
        <v>2952</v>
      </c>
      <c r="B466" t="s">
        <v>2693</v>
      </c>
      <c r="C466" t="s">
        <v>810</v>
      </c>
      <c r="D466" t="s">
        <v>810</v>
      </c>
      <c r="E466" t="s">
        <v>766</v>
      </c>
      <c r="F466" s="1">
        <v>44759.752083333333</v>
      </c>
      <c r="G466">
        <f t="shared" si="21"/>
        <v>1.24</v>
      </c>
      <c r="H466">
        <f t="shared" si="22"/>
        <v>1</v>
      </c>
      <c r="I466" t="str">
        <f t="shared" si="23"/>
        <v>Udemy - Learn Nginx By Example</v>
      </c>
    </row>
    <row r="467" spans="1:9" x14ac:dyDescent="0.25">
      <c r="A467" t="s">
        <v>2952</v>
      </c>
      <c r="B467" t="s">
        <v>88</v>
      </c>
      <c r="C467" t="s">
        <v>810</v>
      </c>
      <c r="D467" t="s">
        <v>810</v>
      </c>
      <c r="E467" t="s">
        <v>766</v>
      </c>
      <c r="F467" s="1">
        <v>43491.515277777777</v>
      </c>
      <c r="G467">
        <f t="shared" si="21"/>
        <v>1.24</v>
      </c>
      <c r="H467">
        <f t="shared" si="22"/>
        <v>1</v>
      </c>
      <c r="I467" t="str">
        <f t="shared" si="23"/>
        <v>Infinite Skills - Learning C++ Training</v>
      </c>
    </row>
    <row r="468" spans="1:9" x14ac:dyDescent="0.25">
      <c r="A468" t="s">
        <v>2952</v>
      </c>
      <c r="B468" t="s">
        <v>1999</v>
      </c>
      <c r="C468" t="s">
        <v>898</v>
      </c>
      <c r="D468" t="s">
        <v>898</v>
      </c>
      <c r="E468" t="s">
        <v>766</v>
      </c>
      <c r="F468" s="1">
        <v>44510.956944444442</v>
      </c>
      <c r="G468">
        <f t="shared" si="21"/>
        <v>1.23</v>
      </c>
      <c r="H468">
        <f t="shared" si="22"/>
        <v>1</v>
      </c>
      <c r="I468" t="str">
        <f t="shared" si="23"/>
        <v>Udemy - Statistics for Business Analytics and Data Science A-Z™</v>
      </c>
    </row>
    <row r="469" spans="1:9" x14ac:dyDescent="0.25">
      <c r="A469" t="s">
        <v>2952</v>
      </c>
      <c r="B469" t="s">
        <v>466</v>
      </c>
      <c r="C469" t="s">
        <v>898</v>
      </c>
      <c r="D469" t="s">
        <v>898</v>
      </c>
      <c r="E469" t="s">
        <v>766</v>
      </c>
      <c r="F469" s="1">
        <v>43491.482638888891</v>
      </c>
      <c r="G469">
        <f t="shared" si="21"/>
        <v>1.23</v>
      </c>
      <c r="H469">
        <f t="shared" si="22"/>
        <v>1</v>
      </c>
      <c r="I469" t="str">
        <f t="shared" si="23"/>
        <v>Lynda - Typography 04 Choosing and Using Web Fonts</v>
      </c>
    </row>
    <row r="470" spans="1:9" x14ac:dyDescent="0.25">
      <c r="A470" t="s">
        <v>2952</v>
      </c>
      <c r="B470" t="s">
        <v>2672</v>
      </c>
      <c r="C470" t="s">
        <v>898</v>
      </c>
      <c r="D470" t="s">
        <v>898</v>
      </c>
      <c r="E470" t="s">
        <v>766</v>
      </c>
      <c r="F470" s="1">
        <v>44759.949305555558</v>
      </c>
      <c r="G470">
        <f t="shared" si="21"/>
        <v>1.23</v>
      </c>
      <c r="H470">
        <f t="shared" si="22"/>
        <v>1</v>
      </c>
      <c r="I470" t="str">
        <f t="shared" si="23"/>
        <v>Lynda - Learn Apache Kafka for Beginners</v>
      </c>
    </row>
    <row r="471" spans="1:9" x14ac:dyDescent="0.25">
      <c r="A471" t="s">
        <v>2952</v>
      </c>
      <c r="B471" t="s">
        <v>2877</v>
      </c>
      <c r="C471" t="s">
        <v>765</v>
      </c>
      <c r="D471" t="s">
        <v>765</v>
      </c>
      <c r="E471" t="s">
        <v>766</v>
      </c>
      <c r="F471" s="1">
        <v>44759.049305555556</v>
      </c>
      <c r="G471">
        <f t="shared" si="21"/>
        <v>1.22</v>
      </c>
      <c r="H471">
        <f t="shared" si="22"/>
        <v>1</v>
      </c>
      <c r="I471" t="str">
        <f t="shared" si="23"/>
        <v>Udemy - Shipping and Port Agency Management</v>
      </c>
    </row>
    <row r="472" spans="1:9" x14ac:dyDescent="0.25">
      <c r="A472" t="s">
        <v>2952</v>
      </c>
      <c r="B472" t="s">
        <v>722</v>
      </c>
      <c r="C472" t="s">
        <v>765</v>
      </c>
      <c r="D472" t="s">
        <v>765</v>
      </c>
      <c r="E472" t="s">
        <v>766</v>
      </c>
      <c r="F472" s="1">
        <v>44743.507638888892</v>
      </c>
      <c r="G472">
        <f t="shared" si="21"/>
        <v>1.22</v>
      </c>
      <c r="H472">
        <f t="shared" si="22"/>
        <v>1</v>
      </c>
      <c r="I472" t="str">
        <f t="shared" si="23"/>
        <v>Udemy - Essential JavaScript, jQuery and AngularJS Training</v>
      </c>
    </row>
    <row r="473" spans="1:9" x14ac:dyDescent="0.25">
      <c r="A473" t="s">
        <v>2952</v>
      </c>
      <c r="B473" t="s">
        <v>242</v>
      </c>
      <c r="C473" t="s">
        <v>765</v>
      </c>
      <c r="D473" t="s">
        <v>765</v>
      </c>
      <c r="E473" t="s">
        <v>766</v>
      </c>
      <c r="F473" s="1">
        <v>43491.07708333333</v>
      </c>
      <c r="G473">
        <f t="shared" si="21"/>
        <v>1.22</v>
      </c>
      <c r="H473">
        <f t="shared" si="22"/>
        <v>1</v>
      </c>
      <c r="I473" t="str">
        <f t="shared" si="23"/>
        <v>Lynda - Create Wordpress Themes using Underscores</v>
      </c>
    </row>
    <row r="474" spans="1:9" x14ac:dyDescent="0.25">
      <c r="A474" t="s">
        <v>2952</v>
      </c>
      <c r="B474" t="s">
        <v>2817</v>
      </c>
      <c r="C474" t="s">
        <v>765</v>
      </c>
      <c r="D474" t="s">
        <v>765</v>
      </c>
      <c r="E474" t="s">
        <v>766</v>
      </c>
      <c r="F474" s="1">
        <v>44759.127083333333</v>
      </c>
      <c r="G474">
        <f t="shared" si="21"/>
        <v>1.22</v>
      </c>
      <c r="H474">
        <f t="shared" si="22"/>
        <v>1</v>
      </c>
      <c r="I474" t="str">
        <f t="shared" si="23"/>
        <v>Udemy - Grafana - Learn Grafana Dashboards and Become A Grafana Expert</v>
      </c>
    </row>
    <row r="475" spans="1:9" x14ac:dyDescent="0.25">
      <c r="A475" t="s">
        <v>2952</v>
      </c>
      <c r="B475" t="s">
        <v>2298</v>
      </c>
      <c r="C475" t="s">
        <v>765</v>
      </c>
      <c r="D475" t="s">
        <v>765</v>
      </c>
      <c r="E475" t="s">
        <v>771</v>
      </c>
      <c r="F475" s="1">
        <v>44759.156944444447</v>
      </c>
      <c r="G475">
        <f t="shared" si="21"/>
        <v>1.22</v>
      </c>
      <c r="H475">
        <f t="shared" si="22"/>
        <v>1</v>
      </c>
      <c r="I475" t="str">
        <f t="shared" si="23"/>
        <v>Pluralsight - ASP.NET Core Fundamentals</v>
      </c>
    </row>
    <row r="476" spans="1:9" x14ac:dyDescent="0.25">
      <c r="A476" t="s">
        <v>2952</v>
      </c>
      <c r="B476" t="s">
        <v>1837</v>
      </c>
      <c r="C476" t="s">
        <v>794</v>
      </c>
      <c r="D476" t="s">
        <v>794</v>
      </c>
      <c r="E476" t="s">
        <v>766</v>
      </c>
      <c r="F476" s="1">
        <v>44759.969444444447</v>
      </c>
      <c r="G476">
        <f t="shared" si="21"/>
        <v>1.21</v>
      </c>
      <c r="H476">
        <f t="shared" si="22"/>
        <v>1</v>
      </c>
      <c r="I476" t="str">
        <f t="shared" si="23"/>
        <v>Packt - Learn to Build Progressive Web Apps using JavaScript</v>
      </c>
    </row>
    <row r="477" spans="1:9" x14ac:dyDescent="0.25">
      <c r="A477" t="s">
        <v>2952</v>
      </c>
      <c r="B477" t="s">
        <v>2696</v>
      </c>
      <c r="C477" t="s">
        <v>794</v>
      </c>
      <c r="D477" t="s">
        <v>794</v>
      </c>
      <c r="E477" t="s">
        <v>766</v>
      </c>
      <c r="F477" s="1">
        <v>44510.956944444442</v>
      </c>
      <c r="G477">
        <f t="shared" si="21"/>
        <v>1.21</v>
      </c>
      <c r="H477">
        <f t="shared" si="22"/>
        <v>1</v>
      </c>
      <c r="I477" t="str">
        <f t="shared" si="23"/>
        <v>Udemy - Nginx Fundamentals High Performance Servers from Scratch</v>
      </c>
    </row>
    <row r="478" spans="1:9" x14ac:dyDescent="0.25">
      <c r="A478" t="s">
        <v>2952</v>
      </c>
      <c r="B478" t="s">
        <v>598</v>
      </c>
      <c r="C478" t="s">
        <v>794</v>
      </c>
      <c r="D478" t="s">
        <v>794</v>
      </c>
      <c r="E478" t="s">
        <v>766</v>
      </c>
      <c r="F478" s="1">
        <v>43491.290972222225</v>
      </c>
      <c r="G478">
        <f t="shared" si="21"/>
        <v>1.21</v>
      </c>
      <c r="H478">
        <f t="shared" si="22"/>
        <v>1</v>
      </c>
      <c r="I478" t="str">
        <f t="shared" si="23"/>
        <v>Stanford University - Compilers</v>
      </c>
    </row>
    <row r="479" spans="1:9" x14ac:dyDescent="0.25">
      <c r="A479" t="s">
        <v>2952</v>
      </c>
      <c r="B479" t="s">
        <v>288</v>
      </c>
      <c r="C479" t="s">
        <v>1026</v>
      </c>
      <c r="D479" t="s">
        <v>1026</v>
      </c>
      <c r="E479" t="s">
        <v>766</v>
      </c>
      <c r="F479" s="1">
        <v>43491.436805555553</v>
      </c>
      <c r="G479">
        <f t="shared" si="21"/>
        <v>1.2</v>
      </c>
      <c r="H479">
        <f t="shared" si="22"/>
        <v>1</v>
      </c>
      <c r="I479" t="str">
        <f t="shared" si="23"/>
        <v>Lynda - Excel 2010 Charts in Depth</v>
      </c>
    </row>
    <row r="480" spans="1:9" x14ac:dyDescent="0.25">
      <c r="A480" t="s">
        <v>2952</v>
      </c>
      <c r="B480" t="s">
        <v>1446</v>
      </c>
      <c r="C480" t="s">
        <v>1072</v>
      </c>
      <c r="D480" t="s">
        <v>1072</v>
      </c>
      <c r="E480" t="s">
        <v>766</v>
      </c>
      <c r="F480" s="1">
        <v>43491.578472222223</v>
      </c>
      <c r="G480">
        <f t="shared" si="21"/>
        <v>1.19</v>
      </c>
      <c r="H480">
        <f t="shared" si="22"/>
        <v>1</v>
      </c>
      <c r="I480" t="str">
        <f t="shared" si="23"/>
        <v>The True  Secret Sauce  For Stock Market Success</v>
      </c>
    </row>
    <row r="481" spans="1:9" x14ac:dyDescent="0.25">
      <c r="A481" t="s">
        <v>2952</v>
      </c>
      <c r="B481" t="s">
        <v>345</v>
      </c>
      <c r="C481" t="s">
        <v>1072</v>
      </c>
      <c r="D481" t="s">
        <v>1072</v>
      </c>
      <c r="E481" t="s">
        <v>766</v>
      </c>
      <c r="F481" s="1">
        <v>43491.459722222222</v>
      </c>
      <c r="G481">
        <f t="shared" si="21"/>
        <v>1.19</v>
      </c>
      <c r="H481">
        <f t="shared" si="22"/>
        <v>1</v>
      </c>
      <c r="I481" t="str">
        <f t="shared" si="23"/>
        <v>Lynda - Illustrator for Web Design</v>
      </c>
    </row>
    <row r="482" spans="1:9" x14ac:dyDescent="0.25">
      <c r="A482" t="s">
        <v>2952</v>
      </c>
      <c r="B482" t="s">
        <v>623</v>
      </c>
      <c r="C482" t="s">
        <v>1072</v>
      </c>
      <c r="D482" t="s">
        <v>1072</v>
      </c>
      <c r="E482" t="s">
        <v>766</v>
      </c>
      <c r="F482" s="1">
        <v>43491.307638888888</v>
      </c>
      <c r="G482">
        <f t="shared" si="21"/>
        <v>1.19</v>
      </c>
      <c r="H482">
        <f t="shared" si="22"/>
        <v>1</v>
      </c>
      <c r="I482" t="str">
        <f t="shared" si="23"/>
        <v>Stanford University - Python Lessons</v>
      </c>
    </row>
    <row r="483" spans="1:9" x14ac:dyDescent="0.25">
      <c r="A483" t="s">
        <v>2952</v>
      </c>
      <c r="B483" t="s">
        <v>2189</v>
      </c>
      <c r="C483" t="s">
        <v>832</v>
      </c>
      <c r="D483" t="s">
        <v>832</v>
      </c>
      <c r="E483" t="s">
        <v>766</v>
      </c>
      <c r="F483" s="1">
        <v>44171.555555555555</v>
      </c>
      <c r="G483">
        <f t="shared" si="21"/>
        <v>1.18</v>
      </c>
      <c r="H483">
        <f t="shared" si="22"/>
        <v>1</v>
      </c>
      <c r="I483" t="str">
        <f t="shared" si="23"/>
        <v>FrontendMasters - Hardcore Functional Architecture Patterns in JavaScript</v>
      </c>
    </row>
    <row r="484" spans="1:9" x14ac:dyDescent="0.25">
      <c r="A484" t="s">
        <v>2952</v>
      </c>
      <c r="B484" t="s">
        <v>309</v>
      </c>
      <c r="C484" t="s">
        <v>832</v>
      </c>
      <c r="D484" t="s">
        <v>832</v>
      </c>
      <c r="E484" t="s">
        <v>766</v>
      </c>
      <c r="F484" s="1">
        <v>43491.447916666664</v>
      </c>
      <c r="G484">
        <f t="shared" si="21"/>
        <v>1.18</v>
      </c>
      <c r="H484">
        <f t="shared" si="22"/>
        <v>1</v>
      </c>
      <c r="I484" t="str">
        <f t="shared" si="23"/>
        <v>Lynda - Foundations of Programming - 01 Fundamentals</v>
      </c>
    </row>
    <row r="485" spans="1:9" x14ac:dyDescent="0.25">
      <c r="A485" t="s">
        <v>2952</v>
      </c>
      <c r="B485" t="s">
        <v>2839</v>
      </c>
      <c r="C485" t="s">
        <v>832</v>
      </c>
      <c r="D485" t="s">
        <v>832</v>
      </c>
      <c r="E485" t="s">
        <v>766</v>
      </c>
      <c r="F485" s="1">
        <v>43798.630555555559</v>
      </c>
      <c r="G485">
        <f t="shared" si="21"/>
        <v>1.18</v>
      </c>
      <c r="H485">
        <f t="shared" si="22"/>
        <v>1</v>
      </c>
      <c r="I485" t="str">
        <f t="shared" si="23"/>
        <v>Entity Framework  - in the Enterprise</v>
      </c>
    </row>
    <row r="486" spans="1:9" x14ac:dyDescent="0.25">
      <c r="A486" t="s">
        <v>2952</v>
      </c>
      <c r="B486" t="s">
        <v>412</v>
      </c>
      <c r="C486" t="s">
        <v>832</v>
      </c>
      <c r="D486" t="s">
        <v>832</v>
      </c>
      <c r="E486" t="s">
        <v>766</v>
      </c>
      <c r="F486" s="1">
        <v>43517.065972222219</v>
      </c>
      <c r="G486">
        <f t="shared" si="21"/>
        <v>1.18</v>
      </c>
      <c r="H486">
        <f t="shared" si="22"/>
        <v>1</v>
      </c>
      <c r="I486" t="str">
        <f t="shared" si="23"/>
        <v>Lynda - Learning Microsoft Power BI Desktop</v>
      </c>
    </row>
    <row r="487" spans="1:9" x14ac:dyDescent="0.25">
      <c r="A487" t="s">
        <v>2952</v>
      </c>
      <c r="B487" t="s">
        <v>2932</v>
      </c>
      <c r="C487" t="s">
        <v>2933</v>
      </c>
      <c r="D487" t="s">
        <v>2933</v>
      </c>
      <c r="E487" t="s">
        <v>766</v>
      </c>
      <c r="F487" s="1">
        <v>44759.04791666667</v>
      </c>
      <c r="G487">
        <f t="shared" si="21"/>
        <v>1.17</v>
      </c>
      <c r="H487">
        <f t="shared" si="22"/>
        <v>1</v>
      </c>
      <c r="I487" t="str">
        <f t="shared" si="23"/>
        <v>Udemy - MCQ's on DATA STRUCTURES (Goldman Sachs special)</v>
      </c>
    </row>
    <row r="488" spans="1:9" x14ac:dyDescent="0.25">
      <c r="A488" t="s">
        <v>2952</v>
      </c>
      <c r="B488" t="s">
        <v>2934</v>
      </c>
      <c r="C488" t="s">
        <v>2933</v>
      </c>
      <c r="D488" t="s">
        <v>2933</v>
      </c>
      <c r="E488" t="s">
        <v>766</v>
      </c>
      <c r="F488" s="1">
        <v>44677.911805555559</v>
      </c>
      <c r="G488">
        <f t="shared" si="21"/>
        <v>1.17</v>
      </c>
      <c r="H488">
        <f t="shared" si="22"/>
        <v>1</v>
      </c>
      <c r="I488" t="str">
        <f t="shared" si="23"/>
        <v>Udemy - CI - CD Pipelines using Azure DevOps</v>
      </c>
    </row>
    <row r="489" spans="1:9" x14ac:dyDescent="0.25">
      <c r="A489" t="s">
        <v>2952</v>
      </c>
      <c r="B489" t="s">
        <v>533</v>
      </c>
      <c r="C489" t="s">
        <v>866</v>
      </c>
      <c r="D489" t="s">
        <v>866</v>
      </c>
      <c r="E489" t="s">
        <v>766</v>
      </c>
      <c r="F489" s="1">
        <v>43491.225694444445</v>
      </c>
      <c r="G489">
        <f t="shared" si="21"/>
        <v>1.1599999999999999</v>
      </c>
      <c r="H489">
        <f t="shared" si="22"/>
        <v>1</v>
      </c>
      <c r="I489" t="str">
        <f t="shared" si="23"/>
        <v>Pluralsight - 01 C# Beginner C# Equality and Comparisons</v>
      </c>
    </row>
    <row r="490" spans="1:9" x14ac:dyDescent="0.25">
      <c r="A490" t="s">
        <v>2952</v>
      </c>
      <c r="B490" t="s">
        <v>332</v>
      </c>
      <c r="C490" t="s">
        <v>866</v>
      </c>
      <c r="D490" t="s">
        <v>866</v>
      </c>
      <c r="E490" t="s">
        <v>766</v>
      </c>
      <c r="F490" s="1">
        <v>43491.455555555556</v>
      </c>
      <c r="G490">
        <f t="shared" si="21"/>
        <v>1.1599999999999999</v>
      </c>
      <c r="H490">
        <f t="shared" si="22"/>
        <v>1</v>
      </c>
      <c r="I490" t="str">
        <f t="shared" si="23"/>
        <v>Lynda - HTML5 Features (7 short courses)</v>
      </c>
    </row>
    <row r="491" spans="1:9" x14ac:dyDescent="0.25">
      <c r="A491" t="s">
        <v>2952</v>
      </c>
      <c r="B491" t="s">
        <v>738</v>
      </c>
      <c r="C491" t="s">
        <v>802</v>
      </c>
      <c r="D491" t="s">
        <v>802</v>
      </c>
      <c r="E491" t="s">
        <v>766</v>
      </c>
      <c r="F491" s="1">
        <v>43491.510416666664</v>
      </c>
      <c r="G491">
        <f t="shared" si="21"/>
        <v>1.1499999999999999</v>
      </c>
      <c r="H491">
        <f t="shared" si="22"/>
        <v>1</v>
      </c>
      <c r="I491" t="str">
        <f t="shared" si="23"/>
        <v>Understanding TypeScript</v>
      </c>
    </row>
    <row r="492" spans="1:9" x14ac:dyDescent="0.25">
      <c r="A492" t="s">
        <v>2952</v>
      </c>
      <c r="B492" t="s">
        <v>36</v>
      </c>
      <c r="C492" t="s">
        <v>802</v>
      </c>
      <c r="D492" t="s">
        <v>802</v>
      </c>
      <c r="E492" t="s">
        <v>771</v>
      </c>
      <c r="F492" s="1">
        <v>43491.011111111111</v>
      </c>
      <c r="G492">
        <f t="shared" si="21"/>
        <v>1.1499999999999999</v>
      </c>
      <c r="H492">
        <f t="shared" si="22"/>
        <v>1</v>
      </c>
      <c r="I492" t="str">
        <f t="shared" si="23"/>
        <v>CBT Nuggets - 70-516 Accessing Data with .NET Framework 4</v>
      </c>
    </row>
    <row r="493" spans="1:9" x14ac:dyDescent="0.25">
      <c r="A493" t="s">
        <v>2952</v>
      </c>
      <c r="B493" t="s">
        <v>2190</v>
      </c>
      <c r="C493" t="s">
        <v>802</v>
      </c>
      <c r="D493" t="s">
        <v>802</v>
      </c>
      <c r="E493" t="s">
        <v>766</v>
      </c>
      <c r="F493" s="1">
        <v>44759.068055555559</v>
      </c>
      <c r="G493">
        <f t="shared" si="21"/>
        <v>1.1499999999999999</v>
      </c>
      <c r="H493">
        <f t="shared" si="22"/>
        <v>1</v>
      </c>
      <c r="I493" t="str">
        <f t="shared" si="23"/>
        <v>FrontendMasters - State Machines in JavaScript with XState</v>
      </c>
    </row>
    <row r="494" spans="1:9" x14ac:dyDescent="0.25">
      <c r="A494" t="s">
        <v>2952</v>
      </c>
      <c r="B494" t="s">
        <v>1814</v>
      </c>
      <c r="C494" t="s">
        <v>897</v>
      </c>
      <c r="D494" t="s">
        <v>897</v>
      </c>
      <c r="E494" t="s">
        <v>766</v>
      </c>
      <c r="F494" s="1">
        <v>44759.950694444444</v>
      </c>
      <c r="G494">
        <f t="shared" si="21"/>
        <v>1.1399999999999999</v>
      </c>
      <c r="H494">
        <f t="shared" si="22"/>
        <v>1</v>
      </c>
      <c r="I494" t="str">
        <f t="shared" si="23"/>
        <v>Lynda - React for Web Designers</v>
      </c>
    </row>
    <row r="495" spans="1:9" x14ac:dyDescent="0.25">
      <c r="A495" t="s">
        <v>2952</v>
      </c>
      <c r="B495" t="s">
        <v>594</v>
      </c>
      <c r="C495" t="s">
        <v>897</v>
      </c>
      <c r="D495" t="s">
        <v>897</v>
      </c>
      <c r="E495" t="s">
        <v>766</v>
      </c>
      <c r="F495" s="1">
        <v>43491.282638888886</v>
      </c>
      <c r="G495">
        <f t="shared" si="21"/>
        <v>1.1399999999999999</v>
      </c>
      <c r="H495">
        <f t="shared" si="22"/>
        <v>1</v>
      </c>
      <c r="I495" t="str">
        <f t="shared" si="23"/>
        <v>Stanford University - An Introduction to Interactive Programming in Python by Joe Warren, Scott Rixner, John Greiner</v>
      </c>
    </row>
    <row r="496" spans="1:9" x14ac:dyDescent="0.25">
      <c r="A496" t="s">
        <v>2952</v>
      </c>
      <c r="B496" t="s">
        <v>2363</v>
      </c>
      <c r="C496" t="s">
        <v>897</v>
      </c>
      <c r="D496" t="s">
        <v>897</v>
      </c>
      <c r="E496" t="s">
        <v>766</v>
      </c>
      <c r="F496" s="1">
        <v>44027.927083333336</v>
      </c>
      <c r="G496">
        <f t="shared" si="21"/>
        <v>1.1399999999999999</v>
      </c>
      <c r="H496">
        <f t="shared" si="22"/>
        <v>1</v>
      </c>
      <c r="I496" t="str">
        <f t="shared" si="23"/>
        <v>Ionic - Introduction to Basics</v>
      </c>
    </row>
    <row r="497" spans="1:9" x14ac:dyDescent="0.25">
      <c r="A497" t="s">
        <v>2952</v>
      </c>
      <c r="B497" t="s">
        <v>467</v>
      </c>
      <c r="C497" t="s">
        <v>897</v>
      </c>
      <c r="D497" t="s">
        <v>897</v>
      </c>
      <c r="E497" t="s">
        <v>766</v>
      </c>
      <c r="F497" s="1">
        <v>43491.482638888891</v>
      </c>
      <c r="G497">
        <f t="shared" si="21"/>
        <v>1.1399999999999999</v>
      </c>
      <c r="H497">
        <f t="shared" si="22"/>
        <v>1</v>
      </c>
      <c r="I497" t="str">
        <f t="shared" si="23"/>
        <v>Lynda - Typography 05 Web Fonts First Look</v>
      </c>
    </row>
    <row r="498" spans="1:9" x14ac:dyDescent="0.25">
      <c r="A498" t="s">
        <v>2952</v>
      </c>
      <c r="B498" t="s">
        <v>601</v>
      </c>
      <c r="C498" t="s">
        <v>983</v>
      </c>
      <c r="D498" t="s">
        <v>983</v>
      </c>
      <c r="E498" t="s">
        <v>766</v>
      </c>
      <c r="F498" s="1">
        <v>43491.292361111111</v>
      </c>
      <c r="G498">
        <f t="shared" si="21"/>
        <v>1.1299999999999999</v>
      </c>
      <c r="H498">
        <f t="shared" si="22"/>
        <v>1</v>
      </c>
      <c r="I498" t="str">
        <f t="shared" si="23"/>
        <v>Stanford University - Cryptography I by Dan Boneh</v>
      </c>
    </row>
    <row r="499" spans="1:9" x14ac:dyDescent="0.25">
      <c r="A499" t="s">
        <v>2952</v>
      </c>
      <c r="B499" t="s">
        <v>2793</v>
      </c>
      <c r="C499" t="s">
        <v>983</v>
      </c>
      <c r="D499" t="s">
        <v>983</v>
      </c>
      <c r="E499" t="s">
        <v>766</v>
      </c>
      <c r="F499" s="1">
        <v>44759.906944444447</v>
      </c>
      <c r="G499">
        <f t="shared" si="21"/>
        <v>1.1299999999999999</v>
      </c>
      <c r="H499">
        <f t="shared" si="22"/>
        <v>1</v>
      </c>
      <c r="I499" t="str">
        <f t="shared" si="23"/>
        <v>Udemy - Introduction to Svelte and SvelteKit</v>
      </c>
    </row>
    <row r="500" spans="1:9" x14ac:dyDescent="0.25">
      <c r="A500" t="s">
        <v>2952</v>
      </c>
      <c r="B500" t="s">
        <v>1</v>
      </c>
      <c r="C500" t="s">
        <v>981</v>
      </c>
      <c r="D500" t="s">
        <v>981</v>
      </c>
      <c r="E500" t="s">
        <v>766</v>
      </c>
      <c r="F500" s="1">
        <v>43491.253472222219</v>
      </c>
      <c r="G500">
        <f t="shared" si="21"/>
        <v>1.1200000000000001</v>
      </c>
      <c r="H500">
        <f t="shared" si="22"/>
        <v>1</v>
      </c>
      <c r="I500" t="str">
        <f t="shared" si="23"/>
        <v>2019 JavaScript Algorithmic Scripting Basic Level</v>
      </c>
    </row>
    <row r="501" spans="1:9" x14ac:dyDescent="0.25">
      <c r="A501" t="s">
        <v>2952</v>
      </c>
      <c r="B501" t="s">
        <v>234</v>
      </c>
      <c r="C501" t="s">
        <v>981</v>
      </c>
      <c r="D501" t="s">
        <v>981</v>
      </c>
      <c r="E501" t="s">
        <v>766</v>
      </c>
      <c r="F501" s="1">
        <v>43491.388888888891</v>
      </c>
      <c r="G501">
        <f t="shared" si="21"/>
        <v>1.1200000000000001</v>
      </c>
      <c r="H501">
        <f t="shared" si="22"/>
        <v>1</v>
      </c>
      <c r="I501" t="str">
        <f t="shared" si="23"/>
        <v>Lynda - C &amp; C++ Esential Training</v>
      </c>
    </row>
    <row r="502" spans="1:9" x14ac:dyDescent="0.25">
      <c r="A502" t="s">
        <v>2952</v>
      </c>
      <c r="B502" t="s">
        <v>2730</v>
      </c>
      <c r="C502" t="s">
        <v>981</v>
      </c>
      <c r="D502" t="s">
        <v>981</v>
      </c>
      <c r="E502" t="s">
        <v>766</v>
      </c>
      <c r="F502" s="1">
        <v>44501.837500000001</v>
      </c>
      <c r="G502">
        <f t="shared" si="21"/>
        <v>1.1200000000000001</v>
      </c>
      <c r="H502">
        <f t="shared" si="22"/>
        <v>1</v>
      </c>
      <c r="I502" t="str">
        <f t="shared" si="23"/>
        <v>Udemy - The Complete Ubuntu Linux Server Administration</v>
      </c>
    </row>
    <row r="503" spans="1:9" x14ac:dyDescent="0.25">
      <c r="A503" t="s">
        <v>2952</v>
      </c>
      <c r="B503" t="s">
        <v>2731</v>
      </c>
      <c r="C503" t="s">
        <v>981</v>
      </c>
      <c r="D503" t="s">
        <v>981</v>
      </c>
      <c r="E503" t="s">
        <v>766</v>
      </c>
      <c r="F503" s="1">
        <v>44480.030555555553</v>
      </c>
      <c r="G503">
        <f t="shared" si="21"/>
        <v>1.1200000000000001</v>
      </c>
      <c r="H503">
        <f t="shared" si="22"/>
        <v>1</v>
      </c>
      <c r="I503" t="str">
        <f t="shared" si="23"/>
        <v>Udemy - The Complete Ubuntu Linux Server Administration Course</v>
      </c>
    </row>
    <row r="504" spans="1:9" x14ac:dyDescent="0.25">
      <c r="A504" t="s">
        <v>2952</v>
      </c>
      <c r="B504" t="s">
        <v>1997</v>
      </c>
      <c r="C504" t="s">
        <v>981</v>
      </c>
      <c r="D504" t="s">
        <v>981</v>
      </c>
      <c r="E504" t="s">
        <v>766</v>
      </c>
      <c r="F504" s="1">
        <v>43905.395833333336</v>
      </c>
      <c r="G504">
        <f t="shared" si="21"/>
        <v>1.1200000000000001</v>
      </c>
      <c r="H504">
        <f t="shared" si="22"/>
        <v>1</v>
      </c>
      <c r="I504" t="str">
        <f t="shared" si="23"/>
        <v>Udemy - SOLID Principles- Software Architecture -Design Better</v>
      </c>
    </row>
    <row r="505" spans="1:9" x14ac:dyDescent="0.25">
      <c r="A505" t="s">
        <v>2952</v>
      </c>
      <c r="B505" t="s">
        <v>357</v>
      </c>
      <c r="C505" t="s">
        <v>981</v>
      </c>
      <c r="D505" t="s">
        <v>981</v>
      </c>
      <c r="E505" t="s">
        <v>766</v>
      </c>
      <c r="F505" s="1">
        <v>43491.091666666667</v>
      </c>
      <c r="G505">
        <f t="shared" si="21"/>
        <v>1.1200000000000001</v>
      </c>
      <c r="H505">
        <f t="shared" si="22"/>
        <v>1</v>
      </c>
      <c r="I505" t="str">
        <f t="shared" si="23"/>
        <v>Lynda - Inspiration Hot Creative</v>
      </c>
    </row>
    <row r="506" spans="1:9" x14ac:dyDescent="0.25">
      <c r="A506" t="s">
        <v>2952</v>
      </c>
      <c r="B506" t="s">
        <v>1955</v>
      </c>
      <c r="C506" t="s">
        <v>1245</v>
      </c>
      <c r="D506" t="s">
        <v>1245</v>
      </c>
      <c r="E506" t="s">
        <v>766</v>
      </c>
      <c r="F506" s="1">
        <v>43904.011111111111</v>
      </c>
      <c r="G506">
        <f t="shared" si="21"/>
        <v>1.1100000000000001</v>
      </c>
      <c r="H506">
        <f t="shared" si="22"/>
        <v>1</v>
      </c>
      <c r="I506" t="str">
        <f t="shared" si="23"/>
        <v>Udemy - Implementing MVVM with MVVMCROSS Framework in Xamarin Forms</v>
      </c>
    </row>
    <row r="507" spans="1:9" x14ac:dyDescent="0.25">
      <c r="A507" t="s">
        <v>2952</v>
      </c>
      <c r="B507" t="s">
        <v>2699</v>
      </c>
      <c r="C507" t="s">
        <v>1245</v>
      </c>
      <c r="D507" t="s">
        <v>1245</v>
      </c>
      <c r="E507" t="s">
        <v>766</v>
      </c>
      <c r="F507" s="1">
        <v>44479.869444444441</v>
      </c>
      <c r="G507">
        <f t="shared" si="21"/>
        <v>1.1100000000000001</v>
      </c>
      <c r="H507">
        <f t="shared" si="22"/>
        <v>1</v>
      </c>
      <c r="I507" t="str">
        <f t="shared" si="23"/>
        <v>Udemy - The Ultimate Swagger Tools Course - Build OpenAPI with Ease</v>
      </c>
    </row>
    <row r="508" spans="1:9" x14ac:dyDescent="0.25">
      <c r="A508" t="s">
        <v>2952</v>
      </c>
      <c r="B508" t="s">
        <v>628</v>
      </c>
      <c r="C508" t="s">
        <v>952</v>
      </c>
      <c r="D508" t="s">
        <v>952</v>
      </c>
      <c r="E508" t="s">
        <v>766</v>
      </c>
      <c r="F508" s="1">
        <v>43491.313194444447</v>
      </c>
      <c r="G508">
        <f t="shared" si="21"/>
        <v>1.1000000000000001</v>
      </c>
      <c r="H508">
        <f t="shared" si="22"/>
        <v>1</v>
      </c>
      <c r="I508" t="str">
        <f t="shared" si="23"/>
        <v>TeachPro - JAVA Programming For Beginners And Professionals</v>
      </c>
    </row>
    <row r="509" spans="1:9" x14ac:dyDescent="0.25">
      <c r="A509" t="s">
        <v>2952</v>
      </c>
      <c r="B509" t="s">
        <v>1352</v>
      </c>
      <c r="C509" t="s">
        <v>952</v>
      </c>
      <c r="D509" t="s">
        <v>952</v>
      </c>
      <c r="E509" t="s">
        <v>766</v>
      </c>
      <c r="F509" s="1">
        <v>44759.953472222223</v>
      </c>
      <c r="G509">
        <f t="shared" si="21"/>
        <v>1.1000000000000001</v>
      </c>
      <c r="H509">
        <f t="shared" si="22"/>
        <v>1</v>
      </c>
      <c r="I509" t="str">
        <f t="shared" si="23"/>
        <v>Lynda - Learning C#</v>
      </c>
    </row>
    <row r="510" spans="1:9" x14ac:dyDescent="0.25">
      <c r="A510" t="s">
        <v>2952</v>
      </c>
      <c r="B510" t="s">
        <v>205</v>
      </c>
      <c r="C510" t="s">
        <v>952</v>
      </c>
      <c r="D510" t="s">
        <v>952</v>
      </c>
      <c r="E510" t="s">
        <v>766</v>
      </c>
      <c r="F510" s="1">
        <v>43491.401388888888</v>
      </c>
      <c r="G510">
        <f t="shared" si="21"/>
        <v>1.1000000000000001</v>
      </c>
      <c r="H510">
        <f t="shared" si="22"/>
        <v>1</v>
      </c>
      <c r="I510" t="str">
        <f t="shared" si="23"/>
        <v>Lynda - Adobe CS6 Illustrator One-on-One 04 Mastery</v>
      </c>
    </row>
    <row r="511" spans="1:9" x14ac:dyDescent="0.25">
      <c r="A511" t="s">
        <v>2952</v>
      </c>
      <c r="B511" t="s">
        <v>2412</v>
      </c>
      <c r="C511" t="s">
        <v>952</v>
      </c>
      <c r="D511" t="s">
        <v>952</v>
      </c>
      <c r="E511" t="s">
        <v>766</v>
      </c>
      <c r="F511" s="1">
        <v>44759.125694444447</v>
      </c>
      <c r="G511">
        <f t="shared" si="21"/>
        <v>1.1000000000000001</v>
      </c>
      <c r="H511">
        <f t="shared" si="22"/>
        <v>1</v>
      </c>
      <c r="I511" t="str">
        <f t="shared" si="23"/>
        <v>Udemy - Complete Digital Electronics - Computer architecture Course</v>
      </c>
    </row>
    <row r="512" spans="1:9" x14ac:dyDescent="0.25">
      <c r="A512" t="s">
        <v>2952</v>
      </c>
      <c r="B512" t="s">
        <v>83</v>
      </c>
      <c r="C512" t="s">
        <v>844</v>
      </c>
      <c r="D512" t="s">
        <v>844</v>
      </c>
      <c r="E512" t="s">
        <v>766</v>
      </c>
      <c r="F512" s="1">
        <v>43491.344444444447</v>
      </c>
      <c r="G512">
        <f t="shared" si="21"/>
        <v>1.0900000000000001</v>
      </c>
      <c r="H512">
        <f t="shared" si="22"/>
        <v>1</v>
      </c>
      <c r="I512" t="str">
        <f t="shared" si="23"/>
        <v>Infinite Skills - Advanced Java Programming</v>
      </c>
    </row>
    <row r="513" spans="1:9" x14ac:dyDescent="0.25">
      <c r="A513" t="s">
        <v>2952</v>
      </c>
      <c r="B513" t="s">
        <v>432</v>
      </c>
      <c r="C513" t="s">
        <v>844</v>
      </c>
      <c r="D513" t="s">
        <v>844</v>
      </c>
      <c r="E513" t="s">
        <v>766</v>
      </c>
      <c r="F513" s="1">
        <v>43491.474999999999</v>
      </c>
      <c r="G513">
        <f t="shared" si="21"/>
        <v>1.0900000000000001</v>
      </c>
      <c r="H513">
        <f t="shared" si="22"/>
        <v>1</v>
      </c>
      <c r="I513" t="str">
        <f t="shared" si="23"/>
        <v>Lynda - PHP Essential Video training</v>
      </c>
    </row>
    <row r="514" spans="1:9" x14ac:dyDescent="0.25">
      <c r="A514" t="s">
        <v>2952</v>
      </c>
      <c r="B514" t="s">
        <v>311</v>
      </c>
      <c r="C514" t="s">
        <v>844</v>
      </c>
      <c r="D514" t="s">
        <v>844</v>
      </c>
      <c r="E514" t="s">
        <v>766</v>
      </c>
      <c r="F514" s="1">
        <v>43491.449305555558</v>
      </c>
      <c r="G514">
        <f t="shared" ref="G514:G577" si="24">_xlfn.NUMBERVALUE(IF(ISNUMBER(FIND("GB",C514)),TRIM(LEFT(C514,FIND("GB",C514)-1)),TRIM(LEFT(C514,FIND("MB",C514)-1))/1024))</f>
        <v>1.0900000000000001</v>
      </c>
      <c r="H514">
        <f t="shared" ref="H514:H577" si="25">COUNTIF(B:B,B514)</f>
        <v>1</v>
      </c>
      <c r="I514" t="str">
        <f t="shared" ref="I514:I577" si="26">HYPERLINK(A514&amp;"\"&amp;B514,B514)</f>
        <v>Lynda - Foundations of Programming - 03 Object-Oriented Design</v>
      </c>
    </row>
    <row r="515" spans="1:9" x14ac:dyDescent="0.25">
      <c r="A515" t="s">
        <v>2952</v>
      </c>
      <c r="B515" t="s">
        <v>2494</v>
      </c>
      <c r="C515" t="s">
        <v>883</v>
      </c>
      <c r="D515" t="s">
        <v>883</v>
      </c>
      <c r="E515" t="s">
        <v>766</v>
      </c>
      <c r="F515" s="1">
        <v>44268.615972222222</v>
      </c>
      <c r="G515">
        <f t="shared" si="24"/>
        <v>1.08</v>
      </c>
      <c r="H515">
        <f t="shared" si="25"/>
        <v>1</v>
      </c>
      <c r="I515" t="str">
        <f t="shared" si="26"/>
        <v>Udemy - International Logistics &amp; Transportation in Supply Chain</v>
      </c>
    </row>
    <row r="516" spans="1:9" x14ac:dyDescent="0.25">
      <c r="A516" t="s">
        <v>2952</v>
      </c>
      <c r="B516" t="s">
        <v>2826</v>
      </c>
      <c r="C516" t="s">
        <v>883</v>
      </c>
      <c r="D516" t="s">
        <v>883</v>
      </c>
      <c r="E516" t="s">
        <v>766</v>
      </c>
      <c r="F516" s="1">
        <v>44759.174305555556</v>
      </c>
      <c r="G516">
        <f t="shared" si="24"/>
        <v>1.08</v>
      </c>
      <c r="H516">
        <f t="shared" si="25"/>
        <v>1</v>
      </c>
      <c r="I516" t="str">
        <f t="shared" si="26"/>
        <v>Udemy - Intro to Istio-Service Mesh for Cloud-Native Kubernetes Apps</v>
      </c>
    </row>
    <row r="517" spans="1:9" x14ac:dyDescent="0.25">
      <c r="A517" t="s">
        <v>2952</v>
      </c>
      <c r="B517" t="s">
        <v>1739</v>
      </c>
      <c r="C517" t="s">
        <v>883</v>
      </c>
      <c r="D517" t="s">
        <v>883</v>
      </c>
      <c r="E517" t="s">
        <v>766</v>
      </c>
      <c r="F517" s="1">
        <v>44251.994444444441</v>
      </c>
      <c r="G517">
        <f t="shared" si="24"/>
        <v>1.08</v>
      </c>
      <c r="H517">
        <f t="shared" si="25"/>
        <v>1</v>
      </c>
      <c r="I517" t="str">
        <f t="shared" si="26"/>
        <v>Lynda - Agile Software Development Remote Teams</v>
      </c>
    </row>
    <row r="518" spans="1:9" x14ac:dyDescent="0.25">
      <c r="A518" t="s">
        <v>2952</v>
      </c>
      <c r="B518" t="s">
        <v>268</v>
      </c>
      <c r="C518" t="s">
        <v>1009</v>
      </c>
      <c r="D518" t="s">
        <v>1009</v>
      </c>
      <c r="E518" t="s">
        <v>766</v>
      </c>
      <c r="F518" s="1">
        <v>43491.433333333334</v>
      </c>
      <c r="G518">
        <f t="shared" si="24"/>
        <v>1.07</v>
      </c>
      <c r="H518">
        <f t="shared" si="25"/>
        <v>1</v>
      </c>
      <c r="I518" t="str">
        <f t="shared" si="26"/>
        <v>Lynda - Drupal 7 Essential Training</v>
      </c>
    </row>
    <row r="519" spans="1:9" x14ac:dyDescent="0.25">
      <c r="A519" t="s">
        <v>2952</v>
      </c>
      <c r="B519" t="s">
        <v>567</v>
      </c>
      <c r="C519" t="s">
        <v>1009</v>
      </c>
      <c r="D519" t="s">
        <v>1009</v>
      </c>
      <c r="E519" t="s">
        <v>766</v>
      </c>
      <c r="F519" s="1">
        <v>43491.54791666667</v>
      </c>
      <c r="G519">
        <f t="shared" si="24"/>
        <v>1.07</v>
      </c>
      <c r="H519">
        <f t="shared" si="25"/>
        <v>1</v>
      </c>
      <c r="I519" t="str">
        <f t="shared" si="26"/>
        <v>Pluralsight - HTML5 Offline Applications with Angular, IndexedDB and Bootstrap in C#</v>
      </c>
    </row>
    <row r="520" spans="1:9" x14ac:dyDescent="0.25">
      <c r="A520" t="s">
        <v>2952</v>
      </c>
      <c r="B520" t="s">
        <v>367</v>
      </c>
      <c r="C520" t="s">
        <v>1009</v>
      </c>
      <c r="D520" t="s">
        <v>1009</v>
      </c>
      <c r="E520" t="s">
        <v>766</v>
      </c>
      <c r="F520" s="1">
        <v>43491.461805555555</v>
      </c>
      <c r="G520">
        <f t="shared" si="24"/>
        <v>1.07</v>
      </c>
      <c r="H520">
        <f t="shared" si="25"/>
        <v>1</v>
      </c>
      <c r="I520" t="str">
        <f t="shared" si="26"/>
        <v>Lynda - Interactive Data Visualization with Processing</v>
      </c>
    </row>
    <row r="521" spans="1:9" x14ac:dyDescent="0.25">
      <c r="A521" t="s">
        <v>2952</v>
      </c>
      <c r="B521" t="s">
        <v>1430</v>
      </c>
      <c r="C521" t="s">
        <v>1009</v>
      </c>
      <c r="D521" t="s">
        <v>1009</v>
      </c>
      <c r="E521" t="s">
        <v>766</v>
      </c>
      <c r="F521" s="1">
        <v>43498.57916666667</v>
      </c>
      <c r="G521">
        <f t="shared" si="24"/>
        <v>1.07</v>
      </c>
      <c r="H521">
        <f t="shared" si="25"/>
        <v>1</v>
      </c>
      <c r="I521" t="str">
        <f t="shared" si="26"/>
        <v>Cross-platform Desktop App Development for Windows Mac Linux</v>
      </c>
    </row>
    <row r="522" spans="1:9" x14ac:dyDescent="0.25">
      <c r="A522" t="s">
        <v>2952</v>
      </c>
      <c r="B522" t="s">
        <v>595</v>
      </c>
      <c r="C522" t="s">
        <v>1189</v>
      </c>
      <c r="D522" t="s">
        <v>1189</v>
      </c>
      <c r="E522" t="s">
        <v>766</v>
      </c>
      <c r="F522" s="1">
        <v>43491.28402777778</v>
      </c>
      <c r="G522">
        <f t="shared" si="24"/>
        <v>1.06</v>
      </c>
      <c r="H522">
        <f t="shared" si="25"/>
        <v>1</v>
      </c>
      <c r="I522" t="str">
        <f t="shared" si="26"/>
        <v>Stanford University - Analysis of a Complex Kind by Petra Bonfert-Taylor</v>
      </c>
    </row>
    <row r="523" spans="1:9" x14ac:dyDescent="0.25">
      <c r="A523" t="s">
        <v>2952</v>
      </c>
      <c r="B523" t="s">
        <v>547</v>
      </c>
      <c r="C523" t="s">
        <v>1189</v>
      </c>
      <c r="D523" t="s">
        <v>1189</v>
      </c>
      <c r="E523" t="s">
        <v>766</v>
      </c>
      <c r="F523" s="1">
        <v>43491.227083333331</v>
      </c>
      <c r="G523">
        <f t="shared" si="24"/>
        <v>1.06</v>
      </c>
      <c r="H523">
        <f t="shared" si="25"/>
        <v>1</v>
      </c>
      <c r="I523" t="str">
        <f t="shared" si="26"/>
        <v>Pluralsight - Accelerated C# Fundamentals</v>
      </c>
    </row>
    <row r="524" spans="1:9" x14ac:dyDescent="0.25">
      <c r="A524" t="s">
        <v>2952</v>
      </c>
      <c r="B524" t="s">
        <v>520</v>
      </c>
      <c r="C524" t="s">
        <v>1189</v>
      </c>
      <c r="D524" t="s">
        <v>1189</v>
      </c>
      <c r="E524" t="s">
        <v>771</v>
      </c>
      <c r="F524" s="1">
        <v>43491.132638888892</v>
      </c>
      <c r="G524">
        <f t="shared" si="24"/>
        <v>1.06</v>
      </c>
      <c r="H524">
        <f t="shared" si="25"/>
        <v>1</v>
      </c>
      <c r="I524" t="str">
        <f t="shared" si="26"/>
        <v>PACKT - Full Stack .NET Web Development</v>
      </c>
    </row>
    <row r="525" spans="1:9" x14ac:dyDescent="0.25">
      <c r="A525" t="s">
        <v>2952</v>
      </c>
      <c r="B525" t="s">
        <v>1366</v>
      </c>
      <c r="C525" t="s">
        <v>1475</v>
      </c>
      <c r="D525" t="s">
        <v>1009</v>
      </c>
      <c r="E525" t="s">
        <v>771</v>
      </c>
      <c r="F525" s="1">
        <v>44759.955555555556</v>
      </c>
      <c r="G525">
        <f t="shared" si="24"/>
        <v>1.05</v>
      </c>
      <c r="H525">
        <f t="shared" si="25"/>
        <v>1</v>
      </c>
      <c r="I525" t="str">
        <f t="shared" si="26"/>
        <v>Lynda - Xamarin.Forms Essential Training</v>
      </c>
    </row>
    <row r="526" spans="1:9" x14ac:dyDescent="0.25">
      <c r="A526" t="s">
        <v>2952</v>
      </c>
      <c r="B526" t="s">
        <v>464</v>
      </c>
      <c r="C526" t="s">
        <v>1152</v>
      </c>
      <c r="D526" t="s">
        <v>1152</v>
      </c>
      <c r="E526" t="s">
        <v>766</v>
      </c>
      <c r="F526" s="1">
        <v>43491.481944444444</v>
      </c>
      <c r="G526">
        <f t="shared" si="24"/>
        <v>1.04</v>
      </c>
      <c r="H526">
        <f t="shared" si="25"/>
        <v>1</v>
      </c>
      <c r="I526" t="str">
        <f t="shared" si="26"/>
        <v>Lynda - Typography 02 Web Designers</v>
      </c>
    </row>
    <row r="527" spans="1:9" x14ac:dyDescent="0.25">
      <c r="A527" t="s">
        <v>2952</v>
      </c>
      <c r="B527" t="s">
        <v>1387</v>
      </c>
      <c r="C527" t="s">
        <v>1152</v>
      </c>
      <c r="D527" t="s">
        <v>1152</v>
      </c>
      <c r="E527" t="s">
        <v>766</v>
      </c>
      <c r="F527" s="1">
        <v>44759.989583333336</v>
      </c>
      <c r="G527">
        <f t="shared" si="24"/>
        <v>1.04</v>
      </c>
      <c r="H527">
        <f t="shared" si="25"/>
        <v>1</v>
      </c>
      <c r="I527" t="str">
        <f t="shared" si="26"/>
        <v>Skillshare - Malware Analysis Course for IT security</v>
      </c>
    </row>
    <row r="528" spans="1:9" x14ac:dyDescent="0.25">
      <c r="A528" t="s">
        <v>2952</v>
      </c>
      <c r="B528" t="s">
        <v>2495</v>
      </c>
      <c r="C528" t="s">
        <v>1102</v>
      </c>
      <c r="D528" t="s">
        <v>1102</v>
      </c>
      <c r="E528" t="s">
        <v>766</v>
      </c>
      <c r="F528" s="1">
        <v>44334.052083333336</v>
      </c>
      <c r="G528">
        <f t="shared" si="24"/>
        <v>1.03</v>
      </c>
      <c r="H528">
        <f t="shared" si="25"/>
        <v>1</v>
      </c>
      <c r="I528" t="str">
        <f t="shared" si="26"/>
        <v>Net Productivity with LINQ and others</v>
      </c>
    </row>
    <row r="529" spans="1:9" x14ac:dyDescent="0.25">
      <c r="A529" t="s">
        <v>2952</v>
      </c>
      <c r="B529" t="s">
        <v>2935</v>
      </c>
      <c r="C529" t="s">
        <v>949</v>
      </c>
      <c r="D529" t="s">
        <v>1102</v>
      </c>
      <c r="E529" t="s">
        <v>766</v>
      </c>
      <c r="F529" s="1">
        <v>44766.493055555555</v>
      </c>
      <c r="G529">
        <f t="shared" si="24"/>
        <v>1.02</v>
      </c>
      <c r="H529">
        <f t="shared" si="25"/>
        <v>1</v>
      </c>
      <c r="I529" t="str">
        <f t="shared" si="26"/>
        <v>Linkedin - Rust Essential Training (2021)</v>
      </c>
    </row>
    <row r="530" spans="1:9" x14ac:dyDescent="0.25">
      <c r="A530" t="s">
        <v>2952</v>
      </c>
      <c r="B530" t="s">
        <v>2562</v>
      </c>
      <c r="C530" t="s">
        <v>949</v>
      </c>
      <c r="D530" t="s">
        <v>949</v>
      </c>
      <c r="E530" t="s">
        <v>771</v>
      </c>
      <c r="F530" s="1">
        <v>44759.152083333334</v>
      </c>
      <c r="G530">
        <f t="shared" si="24"/>
        <v>1.02</v>
      </c>
      <c r="H530">
        <f t="shared" si="25"/>
        <v>1</v>
      </c>
      <c r="I530" t="str">
        <f t="shared" si="26"/>
        <v>Lynda - Machine Learning with ML.NET</v>
      </c>
    </row>
    <row r="531" spans="1:9" x14ac:dyDescent="0.25">
      <c r="A531" t="s">
        <v>2952</v>
      </c>
      <c r="B531" t="s">
        <v>480</v>
      </c>
      <c r="C531" t="s">
        <v>949</v>
      </c>
      <c r="D531" t="s">
        <v>949</v>
      </c>
      <c r="E531" t="s">
        <v>766</v>
      </c>
      <c r="F531" s="1">
        <v>43491.486805555556</v>
      </c>
      <c r="G531">
        <f t="shared" si="24"/>
        <v>1.02</v>
      </c>
      <c r="H531">
        <f t="shared" si="25"/>
        <v>1</v>
      </c>
      <c r="I531" t="str">
        <f t="shared" si="26"/>
        <v>Lynda - Video Journalism Shooting Techniques</v>
      </c>
    </row>
    <row r="532" spans="1:9" x14ac:dyDescent="0.25">
      <c r="A532" t="s">
        <v>2952</v>
      </c>
      <c r="B532" t="s">
        <v>600</v>
      </c>
      <c r="C532" t="s">
        <v>949</v>
      </c>
      <c r="D532" t="s">
        <v>949</v>
      </c>
      <c r="E532" t="s">
        <v>766</v>
      </c>
      <c r="F532" s="1">
        <v>43491.292361111111</v>
      </c>
      <c r="G532">
        <f t="shared" si="24"/>
        <v>1.02</v>
      </c>
      <c r="H532">
        <f t="shared" si="25"/>
        <v>1</v>
      </c>
      <c r="I532" t="str">
        <f t="shared" si="26"/>
        <v>Stanford University - Cryptography</v>
      </c>
    </row>
    <row r="533" spans="1:9" x14ac:dyDescent="0.25">
      <c r="A533" t="s">
        <v>2952</v>
      </c>
      <c r="B533" t="s">
        <v>1636</v>
      </c>
      <c r="C533" t="s">
        <v>949</v>
      </c>
      <c r="D533" t="s">
        <v>949</v>
      </c>
      <c r="E533" t="s">
        <v>766</v>
      </c>
      <c r="F533" s="1">
        <v>43491.189583333333</v>
      </c>
      <c r="G533">
        <f t="shared" si="24"/>
        <v>1.02</v>
      </c>
      <c r="H533">
        <f t="shared" si="25"/>
        <v>1</v>
      </c>
      <c r="I533" t="str">
        <f t="shared" si="26"/>
        <v>Udemy - UX for Beginners Design delightful Digital experiences</v>
      </c>
    </row>
    <row r="534" spans="1:9" x14ac:dyDescent="0.25">
      <c r="A534" t="s">
        <v>2952</v>
      </c>
      <c r="B534" t="s">
        <v>265</v>
      </c>
      <c r="C534" t="s">
        <v>949</v>
      </c>
      <c r="D534" t="s">
        <v>949</v>
      </c>
      <c r="E534" t="s">
        <v>766</v>
      </c>
      <c r="F534" s="1">
        <v>43491.431944444441</v>
      </c>
      <c r="G534">
        <f t="shared" si="24"/>
        <v>1.02</v>
      </c>
      <c r="H534">
        <f t="shared" si="25"/>
        <v>1</v>
      </c>
      <c r="I534" t="str">
        <f t="shared" si="26"/>
        <v>Lynda - Dreamweaver with PHP and MySQL</v>
      </c>
    </row>
    <row r="535" spans="1:9" x14ac:dyDescent="0.25">
      <c r="A535" t="s">
        <v>2952</v>
      </c>
      <c r="B535" t="s">
        <v>201</v>
      </c>
      <c r="C535" t="s">
        <v>949</v>
      </c>
      <c r="D535" t="s">
        <v>949</v>
      </c>
      <c r="E535" t="s">
        <v>766</v>
      </c>
      <c r="F535" s="1">
        <v>43491.396527777775</v>
      </c>
      <c r="G535">
        <f t="shared" si="24"/>
        <v>1.02</v>
      </c>
      <c r="H535">
        <f t="shared" si="25"/>
        <v>1</v>
      </c>
      <c r="I535" t="str">
        <f t="shared" si="26"/>
        <v>Lynda - Adobe CS6 Dreamweaver with PHP and MySQL</v>
      </c>
    </row>
    <row r="536" spans="1:9" x14ac:dyDescent="0.25">
      <c r="A536" t="s">
        <v>2952</v>
      </c>
      <c r="B536" t="s">
        <v>2678</v>
      </c>
      <c r="C536" t="s">
        <v>1558</v>
      </c>
      <c r="D536" t="s">
        <v>949</v>
      </c>
      <c r="E536" t="s">
        <v>766</v>
      </c>
      <c r="F536" s="1">
        <v>44759.974999999999</v>
      </c>
      <c r="G536">
        <f t="shared" si="24"/>
        <v>1.01</v>
      </c>
      <c r="H536">
        <f t="shared" si="25"/>
        <v>1</v>
      </c>
      <c r="I536" t="str">
        <f t="shared" si="26"/>
        <v>PluralSight - Advanced Entity Framework 6 - The Ninja Features - Julie Lerman</v>
      </c>
    </row>
    <row r="537" spans="1:9" x14ac:dyDescent="0.25">
      <c r="A537" t="s">
        <v>2952</v>
      </c>
      <c r="B537" t="s">
        <v>2245</v>
      </c>
      <c r="C537" t="s">
        <v>1558</v>
      </c>
      <c r="D537" t="s">
        <v>1558</v>
      </c>
      <c r="E537" t="s">
        <v>766</v>
      </c>
      <c r="F537" s="1">
        <v>44759.087500000001</v>
      </c>
      <c r="G537">
        <f t="shared" si="24"/>
        <v>1.01</v>
      </c>
      <c r="H537">
        <f t="shared" si="25"/>
        <v>1</v>
      </c>
      <c r="I537" t="str">
        <f t="shared" si="26"/>
        <v>Lynda - Programming Foundations 2020 - Object-Oriented Design</v>
      </c>
    </row>
    <row r="538" spans="1:9" x14ac:dyDescent="0.25">
      <c r="A538" t="s">
        <v>2952</v>
      </c>
      <c r="B538" t="s">
        <v>163</v>
      </c>
      <c r="C538" t="s">
        <v>836</v>
      </c>
      <c r="D538" t="s">
        <v>836</v>
      </c>
      <c r="E538" t="s">
        <v>766</v>
      </c>
      <c r="F538" s="1">
        <v>43491.359722222223</v>
      </c>
      <c r="G538">
        <f t="shared" si="24"/>
        <v>1</v>
      </c>
      <c r="H538">
        <f t="shared" si="25"/>
        <v>1</v>
      </c>
      <c r="I538" t="str">
        <f t="shared" si="26"/>
        <v>Lynda - Adobe CS5 Dreamweaver And Wordpress</v>
      </c>
    </row>
    <row r="539" spans="1:9" x14ac:dyDescent="0.25">
      <c r="A539" t="s">
        <v>2952</v>
      </c>
      <c r="B539" t="s">
        <v>75</v>
      </c>
      <c r="C539" t="s">
        <v>836</v>
      </c>
      <c r="D539" t="s">
        <v>836</v>
      </c>
      <c r="E539" t="s">
        <v>766</v>
      </c>
      <c r="F539" s="1">
        <v>43491.202777777777</v>
      </c>
      <c r="G539">
        <f t="shared" si="24"/>
        <v>1</v>
      </c>
      <c r="H539">
        <f t="shared" si="25"/>
        <v>1</v>
      </c>
      <c r="I539" t="str">
        <f t="shared" si="26"/>
        <v>Excel The Ultimate Power of Shortcuts</v>
      </c>
    </row>
    <row r="540" spans="1:9" x14ac:dyDescent="0.25">
      <c r="A540" t="s">
        <v>2952</v>
      </c>
      <c r="B540" t="s">
        <v>2092</v>
      </c>
      <c r="C540" t="s">
        <v>836</v>
      </c>
      <c r="D540" t="s">
        <v>836</v>
      </c>
      <c r="E540" t="s">
        <v>766</v>
      </c>
      <c r="F540" s="1">
        <v>44759.1</v>
      </c>
      <c r="G540">
        <f t="shared" si="24"/>
        <v>1</v>
      </c>
      <c r="H540">
        <f t="shared" si="25"/>
        <v>1</v>
      </c>
      <c r="I540" t="str">
        <f t="shared" si="26"/>
        <v>Packt - Test Driven Development with C Sharp and DOTNET Core MVC</v>
      </c>
    </row>
    <row r="541" spans="1:9" x14ac:dyDescent="0.25">
      <c r="A541" t="s">
        <v>2952</v>
      </c>
      <c r="B541" t="s">
        <v>2179</v>
      </c>
      <c r="C541" t="s">
        <v>836</v>
      </c>
      <c r="D541" t="s">
        <v>836</v>
      </c>
      <c r="E541" t="s">
        <v>766</v>
      </c>
      <c r="F541" s="1">
        <v>44759.068055555559</v>
      </c>
      <c r="G541">
        <f t="shared" si="24"/>
        <v>1</v>
      </c>
      <c r="H541">
        <f t="shared" si="25"/>
        <v>1</v>
      </c>
      <c r="I541" t="str">
        <f t="shared" si="26"/>
        <v>Learn C++ Algorithms and Functions</v>
      </c>
    </row>
    <row r="542" spans="1:9" x14ac:dyDescent="0.25">
      <c r="A542" t="s">
        <v>2952</v>
      </c>
      <c r="B542" t="s">
        <v>1766</v>
      </c>
      <c r="C542" t="s">
        <v>836</v>
      </c>
      <c r="D542" t="s">
        <v>836</v>
      </c>
      <c r="E542" t="s">
        <v>766</v>
      </c>
      <c r="F542" s="1">
        <v>44759.890972222223</v>
      </c>
      <c r="G542">
        <f t="shared" si="24"/>
        <v>1</v>
      </c>
      <c r="H542">
        <f t="shared" si="25"/>
        <v>1</v>
      </c>
      <c r="I542" t="str">
        <f t="shared" si="26"/>
        <v>Lynda - Exam Tips - AWS Certified Solutions Architect - Associate (SAA-C02)</v>
      </c>
    </row>
    <row r="543" spans="1:9" x14ac:dyDescent="0.25">
      <c r="A543" t="s">
        <v>2952</v>
      </c>
      <c r="B543" t="s">
        <v>530</v>
      </c>
      <c r="C543" t="s">
        <v>1148</v>
      </c>
      <c r="D543" t="s">
        <v>1148</v>
      </c>
      <c r="E543" t="s">
        <v>766</v>
      </c>
      <c r="F543" s="1">
        <v>43491.13958333333</v>
      </c>
      <c r="G543">
        <f t="shared" si="24"/>
        <v>0.99</v>
      </c>
      <c r="H543">
        <f t="shared" si="25"/>
        <v>1</v>
      </c>
      <c r="I543" t="str">
        <f t="shared" si="26"/>
        <v>PHP for Absolute Beginners</v>
      </c>
    </row>
    <row r="544" spans="1:9" x14ac:dyDescent="0.25">
      <c r="A544" t="s">
        <v>2952</v>
      </c>
      <c r="B544" t="s">
        <v>456</v>
      </c>
      <c r="C544" t="s">
        <v>1148</v>
      </c>
      <c r="D544" t="s">
        <v>1148</v>
      </c>
      <c r="E544" t="s">
        <v>766</v>
      </c>
      <c r="F544" s="1">
        <v>43491.10833333333</v>
      </c>
      <c r="G544">
        <f t="shared" si="24"/>
        <v>0.99</v>
      </c>
      <c r="H544">
        <f t="shared" si="25"/>
        <v>1</v>
      </c>
      <c r="I544" t="str">
        <f t="shared" si="26"/>
        <v>Lynda - SPSS Essential Training</v>
      </c>
    </row>
    <row r="545" spans="1:9" x14ac:dyDescent="0.25">
      <c r="A545" t="s">
        <v>2952</v>
      </c>
      <c r="B545" t="s">
        <v>245</v>
      </c>
      <c r="C545" t="s">
        <v>1148</v>
      </c>
      <c r="D545" t="s">
        <v>1148</v>
      </c>
      <c r="E545" t="s">
        <v>766</v>
      </c>
      <c r="F545" s="1">
        <v>43491.426388888889</v>
      </c>
      <c r="G545">
        <f t="shared" si="24"/>
        <v>0.99</v>
      </c>
      <c r="H545">
        <f t="shared" si="25"/>
        <v>1</v>
      </c>
      <c r="I545" t="str">
        <f t="shared" si="26"/>
        <v>Lynda - CSS 02 Core Concepts</v>
      </c>
    </row>
    <row r="546" spans="1:9" x14ac:dyDescent="0.25">
      <c r="A546" t="s">
        <v>2952</v>
      </c>
      <c r="B546" t="s">
        <v>2936</v>
      </c>
      <c r="C546" t="s">
        <v>1148</v>
      </c>
      <c r="D546" t="s">
        <v>1148</v>
      </c>
      <c r="E546" t="s">
        <v>766</v>
      </c>
      <c r="F546" s="1">
        <v>44744.875</v>
      </c>
      <c r="G546">
        <f t="shared" si="24"/>
        <v>0.99</v>
      </c>
      <c r="H546">
        <f t="shared" si="25"/>
        <v>1</v>
      </c>
      <c r="I546" t="str">
        <f t="shared" si="26"/>
        <v>Udemy - Enterprise Architect - TOGAF Foundation Course - Part 1</v>
      </c>
    </row>
    <row r="547" spans="1:9" x14ac:dyDescent="0.25">
      <c r="A547" t="s">
        <v>2952</v>
      </c>
      <c r="B547" t="s">
        <v>2878</v>
      </c>
      <c r="C547" t="s">
        <v>1148</v>
      </c>
      <c r="D547" t="s">
        <v>1148</v>
      </c>
      <c r="E547" t="s">
        <v>766</v>
      </c>
      <c r="F547" s="1">
        <v>44761.501388888886</v>
      </c>
      <c r="G547">
        <f t="shared" si="24"/>
        <v>0.99</v>
      </c>
      <c r="H547">
        <f t="shared" si="25"/>
        <v>1</v>
      </c>
      <c r="I547" t="str">
        <f t="shared" si="26"/>
        <v>Udemy - TOGAF Foundation Course Part 1</v>
      </c>
    </row>
    <row r="548" spans="1:9" x14ac:dyDescent="0.25">
      <c r="A548" t="s">
        <v>2952</v>
      </c>
      <c r="B548" t="s">
        <v>185</v>
      </c>
      <c r="C548" t="s">
        <v>849</v>
      </c>
      <c r="D548" t="s">
        <v>849</v>
      </c>
      <c r="E548" t="s">
        <v>766</v>
      </c>
      <c r="F548" s="1">
        <v>43491.387499999997</v>
      </c>
      <c r="G548">
        <f t="shared" si="24"/>
        <v>0.98</v>
      </c>
      <c r="H548">
        <f t="shared" si="25"/>
        <v>1</v>
      </c>
      <c r="I548" t="str">
        <f t="shared" si="26"/>
        <v>Lynda - Adobe CS5 Photoshop Essential Training</v>
      </c>
    </row>
    <row r="549" spans="1:9" x14ac:dyDescent="0.25">
      <c r="A549" t="s">
        <v>2952</v>
      </c>
      <c r="B549" t="s">
        <v>89</v>
      </c>
      <c r="C549" t="s">
        <v>849</v>
      </c>
      <c r="D549" t="s">
        <v>849</v>
      </c>
      <c r="E549" t="s">
        <v>766</v>
      </c>
      <c r="F549" s="1">
        <v>43772.9</v>
      </c>
      <c r="G549">
        <f t="shared" si="24"/>
        <v>0.98</v>
      </c>
      <c r="H549">
        <f t="shared" si="25"/>
        <v>1</v>
      </c>
      <c r="I549" t="str">
        <f t="shared" si="26"/>
        <v>Infinite Skills - Learning Data Modeling</v>
      </c>
    </row>
    <row r="550" spans="1:9" x14ac:dyDescent="0.25">
      <c r="A550" t="s">
        <v>2952</v>
      </c>
      <c r="B550" t="s">
        <v>524</v>
      </c>
      <c r="C550" t="s">
        <v>849</v>
      </c>
      <c r="D550" t="s">
        <v>849</v>
      </c>
      <c r="E550" t="s">
        <v>766</v>
      </c>
      <c r="F550" s="1">
        <v>43491.115972222222</v>
      </c>
      <c r="G550">
        <f t="shared" si="24"/>
        <v>0.98</v>
      </c>
      <c r="H550">
        <f t="shared" si="25"/>
        <v>1</v>
      </c>
      <c r="I550" t="str">
        <f t="shared" si="26"/>
        <v>PACKT - Learning Bootstrap 4</v>
      </c>
    </row>
    <row r="551" spans="1:9" x14ac:dyDescent="0.25">
      <c r="A551" t="s">
        <v>2952</v>
      </c>
      <c r="B551" t="s">
        <v>417</v>
      </c>
      <c r="C551" t="s">
        <v>849</v>
      </c>
      <c r="D551" t="s">
        <v>849</v>
      </c>
      <c r="E551" t="s">
        <v>766</v>
      </c>
      <c r="F551" s="1">
        <v>43491.265277777777</v>
      </c>
      <c r="G551">
        <f t="shared" si="24"/>
        <v>0.98</v>
      </c>
      <c r="H551">
        <f t="shared" si="25"/>
        <v>1</v>
      </c>
      <c r="I551" t="str">
        <f t="shared" si="26"/>
        <v>Lynda - Mobile Web Design &amp; Development Fundamentals</v>
      </c>
    </row>
    <row r="552" spans="1:9" x14ac:dyDescent="0.25">
      <c r="A552" t="s">
        <v>2952</v>
      </c>
      <c r="B552" t="s">
        <v>2037</v>
      </c>
      <c r="C552" t="s">
        <v>849</v>
      </c>
      <c r="D552" t="s">
        <v>849</v>
      </c>
      <c r="E552" t="s">
        <v>766</v>
      </c>
      <c r="F552" s="1">
        <v>43905.398611111108</v>
      </c>
      <c r="G552">
        <f t="shared" si="24"/>
        <v>0.98</v>
      </c>
      <c r="H552">
        <f t="shared" si="25"/>
        <v>1</v>
      </c>
      <c r="I552" t="str">
        <f t="shared" si="26"/>
        <v>Udemy - Zero To One Million - One Stock At A Time</v>
      </c>
    </row>
    <row r="553" spans="1:9" x14ac:dyDescent="0.25">
      <c r="A553" t="s">
        <v>2952</v>
      </c>
      <c r="B553" t="s">
        <v>2416</v>
      </c>
      <c r="C553" t="s">
        <v>849</v>
      </c>
      <c r="D553" t="s">
        <v>849</v>
      </c>
      <c r="E553" t="s">
        <v>766</v>
      </c>
      <c r="F553" s="1">
        <v>44759.136805555558</v>
      </c>
      <c r="G553">
        <f t="shared" si="24"/>
        <v>0.98</v>
      </c>
      <c r="H553">
        <f t="shared" si="25"/>
        <v>1</v>
      </c>
      <c r="I553" t="str">
        <f t="shared" si="26"/>
        <v>Udemy - Software Architecture Security - The Complete Guide</v>
      </c>
    </row>
    <row r="554" spans="1:9" x14ac:dyDescent="0.25">
      <c r="A554" t="s">
        <v>2952</v>
      </c>
      <c r="B554" t="s">
        <v>719</v>
      </c>
      <c r="C554" t="s">
        <v>849</v>
      </c>
      <c r="D554" t="s">
        <v>849</v>
      </c>
      <c r="E554" t="s">
        <v>766</v>
      </c>
      <c r="F554" s="1">
        <v>43491.569444444445</v>
      </c>
      <c r="G554">
        <f t="shared" si="24"/>
        <v>0.98</v>
      </c>
      <c r="H554">
        <f t="shared" si="25"/>
        <v>1</v>
      </c>
      <c r="I554" t="str">
        <f t="shared" si="26"/>
        <v>Udemy - Angular Essentials (Angular 2+ with TypeScript)</v>
      </c>
    </row>
    <row r="555" spans="1:9" x14ac:dyDescent="0.25">
      <c r="A555" t="s">
        <v>2952</v>
      </c>
      <c r="B555" t="s">
        <v>483</v>
      </c>
      <c r="C555" t="s">
        <v>1162</v>
      </c>
      <c r="D555" t="s">
        <v>1162</v>
      </c>
      <c r="E555" t="s">
        <v>766</v>
      </c>
      <c r="F555" s="1">
        <v>43491.487500000003</v>
      </c>
      <c r="G555">
        <f t="shared" si="24"/>
        <v>0.97</v>
      </c>
      <c r="H555">
        <f t="shared" si="25"/>
        <v>1</v>
      </c>
      <c r="I555" t="str">
        <f t="shared" si="26"/>
        <v>Lynda - Visio 2010 Essential Training</v>
      </c>
    </row>
    <row r="556" spans="1:9" x14ac:dyDescent="0.25">
      <c r="A556" t="s">
        <v>2952</v>
      </c>
      <c r="B556" t="s">
        <v>2937</v>
      </c>
      <c r="C556" t="s">
        <v>1162</v>
      </c>
      <c r="D556" t="s">
        <v>1162</v>
      </c>
      <c r="E556" t="s">
        <v>766</v>
      </c>
      <c r="F556" s="1">
        <v>44759.047222222223</v>
      </c>
      <c r="G556">
        <f t="shared" si="24"/>
        <v>0.97</v>
      </c>
      <c r="H556">
        <f t="shared" si="25"/>
        <v>1</v>
      </c>
      <c r="I556" t="str">
        <f t="shared" si="26"/>
        <v>Udemy - Brainstorming Techniques Made Easy</v>
      </c>
    </row>
    <row r="557" spans="1:9" x14ac:dyDescent="0.25">
      <c r="A557" t="s">
        <v>2952</v>
      </c>
      <c r="B557" t="s">
        <v>183</v>
      </c>
      <c r="C557" t="s">
        <v>934</v>
      </c>
      <c r="D557" t="s">
        <v>934</v>
      </c>
      <c r="E557" t="s">
        <v>766</v>
      </c>
      <c r="F557" s="1">
        <v>43491.057638888888</v>
      </c>
      <c r="G557">
        <f t="shared" si="24"/>
        <v>0.9755859375</v>
      </c>
      <c r="H557">
        <f t="shared" si="25"/>
        <v>1</v>
      </c>
      <c r="I557" t="str">
        <f t="shared" si="26"/>
        <v>Lynda - Adobe CS5 Photoshop Creative Compositing</v>
      </c>
    </row>
    <row r="558" spans="1:9" x14ac:dyDescent="0.25">
      <c r="A558" t="s">
        <v>2952</v>
      </c>
      <c r="B558" t="s">
        <v>266</v>
      </c>
      <c r="C558" t="s">
        <v>1007</v>
      </c>
      <c r="D558" t="s">
        <v>1007</v>
      </c>
      <c r="E558" t="s">
        <v>766</v>
      </c>
      <c r="F558" s="1">
        <v>43491.080555555556</v>
      </c>
      <c r="G558">
        <f t="shared" si="24"/>
        <v>0.974609375</v>
      </c>
      <c r="H558">
        <f t="shared" si="25"/>
        <v>1</v>
      </c>
      <c r="I558" t="str">
        <f t="shared" si="26"/>
        <v>Lynda - Drupal 7 Advanced Training</v>
      </c>
    </row>
    <row r="559" spans="1:9" x14ac:dyDescent="0.25">
      <c r="A559" t="s">
        <v>2952</v>
      </c>
      <c r="B559" t="s">
        <v>2728</v>
      </c>
      <c r="C559" t="s">
        <v>2729</v>
      </c>
      <c r="D559" t="s">
        <v>2729</v>
      </c>
      <c r="E559" t="s">
        <v>771</v>
      </c>
      <c r="F559" s="1">
        <v>44555.069444444445</v>
      </c>
      <c r="G559">
        <f t="shared" si="24"/>
        <v>0.9697265625</v>
      </c>
      <c r="H559">
        <f t="shared" si="25"/>
        <v>1</v>
      </c>
      <c r="I559" t="str">
        <f t="shared" si="26"/>
        <v>Udemy - Okta - OAuth 2.0 and OIDC (OpenID Connect)</v>
      </c>
    </row>
    <row r="560" spans="1:9" x14ac:dyDescent="0.25">
      <c r="A560" t="s">
        <v>2952</v>
      </c>
      <c r="B560" t="s">
        <v>2938</v>
      </c>
      <c r="C560" t="s">
        <v>2939</v>
      </c>
      <c r="D560" t="s">
        <v>2939</v>
      </c>
      <c r="E560" t="s">
        <v>771</v>
      </c>
      <c r="F560" s="1">
        <v>44759.488194444442</v>
      </c>
      <c r="G560">
        <f t="shared" si="24"/>
        <v>0.9658203125</v>
      </c>
      <c r="H560">
        <f t="shared" si="25"/>
        <v>1</v>
      </c>
      <c r="I560" t="str">
        <f t="shared" si="26"/>
        <v>Udemy - Full stack .NET Developer using C# and Blazor</v>
      </c>
    </row>
    <row r="561" spans="1:9" x14ac:dyDescent="0.25">
      <c r="A561" t="s">
        <v>2952</v>
      </c>
      <c r="B561" t="s">
        <v>314</v>
      </c>
      <c r="C561" t="s">
        <v>1548</v>
      </c>
      <c r="D561" t="s">
        <v>1046</v>
      </c>
      <c r="E561" t="s">
        <v>766</v>
      </c>
      <c r="F561" s="1">
        <v>43675.912499999999</v>
      </c>
      <c r="G561">
        <f t="shared" si="24"/>
        <v>0.9638671875</v>
      </c>
      <c r="H561">
        <f t="shared" si="25"/>
        <v>1</v>
      </c>
      <c r="I561" t="str">
        <f t="shared" si="26"/>
        <v>Lynda - Foundations of Programming - 05 Web Services</v>
      </c>
    </row>
    <row r="562" spans="1:9" x14ac:dyDescent="0.25">
      <c r="A562" t="s">
        <v>2952</v>
      </c>
      <c r="B562" t="s">
        <v>1444</v>
      </c>
      <c r="C562" t="s">
        <v>1581</v>
      </c>
      <c r="D562" t="s">
        <v>1581</v>
      </c>
      <c r="E562" t="s">
        <v>766</v>
      </c>
      <c r="F562" s="1">
        <v>43491.251388888886</v>
      </c>
      <c r="G562">
        <f t="shared" si="24"/>
        <v>0.9599609375</v>
      </c>
      <c r="H562">
        <f t="shared" si="25"/>
        <v>1</v>
      </c>
      <c r="I562" t="str">
        <f t="shared" si="26"/>
        <v>React For Beginners</v>
      </c>
    </row>
    <row r="563" spans="1:9" x14ac:dyDescent="0.25">
      <c r="A563" t="s">
        <v>2952</v>
      </c>
      <c r="B563" t="s">
        <v>1429</v>
      </c>
      <c r="C563" t="s">
        <v>1601</v>
      </c>
      <c r="D563" t="s">
        <v>1601</v>
      </c>
      <c r="E563" t="s">
        <v>766</v>
      </c>
      <c r="F563" s="1">
        <v>43491.575694444444</v>
      </c>
      <c r="G563">
        <f t="shared" si="24"/>
        <v>0.9560546875</v>
      </c>
      <c r="H563">
        <f t="shared" si="25"/>
        <v>1</v>
      </c>
      <c r="I563" t="str">
        <f t="shared" si="26"/>
        <v>Coursera - Aerial Robotics</v>
      </c>
    </row>
    <row r="564" spans="1:9" x14ac:dyDescent="0.25">
      <c r="A564" t="s">
        <v>2952</v>
      </c>
      <c r="B564" t="s">
        <v>2364</v>
      </c>
      <c r="C564" t="s">
        <v>1728</v>
      </c>
      <c r="D564" t="s">
        <v>1601</v>
      </c>
      <c r="E564" t="s">
        <v>766</v>
      </c>
      <c r="F564" s="1">
        <v>44759.947222222225</v>
      </c>
      <c r="G564">
        <f t="shared" si="24"/>
        <v>0.955078125</v>
      </c>
      <c r="H564">
        <f t="shared" si="25"/>
        <v>1</v>
      </c>
      <c r="I564" t="str">
        <f t="shared" si="26"/>
        <v>Lynda - Java EE 8 Essential Training</v>
      </c>
    </row>
    <row r="565" spans="1:9" x14ac:dyDescent="0.25">
      <c r="A565" t="s">
        <v>2952</v>
      </c>
      <c r="B565" t="s">
        <v>1333</v>
      </c>
      <c r="C565" t="s">
        <v>1452</v>
      </c>
      <c r="D565" t="s">
        <v>1452</v>
      </c>
      <c r="E565" t="s">
        <v>766</v>
      </c>
      <c r="F565" s="1">
        <v>43760.020138888889</v>
      </c>
      <c r="G565">
        <f t="shared" si="24"/>
        <v>0.9482421875</v>
      </c>
      <c r="H565">
        <f t="shared" si="25"/>
        <v>1</v>
      </c>
      <c r="I565" t="str">
        <f t="shared" si="26"/>
        <v>Code With Mosh - Xamarin Forms Build Native Cross-platform Apps with C#</v>
      </c>
    </row>
    <row r="566" spans="1:9" x14ac:dyDescent="0.25">
      <c r="A566" t="s">
        <v>2952</v>
      </c>
      <c r="B566" t="s">
        <v>184</v>
      </c>
      <c r="C566" t="s">
        <v>935</v>
      </c>
      <c r="D566" t="s">
        <v>935</v>
      </c>
      <c r="E566" t="s">
        <v>766</v>
      </c>
      <c r="F566" s="1">
        <v>43491.370833333334</v>
      </c>
      <c r="G566">
        <f t="shared" si="24"/>
        <v>0.9375</v>
      </c>
      <c r="H566">
        <f t="shared" si="25"/>
        <v>1</v>
      </c>
      <c r="I566" t="str">
        <f t="shared" si="26"/>
        <v>Lynda - Adobe CS5 Photoshop Creative Effects</v>
      </c>
    </row>
    <row r="567" spans="1:9" x14ac:dyDescent="0.25">
      <c r="A567" t="s">
        <v>2952</v>
      </c>
      <c r="B567" t="s">
        <v>557</v>
      </c>
      <c r="C567" t="s">
        <v>1575</v>
      </c>
      <c r="D567" t="s">
        <v>935</v>
      </c>
      <c r="E567" t="s">
        <v>771</v>
      </c>
      <c r="F567" s="1">
        <v>43491.517361111109</v>
      </c>
      <c r="G567">
        <f t="shared" si="24"/>
        <v>0.9365234375</v>
      </c>
      <c r="H567">
        <f t="shared" si="25"/>
        <v>1</v>
      </c>
      <c r="I567" t="str">
        <f t="shared" si="26"/>
        <v>Pluralsight - Become a Full-stack .NET Developer Fundamentals</v>
      </c>
    </row>
    <row r="568" spans="1:9" x14ac:dyDescent="0.25">
      <c r="A568" t="s">
        <v>2952</v>
      </c>
      <c r="B568" t="s">
        <v>2417</v>
      </c>
      <c r="C568" t="s">
        <v>1664</v>
      </c>
      <c r="D568" t="s">
        <v>1664</v>
      </c>
      <c r="E568" t="s">
        <v>766</v>
      </c>
      <c r="F568" s="1">
        <v>44759.102083333331</v>
      </c>
      <c r="G568">
        <f t="shared" si="24"/>
        <v>0.9326171875</v>
      </c>
      <c r="H568">
        <f t="shared" si="25"/>
        <v>1</v>
      </c>
      <c r="I568" t="str">
        <f t="shared" si="26"/>
        <v>Skillshare - E-Commerce Essentials - How to Start a Successful Online Business</v>
      </c>
    </row>
    <row r="569" spans="1:9" x14ac:dyDescent="0.25">
      <c r="A569" t="s">
        <v>2952</v>
      </c>
      <c r="B569" t="s">
        <v>1663</v>
      </c>
      <c r="C569" t="s">
        <v>1664</v>
      </c>
      <c r="D569" t="s">
        <v>1664</v>
      </c>
      <c r="E569" t="s">
        <v>766</v>
      </c>
      <c r="F569" s="1">
        <v>44510.956944444442</v>
      </c>
      <c r="G569">
        <f t="shared" si="24"/>
        <v>0.9326171875</v>
      </c>
      <c r="H569">
        <f t="shared" si="25"/>
        <v>1</v>
      </c>
      <c r="I569" t="str">
        <f t="shared" si="26"/>
        <v>Christopher Tompkins - Chakra Vinyasa II - The Chakra System of the Universal Mother Unveiled</v>
      </c>
    </row>
    <row r="570" spans="1:9" x14ac:dyDescent="0.25">
      <c r="A570" t="s">
        <v>2952</v>
      </c>
      <c r="B570" t="s">
        <v>1404</v>
      </c>
      <c r="C570" t="s">
        <v>1289</v>
      </c>
      <c r="D570" t="s">
        <v>1289</v>
      </c>
      <c r="E570" t="s">
        <v>771</v>
      </c>
      <c r="F570" s="1">
        <v>44027.974305555559</v>
      </c>
      <c r="G570">
        <f t="shared" si="24"/>
        <v>0.9306640625</v>
      </c>
      <c r="H570">
        <f t="shared" si="25"/>
        <v>1</v>
      </c>
      <c r="I570" t="str">
        <f t="shared" si="26"/>
        <v>Udemy - Getting Started with .NET Core Identity Server 4</v>
      </c>
    </row>
    <row r="571" spans="1:9" x14ac:dyDescent="0.25">
      <c r="A571" t="s">
        <v>2952</v>
      </c>
      <c r="B571" t="s">
        <v>696</v>
      </c>
      <c r="C571" t="s">
        <v>1629</v>
      </c>
      <c r="D571" t="s">
        <v>1629</v>
      </c>
      <c r="E571" t="s">
        <v>766</v>
      </c>
      <c r="F571" s="1">
        <v>43909.023611111108</v>
      </c>
      <c r="G571">
        <f t="shared" si="24"/>
        <v>0.9287109375</v>
      </c>
      <c r="H571">
        <f t="shared" si="25"/>
        <v>1</v>
      </c>
      <c r="I571" t="str">
        <f t="shared" si="26"/>
        <v>Tutsgalaxy - Super Human Productivity Become Ultra Productive</v>
      </c>
    </row>
    <row r="572" spans="1:9" x14ac:dyDescent="0.25">
      <c r="A572" t="s">
        <v>2952</v>
      </c>
      <c r="B572" t="s">
        <v>2248</v>
      </c>
      <c r="C572" t="s">
        <v>1629</v>
      </c>
      <c r="D572" t="s">
        <v>2249</v>
      </c>
      <c r="E572" t="s">
        <v>766</v>
      </c>
      <c r="F572" s="1">
        <v>44759.085416666669</v>
      </c>
      <c r="G572">
        <f t="shared" si="24"/>
        <v>0.9287109375</v>
      </c>
      <c r="H572">
        <f t="shared" si="25"/>
        <v>1</v>
      </c>
      <c r="I572" t="str">
        <f t="shared" si="26"/>
        <v>Lynda - Programming Foundations 2020 - Beyond the Fundamentals</v>
      </c>
    </row>
    <row r="573" spans="1:9" x14ac:dyDescent="0.25">
      <c r="A573" t="s">
        <v>2952</v>
      </c>
      <c r="B573" t="s">
        <v>2792</v>
      </c>
      <c r="C573" t="s">
        <v>1629</v>
      </c>
      <c r="D573" t="s">
        <v>1629</v>
      </c>
      <c r="E573" t="s">
        <v>766</v>
      </c>
      <c r="F573" s="1">
        <v>44759.752083333333</v>
      </c>
      <c r="G573">
        <f t="shared" si="24"/>
        <v>0.9287109375</v>
      </c>
      <c r="H573">
        <f t="shared" si="25"/>
        <v>1</v>
      </c>
      <c r="I573" t="str">
        <f t="shared" si="26"/>
        <v>Udemy - Introduction to jQuery with Visual Studio 2017</v>
      </c>
    </row>
    <row r="574" spans="1:9" x14ac:dyDescent="0.25">
      <c r="A574" t="s">
        <v>2952</v>
      </c>
      <c r="B574" t="s">
        <v>679</v>
      </c>
      <c r="C574" t="s">
        <v>1627</v>
      </c>
      <c r="D574" t="s">
        <v>1279</v>
      </c>
      <c r="E574" t="s">
        <v>766</v>
      </c>
      <c r="F574" s="1">
        <v>43909.023611111108</v>
      </c>
      <c r="G574">
        <f t="shared" si="24"/>
        <v>0.923828125</v>
      </c>
      <c r="H574">
        <f t="shared" si="25"/>
        <v>1</v>
      </c>
      <c r="I574" t="str">
        <f t="shared" si="26"/>
        <v>Tutsgalaxy - Keyword Research The Complete Pro Guide A to Z + Free Tools</v>
      </c>
    </row>
    <row r="575" spans="1:9" x14ac:dyDescent="0.25">
      <c r="A575" t="s">
        <v>2952</v>
      </c>
      <c r="B575" t="s">
        <v>290</v>
      </c>
      <c r="C575" t="s">
        <v>1547</v>
      </c>
      <c r="D575" t="s">
        <v>1027</v>
      </c>
      <c r="E575" t="s">
        <v>766</v>
      </c>
      <c r="F575" s="1">
        <v>43491.438194444447</v>
      </c>
      <c r="G575">
        <f t="shared" si="24"/>
        <v>0.9208984375</v>
      </c>
      <c r="H575">
        <f t="shared" si="25"/>
        <v>1</v>
      </c>
      <c r="I575" t="str">
        <f t="shared" si="26"/>
        <v>Lynda - Excel 2010 Essential Training</v>
      </c>
    </row>
    <row r="576" spans="1:9" x14ac:dyDescent="0.25">
      <c r="A576" t="s">
        <v>2952</v>
      </c>
      <c r="B576" t="s">
        <v>2418</v>
      </c>
      <c r="C576" t="s">
        <v>1547</v>
      </c>
      <c r="D576" t="s">
        <v>1547</v>
      </c>
      <c r="E576" t="s">
        <v>766</v>
      </c>
      <c r="F576" s="1">
        <v>44759.083333333336</v>
      </c>
      <c r="G576">
        <f t="shared" si="24"/>
        <v>0.9208984375</v>
      </c>
      <c r="H576">
        <f t="shared" si="25"/>
        <v>1</v>
      </c>
      <c r="I576" t="str">
        <f t="shared" si="26"/>
        <v>Lynda - Listen to Lead</v>
      </c>
    </row>
    <row r="577" spans="1:9" x14ac:dyDescent="0.25">
      <c r="A577" t="s">
        <v>2952</v>
      </c>
      <c r="B577" t="s">
        <v>573</v>
      </c>
      <c r="C577" t="s">
        <v>1216</v>
      </c>
      <c r="D577" t="s">
        <v>1216</v>
      </c>
      <c r="E577" t="s">
        <v>771</v>
      </c>
      <c r="F577" s="1">
        <v>43491.548611111109</v>
      </c>
      <c r="G577">
        <f t="shared" si="24"/>
        <v>0.9189453125</v>
      </c>
      <c r="H577">
        <f t="shared" si="25"/>
        <v>1</v>
      </c>
      <c r="I577" t="str">
        <f t="shared" si="26"/>
        <v>Pluralsight - LINQ Fundamentals with C# 6.0</v>
      </c>
    </row>
    <row r="578" spans="1:9" x14ac:dyDescent="0.25">
      <c r="A578" t="s">
        <v>2952</v>
      </c>
      <c r="B578" t="s">
        <v>444</v>
      </c>
      <c r="C578" t="s">
        <v>1083</v>
      </c>
      <c r="D578" t="s">
        <v>1083</v>
      </c>
      <c r="E578" t="s">
        <v>766</v>
      </c>
      <c r="F578" s="1">
        <v>43491.477083333331</v>
      </c>
      <c r="G578">
        <f t="shared" ref="G578:G641" si="27">_xlfn.NUMBERVALUE(IF(ISNUMBER(FIND("GB",C578)),TRIM(LEFT(C578,FIND("GB",C578)-1)),TRIM(LEFT(C578,FIND("MB",C578)-1))/1024))</f>
        <v>0.916015625</v>
      </c>
      <c r="H578">
        <f t="shared" ref="H578:H641" si="28">COUNTIF(B:B,B578)</f>
        <v>1</v>
      </c>
      <c r="I578" t="str">
        <f t="shared" ref="I578:I641" si="29">HYPERLINK(A578&amp;"\"&amp;B578,B578)</f>
        <v>Lynda - Rendering with Rhino and V-Ray Product Design</v>
      </c>
    </row>
    <row r="579" spans="1:9" x14ac:dyDescent="0.25">
      <c r="A579" t="s">
        <v>2952</v>
      </c>
      <c r="B579" t="s">
        <v>364</v>
      </c>
      <c r="C579" t="s">
        <v>1083</v>
      </c>
      <c r="D579" t="s">
        <v>1083</v>
      </c>
      <c r="E579" t="s">
        <v>766</v>
      </c>
      <c r="F579" s="1">
        <v>43491.461111111108</v>
      </c>
      <c r="G579">
        <f t="shared" si="27"/>
        <v>0.916015625</v>
      </c>
      <c r="H579">
        <f t="shared" si="28"/>
        <v>1</v>
      </c>
      <c r="I579" t="str">
        <f t="shared" si="29"/>
        <v>Lynda - Inspiration Troika</v>
      </c>
    </row>
    <row r="580" spans="1:9" x14ac:dyDescent="0.25">
      <c r="A580" t="s">
        <v>2952</v>
      </c>
      <c r="B580" t="s">
        <v>2365</v>
      </c>
      <c r="C580" t="s">
        <v>937</v>
      </c>
      <c r="D580" t="s">
        <v>784</v>
      </c>
      <c r="E580" t="s">
        <v>771</v>
      </c>
      <c r="F580" s="1">
        <v>44759.947222222225</v>
      </c>
      <c r="G580">
        <f t="shared" si="27"/>
        <v>0.9130859375</v>
      </c>
      <c r="H580">
        <f t="shared" si="28"/>
        <v>1</v>
      </c>
      <c r="I580" t="str">
        <f t="shared" si="29"/>
        <v>Lynda - Ionic 4.0 - Essential Training</v>
      </c>
    </row>
    <row r="581" spans="1:9" x14ac:dyDescent="0.25">
      <c r="A581" t="s">
        <v>2952</v>
      </c>
      <c r="B581" t="s">
        <v>187</v>
      </c>
      <c r="C581" t="s">
        <v>937</v>
      </c>
      <c r="D581" t="s">
        <v>937</v>
      </c>
      <c r="E581" t="s">
        <v>766</v>
      </c>
      <c r="F581" s="1">
        <v>43491.372916666667</v>
      </c>
      <c r="G581">
        <f t="shared" si="27"/>
        <v>0.9130859375</v>
      </c>
      <c r="H581">
        <f t="shared" si="28"/>
        <v>1</v>
      </c>
      <c r="I581" t="str">
        <f t="shared" si="29"/>
        <v>Lynda - Adobe CS5 Photoshop for Photographers Camera Raw 6</v>
      </c>
    </row>
    <row r="582" spans="1:9" x14ac:dyDescent="0.25">
      <c r="A582" t="s">
        <v>2952</v>
      </c>
      <c r="B582" t="s">
        <v>1400</v>
      </c>
      <c r="C582" t="s">
        <v>1933</v>
      </c>
      <c r="D582" t="s">
        <v>1933</v>
      </c>
      <c r="E582" t="s">
        <v>766</v>
      </c>
      <c r="F582" s="1">
        <v>43943.419444444444</v>
      </c>
      <c r="G582">
        <f t="shared" si="27"/>
        <v>0.9111328125</v>
      </c>
      <c r="H582">
        <f t="shared" si="28"/>
        <v>1</v>
      </c>
      <c r="I582" t="str">
        <f t="shared" si="29"/>
        <v>Udemy - Codeigniter- Learn concepts of Codeigniter</v>
      </c>
    </row>
    <row r="583" spans="1:9" x14ac:dyDescent="0.25">
      <c r="A583" t="s">
        <v>2952</v>
      </c>
      <c r="B583" t="s">
        <v>2590</v>
      </c>
      <c r="C583" t="s">
        <v>2940</v>
      </c>
      <c r="D583" t="s">
        <v>2940</v>
      </c>
      <c r="E583" t="s">
        <v>766</v>
      </c>
      <c r="F583" s="1">
        <v>44759.947916666664</v>
      </c>
      <c r="G583">
        <f t="shared" si="27"/>
        <v>0.91015625</v>
      </c>
      <c r="H583">
        <f t="shared" si="28"/>
        <v>1</v>
      </c>
      <c r="I583" t="str">
        <f t="shared" si="29"/>
        <v>Lynda - Julie Lerman - Entity Framework Core Essential Training 1</v>
      </c>
    </row>
    <row r="584" spans="1:9" x14ac:dyDescent="0.25">
      <c r="A584" t="s">
        <v>2952</v>
      </c>
      <c r="B584" t="s">
        <v>2840</v>
      </c>
      <c r="C584" t="s">
        <v>1476</v>
      </c>
      <c r="D584" t="s">
        <v>1476</v>
      </c>
      <c r="E584" t="s">
        <v>766</v>
      </c>
      <c r="F584" s="1">
        <v>43873.934027777781</v>
      </c>
      <c r="G584">
        <f t="shared" si="27"/>
        <v>0.9091796875</v>
      </c>
      <c r="H584">
        <f t="shared" si="28"/>
        <v>1</v>
      </c>
      <c r="I584" t="str">
        <f t="shared" si="29"/>
        <v>Udemy - Embedded C and Assembly Language with 8051 Microcontroller</v>
      </c>
    </row>
    <row r="585" spans="1:9" x14ac:dyDescent="0.25">
      <c r="A585" t="s">
        <v>2952</v>
      </c>
      <c r="B585" t="s">
        <v>640</v>
      </c>
      <c r="C585" t="s">
        <v>1251</v>
      </c>
      <c r="D585" t="s">
        <v>1251</v>
      </c>
      <c r="E585" t="s">
        <v>766</v>
      </c>
      <c r="F585" s="1">
        <v>43491.51458333333</v>
      </c>
      <c r="G585">
        <f t="shared" si="27"/>
        <v>0.908203125</v>
      </c>
      <c r="H585">
        <f t="shared" si="28"/>
        <v>1</v>
      </c>
      <c r="I585" t="str">
        <f t="shared" si="29"/>
        <v>Total Training - Adobe CS6 Fireworks Essentials</v>
      </c>
    </row>
    <row r="586" spans="1:9" x14ac:dyDescent="0.25">
      <c r="A586" t="s">
        <v>2952</v>
      </c>
      <c r="B586" t="s">
        <v>452</v>
      </c>
      <c r="C586" t="s">
        <v>2327</v>
      </c>
      <c r="D586" t="s">
        <v>2327</v>
      </c>
      <c r="E586" t="s">
        <v>766</v>
      </c>
      <c r="F586" s="1">
        <v>43491.479166666664</v>
      </c>
      <c r="G586">
        <f t="shared" si="27"/>
        <v>0.90625</v>
      </c>
      <c r="H586">
        <f t="shared" si="28"/>
        <v>1</v>
      </c>
      <c r="I586" t="str">
        <f t="shared" si="29"/>
        <v>Lynda - SEO Fundamentals</v>
      </c>
    </row>
    <row r="587" spans="1:9" x14ac:dyDescent="0.25">
      <c r="A587" t="s">
        <v>2952</v>
      </c>
      <c r="B587" t="s">
        <v>2841</v>
      </c>
      <c r="C587" t="s">
        <v>788</v>
      </c>
      <c r="D587" t="s">
        <v>788</v>
      </c>
      <c r="E587" t="s">
        <v>1513</v>
      </c>
      <c r="F587" s="1">
        <v>44757.556944444441</v>
      </c>
      <c r="G587">
        <f t="shared" si="27"/>
        <v>0.900390625</v>
      </c>
      <c r="H587">
        <f t="shared" si="28"/>
        <v>1</v>
      </c>
      <c r="I587" t="str">
        <f t="shared" si="29"/>
        <v>Linkedin - Rust Essential Training (2021).zip</v>
      </c>
    </row>
    <row r="588" spans="1:9" x14ac:dyDescent="0.25">
      <c r="A588" t="s">
        <v>2952</v>
      </c>
      <c r="B588" t="s">
        <v>1811</v>
      </c>
      <c r="C588" t="s">
        <v>1812</v>
      </c>
      <c r="D588" t="s">
        <v>1812</v>
      </c>
      <c r="E588" t="s">
        <v>766</v>
      </c>
      <c r="F588" s="1">
        <v>44759.959722222222</v>
      </c>
      <c r="G588">
        <f t="shared" si="27"/>
        <v>0.8984375</v>
      </c>
      <c r="H588">
        <f t="shared" si="28"/>
        <v>1</v>
      </c>
      <c r="I588" t="str">
        <f t="shared" si="29"/>
        <v>Lynda - Programming Foundations - Object-Oriented Design</v>
      </c>
    </row>
    <row r="589" spans="1:9" x14ac:dyDescent="0.25">
      <c r="A589" t="s">
        <v>2952</v>
      </c>
      <c r="B589" t="s">
        <v>2563</v>
      </c>
      <c r="C589" t="s">
        <v>872</v>
      </c>
      <c r="D589" t="s">
        <v>2564</v>
      </c>
      <c r="E589" t="s">
        <v>771</v>
      </c>
      <c r="F589" s="1">
        <v>44759.154861111114</v>
      </c>
      <c r="G589">
        <f t="shared" si="27"/>
        <v>0.890625</v>
      </c>
      <c r="H589">
        <f t="shared" si="28"/>
        <v>1</v>
      </c>
      <c r="I589" t="str">
        <f t="shared" si="29"/>
        <v>Lynda - Vue.js 3 Essential Training</v>
      </c>
    </row>
    <row r="590" spans="1:9" x14ac:dyDescent="0.25">
      <c r="A590" t="s">
        <v>2952</v>
      </c>
      <c r="B590" t="s">
        <v>91</v>
      </c>
      <c r="C590" t="s">
        <v>851</v>
      </c>
      <c r="D590" t="s">
        <v>851</v>
      </c>
      <c r="E590" t="s">
        <v>766</v>
      </c>
      <c r="F590" s="1">
        <v>43491.167361111111</v>
      </c>
      <c r="G590">
        <f t="shared" si="27"/>
        <v>0.888671875</v>
      </c>
      <c r="H590">
        <f t="shared" si="28"/>
        <v>1</v>
      </c>
      <c r="I590" t="str">
        <f t="shared" si="29"/>
        <v>Infinite Skills - Learning JavaScript Programming</v>
      </c>
    </row>
    <row r="591" spans="1:9" x14ac:dyDescent="0.25">
      <c r="A591" t="s">
        <v>2952</v>
      </c>
      <c r="B591" t="s">
        <v>1993</v>
      </c>
      <c r="C591" t="s">
        <v>1994</v>
      </c>
      <c r="D591" t="s">
        <v>1994</v>
      </c>
      <c r="E591" t="s">
        <v>766</v>
      </c>
      <c r="F591" s="1">
        <v>44510.956944444442</v>
      </c>
      <c r="G591">
        <f t="shared" si="27"/>
        <v>0.8876953125</v>
      </c>
      <c r="H591">
        <f t="shared" si="28"/>
        <v>1</v>
      </c>
      <c r="I591" t="str">
        <f t="shared" si="29"/>
        <v>Udemy - Server Side Rendering with React and Redux</v>
      </c>
    </row>
    <row r="592" spans="1:9" x14ac:dyDescent="0.25">
      <c r="A592" t="s">
        <v>2952</v>
      </c>
      <c r="B592" t="s">
        <v>1679</v>
      </c>
      <c r="C592" t="s">
        <v>1680</v>
      </c>
      <c r="D592" t="s">
        <v>1680</v>
      </c>
      <c r="E592" t="s">
        <v>766</v>
      </c>
      <c r="F592" s="1">
        <v>43905.386111111111</v>
      </c>
      <c r="G592">
        <f t="shared" si="27"/>
        <v>0.884765625</v>
      </c>
      <c r="H592">
        <f t="shared" si="28"/>
        <v>1</v>
      </c>
      <c r="I592" t="str">
        <f t="shared" si="29"/>
        <v>Configuring and Troubleshooting Internet Information Services in Windows Server 2008</v>
      </c>
    </row>
    <row r="593" spans="1:9" x14ac:dyDescent="0.25">
      <c r="A593" t="s">
        <v>2952</v>
      </c>
      <c r="B593" t="s">
        <v>2252</v>
      </c>
      <c r="C593" t="s">
        <v>2132</v>
      </c>
      <c r="D593" t="s">
        <v>2132</v>
      </c>
      <c r="E593" t="s">
        <v>766</v>
      </c>
      <c r="F593" s="1">
        <v>44759.134722222225</v>
      </c>
      <c r="G593">
        <f t="shared" si="27"/>
        <v>0.8837890625</v>
      </c>
      <c r="H593">
        <f t="shared" si="28"/>
        <v>1</v>
      </c>
      <c r="I593" t="str">
        <f t="shared" si="29"/>
        <v>Udemy - Ninja Writing The Four Levels Of Writing Mastery</v>
      </c>
    </row>
    <row r="594" spans="1:9" x14ac:dyDescent="0.25">
      <c r="A594" t="s">
        <v>2952</v>
      </c>
      <c r="B594" t="s">
        <v>544</v>
      </c>
      <c r="C594" t="s">
        <v>1204</v>
      </c>
      <c r="D594" t="s">
        <v>1204</v>
      </c>
      <c r="E594" t="s">
        <v>766</v>
      </c>
      <c r="F594" s="1">
        <v>43491.554166666669</v>
      </c>
      <c r="G594">
        <f t="shared" si="27"/>
        <v>0.8818359375</v>
      </c>
      <c r="H594">
        <f t="shared" si="28"/>
        <v>1</v>
      </c>
      <c r="I594" t="str">
        <f t="shared" si="29"/>
        <v>Pluralsight - 03 C# Advanced C# Tips and Traps Part 1</v>
      </c>
    </row>
    <row r="595" spans="1:9" x14ac:dyDescent="0.25">
      <c r="A595" t="s">
        <v>2952</v>
      </c>
      <c r="B595" t="s">
        <v>2819</v>
      </c>
      <c r="C595" t="s">
        <v>2820</v>
      </c>
      <c r="D595" t="s">
        <v>2820</v>
      </c>
      <c r="E595" t="s">
        <v>766</v>
      </c>
      <c r="F595" s="1">
        <v>44759.047222222223</v>
      </c>
      <c r="G595">
        <f t="shared" si="27"/>
        <v>0.8798828125</v>
      </c>
      <c r="H595">
        <f t="shared" si="28"/>
        <v>1</v>
      </c>
      <c r="I595" t="str">
        <f t="shared" si="29"/>
        <v>Linkedin - Deploying and Running Apache Kafka on Kubernetes</v>
      </c>
    </row>
    <row r="596" spans="1:9" x14ac:dyDescent="0.25">
      <c r="A596" t="s">
        <v>2952</v>
      </c>
      <c r="B596" t="s">
        <v>1909</v>
      </c>
      <c r="C596" t="s">
        <v>2820</v>
      </c>
      <c r="D596" t="s">
        <v>2820</v>
      </c>
      <c r="E596" t="s">
        <v>766</v>
      </c>
      <c r="F596" s="1">
        <v>44760.01666666667</v>
      </c>
      <c r="G596">
        <f t="shared" si="27"/>
        <v>0.8798828125</v>
      </c>
      <c r="H596">
        <f t="shared" si="28"/>
        <v>1</v>
      </c>
      <c r="I596" t="str">
        <f t="shared" si="29"/>
        <v>Udemy - Aromatherapy Formulation Secrets, Revealed</v>
      </c>
    </row>
    <row r="597" spans="1:9" x14ac:dyDescent="0.25">
      <c r="A597" t="s">
        <v>2952</v>
      </c>
      <c r="B597" t="s">
        <v>300</v>
      </c>
      <c r="C597" t="s">
        <v>1036</v>
      </c>
      <c r="D597" t="s">
        <v>1036</v>
      </c>
      <c r="E597" t="s">
        <v>766</v>
      </c>
      <c r="F597" s="1">
        <v>43491.440972222219</v>
      </c>
      <c r="G597">
        <f t="shared" si="27"/>
        <v>0.8779296875</v>
      </c>
      <c r="H597">
        <f t="shared" si="28"/>
        <v>1</v>
      </c>
      <c r="I597" t="str">
        <f t="shared" si="29"/>
        <v>Lynda - Excel 2013 Power Shortcuts</v>
      </c>
    </row>
    <row r="598" spans="1:9" x14ac:dyDescent="0.25">
      <c r="A598" t="s">
        <v>2952</v>
      </c>
      <c r="B598" t="s">
        <v>440</v>
      </c>
      <c r="C598" t="s">
        <v>1008</v>
      </c>
      <c r="D598" t="s">
        <v>1008</v>
      </c>
      <c r="E598" t="s">
        <v>766</v>
      </c>
      <c r="F598" s="1">
        <v>43491.476388888892</v>
      </c>
      <c r="G598">
        <f t="shared" si="27"/>
        <v>0.876953125</v>
      </c>
      <c r="H598">
        <f t="shared" si="28"/>
        <v>1</v>
      </c>
      <c r="I598" t="str">
        <f t="shared" si="29"/>
        <v>Lynda - Python 3 Essential Training</v>
      </c>
    </row>
    <row r="599" spans="1:9" x14ac:dyDescent="0.25">
      <c r="A599" t="s">
        <v>2952</v>
      </c>
      <c r="B599" t="s">
        <v>267</v>
      </c>
      <c r="C599" t="s">
        <v>1008</v>
      </c>
      <c r="D599" t="s">
        <v>1008</v>
      </c>
      <c r="E599" t="s">
        <v>766</v>
      </c>
      <c r="F599" s="1">
        <v>43491.431944444441</v>
      </c>
      <c r="G599">
        <f t="shared" si="27"/>
        <v>0.876953125</v>
      </c>
      <c r="H599">
        <f t="shared" si="28"/>
        <v>1</v>
      </c>
      <c r="I599" t="str">
        <f t="shared" si="29"/>
        <v>Lynda - Drupal 7 Creating And Editing Custom Themes</v>
      </c>
    </row>
    <row r="600" spans="1:9" x14ac:dyDescent="0.25">
      <c r="A600" t="s">
        <v>2952</v>
      </c>
      <c r="B600" t="s">
        <v>180</v>
      </c>
      <c r="C600" t="s">
        <v>1541</v>
      </c>
      <c r="D600" t="s">
        <v>931</v>
      </c>
      <c r="E600" t="s">
        <v>766</v>
      </c>
      <c r="F600" s="1">
        <v>43491.054166666669</v>
      </c>
      <c r="G600">
        <f t="shared" si="27"/>
        <v>0.875</v>
      </c>
      <c r="H600">
        <f t="shared" si="28"/>
        <v>1</v>
      </c>
      <c r="I600" t="str">
        <f t="shared" si="29"/>
        <v>Lynda - Adobe CS5 Indesign CS5 New Features</v>
      </c>
    </row>
    <row r="601" spans="1:9" x14ac:dyDescent="0.25">
      <c r="A601" t="s">
        <v>2952</v>
      </c>
      <c r="B601" t="s">
        <v>2469</v>
      </c>
      <c r="C601" t="s">
        <v>1182</v>
      </c>
      <c r="D601" t="s">
        <v>1182</v>
      </c>
      <c r="E601" t="s">
        <v>766</v>
      </c>
      <c r="F601" s="1">
        <v>43491.231249999997</v>
      </c>
      <c r="G601">
        <f t="shared" si="27"/>
        <v>0.8671875</v>
      </c>
      <c r="H601">
        <f t="shared" si="28"/>
        <v>1</v>
      </c>
      <c r="I601" t="str">
        <f t="shared" si="29"/>
        <v>OReilly - Python Data Structures - Tips and Tricks for cleaner, faster code</v>
      </c>
    </row>
    <row r="602" spans="1:9" x14ac:dyDescent="0.25">
      <c r="A602" t="s">
        <v>2952</v>
      </c>
      <c r="B602" t="s">
        <v>552</v>
      </c>
      <c r="C602" t="s">
        <v>873</v>
      </c>
      <c r="D602" t="s">
        <v>873</v>
      </c>
      <c r="E602" t="s">
        <v>766</v>
      </c>
      <c r="F602" s="1">
        <v>43491.489583333336</v>
      </c>
      <c r="G602">
        <f t="shared" si="27"/>
        <v>0.8662109375</v>
      </c>
      <c r="H602">
        <f t="shared" si="28"/>
        <v>1</v>
      </c>
      <c r="I602" t="str">
        <f t="shared" si="29"/>
        <v>PluralSight - AngularJS Fundamentals</v>
      </c>
    </row>
    <row r="603" spans="1:9" x14ac:dyDescent="0.25">
      <c r="A603" t="s">
        <v>2952</v>
      </c>
      <c r="B603" t="s">
        <v>515</v>
      </c>
      <c r="C603" t="s">
        <v>1186</v>
      </c>
      <c r="D603" t="s">
        <v>1186</v>
      </c>
      <c r="E603" t="s">
        <v>766</v>
      </c>
      <c r="F603" s="1">
        <v>43491.129166666666</v>
      </c>
      <c r="G603">
        <f t="shared" si="27"/>
        <v>0.865234375</v>
      </c>
      <c r="H603">
        <f t="shared" si="28"/>
        <v>1</v>
      </c>
      <c r="I603" t="str">
        <f t="shared" si="29"/>
        <v>Oracle SQL - Advanced</v>
      </c>
    </row>
    <row r="604" spans="1:9" x14ac:dyDescent="0.25">
      <c r="A604" t="s">
        <v>2952</v>
      </c>
      <c r="B604" t="s">
        <v>541</v>
      </c>
      <c r="C604" t="s">
        <v>1202</v>
      </c>
      <c r="D604" t="s">
        <v>1202</v>
      </c>
      <c r="E604" t="s">
        <v>766</v>
      </c>
      <c r="F604" s="1">
        <v>43491.552777777775</v>
      </c>
      <c r="G604">
        <f t="shared" si="27"/>
        <v>0.8642578125</v>
      </c>
      <c r="H604">
        <f t="shared" si="28"/>
        <v>1</v>
      </c>
      <c r="I604" t="str">
        <f t="shared" si="29"/>
        <v>Pluralsight - 03 C# Advanced C# Concurrent Collections</v>
      </c>
    </row>
    <row r="605" spans="1:9" x14ac:dyDescent="0.25">
      <c r="A605" t="s">
        <v>2952</v>
      </c>
      <c r="B605" t="s">
        <v>2419</v>
      </c>
      <c r="C605" t="s">
        <v>1202</v>
      </c>
      <c r="D605" t="s">
        <v>1202</v>
      </c>
      <c r="E605" t="s">
        <v>766</v>
      </c>
      <c r="F605" s="1">
        <v>44759.089583333334</v>
      </c>
      <c r="G605">
        <f t="shared" si="27"/>
        <v>0.8642578125</v>
      </c>
      <c r="H605">
        <f t="shared" si="28"/>
        <v>1</v>
      </c>
      <c r="I605" t="str">
        <f t="shared" si="29"/>
        <v>Lynda - UX Design Series</v>
      </c>
    </row>
    <row r="606" spans="1:9" x14ac:dyDescent="0.25">
      <c r="A606" t="s">
        <v>2952</v>
      </c>
      <c r="B606" t="s">
        <v>2686</v>
      </c>
      <c r="C606" t="s">
        <v>2687</v>
      </c>
      <c r="D606" t="s">
        <v>2687</v>
      </c>
      <c r="E606" t="s">
        <v>766</v>
      </c>
      <c r="F606" s="1">
        <v>44760.01666666667</v>
      </c>
      <c r="G606">
        <f t="shared" si="27"/>
        <v>0.86328125</v>
      </c>
      <c r="H606">
        <f t="shared" si="28"/>
        <v>1</v>
      </c>
      <c r="I606" t="str">
        <f t="shared" si="29"/>
        <v>Udemy - Apache Kafka Series - Confluent Schema Registry &amp; REST Proxy</v>
      </c>
    </row>
    <row r="607" spans="1:9" x14ac:dyDescent="0.25">
      <c r="A607" t="s">
        <v>2952</v>
      </c>
      <c r="B607" t="s">
        <v>370</v>
      </c>
      <c r="C607" t="s">
        <v>1553</v>
      </c>
      <c r="D607" t="s">
        <v>1087</v>
      </c>
      <c r="E607" t="s">
        <v>766</v>
      </c>
      <c r="F607" s="1">
        <v>43491.095833333333</v>
      </c>
      <c r="G607">
        <f t="shared" si="27"/>
        <v>0.8583984375</v>
      </c>
      <c r="H607">
        <f t="shared" si="28"/>
        <v>1</v>
      </c>
      <c r="I607" t="str">
        <f t="shared" si="29"/>
        <v>Lynda - Introducing PHP</v>
      </c>
    </row>
    <row r="608" spans="1:9" x14ac:dyDescent="0.25">
      <c r="A608" t="s">
        <v>2952</v>
      </c>
      <c r="B608" t="s">
        <v>2941</v>
      </c>
      <c r="C608" t="s">
        <v>1514</v>
      </c>
      <c r="D608" t="s">
        <v>1514</v>
      </c>
      <c r="E608" t="s">
        <v>771</v>
      </c>
      <c r="F608" s="1">
        <v>44759.022916666669</v>
      </c>
      <c r="G608">
        <f t="shared" si="27"/>
        <v>0.8486328125</v>
      </c>
      <c r="H608">
        <f t="shared" si="28"/>
        <v>1</v>
      </c>
      <c r="I608" t="str">
        <f t="shared" si="29"/>
        <v>LinkedIn - ASP.NET Core - Health Checks and Logging</v>
      </c>
    </row>
    <row r="609" spans="1:9" x14ac:dyDescent="0.25">
      <c r="A609" t="s">
        <v>2952</v>
      </c>
      <c r="B609" t="s">
        <v>2093</v>
      </c>
      <c r="C609" t="s">
        <v>1514</v>
      </c>
      <c r="D609" t="s">
        <v>2094</v>
      </c>
      <c r="E609" t="s">
        <v>771</v>
      </c>
      <c r="F609" s="1">
        <v>44759.134722222225</v>
      </c>
      <c r="G609">
        <f t="shared" si="27"/>
        <v>0.8486328125</v>
      </c>
      <c r="H609">
        <f t="shared" si="28"/>
        <v>1</v>
      </c>
      <c r="I609" t="str">
        <f t="shared" si="29"/>
        <v>Udemy - Nuxt.js - Vue.js on Steroids</v>
      </c>
    </row>
    <row r="610" spans="1:9" x14ac:dyDescent="0.25">
      <c r="A610" t="s">
        <v>2952</v>
      </c>
      <c r="B610" t="s">
        <v>2688</v>
      </c>
      <c r="C610" t="s">
        <v>1514</v>
      </c>
      <c r="D610" t="s">
        <v>1514</v>
      </c>
      <c r="E610" t="s">
        <v>766</v>
      </c>
      <c r="F610" s="1">
        <v>44760.01666666667</v>
      </c>
      <c r="G610">
        <f t="shared" si="27"/>
        <v>0.8486328125</v>
      </c>
      <c r="H610">
        <f t="shared" si="28"/>
        <v>1</v>
      </c>
      <c r="I610" t="str">
        <f t="shared" si="29"/>
        <v>Udemy - Apacke Kafka Concepts - For the Absolute Beginner</v>
      </c>
    </row>
    <row r="611" spans="1:9" x14ac:dyDescent="0.25">
      <c r="A611" t="s">
        <v>2952</v>
      </c>
      <c r="B611" t="s">
        <v>455</v>
      </c>
      <c r="C611" t="s">
        <v>1147</v>
      </c>
      <c r="D611" t="s">
        <v>1147</v>
      </c>
      <c r="E611" t="s">
        <v>766</v>
      </c>
      <c r="F611" s="1">
        <v>43491.479861111111</v>
      </c>
      <c r="G611">
        <f t="shared" si="27"/>
        <v>0.84765625</v>
      </c>
      <c r="H611">
        <f t="shared" si="28"/>
        <v>1</v>
      </c>
      <c r="I611" t="str">
        <f t="shared" si="29"/>
        <v>Lynda - SharePoint 2010 Essential Training</v>
      </c>
    </row>
    <row r="612" spans="1:9" x14ac:dyDescent="0.25">
      <c r="A612" t="s">
        <v>2952</v>
      </c>
      <c r="B612" t="s">
        <v>486</v>
      </c>
      <c r="C612" t="s">
        <v>1147</v>
      </c>
      <c r="D612" t="s">
        <v>1147</v>
      </c>
      <c r="E612" t="s">
        <v>766</v>
      </c>
      <c r="F612" s="1">
        <v>43491.488194444442</v>
      </c>
      <c r="G612">
        <f t="shared" si="27"/>
        <v>0.84765625</v>
      </c>
      <c r="H612">
        <f t="shared" si="28"/>
        <v>1</v>
      </c>
      <c r="I612" t="str">
        <f t="shared" si="29"/>
        <v>Lynda - Web Design Fundamentals</v>
      </c>
    </row>
    <row r="613" spans="1:9" x14ac:dyDescent="0.25">
      <c r="A613" t="s">
        <v>2952</v>
      </c>
      <c r="B613" t="s">
        <v>1773</v>
      </c>
      <c r="C613" t="s">
        <v>1774</v>
      </c>
      <c r="D613" t="s">
        <v>1774</v>
      </c>
      <c r="E613" t="s">
        <v>766</v>
      </c>
      <c r="F613" s="1">
        <v>44759.908333333333</v>
      </c>
      <c r="G613">
        <f t="shared" si="27"/>
        <v>0.845703125</v>
      </c>
      <c r="H613">
        <f t="shared" si="28"/>
        <v>1</v>
      </c>
      <c r="I613" t="str">
        <f t="shared" si="29"/>
        <v>Lynda - Introduction to 5G</v>
      </c>
    </row>
    <row r="614" spans="1:9" x14ac:dyDescent="0.25">
      <c r="A614" t="s">
        <v>2952</v>
      </c>
      <c r="B614" t="s">
        <v>263</v>
      </c>
      <c r="C614" t="s">
        <v>924</v>
      </c>
      <c r="D614" t="s">
        <v>924</v>
      </c>
      <c r="E614" t="s">
        <v>766</v>
      </c>
      <c r="F614" s="1">
        <v>43491.07916666667</v>
      </c>
      <c r="G614">
        <f t="shared" si="27"/>
        <v>0.8427734375</v>
      </c>
      <c r="H614">
        <f t="shared" si="28"/>
        <v>1</v>
      </c>
      <c r="I614" t="str">
        <f t="shared" si="29"/>
        <v>Lynda - Documentary PhotoTechniques with Photoshop and After Effects</v>
      </c>
    </row>
    <row r="615" spans="1:9" x14ac:dyDescent="0.25">
      <c r="A615" t="s">
        <v>2952</v>
      </c>
      <c r="B615" t="s">
        <v>2347</v>
      </c>
      <c r="C615" t="s">
        <v>772</v>
      </c>
      <c r="D615" t="s">
        <v>772</v>
      </c>
      <c r="E615" t="s">
        <v>766</v>
      </c>
      <c r="F615" s="1">
        <v>43490.821527777778</v>
      </c>
      <c r="G615">
        <f t="shared" si="27"/>
        <v>0.8408203125</v>
      </c>
      <c r="H615">
        <f t="shared" si="28"/>
        <v>1</v>
      </c>
      <c r="I615" t="str">
        <f t="shared" si="29"/>
        <v>Udemy - Access VBA Intermediate Prototype System &amp; Export to Excel</v>
      </c>
    </row>
    <row r="616" spans="1:9" x14ac:dyDescent="0.25">
      <c r="A616" t="s">
        <v>2952</v>
      </c>
      <c r="B616" t="s">
        <v>172</v>
      </c>
      <c r="C616" t="s">
        <v>772</v>
      </c>
      <c r="D616" t="s">
        <v>924</v>
      </c>
      <c r="E616" t="s">
        <v>766</v>
      </c>
      <c r="F616" s="1">
        <v>43491.364583333336</v>
      </c>
      <c r="G616">
        <f t="shared" si="27"/>
        <v>0.8408203125</v>
      </c>
      <c r="H616">
        <f t="shared" si="28"/>
        <v>1</v>
      </c>
      <c r="I616" t="str">
        <f t="shared" si="29"/>
        <v>Lynda - Adobe CS5 Fireworks Rapid Prototyping</v>
      </c>
    </row>
    <row r="617" spans="1:9" x14ac:dyDescent="0.25">
      <c r="A617" t="s">
        <v>2952</v>
      </c>
      <c r="B617" t="s">
        <v>2738</v>
      </c>
      <c r="C617" t="s">
        <v>1741</v>
      </c>
      <c r="D617" t="s">
        <v>1741</v>
      </c>
      <c r="E617" t="s">
        <v>766</v>
      </c>
      <c r="F617" s="1">
        <v>44510.956944444442</v>
      </c>
      <c r="G617">
        <f t="shared" si="27"/>
        <v>0.837890625</v>
      </c>
      <c r="H617">
        <f t="shared" si="28"/>
        <v>1</v>
      </c>
      <c r="I617" t="str">
        <f t="shared" si="29"/>
        <v>Code With Mosh - The Ultimate Docker Course</v>
      </c>
    </row>
    <row r="618" spans="1:9" x14ac:dyDescent="0.25">
      <c r="A618" t="s">
        <v>2952</v>
      </c>
      <c r="B618" t="s">
        <v>1740</v>
      </c>
      <c r="C618" t="s">
        <v>1741</v>
      </c>
      <c r="D618" t="s">
        <v>1741</v>
      </c>
      <c r="E618" t="s">
        <v>766</v>
      </c>
      <c r="F618" s="1">
        <v>43903.883333333331</v>
      </c>
      <c r="G618">
        <f t="shared" si="27"/>
        <v>0.837890625</v>
      </c>
      <c r="H618">
        <f t="shared" si="28"/>
        <v>1</v>
      </c>
      <c r="I618" t="str">
        <f t="shared" si="29"/>
        <v>Lynda - Android Studio Essential Training</v>
      </c>
    </row>
    <row r="619" spans="1:9" x14ac:dyDescent="0.25">
      <c r="A619" t="s">
        <v>2952</v>
      </c>
      <c r="B619" t="s">
        <v>319</v>
      </c>
      <c r="C619" t="s">
        <v>1569</v>
      </c>
      <c r="D619" t="s">
        <v>1549</v>
      </c>
      <c r="E619" t="s">
        <v>766</v>
      </c>
      <c r="F619" s="1">
        <v>44759.908333333333</v>
      </c>
      <c r="G619">
        <f t="shared" si="27"/>
        <v>0.8359375</v>
      </c>
      <c r="H619">
        <f t="shared" si="28"/>
        <v>1</v>
      </c>
      <c r="I619" t="str">
        <f t="shared" si="29"/>
        <v>Lynda - Git Essential Training</v>
      </c>
    </row>
    <row r="620" spans="1:9" x14ac:dyDescent="0.25">
      <c r="A620" t="s">
        <v>2952</v>
      </c>
      <c r="B620" t="s">
        <v>2496</v>
      </c>
      <c r="C620" t="s">
        <v>1569</v>
      </c>
      <c r="D620" t="s">
        <v>1569</v>
      </c>
      <c r="E620" t="s">
        <v>766</v>
      </c>
      <c r="F620" s="1">
        <v>44269.772916666669</v>
      </c>
      <c r="G620">
        <f t="shared" si="27"/>
        <v>0.8359375</v>
      </c>
      <c r="H620">
        <f t="shared" si="28"/>
        <v>1</v>
      </c>
      <c r="I620" t="str">
        <f t="shared" si="29"/>
        <v>Lynda - Inkscape Essential Training</v>
      </c>
    </row>
    <row r="621" spans="1:9" x14ac:dyDescent="0.25">
      <c r="A621" t="s">
        <v>2952</v>
      </c>
      <c r="B621" t="s">
        <v>500</v>
      </c>
      <c r="C621" t="s">
        <v>1604</v>
      </c>
      <c r="D621" t="s">
        <v>1604</v>
      </c>
      <c r="E621" t="s">
        <v>766</v>
      </c>
      <c r="F621" s="1">
        <v>43909.025000000001</v>
      </c>
      <c r="G621">
        <f t="shared" si="27"/>
        <v>0.8349609375</v>
      </c>
      <c r="H621">
        <f t="shared" si="28"/>
        <v>1</v>
      </c>
      <c r="I621" t="str">
        <f t="shared" si="29"/>
        <v>Modern Copywriting Writing copy that sells in 2018</v>
      </c>
    </row>
    <row r="622" spans="1:9" x14ac:dyDescent="0.25">
      <c r="A622" t="s">
        <v>2952</v>
      </c>
      <c r="B622" t="s">
        <v>2824</v>
      </c>
      <c r="C622" t="s">
        <v>2812</v>
      </c>
      <c r="D622" t="s">
        <v>2812</v>
      </c>
      <c r="E622" t="s">
        <v>766</v>
      </c>
      <c r="F622" s="1">
        <v>44759.156944444447</v>
      </c>
      <c r="G622">
        <f t="shared" si="27"/>
        <v>0.833984375</v>
      </c>
      <c r="H622">
        <f t="shared" si="28"/>
        <v>1</v>
      </c>
      <c r="I622" t="str">
        <f t="shared" si="29"/>
        <v>Pluralsight - Azure DevOps Services Fundamentals</v>
      </c>
    </row>
    <row r="623" spans="1:9" x14ac:dyDescent="0.25">
      <c r="A623" t="s">
        <v>2952</v>
      </c>
      <c r="B623" t="s">
        <v>82</v>
      </c>
      <c r="C623" t="s">
        <v>843</v>
      </c>
      <c r="D623" t="s">
        <v>843</v>
      </c>
      <c r="E623" t="s">
        <v>766</v>
      </c>
      <c r="F623" s="1">
        <v>43491.344444444447</v>
      </c>
      <c r="G623">
        <f t="shared" si="27"/>
        <v>0.8330078125</v>
      </c>
      <c r="H623">
        <f t="shared" si="28"/>
        <v>1</v>
      </c>
      <c r="I623" t="str">
        <f t="shared" si="29"/>
        <v>Infinite Skills - Advanced HTML5 Programming</v>
      </c>
    </row>
    <row r="624" spans="1:9" x14ac:dyDescent="0.25">
      <c r="A624" t="s">
        <v>2952</v>
      </c>
      <c r="B624" t="s">
        <v>334</v>
      </c>
      <c r="C624" t="s">
        <v>1062</v>
      </c>
      <c r="D624" t="s">
        <v>1062</v>
      </c>
      <c r="E624" t="s">
        <v>766</v>
      </c>
      <c r="F624" s="1">
        <v>43491.455555555556</v>
      </c>
      <c r="G624">
        <f t="shared" si="27"/>
        <v>0.8310546875</v>
      </c>
      <c r="H624">
        <f t="shared" si="28"/>
        <v>1</v>
      </c>
      <c r="I624" t="str">
        <f t="shared" si="29"/>
        <v>Lynda - HTML5 First Look</v>
      </c>
    </row>
    <row r="625" spans="1:9" x14ac:dyDescent="0.25">
      <c r="A625" t="s">
        <v>2952</v>
      </c>
      <c r="B625" t="s">
        <v>379</v>
      </c>
      <c r="C625" t="s">
        <v>1096</v>
      </c>
      <c r="D625" t="s">
        <v>1096</v>
      </c>
      <c r="E625" t="s">
        <v>766</v>
      </c>
      <c r="F625" s="1">
        <v>43491.464583333334</v>
      </c>
      <c r="G625">
        <f t="shared" si="27"/>
        <v>0.8291015625</v>
      </c>
      <c r="H625">
        <f t="shared" si="28"/>
        <v>1</v>
      </c>
      <c r="I625" t="str">
        <f t="shared" si="29"/>
        <v>Lynda - iPhone Photography, from Shooting to Storytelling</v>
      </c>
    </row>
    <row r="626" spans="1:9" x14ac:dyDescent="0.25">
      <c r="A626" t="s">
        <v>2952</v>
      </c>
      <c r="B626" t="s">
        <v>609</v>
      </c>
      <c r="C626" t="s">
        <v>2328</v>
      </c>
      <c r="D626" t="s">
        <v>2328</v>
      </c>
      <c r="E626" t="s">
        <v>766</v>
      </c>
      <c r="F626" s="1">
        <v>43491.29791666667</v>
      </c>
      <c r="G626">
        <f t="shared" si="27"/>
        <v>0.828125</v>
      </c>
      <c r="H626">
        <f t="shared" si="28"/>
        <v>1</v>
      </c>
      <c r="I626" t="str">
        <f t="shared" si="29"/>
        <v>Stanford University - Fundamentals of Electrical Engineering I</v>
      </c>
    </row>
    <row r="627" spans="1:9" x14ac:dyDescent="0.25">
      <c r="A627" t="s">
        <v>2952</v>
      </c>
      <c r="B627" t="s">
        <v>1389</v>
      </c>
      <c r="C627" t="s">
        <v>1164</v>
      </c>
      <c r="D627" t="s">
        <v>1164</v>
      </c>
      <c r="E627" t="s">
        <v>766</v>
      </c>
      <c r="F627" s="1">
        <v>44759.989583333336</v>
      </c>
      <c r="G627">
        <f t="shared" si="27"/>
        <v>0.8251953125</v>
      </c>
      <c r="H627">
        <f t="shared" si="28"/>
        <v>1</v>
      </c>
      <c r="I627" t="str">
        <f t="shared" si="29"/>
        <v>Technics - Practitioners Perspective on the Enterprise Data Model</v>
      </c>
    </row>
    <row r="628" spans="1:9" x14ac:dyDescent="0.25">
      <c r="A628" t="s">
        <v>2952</v>
      </c>
      <c r="B628" t="s">
        <v>487</v>
      </c>
      <c r="C628" t="s">
        <v>1566</v>
      </c>
      <c r="D628" t="s">
        <v>1566</v>
      </c>
      <c r="E628" t="s">
        <v>766</v>
      </c>
      <c r="F628" s="1">
        <v>43491.488888888889</v>
      </c>
      <c r="G628">
        <f t="shared" si="27"/>
        <v>0.82421875</v>
      </c>
      <c r="H628">
        <f t="shared" si="28"/>
        <v>1</v>
      </c>
      <c r="I628" t="str">
        <f t="shared" si="29"/>
        <v>Lynda - WordPress Building Progressive Themes with WP Rig</v>
      </c>
    </row>
    <row r="629" spans="1:9" x14ac:dyDescent="0.25">
      <c r="A629" t="s">
        <v>2952</v>
      </c>
      <c r="B629" t="s">
        <v>41</v>
      </c>
      <c r="C629" t="s">
        <v>807</v>
      </c>
      <c r="D629" t="s">
        <v>807</v>
      </c>
      <c r="E629" t="s">
        <v>766</v>
      </c>
      <c r="F629" s="1">
        <v>43491.015972222223</v>
      </c>
      <c r="G629">
        <f t="shared" si="27"/>
        <v>0.8203125</v>
      </c>
      <c r="H629">
        <f t="shared" si="28"/>
        <v>1</v>
      </c>
      <c r="I629" t="str">
        <f t="shared" si="29"/>
        <v>CBT Nuggets - CEH Certified Ethical Hacker v5</v>
      </c>
    </row>
    <row r="630" spans="1:9" x14ac:dyDescent="0.25">
      <c r="A630" t="s">
        <v>2952</v>
      </c>
      <c r="B630" t="s">
        <v>2788</v>
      </c>
      <c r="C630" t="s">
        <v>2789</v>
      </c>
      <c r="D630" t="s">
        <v>2789</v>
      </c>
      <c r="E630" t="s">
        <v>766</v>
      </c>
      <c r="F630" s="1">
        <v>44759.750694444447</v>
      </c>
      <c r="G630">
        <f t="shared" si="27"/>
        <v>0.81640625</v>
      </c>
      <c r="H630">
        <f t="shared" si="28"/>
        <v>1</v>
      </c>
      <c r="I630" t="str">
        <f t="shared" si="29"/>
        <v>Udemy - Elliott Wave - The Macro Trader</v>
      </c>
    </row>
    <row r="631" spans="1:9" x14ac:dyDescent="0.25">
      <c r="A631" t="s">
        <v>2952</v>
      </c>
      <c r="B631" t="s">
        <v>2299</v>
      </c>
      <c r="C631" t="s">
        <v>1143</v>
      </c>
      <c r="D631" t="s">
        <v>1143</v>
      </c>
      <c r="E631" t="s">
        <v>766</v>
      </c>
      <c r="F631" s="1">
        <v>44759.15</v>
      </c>
      <c r="G631">
        <f t="shared" si="27"/>
        <v>0.8134765625</v>
      </c>
      <c r="H631">
        <f t="shared" si="28"/>
        <v>1</v>
      </c>
      <c r="I631" t="str">
        <f t="shared" si="29"/>
        <v>Lynda - CSS Essential Training</v>
      </c>
    </row>
    <row r="632" spans="1:9" x14ac:dyDescent="0.25">
      <c r="A632" t="s">
        <v>2952</v>
      </c>
      <c r="B632" t="s">
        <v>449</v>
      </c>
      <c r="C632" t="s">
        <v>1562</v>
      </c>
      <c r="D632" t="s">
        <v>1143</v>
      </c>
      <c r="E632" t="s">
        <v>766</v>
      </c>
      <c r="F632" s="1">
        <v>43491.478472222225</v>
      </c>
      <c r="G632">
        <f t="shared" si="27"/>
        <v>0.8125</v>
      </c>
      <c r="H632">
        <f t="shared" si="28"/>
        <v>1</v>
      </c>
      <c r="I632" t="str">
        <f t="shared" si="29"/>
        <v>Lynda - Ruby on Rails Essential Training</v>
      </c>
    </row>
    <row r="633" spans="1:9" x14ac:dyDescent="0.25">
      <c r="A633" t="s">
        <v>2952</v>
      </c>
      <c r="B633" t="s">
        <v>1439</v>
      </c>
      <c r="C633" t="s">
        <v>2111</v>
      </c>
      <c r="D633" t="s">
        <v>2111</v>
      </c>
      <c r="E633" t="s">
        <v>766</v>
      </c>
      <c r="F633" s="1">
        <v>44759.95</v>
      </c>
      <c r="G633">
        <f t="shared" si="27"/>
        <v>0.810546875</v>
      </c>
      <c r="H633">
        <f t="shared" si="28"/>
        <v>1</v>
      </c>
      <c r="I633" t="str">
        <f t="shared" si="29"/>
        <v>Lynda - Learn ASP DotNet Core MVC - The Basics</v>
      </c>
    </row>
    <row r="634" spans="1:9" x14ac:dyDescent="0.25">
      <c r="A634" t="s">
        <v>2952</v>
      </c>
      <c r="B634" t="s">
        <v>2750</v>
      </c>
      <c r="C634" t="s">
        <v>2751</v>
      </c>
      <c r="D634" t="s">
        <v>2751</v>
      </c>
      <c r="E634" t="s">
        <v>766</v>
      </c>
      <c r="F634" s="1">
        <v>44759.88958333333</v>
      </c>
      <c r="G634">
        <f t="shared" si="27"/>
        <v>0.8095703125</v>
      </c>
      <c r="H634">
        <f t="shared" si="28"/>
        <v>1</v>
      </c>
      <c r="I634" t="str">
        <f t="shared" si="29"/>
        <v>Lynda - Docker Essential Training</v>
      </c>
    </row>
    <row r="635" spans="1:9" x14ac:dyDescent="0.25">
      <c r="A635" t="s">
        <v>2952</v>
      </c>
      <c r="B635" t="s">
        <v>732</v>
      </c>
      <c r="C635" t="s">
        <v>990</v>
      </c>
      <c r="D635" t="s">
        <v>990</v>
      </c>
      <c r="E635" t="s">
        <v>766</v>
      </c>
      <c r="F635" s="1">
        <v>43491.140972222223</v>
      </c>
      <c r="G635">
        <f t="shared" si="27"/>
        <v>0.8056640625</v>
      </c>
      <c r="H635">
        <f t="shared" si="28"/>
        <v>1</v>
      </c>
      <c r="I635" t="str">
        <f t="shared" si="29"/>
        <v>Udemy - Running A Web Design Business</v>
      </c>
    </row>
    <row r="636" spans="1:9" x14ac:dyDescent="0.25">
      <c r="A636" t="s">
        <v>2952</v>
      </c>
      <c r="B636" t="s">
        <v>1442</v>
      </c>
      <c r="C636" t="s">
        <v>990</v>
      </c>
      <c r="D636" t="s">
        <v>990</v>
      </c>
      <c r="E636" t="s">
        <v>766</v>
      </c>
      <c r="F636" s="1">
        <v>43497.646527777775</v>
      </c>
      <c r="G636">
        <f t="shared" si="27"/>
        <v>0.8056640625</v>
      </c>
      <c r="H636">
        <f t="shared" si="28"/>
        <v>1</v>
      </c>
      <c r="I636" t="str">
        <f t="shared" si="29"/>
        <v>Pluralsight - C++ Fundamentals Including C++ 17</v>
      </c>
    </row>
    <row r="637" spans="1:9" x14ac:dyDescent="0.25">
      <c r="A637" t="s">
        <v>2952</v>
      </c>
      <c r="B637" t="s">
        <v>246</v>
      </c>
      <c r="C637" t="s">
        <v>990</v>
      </c>
      <c r="D637" t="s">
        <v>990</v>
      </c>
      <c r="E637" t="s">
        <v>766</v>
      </c>
      <c r="F637" s="1">
        <v>43491.427083333336</v>
      </c>
      <c r="G637">
        <f t="shared" si="27"/>
        <v>0.8056640625</v>
      </c>
      <c r="H637">
        <f t="shared" si="28"/>
        <v>1</v>
      </c>
      <c r="I637" t="str">
        <f t="shared" si="29"/>
        <v>Lynda - CSS 03 Fundamentals</v>
      </c>
    </row>
    <row r="638" spans="1:9" x14ac:dyDescent="0.25">
      <c r="A638" t="s">
        <v>2952</v>
      </c>
      <c r="B638" t="s">
        <v>310</v>
      </c>
      <c r="C638" t="s">
        <v>1044</v>
      </c>
      <c r="D638" t="s">
        <v>1044</v>
      </c>
      <c r="E638" t="s">
        <v>766</v>
      </c>
      <c r="F638" s="1">
        <v>43491.456250000003</v>
      </c>
      <c r="G638">
        <f t="shared" si="27"/>
        <v>0.802734375</v>
      </c>
      <c r="H638">
        <f t="shared" si="28"/>
        <v>1</v>
      </c>
      <c r="I638" t="str">
        <f t="shared" si="29"/>
        <v>Lynda - Foundations of Programming - 02 Databases</v>
      </c>
    </row>
    <row r="639" spans="1:9" x14ac:dyDescent="0.25">
      <c r="A639" t="s">
        <v>2952</v>
      </c>
      <c r="B639" t="s">
        <v>92</v>
      </c>
      <c r="C639" t="s">
        <v>852</v>
      </c>
      <c r="D639" t="s">
        <v>852</v>
      </c>
      <c r="E639" t="s">
        <v>766</v>
      </c>
      <c r="F639" s="1">
        <v>43491.168055555558</v>
      </c>
      <c r="G639">
        <f t="shared" si="27"/>
        <v>0.8017578125</v>
      </c>
      <c r="H639">
        <f t="shared" si="28"/>
        <v>1</v>
      </c>
      <c r="I639" t="str">
        <f t="shared" si="29"/>
        <v>Infinite Skills - Learning Python Programming</v>
      </c>
    </row>
    <row r="640" spans="1:9" x14ac:dyDescent="0.25">
      <c r="A640" t="s">
        <v>2952</v>
      </c>
      <c r="B640" t="s">
        <v>724</v>
      </c>
      <c r="C640" t="s">
        <v>1133</v>
      </c>
      <c r="D640" t="s">
        <v>1133</v>
      </c>
      <c r="E640" t="s">
        <v>766</v>
      </c>
      <c r="F640" s="1">
        <v>44027.993055555555</v>
      </c>
      <c r="G640">
        <f t="shared" si="27"/>
        <v>0.7978515625</v>
      </c>
      <c r="H640">
        <f t="shared" si="28"/>
        <v>1</v>
      </c>
      <c r="I640" t="str">
        <f t="shared" si="29"/>
        <v>Udemy - Learn and Understand AngularJS</v>
      </c>
    </row>
    <row r="641" spans="1:9" x14ac:dyDescent="0.25">
      <c r="A641" t="s">
        <v>2952</v>
      </c>
      <c r="B641" t="s">
        <v>433</v>
      </c>
      <c r="C641" t="s">
        <v>1133</v>
      </c>
      <c r="D641" t="s">
        <v>1133</v>
      </c>
      <c r="E641" t="s">
        <v>766</v>
      </c>
      <c r="F641" s="1">
        <v>43491.475694444445</v>
      </c>
      <c r="G641">
        <f t="shared" si="27"/>
        <v>0.7978515625</v>
      </c>
      <c r="H641">
        <f t="shared" si="28"/>
        <v>1</v>
      </c>
      <c r="I641" t="str">
        <f t="shared" si="29"/>
        <v>Lynda - PHP With MySQL Beyond The Basics</v>
      </c>
    </row>
    <row r="642" spans="1:9" x14ac:dyDescent="0.25">
      <c r="A642" t="s">
        <v>2952</v>
      </c>
      <c r="B642" t="s">
        <v>2748</v>
      </c>
      <c r="C642" t="s">
        <v>1321</v>
      </c>
      <c r="D642" t="s">
        <v>1321</v>
      </c>
      <c r="E642" t="s">
        <v>766</v>
      </c>
      <c r="F642" s="1">
        <v>44510.956944444442</v>
      </c>
      <c r="G642">
        <f t="shared" ref="G642:G705" si="30">_xlfn.NUMBERVALUE(IF(ISNUMBER(FIND("GB",C642)),TRIM(LEFT(C642,FIND("GB",C642)-1)),TRIM(LEFT(C642,FIND("MB",C642)-1))/1024))</f>
        <v>0.796875</v>
      </c>
      <c r="H642">
        <f t="shared" ref="H642:H705" si="31">COUNTIF(B:B,B642)</f>
        <v>1</v>
      </c>
      <c r="I642" t="str">
        <f t="shared" ref="I642:I705" si="32">HYPERLINK(A642&amp;"\"&amp;B642,B642)</f>
        <v>Levelup Tutorials - Web Components For Beginners</v>
      </c>
    </row>
    <row r="643" spans="1:9" x14ac:dyDescent="0.25">
      <c r="A643" t="s">
        <v>2952</v>
      </c>
      <c r="B643" t="s">
        <v>1747</v>
      </c>
      <c r="C643" t="s">
        <v>1458</v>
      </c>
      <c r="D643" t="s">
        <v>852</v>
      </c>
      <c r="E643" t="s">
        <v>771</v>
      </c>
      <c r="F643" s="1">
        <v>44758.856944444444</v>
      </c>
      <c r="G643">
        <f t="shared" si="30"/>
        <v>0.7919921875</v>
      </c>
      <c r="H643">
        <f t="shared" si="31"/>
        <v>1</v>
      </c>
      <c r="I643" t="str">
        <f t="shared" si="32"/>
        <v>Lynda - ASP.NET Core Security</v>
      </c>
    </row>
    <row r="644" spans="1:9" x14ac:dyDescent="0.25">
      <c r="A644" t="s">
        <v>2952</v>
      </c>
      <c r="B644" t="s">
        <v>2300</v>
      </c>
      <c r="C644" t="s">
        <v>982</v>
      </c>
      <c r="D644" t="s">
        <v>2301</v>
      </c>
      <c r="E644" t="s">
        <v>766</v>
      </c>
      <c r="F644" s="1">
        <v>44759.163194444445</v>
      </c>
      <c r="G644">
        <f t="shared" si="30"/>
        <v>0.7890625</v>
      </c>
      <c r="H644">
        <f t="shared" si="31"/>
        <v>1</v>
      </c>
      <c r="I644" t="str">
        <f t="shared" si="32"/>
        <v>Udemy - Basic Martial art kung fu, Physical fitness, streching</v>
      </c>
    </row>
    <row r="645" spans="1:9" x14ac:dyDescent="0.25">
      <c r="A645" t="s">
        <v>2952</v>
      </c>
      <c r="B645" t="s">
        <v>236</v>
      </c>
      <c r="C645" t="s">
        <v>982</v>
      </c>
      <c r="D645" t="s">
        <v>982</v>
      </c>
      <c r="E645" t="s">
        <v>766</v>
      </c>
      <c r="F645" s="1">
        <v>43491.421527777777</v>
      </c>
      <c r="G645">
        <f t="shared" si="30"/>
        <v>0.7890625</v>
      </c>
      <c r="H645">
        <f t="shared" si="31"/>
        <v>1</v>
      </c>
      <c r="I645" t="str">
        <f t="shared" si="32"/>
        <v>Lynda - Choosing and Using Web Fonts</v>
      </c>
    </row>
    <row r="646" spans="1:9" x14ac:dyDescent="0.25">
      <c r="A646" t="s">
        <v>2952</v>
      </c>
      <c r="B646" t="s">
        <v>599</v>
      </c>
      <c r="C646" t="s">
        <v>1134</v>
      </c>
      <c r="D646" t="s">
        <v>1134</v>
      </c>
      <c r="E646" t="s">
        <v>766</v>
      </c>
      <c r="F646" s="1">
        <v>43491.290972222225</v>
      </c>
      <c r="G646">
        <f t="shared" si="30"/>
        <v>0.7880859375</v>
      </c>
      <c r="H646">
        <f t="shared" si="31"/>
        <v>1</v>
      </c>
      <c r="I646" t="str">
        <f t="shared" si="32"/>
        <v>Stanford University - Computational Neuroscience</v>
      </c>
    </row>
    <row r="647" spans="1:9" x14ac:dyDescent="0.25">
      <c r="A647" t="s">
        <v>2952</v>
      </c>
      <c r="B647" t="s">
        <v>434</v>
      </c>
      <c r="C647" t="s">
        <v>1134</v>
      </c>
      <c r="D647" t="s">
        <v>1134</v>
      </c>
      <c r="E647" t="s">
        <v>766</v>
      </c>
      <c r="F647" s="1">
        <v>43491.475694444445</v>
      </c>
      <c r="G647">
        <f t="shared" si="30"/>
        <v>0.7880859375</v>
      </c>
      <c r="H647">
        <f t="shared" si="31"/>
        <v>1</v>
      </c>
      <c r="I647" t="str">
        <f t="shared" si="32"/>
        <v>Lynda - PHP With MySQL Essential Training</v>
      </c>
    </row>
    <row r="648" spans="1:9" x14ac:dyDescent="0.25">
      <c r="A648" t="s">
        <v>2952</v>
      </c>
      <c r="B648" t="s">
        <v>2765</v>
      </c>
      <c r="C648" t="s">
        <v>2766</v>
      </c>
      <c r="D648" t="s">
        <v>2766</v>
      </c>
      <c r="E648" t="s">
        <v>766</v>
      </c>
      <c r="F648" s="1">
        <v>44759.05</v>
      </c>
      <c r="G648">
        <f t="shared" si="30"/>
        <v>0.78515625</v>
      </c>
      <c r="H648">
        <f t="shared" si="31"/>
        <v>1</v>
      </c>
      <c r="I648" t="str">
        <f t="shared" si="32"/>
        <v>Pluralsight - Managing Apps on Kubernetes with Istio</v>
      </c>
    </row>
    <row r="649" spans="1:9" x14ac:dyDescent="0.25">
      <c r="A649" t="s">
        <v>2952</v>
      </c>
      <c r="B649" t="s">
        <v>1986</v>
      </c>
      <c r="C649" t="s">
        <v>1987</v>
      </c>
      <c r="D649" t="s">
        <v>1987</v>
      </c>
      <c r="E649" t="s">
        <v>766</v>
      </c>
      <c r="F649" s="1">
        <v>43903.798611111109</v>
      </c>
      <c r="G649">
        <f t="shared" si="30"/>
        <v>0.783203125</v>
      </c>
      <c r="H649">
        <f t="shared" si="31"/>
        <v>1</v>
      </c>
      <c r="I649" t="str">
        <f t="shared" si="32"/>
        <v>Udemy - Raspberry Pi Workshop 2018 Become a Coder Maker Inventor</v>
      </c>
    </row>
    <row r="650" spans="1:9" x14ac:dyDescent="0.25">
      <c r="A650" t="s">
        <v>2952</v>
      </c>
      <c r="B650" t="s">
        <v>543</v>
      </c>
      <c r="C650" t="s">
        <v>1203</v>
      </c>
      <c r="D650" t="s">
        <v>1203</v>
      </c>
      <c r="E650" t="s">
        <v>766</v>
      </c>
      <c r="F650" s="1">
        <v>43491.553472222222</v>
      </c>
      <c r="G650">
        <f t="shared" si="30"/>
        <v>0.7822265625</v>
      </c>
      <c r="H650">
        <f t="shared" si="31"/>
        <v>1</v>
      </c>
      <c r="I650" t="str">
        <f t="shared" si="32"/>
        <v>Pluralsight - 03 C# Advanced C# Language Internals - Part 2</v>
      </c>
    </row>
    <row r="651" spans="1:9" x14ac:dyDescent="0.25">
      <c r="A651" t="s">
        <v>2952</v>
      </c>
      <c r="B651" t="s">
        <v>2420</v>
      </c>
      <c r="C651" t="s">
        <v>1000</v>
      </c>
      <c r="D651" t="s">
        <v>1000</v>
      </c>
      <c r="E651" t="s">
        <v>766</v>
      </c>
      <c r="F651" s="1">
        <v>44759.099305555559</v>
      </c>
      <c r="G651">
        <f t="shared" si="30"/>
        <v>0.78125</v>
      </c>
      <c r="H651">
        <f t="shared" si="31"/>
        <v>1</v>
      </c>
      <c r="I651" t="str">
        <f t="shared" si="32"/>
        <v>Oreilly - Software Architecture Fundamentals-Architecture Styles</v>
      </c>
    </row>
    <row r="652" spans="1:9" x14ac:dyDescent="0.25">
      <c r="A652" t="s">
        <v>2952</v>
      </c>
      <c r="B652" t="s">
        <v>538</v>
      </c>
      <c r="C652" t="s">
        <v>1000</v>
      </c>
      <c r="D652" t="s">
        <v>1000</v>
      </c>
      <c r="E652" t="s">
        <v>766</v>
      </c>
      <c r="F652" s="1">
        <v>43491.552083333336</v>
      </c>
      <c r="G652">
        <f t="shared" si="30"/>
        <v>0.78125</v>
      </c>
      <c r="H652">
        <f t="shared" si="31"/>
        <v>1</v>
      </c>
      <c r="I652" t="str">
        <f t="shared" si="32"/>
        <v>Pluralsight - 02 C# Intermediate Defensive Coding in C#</v>
      </c>
    </row>
    <row r="653" spans="1:9" x14ac:dyDescent="0.25">
      <c r="A653" t="s">
        <v>2952</v>
      </c>
      <c r="B653" t="s">
        <v>542</v>
      </c>
      <c r="C653" t="s">
        <v>994</v>
      </c>
      <c r="D653" t="s">
        <v>1000</v>
      </c>
      <c r="E653" t="s">
        <v>766</v>
      </c>
      <c r="F653" s="1">
        <v>43491.553472222222</v>
      </c>
      <c r="G653">
        <f t="shared" si="30"/>
        <v>0.7802734375</v>
      </c>
      <c r="H653">
        <f t="shared" si="31"/>
        <v>1</v>
      </c>
      <c r="I653" t="str">
        <f t="shared" si="32"/>
        <v>Pluralsight - 03 C# Advanced C# Language Internals - Part 1</v>
      </c>
    </row>
    <row r="654" spans="1:9" x14ac:dyDescent="0.25">
      <c r="A654" t="s">
        <v>2952</v>
      </c>
      <c r="B654" t="s">
        <v>2253</v>
      </c>
      <c r="C654" t="s">
        <v>1229</v>
      </c>
      <c r="D654" t="s">
        <v>1229</v>
      </c>
      <c r="E654" t="s">
        <v>766</v>
      </c>
      <c r="F654" s="1">
        <v>44759.088194444441</v>
      </c>
      <c r="G654">
        <f t="shared" si="30"/>
        <v>0.779296875</v>
      </c>
      <c r="H654">
        <f t="shared" si="31"/>
        <v>1</v>
      </c>
      <c r="I654" t="str">
        <f t="shared" si="32"/>
        <v>Lynda - Programming Foundations 2020 - Real-World Examples</v>
      </c>
    </row>
    <row r="655" spans="1:9" x14ac:dyDescent="0.25">
      <c r="A655" t="s">
        <v>2952</v>
      </c>
      <c r="B655" t="s">
        <v>597</v>
      </c>
      <c r="C655" t="s">
        <v>1544</v>
      </c>
      <c r="D655" t="s">
        <v>1229</v>
      </c>
      <c r="E655" t="s">
        <v>766</v>
      </c>
      <c r="F655" s="1">
        <v>43491.289583333331</v>
      </c>
      <c r="G655">
        <f t="shared" si="30"/>
        <v>0.7783203125</v>
      </c>
      <c r="H655">
        <f t="shared" si="31"/>
        <v>1</v>
      </c>
      <c r="I655" t="str">
        <f t="shared" si="32"/>
        <v>Stanford University - Automata - Theory of Automata and Grammars</v>
      </c>
    </row>
    <row r="656" spans="1:9" x14ac:dyDescent="0.25">
      <c r="A656" t="s">
        <v>2952</v>
      </c>
      <c r="B656" t="s">
        <v>1906</v>
      </c>
      <c r="C656" t="s">
        <v>1544</v>
      </c>
      <c r="D656" t="s">
        <v>1544</v>
      </c>
      <c r="E656" t="s">
        <v>766</v>
      </c>
      <c r="F656" s="1">
        <v>44760.015972222223</v>
      </c>
      <c r="G656">
        <f t="shared" si="30"/>
        <v>0.7783203125</v>
      </c>
      <c r="H656">
        <f t="shared" si="31"/>
        <v>1</v>
      </c>
      <c r="I656" t="str">
        <f t="shared" si="32"/>
        <v>Udemy - Angular Progressive Web Apps (PWA) MasterClass</v>
      </c>
    </row>
    <row r="657" spans="1:9" x14ac:dyDescent="0.25">
      <c r="A657" t="s">
        <v>2952</v>
      </c>
      <c r="B657" t="s">
        <v>250</v>
      </c>
      <c r="C657" t="s">
        <v>1544</v>
      </c>
      <c r="D657" t="s">
        <v>994</v>
      </c>
      <c r="E657" t="s">
        <v>766</v>
      </c>
      <c r="F657" s="1">
        <v>43491.427777777775</v>
      </c>
      <c r="G657">
        <f t="shared" si="30"/>
        <v>0.7783203125</v>
      </c>
      <c r="H657">
        <f t="shared" si="31"/>
        <v>1</v>
      </c>
      <c r="I657" t="str">
        <f t="shared" si="32"/>
        <v>Lynda - CSS 07 for Designers</v>
      </c>
    </row>
    <row r="658" spans="1:9" x14ac:dyDescent="0.25">
      <c r="A658" t="s">
        <v>2952</v>
      </c>
      <c r="B658" t="s">
        <v>1661</v>
      </c>
      <c r="C658" t="s">
        <v>1662</v>
      </c>
      <c r="D658" t="s">
        <v>1662</v>
      </c>
      <c r="E658" t="s">
        <v>766</v>
      </c>
      <c r="F658" s="1">
        <v>44172.512499999997</v>
      </c>
      <c r="G658">
        <f t="shared" si="30"/>
        <v>0.77734375</v>
      </c>
      <c r="H658">
        <f t="shared" si="31"/>
        <v>1</v>
      </c>
      <c r="I658" t="str">
        <f t="shared" si="32"/>
        <v>CBT Nuggets Project Management Professional Certification Series</v>
      </c>
    </row>
    <row r="659" spans="1:9" x14ac:dyDescent="0.25">
      <c r="A659" t="s">
        <v>2952</v>
      </c>
      <c r="B659" t="s">
        <v>1397</v>
      </c>
      <c r="C659" t="s">
        <v>1932</v>
      </c>
      <c r="D659" t="s">
        <v>1932</v>
      </c>
      <c r="E659" t="s">
        <v>766</v>
      </c>
      <c r="F659" s="1">
        <v>44510.956944444442</v>
      </c>
      <c r="G659">
        <f t="shared" si="30"/>
        <v>0.7734375</v>
      </c>
      <c r="H659">
        <f t="shared" si="31"/>
        <v>1</v>
      </c>
      <c r="I659" t="str">
        <f t="shared" si="32"/>
        <v>Udemy - C# Beginners Level Learn Development Fundamentals of C#</v>
      </c>
    </row>
    <row r="660" spans="1:9" x14ac:dyDescent="0.25">
      <c r="A660" t="s">
        <v>2952</v>
      </c>
      <c r="B660" t="s">
        <v>38</v>
      </c>
      <c r="C660" t="s">
        <v>804</v>
      </c>
      <c r="D660" t="s">
        <v>804</v>
      </c>
      <c r="E660" t="s">
        <v>766</v>
      </c>
      <c r="F660" s="1">
        <v>43491.334722222222</v>
      </c>
      <c r="G660">
        <f t="shared" si="30"/>
        <v>0.771484375</v>
      </c>
      <c r="H660">
        <f t="shared" si="31"/>
        <v>1</v>
      </c>
      <c r="I660" t="str">
        <f t="shared" si="32"/>
        <v>CBT Nuggets - Agile Project Management</v>
      </c>
    </row>
    <row r="661" spans="1:9" x14ac:dyDescent="0.25">
      <c r="A661" t="s">
        <v>2952</v>
      </c>
      <c r="B661" t="s">
        <v>578</v>
      </c>
      <c r="C661" t="s">
        <v>2329</v>
      </c>
      <c r="D661" t="s">
        <v>2329</v>
      </c>
      <c r="E661" t="s">
        <v>766</v>
      </c>
      <c r="F661" s="1">
        <v>43491.550694444442</v>
      </c>
      <c r="G661">
        <f t="shared" si="30"/>
        <v>0.767578125</v>
      </c>
      <c r="H661">
        <f t="shared" si="31"/>
        <v>1</v>
      </c>
      <c r="I661" t="str">
        <f t="shared" si="32"/>
        <v>Pluralsight - Photoshop CC Fundamentals</v>
      </c>
    </row>
    <row r="662" spans="1:9" x14ac:dyDescent="0.25">
      <c r="A662" t="s">
        <v>2952</v>
      </c>
      <c r="B662" t="s">
        <v>539</v>
      </c>
      <c r="C662" t="s">
        <v>1200</v>
      </c>
      <c r="D662" t="s">
        <v>1200</v>
      </c>
      <c r="E662" t="s">
        <v>766</v>
      </c>
      <c r="F662" s="1">
        <v>43491.552083333336</v>
      </c>
      <c r="G662">
        <f t="shared" si="30"/>
        <v>0.7666015625</v>
      </c>
      <c r="H662">
        <f t="shared" si="31"/>
        <v>1</v>
      </c>
      <c r="I662" t="str">
        <f t="shared" si="32"/>
        <v>Pluralsight - 02 C# Intermediate Object-Oriented Programming Fundamentals in C#</v>
      </c>
    </row>
    <row r="663" spans="1:9" x14ac:dyDescent="0.25">
      <c r="A663" t="s">
        <v>2952</v>
      </c>
      <c r="B663" t="s">
        <v>1443</v>
      </c>
      <c r="C663" t="s">
        <v>1578</v>
      </c>
      <c r="D663" t="s">
        <v>1578</v>
      </c>
      <c r="E663" t="s">
        <v>766</v>
      </c>
      <c r="F663" s="1">
        <v>43517.065972222219</v>
      </c>
      <c r="G663">
        <f t="shared" si="30"/>
        <v>0.7626953125</v>
      </c>
      <c r="H663">
        <f t="shared" si="31"/>
        <v>1</v>
      </c>
      <c r="I663" t="str">
        <f t="shared" si="32"/>
        <v>Pluralsight - Introduction to Wireshark</v>
      </c>
    </row>
    <row r="664" spans="1:9" x14ac:dyDescent="0.25">
      <c r="A664" t="s">
        <v>2952</v>
      </c>
      <c r="B664" t="s">
        <v>1992</v>
      </c>
      <c r="C664" t="s">
        <v>1810</v>
      </c>
      <c r="D664" t="s">
        <v>1810</v>
      </c>
      <c r="E664" t="s">
        <v>771</v>
      </c>
      <c r="F664" s="1">
        <v>44760.845833333333</v>
      </c>
      <c r="G664">
        <f t="shared" si="30"/>
        <v>0.759765625</v>
      </c>
      <c r="H664">
        <f t="shared" si="31"/>
        <v>1</v>
      </c>
      <c r="I664" t="str">
        <f t="shared" si="32"/>
        <v>Udemy - Restful API using ASP.NET Core 2.2 &amp; 3</v>
      </c>
    </row>
    <row r="665" spans="1:9" x14ac:dyDescent="0.25">
      <c r="A665" t="s">
        <v>2952</v>
      </c>
      <c r="B665" t="s">
        <v>1809</v>
      </c>
      <c r="C665" t="s">
        <v>853</v>
      </c>
      <c r="D665" t="s">
        <v>1810</v>
      </c>
      <c r="E665" t="s">
        <v>766</v>
      </c>
      <c r="F665" s="1">
        <v>44759.959027777775</v>
      </c>
      <c r="G665">
        <f t="shared" si="30"/>
        <v>0.7587890625</v>
      </c>
      <c r="H665">
        <f t="shared" si="31"/>
        <v>1</v>
      </c>
      <c r="I665" t="str">
        <f t="shared" si="32"/>
        <v>Lynda - Programming Foundations - Fundamentals</v>
      </c>
    </row>
    <row r="666" spans="1:9" x14ac:dyDescent="0.25">
      <c r="A666" t="s">
        <v>2952</v>
      </c>
      <c r="B666" t="s">
        <v>95</v>
      </c>
      <c r="C666" t="s">
        <v>853</v>
      </c>
      <c r="D666" t="s">
        <v>853</v>
      </c>
      <c r="E666" t="s">
        <v>766</v>
      </c>
      <c r="F666" s="1">
        <v>43491.338194444441</v>
      </c>
      <c r="G666">
        <f t="shared" si="30"/>
        <v>0.7587890625</v>
      </c>
      <c r="H666">
        <f t="shared" si="31"/>
        <v>1</v>
      </c>
      <c r="I666" t="str">
        <f t="shared" si="32"/>
        <v>Jolly Phonics</v>
      </c>
    </row>
    <row r="667" spans="1:9" x14ac:dyDescent="0.25">
      <c r="A667" t="s">
        <v>2952</v>
      </c>
      <c r="B667" t="s">
        <v>2367</v>
      </c>
      <c r="C667" t="s">
        <v>853</v>
      </c>
      <c r="D667" t="s">
        <v>853</v>
      </c>
      <c r="E667" t="s">
        <v>766</v>
      </c>
      <c r="F667" s="1">
        <v>44759.963194444441</v>
      </c>
      <c r="G667">
        <f t="shared" si="30"/>
        <v>0.7587890625</v>
      </c>
      <c r="H667">
        <f t="shared" si="31"/>
        <v>1</v>
      </c>
      <c r="I667" t="str">
        <f t="shared" si="32"/>
        <v>Neo4j Graph Databases with Cypher- Game of Thrones Edition (Update)</v>
      </c>
    </row>
    <row r="668" spans="1:9" x14ac:dyDescent="0.25">
      <c r="A668" t="s">
        <v>2952</v>
      </c>
      <c r="B668" t="s">
        <v>458</v>
      </c>
      <c r="C668" t="s">
        <v>853</v>
      </c>
      <c r="D668" t="s">
        <v>853</v>
      </c>
      <c r="E668" t="s">
        <v>766</v>
      </c>
      <c r="F668" s="1">
        <v>43491.480555555558</v>
      </c>
      <c r="G668">
        <f t="shared" si="30"/>
        <v>0.7587890625</v>
      </c>
      <c r="H668">
        <f t="shared" si="31"/>
        <v>1</v>
      </c>
      <c r="I668" t="str">
        <f t="shared" si="32"/>
        <v>Lynda - SQL Server 2008 Essential Training</v>
      </c>
    </row>
    <row r="669" spans="1:9" x14ac:dyDescent="0.25">
      <c r="A669" t="s">
        <v>2952</v>
      </c>
      <c r="B669" t="s">
        <v>1396</v>
      </c>
      <c r="C669" t="s">
        <v>1498</v>
      </c>
      <c r="D669" t="s">
        <v>1912</v>
      </c>
      <c r="E669" t="s">
        <v>771</v>
      </c>
      <c r="F669" s="1">
        <v>43745.040972222225</v>
      </c>
      <c r="G669">
        <f t="shared" si="30"/>
        <v>0.7568359375</v>
      </c>
      <c r="H669">
        <f t="shared" si="31"/>
        <v>1</v>
      </c>
      <c r="I669" t="str">
        <f t="shared" si="32"/>
        <v>Udemy - ASP.NET Core SignalR in a nutshell</v>
      </c>
    </row>
    <row r="670" spans="1:9" x14ac:dyDescent="0.25">
      <c r="A670" t="s">
        <v>2952</v>
      </c>
      <c r="B670" t="s">
        <v>2424</v>
      </c>
      <c r="C670" t="s">
        <v>2422</v>
      </c>
      <c r="D670" t="s">
        <v>2423</v>
      </c>
      <c r="E670" t="s">
        <v>766</v>
      </c>
      <c r="F670" s="1">
        <v>44759.137499999997</v>
      </c>
      <c r="G670">
        <f t="shared" si="30"/>
        <v>0.7548828125</v>
      </c>
      <c r="H670">
        <f t="shared" si="31"/>
        <v>1</v>
      </c>
      <c r="I670" t="str">
        <f t="shared" si="32"/>
        <v>Udemy - SOLID Principles of Object-Oriented Design and Architecture (Update)</v>
      </c>
    </row>
    <row r="671" spans="1:9" x14ac:dyDescent="0.25">
      <c r="A671" t="s">
        <v>2952</v>
      </c>
      <c r="B671" t="s">
        <v>2254</v>
      </c>
      <c r="C671" t="s">
        <v>2255</v>
      </c>
      <c r="D671" t="s">
        <v>2255</v>
      </c>
      <c r="E671" t="s">
        <v>766</v>
      </c>
      <c r="F671" s="1">
        <v>44759.088888888888</v>
      </c>
      <c r="G671">
        <f t="shared" si="30"/>
        <v>0.75390625</v>
      </c>
      <c r="H671">
        <f t="shared" si="31"/>
        <v>1</v>
      </c>
      <c r="I671" t="str">
        <f t="shared" si="32"/>
        <v>Lynda - Programming Foundations 2020 - Web Security</v>
      </c>
    </row>
    <row r="672" spans="1:9" x14ac:dyDescent="0.25">
      <c r="A672" t="s">
        <v>2952</v>
      </c>
      <c r="B672" t="s">
        <v>1788</v>
      </c>
      <c r="C672" t="s">
        <v>799</v>
      </c>
      <c r="D672" t="s">
        <v>1789</v>
      </c>
      <c r="E672" t="s">
        <v>766</v>
      </c>
      <c r="F672" s="1">
        <v>44759.952777777777</v>
      </c>
      <c r="G672">
        <f t="shared" si="30"/>
        <v>0.7509765625</v>
      </c>
      <c r="H672">
        <f t="shared" si="31"/>
        <v>1</v>
      </c>
      <c r="I672" t="str">
        <f t="shared" si="32"/>
        <v>Lynda - Learning C</v>
      </c>
    </row>
    <row r="673" spans="1:9" x14ac:dyDescent="0.25">
      <c r="A673" t="s">
        <v>2952</v>
      </c>
      <c r="B673" t="s">
        <v>33</v>
      </c>
      <c r="C673" t="s">
        <v>799</v>
      </c>
      <c r="D673" t="s">
        <v>799</v>
      </c>
      <c r="E673" t="s">
        <v>766</v>
      </c>
      <c r="F673" s="1">
        <v>43491.009027777778</v>
      </c>
      <c r="G673">
        <f t="shared" si="30"/>
        <v>0.7509765625</v>
      </c>
      <c r="H673">
        <f t="shared" si="31"/>
        <v>1</v>
      </c>
      <c r="I673" t="str">
        <f t="shared" si="32"/>
        <v>CBT Nuggets - 70-451 Designing Database Solutions And Data Access Using Microsoft SQL Server 2008</v>
      </c>
    </row>
    <row r="674" spans="1:9" x14ac:dyDescent="0.25">
      <c r="A674" t="s">
        <v>2952</v>
      </c>
      <c r="B674" t="s">
        <v>603</v>
      </c>
      <c r="C674" t="s">
        <v>1231</v>
      </c>
      <c r="D674" t="s">
        <v>1231</v>
      </c>
      <c r="E674" t="s">
        <v>766</v>
      </c>
      <c r="F674" s="1">
        <v>43491.490972222222</v>
      </c>
      <c r="G674">
        <f t="shared" si="30"/>
        <v>0.75</v>
      </c>
      <c r="H674">
        <f t="shared" si="31"/>
        <v>1</v>
      </c>
      <c r="I674" t="str">
        <f t="shared" si="32"/>
        <v>Stanford University - Design and Analysis of Algorithms Part 1</v>
      </c>
    </row>
    <row r="675" spans="1:9" x14ac:dyDescent="0.25">
      <c r="A675" t="s">
        <v>2952</v>
      </c>
      <c r="B675" t="s">
        <v>625</v>
      </c>
      <c r="C675" t="s">
        <v>1584</v>
      </c>
      <c r="D675" t="s">
        <v>1584</v>
      </c>
      <c r="E675" t="s">
        <v>766</v>
      </c>
      <c r="F675" s="1">
        <v>43491.307638888888</v>
      </c>
      <c r="G675">
        <f t="shared" si="30"/>
        <v>0.7490234375</v>
      </c>
      <c r="H675">
        <f t="shared" si="31"/>
        <v>1</v>
      </c>
      <c r="I675" t="str">
        <f t="shared" si="32"/>
        <v>Stanford University - Startup Engineering</v>
      </c>
    </row>
    <row r="676" spans="1:9" x14ac:dyDescent="0.25">
      <c r="A676" t="s">
        <v>2952</v>
      </c>
      <c r="B676" t="s">
        <v>2256</v>
      </c>
      <c r="C676" t="s">
        <v>2257</v>
      </c>
      <c r="D676" t="s">
        <v>2257</v>
      </c>
      <c r="E676" t="s">
        <v>766</v>
      </c>
      <c r="F676" s="1">
        <v>44759.086805555555</v>
      </c>
      <c r="G676">
        <f t="shared" si="30"/>
        <v>0.748046875</v>
      </c>
      <c r="H676">
        <f t="shared" si="31"/>
        <v>1</v>
      </c>
      <c r="I676" t="str">
        <f t="shared" si="32"/>
        <v>Lynda - Programming Foundations 2020 - Fundamentals</v>
      </c>
    </row>
    <row r="677" spans="1:9" x14ac:dyDescent="0.25">
      <c r="A677" t="s">
        <v>2952</v>
      </c>
      <c r="B677" t="s">
        <v>1907</v>
      </c>
      <c r="C677" t="s">
        <v>1908</v>
      </c>
      <c r="D677" t="s">
        <v>1908</v>
      </c>
      <c r="E677" t="s">
        <v>766</v>
      </c>
      <c r="F677" s="1">
        <v>44760.015972222223</v>
      </c>
      <c r="G677">
        <f t="shared" si="30"/>
        <v>0.7451171875</v>
      </c>
      <c r="H677">
        <f t="shared" si="31"/>
        <v>1</v>
      </c>
      <c r="I677" t="str">
        <f t="shared" si="32"/>
        <v>Udemy - Angular Progressive Web Apps (PWA) MasterClass &amp; FREE E-Book</v>
      </c>
    </row>
    <row r="678" spans="1:9" x14ac:dyDescent="0.25">
      <c r="A678" t="s">
        <v>2952</v>
      </c>
      <c r="B678" t="s">
        <v>2028</v>
      </c>
      <c r="C678" t="s">
        <v>2029</v>
      </c>
      <c r="D678" t="s">
        <v>2029</v>
      </c>
      <c r="E678" t="s">
        <v>766</v>
      </c>
      <c r="F678" s="1">
        <v>43863.473611111112</v>
      </c>
      <c r="G678">
        <f t="shared" si="30"/>
        <v>0.7431640625</v>
      </c>
      <c r="H678">
        <f t="shared" si="31"/>
        <v>1</v>
      </c>
      <c r="I678" t="str">
        <f t="shared" si="32"/>
        <v>Udemy - Value Investing- Discover Pro Level Value Investing (2020)</v>
      </c>
    </row>
    <row r="679" spans="1:9" x14ac:dyDescent="0.25">
      <c r="A679" t="s">
        <v>2952</v>
      </c>
      <c r="B679" t="s">
        <v>299</v>
      </c>
      <c r="C679" t="s">
        <v>1035</v>
      </c>
      <c r="D679" t="s">
        <v>1035</v>
      </c>
      <c r="E679" t="s">
        <v>766</v>
      </c>
      <c r="F679" s="1">
        <v>43491.44027777778</v>
      </c>
      <c r="G679">
        <f t="shared" si="30"/>
        <v>0.740234375</v>
      </c>
      <c r="H679">
        <f t="shared" si="31"/>
        <v>1</v>
      </c>
      <c r="I679" t="str">
        <f t="shared" si="32"/>
        <v>Lynda - Excel 2013 Pivot Tables In Depth</v>
      </c>
    </row>
    <row r="680" spans="1:9" x14ac:dyDescent="0.25">
      <c r="A680" t="s">
        <v>2952</v>
      </c>
      <c r="B680" t="s">
        <v>2942</v>
      </c>
      <c r="C680" t="s">
        <v>1670</v>
      </c>
      <c r="D680" t="s">
        <v>1035</v>
      </c>
      <c r="E680" t="s">
        <v>766</v>
      </c>
      <c r="F680" s="1">
        <v>44744.875</v>
      </c>
      <c r="G680">
        <f t="shared" si="30"/>
        <v>0.7392578125</v>
      </c>
      <c r="H680">
        <f t="shared" si="31"/>
        <v>1</v>
      </c>
      <c r="I680" t="str">
        <f t="shared" si="32"/>
        <v>Udemy - Enterprise Architect - TOGAF Foundation Course - Part 2</v>
      </c>
    </row>
    <row r="681" spans="1:9" x14ac:dyDescent="0.25">
      <c r="A681" t="s">
        <v>2952</v>
      </c>
      <c r="B681" t="s">
        <v>2879</v>
      </c>
      <c r="C681" t="s">
        <v>1670</v>
      </c>
      <c r="D681" t="s">
        <v>1035</v>
      </c>
      <c r="E681" t="s">
        <v>766</v>
      </c>
      <c r="F681" s="1">
        <v>44761.022916666669</v>
      </c>
      <c r="G681">
        <f t="shared" si="30"/>
        <v>0.7392578125</v>
      </c>
      <c r="H681">
        <f t="shared" si="31"/>
        <v>1</v>
      </c>
      <c r="I681" t="str">
        <f t="shared" si="32"/>
        <v>Udemy - TOGAF Foundation Course Part 2</v>
      </c>
    </row>
    <row r="682" spans="1:9" x14ac:dyDescent="0.25">
      <c r="A682" t="s">
        <v>2952</v>
      </c>
      <c r="B682" t="s">
        <v>1813</v>
      </c>
      <c r="C682" t="s">
        <v>1465</v>
      </c>
      <c r="D682" t="s">
        <v>1465</v>
      </c>
      <c r="E682" t="s">
        <v>766</v>
      </c>
      <c r="F682" s="1">
        <v>44759.95</v>
      </c>
      <c r="G682">
        <f t="shared" si="30"/>
        <v>0.73828125</v>
      </c>
      <c r="H682">
        <f t="shared" si="31"/>
        <v>1</v>
      </c>
      <c r="I682" t="str">
        <f t="shared" si="32"/>
        <v>Lynda - Querying Microsoft Sql Server 2016 Databases</v>
      </c>
    </row>
    <row r="683" spans="1:9" x14ac:dyDescent="0.25">
      <c r="A683" t="s">
        <v>2952</v>
      </c>
      <c r="B683" t="s">
        <v>2348</v>
      </c>
      <c r="C683" t="s">
        <v>2330</v>
      </c>
      <c r="D683" t="s">
        <v>2330</v>
      </c>
      <c r="E683" t="s">
        <v>766</v>
      </c>
      <c r="F683" s="1">
        <v>44204.407638888886</v>
      </c>
      <c r="G683">
        <f t="shared" si="30"/>
        <v>0.736328125</v>
      </c>
      <c r="H683">
        <f t="shared" si="31"/>
        <v>1</v>
      </c>
      <c r="I683" t="str">
        <f t="shared" si="32"/>
        <v>Udemy - Machine Learning 2020 - Complete Maths for Machine Learning</v>
      </c>
    </row>
    <row r="684" spans="1:9" x14ac:dyDescent="0.25">
      <c r="A684" t="s">
        <v>2952</v>
      </c>
      <c r="B684" t="s">
        <v>516</v>
      </c>
      <c r="C684" t="s">
        <v>1571</v>
      </c>
      <c r="D684" t="s">
        <v>2330</v>
      </c>
      <c r="E684" t="s">
        <v>766</v>
      </c>
      <c r="F684" s="1">
        <v>43491.493055555555</v>
      </c>
      <c r="G684">
        <f t="shared" si="30"/>
        <v>0.7353515625</v>
      </c>
      <c r="H684">
        <f t="shared" si="31"/>
        <v>1</v>
      </c>
      <c r="I684" t="str">
        <f t="shared" si="32"/>
        <v>Oracle SQL - From Beginner to Pro</v>
      </c>
    </row>
    <row r="685" spans="1:9" x14ac:dyDescent="0.25">
      <c r="A685" t="s">
        <v>2952</v>
      </c>
      <c r="B685" t="s">
        <v>2368</v>
      </c>
      <c r="C685" t="s">
        <v>1571</v>
      </c>
      <c r="D685" t="s">
        <v>1571</v>
      </c>
      <c r="E685" t="s">
        <v>766</v>
      </c>
      <c r="F685" s="1">
        <v>43903.902777777781</v>
      </c>
      <c r="G685">
        <f t="shared" si="30"/>
        <v>0.7353515625</v>
      </c>
      <c r="H685">
        <f t="shared" si="31"/>
        <v>1</v>
      </c>
      <c r="I685" t="str">
        <f t="shared" si="32"/>
        <v>Lynda - Agile Foundations</v>
      </c>
    </row>
    <row r="686" spans="1:9" x14ac:dyDescent="0.25">
      <c r="A686" t="s">
        <v>2952</v>
      </c>
      <c r="B686" t="s">
        <v>2302</v>
      </c>
      <c r="C686" t="s">
        <v>967</v>
      </c>
      <c r="D686" t="s">
        <v>967</v>
      </c>
      <c r="E686" t="s">
        <v>771</v>
      </c>
      <c r="F686" s="1">
        <v>44759.15625</v>
      </c>
      <c r="G686">
        <f t="shared" si="30"/>
        <v>0.732421875</v>
      </c>
      <c r="H686">
        <f t="shared" si="31"/>
        <v>1</v>
      </c>
      <c r="I686" t="str">
        <f t="shared" si="32"/>
        <v>Packt - Getting Started with ASP.NET Core MVC</v>
      </c>
    </row>
    <row r="687" spans="1:9" x14ac:dyDescent="0.25">
      <c r="A687" t="s">
        <v>2952</v>
      </c>
      <c r="B687" t="s">
        <v>220</v>
      </c>
      <c r="C687" t="s">
        <v>967</v>
      </c>
      <c r="D687" t="s">
        <v>967</v>
      </c>
      <c r="E687" t="s">
        <v>766</v>
      </c>
      <c r="F687" s="1">
        <v>43491.415277777778</v>
      </c>
      <c r="G687">
        <f t="shared" si="30"/>
        <v>0.732421875</v>
      </c>
      <c r="H687">
        <f t="shared" si="31"/>
        <v>1</v>
      </c>
      <c r="I687" t="str">
        <f t="shared" si="32"/>
        <v>Lynda - Android App Development with Java Essential Training</v>
      </c>
    </row>
    <row r="688" spans="1:9" x14ac:dyDescent="0.25">
      <c r="A688" t="s">
        <v>2952</v>
      </c>
      <c r="B688" t="s">
        <v>556</v>
      </c>
      <c r="C688" t="s">
        <v>1574</v>
      </c>
      <c r="D688" t="s">
        <v>1574</v>
      </c>
      <c r="E688" t="s">
        <v>771</v>
      </c>
      <c r="F688" s="1">
        <v>43491.51666666667</v>
      </c>
      <c r="G688">
        <f t="shared" si="30"/>
        <v>0.7255859375</v>
      </c>
      <c r="H688">
        <f t="shared" si="31"/>
        <v>1</v>
      </c>
      <c r="I688" t="str">
        <f t="shared" si="32"/>
        <v>Pluralsight - Become a Full-stack .NET Developer - Architecture and Testing</v>
      </c>
    </row>
    <row r="689" spans="1:9" x14ac:dyDescent="0.25">
      <c r="A689" t="s">
        <v>2952</v>
      </c>
      <c r="B689" t="s">
        <v>555</v>
      </c>
      <c r="C689" t="s">
        <v>842</v>
      </c>
      <c r="D689" t="s">
        <v>842</v>
      </c>
      <c r="E689" t="s">
        <v>771</v>
      </c>
      <c r="F689" s="1">
        <v>43491.51666666667</v>
      </c>
      <c r="G689">
        <f t="shared" si="30"/>
        <v>0.72265625</v>
      </c>
      <c r="H689">
        <f t="shared" si="31"/>
        <v>1</v>
      </c>
      <c r="I689" t="str">
        <f t="shared" si="32"/>
        <v>Pluralsight - Become a Full-stack .NET Developer - Advanced Topics</v>
      </c>
    </row>
    <row r="690" spans="1:9" x14ac:dyDescent="0.25">
      <c r="A690" t="s">
        <v>2952</v>
      </c>
      <c r="B690" t="s">
        <v>2425</v>
      </c>
      <c r="C690" t="s">
        <v>2136</v>
      </c>
      <c r="D690" t="s">
        <v>842</v>
      </c>
      <c r="E690" t="s">
        <v>766</v>
      </c>
      <c r="F690" s="1">
        <v>44759.129166666666</v>
      </c>
      <c r="G690">
        <f t="shared" si="30"/>
        <v>0.7216796875</v>
      </c>
      <c r="H690">
        <f t="shared" si="31"/>
        <v>1</v>
      </c>
      <c r="I690" t="str">
        <f t="shared" si="32"/>
        <v>Udemy - Learn Software Architecture In-depth and Start Architecting</v>
      </c>
    </row>
    <row r="691" spans="1:9" x14ac:dyDescent="0.25">
      <c r="A691" t="s">
        <v>2952</v>
      </c>
      <c r="B691" t="s">
        <v>2880</v>
      </c>
      <c r="C691" t="s">
        <v>2881</v>
      </c>
      <c r="D691" t="s">
        <v>2881</v>
      </c>
      <c r="E691" t="s">
        <v>766</v>
      </c>
      <c r="F691" s="1">
        <v>44757.477083333331</v>
      </c>
      <c r="G691">
        <f t="shared" si="30"/>
        <v>0.7197265625</v>
      </c>
      <c r="H691">
        <f t="shared" si="31"/>
        <v>1</v>
      </c>
      <c r="I691" t="str">
        <f t="shared" si="32"/>
        <v>Linkedin - Burp Suite Essential Training</v>
      </c>
    </row>
    <row r="692" spans="1:9" x14ac:dyDescent="0.25">
      <c r="A692" t="s">
        <v>2952</v>
      </c>
      <c r="B692" t="s">
        <v>690</v>
      </c>
      <c r="C692" t="s">
        <v>1591</v>
      </c>
      <c r="D692" t="s">
        <v>1591</v>
      </c>
      <c r="E692" t="s">
        <v>766</v>
      </c>
      <c r="F692" s="1">
        <v>43491.543749999997</v>
      </c>
      <c r="G692">
        <f t="shared" si="30"/>
        <v>0.71875</v>
      </c>
      <c r="H692">
        <f t="shared" si="31"/>
        <v>1</v>
      </c>
      <c r="I692" t="str">
        <f t="shared" si="32"/>
        <v>Tutsgalaxy - Oracle SQL - From Beginner to Pro</v>
      </c>
    </row>
    <row r="693" spans="1:9" x14ac:dyDescent="0.25">
      <c r="A693" t="s">
        <v>2952</v>
      </c>
      <c r="B693" t="s">
        <v>321</v>
      </c>
      <c r="C693" t="s">
        <v>1052</v>
      </c>
      <c r="D693" t="s">
        <v>1052</v>
      </c>
      <c r="E693" t="s">
        <v>766</v>
      </c>
      <c r="F693" s="1">
        <v>43491.45416666667</v>
      </c>
      <c r="G693">
        <f t="shared" si="30"/>
        <v>0.7158203125</v>
      </c>
      <c r="H693">
        <f t="shared" si="31"/>
        <v>1</v>
      </c>
      <c r="I693" t="str">
        <f t="shared" si="32"/>
        <v>Lynda - Google Analytics Essential Training</v>
      </c>
    </row>
    <row r="694" spans="1:9" x14ac:dyDescent="0.25">
      <c r="A694" t="s">
        <v>2952</v>
      </c>
      <c r="B694" t="s">
        <v>2258</v>
      </c>
      <c r="C694" t="s">
        <v>1052</v>
      </c>
      <c r="D694" t="s">
        <v>842</v>
      </c>
      <c r="E694" t="s">
        <v>766</v>
      </c>
      <c r="F694" s="1">
        <v>44759.09652777778</v>
      </c>
      <c r="G694">
        <f t="shared" si="30"/>
        <v>0.7158203125</v>
      </c>
      <c r="H694">
        <f t="shared" si="31"/>
        <v>1</v>
      </c>
      <c r="I694" t="str">
        <f t="shared" si="32"/>
        <v>Lynda - Vanilla JavaScript - Service Workers</v>
      </c>
    </row>
    <row r="695" spans="1:9" x14ac:dyDescent="0.25">
      <c r="A695" t="s">
        <v>2952</v>
      </c>
      <c r="B695" t="s">
        <v>318</v>
      </c>
      <c r="C695" t="s">
        <v>1045</v>
      </c>
      <c r="D695" t="s">
        <v>1045</v>
      </c>
      <c r="E695" t="s">
        <v>766</v>
      </c>
      <c r="F695" s="1">
        <v>44759.907638888886</v>
      </c>
      <c r="G695">
        <f t="shared" si="30"/>
        <v>0.71484375</v>
      </c>
      <c r="H695">
        <f t="shared" si="31"/>
        <v>1</v>
      </c>
      <c r="I695" t="str">
        <f t="shared" si="32"/>
        <v>Lynda - Getting Things Done</v>
      </c>
    </row>
    <row r="696" spans="1:9" x14ac:dyDescent="0.25">
      <c r="A696" t="s">
        <v>2952</v>
      </c>
      <c r="B696" t="s">
        <v>312</v>
      </c>
      <c r="C696" t="s">
        <v>1045</v>
      </c>
      <c r="D696" t="s">
        <v>1045</v>
      </c>
      <c r="E696" t="s">
        <v>766</v>
      </c>
      <c r="F696" s="1">
        <v>43491.45</v>
      </c>
      <c r="G696">
        <f t="shared" si="30"/>
        <v>0.71484375</v>
      </c>
      <c r="H696">
        <f t="shared" si="31"/>
        <v>1</v>
      </c>
      <c r="I696" t="str">
        <f t="shared" si="32"/>
        <v>Lynda - Foundations of Programming - 04 Refactoring Code</v>
      </c>
    </row>
    <row r="697" spans="1:9" x14ac:dyDescent="0.25">
      <c r="A697" t="s">
        <v>2952</v>
      </c>
      <c r="B697" t="s">
        <v>1823</v>
      </c>
      <c r="C697" t="s">
        <v>876</v>
      </c>
      <c r="D697" t="s">
        <v>876</v>
      </c>
      <c r="E697" t="s">
        <v>766</v>
      </c>
      <c r="F697" s="1">
        <v>44759.953472222223</v>
      </c>
      <c r="G697">
        <f t="shared" si="30"/>
        <v>0.712890625</v>
      </c>
      <c r="H697">
        <f t="shared" si="31"/>
        <v>1</v>
      </c>
      <c r="I697" t="str">
        <f t="shared" si="32"/>
        <v>Lynda - Visual Studio 2019 Essential Training</v>
      </c>
    </row>
    <row r="698" spans="1:9" x14ac:dyDescent="0.25">
      <c r="A698" t="s">
        <v>2952</v>
      </c>
      <c r="B698" t="s">
        <v>1744</v>
      </c>
      <c r="C698" t="s">
        <v>1745</v>
      </c>
      <c r="D698" t="s">
        <v>1745</v>
      </c>
      <c r="E698" t="s">
        <v>766</v>
      </c>
      <c r="F698" s="1">
        <v>44510.956944444442</v>
      </c>
      <c r="G698">
        <f t="shared" si="30"/>
        <v>0.7080078125</v>
      </c>
      <c r="H698">
        <f t="shared" si="31"/>
        <v>1</v>
      </c>
      <c r="I698" t="str">
        <f t="shared" si="32"/>
        <v>Lynda - Angular Progressive Web Apps</v>
      </c>
    </row>
    <row r="699" spans="1:9" x14ac:dyDescent="0.25">
      <c r="A699" t="s">
        <v>2952</v>
      </c>
      <c r="B699" t="s">
        <v>2426</v>
      </c>
      <c r="C699" t="s">
        <v>2427</v>
      </c>
      <c r="D699" t="s">
        <v>2427</v>
      </c>
      <c r="E699" t="s">
        <v>766</v>
      </c>
      <c r="F699" s="1">
        <v>44759.135416666664</v>
      </c>
      <c r="G699">
        <f t="shared" si="30"/>
        <v>0.7060546875</v>
      </c>
      <c r="H699">
        <f t="shared" si="31"/>
        <v>1</v>
      </c>
      <c r="I699" t="str">
        <f t="shared" si="32"/>
        <v>Udemy - Practical SQL with Oracle Database 18c</v>
      </c>
    </row>
    <row r="700" spans="1:9" x14ac:dyDescent="0.25">
      <c r="A700" t="s">
        <v>2952</v>
      </c>
      <c r="B700" t="s">
        <v>167</v>
      </c>
      <c r="C700" t="s">
        <v>919</v>
      </c>
      <c r="D700" t="s">
        <v>919</v>
      </c>
      <c r="E700" t="s">
        <v>766</v>
      </c>
      <c r="F700" s="1">
        <v>43491.361111111109</v>
      </c>
      <c r="G700">
        <f t="shared" si="30"/>
        <v>0.705078125</v>
      </c>
      <c r="H700">
        <f t="shared" si="31"/>
        <v>1</v>
      </c>
      <c r="I700" t="str">
        <f t="shared" si="32"/>
        <v>Lynda - Adobe CS5 Dreamweaver New Features</v>
      </c>
    </row>
    <row r="701" spans="1:9" x14ac:dyDescent="0.25">
      <c r="A701" t="s">
        <v>2952</v>
      </c>
      <c r="B701" t="s">
        <v>692</v>
      </c>
      <c r="C701" t="s">
        <v>1285</v>
      </c>
      <c r="D701" t="s">
        <v>1285</v>
      </c>
      <c r="E701" t="s">
        <v>766</v>
      </c>
      <c r="F701" s="1">
        <v>43491.543749999997</v>
      </c>
      <c r="G701">
        <f t="shared" si="30"/>
        <v>0.7041015625</v>
      </c>
      <c r="H701">
        <f t="shared" si="31"/>
        <v>1</v>
      </c>
      <c r="I701" t="str">
        <f t="shared" si="32"/>
        <v>Tutsgalaxy - PHP CodeIgniter for Absolute Beginners</v>
      </c>
    </row>
    <row r="702" spans="1:9" x14ac:dyDescent="0.25">
      <c r="A702" t="s">
        <v>2952</v>
      </c>
      <c r="B702" t="s">
        <v>728</v>
      </c>
      <c r="C702" t="s">
        <v>1285</v>
      </c>
      <c r="D702" t="s">
        <v>1285</v>
      </c>
      <c r="E702" t="s">
        <v>766</v>
      </c>
      <c r="F702" s="1">
        <v>43491.573611111111</v>
      </c>
      <c r="G702">
        <f t="shared" si="30"/>
        <v>0.7041015625</v>
      </c>
      <c r="H702">
        <f t="shared" si="31"/>
        <v>1</v>
      </c>
      <c r="I702" t="str">
        <f t="shared" si="32"/>
        <v>Udemy - PHP CodeIgniter for Absolute Beginners</v>
      </c>
    </row>
    <row r="703" spans="1:9" x14ac:dyDescent="0.25">
      <c r="A703" t="s">
        <v>2952</v>
      </c>
      <c r="B703" t="s">
        <v>2565</v>
      </c>
      <c r="C703" t="s">
        <v>2566</v>
      </c>
      <c r="D703" t="s">
        <v>1285</v>
      </c>
      <c r="E703" t="s">
        <v>771</v>
      </c>
      <c r="F703" s="1">
        <v>44759.150694444441</v>
      </c>
      <c r="G703">
        <f t="shared" si="30"/>
        <v>0.703125</v>
      </c>
      <c r="H703">
        <f t="shared" si="31"/>
        <v>1</v>
      </c>
      <c r="I703" t="str">
        <f t="shared" si="32"/>
        <v>Lynda - Introducing ASP.NET Core</v>
      </c>
    </row>
    <row r="704" spans="1:9" x14ac:dyDescent="0.25">
      <c r="A704" t="s">
        <v>2952</v>
      </c>
      <c r="B704" t="s">
        <v>577</v>
      </c>
      <c r="C704" t="s">
        <v>1579</v>
      </c>
      <c r="D704" t="s">
        <v>1219</v>
      </c>
      <c r="E704" t="s">
        <v>766</v>
      </c>
      <c r="F704" s="1">
        <v>43491.55</v>
      </c>
      <c r="G704">
        <f t="shared" si="30"/>
        <v>0.6962890625</v>
      </c>
      <c r="H704">
        <f t="shared" si="31"/>
        <v>1</v>
      </c>
      <c r="I704" t="str">
        <f t="shared" si="32"/>
        <v>Pluralsight - Object-Oriented Programming Fundamentals in C Sharp</v>
      </c>
    </row>
    <row r="705" spans="1:9" x14ac:dyDescent="0.25">
      <c r="A705" t="s">
        <v>2952</v>
      </c>
      <c r="B705" t="s">
        <v>1798</v>
      </c>
      <c r="C705" t="s">
        <v>1799</v>
      </c>
      <c r="D705" t="s">
        <v>1799</v>
      </c>
      <c r="E705" t="s">
        <v>766</v>
      </c>
      <c r="F705" s="1">
        <v>44759.948611111111</v>
      </c>
      <c r="G705">
        <f t="shared" si="30"/>
        <v>0.69140625</v>
      </c>
      <c r="H705">
        <f t="shared" si="31"/>
        <v>1</v>
      </c>
      <c r="I705" t="str">
        <f t="shared" si="32"/>
        <v>Lynda - Lessons in Enlightened Leadership</v>
      </c>
    </row>
    <row r="706" spans="1:9" x14ac:dyDescent="0.25">
      <c r="A706" t="s">
        <v>2952</v>
      </c>
      <c r="B706" t="s">
        <v>1838</v>
      </c>
      <c r="C706" t="s">
        <v>1839</v>
      </c>
      <c r="D706" t="s">
        <v>1839</v>
      </c>
      <c r="E706" t="s">
        <v>766</v>
      </c>
      <c r="F706" s="1">
        <v>44759.969444444447</v>
      </c>
      <c r="G706">
        <f t="shared" ref="G706:G769" si="33">_xlfn.NUMBERVALUE(IF(ISNUMBER(FIND("GB",C706)),TRIM(LEFT(C706,FIND("GB",C706)-1)),TRIM(LEFT(C706,FIND("MB",C706)-1))/1024))</f>
        <v>0.6904296875</v>
      </c>
      <c r="H706">
        <f t="shared" ref="H706:H769" si="34">COUNTIF(B:B,B706)</f>
        <v>1</v>
      </c>
      <c r="I706" t="str">
        <f t="shared" ref="I706:I769" si="35">HYPERLINK(A706&amp;"\"&amp;B706,B706)</f>
        <v>Packt - Mastering AWS Development</v>
      </c>
    </row>
    <row r="707" spans="1:9" x14ac:dyDescent="0.25">
      <c r="A707" t="s">
        <v>2952</v>
      </c>
      <c r="B707" t="s">
        <v>1836</v>
      </c>
      <c r="C707" t="s">
        <v>861</v>
      </c>
      <c r="D707" t="s">
        <v>861</v>
      </c>
      <c r="E707" t="s">
        <v>766</v>
      </c>
      <c r="F707" s="1">
        <v>44759.96875</v>
      </c>
      <c r="G707">
        <f t="shared" si="33"/>
        <v>0.6875</v>
      </c>
      <c r="H707">
        <f t="shared" si="34"/>
        <v>1</v>
      </c>
      <c r="I707" t="str">
        <f t="shared" si="35"/>
        <v>Packt - Learn Apache Cassandra in Just 2 Hours</v>
      </c>
    </row>
    <row r="708" spans="1:9" x14ac:dyDescent="0.25">
      <c r="A708" t="s">
        <v>2952</v>
      </c>
      <c r="B708" t="s">
        <v>2369</v>
      </c>
      <c r="C708" t="s">
        <v>1477</v>
      </c>
      <c r="D708" t="s">
        <v>1477</v>
      </c>
      <c r="E708" t="s">
        <v>771</v>
      </c>
      <c r="F708" s="1">
        <v>44759.96597222222</v>
      </c>
      <c r="G708">
        <f t="shared" si="33"/>
        <v>0.685546875</v>
      </c>
      <c r="H708">
        <f t="shared" si="34"/>
        <v>1</v>
      </c>
      <c r="I708" t="str">
        <f t="shared" si="35"/>
        <v>Packt - Advanced Server-Side Programming with Node.js</v>
      </c>
    </row>
    <row r="709" spans="1:9" x14ac:dyDescent="0.25">
      <c r="A709" t="s">
        <v>2952</v>
      </c>
      <c r="B709" t="s">
        <v>384</v>
      </c>
      <c r="C709" t="s">
        <v>1100</v>
      </c>
      <c r="D709" t="s">
        <v>1100</v>
      </c>
      <c r="E709" t="s">
        <v>766</v>
      </c>
      <c r="F709" s="1">
        <v>43491.46597222222</v>
      </c>
      <c r="G709">
        <f t="shared" si="33"/>
        <v>0.6826171875</v>
      </c>
      <c r="H709">
        <f t="shared" si="34"/>
        <v>1</v>
      </c>
      <c r="I709" t="str">
        <f t="shared" si="35"/>
        <v>Lynda - JavaScript and AJAX</v>
      </c>
    </row>
    <row r="710" spans="1:9" x14ac:dyDescent="0.25">
      <c r="A710" t="s">
        <v>2952</v>
      </c>
      <c r="B710" t="s">
        <v>1384</v>
      </c>
      <c r="C710" t="s">
        <v>1100</v>
      </c>
      <c r="D710" t="s">
        <v>1100</v>
      </c>
      <c r="E710" t="s">
        <v>766</v>
      </c>
      <c r="F710" s="1">
        <v>44759.987500000003</v>
      </c>
      <c r="G710">
        <f t="shared" si="33"/>
        <v>0.6826171875</v>
      </c>
      <c r="H710">
        <f t="shared" si="34"/>
        <v>1</v>
      </c>
      <c r="I710" t="str">
        <f t="shared" si="35"/>
        <v>Pluralsight - Understanding Enterprise Architecture</v>
      </c>
    </row>
    <row r="711" spans="1:9" x14ac:dyDescent="0.25">
      <c r="A711" t="s">
        <v>2952</v>
      </c>
      <c r="B711" t="s">
        <v>2567</v>
      </c>
      <c r="C711" t="s">
        <v>1103</v>
      </c>
      <c r="D711" t="s">
        <v>1103</v>
      </c>
      <c r="E711" t="s">
        <v>766</v>
      </c>
      <c r="F711" s="1">
        <v>44759.15</v>
      </c>
      <c r="G711">
        <f t="shared" si="33"/>
        <v>0.681640625</v>
      </c>
      <c r="H711">
        <f t="shared" si="34"/>
        <v>1</v>
      </c>
      <c r="I711" t="str">
        <f t="shared" si="35"/>
        <v>Lynda - C# - Advanced Practices</v>
      </c>
    </row>
    <row r="712" spans="1:9" x14ac:dyDescent="0.25">
      <c r="A712" t="s">
        <v>2952</v>
      </c>
      <c r="B712" t="s">
        <v>387</v>
      </c>
      <c r="C712" t="s">
        <v>1103</v>
      </c>
      <c r="D712" t="s">
        <v>1103</v>
      </c>
      <c r="E712" t="s">
        <v>766</v>
      </c>
      <c r="F712" s="1">
        <v>43491.466666666667</v>
      </c>
      <c r="G712">
        <f t="shared" si="33"/>
        <v>0.681640625</v>
      </c>
      <c r="H712">
        <f t="shared" si="34"/>
        <v>1</v>
      </c>
      <c r="I712" t="str">
        <f t="shared" si="35"/>
        <v>Lynda - Job Search 01 Creating an Effective Resume</v>
      </c>
    </row>
    <row r="713" spans="1:9" x14ac:dyDescent="0.25">
      <c r="A713" t="s">
        <v>2952</v>
      </c>
      <c r="B713" t="s">
        <v>408</v>
      </c>
      <c r="C713" t="s">
        <v>1117</v>
      </c>
      <c r="D713" t="s">
        <v>1117</v>
      </c>
      <c r="E713" t="s">
        <v>766</v>
      </c>
      <c r="F713" s="1">
        <v>43491.46875</v>
      </c>
      <c r="G713">
        <f t="shared" si="33"/>
        <v>0.6806640625</v>
      </c>
      <c r="H713">
        <f t="shared" si="34"/>
        <v>1</v>
      </c>
      <c r="I713" t="str">
        <f t="shared" si="35"/>
        <v>Lynda - Kit Hinrichs, Graphic Designer</v>
      </c>
    </row>
    <row r="714" spans="1:9" x14ac:dyDescent="0.25">
      <c r="A714" t="s">
        <v>2952</v>
      </c>
      <c r="B714" t="s">
        <v>2734</v>
      </c>
      <c r="C714" t="s">
        <v>1117</v>
      </c>
      <c r="D714" t="s">
        <v>1117</v>
      </c>
      <c r="E714" t="s">
        <v>766</v>
      </c>
      <c r="F714" s="1">
        <v>44512.040277777778</v>
      </c>
      <c r="G714">
        <f t="shared" si="33"/>
        <v>0.6806640625</v>
      </c>
      <c r="H714">
        <f t="shared" si="34"/>
        <v>1</v>
      </c>
      <c r="I714" t="str">
        <f t="shared" si="35"/>
        <v>AcademyZeroToMastery - Rust Programming The Complete Developer's Guide</v>
      </c>
    </row>
    <row r="715" spans="1:9" x14ac:dyDescent="0.25">
      <c r="A715" t="s">
        <v>2952</v>
      </c>
      <c r="B715" t="s">
        <v>2754</v>
      </c>
      <c r="C715" t="s">
        <v>2498</v>
      </c>
      <c r="D715" t="s">
        <v>2755</v>
      </c>
      <c r="E715" t="s">
        <v>766</v>
      </c>
      <c r="F715" s="1">
        <v>44759.956250000003</v>
      </c>
      <c r="G715">
        <f t="shared" si="33"/>
        <v>0.6767578125</v>
      </c>
      <c r="H715">
        <f t="shared" si="34"/>
        <v>1</v>
      </c>
      <c r="I715" t="str">
        <f t="shared" si="35"/>
        <v>Lynda - Learning the Go Standard Library</v>
      </c>
    </row>
    <row r="716" spans="1:9" x14ac:dyDescent="0.25">
      <c r="A716" t="s">
        <v>2952</v>
      </c>
      <c r="B716" t="s">
        <v>2497</v>
      </c>
      <c r="C716" t="s">
        <v>2498</v>
      </c>
      <c r="D716" t="s">
        <v>2498</v>
      </c>
      <c r="E716" t="s">
        <v>766</v>
      </c>
      <c r="F716" s="1">
        <v>44320.929166666669</v>
      </c>
      <c r="G716">
        <f t="shared" si="33"/>
        <v>0.6767578125</v>
      </c>
      <c r="H716">
        <f t="shared" si="34"/>
        <v>1</v>
      </c>
      <c r="I716" t="str">
        <f t="shared" si="35"/>
        <v>Udemy - Logistics and Supply Chain Management - Incoterms 2020</v>
      </c>
    </row>
    <row r="717" spans="1:9" x14ac:dyDescent="0.25">
      <c r="A717" t="s">
        <v>2952</v>
      </c>
      <c r="B717" t="s">
        <v>2717</v>
      </c>
      <c r="C717" t="s">
        <v>2498</v>
      </c>
      <c r="D717" t="s">
        <v>2718</v>
      </c>
      <c r="E717" t="s">
        <v>766</v>
      </c>
      <c r="F717" s="1">
        <v>44671.856944444444</v>
      </c>
      <c r="G717">
        <f t="shared" si="33"/>
        <v>0.6767578125</v>
      </c>
      <c r="H717">
        <f t="shared" si="34"/>
        <v>1</v>
      </c>
      <c r="I717" t="str">
        <f t="shared" si="35"/>
        <v>Lynda - C# Design Patterns</v>
      </c>
    </row>
    <row r="718" spans="1:9" x14ac:dyDescent="0.25">
      <c r="A718" t="s">
        <v>2952</v>
      </c>
      <c r="B718" t="s">
        <v>418</v>
      </c>
      <c r="C718" t="s">
        <v>809</v>
      </c>
      <c r="D718" t="s">
        <v>809</v>
      </c>
      <c r="E718" t="s">
        <v>766</v>
      </c>
      <c r="F718" s="1">
        <v>43491.265277777777</v>
      </c>
      <c r="G718">
        <f t="shared" si="33"/>
        <v>0.67578125</v>
      </c>
      <c r="H718">
        <f t="shared" si="34"/>
        <v>1</v>
      </c>
      <c r="I718" t="str">
        <f t="shared" si="35"/>
        <v>Lynda - MVC Frameworks for Building PHP Web Applications</v>
      </c>
    </row>
    <row r="719" spans="1:9" x14ac:dyDescent="0.25">
      <c r="A719" t="s">
        <v>2952</v>
      </c>
      <c r="B719" t="s">
        <v>2366</v>
      </c>
      <c r="C719" t="s">
        <v>809</v>
      </c>
      <c r="D719" t="s">
        <v>809</v>
      </c>
      <c r="E719" t="s">
        <v>771</v>
      </c>
      <c r="F719" s="1">
        <v>44759.951388888891</v>
      </c>
      <c r="G719">
        <f t="shared" si="33"/>
        <v>0.67578125</v>
      </c>
      <c r="H719">
        <f t="shared" si="34"/>
        <v>1</v>
      </c>
      <c r="I719" t="str">
        <f t="shared" si="35"/>
        <v>Lynda - Learning ASP.NET Core MVC</v>
      </c>
    </row>
    <row r="720" spans="1:9" x14ac:dyDescent="0.25">
      <c r="A720" t="s">
        <v>2952</v>
      </c>
      <c r="B720" t="s">
        <v>43</v>
      </c>
      <c r="C720" t="s">
        <v>1527</v>
      </c>
      <c r="D720" t="s">
        <v>809</v>
      </c>
      <c r="E720" t="s">
        <v>766</v>
      </c>
      <c r="F720" s="1">
        <v>43491.018055555556</v>
      </c>
      <c r="G720">
        <f t="shared" si="33"/>
        <v>0.6748046875</v>
      </c>
      <c r="H720">
        <f t="shared" si="34"/>
        <v>1</v>
      </c>
      <c r="I720" t="str">
        <f t="shared" si="35"/>
        <v>CBT Nuggets - Linux Series For Beginners</v>
      </c>
    </row>
    <row r="721" spans="1:9" x14ac:dyDescent="0.25">
      <c r="A721" t="s">
        <v>2952</v>
      </c>
      <c r="B721" t="s">
        <v>1972</v>
      </c>
      <c r="C721" t="s">
        <v>1973</v>
      </c>
      <c r="D721" t="s">
        <v>1527</v>
      </c>
      <c r="E721" t="s">
        <v>766</v>
      </c>
      <c r="F721" s="1">
        <v>44510.956944444442</v>
      </c>
      <c r="G721">
        <f t="shared" si="33"/>
        <v>0.673828125</v>
      </c>
      <c r="H721">
        <f t="shared" si="34"/>
        <v>1</v>
      </c>
      <c r="I721" t="str">
        <f t="shared" si="35"/>
        <v>Udemy - Neo4j GraphDB Foundations with Cypher</v>
      </c>
    </row>
    <row r="722" spans="1:9" x14ac:dyDescent="0.25">
      <c r="A722" t="s">
        <v>2952</v>
      </c>
      <c r="B722" t="s">
        <v>2259</v>
      </c>
      <c r="C722" t="s">
        <v>874</v>
      </c>
      <c r="D722" t="s">
        <v>874</v>
      </c>
      <c r="E722" t="s">
        <v>766</v>
      </c>
      <c r="F722" s="1">
        <v>44759.085416666669</v>
      </c>
      <c r="G722">
        <f t="shared" si="33"/>
        <v>0.669921875</v>
      </c>
      <c r="H722">
        <f t="shared" si="34"/>
        <v>1</v>
      </c>
      <c r="I722" t="str">
        <f t="shared" si="35"/>
        <v>Lynda - Programming Foundations 2020 - APIs and Web Services</v>
      </c>
    </row>
    <row r="723" spans="1:9" x14ac:dyDescent="0.25">
      <c r="A723" t="s">
        <v>2952</v>
      </c>
      <c r="B723" t="s">
        <v>517</v>
      </c>
      <c r="C723" t="s">
        <v>1188</v>
      </c>
      <c r="D723" t="s">
        <v>1188</v>
      </c>
      <c r="E723" t="s">
        <v>766</v>
      </c>
      <c r="F723" s="1">
        <v>43491.493055555555</v>
      </c>
      <c r="G723">
        <f t="shared" si="33"/>
        <v>0.666015625</v>
      </c>
      <c r="H723">
        <f t="shared" si="34"/>
        <v>1</v>
      </c>
      <c r="I723" t="str">
        <f t="shared" si="35"/>
        <v>OReilly - Collections in C Sharp and NET</v>
      </c>
    </row>
    <row r="724" spans="1:9" x14ac:dyDescent="0.25">
      <c r="A724" t="s">
        <v>2952</v>
      </c>
      <c r="B724" t="s">
        <v>2428</v>
      </c>
      <c r="C724" t="s">
        <v>1188</v>
      </c>
      <c r="D724" t="s">
        <v>1188</v>
      </c>
      <c r="E724" t="s">
        <v>766</v>
      </c>
      <c r="F724" s="1">
        <v>44759.084722222222</v>
      </c>
      <c r="G724">
        <f t="shared" si="33"/>
        <v>0.666015625</v>
      </c>
      <c r="H724">
        <f t="shared" si="34"/>
        <v>1</v>
      </c>
      <c r="I724" t="str">
        <f t="shared" si="35"/>
        <v>Lynda - Parallel and Concurrent Programming with C ++ Part 1 of 2</v>
      </c>
    </row>
    <row r="725" spans="1:9" x14ac:dyDescent="0.25">
      <c r="A725" t="s">
        <v>2952</v>
      </c>
      <c r="B725" t="s">
        <v>2303</v>
      </c>
      <c r="C725" t="s">
        <v>1188</v>
      </c>
      <c r="D725" t="s">
        <v>1188</v>
      </c>
      <c r="E725" t="s">
        <v>766</v>
      </c>
      <c r="F725" s="1">
        <v>44759.152777777781</v>
      </c>
      <c r="G725">
        <f t="shared" si="33"/>
        <v>0.666015625</v>
      </c>
      <c r="H725">
        <f t="shared" si="34"/>
        <v>1</v>
      </c>
      <c r="I725" t="str">
        <f t="shared" si="35"/>
        <v>Lynda - Parallel and Concurrent Programming with C + + Part 1</v>
      </c>
    </row>
    <row r="726" spans="1:9" x14ac:dyDescent="0.25">
      <c r="A726" t="s">
        <v>2952</v>
      </c>
      <c r="B726" t="s">
        <v>459</v>
      </c>
      <c r="C726" t="s">
        <v>1150</v>
      </c>
      <c r="D726" t="s">
        <v>1150</v>
      </c>
      <c r="E726" t="s">
        <v>766</v>
      </c>
      <c r="F726" s="1">
        <v>43491.489583333336</v>
      </c>
      <c r="G726">
        <f t="shared" si="33"/>
        <v>0.6650390625</v>
      </c>
      <c r="H726">
        <f t="shared" si="34"/>
        <v>1</v>
      </c>
      <c r="I726" t="str">
        <f t="shared" si="35"/>
        <v>Lynda - SQL ServerTriggers, Stored Procedures, and Functions</v>
      </c>
    </row>
    <row r="727" spans="1:9" x14ac:dyDescent="0.25">
      <c r="A727" t="s">
        <v>2952</v>
      </c>
      <c r="B727" t="s">
        <v>2827</v>
      </c>
      <c r="C727" t="s">
        <v>2828</v>
      </c>
      <c r="D727" t="s">
        <v>2828</v>
      </c>
      <c r="E727" t="s">
        <v>766</v>
      </c>
      <c r="F727" s="1">
        <v>44759.04791666667</v>
      </c>
      <c r="G727">
        <f t="shared" si="33"/>
        <v>0.6640625</v>
      </c>
      <c r="H727">
        <f t="shared" si="34"/>
        <v>1</v>
      </c>
      <c r="I727" t="str">
        <f t="shared" si="35"/>
        <v>Udemy - Learn Kubernetes Step By Step - Theory and Practice</v>
      </c>
    </row>
    <row r="728" spans="1:9" x14ac:dyDescent="0.25">
      <c r="A728" t="s">
        <v>2952</v>
      </c>
      <c r="B728" t="s">
        <v>1808</v>
      </c>
      <c r="C728" t="s">
        <v>1509</v>
      </c>
      <c r="D728" t="s">
        <v>1509</v>
      </c>
      <c r="E728" t="s">
        <v>766</v>
      </c>
      <c r="F728" s="1">
        <v>44759.954861111109</v>
      </c>
      <c r="G728">
        <f t="shared" si="33"/>
        <v>0.6630859375</v>
      </c>
      <c r="H728">
        <f t="shared" si="34"/>
        <v>1</v>
      </c>
      <c r="I728" t="str">
        <f t="shared" si="35"/>
        <v>Lynda - Own Your Voice Improve Presentations and Executive Presence</v>
      </c>
    </row>
    <row r="729" spans="1:9" x14ac:dyDescent="0.25">
      <c r="A729" t="s">
        <v>2952</v>
      </c>
      <c r="B729" t="s">
        <v>2140</v>
      </c>
      <c r="C729" t="s">
        <v>1519</v>
      </c>
      <c r="D729" t="s">
        <v>1519</v>
      </c>
      <c r="E729" t="s">
        <v>766</v>
      </c>
      <c r="F729" s="1">
        <v>44759.099305555559</v>
      </c>
      <c r="G729">
        <f t="shared" si="33"/>
        <v>0.662109375</v>
      </c>
      <c r="H729">
        <f t="shared" si="34"/>
        <v>1</v>
      </c>
      <c r="I729" t="str">
        <f t="shared" si="35"/>
        <v>Marcia Yudkin - Six Weeks to Masterful Copywriting Home Study-revised</v>
      </c>
    </row>
    <row r="730" spans="1:9" x14ac:dyDescent="0.25">
      <c r="A730" t="s">
        <v>2952</v>
      </c>
      <c r="B730" t="s">
        <v>0</v>
      </c>
      <c r="C730" t="s">
        <v>1599</v>
      </c>
      <c r="D730" t="s">
        <v>1599</v>
      </c>
      <c r="E730" t="s">
        <v>766</v>
      </c>
      <c r="F730" s="1">
        <v>43491.252083333333</v>
      </c>
      <c r="G730">
        <f t="shared" si="33"/>
        <v>0.6611328125</v>
      </c>
      <c r="H730">
        <f t="shared" si="34"/>
        <v>1</v>
      </c>
      <c r="I730" t="str">
        <f t="shared" si="35"/>
        <v>2019 JavaScript Algorithmic Scripting Advanced Level</v>
      </c>
    </row>
    <row r="731" spans="1:9" x14ac:dyDescent="0.25">
      <c r="A731" t="s">
        <v>2952</v>
      </c>
      <c r="B731" t="s">
        <v>1775</v>
      </c>
      <c r="C731" t="s">
        <v>1599</v>
      </c>
      <c r="D731" t="s">
        <v>1599</v>
      </c>
      <c r="E731" t="s">
        <v>766</v>
      </c>
      <c r="F731" s="1">
        <v>44759.90902777778</v>
      </c>
      <c r="G731">
        <f t="shared" si="33"/>
        <v>0.6611328125</v>
      </c>
      <c r="H731">
        <f t="shared" si="34"/>
        <v>1</v>
      </c>
      <c r="I731" t="str">
        <f t="shared" si="35"/>
        <v>Lynda - Introduction to Quantum Computing</v>
      </c>
    </row>
    <row r="732" spans="1:9" x14ac:dyDescent="0.25">
      <c r="A732" t="s">
        <v>2952</v>
      </c>
      <c r="B732" t="s">
        <v>2711</v>
      </c>
      <c r="C732" t="s">
        <v>2197</v>
      </c>
      <c r="D732" t="s">
        <v>2197</v>
      </c>
      <c r="E732" t="s">
        <v>766</v>
      </c>
      <c r="F732" s="1">
        <v>44759.190972222219</v>
      </c>
      <c r="G732">
        <f t="shared" si="33"/>
        <v>0.6591796875</v>
      </c>
      <c r="H732">
        <f t="shared" si="34"/>
        <v>1</v>
      </c>
      <c r="I732" t="str">
        <f t="shared" si="35"/>
        <v>Udemy - Learning Algorithms in JavaScript from Scratch</v>
      </c>
    </row>
    <row r="733" spans="1:9" x14ac:dyDescent="0.25">
      <c r="A733" t="s">
        <v>2952</v>
      </c>
      <c r="B733" t="s">
        <v>2091</v>
      </c>
      <c r="C733" t="s">
        <v>1039</v>
      </c>
      <c r="D733" t="s">
        <v>2260</v>
      </c>
      <c r="E733" t="s">
        <v>771</v>
      </c>
      <c r="F733" s="1">
        <v>44759.099305555559</v>
      </c>
      <c r="G733">
        <f t="shared" si="33"/>
        <v>0.65625</v>
      </c>
      <c r="H733">
        <f t="shared" si="34"/>
        <v>1</v>
      </c>
      <c r="I733" t="str">
        <f t="shared" si="35"/>
        <v>Lynda - Vue.js Essential Training</v>
      </c>
    </row>
    <row r="734" spans="1:9" x14ac:dyDescent="0.25">
      <c r="A734" t="s">
        <v>2952</v>
      </c>
      <c r="B734" t="s">
        <v>400</v>
      </c>
      <c r="C734" t="s">
        <v>1039</v>
      </c>
      <c r="D734" t="s">
        <v>1039</v>
      </c>
      <c r="E734" t="s">
        <v>766</v>
      </c>
      <c r="F734" s="1">
        <v>43491.468055555553</v>
      </c>
      <c r="G734">
        <f t="shared" si="33"/>
        <v>0.65625</v>
      </c>
      <c r="H734">
        <f t="shared" si="34"/>
        <v>1</v>
      </c>
      <c r="I734" t="str">
        <f t="shared" si="35"/>
        <v>Lynda - jQuery 10 Create Animated Rollovers with jQuery and Dreamweaver</v>
      </c>
    </row>
    <row r="735" spans="1:9" x14ac:dyDescent="0.25">
      <c r="A735" t="s">
        <v>2952</v>
      </c>
      <c r="B735" t="s">
        <v>1398</v>
      </c>
      <c r="C735" t="s">
        <v>1112</v>
      </c>
      <c r="D735" t="s">
        <v>1112</v>
      </c>
      <c r="E735" t="s">
        <v>766</v>
      </c>
      <c r="F735" s="1">
        <v>44510.956944444442</v>
      </c>
      <c r="G735">
        <f t="shared" si="33"/>
        <v>0.654296875</v>
      </c>
      <c r="H735">
        <f t="shared" si="34"/>
        <v>1</v>
      </c>
      <c r="I735" t="str">
        <f t="shared" si="35"/>
        <v>Udemy - C# Intermediate Classes, Interfaces and OOP</v>
      </c>
    </row>
    <row r="736" spans="1:9" x14ac:dyDescent="0.25">
      <c r="A736" t="s">
        <v>2952</v>
      </c>
      <c r="B736" t="s">
        <v>398</v>
      </c>
      <c r="C736" t="s">
        <v>1112</v>
      </c>
      <c r="D736" t="s">
        <v>1112</v>
      </c>
      <c r="E736" t="s">
        <v>766</v>
      </c>
      <c r="F736" s="1">
        <v>43491.467361111114</v>
      </c>
      <c r="G736">
        <f t="shared" si="33"/>
        <v>0.654296875</v>
      </c>
      <c r="H736">
        <f t="shared" si="34"/>
        <v>1</v>
      </c>
      <c r="I736" t="str">
        <f t="shared" si="35"/>
        <v>Lynda - jQuery 08 Create an HTML5 Video Gallery with jQuery and Dreamweaver</v>
      </c>
    </row>
    <row r="737" spans="1:9" x14ac:dyDescent="0.25">
      <c r="A737" t="s">
        <v>2952</v>
      </c>
      <c r="B737" t="s">
        <v>586</v>
      </c>
      <c r="C737" t="s">
        <v>1224</v>
      </c>
      <c r="D737" t="s">
        <v>1224</v>
      </c>
      <c r="E737" t="s">
        <v>766</v>
      </c>
      <c r="F737" s="1">
        <v>43491.578472222223</v>
      </c>
      <c r="G737">
        <f t="shared" si="33"/>
        <v>0.6533203125</v>
      </c>
      <c r="H737">
        <f t="shared" si="34"/>
        <v>1</v>
      </c>
      <c r="I737" t="str">
        <f t="shared" si="35"/>
        <v>RHCE - Red Hat Certified Engineer 1</v>
      </c>
    </row>
    <row r="738" spans="1:9" x14ac:dyDescent="0.25">
      <c r="A738" t="s">
        <v>2952</v>
      </c>
      <c r="B738" t="s">
        <v>252</v>
      </c>
      <c r="C738" t="s">
        <v>996</v>
      </c>
      <c r="D738" t="s">
        <v>996</v>
      </c>
      <c r="E738" t="s">
        <v>766</v>
      </c>
      <c r="F738" s="1">
        <v>43491.429166666669</v>
      </c>
      <c r="G738">
        <f t="shared" si="33"/>
        <v>0.65234375</v>
      </c>
      <c r="H738">
        <f t="shared" si="34"/>
        <v>1</v>
      </c>
      <c r="I738" t="str">
        <f t="shared" si="35"/>
        <v>Lynda - CSS 09 Styling Navigation</v>
      </c>
    </row>
    <row r="739" spans="1:9" x14ac:dyDescent="0.25">
      <c r="A739" t="s">
        <v>2952</v>
      </c>
      <c r="B739" t="s">
        <v>286</v>
      </c>
      <c r="C739" t="s">
        <v>1546</v>
      </c>
      <c r="D739" t="s">
        <v>996</v>
      </c>
      <c r="E739" t="s">
        <v>766</v>
      </c>
      <c r="F739" s="1">
        <v>43491.39166666667</v>
      </c>
      <c r="G739">
        <f t="shared" si="33"/>
        <v>0.6513671875</v>
      </c>
      <c r="H739">
        <f t="shared" si="34"/>
        <v>1</v>
      </c>
      <c r="I739" t="str">
        <f t="shared" si="35"/>
        <v>Lynda - Excel 2010 Advanced Formatting Techniques</v>
      </c>
    </row>
    <row r="740" spans="1:9" x14ac:dyDescent="0.25">
      <c r="A740" t="s">
        <v>2952</v>
      </c>
      <c r="B740" t="s">
        <v>633</v>
      </c>
      <c r="C740" t="s">
        <v>974</v>
      </c>
      <c r="D740" t="s">
        <v>974</v>
      </c>
      <c r="E740" t="s">
        <v>766</v>
      </c>
      <c r="F740" s="1">
        <v>43491.320138888892</v>
      </c>
      <c r="G740">
        <f t="shared" si="33"/>
        <v>0.6494140625</v>
      </c>
      <c r="H740">
        <f t="shared" si="34"/>
        <v>1</v>
      </c>
      <c r="I740" t="str">
        <f t="shared" si="35"/>
        <v>The Complete Deep Web Course 2018 Become An Expert!</v>
      </c>
    </row>
    <row r="741" spans="1:9" x14ac:dyDescent="0.25">
      <c r="A741" t="s">
        <v>2952</v>
      </c>
      <c r="B741" t="s">
        <v>2261</v>
      </c>
      <c r="C741" t="s">
        <v>974</v>
      </c>
      <c r="D741" t="s">
        <v>974</v>
      </c>
      <c r="E741" t="s">
        <v>766</v>
      </c>
      <c r="F741" s="1">
        <v>44759.087500000001</v>
      </c>
      <c r="G741">
        <f t="shared" si="33"/>
        <v>0.6494140625</v>
      </c>
      <c r="H741">
        <f t="shared" si="34"/>
        <v>1</v>
      </c>
      <c r="I741" t="str">
        <f t="shared" si="35"/>
        <v>Lynda - Programming Foundations 2020 - Programming for Kids</v>
      </c>
    </row>
    <row r="742" spans="1:9" x14ac:dyDescent="0.25">
      <c r="A742" t="s">
        <v>2952</v>
      </c>
      <c r="B742" t="s">
        <v>227</v>
      </c>
      <c r="C742" t="s">
        <v>1543</v>
      </c>
      <c r="D742" t="s">
        <v>1224</v>
      </c>
      <c r="E742" t="s">
        <v>766</v>
      </c>
      <c r="F742" s="1">
        <v>43679.552777777775</v>
      </c>
      <c r="G742">
        <f t="shared" si="33"/>
        <v>0.6484375</v>
      </c>
      <c r="H742">
        <f t="shared" si="34"/>
        <v>1</v>
      </c>
      <c r="I742" t="str">
        <f t="shared" si="35"/>
        <v>Lynda - Async Programming in C#</v>
      </c>
    </row>
    <row r="743" spans="1:9" x14ac:dyDescent="0.25">
      <c r="A743" t="s">
        <v>2952</v>
      </c>
      <c r="B743" t="s">
        <v>1339</v>
      </c>
      <c r="C743" t="s">
        <v>1456</v>
      </c>
      <c r="D743" t="s">
        <v>1456</v>
      </c>
      <c r="E743" t="s">
        <v>771</v>
      </c>
      <c r="F743" s="1">
        <v>43904.002083333333</v>
      </c>
      <c r="G743">
        <f t="shared" si="33"/>
        <v>0.6474609375</v>
      </c>
      <c r="H743">
        <f t="shared" si="34"/>
        <v>1</v>
      </c>
      <c r="I743" t="str">
        <f t="shared" si="35"/>
        <v>Lynda - Advanced ASP.NET Web API 2.2</v>
      </c>
    </row>
    <row r="744" spans="1:9" x14ac:dyDescent="0.25">
      <c r="A744" t="s">
        <v>2952</v>
      </c>
      <c r="B744" t="s">
        <v>168</v>
      </c>
      <c r="C744" t="s">
        <v>920</v>
      </c>
      <c r="D744" t="s">
        <v>920</v>
      </c>
      <c r="E744" t="s">
        <v>766</v>
      </c>
      <c r="F744" s="1">
        <v>43491.051388888889</v>
      </c>
      <c r="G744">
        <f t="shared" si="33"/>
        <v>0.646484375</v>
      </c>
      <c r="H744">
        <f t="shared" si="34"/>
        <v>1</v>
      </c>
      <c r="I744" t="str">
        <f t="shared" si="35"/>
        <v>Lynda - Adobe CS5 Dreamweaver With Php And MySQL</v>
      </c>
    </row>
    <row r="745" spans="1:9" x14ac:dyDescent="0.25">
      <c r="A745" t="s">
        <v>2952</v>
      </c>
      <c r="B745" t="s">
        <v>2499</v>
      </c>
      <c r="C745" t="s">
        <v>1307</v>
      </c>
      <c r="D745" t="s">
        <v>1307</v>
      </c>
      <c r="E745" t="s">
        <v>766</v>
      </c>
      <c r="F745" s="1">
        <v>44359.819444444445</v>
      </c>
      <c r="G745">
        <f t="shared" si="33"/>
        <v>0.6455078125</v>
      </c>
      <c r="H745">
        <f t="shared" si="34"/>
        <v>1</v>
      </c>
      <c r="I745" t="str">
        <f t="shared" si="35"/>
        <v>Dive Into Docker</v>
      </c>
    </row>
    <row r="746" spans="1:9" x14ac:dyDescent="0.25">
      <c r="A746" t="s">
        <v>2952</v>
      </c>
      <c r="B746" t="s">
        <v>2500</v>
      </c>
      <c r="C746" t="s">
        <v>1307</v>
      </c>
      <c r="D746" t="s">
        <v>1307</v>
      </c>
      <c r="E746" t="s">
        <v>766</v>
      </c>
      <c r="F746" s="1">
        <v>44738.892361111109</v>
      </c>
      <c r="G746">
        <f t="shared" si="33"/>
        <v>0.6455078125</v>
      </c>
      <c r="H746">
        <f t="shared" si="34"/>
        <v>1</v>
      </c>
      <c r="I746" t="str">
        <f t="shared" si="35"/>
        <v>Linkedin - PowerShell 7 Essential Training</v>
      </c>
    </row>
    <row r="747" spans="1:9" x14ac:dyDescent="0.25">
      <c r="A747" t="s">
        <v>2952</v>
      </c>
      <c r="B747" t="s">
        <v>730</v>
      </c>
      <c r="C747" t="s">
        <v>1307</v>
      </c>
      <c r="D747" t="s">
        <v>1307</v>
      </c>
      <c r="E747" t="s">
        <v>766</v>
      </c>
      <c r="F747" s="1">
        <v>43491.574999999997</v>
      </c>
      <c r="G747">
        <f t="shared" si="33"/>
        <v>0.6455078125</v>
      </c>
      <c r="H747">
        <f t="shared" si="34"/>
        <v>1</v>
      </c>
      <c r="I747" t="str">
        <f t="shared" si="35"/>
        <v>Udemy - PIC Microcontrollers Design &amp; Manufacture Your Training Kit</v>
      </c>
    </row>
    <row r="748" spans="1:9" x14ac:dyDescent="0.25">
      <c r="A748" t="s">
        <v>2952</v>
      </c>
      <c r="B748" t="s">
        <v>550</v>
      </c>
      <c r="C748" t="s">
        <v>871</v>
      </c>
      <c r="D748" t="s">
        <v>871</v>
      </c>
      <c r="E748" t="s">
        <v>766</v>
      </c>
      <c r="F748" s="1">
        <v>43491.554861111108</v>
      </c>
      <c r="G748">
        <f t="shared" si="33"/>
        <v>0.64453125</v>
      </c>
      <c r="H748">
        <f t="shared" si="34"/>
        <v>1</v>
      </c>
      <c r="I748" t="str">
        <f t="shared" si="35"/>
        <v>PluralSight - Android Programming</v>
      </c>
    </row>
    <row r="749" spans="1:9" x14ac:dyDescent="0.25">
      <c r="A749" t="s">
        <v>2952</v>
      </c>
      <c r="B749" t="s">
        <v>587</v>
      </c>
      <c r="C749" t="s">
        <v>870</v>
      </c>
      <c r="D749" t="s">
        <v>870</v>
      </c>
      <c r="E749" t="s">
        <v>766</v>
      </c>
      <c r="F749" s="1">
        <v>43491.578472222223</v>
      </c>
      <c r="G749">
        <f t="shared" si="33"/>
        <v>0.6435546875</v>
      </c>
      <c r="H749">
        <f t="shared" si="34"/>
        <v>1</v>
      </c>
      <c r="I749" t="str">
        <f t="shared" si="35"/>
        <v>RHCE - Red Hat Certified Engineer 2</v>
      </c>
    </row>
    <row r="750" spans="1:9" x14ac:dyDescent="0.25">
      <c r="A750" t="s">
        <v>2952</v>
      </c>
      <c r="B750" t="s">
        <v>1947</v>
      </c>
      <c r="C750" t="s">
        <v>870</v>
      </c>
      <c r="D750" t="s">
        <v>870</v>
      </c>
      <c r="E750" t="s">
        <v>766</v>
      </c>
      <c r="F750" s="1">
        <v>43862.820833333331</v>
      </c>
      <c r="G750">
        <f t="shared" si="33"/>
        <v>0.6435546875</v>
      </c>
      <c r="H750">
        <f t="shared" si="34"/>
        <v>1</v>
      </c>
      <c r="I750" t="str">
        <f t="shared" si="35"/>
        <v>Udemy - Essentials of Strength Training and Conditioning</v>
      </c>
    </row>
    <row r="751" spans="1:9" x14ac:dyDescent="0.25">
      <c r="A751" t="s">
        <v>2952</v>
      </c>
      <c r="B751" t="s">
        <v>1903</v>
      </c>
      <c r="C751" t="s">
        <v>870</v>
      </c>
      <c r="D751" t="s">
        <v>870</v>
      </c>
      <c r="E751" t="s">
        <v>766</v>
      </c>
      <c r="F751" s="1">
        <v>44760.011111111111</v>
      </c>
      <c r="G751">
        <f t="shared" si="33"/>
        <v>0.6435546875</v>
      </c>
      <c r="H751">
        <f t="shared" si="34"/>
        <v>1</v>
      </c>
      <c r="I751" t="str">
        <f t="shared" si="35"/>
        <v>Udemy - Agile Crash Course Agile Project Management and Agile Delivery</v>
      </c>
    </row>
    <row r="752" spans="1:9" x14ac:dyDescent="0.25">
      <c r="A752" t="s">
        <v>2952</v>
      </c>
      <c r="B752" t="s">
        <v>592</v>
      </c>
      <c r="C752" t="s">
        <v>1098</v>
      </c>
      <c r="D752" t="s">
        <v>1098</v>
      </c>
      <c r="E752" t="s">
        <v>766</v>
      </c>
      <c r="F752" s="1">
        <v>43491.145138888889</v>
      </c>
      <c r="G752">
        <f t="shared" si="33"/>
        <v>0.642578125</v>
      </c>
      <c r="H752">
        <f t="shared" si="34"/>
        <v>1</v>
      </c>
      <c r="I752" t="str">
        <f t="shared" si="35"/>
        <v>Standard Deviants - Differential Equations</v>
      </c>
    </row>
    <row r="753" spans="1:9" x14ac:dyDescent="0.25">
      <c r="A753" t="s">
        <v>2952</v>
      </c>
      <c r="B753" t="s">
        <v>381</v>
      </c>
      <c r="C753" t="s">
        <v>1098</v>
      </c>
      <c r="D753" t="s">
        <v>1098</v>
      </c>
      <c r="E753" t="s">
        <v>766</v>
      </c>
      <c r="F753" s="1">
        <v>43491.465277777781</v>
      </c>
      <c r="G753">
        <f t="shared" si="33"/>
        <v>0.642578125</v>
      </c>
      <c r="H753">
        <f t="shared" si="34"/>
        <v>1</v>
      </c>
      <c r="I753" t="str">
        <f t="shared" si="35"/>
        <v>Lynda - iPhone SDK Essential Training (2009)</v>
      </c>
    </row>
    <row r="754" spans="1:9" x14ac:dyDescent="0.25">
      <c r="A754" t="s">
        <v>2952</v>
      </c>
      <c r="B754" t="s">
        <v>2370</v>
      </c>
      <c r="C754" t="s">
        <v>1098</v>
      </c>
      <c r="D754" t="s">
        <v>1098</v>
      </c>
      <c r="E754" t="s">
        <v>766</v>
      </c>
      <c r="F754" s="1">
        <v>44759.96875</v>
      </c>
      <c r="G754">
        <f t="shared" si="33"/>
        <v>0.642578125</v>
      </c>
      <c r="H754">
        <f t="shared" si="34"/>
        <v>1</v>
      </c>
      <c r="I754" t="str">
        <f t="shared" si="35"/>
        <v>Packt - Git and GitHub - The Complete Git and GitHub Course</v>
      </c>
    </row>
    <row r="755" spans="1:9" x14ac:dyDescent="0.25">
      <c r="A755" t="s">
        <v>2952</v>
      </c>
      <c r="B755" t="s">
        <v>725</v>
      </c>
      <c r="C755" t="s">
        <v>1098</v>
      </c>
      <c r="D755" t="s">
        <v>1098</v>
      </c>
      <c r="E755" t="s">
        <v>766</v>
      </c>
      <c r="F755" s="1">
        <v>44233.987500000003</v>
      </c>
      <c r="G755">
        <f t="shared" si="33"/>
        <v>0.642578125</v>
      </c>
      <c r="H755">
        <f t="shared" si="34"/>
        <v>1</v>
      </c>
      <c r="I755" t="str">
        <f t="shared" si="35"/>
        <v>Udemy - Learn Enterprise WPF with XAML from Scratch</v>
      </c>
    </row>
    <row r="756" spans="1:9" x14ac:dyDescent="0.25">
      <c r="A756" t="s">
        <v>2952</v>
      </c>
      <c r="B756" t="s">
        <v>2429</v>
      </c>
      <c r="C756" t="s">
        <v>1098</v>
      </c>
      <c r="D756" t="s">
        <v>1098</v>
      </c>
      <c r="E756" t="s">
        <v>766</v>
      </c>
      <c r="F756" s="1">
        <v>44759.101388888892</v>
      </c>
      <c r="G756">
        <f t="shared" si="33"/>
        <v>0.642578125</v>
      </c>
      <c r="H756">
        <f t="shared" si="34"/>
        <v>1</v>
      </c>
      <c r="I756" t="str">
        <f t="shared" si="35"/>
        <v>PowerShell 7 Essential Training</v>
      </c>
    </row>
    <row r="757" spans="1:9" x14ac:dyDescent="0.25">
      <c r="A757" t="s">
        <v>2952</v>
      </c>
      <c r="B757" t="s">
        <v>2501</v>
      </c>
      <c r="C757" t="s">
        <v>908</v>
      </c>
      <c r="D757" t="s">
        <v>908</v>
      </c>
      <c r="E757" t="s">
        <v>766</v>
      </c>
      <c r="F757" s="1">
        <v>44320.929861111108</v>
      </c>
      <c r="G757">
        <f t="shared" si="33"/>
        <v>0.6376953125</v>
      </c>
      <c r="H757">
        <f t="shared" si="34"/>
        <v>1</v>
      </c>
      <c r="I757" t="str">
        <f t="shared" si="35"/>
        <v>Udemy - Understanding Leadership</v>
      </c>
    </row>
    <row r="758" spans="1:9" x14ac:dyDescent="0.25">
      <c r="A758" t="s">
        <v>2952</v>
      </c>
      <c r="B758" t="s">
        <v>156</v>
      </c>
      <c r="C758" t="s">
        <v>908</v>
      </c>
      <c r="D758" t="s">
        <v>908</v>
      </c>
      <c r="E758" t="s">
        <v>766</v>
      </c>
      <c r="F758" s="1">
        <v>43491.484027777777</v>
      </c>
      <c r="G758">
        <f t="shared" si="33"/>
        <v>0.6376953125</v>
      </c>
      <c r="H758">
        <f t="shared" si="34"/>
        <v>1</v>
      </c>
      <c r="I758" t="str">
        <f t="shared" si="35"/>
        <v>Lynda - Access 2013 Essential Training</v>
      </c>
    </row>
    <row r="759" spans="1:9" x14ac:dyDescent="0.25">
      <c r="A759" t="s">
        <v>2952</v>
      </c>
      <c r="B759" t="s">
        <v>484</v>
      </c>
      <c r="C759" t="s">
        <v>2233</v>
      </c>
      <c r="D759" t="s">
        <v>2233</v>
      </c>
      <c r="E759" t="s">
        <v>766</v>
      </c>
      <c r="F759" s="1">
        <v>44166.877083333333</v>
      </c>
      <c r="G759">
        <f t="shared" si="33"/>
        <v>0.63671875</v>
      </c>
      <c r="H759">
        <f t="shared" si="34"/>
        <v>1</v>
      </c>
      <c r="I759" t="str">
        <f t="shared" si="35"/>
        <v>Lynda - Visual Basic Essential Training</v>
      </c>
    </row>
    <row r="760" spans="1:9" x14ac:dyDescent="0.25">
      <c r="A760" t="s">
        <v>2952</v>
      </c>
      <c r="B760" t="s">
        <v>2882</v>
      </c>
      <c r="C760" t="s">
        <v>2883</v>
      </c>
      <c r="D760" t="s">
        <v>2883</v>
      </c>
      <c r="E760" t="s">
        <v>766</v>
      </c>
      <c r="F760" s="1">
        <v>44759.741666666669</v>
      </c>
      <c r="G760">
        <f t="shared" si="33"/>
        <v>0.6357421875</v>
      </c>
      <c r="H760">
        <f t="shared" si="34"/>
        <v>1</v>
      </c>
      <c r="I760" t="str">
        <f t="shared" si="35"/>
        <v>Linkedin - Improving Your Thinking (2022)</v>
      </c>
    </row>
    <row r="761" spans="1:9" x14ac:dyDescent="0.25">
      <c r="A761" t="s">
        <v>2952</v>
      </c>
      <c r="B761" t="s">
        <v>571</v>
      </c>
      <c r="C761" t="s">
        <v>1215</v>
      </c>
      <c r="D761" t="s">
        <v>1215</v>
      </c>
      <c r="E761" t="s">
        <v>766</v>
      </c>
      <c r="F761" s="1">
        <v>43491.54791666667</v>
      </c>
      <c r="G761">
        <f t="shared" si="33"/>
        <v>0.6337890625</v>
      </c>
      <c r="H761">
        <f t="shared" si="34"/>
        <v>1</v>
      </c>
      <c r="I761" t="str">
        <f t="shared" si="35"/>
        <v>PluralSight - Introduction to Graph Databases and Neo4j</v>
      </c>
    </row>
    <row r="762" spans="1:9" x14ac:dyDescent="0.25">
      <c r="A762" t="s">
        <v>2952</v>
      </c>
      <c r="B762" t="s">
        <v>442</v>
      </c>
      <c r="C762" t="s">
        <v>1560</v>
      </c>
      <c r="D762" t="s">
        <v>1139</v>
      </c>
      <c r="E762" t="s">
        <v>771</v>
      </c>
      <c r="F762" s="1">
        <v>43491.477083333331</v>
      </c>
      <c r="G762">
        <f t="shared" si="33"/>
        <v>0.6328125</v>
      </c>
      <c r="H762">
        <f t="shared" si="34"/>
        <v>1</v>
      </c>
      <c r="I762" t="str">
        <f t="shared" si="35"/>
        <v>Lynda - React.js Essential Training</v>
      </c>
    </row>
    <row r="763" spans="1:9" x14ac:dyDescent="0.25">
      <c r="A763" t="s">
        <v>2952</v>
      </c>
      <c r="B763" t="s">
        <v>1738</v>
      </c>
      <c r="C763" t="s">
        <v>1605</v>
      </c>
      <c r="D763" t="s">
        <v>1605</v>
      </c>
      <c r="E763" t="s">
        <v>766</v>
      </c>
      <c r="F763" s="1">
        <v>43904.02847222222</v>
      </c>
      <c r="G763">
        <f t="shared" si="33"/>
        <v>0.6318359375</v>
      </c>
      <c r="H763">
        <f t="shared" si="34"/>
        <v>1</v>
      </c>
      <c r="I763" t="str">
        <f t="shared" si="35"/>
        <v>Lynda - Agile Software Development</v>
      </c>
    </row>
    <row r="764" spans="1:9" x14ac:dyDescent="0.25">
      <c r="A764" t="s">
        <v>2952</v>
      </c>
      <c r="B764" t="s">
        <v>241</v>
      </c>
      <c r="C764" t="s">
        <v>986</v>
      </c>
      <c r="D764" t="s">
        <v>986</v>
      </c>
      <c r="E764" t="s">
        <v>766</v>
      </c>
      <c r="F764" s="1">
        <v>43491.424305555556</v>
      </c>
      <c r="G764">
        <f t="shared" si="33"/>
        <v>0.630859375</v>
      </c>
      <c r="H764">
        <f t="shared" si="34"/>
        <v>1</v>
      </c>
      <c r="I764" t="str">
        <f t="shared" si="35"/>
        <v>Lynda - Create Animated Rollovers with jQuery and Dreamweaver</v>
      </c>
    </row>
    <row r="765" spans="1:9" x14ac:dyDescent="0.25">
      <c r="A765" t="s">
        <v>2952</v>
      </c>
      <c r="B765" t="s">
        <v>1815</v>
      </c>
      <c r="C765" t="s">
        <v>1600</v>
      </c>
      <c r="D765" t="s">
        <v>1816</v>
      </c>
      <c r="E765" t="s">
        <v>766</v>
      </c>
      <c r="F765" s="1">
        <v>44759.950694444444</v>
      </c>
      <c r="G765">
        <f t="shared" si="33"/>
        <v>0.626953125</v>
      </c>
      <c r="H765">
        <f t="shared" si="34"/>
        <v>1</v>
      </c>
      <c r="I765" t="str">
        <f t="shared" si="35"/>
        <v>Lynda - ReactJs Essential Training</v>
      </c>
    </row>
    <row r="766" spans="1:9" x14ac:dyDescent="0.25">
      <c r="A766" t="s">
        <v>2952</v>
      </c>
      <c r="B766" t="s">
        <v>2349</v>
      </c>
      <c r="C766" t="s">
        <v>1528</v>
      </c>
      <c r="D766" t="s">
        <v>1600</v>
      </c>
      <c r="E766" t="s">
        <v>766</v>
      </c>
      <c r="F766" s="1">
        <v>43753.920138888891</v>
      </c>
      <c r="G766">
        <f t="shared" si="33"/>
        <v>0.6259765625</v>
      </c>
      <c r="H766">
        <f t="shared" si="34"/>
        <v>1</v>
      </c>
      <c r="I766" t="str">
        <f t="shared" si="35"/>
        <v>A Cloud Guru - Serverless for Beginners</v>
      </c>
    </row>
    <row r="767" spans="1:9" x14ac:dyDescent="0.25">
      <c r="A767" t="s">
        <v>2952</v>
      </c>
      <c r="B767" t="s">
        <v>2076</v>
      </c>
      <c r="C767" t="s">
        <v>2077</v>
      </c>
      <c r="D767" t="s">
        <v>2078</v>
      </c>
      <c r="E767" t="s">
        <v>766</v>
      </c>
      <c r="F767" s="1">
        <v>44759.093055555553</v>
      </c>
      <c r="G767">
        <f t="shared" si="33"/>
        <v>0.6240234375</v>
      </c>
      <c r="H767">
        <f t="shared" si="34"/>
        <v>1</v>
      </c>
      <c r="I767" t="str">
        <f t="shared" si="35"/>
        <v>Lynda - Vanilla JavaScript - Ajax and Fetch 2020</v>
      </c>
    </row>
    <row r="768" spans="1:9" x14ac:dyDescent="0.25">
      <c r="A768" t="s">
        <v>2952</v>
      </c>
      <c r="B768" t="s">
        <v>534</v>
      </c>
      <c r="C768" t="s">
        <v>1197</v>
      </c>
      <c r="D768" t="s">
        <v>1197</v>
      </c>
      <c r="E768" t="s">
        <v>766</v>
      </c>
      <c r="F768" s="1">
        <v>43491.550694444442</v>
      </c>
      <c r="G768">
        <f t="shared" si="33"/>
        <v>0.623046875</v>
      </c>
      <c r="H768">
        <f t="shared" si="34"/>
        <v>1</v>
      </c>
      <c r="I768" t="str">
        <f t="shared" si="35"/>
        <v>Pluralsight - 02 C# Intermediate C# Best Practices, Collections and Generics</v>
      </c>
    </row>
    <row r="769" spans="1:9" x14ac:dyDescent="0.25">
      <c r="A769" t="s">
        <v>2952</v>
      </c>
      <c r="B769" t="s">
        <v>537</v>
      </c>
      <c r="C769" t="s">
        <v>1572</v>
      </c>
      <c r="D769" t="s">
        <v>1572</v>
      </c>
      <c r="E769" t="s">
        <v>766</v>
      </c>
      <c r="F769" s="1">
        <v>43491.551388888889</v>
      </c>
      <c r="G769">
        <f t="shared" si="33"/>
        <v>0.62109375</v>
      </c>
      <c r="H769">
        <f t="shared" si="34"/>
        <v>1</v>
      </c>
      <c r="I769" t="str">
        <f t="shared" si="35"/>
        <v>Pluralsight - 02 C# Intermediate C# Interfaces</v>
      </c>
    </row>
    <row r="770" spans="1:9" x14ac:dyDescent="0.25">
      <c r="A770" t="s">
        <v>2952</v>
      </c>
      <c r="B770" t="s">
        <v>73</v>
      </c>
      <c r="C770" t="s">
        <v>834</v>
      </c>
      <c r="D770" t="s">
        <v>834</v>
      </c>
      <c r="E770" t="s">
        <v>766</v>
      </c>
      <c r="F770" s="1">
        <v>43491.529166666667</v>
      </c>
      <c r="G770">
        <f t="shared" ref="G770:G833" si="36">_xlfn.NUMBERVALUE(IF(ISNUMBER(FIND("GB",C770)),TRIM(LEFT(C770,FIND("GB",C770)-1)),TRIM(LEFT(C770,FIND("MB",C770)-1))/1024))</f>
        <v>0.6181640625</v>
      </c>
      <c r="H770">
        <f t="shared" ref="H770:H833" si="37">COUNTIF(B:B,B770)</f>
        <v>1</v>
      </c>
      <c r="I770" t="str">
        <f t="shared" ref="I770:I833" si="38">HYPERLINK(A770&amp;"\"&amp;B770,B770)</f>
        <v>Envato - HTML 5 Fundamentals</v>
      </c>
    </row>
    <row r="771" spans="1:9" x14ac:dyDescent="0.25">
      <c r="A771" t="s">
        <v>2952</v>
      </c>
      <c r="B771" t="s">
        <v>2943</v>
      </c>
      <c r="C771" t="s">
        <v>1981</v>
      </c>
      <c r="D771" t="s">
        <v>1981</v>
      </c>
      <c r="E771" t="s">
        <v>766</v>
      </c>
      <c r="F771" s="1">
        <v>44510.956944444442</v>
      </c>
      <c r="G771">
        <f t="shared" si="36"/>
        <v>0.6171875</v>
      </c>
      <c r="H771">
        <f t="shared" si="37"/>
        <v>1</v>
      </c>
      <c r="I771" t="str">
        <f t="shared" si="38"/>
        <v>Udemy - Enterprise Architect - Part 2</v>
      </c>
    </row>
    <row r="772" spans="1:9" x14ac:dyDescent="0.25">
      <c r="A772" t="s">
        <v>2952</v>
      </c>
      <c r="B772" t="s">
        <v>531</v>
      </c>
      <c r="C772" t="s">
        <v>1195</v>
      </c>
      <c r="D772" t="s">
        <v>1195</v>
      </c>
      <c r="E772" t="s">
        <v>766</v>
      </c>
      <c r="F772" s="1">
        <v>43491.495138888888</v>
      </c>
      <c r="G772">
        <f t="shared" si="36"/>
        <v>0.6162109375</v>
      </c>
      <c r="H772">
        <f t="shared" si="37"/>
        <v>1</v>
      </c>
      <c r="I772" t="str">
        <f t="shared" si="38"/>
        <v>PHP For Beginners OOP, MySQL &amp; CMS For Web Development</v>
      </c>
    </row>
    <row r="773" spans="1:9" x14ac:dyDescent="0.25">
      <c r="A773" t="s">
        <v>2952</v>
      </c>
      <c r="B773" t="s">
        <v>2198</v>
      </c>
      <c r="C773" t="s">
        <v>2083</v>
      </c>
      <c r="D773" t="s">
        <v>2083</v>
      </c>
      <c r="E773" t="s">
        <v>771</v>
      </c>
      <c r="F773" s="1">
        <v>44759.154166666667</v>
      </c>
      <c r="G773">
        <f t="shared" si="36"/>
        <v>0.6142578125</v>
      </c>
      <c r="H773">
        <f t="shared" si="37"/>
        <v>1</v>
      </c>
      <c r="I773" t="str">
        <f t="shared" si="38"/>
        <v>Lynda - TypeScript for Node.js Developers</v>
      </c>
    </row>
    <row r="774" spans="1:9" x14ac:dyDescent="0.25">
      <c r="A774" t="s">
        <v>2952</v>
      </c>
      <c r="B774" t="s">
        <v>341</v>
      </c>
      <c r="C774" t="s">
        <v>1068</v>
      </c>
      <c r="D774" t="s">
        <v>1068</v>
      </c>
      <c r="E774" t="s">
        <v>766</v>
      </c>
      <c r="F774" s="1">
        <v>43491.459027777775</v>
      </c>
      <c r="G774">
        <f t="shared" si="36"/>
        <v>0.61328125</v>
      </c>
      <c r="H774">
        <f t="shared" si="37"/>
        <v>1</v>
      </c>
      <c r="I774" t="str">
        <f t="shared" si="38"/>
        <v>Lynda - HTML5 Structure, Syntax, and Semantics</v>
      </c>
    </row>
    <row r="775" spans="1:9" x14ac:dyDescent="0.25">
      <c r="A775" t="s">
        <v>2952</v>
      </c>
      <c r="B775" t="s">
        <v>2081</v>
      </c>
      <c r="C775" t="s">
        <v>2082</v>
      </c>
      <c r="D775" t="s">
        <v>2083</v>
      </c>
      <c r="E775" t="s">
        <v>766</v>
      </c>
      <c r="F775" s="1">
        <v>44759.095833333333</v>
      </c>
      <c r="G775">
        <f t="shared" si="36"/>
        <v>0.6103515625</v>
      </c>
      <c r="H775">
        <f t="shared" si="37"/>
        <v>1</v>
      </c>
      <c r="I775" t="str">
        <f t="shared" si="38"/>
        <v>Lynda - Vanilla JavaScript - Progressive Web Applications 2020</v>
      </c>
    </row>
    <row r="776" spans="1:9" x14ac:dyDescent="0.25">
      <c r="A776" t="s">
        <v>2952</v>
      </c>
      <c r="B776" t="s">
        <v>69</v>
      </c>
      <c r="C776" t="s">
        <v>831</v>
      </c>
      <c r="D776" t="s">
        <v>831</v>
      </c>
      <c r="E776" t="s">
        <v>766</v>
      </c>
      <c r="F776" s="1">
        <v>43491.52847222222</v>
      </c>
      <c r="G776">
        <f t="shared" si="36"/>
        <v>0.609375</v>
      </c>
      <c r="H776">
        <f t="shared" si="37"/>
        <v>1</v>
      </c>
      <c r="I776" t="str">
        <f t="shared" si="38"/>
        <v>Ecommerce with WordPress and WooCommerce</v>
      </c>
    </row>
    <row r="777" spans="1:9" x14ac:dyDescent="0.25">
      <c r="A777" t="s">
        <v>2952</v>
      </c>
      <c r="B777" t="s">
        <v>645</v>
      </c>
      <c r="C777" t="s">
        <v>831</v>
      </c>
      <c r="D777" t="s">
        <v>831</v>
      </c>
      <c r="E777" t="s">
        <v>766</v>
      </c>
      <c r="F777" s="1">
        <v>43491.51458333333</v>
      </c>
      <c r="G777">
        <f t="shared" si="36"/>
        <v>0.609375</v>
      </c>
      <c r="H777">
        <f t="shared" si="37"/>
        <v>1</v>
      </c>
      <c r="I777" t="str">
        <f t="shared" si="38"/>
        <v>TreeHouse - Ecommerce with WordPress and WooCommerce</v>
      </c>
    </row>
    <row r="778" spans="1:9" x14ac:dyDescent="0.25">
      <c r="A778" t="s">
        <v>2952</v>
      </c>
      <c r="B778" t="s">
        <v>287</v>
      </c>
      <c r="C778" t="s">
        <v>1025</v>
      </c>
      <c r="D778" t="s">
        <v>1025</v>
      </c>
      <c r="E778" t="s">
        <v>766</v>
      </c>
      <c r="F778" s="1">
        <v>43491.083333333336</v>
      </c>
      <c r="G778">
        <f t="shared" si="36"/>
        <v>0.6083984375</v>
      </c>
      <c r="H778">
        <f t="shared" si="37"/>
        <v>1</v>
      </c>
      <c r="I778" t="str">
        <f t="shared" si="38"/>
        <v>Lynda - Excel 2010 Advanced Formulas and Functions</v>
      </c>
    </row>
    <row r="779" spans="1:9" x14ac:dyDescent="0.25">
      <c r="A779" t="s">
        <v>2952</v>
      </c>
      <c r="B779" t="s">
        <v>358</v>
      </c>
      <c r="C779" t="s">
        <v>1025</v>
      </c>
      <c r="D779" t="s">
        <v>1025</v>
      </c>
      <c r="E779" t="s">
        <v>766</v>
      </c>
      <c r="F779" s="1">
        <v>43491.091666666667</v>
      </c>
      <c r="G779">
        <f t="shared" si="36"/>
        <v>0.6083984375</v>
      </c>
      <c r="H779">
        <f t="shared" si="37"/>
        <v>1</v>
      </c>
      <c r="I779" t="str">
        <f t="shared" si="38"/>
        <v>Lynda - Inspiration Margo Chase Creative</v>
      </c>
    </row>
    <row r="780" spans="1:9" x14ac:dyDescent="0.25">
      <c r="A780" t="s">
        <v>2952</v>
      </c>
      <c r="B780" t="s">
        <v>383</v>
      </c>
      <c r="C780" t="s">
        <v>1099</v>
      </c>
      <c r="D780" t="s">
        <v>1099</v>
      </c>
      <c r="E780" t="s">
        <v>766</v>
      </c>
      <c r="F780" s="1">
        <v>43491.09652777778</v>
      </c>
      <c r="G780">
        <f t="shared" si="36"/>
        <v>0.6064453125</v>
      </c>
      <c r="H780">
        <f t="shared" si="37"/>
        <v>1</v>
      </c>
      <c r="I780" t="str">
        <f t="shared" si="38"/>
        <v>Lynda - Java Essential Training</v>
      </c>
    </row>
    <row r="781" spans="1:9" x14ac:dyDescent="0.25">
      <c r="A781" t="s">
        <v>2952</v>
      </c>
      <c r="B781" t="s">
        <v>2304</v>
      </c>
      <c r="C781" t="s">
        <v>2305</v>
      </c>
      <c r="D781" t="s">
        <v>2305</v>
      </c>
      <c r="E781" t="s">
        <v>771</v>
      </c>
      <c r="F781" s="1">
        <v>44759.162499999999</v>
      </c>
      <c r="G781">
        <f t="shared" si="36"/>
        <v>0.6025390625</v>
      </c>
      <c r="H781">
        <f t="shared" si="37"/>
        <v>1</v>
      </c>
      <c r="I781" t="str">
        <f t="shared" si="38"/>
        <v>Udemy - AWS Lambda Complete Serverless Node.JS Course From Scratch</v>
      </c>
    </row>
    <row r="782" spans="1:9" x14ac:dyDescent="0.25">
      <c r="A782" t="s">
        <v>2952</v>
      </c>
      <c r="B782" t="s">
        <v>1833</v>
      </c>
      <c r="C782" t="s">
        <v>1834</v>
      </c>
      <c r="D782" t="s">
        <v>1834</v>
      </c>
      <c r="E782" t="s">
        <v>766</v>
      </c>
      <c r="F782" s="1">
        <v>44759.963888888888</v>
      </c>
      <c r="G782">
        <f t="shared" si="36"/>
        <v>0.6005859375</v>
      </c>
      <c r="H782">
        <f t="shared" si="37"/>
        <v>1</v>
      </c>
      <c r="I782" t="str">
        <f t="shared" si="38"/>
        <v>Oreilly - Cassandra Complete Guide</v>
      </c>
    </row>
    <row r="783" spans="1:9" x14ac:dyDescent="0.25">
      <c r="A783" t="s">
        <v>2952</v>
      </c>
      <c r="B783" t="s">
        <v>47</v>
      </c>
      <c r="C783" t="s">
        <v>813</v>
      </c>
      <c r="D783" t="s">
        <v>813</v>
      </c>
      <c r="E783" t="s">
        <v>766</v>
      </c>
      <c r="F783" s="1">
        <v>43490.827777777777</v>
      </c>
      <c r="G783">
        <f t="shared" si="36"/>
        <v>0.599609375</v>
      </c>
      <c r="H783">
        <f t="shared" si="37"/>
        <v>1</v>
      </c>
      <c r="I783" t="str">
        <f t="shared" si="38"/>
        <v>CBT Nuggets - SCJP Sun Certified Java Programmer</v>
      </c>
    </row>
    <row r="784" spans="1:9" x14ac:dyDescent="0.25">
      <c r="A784" t="s">
        <v>2952</v>
      </c>
      <c r="B784" t="s">
        <v>535</v>
      </c>
      <c r="C784" t="s">
        <v>1003</v>
      </c>
      <c r="D784" t="s">
        <v>1003</v>
      </c>
      <c r="E784" t="s">
        <v>766</v>
      </c>
      <c r="F784" s="1">
        <v>43491.551388888889</v>
      </c>
      <c r="G784">
        <f t="shared" si="36"/>
        <v>0.5986328125</v>
      </c>
      <c r="H784">
        <f t="shared" si="37"/>
        <v>1</v>
      </c>
      <c r="I784" t="str">
        <f t="shared" si="38"/>
        <v>Pluralsight - 02 C# Intermediate C# Events, Delegates and Lambdas</v>
      </c>
    </row>
    <row r="785" spans="1:9" x14ac:dyDescent="0.25">
      <c r="A785" t="s">
        <v>2952</v>
      </c>
      <c r="B785" t="s">
        <v>1763</v>
      </c>
      <c r="C785" t="s">
        <v>1003</v>
      </c>
      <c r="D785" t="s">
        <v>1003</v>
      </c>
      <c r="E785" t="s">
        <v>766</v>
      </c>
      <c r="F785" s="1">
        <v>44759.88958333333</v>
      </c>
      <c r="G785">
        <f t="shared" si="36"/>
        <v>0.5986328125</v>
      </c>
      <c r="H785">
        <f t="shared" si="37"/>
        <v>1</v>
      </c>
      <c r="I785" t="str">
        <f t="shared" si="38"/>
        <v>Lynda - Design-Aesthetics-Web</v>
      </c>
    </row>
    <row r="786" spans="1:9" x14ac:dyDescent="0.25">
      <c r="A786" t="s">
        <v>2952</v>
      </c>
      <c r="B786" t="s">
        <v>259</v>
      </c>
      <c r="C786" t="s">
        <v>1484</v>
      </c>
      <c r="D786" t="s">
        <v>1484</v>
      </c>
      <c r="E786" t="s">
        <v>766</v>
      </c>
      <c r="F786" s="1">
        <v>43491.430555555555</v>
      </c>
      <c r="G786">
        <f t="shared" si="36"/>
        <v>0.59765625</v>
      </c>
      <c r="H786">
        <f t="shared" si="37"/>
        <v>1</v>
      </c>
      <c r="I786" t="str">
        <f t="shared" si="38"/>
        <v>Lynda - Design Aesthetics for the Web</v>
      </c>
    </row>
    <row r="787" spans="1:9" x14ac:dyDescent="0.25">
      <c r="A787" t="s">
        <v>2952</v>
      </c>
      <c r="B787" t="s">
        <v>1378</v>
      </c>
      <c r="C787" t="s">
        <v>1484</v>
      </c>
      <c r="D787" t="s">
        <v>1484</v>
      </c>
      <c r="E787" t="s">
        <v>766</v>
      </c>
      <c r="F787" s="1">
        <v>44759.98333333333</v>
      </c>
      <c r="G787">
        <f t="shared" si="36"/>
        <v>0.59765625</v>
      </c>
      <c r="H787">
        <f t="shared" si="37"/>
        <v>1</v>
      </c>
      <c r="I787" t="str">
        <f t="shared" si="38"/>
        <v>Pluralsight - Getting Started with Reverse Engineering</v>
      </c>
    </row>
    <row r="788" spans="1:9" x14ac:dyDescent="0.25">
      <c r="A788" t="s">
        <v>2952</v>
      </c>
      <c r="B788" t="s">
        <v>584</v>
      </c>
      <c r="C788" t="s">
        <v>1142</v>
      </c>
      <c r="D788" t="s">
        <v>1142</v>
      </c>
      <c r="E788" t="s">
        <v>766</v>
      </c>
      <c r="F788" s="1">
        <v>43490.870138888888</v>
      </c>
      <c r="G788">
        <f t="shared" si="36"/>
        <v>0.595703125</v>
      </c>
      <c r="H788">
        <f t="shared" si="37"/>
        <v>1</v>
      </c>
      <c r="I788" t="str">
        <f t="shared" si="38"/>
        <v>PSDTuts - Create a Watercolor Themed Website with Adpbe Photoshop CS4</v>
      </c>
    </row>
    <row r="789" spans="1:9" x14ac:dyDescent="0.25">
      <c r="A789" t="s">
        <v>2952</v>
      </c>
      <c r="B789" t="s">
        <v>448</v>
      </c>
      <c r="C789" t="s">
        <v>1142</v>
      </c>
      <c r="D789" t="s">
        <v>1142</v>
      </c>
      <c r="E789" t="s">
        <v>766</v>
      </c>
      <c r="F789" s="1">
        <v>43491.106944444444</v>
      </c>
      <c r="G789">
        <f t="shared" si="36"/>
        <v>0.595703125</v>
      </c>
      <c r="H789">
        <f t="shared" si="37"/>
        <v>1</v>
      </c>
      <c r="I789" t="str">
        <f t="shared" si="38"/>
        <v>Lynda - Ruby On Rails Beyond The Basic</v>
      </c>
    </row>
    <row r="790" spans="1:9" x14ac:dyDescent="0.25">
      <c r="A790" t="s">
        <v>2952</v>
      </c>
      <c r="B790" t="s">
        <v>1750</v>
      </c>
      <c r="C790" t="s">
        <v>1142</v>
      </c>
      <c r="D790" t="s">
        <v>1142</v>
      </c>
      <c r="E790" t="s">
        <v>766</v>
      </c>
      <c r="F790" s="1">
        <v>44066.030555555553</v>
      </c>
      <c r="G790">
        <f t="shared" si="36"/>
        <v>0.595703125</v>
      </c>
      <c r="H790">
        <f t="shared" si="37"/>
        <v>1</v>
      </c>
      <c r="I790" t="str">
        <f t="shared" si="38"/>
        <v>Lynda - AWS - Enterprise Security</v>
      </c>
    </row>
    <row r="791" spans="1:9" x14ac:dyDescent="0.25">
      <c r="A791" t="s">
        <v>2952</v>
      </c>
      <c r="B791" t="s">
        <v>248</v>
      </c>
      <c r="C791" t="s">
        <v>992</v>
      </c>
      <c r="D791" t="s">
        <v>992</v>
      </c>
      <c r="E791" t="s">
        <v>766</v>
      </c>
      <c r="F791" s="1">
        <v>43491.427777777775</v>
      </c>
      <c r="G791">
        <f t="shared" si="36"/>
        <v>0.5947265625</v>
      </c>
      <c r="H791">
        <f t="shared" si="37"/>
        <v>1</v>
      </c>
      <c r="I791" t="str">
        <f t="shared" si="38"/>
        <v>Lynda - CSS 05 Frameworks and Grids</v>
      </c>
    </row>
    <row r="792" spans="1:9" x14ac:dyDescent="0.25">
      <c r="A792" t="s">
        <v>2952</v>
      </c>
      <c r="B792" t="s">
        <v>441</v>
      </c>
      <c r="C792" t="s">
        <v>2331</v>
      </c>
      <c r="D792" t="s">
        <v>2331</v>
      </c>
      <c r="E792" t="s">
        <v>766</v>
      </c>
      <c r="F792" s="1">
        <v>43491.476388888892</v>
      </c>
      <c r="G792">
        <f t="shared" si="36"/>
        <v>0.5927734375</v>
      </c>
      <c r="H792">
        <f t="shared" si="37"/>
        <v>1</v>
      </c>
      <c r="I792" t="str">
        <f t="shared" si="38"/>
        <v>Lynda - React Native Essential Training</v>
      </c>
    </row>
    <row r="793" spans="1:9" x14ac:dyDescent="0.25">
      <c r="A793" t="s">
        <v>2952</v>
      </c>
      <c r="B793" t="s">
        <v>2747</v>
      </c>
      <c r="C793" t="s">
        <v>2331</v>
      </c>
      <c r="D793" t="s">
        <v>992</v>
      </c>
      <c r="E793" t="s">
        <v>766</v>
      </c>
      <c r="F793" s="1">
        <v>44688.968055555553</v>
      </c>
      <c r="G793">
        <f t="shared" si="36"/>
        <v>0.5927734375</v>
      </c>
      <c r="H793">
        <f t="shared" si="37"/>
        <v>1</v>
      </c>
      <c r="I793" t="str">
        <f t="shared" si="38"/>
        <v>Levelup Tutorials - Building Svelte Components</v>
      </c>
    </row>
    <row r="794" spans="1:9" x14ac:dyDescent="0.25">
      <c r="A794" t="s">
        <v>2952</v>
      </c>
      <c r="B794" t="s">
        <v>2306</v>
      </c>
      <c r="C794" t="s">
        <v>1121</v>
      </c>
      <c r="D794" t="s">
        <v>1121</v>
      </c>
      <c r="E794" t="s">
        <v>766</v>
      </c>
      <c r="F794" s="1">
        <v>44759.152083333334</v>
      </c>
      <c r="G794">
        <f t="shared" si="36"/>
        <v>0.591796875</v>
      </c>
      <c r="H794">
        <f t="shared" si="37"/>
        <v>1</v>
      </c>
      <c r="I794" t="str">
        <f t="shared" si="38"/>
        <v>Lynda - Learning PHP</v>
      </c>
    </row>
    <row r="795" spans="1:9" x14ac:dyDescent="0.25">
      <c r="A795" t="s">
        <v>2952</v>
      </c>
      <c r="B795" t="s">
        <v>519</v>
      </c>
      <c r="C795" t="s">
        <v>1121</v>
      </c>
      <c r="D795" t="s">
        <v>1121</v>
      </c>
      <c r="E795" t="s">
        <v>766</v>
      </c>
      <c r="F795" s="1">
        <v>43491.493055555555</v>
      </c>
      <c r="G795">
        <f t="shared" si="36"/>
        <v>0.591796875</v>
      </c>
      <c r="H795">
        <f t="shared" si="37"/>
        <v>1</v>
      </c>
      <c r="I795" t="str">
        <f t="shared" si="38"/>
        <v>PACKT - Deep Learning with Python</v>
      </c>
    </row>
    <row r="796" spans="1:9" x14ac:dyDescent="0.25">
      <c r="A796" t="s">
        <v>2952</v>
      </c>
      <c r="B796" t="s">
        <v>478</v>
      </c>
      <c r="C796" t="s">
        <v>1158</v>
      </c>
      <c r="D796" t="s">
        <v>1158</v>
      </c>
      <c r="E796" t="s">
        <v>766</v>
      </c>
      <c r="F796" s="1">
        <v>43491.486111111109</v>
      </c>
      <c r="G796">
        <f t="shared" si="36"/>
        <v>0.5908203125</v>
      </c>
      <c r="H796">
        <f t="shared" si="37"/>
        <v>1</v>
      </c>
      <c r="I796" t="str">
        <f t="shared" si="38"/>
        <v>Lynda - Using Regular Expressions</v>
      </c>
    </row>
    <row r="797" spans="1:9" x14ac:dyDescent="0.25">
      <c r="A797" t="s">
        <v>2952</v>
      </c>
      <c r="B797" t="s">
        <v>2843</v>
      </c>
      <c r="C797" t="s">
        <v>878</v>
      </c>
      <c r="D797" t="s">
        <v>878</v>
      </c>
      <c r="E797" t="s">
        <v>766</v>
      </c>
      <c r="F797" s="1">
        <v>44759.030555555553</v>
      </c>
      <c r="G797">
        <f t="shared" si="36"/>
        <v>0.5830078125</v>
      </c>
      <c r="H797">
        <f t="shared" si="37"/>
        <v>1</v>
      </c>
      <c r="I797" t="str">
        <f t="shared" si="38"/>
        <v>Udemy - Docker for absolute beginners</v>
      </c>
    </row>
    <row r="798" spans="1:9" x14ac:dyDescent="0.25">
      <c r="A798" t="s">
        <v>2952</v>
      </c>
      <c r="B798" t="s">
        <v>1755</v>
      </c>
      <c r="C798" t="s">
        <v>817</v>
      </c>
      <c r="D798" t="s">
        <v>1121</v>
      </c>
      <c r="E798" t="s">
        <v>771</v>
      </c>
      <c r="F798" s="1">
        <v>43903.868055555555</v>
      </c>
      <c r="G798">
        <f t="shared" si="36"/>
        <v>0.58203125</v>
      </c>
      <c r="H798">
        <f t="shared" si="37"/>
        <v>1</v>
      </c>
      <c r="I798" t="str">
        <f t="shared" si="38"/>
        <v>Lynda - Building React and ASP.NET Core Applications</v>
      </c>
    </row>
    <row r="799" spans="1:9" x14ac:dyDescent="0.25">
      <c r="A799" t="s">
        <v>2952</v>
      </c>
      <c r="B799" t="s">
        <v>391</v>
      </c>
      <c r="C799" t="s">
        <v>1107</v>
      </c>
      <c r="D799" t="s">
        <v>1107</v>
      </c>
      <c r="E799" t="s">
        <v>766</v>
      </c>
      <c r="F799" s="1">
        <v>43491.466666666667</v>
      </c>
      <c r="G799">
        <f t="shared" si="36"/>
        <v>0.5810546875</v>
      </c>
      <c r="H799">
        <f t="shared" si="37"/>
        <v>1</v>
      </c>
      <c r="I799" t="str">
        <f t="shared" si="38"/>
        <v>Lynda - jQuery 00 - Essential Training</v>
      </c>
    </row>
    <row r="800" spans="1:9" x14ac:dyDescent="0.25">
      <c r="A800" t="s">
        <v>2952</v>
      </c>
      <c r="B800" t="s">
        <v>674</v>
      </c>
      <c r="C800" t="s">
        <v>1626</v>
      </c>
      <c r="D800" t="s">
        <v>1626</v>
      </c>
      <c r="E800" t="s">
        <v>766</v>
      </c>
      <c r="F800" s="1">
        <v>43909.023611111108</v>
      </c>
      <c r="G800">
        <f t="shared" si="36"/>
        <v>0.580078125</v>
      </c>
      <c r="H800">
        <f t="shared" si="37"/>
        <v>1</v>
      </c>
      <c r="I800" t="str">
        <f t="shared" si="38"/>
        <v>Tutsgalaxy - Complete WordPress Website Developer Course</v>
      </c>
    </row>
    <row r="801" spans="1:9" x14ac:dyDescent="0.25">
      <c r="A801" t="s">
        <v>2952</v>
      </c>
      <c r="B801" t="s">
        <v>635</v>
      </c>
      <c r="C801" t="s">
        <v>1248</v>
      </c>
      <c r="D801" t="s">
        <v>1248</v>
      </c>
      <c r="E801" t="s">
        <v>766</v>
      </c>
      <c r="F801" s="1">
        <v>43491.322916666664</v>
      </c>
      <c r="G801">
        <f t="shared" si="36"/>
        <v>0.5791015625</v>
      </c>
      <c r="H801">
        <f t="shared" si="37"/>
        <v>1</v>
      </c>
      <c r="I801" t="str">
        <f t="shared" si="38"/>
        <v>The Complete HTML5 &amp; CSS3 Course Build Professional Websites</v>
      </c>
    </row>
    <row r="802" spans="1:9" x14ac:dyDescent="0.25">
      <c r="A802" t="s">
        <v>2952</v>
      </c>
      <c r="B802" t="s">
        <v>2884</v>
      </c>
      <c r="C802" t="s">
        <v>2885</v>
      </c>
      <c r="D802" t="s">
        <v>2885</v>
      </c>
      <c r="E802" t="s">
        <v>766</v>
      </c>
      <c r="F802" s="1">
        <v>44758.399305555555</v>
      </c>
      <c r="G802">
        <f t="shared" si="36"/>
        <v>0.578125</v>
      </c>
      <c r="H802">
        <f t="shared" si="37"/>
        <v>1</v>
      </c>
      <c r="I802" t="str">
        <f t="shared" si="38"/>
        <v>Linkedin - C# - Delegates, Events, and Lambdas</v>
      </c>
    </row>
    <row r="803" spans="1:9" x14ac:dyDescent="0.25">
      <c r="A803" t="s">
        <v>2952</v>
      </c>
      <c r="B803" t="s">
        <v>239</v>
      </c>
      <c r="C803" t="s">
        <v>985</v>
      </c>
      <c r="D803" t="s">
        <v>985</v>
      </c>
      <c r="E803" t="s">
        <v>766</v>
      </c>
      <c r="F803" s="1">
        <v>43491.423611111109</v>
      </c>
      <c r="G803">
        <f t="shared" si="36"/>
        <v>0.5771484375</v>
      </c>
      <c r="H803">
        <f t="shared" si="37"/>
        <v>1</v>
      </c>
      <c r="I803" t="str">
        <f t="shared" si="38"/>
        <v>Lynda - CorelDRAW Essential Training</v>
      </c>
    </row>
    <row r="804" spans="1:9" x14ac:dyDescent="0.25">
      <c r="A804" t="s">
        <v>2952</v>
      </c>
      <c r="B804" t="s">
        <v>240</v>
      </c>
      <c r="C804" t="s">
        <v>985</v>
      </c>
      <c r="D804" t="s">
        <v>985</v>
      </c>
      <c r="E804" t="s">
        <v>766</v>
      </c>
      <c r="F804" s="1">
        <v>43491.423611111109</v>
      </c>
      <c r="G804">
        <f t="shared" si="36"/>
        <v>0.5771484375</v>
      </c>
      <c r="H804">
        <f t="shared" si="37"/>
        <v>1</v>
      </c>
      <c r="I804" t="str">
        <f t="shared" si="38"/>
        <v>Lynda - CorelDRAW X6 Essentials Training</v>
      </c>
    </row>
    <row r="805" spans="1:9" x14ac:dyDescent="0.25">
      <c r="A805" t="s">
        <v>2952</v>
      </c>
      <c r="B805" t="s">
        <v>1375</v>
      </c>
      <c r="C805" t="s">
        <v>1481</v>
      </c>
      <c r="D805" t="s">
        <v>1852</v>
      </c>
      <c r="E805" t="s">
        <v>766</v>
      </c>
      <c r="F805" s="1">
        <v>44759.977083333331</v>
      </c>
      <c r="G805">
        <f t="shared" si="36"/>
        <v>0.57421875</v>
      </c>
      <c r="H805">
        <f t="shared" si="37"/>
        <v>1</v>
      </c>
      <c r="I805" t="str">
        <f t="shared" si="38"/>
        <v>Pluralsight - Angular Reactive Forms</v>
      </c>
    </row>
    <row r="806" spans="1:9" x14ac:dyDescent="0.25">
      <c r="A806" t="s">
        <v>2952</v>
      </c>
      <c r="B806" t="s">
        <v>2047</v>
      </c>
      <c r="C806" t="s">
        <v>1481</v>
      </c>
      <c r="D806" t="s">
        <v>1481</v>
      </c>
      <c r="E806" t="s">
        <v>771</v>
      </c>
      <c r="F806" s="1">
        <v>44012.895833333336</v>
      </c>
      <c r="G806">
        <f t="shared" si="36"/>
        <v>0.57421875</v>
      </c>
      <c r="H806">
        <f t="shared" si="37"/>
        <v>1</v>
      </c>
      <c r="I806" t="str">
        <f t="shared" si="38"/>
        <v>WPF 4.5 Programming LiveLessons</v>
      </c>
    </row>
    <row r="807" spans="1:9" x14ac:dyDescent="0.25">
      <c r="A807" t="s">
        <v>2952</v>
      </c>
      <c r="B807" t="s">
        <v>469</v>
      </c>
      <c r="C807" t="s">
        <v>1153</v>
      </c>
      <c r="D807" t="s">
        <v>1153</v>
      </c>
      <c r="E807" t="s">
        <v>766</v>
      </c>
      <c r="F807" s="1">
        <v>43491.48333333333</v>
      </c>
      <c r="G807">
        <f t="shared" si="36"/>
        <v>0.5732421875</v>
      </c>
      <c r="H807">
        <f t="shared" si="37"/>
        <v>1</v>
      </c>
      <c r="I807" t="str">
        <f t="shared" si="38"/>
        <v>Lynda - Up And Running Python</v>
      </c>
    </row>
    <row r="808" spans="1:9" x14ac:dyDescent="0.25">
      <c r="A808" t="s">
        <v>2952</v>
      </c>
      <c r="B808" t="s">
        <v>1996</v>
      </c>
      <c r="C808" t="s">
        <v>1314</v>
      </c>
      <c r="D808" t="s">
        <v>1314</v>
      </c>
      <c r="E808" t="s">
        <v>766</v>
      </c>
      <c r="F808" s="1">
        <v>43905.884722222225</v>
      </c>
      <c r="G808">
        <f t="shared" si="36"/>
        <v>0.572265625</v>
      </c>
      <c r="H808">
        <f t="shared" si="37"/>
        <v>1</v>
      </c>
      <c r="I808" t="str">
        <f t="shared" si="38"/>
        <v>Udemy - Software Development Mindsets For Successful Career</v>
      </c>
    </row>
    <row r="809" spans="1:9" x14ac:dyDescent="0.25">
      <c r="A809" t="s">
        <v>2952</v>
      </c>
      <c r="B809" t="s">
        <v>745</v>
      </c>
      <c r="C809" t="s">
        <v>905</v>
      </c>
      <c r="D809" t="s">
        <v>1314</v>
      </c>
      <c r="E809" t="s">
        <v>766</v>
      </c>
      <c r="F809" s="1">
        <v>43491.511805555558</v>
      </c>
      <c r="G809">
        <f t="shared" si="36"/>
        <v>0.5712890625</v>
      </c>
      <c r="H809">
        <f t="shared" si="37"/>
        <v>1</v>
      </c>
      <c r="I809" t="str">
        <f t="shared" si="38"/>
        <v>VTC - PHP Programming Basics</v>
      </c>
    </row>
    <row r="810" spans="1:9" x14ac:dyDescent="0.25">
      <c r="A810" t="s">
        <v>2952</v>
      </c>
      <c r="B810" t="s">
        <v>153</v>
      </c>
      <c r="C810" t="s">
        <v>905</v>
      </c>
      <c r="D810" t="s">
        <v>905</v>
      </c>
      <c r="E810" t="s">
        <v>766</v>
      </c>
      <c r="F810" s="1">
        <v>43491.111111111109</v>
      </c>
      <c r="G810">
        <f t="shared" si="36"/>
        <v>0.5712890625</v>
      </c>
      <c r="H810">
        <f t="shared" si="37"/>
        <v>1</v>
      </c>
      <c r="I810" t="str">
        <f t="shared" si="38"/>
        <v>Lynda - Access 2010 Power Shortcuts</v>
      </c>
    </row>
    <row r="811" spans="1:9" x14ac:dyDescent="0.25">
      <c r="A811" t="s">
        <v>2952</v>
      </c>
      <c r="B811" t="s">
        <v>355</v>
      </c>
      <c r="C811" t="s">
        <v>905</v>
      </c>
      <c r="D811" t="s">
        <v>905</v>
      </c>
      <c r="E811" t="s">
        <v>766</v>
      </c>
      <c r="F811" s="1">
        <v>43491.461111111108</v>
      </c>
      <c r="G811">
        <f t="shared" si="36"/>
        <v>0.5712890625</v>
      </c>
      <c r="H811">
        <f t="shared" si="37"/>
        <v>1</v>
      </c>
      <c r="I811" t="str">
        <f t="shared" si="38"/>
        <v>Lynda - Inspiration Big Spaceship Creative</v>
      </c>
    </row>
    <row r="812" spans="1:9" x14ac:dyDescent="0.25">
      <c r="A812" t="s">
        <v>2952</v>
      </c>
      <c r="B812" t="s">
        <v>585</v>
      </c>
      <c r="C812" t="s">
        <v>905</v>
      </c>
      <c r="D812" t="s">
        <v>905</v>
      </c>
      <c r="E812" t="s">
        <v>766</v>
      </c>
      <c r="F812" s="1">
        <v>43491.578472222223</v>
      </c>
      <c r="G812">
        <f t="shared" si="36"/>
        <v>0.5712890625</v>
      </c>
      <c r="H812">
        <f t="shared" si="37"/>
        <v>1</v>
      </c>
      <c r="I812" t="str">
        <f t="shared" si="38"/>
        <v>PYTHON</v>
      </c>
    </row>
    <row r="813" spans="1:9" x14ac:dyDescent="0.25">
      <c r="A813" t="s">
        <v>2952</v>
      </c>
      <c r="B813" t="s">
        <v>40</v>
      </c>
      <c r="C813" t="s">
        <v>806</v>
      </c>
      <c r="D813" t="s">
        <v>806</v>
      </c>
      <c r="E813" t="s">
        <v>766</v>
      </c>
      <c r="F813" s="1">
        <v>43491.015277777777</v>
      </c>
      <c r="G813">
        <f t="shared" si="36"/>
        <v>0.5703125</v>
      </c>
      <c r="H813">
        <f t="shared" si="37"/>
        <v>1</v>
      </c>
      <c r="I813" t="str">
        <f t="shared" si="38"/>
        <v>CBT Nuggets - C# C-Sharp</v>
      </c>
    </row>
    <row r="814" spans="1:9" x14ac:dyDescent="0.25">
      <c r="A814" t="s">
        <v>2952</v>
      </c>
      <c r="B814" t="s">
        <v>348</v>
      </c>
      <c r="C814" t="s">
        <v>1006</v>
      </c>
      <c r="D814" t="s">
        <v>806</v>
      </c>
      <c r="E814" t="s">
        <v>766</v>
      </c>
      <c r="F814" s="1">
        <v>43491.456250000003</v>
      </c>
      <c r="G814">
        <f t="shared" si="36"/>
        <v>0.5693359375</v>
      </c>
      <c r="H814">
        <f t="shared" si="37"/>
        <v>1</v>
      </c>
      <c r="I814" t="str">
        <f t="shared" si="38"/>
        <v>Lynda - Illustrator Insider Training Rethinking the Essentials</v>
      </c>
    </row>
    <row r="815" spans="1:9" x14ac:dyDescent="0.25">
      <c r="A815" t="s">
        <v>2952</v>
      </c>
      <c r="B815" t="s">
        <v>2621</v>
      </c>
      <c r="C815" t="s">
        <v>1006</v>
      </c>
      <c r="D815" t="s">
        <v>1006</v>
      </c>
      <c r="E815" t="s">
        <v>766</v>
      </c>
      <c r="F815" s="1">
        <v>44352.452777777777</v>
      </c>
      <c r="G815">
        <f t="shared" si="36"/>
        <v>0.5693359375</v>
      </c>
      <c r="H815">
        <f t="shared" si="37"/>
        <v>1</v>
      </c>
      <c r="I815" t="str">
        <f t="shared" si="38"/>
        <v>Udemy - Introduction to APIs - REST API, GraphQL, SOAP Web Services</v>
      </c>
    </row>
    <row r="816" spans="1:9" x14ac:dyDescent="0.25">
      <c r="A816" t="s">
        <v>2952</v>
      </c>
      <c r="B816" t="s">
        <v>2307</v>
      </c>
      <c r="C816" t="s">
        <v>1006</v>
      </c>
      <c r="D816" t="s">
        <v>1006</v>
      </c>
      <c r="E816" t="s">
        <v>766</v>
      </c>
      <c r="F816" s="1">
        <v>44759.152777777781</v>
      </c>
      <c r="G816">
        <f t="shared" si="36"/>
        <v>0.5693359375</v>
      </c>
      <c r="H816">
        <f t="shared" si="37"/>
        <v>1</v>
      </c>
      <c r="I816" t="str">
        <f t="shared" si="38"/>
        <v>Lynda - Parallel and Concurrent Programming with C + + Part 2</v>
      </c>
    </row>
    <row r="817" spans="1:9" x14ac:dyDescent="0.25">
      <c r="A817" t="s">
        <v>2952</v>
      </c>
      <c r="B817" t="s">
        <v>264</v>
      </c>
      <c r="C817" t="s">
        <v>1545</v>
      </c>
      <c r="D817" t="s">
        <v>1006</v>
      </c>
      <c r="E817" t="s">
        <v>766</v>
      </c>
      <c r="F817" s="1">
        <v>43491.431250000001</v>
      </c>
      <c r="G817">
        <f t="shared" si="36"/>
        <v>0.568359375</v>
      </c>
      <c r="H817">
        <f t="shared" si="37"/>
        <v>1</v>
      </c>
      <c r="I817" t="str">
        <f t="shared" si="38"/>
        <v>Lynda - Douglas Kirkland Creative Inspirations</v>
      </c>
    </row>
    <row r="818" spans="1:9" x14ac:dyDescent="0.25">
      <c r="A818" t="s">
        <v>2952</v>
      </c>
      <c r="B818" t="s">
        <v>723</v>
      </c>
      <c r="C818" t="s">
        <v>1596</v>
      </c>
      <c r="D818" t="s">
        <v>1596</v>
      </c>
      <c r="E818" t="s">
        <v>766</v>
      </c>
      <c r="F818" s="1">
        <v>43581.890972222223</v>
      </c>
      <c r="G818">
        <f t="shared" si="36"/>
        <v>0.56640625</v>
      </c>
      <c r="H818">
        <f t="shared" si="37"/>
        <v>1</v>
      </c>
      <c r="I818" t="str">
        <f t="shared" si="38"/>
        <v>Udemy - HTML5 and CSS3 Build Professional Websites</v>
      </c>
    </row>
    <row r="819" spans="1:9" x14ac:dyDescent="0.25">
      <c r="A819" t="s">
        <v>2952</v>
      </c>
      <c r="B819" t="s">
        <v>198</v>
      </c>
      <c r="C819" t="s">
        <v>946</v>
      </c>
      <c r="D819" t="s">
        <v>946</v>
      </c>
      <c r="E819" t="s">
        <v>766</v>
      </c>
      <c r="F819" s="1">
        <v>43491.394444444442</v>
      </c>
      <c r="G819">
        <f t="shared" si="36"/>
        <v>0.5654296875</v>
      </c>
      <c r="H819">
        <f t="shared" si="37"/>
        <v>1</v>
      </c>
      <c r="I819" t="str">
        <f t="shared" si="38"/>
        <v>Lynda - Adobe CS6 Creating a First Web Site with Dreamweaver</v>
      </c>
    </row>
    <row r="820" spans="1:9" x14ac:dyDescent="0.25">
      <c r="A820" t="s">
        <v>2952</v>
      </c>
      <c r="B820" t="s">
        <v>536</v>
      </c>
      <c r="C820" t="s">
        <v>946</v>
      </c>
      <c r="D820" t="s">
        <v>946</v>
      </c>
      <c r="E820" t="s">
        <v>766</v>
      </c>
      <c r="F820" s="1">
        <v>43491.551388888889</v>
      </c>
      <c r="G820">
        <f t="shared" si="36"/>
        <v>0.5654296875</v>
      </c>
      <c r="H820">
        <f t="shared" si="37"/>
        <v>1</v>
      </c>
      <c r="I820" t="str">
        <f t="shared" si="38"/>
        <v>Pluralsight - 02 C# Intermediate C# Extension Methods</v>
      </c>
    </row>
    <row r="821" spans="1:9" x14ac:dyDescent="0.25">
      <c r="A821" t="s">
        <v>2952</v>
      </c>
      <c r="B821" t="s">
        <v>1634</v>
      </c>
      <c r="C821" t="s">
        <v>1588</v>
      </c>
      <c r="D821" t="s">
        <v>946</v>
      </c>
      <c r="E821" t="s">
        <v>771</v>
      </c>
      <c r="F821" s="1">
        <v>43491.542361111111</v>
      </c>
      <c r="G821">
        <f t="shared" si="36"/>
        <v>0.564453125</v>
      </c>
      <c r="H821">
        <f t="shared" si="37"/>
        <v>1</v>
      </c>
      <c r="I821" t="str">
        <f t="shared" si="38"/>
        <v>Udemy - Learn Parallel Programming with C# and .NET</v>
      </c>
    </row>
    <row r="822" spans="1:9" x14ac:dyDescent="0.25">
      <c r="A822" t="s">
        <v>2952</v>
      </c>
      <c r="B822" t="s">
        <v>48</v>
      </c>
      <c r="C822" t="s">
        <v>814</v>
      </c>
      <c r="D822" t="s">
        <v>814</v>
      </c>
      <c r="E822" t="s">
        <v>766</v>
      </c>
      <c r="F822" s="1">
        <v>43490.828472222223</v>
      </c>
      <c r="G822">
        <f t="shared" si="36"/>
        <v>0.5634765625</v>
      </c>
      <c r="H822">
        <f t="shared" si="37"/>
        <v>1</v>
      </c>
      <c r="I822" t="str">
        <f t="shared" si="38"/>
        <v>CBT Nuggets - Security+ Exam Study Videos</v>
      </c>
    </row>
    <row r="823" spans="1:9" x14ac:dyDescent="0.25">
      <c r="A823" t="s">
        <v>2952</v>
      </c>
      <c r="B823" t="s">
        <v>2371</v>
      </c>
      <c r="C823" t="s">
        <v>814</v>
      </c>
      <c r="D823" t="s">
        <v>814</v>
      </c>
      <c r="E823" t="s">
        <v>766</v>
      </c>
      <c r="F823" s="1">
        <v>43905.884027777778</v>
      </c>
      <c r="G823">
        <f t="shared" si="36"/>
        <v>0.5634765625</v>
      </c>
      <c r="H823">
        <f t="shared" si="37"/>
        <v>1</v>
      </c>
      <c r="I823" t="str">
        <f t="shared" si="38"/>
        <v>Lynda - AWS Certified Solutions Architect - Associate- 1 Cloud Services Overview</v>
      </c>
    </row>
    <row r="824" spans="1:9" x14ac:dyDescent="0.25">
      <c r="A824" t="s">
        <v>2952</v>
      </c>
      <c r="B824" t="s">
        <v>553</v>
      </c>
      <c r="C824" t="s">
        <v>814</v>
      </c>
      <c r="D824" t="s">
        <v>814</v>
      </c>
      <c r="E824" t="s">
        <v>766</v>
      </c>
      <c r="F824" s="1">
        <v>43491.515972222223</v>
      </c>
      <c r="G824">
        <f t="shared" si="36"/>
        <v>0.5634765625</v>
      </c>
      <c r="H824">
        <f t="shared" si="37"/>
        <v>1</v>
      </c>
      <c r="I824" t="str">
        <f t="shared" si="38"/>
        <v>Pluralsight - Applying Functional Principles in C#</v>
      </c>
    </row>
    <row r="825" spans="1:9" x14ac:dyDescent="0.25">
      <c r="A825" t="s">
        <v>2952</v>
      </c>
      <c r="B825" t="s">
        <v>1437</v>
      </c>
      <c r="C825" t="s">
        <v>1490</v>
      </c>
      <c r="D825" t="s">
        <v>814</v>
      </c>
      <c r="E825" t="s">
        <v>766</v>
      </c>
      <c r="F825" s="1">
        <v>43517.526388888888</v>
      </c>
      <c r="G825">
        <f t="shared" si="36"/>
        <v>0.5625</v>
      </c>
      <c r="H825">
        <f t="shared" si="37"/>
        <v>1</v>
      </c>
      <c r="I825" t="str">
        <f t="shared" si="38"/>
        <v>Lynda - C Sharp Best Practices for Developers</v>
      </c>
    </row>
    <row r="826" spans="1:9" x14ac:dyDescent="0.25">
      <c r="A826" t="s">
        <v>2952</v>
      </c>
      <c r="B826" t="s">
        <v>446</v>
      </c>
      <c r="C826" t="s">
        <v>1079</v>
      </c>
      <c r="D826" t="s">
        <v>1079</v>
      </c>
      <c r="E826" t="s">
        <v>766</v>
      </c>
      <c r="F826" s="1">
        <v>43491.457638888889</v>
      </c>
      <c r="G826">
        <f t="shared" si="36"/>
        <v>0.5595703125</v>
      </c>
      <c r="H826">
        <f t="shared" si="37"/>
        <v>1</v>
      </c>
      <c r="I826" t="str">
        <f t="shared" si="38"/>
        <v>Lynda - Ron Crabb Creative Inspirations</v>
      </c>
    </row>
    <row r="827" spans="1:9" x14ac:dyDescent="0.25">
      <c r="A827" t="s">
        <v>2952</v>
      </c>
      <c r="B827" t="s">
        <v>356</v>
      </c>
      <c r="C827" t="s">
        <v>1079</v>
      </c>
      <c r="D827" t="s">
        <v>1079</v>
      </c>
      <c r="E827" t="s">
        <v>766</v>
      </c>
      <c r="F827" s="1">
        <v>43491.090277777781</v>
      </c>
      <c r="G827">
        <f t="shared" si="36"/>
        <v>0.5595703125</v>
      </c>
      <c r="H827">
        <f t="shared" si="37"/>
        <v>1</v>
      </c>
      <c r="I827" t="str">
        <f t="shared" si="38"/>
        <v>Lynda - Inspiration Duarte Design Creative</v>
      </c>
    </row>
    <row r="828" spans="1:9" x14ac:dyDescent="0.25">
      <c r="A828" t="s">
        <v>2952</v>
      </c>
      <c r="B828" t="s">
        <v>133</v>
      </c>
      <c r="C828" t="s">
        <v>1536</v>
      </c>
      <c r="D828" t="s">
        <v>1079</v>
      </c>
      <c r="E828" t="s">
        <v>771</v>
      </c>
      <c r="F828" s="1">
        <v>43491.35</v>
      </c>
      <c r="G828">
        <f t="shared" si="36"/>
        <v>0.55859375</v>
      </c>
      <c r="H828">
        <f t="shared" si="37"/>
        <v>1</v>
      </c>
      <c r="I828" t="str">
        <f t="shared" si="38"/>
        <v>Laravel 5.5 for beginners - Become a Master Developer</v>
      </c>
    </row>
    <row r="829" spans="1:9" x14ac:dyDescent="0.25">
      <c r="A829" t="s">
        <v>2952</v>
      </c>
      <c r="B829" t="s">
        <v>2199</v>
      </c>
      <c r="C829" t="s">
        <v>1536</v>
      </c>
      <c r="D829" t="s">
        <v>1536</v>
      </c>
      <c r="E829" t="s">
        <v>766</v>
      </c>
      <c r="F829" s="1">
        <v>44759.149305555555</v>
      </c>
      <c r="G829">
        <f t="shared" si="36"/>
        <v>0.55859375</v>
      </c>
      <c r="H829">
        <f t="shared" si="37"/>
        <v>1</v>
      </c>
      <c r="I829" t="str">
        <f t="shared" si="38"/>
        <v>Linkedin - User Experience UX for Non-Designers</v>
      </c>
    </row>
    <row r="830" spans="1:9" x14ac:dyDescent="0.25">
      <c r="A830" t="s">
        <v>2952</v>
      </c>
      <c r="B830" t="s">
        <v>1854</v>
      </c>
      <c r="C830" t="s">
        <v>1457</v>
      </c>
      <c r="D830" t="s">
        <v>1855</v>
      </c>
      <c r="E830" t="s">
        <v>766</v>
      </c>
      <c r="F830" s="1">
        <v>44759.980555555558</v>
      </c>
      <c r="G830">
        <f t="shared" si="36"/>
        <v>0.5556640625</v>
      </c>
      <c r="H830">
        <f t="shared" si="37"/>
        <v>1</v>
      </c>
      <c r="I830" t="str">
        <f t="shared" si="38"/>
        <v>PluralSight - Building Progressive Web Apps with Ionic</v>
      </c>
    </row>
    <row r="831" spans="1:9" x14ac:dyDescent="0.25">
      <c r="A831" t="s">
        <v>2952</v>
      </c>
      <c r="B831" t="s">
        <v>1341</v>
      </c>
      <c r="C831" t="s">
        <v>1457</v>
      </c>
      <c r="D831" t="s">
        <v>1457</v>
      </c>
      <c r="E831" t="s">
        <v>766</v>
      </c>
      <c r="F831" s="1">
        <v>44234.001388888886</v>
      </c>
      <c r="G831">
        <f t="shared" si="36"/>
        <v>0.5556640625</v>
      </c>
      <c r="H831">
        <f t="shared" si="37"/>
        <v>1</v>
      </c>
      <c r="I831" t="str">
        <f t="shared" si="38"/>
        <v>Lynda - Angular Essential Training</v>
      </c>
    </row>
    <row r="832" spans="1:9" x14ac:dyDescent="0.25">
      <c r="A832" t="s">
        <v>2952</v>
      </c>
      <c r="B832" t="s">
        <v>2502</v>
      </c>
      <c r="C832" t="s">
        <v>2503</v>
      </c>
      <c r="D832" t="s">
        <v>2503</v>
      </c>
      <c r="E832" t="s">
        <v>766</v>
      </c>
      <c r="F832" s="1">
        <v>44268.020833333336</v>
      </c>
      <c r="G832">
        <f t="shared" si="36"/>
        <v>0.5546875</v>
      </c>
      <c r="H832">
        <f t="shared" si="37"/>
        <v>1</v>
      </c>
      <c r="I832" t="str">
        <f t="shared" si="38"/>
        <v>Lynda - Fundamentals of Logistics</v>
      </c>
    </row>
    <row r="833" spans="1:9" x14ac:dyDescent="0.25">
      <c r="A833" t="s">
        <v>2952</v>
      </c>
      <c r="B833" t="s">
        <v>2504</v>
      </c>
      <c r="C833" t="s">
        <v>2503</v>
      </c>
      <c r="D833" t="s">
        <v>2503</v>
      </c>
      <c r="E833" t="s">
        <v>766</v>
      </c>
      <c r="F833" s="1">
        <v>44320.931250000001</v>
      </c>
      <c r="G833">
        <f t="shared" si="36"/>
        <v>0.5546875</v>
      </c>
      <c r="H833">
        <f t="shared" si="37"/>
        <v>1</v>
      </c>
      <c r="I833" t="str">
        <f t="shared" si="38"/>
        <v>Udemy - Fundamentals of Logistics</v>
      </c>
    </row>
    <row r="834" spans="1:9" x14ac:dyDescent="0.25">
      <c r="A834" t="s">
        <v>2952</v>
      </c>
      <c r="B834" t="s">
        <v>2430</v>
      </c>
      <c r="C834" t="s">
        <v>2431</v>
      </c>
      <c r="D834" t="s">
        <v>2431</v>
      </c>
      <c r="E834" t="s">
        <v>766</v>
      </c>
      <c r="F834" s="1">
        <v>44759.101388888892</v>
      </c>
      <c r="G834">
        <f t="shared" ref="G834:G897" si="39">_xlfn.NUMBERVALUE(IF(ISNUMBER(FIND("GB",C834)),TRIM(LEFT(C834,FIND("GB",C834)-1)),TRIM(LEFT(C834,FIND("MB",C834)-1))/1024))</f>
        <v>0.55078125</v>
      </c>
      <c r="H834">
        <f t="shared" ref="H834:H897" si="40">COUNTIF(B:B,B834)</f>
        <v>1</v>
      </c>
      <c r="I834" t="str">
        <f t="shared" ref="I834:I897" si="41">HYPERLINK(A834&amp;"\"&amp;B834,B834)</f>
        <v>Pluralsight - Security Architecture and Design The Big Picture</v>
      </c>
    </row>
    <row r="835" spans="1:9" x14ac:dyDescent="0.25">
      <c r="A835" t="s">
        <v>2952</v>
      </c>
      <c r="B835" t="s">
        <v>687</v>
      </c>
      <c r="C835" t="s">
        <v>1628</v>
      </c>
      <c r="D835" t="s">
        <v>1628</v>
      </c>
      <c r="E835" t="s">
        <v>766</v>
      </c>
      <c r="F835" s="1">
        <v>43909.025000000001</v>
      </c>
      <c r="G835">
        <f t="shared" si="39"/>
        <v>0.548828125</v>
      </c>
      <c r="H835">
        <f t="shared" si="40"/>
        <v>1</v>
      </c>
      <c r="I835" t="str">
        <f t="shared" si="41"/>
        <v>Tutsgalaxy - Modern Copywriting Writing Copy That Sells In 2018</v>
      </c>
    </row>
    <row r="836" spans="1:9" x14ac:dyDescent="0.25">
      <c r="A836" t="s">
        <v>2952</v>
      </c>
      <c r="B836" t="s">
        <v>2263</v>
      </c>
      <c r="C836" t="s">
        <v>2264</v>
      </c>
      <c r="D836" t="s">
        <v>2264</v>
      </c>
      <c r="E836" t="s">
        <v>766</v>
      </c>
      <c r="F836" s="1">
        <v>44759.086805555555</v>
      </c>
      <c r="G836">
        <f t="shared" si="39"/>
        <v>0.5478515625</v>
      </c>
      <c r="H836">
        <f t="shared" si="40"/>
        <v>1</v>
      </c>
      <c r="I836" t="str">
        <f t="shared" si="41"/>
        <v>Lynda - Programming Foundations 2020 - Discrete Mathematics</v>
      </c>
    </row>
    <row r="837" spans="1:9" x14ac:dyDescent="0.25">
      <c r="A837" t="s">
        <v>2952</v>
      </c>
      <c r="B837" t="s">
        <v>2670</v>
      </c>
      <c r="C837" t="s">
        <v>2205</v>
      </c>
      <c r="D837" t="s">
        <v>2205</v>
      </c>
      <c r="E837" t="s">
        <v>766</v>
      </c>
      <c r="F837" s="1">
        <v>44466.96597222222</v>
      </c>
      <c r="G837">
        <f t="shared" si="39"/>
        <v>0.5439453125</v>
      </c>
      <c r="H837">
        <f t="shared" si="40"/>
        <v>1</v>
      </c>
      <c r="I837" t="str">
        <f t="shared" si="41"/>
        <v>Linkedin - Learning Building an Ubuntu Server</v>
      </c>
    </row>
    <row r="838" spans="1:9" x14ac:dyDescent="0.25">
      <c r="A838" t="s">
        <v>2952</v>
      </c>
      <c r="B838" t="s">
        <v>2203</v>
      </c>
      <c r="C838" t="s">
        <v>2204</v>
      </c>
      <c r="D838" t="s">
        <v>2205</v>
      </c>
      <c r="E838" t="s">
        <v>766</v>
      </c>
      <c r="F838" s="1">
        <v>44759.05972222222</v>
      </c>
      <c r="G838">
        <f t="shared" si="39"/>
        <v>0.5419921875</v>
      </c>
      <c r="H838">
        <f t="shared" si="40"/>
        <v>1</v>
      </c>
      <c r="I838" t="str">
        <f t="shared" si="41"/>
        <v>Create a Modern Web App With Node, Express, and Vuejs</v>
      </c>
    </row>
    <row r="839" spans="1:9" x14ac:dyDescent="0.25">
      <c r="A839" t="s">
        <v>2952</v>
      </c>
      <c r="B839" t="s">
        <v>2372</v>
      </c>
      <c r="C839" t="s">
        <v>1731</v>
      </c>
      <c r="D839" t="s">
        <v>1731</v>
      </c>
      <c r="E839" t="s">
        <v>766</v>
      </c>
      <c r="F839" s="1">
        <v>44759.949305555558</v>
      </c>
      <c r="G839">
        <f t="shared" si="39"/>
        <v>0.541015625</v>
      </c>
      <c r="H839">
        <f t="shared" si="40"/>
        <v>1</v>
      </c>
      <c r="I839" t="str">
        <f t="shared" si="41"/>
        <v>Lynda - Programming Foundations Secure Coding</v>
      </c>
    </row>
    <row r="840" spans="1:9" x14ac:dyDescent="0.25">
      <c r="A840" t="s">
        <v>2952</v>
      </c>
      <c r="B840" t="s">
        <v>2944</v>
      </c>
      <c r="C840" t="s">
        <v>1603</v>
      </c>
      <c r="D840" t="s">
        <v>1731</v>
      </c>
      <c r="E840" t="s">
        <v>766</v>
      </c>
      <c r="F840" s="1">
        <v>44758.495833333334</v>
      </c>
      <c r="G840">
        <f t="shared" si="39"/>
        <v>0.5400390625</v>
      </c>
      <c r="H840">
        <f t="shared" si="40"/>
        <v>1</v>
      </c>
      <c r="I840" t="str">
        <f t="shared" si="41"/>
        <v>Linkedin - Building an ISO 27001 - Compliant Cybersecurity Program - Getting Started</v>
      </c>
    </row>
    <row r="841" spans="1:9" x14ac:dyDescent="0.25">
      <c r="A841" t="s">
        <v>2952</v>
      </c>
      <c r="B841" t="s">
        <v>492</v>
      </c>
      <c r="C841" t="s">
        <v>1315</v>
      </c>
      <c r="D841" t="s">
        <v>1603</v>
      </c>
      <c r="E841" t="s">
        <v>766</v>
      </c>
      <c r="F841" s="1">
        <v>43491.472916666666</v>
      </c>
      <c r="G841">
        <f t="shared" si="39"/>
        <v>0.5390625</v>
      </c>
      <c r="H841">
        <f t="shared" si="40"/>
        <v>1</v>
      </c>
      <c r="I841" t="str">
        <f t="shared" si="41"/>
        <v>Magic of HTML &amp; CSS in UI Design</v>
      </c>
    </row>
    <row r="842" spans="1:9" x14ac:dyDescent="0.25">
      <c r="A842" t="s">
        <v>2952</v>
      </c>
      <c r="B842" t="s">
        <v>362</v>
      </c>
      <c r="C842" t="s">
        <v>1082</v>
      </c>
      <c r="D842" t="s">
        <v>1082</v>
      </c>
      <c r="E842" t="s">
        <v>766</v>
      </c>
      <c r="F842" s="1">
        <v>43491.093055555553</v>
      </c>
      <c r="G842">
        <f t="shared" si="39"/>
        <v>0.537109375</v>
      </c>
      <c r="H842">
        <f t="shared" si="40"/>
        <v>1</v>
      </c>
      <c r="I842" t="str">
        <f t="shared" si="41"/>
        <v>Lynda - Inspiration Ron Crabb Creative</v>
      </c>
    </row>
    <row r="843" spans="1:9" x14ac:dyDescent="0.25">
      <c r="A843" t="s">
        <v>2952</v>
      </c>
      <c r="B843" t="s">
        <v>2470</v>
      </c>
      <c r="C843" t="s">
        <v>1185</v>
      </c>
      <c r="D843" t="s">
        <v>1185</v>
      </c>
      <c r="E843" t="s">
        <v>766</v>
      </c>
      <c r="F843" s="1">
        <v>43491.558333333334</v>
      </c>
      <c r="G843">
        <f t="shared" si="39"/>
        <v>0.5361328125</v>
      </c>
      <c r="H843">
        <f t="shared" si="40"/>
        <v>1</v>
      </c>
      <c r="I843" t="str">
        <f t="shared" si="41"/>
        <v>OReilly - Up to Speed with PHP 7</v>
      </c>
    </row>
    <row r="844" spans="1:9" x14ac:dyDescent="0.25">
      <c r="A844" t="s">
        <v>2952</v>
      </c>
      <c r="B844" t="s">
        <v>188</v>
      </c>
      <c r="C844" t="s">
        <v>938</v>
      </c>
      <c r="D844" t="s">
        <v>938</v>
      </c>
      <c r="E844" t="s">
        <v>766</v>
      </c>
      <c r="F844" s="1">
        <v>43491.374305555553</v>
      </c>
      <c r="G844">
        <f t="shared" si="39"/>
        <v>0.53515625</v>
      </c>
      <c r="H844">
        <f t="shared" si="40"/>
        <v>1</v>
      </c>
      <c r="I844" t="str">
        <f t="shared" si="41"/>
        <v>Lynda - Adobe CS5 Photoshop For The Web</v>
      </c>
    </row>
    <row r="845" spans="1:9" x14ac:dyDescent="0.25">
      <c r="A845" t="s">
        <v>2952</v>
      </c>
      <c r="B845" t="s">
        <v>581</v>
      </c>
      <c r="C845" t="s">
        <v>1222</v>
      </c>
      <c r="D845" t="s">
        <v>1222</v>
      </c>
      <c r="E845" t="s">
        <v>766</v>
      </c>
      <c r="F845" s="1">
        <v>43491.28125</v>
      </c>
      <c r="G845">
        <f t="shared" si="39"/>
        <v>0.533203125</v>
      </c>
      <c r="H845">
        <f t="shared" si="40"/>
        <v>1</v>
      </c>
      <c r="I845" t="str">
        <f t="shared" si="41"/>
        <v>Pluralsight - Two Tier Enterprise App and API Development with Angular &amp; Sails</v>
      </c>
    </row>
    <row r="846" spans="1:9" x14ac:dyDescent="0.25">
      <c r="A846" t="s">
        <v>2952</v>
      </c>
      <c r="B846" t="s">
        <v>2308</v>
      </c>
      <c r="C846" t="s">
        <v>1222</v>
      </c>
      <c r="D846" t="s">
        <v>1222</v>
      </c>
      <c r="E846" t="s">
        <v>771</v>
      </c>
      <c r="F846" s="1">
        <v>44759.158333333333</v>
      </c>
      <c r="G846">
        <f t="shared" si="39"/>
        <v>0.533203125</v>
      </c>
      <c r="H846">
        <f t="shared" si="40"/>
        <v>1</v>
      </c>
      <c r="I846" t="str">
        <f t="shared" si="41"/>
        <v>Skillshare - Vue.js Headless CMS - Develop Dynamic Websites using Prismic.io</v>
      </c>
    </row>
    <row r="847" spans="1:9" x14ac:dyDescent="0.25">
      <c r="A847" t="s">
        <v>2952</v>
      </c>
      <c r="B847" t="s">
        <v>749</v>
      </c>
      <c r="C847" t="s">
        <v>1126</v>
      </c>
      <c r="D847" t="s">
        <v>1126</v>
      </c>
      <c r="E847" t="s">
        <v>766</v>
      </c>
      <c r="F847" s="1">
        <v>43491.512499999997</v>
      </c>
      <c r="G847">
        <f t="shared" si="39"/>
        <v>0.5322265625</v>
      </c>
      <c r="H847">
        <f t="shared" si="40"/>
        <v>1</v>
      </c>
      <c r="I847" t="str">
        <f t="shared" si="41"/>
        <v>Windows Server 2012 R2 - Hands-on Training Part II</v>
      </c>
    </row>
    <row r="848" spans="1:9" x14ac:dyDescent="0.25">
      <c r="A848" t="s">
        <v>2952</v>
      </c>
      <c r="B848" t="s">
        <v>425</v>
      </c>
      <c r="C848" t="s">
        <v>1042</v>
      </c>
      <c r="D848" t="s">
        <v>1126</v>
      </c>
      <c r="E848" t="s">
        <v>766</v>
      </c>
      <c r="F848" s="1">
        <v>43491.268055555556</v>
      </c>
      <c r="G848">
        <f t="shared" si="39"/>
        <v>0.53125</v>
      </c>
      <c r="H848">
        <f t="shared" si="40"/>
        <v>1</v>
      </c>
      <c r="I848" t="str">
        <f t="shared" si="41"/>
        <v>Lynda - Perl 5 Essential Training</v>
      </c>
    </row>
    <row r="849" spans="1:9" x14ac:dyDescent="0.25">
      <c r="A849" t="s">
        <v>2952</v>
      </c>
      <c r="B849" t="s">
        <v>307</v>
      </c>
      <c r="C849" t="s">
        <v>1042</v>
      </c>
      <c r="D849" t="s">
        <v>1042</v>
      </c>
      <c r="E849" t="s">
        <v>766</v>
      </c>
      <c r="F849" s="1">
        <v>43491.443749999999</v>
      </c>
      <c r="G849">
        <f t="shared" si="39"/>
        <v>0.53125</v>
      </c>
      <c r="H849">
        <f t="shared" si="40"/>
        <v>1</v>
      </c>
      <c r="I849" t="str">
        <f t="shared" si="41"/>
        <v>Lynda - Font Management</v>
      </c>
    </row>
    <row r="850" spans="1:9" x14ac:dyDescent="0.25">
      <c r="A850" t="s">
        <v>2952</v>
      </c>
      <c r="B850" t="s">
        <v>475</v>
      </c>
      <c r="C850" t="s">
        <v>1042</v>
      </c>
      <c r="D850" t="s">
        <v>1042</v>
      </c>
      <c r="E850" t="s">
        <v>766</v>
      </c>
      <c r="F850" s="1">
        <v>43491.48541666667</v>
      </c>
      <c r="G850">
        <f t="shared" si="39"/>
        <v>0.53125</v>
      </c>
      <c r="H850">
        <f t="shared" si="40"/>
        <v>1</v>
      </c>
      <c r="I850" t="str">
        <f t="shared" si="41"/>
        <v>Lynda - Up and Running with VBA in Access</v>
      </c>
    </row>
    <row r="851" spans="1:9" x14ac:dyDescent="0.25">
      <c r="A851" t="s">
        <v>2952</v>
      </c>
      <c r="B851" t="s">
        <v>1690</v>
      </c>
      <c r="C851" t="s">
        <v>928</v>
      </c>
      <c r="D851" t="s">
        <v>1042</v>
      </c>
      <c r="E851" t="s">
        <v>766</v>
      </c>
      <c r="F851" s="1">
        <v>44100.538888888892</v>
      </c>
      <c r="G851">
        <f t="shared" si="39"/>
        <v>0.5302734375</v>
      </c>
      <c r="H851">
        <f t="shared" si="40"/>
        <v>1</v>
      </c>
      <c r="I851" t="str">
        <f t="shared" si="41"/>
        <v>Essential Knockout and JavaScript Tips</v>
      </c>
    </row>
    <row r="852" spans="1:9" x14ac:dyDescent="0.25">
      <c r="A852" t="s">
        <v>2952</v>
      </c>
      <c r="B852" t="s">
        <v>2373</v>
      </c>
      <c r="C852" t="s">
        <v>928</v>
      </c>
      <c r="D852" t="s">
        <v>1042</v>
      </c>
      <c r="E852" t="s">
        <v>766</v>
      </c>
      <c r="F852" s="1">
        <v>44759.982638888891</v>
      </c>
      <c r="G852">
        <f t="shared" si="39"/>
        <v>0.5302734375</v>
      </c>
      <c r="H852">
        <f t="shared" si="40"/>
        <v>1</v>
      </c>
      <c r="I852" t="str">
        <f t="shared" si="41"/>
        <v>Pluralsight - Essential Knockout and JavaScript Tips</v>
      </c>
    </row>
    <row r="853" spans="1:9" x14ac:dyDescent="0.25">
      <c r="A853" t="s">
        <v>2952</v>
      </c>
      <c r="B853" t="s">
        <v>177</v>
      </c>
      <c r="C853" t="s">
        <v>928</v>
      </c>
      <c r="D853" t="s">
        <v>928</v>
      </c>
      <c r="E853" t="s">
        <v>766</v>
      </c>
      <c r="F853" s="1">
        <v>43491.366666666669</v>
      </c>
      <c r="G853">
        <f t="shared" si="39"/>
        <v>0.5302734375</v>
      </c>
      <c r="H853">
        <f t="shared" si="40"/>
        <v>1</v>
      </c>
      <c r="I853" t="str">
        <f t="shared" si="41"/>
        <v>Lynda - Adobe CS5 Illustrator One-On-One 01 Fundamentals</v>
      </c>
    </row>
    <row r="854" spans="1:9" x14ac:dyDescent="0.25">
      <c r="A854" t="s">
        <v>2952</v>
      </c>
      <c r="B854" t="s">
        <v>2887</v>
      </c>
      <c r="C854" t="s">
        <v>822</v>
      </c>
      <c r="D854" t="s">
        <v>928</v>
      </c>
      <c r="E854" t="s">
        <v>766</v>
      </c>
      <c r="F854" s="1">
        <v>44757.477777777778</v>
      </c>
      <c r="G854">
        <f t="shared" si="39"/>
        <v>0.529296875</v>
      </c>
      <c r="H854">
        <f t="shared" si="40"/>
        <v>1</v>
      </c>
      <c r="I854" t="str">
        <f t="shared" si="41"/>
        <v>Linkedin - Introduction to C# with Unity (2021)</v>
      </c>
    </row>
    <row r="855" spans="1:9" x14ac:dyDescent="0.25">
      <c r="A855" t="s">
        <v>2952</v>
      </c>
      <c r="B855" t="s">
        <v>574</v>
      </c>
      <c r="C855" t="s">
        <v>1217</v>
      </c>
      <c r="D855" t="s">
        <v>1217</v>
      </c>
      <c r="E855" t="s">
        <v>766</v>
      </c>
      <c r="F855" s="1">
        <v>43491.549305555556</v>
      </c>
      <c r="G855">
        <f t="shared" si="39"/>
        <v>0.52734375</v>
      </c>
      <c r="H855">
        <f t="shared" si="40"/>
        <v>1</v>
      </c>
      <c r="I855" t="str">
        <f t="shared" si="41"/>
        <v>PluralSight - Linux Systems Programming Tutorial</v>
      </c>
    </row>
    <row r="856" spans="1:9" x14ac:dyDescent="0.25">
      <c r="A856" t="s">
        <v>2952</v>
      </c>
      <c r="B856" t="s">
        <v>2265</v>
      </c>
      <c r="C856" t="s">
        <v>2266</v>
      </c>
      <c r="D856" t="s">
        <v>2266</v>
      </c>
      <c r="E856" t="s">
        <v>766</v>
      </c>
      <c r="F856" s="1">
        <v>44759.088194444441</v>
      </c>
      <c r="G856">
        <f t="shared" si="39"/>
        <v>0.525390625</v>
      </c>
      <c r="H856">
        <f t="shared" si="40"/>
        <v>1</v>
      </c>
      <c r="I856" t="str">
        <f t="shared" si="41"/>
        <v>Lynda - Programming Foundations 2020 - Secure Coding</v>
      </c>
    </row>
    <row r="857" spans="1:9" x14ac:dyDescent="0.25">
      <c r="A857" t="s">
        <v>2952</v>
      </c>
      <c r="B857" t="s">
        <v>681</v>
      </c>
      <c r="C857" t="s">
        <v>1174</v>
      </c>
      <c r="D857" t="s">
        <v>1174</v>
      </c>
      <c r="E857" t="s">
        <v>766</v>
      </c>
      <c r="F857" s="1">
        <v>43491.538888888892</v>
      </c>
      <c r="G857">
        <f t="shared" si="39"/>
        <v>0.5244140625</v>
      </c>
      <c r="H857">
        <f t="shared" si="40"/>
        <v>1</v>
      </c>
      <c r="I857" t="str">
        <f t="shared" si="41"/>
        <v>Tutsgalaxy - Learn Laravel 5 Framework by building a professional Website</v>
      </c>
    </row>
    <row r="858" spans="1:9" x14ac:dyDescent="0.25">
      <c r="A858" t="s">
        <v>2952</v>
      </c>
      <c r="B858" t="s">
        <v>498</v>
      </c>
      <c r="C858" t="s">
        <v>1174</v>
      </c>
      <c r="D858" t="s">
        <v>1174</v>
      </c>
      <c r="E858" t="s">
        <v>771</v>
      </c>
      <c r="F858" s="1">
        <v>43491.490972222222</v>
      </c>
      <c r="G858">
        <f t="shared" si="39"/>
        <v>0.5244140625</v>
      </c>
      <c r="H858">
        <f t="shared" si="40"/>
        <v>1</v>
      </c>
      <c r="I858" t="str">
        <f t="shared" si="41"/>
        <v>Microsoft Exam 70-515 .NET 4 Web Application Development</v>
      </c>
    </row>
    <row r="859" spans="1:9" x14ac:dyDescent="0.25">
      <c r="A859" t="s">
        <v>2952</v>
      </c>
      <c r="B859" t="s">
        <v>2945</v>
      </c>
      <c r="C859" t="s">
        <v>1464</v>
      </c>
      <c r="D859" t="s">
        <v>1464</v>
      </c>
      <c r="E859" t="s">
        <v>766</v>
      </c>
      <c r="F859" s="1">
        <v>44759.951388888891</v>
      </c>
      <c r="G859">
        <f t="shared" si="39"/>
        <v>0.5205078125</v>
      </c>
      <c r="H859">
        <f t="shared" si="40"/>
        <v>1</v>
      </c>
      <c r="I859" t="str">
        <f t="shared" si="41"/>
        <v>Lynda - Microsoft SQL Server 2016 Essential Training</v>
      </c>
    </row>
    <row r="860" spans="1:9" x14ac:dyDescent="0.25">
      <c r="A860" t="s">
        <v>2952</v>
      </c>
      <c r="B860" t="s">
        <v>620</v>
      </c>
      <c r="C860" t="s">
        <v>798</v>
      </c>
      <c r="D860" t="s">
        <v>798</v>
      </c>
      <c r="E860" t="s">
        <v>766</v>
      </c>
      <c r="F860" s="1">
        <v>43490.880555555559</v>
      </c>
      <c r="G860">
        <f t="shared" si="39"/>
        <v>0.51953125</v>
      </c>
      <c r="H860">
        <f t="shared" si="40"/>
        <v>1</v>
      </c>
      <c r="I860" t="str">
        <f t="shared" si="41"/>
        <v>Stanford University - Neural Networks and Machine Learning</v>
      </c>
    </row>
    <row r="861" spans="1:9" x14ac:dyDescent="0.25">
      <c r="A861" t="s">
        <v>2952</v>
      </c>
      <c r="B861" t="s">
        <v>32</v>
      </c>
      <c r="C861" t="s">
        <v>798</v>
      </c>
      <c r="D861" t="s">
        <v>798</v>
      </c>
      <c r="E861" t="s">
        <v>766</v>
      </c>
      <c r="F861" s="1">
        <v>43491.008333333331</v>
      </c>
      <c r="G861">
        <f t="shared" si="39"/>
        <v>0.51953125</v>
      </c>
      <c r="H861">
        <f t="shared" si="40"/>
        <v>1</v>
      </c>
      <c r="I861" t="str">
        <f t="shared" si="41"/>
        <v>CBT Nuggets - 70-450 Designing, Optimizing And Maintaining A Database Administrative Solution Using Microsoft SQL Server 2008</v>
      </c>
    </row>
    <row r="862" spans="1:9" x14ac:dyDescent="0.25">
      <c r="A862" t="s">
        <v>2952</v>
      </c>
      <c r="B862" t="s">
        <v>2642</v>
      </c>
      <c r="C862" t="s">
        <v>1010</v>
      </c>
      <c r="D862" t="s">
        <v>1010</v>
      </c>
      <c r="E862" t="s">
        <v>766</v>
      </c>
      <c r="F862" s="1">
        <v>43491.46597222222</v>
      </c>
      <c r="G862">
        <f t="shared" si="39"/>
        <v>0.5185546875</v>
      </c>
      <c r="H862">
        <f t="shared" si="40"/>
        <v>1</v>
      </c>
      <c r="I862" t="str">
        <f t="shared" si="41"/>
        <v>Lynda - Javascript Essential Training - Simon Allardyce</v>
      </c>
    </row>
    <row r="863" spans="1:9" x14ac:dyDescent="0.25">
      <c r="A863" t="s">
        <v>2952</v>
      </c>
      <c r="B863" t="s">
        <v>269</v>
      </c>
      <c r="C863" t="s">
        <v>1010</v>
      </c>
      <c r="D863" t="s">
        <v>1010</v>
      </c>
      <c r="E863" t="s">
        <v>766</v>
      </c>
      <c r="F863" s="1">
        <v>43491.434027777781</v>
      </c>
      <c r="G863">
        <f t="shared" si="39"/>
        <v>0.5185546875</v>
      </c>
      <c r="H863">
        <f t="shared" si="40"/>
        <v>1</v>
      </c>
      <c r="I863" t="str">
        <f t="shared" si="41"/>
        <v>Lynda - Drupal 7 Reporting and Visualizing Data</v>
      </c>
    </row>
    <row r="864" spans="1:9" x14ac:dyDescent="0.25">
      <c r="A864" t="s">
        <v>2952</v>
      </c>
      <c r="B864" t="s">
        <v>2568</v>
      </c>
      <c r="C864" t="s">
        <v>2569</v>
      </c>
      <c r="D864" t="s">
        <v>2569</v>
      </c>
      <c r="E864" t="s">
        <v>766</v>
      </c>
      <c r="F864" s="1">
        <v>44759.151388888888</v>
      </c>
      <c r="G864">
        <f t="shared" si="39"/>
        <v>0.517578125</v>
      </c>
      <c r="H864">
        <f t="shared" si="40"/>
        <v>1</v>
      </c>
      <c r="I864" t="str">
        <f t="shared" si="41"/>
        <v>Lynda - Learning Assembly Language</v>
      </c>
    </row>
    <row r="865" spans="1:9" x14ac:dyDescent="0.25">
      <c r="A865" t="s">
        <v>2952</v>
      </c>
      <c r="B865" t="s">
        <v>2374</v>
      </c>
      <c r="C865" t="s">
        <v>1735</v>
      </c>
      <c r="D865" t="s">
        <v>1735</v>
      </c>
      <c r="E865" t="s">
        <v>766</v>
      </c>
      <c r="F865" s="1">
        <v>44759.95416666667</v>
      </c>
      <c r="G865">
        <f t="shared" si="39"/>
        <v>0.515625</v>
      </c>
      <c r="H865">
        <f t="shared" si="40"/>
        <v>1</v>
      </c>
      <c r="I865" t="str">
        <f t="shared" si="41"/>
        <v>Lynda - Windows Server 2019 Essential Training</v>
      </c>
    </row>
    <row r="866" spans="1:9" x14ac:dyDescent="0.25">
      <c r="A866" t="s">
        <v>2952</v>
      </c>
      <c r="B866" t="s">
        <v>545</v>
      </c>
      <c r="C866" t="s">
        <v>1205</v>
      </c>
      <c r="D866" t="s">
        <v>1205</v>
      </c>
      <c r="E866" t="s">
        <v>766</v>
      </c>
      <c r="F866" s="1">
        <v>43491.554166666669</v>
      </c>
      <c r="G866">
        <f t="shared" si="39"/>
        <v>0.5126953125</v>
      </c>
      <c r="H866">
        <f t="shared" si="40"/>
        <v>1</v>
      </c>
      <c r="I866" t="str">
        <f t="shared" si="41"/>
        <v>Pluralsight - 03 C# Advanced C# Tips and Traps Part 2</v>
      </c>
    </row>
    <row r="867" spans="1:9" x14ac:dyDescent="0.25">
      <c r="A867" t="s">
        <v>2952</v>
      </c>
      <c r="B867" t="s">
        <v>606</v>
      </c>
      <c r="C867" t="s">
        <v>1233</v>
      </c>
      <c r="D867" t="s">
        <v>1233</v>
      </c>
      <c r="E867" t="s">
        <v>766</v>
      </c>
      <c r="F867" s="1">
        <v>43491.296527777777</v>
      </c>
      <c r="G867">
        <f t="shared" si="39"/>
        <v>0.5107421875</v>
      </c>
      <c r="H867">
        <f t="shared" si="40"/>
        <v>1</v>
      </c>
      <c r="I867" t="str">
        <f t="shared" si="41"/>
        <v>Stanford University - Engineering Course - AI, Linear Systems and Introduction to Computer Science</v>
      </c>
    </row>
    <row r="868" spans="1:9" x14ac:dyDescent="0.25">
      <c r="A868" t="s">
        <v>2952</v>
      </c>
      <c r="B868" t="s">
        <v>2432</v>
      </c>
      <c r="C868" t="s">
        <v>1233</v>
      </c>
      <c r="D868" t="s">
        <v>1233</v>
      </c>
      <c r="E868" t="s">
        <v>766</v>
      </c>
      <c r="F868" s="1">
        <v>44759.060416666667</v>
      </c>
      <c r="G868">
        <f t="shared" si="39"/>
        <v>0.5107421875</v>
      </c>
      <c r="H868">
        <f t="shared" si="40"/>
        <v>1</v>
      </c>
      <c r="I868" t="str">
        <f t="shared" si="41"/>
        <v>Lynda - Database Foundations - Data Structures</v>
      </c>
    </row>
    <row r="869" spans="1:9" x14ac:dyDescent="0.25">
      <c r="A869" t="s">
        <v>2952</v>
      </c>
      <c r="B869" t="s">
        <v>2844</v>
      </c>
      <c r="C869" t="s">
        <v>2845</v>
      </c>
      <c r="D869" t="s">
        <v>1233</v>
      </c>
      <c r="E869" t="s">
        <v>766</v>
      </c>
      <c r="F869" s="1">
        <v>44759.027083333334</v>
      </c>
      <c r="G869">
        <f t="shared" si="39"/>
        <v>0.509765625</v>
      </c>
      <c r="H869">
        <f t="shared" si="40"/>
        <v>1</v>
      </c>
      <c r="I869" t="str">
        <f t="shared" si="41"/>
        <v>Linkedin - Docker for Developers (2022)</v>
      </c>
    </row>
    <row r="870" spans="1:9" x14ac:dyDescent="0.25">
      <c r="A870" t="s">
        <v>2952</v>
      </c>
      <c r="B870" t="s">
        <v>1344</v>
      </c>
      <c r="C870" t="s">
        <v>1159</v>
      </c>
      <c r="D870" t="s">
        <v>1159</v>
      </c>
      <c r="E870" t="s">
        <v>766</v>
      </c>
      <c r="F870" s="1">
        <v>44759.888888888891</v>
      </c>
      <c r="G870">
        <f t="shared" si="39"/>
        <v>0.5087890625</v>
      </c>
      <c r="H870">
        <f t="shared" si="40"/>
        <v>1</v>
      </c>
      <c r="I870" t="str">
        <f t="shared" si="41"/>
        <v>Lynda - Continuous Delivery with GitLab</v>
      </c>
    </row>
    <row r="871" spans="1:9" x14ac:dyDescent="0.25">
      <c r="A871" t="s">
        <v>2952</v>
      </c>
      <c r="B871" t="s">
        <v>479</v>
      </c>
      <c r="C871" t="s">
        <v>1565</v>
      </c>
      <c r="D871" t="s">
        <v>1159</v>
      </c>
      <c r="E871" t="s">
        <v>766</v>
      </c>
      <c r="F871" s="1">
        <v>43491.486111111109</v>
      </c>
      <c r="G871">
        <f t="shared" si="39"/>
        <v>0.5078125</v>
      </c>
      <c r="H871">
        <f t="shared" si="40"/>
        <v>1</v>
      </c>
      <c r="I871" t="str">
        <f t="shared" si="41"/>
        <v>Lynda - Validating And Processing Forms With JavaScript And PHP</v>
      </c>
    </row>
    <row r="872" spans="1:9" x14ac:dyDescent="0.25">
      <c r="A872" t="s">
        <v>2952</v>
      </c>
      <c r="B872" t="s">
        <v>2505</v>
      </c>
      <c r="C872" t="s">
        <v>2506</v>
      </c>
      <c r="D872" t="s">
        <v>2506</v>
      </c>
      <c r="E872" t="s">
        <v>771</v>
      </c>
      <c r="F872" s="1">
        <v>44738.886805555558</v>
      </c>
      <c r="G872">
        <f t="shared" si="39"/>
        <v>0.5068359375</v>
      </c>
      <c r="H872">
        <f t="shared" si="40"/>
        <v>1</v>
      </c>
      <c r="I872" t="str">
        <f t="shared" si="41"/>
        <v>Introduction to IoT with .NET Core</v>
      </c>
    </row>
    <row r="873" spans="1:9" x14ac:dyDescent="0.25">
      <c r="A873" t="s">
        <v>2952</v>
      </c>
      <c r="B873" t="s">
        <v>2570</v>
      </c>
      <c r="C873" t="s">
        <v>2506</v>
      </c>
      <c r="D873" t="s">
        <v>2506</v>
      </c>
      <c r="E873" t="s">
        <v>771</v>
      </c>
      <c r="F873" s="1">
        <v>44759.150694444441</v>
      </c>
      <c r="G873">
        <f t="shared" si="39"/>
        <v>0.5068359375</v>
      </c>
      <c r="H873">
        <f t="shared" si="40"/>
        <v>1</v>
      </c>
      <c r="I873" t="str">
        <f t="shared" si="41"/>
        <v>Lynda - Introduction to IoT with .NET Core</v>
      </c>
    </row>
    <row r="874" spans="1:9" x14ac:dyDescent="0.25">
      <c r="A874" t="s">
        <v>2952</v>
      </c>
      <c r="B874" t="s">
        <v>2640</v>
      </c>
      <c r="C874" t="s">
        <v>2269</v>
      </c>
      <c r="D874" t="s">
        <v>2269</v>
      </c>
      <c r="E874" t="s">
        <v>766</v>
      </c>
      <c r="F874" s="1">
        <v>44759.103472222225</v>
      </c>
      <c r="G874">
        <f t="shared" si="39"/>
        <v>0.505859375</v>
      </c>
      <c r="H874">
        <f t="shared" si="40"/>
        <v>1</v>
      </c>
      <c r="I874" t="str">
        <f t="shared" si="41"/>
        <v>TechnicsPub - The Go Programming Language Advanced Topics in Go (Golang)</v>
      </c>
    </row>
    <row r="875" spans="1:9" x14ac:dyDescent="0.25">
      <c r="A875" t="s">
        <v>2952</v>
      </c>
      <c r="B875" t="s">
        <v>2267</v>
      </c>
      <c r="C875" t="s">
        <v>2268</v>
      </c>
      <c r="D875" t="s">
        <v>2269</v>
      </c>
      <c r="E875" t="s">
        <v>766</v>
      </c>
      <c r="F875" s="1">
        <v>44759.086111111108</v>
      </c>
      <c r="G875">
        <f t="shared" si="39"/>
        <v>0.5048828125</v>
      </c>
      <c r="H875">
        <f t="shared" si="40"/>
        <v>1</v>
      </c>
      <c r="I875" t="str">
        <f t="shared" si="41"/>
        <v>Lynda - Programming Foundations 2020 - Data Structures</v>
      </c>
    </row>
    <row r="876" spans="1:9" x14ac:dyDescent="0.25">
      <c r="A876" t="s">
        <v>2952</v>
      </c>
      <c r="B876" t="s">
        <v>2724</v>
      </c>
      <c r="C876" t="s">
        <v>1924</v>
      </c>
      <c r="D876" t="s">
        <v>1924</v>
      </c>
      <c r="E876" t="s">
        <v>766</v>
      </c>
      <c r="F876" s="1">
        <v>44622.932638888888</v>
      </c>
      <c r="G876">
        <f t="shared" si="39"/>
        <v>0.5009765625</v>
      </c>
      <c r="H876">
        <f t="shared" si="40"/>
        <v>1</v>
      </c>
      <c r="I876" t="str">
        <f t="shared" si="41"/>
        <v>Udemy - EF core 6 with Visual Studio 2022</v>
      </c>
    </row>
    <row r="877" spans="1:9" x14ac:dyDescent="0.25">
      <c r="A877" t="s">
        <v>2952</v>
      </c>
      <c r="B877" t="s">
        <v>1923</v>
      </c>
      <c r="C877" t="s">
        <v>1924</v>
      </c>
      <c r="D877" t="s">
        <v>1924</v>
      </c>
      <c r="E877" t="s">
        <v>766</v>
      </c>
      <c r="F877" s="1">
        <v>43905.885416666664</v>
      </c>
      <c r="G877">
        <f t="shared" si="39"/>
        <v>0.5009765625</v>
      </c>
      <c r="H877">
        <f t="shared" si="40"/>
        <v>1</v>
      </c>
      <c r="I877" t="str">
        <f t="shared" si="41"/>
        <v>Udemy - Basics Of Mechanical Design Engineering</v>
      </c>
    </row>
    <row r="878" spans="1:9" x14ac:dyDescent="0.25">
      <c r="A878" t="s">
        <v>2952</v>
      </c>
      <c r="B878" t="s">
        <v>712</v>
      </c>
      <c r="C878" t="s">
        <v>1301</v>
      </c>
      <c r="D878" t="s">
        <v>1301</v>
      </c>
      <c r="E878" t="s">
        <v>766</v>
      </c>
      <c r="F878" s="1">
        <v>43491.196527777778</v>
      </c>
      <c r="G878">
        <f t="shared" si="39"/>
        <v>0.5</v>
      </c>
      <c r="H878">
        <f t="shared" si="40"/>
        <v>1</v>
      </c>
      <c r="I878" t="str">
        <f t="shared" si="41"/>
        <v>TutsPlus - Learning MongoDB</v>
      </c>
    </row>
    <row r="879" spans="1:9" x14ac:dyDescent="0.25">
      <c r="A879" t="s">
        <v>2952</v>
      </c>
      <c r="B879" t="s">
        <v>1361</v>
      </c>
      <c r="C879" t="s">
        <v>1301</v>
      </c>
      <c r="D879" t="s">
        <v>1301</v>
      </c>
      <c r="E879" t="s">
        <v>766</v>
      </c>
      <c r="F879" s="1">
        <v>44759.95208333333</v>
      </c>
      <c r="G879">
        <f t="shared" si="39"/>
        <v>0.5</v>
      </c>
      <c r="H879">
        <f t="shared" si="40"/>
        <v>1</v>
      </c>
      <c r="I879" t="str">
        <f t="shared" si="41"/>
        <v>Lynda - Selling to the C-Suite</v>
      </c>
    </row>
    <row r="880" spans="1:9" x14ac:dyDescent="0.25">
      <c r="A880" t="s">
        <v>2952</v>
      </c>
      <c r="B880" t="s">
        <v>1858</v>
      </c>
      <c r="C880" t="s">
        <v>1301</v>
      </c>
      <c r="D880" t="s">
        <v>1301</v>
      </c>
      <c r="E880" t="s">
        <v>766</v>
      </c>
      <c r="F880" s="1">
        <v>44759.981249999997</v>
      </c>
      <c r="G880">
        <f t="shared" si="39"/>
        <v>0.5</v>
      </c>
      <c r="H880">
        <f t="shared" si="40"/>
        <v>1</v>
      </c>
      <c r="I880" t="str">
        <f t="shared" si="41"/>
        <v>PluralSight - Combining and Filtering Data with T-SQL</v>
      </c>
    </row>
    <row r="881" spans="1:9" x14ac:dyDescent="0.25">
      <c r="A881" t="s">
        <v>2952</v>
      </c>
      <c r="B881" t="s">
        <v>1784</v>
      </c>
      <c r="C881" t="s">
        <v>1173</v>
      </c>
      <c r="D881" t="s">
        <v>1173</v>
      </c>
      <c r="E881" t="s">
        <v>766</v>
      </c>
      <c r="F881" s="1">
        <v>44759.948611111111</v>
      </c>
      <c r="G881">
        <f t="shared" si="39"/>
        <v>0.498046875</v>
      </c>
      <c r="H881">
        <f t="shared" si="40"/>
        <v>1</v>
      </c>
      <c r="I881" t="str">
        <f t="shared" si="41"/>
        <v>Lynda - Lean Six Sigma Teams Define and Measure Tools</v>
      </c>
    </row>
    <row r="882" spans="1:9" x14ac:dyDescent="0.25">
      <c r="A882" t="s">
        <v>2952</v>
      </c>
      <c r="B882" t="s">
        <v>497</v>
      </c>
      <c r="C882" t="s">
        <v>864</v>
      </c>
      <c r="D882" t="s">
        <v>1173</v>
      </c>
      <c r="E882" t="s">
        <v>771</v>
      </c>
      <c r="F882" s="1">
        <v>43491.490972222222</v>
      </c>
      <c r="G882">
        <f t="shared" si="39"/>
        <v>0.4970703125</v>
      </c>
      <c r="H882">
        <f t="shared" si="40"/>
        <v>1</v>
      </c>
      <c r="I882" t="str">
        <f t="shared" si="41"/>
        <v>Microsoft Exam 70-511 .NET 4 Windows Application Development</v>
      </c>
    </row>
    <row r="883" spans="1:9" x14ac:dyDescent="0.25">
      <c r="A883" t="s">
        <v>2952</v>
      </c>
      <c r="B883" t="s">
        <v>2888</v>
      </c>
      <c r="C883" t="s">
        <v>864</v>
      </c>
      <c r="D883" t="s">
        <v>864</v>
      </c>
      <c r="E883" t="s">
        <v>766</v>
      </c>
      <c r="F883" s="1">
        <v>44757.46875</v>
      </c>
      <c r="G883">
        <f t="shared" si="39"/>
        <v>0.4970703125</v>
      </c>
      <c r="H883">
        <f t="shared" si="40"/>
        <v>1</v>
      </c>
      <c r="I883" t="str">
        <f t="shared" si="41"/>
        <v>Linkedin - Developing CI - CD Solutions with Azure DevOps</v>
      </c>
    </row>
    <row r="884" spans="1:9" x14ac:dyDescent="0.25">
      <c r="A884" t="s">
        <v>2952</v>
      </c>
      <c r="B884" t="s">
        <v>680</v>
      </c>
      <c r="C884" t="s">
        <v>864</v>
      </c>
      <c r="D884" t="s">
        <v>864</v>
      </c>
      <c r="E884" t="s">
        <v>766</v>
      </c>
      <c r="F884" s="1">
        <v>43491.538194444445</v>
      </c>
      <c r="G884">
        <f t="shared" si="39"/>
        <v>0.4970703125</v>
      </c>
      <c r="H884">
        <f t="shared" si="40"/>
        <v>1</v>
      </c>
      <c r="I884" t="str">
        <f t="shared" si="41"/>
        <v>Tutsgalaxy - Learn HTML and HTML5 to build responsive websites</v>
      </c>
    </row>
    <row r="885" spans="1:9" x14ac:dyDescent="0.25">
      <c r="A885" t="s">
        <v>2952</v>
      </c>
      <c r="B885" t="s">
        <v>468</v>
      </c>
      <c r="C885" t="s">
        <v>864</v>
      </c>
      <c r="D885" t="s">
        <v>864</v>
      </c>
      <c r="E885" t="s">
        <v>766</v>
      </c>
      <c r="F885" s="1">
        <v>43491.482638888891</v>
      </c>
      <c r="G885">
        <f t="shared" si="39"/>
        <v>0.4970703125</v>
      </c>
      <c r="H885">
        <f t="shared" si="40"/>
        <v>1</v>
      </c>
      <c r="I885" t="str">
        <f t="shared" si="41"/>
        <v>Lynda - Universal Principles of Design</v>
      </c>
    </row>
    <row r="886" spans="1:9" x14ac:dyDescent="0.25">
      <c r="A886" t="s">
        <v>2952</v>
      </c>
      <c r="B886" t="s">
        <v>431</v>
      </c>
      <c r="C886" t="s">
        <v>1132</v>
      </c>
      <c r="D886" t="s">
        <v>1132</v>
      </c>
      <c r="E886" t="s">
        <v>766</v>
      </c>
      <c r="F886" s="1">
        <v>43491.474305555559</v>
      </c>
      <c r="G886">
        <f t="shared" si="39"/>
        <v>0.49609375</v>
      </c>
      <c r="H886">
        <f t="shared" si="40"/>
        <v>1</v>
      </c>
      <c r="I886" t="str">
        <f t="shared" si="41"/>
        <v>Lynda - PHP Code Clinic</v>
      </c>
    </row>
    <row r="887" spans="1:9" x14ac:dyDescent="0.25">
      <c r="A887" t="s">
        <v>2952</v>
      </c>
      <c r="B887" t="s">
        <v>35</v>
      </c>
      <c r="C887" t="s">
        <v>801</v>
      </c>
      <c r="D887" t="s">
        <v>801</v>
      </c>
      <c r="E887" t="s">
        <v>771</v>
      </c>
      <c r="F887" s="1">
        <v>43491.010416666664</v>
      </c>
      <c r="G887">
        <f t="shared" si="39"/>
        <v>0.494140625</v>
      </c>
      <c r="H887">
        <f t="shared" si="40"/>
        <v>1</v>
      </c>
      <c r="I887" t="str">
        <f t="shared" si="41"/>
        <v>CBT Nuggets - 70-515 Web Application Development with .NET Framework 4</v>
      </c>
    </row>
    <row r="888" spans="1:9" x14ac:dyDescent="0.25">
      <c r="A888" t="s">
        <v>2952</v>
      </c>
      <c r="B888" t="s">
        <v>93</v>
      </c>
      <c r="C888" t="s">
        <v>801</v>
      </c>
      <c r="D888" t="s">
        <v>801</v>
      </c>
      <c r="E888" t="s">
        <v>766</v>
      </c>
      <c r="F888" s="1">
        <v>43491.168749999997</v>
      </c>
      <c r="G888">
        <f t="shared" si="39"/>
        <v>0.494140625</v>
      </c>
      <c r="H888">
        <f t="shared" si="40"/>
        <v>1</v>
      </c>
      <c r="I888" t="str">
        <f t="shared" si="41"/>
        <v>Infinite Skills - Learning Ruby on Rails Programming</v>
      </c>
    </row>
    <row r="889" spans="1:9" x14ac:dyDescent="0.25">
      <c r="A889" t="s">
        <v>2952</v>
      </c>
      <c r="B889" t="s">
        <v>161</v>
      </c>
      <c r="C889" t="s">
        <v>913</v>
      </c>
      <c r="D889" t="s">
        <v>913</v>
      </c>
      <c r="E889" t="s">
        <v>766</v>
      </c>
      <c r="F889" s="1">
        <v>43491.111805555556</v>
      </c>
      <c r="G889">
        <f t="shared" si="39"/>
        <v>0.4931640625</v>
      </c>
      <c r="H889">
        <f t="shared" si="40"/>
        <v>1</v>
      </c>
      <c r="I889" t="str">
        <f t="shared" si="41"/>
        <v>Lynda - Adobe CS5 After Effects New Creative Techniques</v>
      </c>
    </row>
    <row r="890" spans="1:9" x14ac:dyDescent="0.25">
      <c r="A890" t="s">
        <v>2952</v>
      </c>
      <c r="B890" t="s">
        <v>2433</v>
      </c>
      <c r="C890" t="s">
        <v>2332</v>
      </c>
      <c r="D890" t="s">
        <v>2332</v>
      </c>
      <c r="E890" t="s">
        <v>766</v>
      </c>
      <c r="F890" s="1">
        <v>44759.061111111114</v>
      </c>
      <c r="G890">
        <f t="shared" si="39"/>
        <v>0.4921875</v>
      </c>
      <c r="H890">
        <f t="shared" si="40"/>
        <v>1</v>
      </c>
      <c r="I890" t="str">
        <f t="shared" si="41"/>
        <v>Lynda - How to Make Work More Meaningful</v>
      </c>
    </row>
    <row r="891" spans="1:9" x14ac:dyDescent="0.25">
      <c r="A891" t="s">
        <v>2952</v>
      </c>
      <c r="B891" t="s">
        <v>1635</v>
      </c>
      <c r="C891" t="s">
        <v>2332</v>
      </c>
      <c r="D891" t="s">
        <v>2332</v>
      </c>
      <c r="E891" t="s">
        <v>766</v>
      </c>
      <c r="F891" s="1">
        <v>43874.994444444441</v>
      </c>
      <c r="G891">
        <f t="shared" si="39"/>
        <v>0.4921875</v>
      </c>
      <c r="H891">
        <f t="shared" si="40"/>
        <v>1</v>
      </c>
      <c r="I891" t="str">
        <f t="shared" si="41"/>
        <v>Udemy - Learn Redis from Scratch</v>
      </c>
    </row>
    <row r="892" spans="1:9" x14ac:dyDescent="0.25">
      <c r="A892" t="s">
        <v>2952</v>
      </c>
      <c r="B892" t="s">
        <v>395</v>
      </c>
      <c r="C892" t="s">
        <v>1110</v>
      </c>
      <c r="D892" t="s">
        <v>1110</v>
      </c>
      <c r="E892" t="s">
        <v>766</v>
      </c>
      <c r="F892" s="1">
        <v>43491.467361111114</v>
      </c>
      <c r="G892">
        <f t="shared" si="39"/>
        <v>0.4912109375</v>
      </c>
      <c r="H892">
        <f t="shared" si="40"/>
        <v>1</v>
      </c>
      <c r="I892" t="str">
        <f t="shared" si="41"/>
        <v>Lynda - jQuery 05 Create an Interactive Photo Gallery with jQuery and Dreamweaver</v>
      </c>
    </row>
    <row r="893" spans="1:9" x14ac:dyDescent="0.25">
      <c r="A893" t="s">
        <v>2952</v>
      </c>
      <c r="B893" t="s">
        <v>352</v>
      </c>
      <c r="C893" t="s">
        <v>1077</v>
      </c>
      <c r="D893" t="s">
        <v>1077</v>
      </c>
      <c r="E893" t="s">
        <v>766</v>
      </c>
      <c r="F893" s="1">
        <v>43491.088888888888</v>
      </c>
      <c r="G893">
        <f t="shared" si="39"/>
        <v>0.490234375</v>
      </c>
      <c r="H893">
        <f t="shared" si="40"/>
        <v>1</v>
      </c>
      <c r="I893" t="str">
        <f t="shared" si="41"/>
        <v>Lynda - Insights from a Career Coach</v>
      </c>
    </row>
    <row r="894" spans="1:9" x14ac:dyDescent="0.25">
      <c r="A894" t="s">
        <v>2952</v>
      </c>
      <c r="B894" t="s">
        <v>1406</v>
      </c>
      <c r="C894" t="s">
        <v>1077</v>
      </c>
      <c r="D894" t="s">
        <v>1077</v>
      </c>
      <c r="E894" t="s">
        <v>766</v>
      </c>
      <c r="F894" s="1">
        <v>44510.956944444442</v>
      </c>
      <c r="G894">
        <f t="shared" si="39"/>
        <v>0.490234375</v>
      </c>
      <c r="H894">
        <f t="shared" si="40"/>
        <v>1</v>
      </c>
      <c r="I894" t="str">
        <f t="shared" si="41"/>
        <v>Udemy - Ionic &amp; Angular JS Principles Of Mobile and Web Development</v>
      </c>
    </row>
    <row r="895" spans="1:9" x14ac:dyDescent="0.25">
      <c r="A895" t="s">
        <v>2952</v>
      </c>
      <c r="B895" t="s">
        <v>376</v>
      </c>
      <c r="C895" t="s">
        <v>1093</v>
      </c>
      <c r="D895" t="s">
        <v>1093</v>
      </c>
      <c r="E895" t="s">
        <v>766</v>
      </c>
      <c r="F895" s="1">
        <v>43491.462500000001</v>
      </c>
      <c r="G895">
        <f t="shared" si="39"/>
        <v>0.4892578125</v>
      </c>
      <c r="H895">
        <f t="shared" si="40"/>
        <v>1</v>
      </c>
      <c r="I895" t="str">
        <f t="shared" si="41"/>
        <v>Lynda - Invaluable Unlocking Your Abilities</v>
      </c>
    </row>
    <row r="896" spans="1:9" x14ac:dyDescent="0.25">
      <c r="A896" t="s">
        <v>2952</v>
      </c>
      <c r="B896" t="s">
        <v>490</v>
      </c>
      <c r="C896" t="s">
        <v>1567</v>
      </c>
      <c r="D896" t="s">
        <v>1166</v>
      </c>
      <c r="E896" t="s">
        <v>766</v>
      </c>
      <c r="F896" s="1">
        <v>43491.488888888889</v>
      </c>
      <c r="G896">
        <f t="shared" si="39"/>
        <v>0.4873046875</v>
      </c>
      <c r="H896">
        <f t="shared" si="40"/>
        <v>1</v>
      </c>
      <c r="I896" t="str">
        <f t="shared" si="41"/>
        <v>Lynda - XML Essential Training</v>
      </c>
    </row>
    <row r="897" spans="1:9" x14ac:dyDescent="0.25">
      <c r="A897" t="s">
        <v>2952</v>
      </c>
      <c r="B897" t="s">
        <v>2889</v>
      </c>
      <c r="C897" t="s">
        <v>1567</v>
      </c>
      <c r="D897" t="s">
        <v>1166</v>
      </c>
      <c r="E897" t="s">
        <v>766</v>
      </c>
      <c r="F897" s="1">
        <v>44756.994444444441</v>
      </c>
      <c r="G897">
        <f t="shared" si="39"/>
        <v>0.4873046875</v>
      </c>
      <c r="H897">
        <f t="shared" si="40"/>
        <v>1</v>
      </c>
      <c r="I897" t="str">
        <f t="shared" si="41"/>
        <v>Linkedin - MongoDB Essential Training (2022)</v>
      </c>
    </row>
    <row r="898" spans="1:9" x14ac:dyDescent="0.25">
      <c r="A898" t="s">
        <v>2952</v>
      </c>
      <c r="B898" t="s">
        <v>1859</v>
      </c>
      <c r="C898" t="s">
        <v>1860</v>
      </c>
      <c r="D898" t="s">
        <v>1860</v>
      </c>
      <c r="E898" t="s">
        <v>766</v>
      </c>
      <c r="F898" s="1">
        <v>44759.981944444444</v>
      </c>
      <c r="G898">
        <f t="shared" ref="G898:G961" si="42">_xlfn.NUMBERVALUE(IF(ISNUMBER(FIND("GB",C898)),TRIM(LEFT(C898,FIND("GB",C898)-1)),TRIM(LEFT(C898,FIND("MB",C898)-1))/1024))</f>
        <v>0.486328125</v>
      </c>
      <c r="H898">
        <f t="shared" ref="H898:H961" si="43">COUNTIF(B:B,B898)</f>
        <v>1</v>
      </c>
      <c r="I898" t="str">
        <f t="shared" ref="I898:I961" si="44">HYPERLINK(A898&amp;"\"&amp;B898,B898)</f>
        <v>PluralSight - Designing a Data Warehouse on the Microsoft SQL Server Platform</v>
      </c>
    </row>
    <row r="899" spans="1:9" x14ac:dyDescent="0.25">
      <c r="A899" t="s">
        <v>2952</v>
      </c>
      <c r="B899" t="s">
        <v>1754</v>
      </c>
      <c r="C899" t="s">
        <v>1702</v>
      </c>
      <c r="D899" t="s">
        <v>1702</v>
      </c>
      <c r="E899" t="s">
        <v>771</v>
      </c>
      <c r="F899" s="1">
        <v>44242.03402777778</v>
      </c>
      <c r="G899">
        <f t="shared" si="42"/>
        <v>0.4853515625</v>
      </c>
      <c r="H899">
        <f t="shared" si="43"/>
        <v>1</v>
      </c>
      <c r="I899" t="str">
        <f t="shared" si="44"/>
        <v>Lynda - Building Angular and ASP.NET Core Applications</v>
      </c>
    </row>
    <row r="900" spans="1:9" x14ac:dyDescent="0.25">
      <c r="A900" t="s">
        <v>2952</v>
      </c>
      <c r="B900" t="s">
        <v>337</v>
      </c>
      <c r="C900" t="s">
        <v>1065</v>
      </c>
      <c r="D900" t="s">
        <v>1065</v>
      </c>
      <c r="E900" t="s">
        <v>766</v>
      </c>
      <c r="F900" s="1">
        <v>43491.459027777775</v>
      </c>
      <c r="G900">
        <f t="shared" si="42"/>
        <v>0.484375</v>
      </c>
      <c r="H900">
        <f t="shared" si="43"/>
        <v>1</v>
      </c>
      <c r="I900" t="str">
        <f t="shared" si="44"/>
        <v>Lynda - HTML5 Graphics and Animation with Canvas</v>
      </c>
    </row>
    <row r="901" spans="1:9" x14ac:dyDescent="0.25">
      <c r="A901" t="s">
        <v>2952</v>
      </c>
      <c r="B901" t="s">
        <v>2545</v>
      </c>
      <c r="C901" t="s">
        <v>1065</v>
      </c>
      <c r="D901" t="s">
        <v>1065</v>
      </c>
      <c r="E901" t="s">
        <v>766</v>
      </c>
      <c r="F901" s="1">
        <v>44759.061111111114</v>
      </c>
      <c r="G901">
        <f t="shared" si="42"/>
        <v>0.484375</v>
      </c>
      <c r="H901">
        <f t="shared" si="43"/>
        <v>1</v>
      </c>
      <c r="I901" t="str">
        <f t="shared" si="44"/>
        <v>Lynda - Get Promoted Faster - Grow Your Fan Club</v>
      </c>
    </row>
    <row r="902" spans="1:9" x14ac:dyDescent="0.25">
      <c r="A902" t="s">
        <v>2952</v>
      </c>
      <c r="B902" t="s">
        <v>1701</v>
      </c>
      <c r="C902" t="s">
        <v>1303</v>
      </c>
      <c r="D902" t="s">
        <v>1702</v>
      </c>
      <c r="E902" t="s">
        <v>766</v>
      </c>
      <c r="F902" s="1">
        <v>43905.885416666664</v>
      </c>
      <c r="G902">
        <f t="shared" si="42"/>
        <v>0.4833984375</v>
      </c>
      <c r="H902">
        <f t="shared" si="43"/>
        <v>1</v>
      </c>
      <c r="I902" t="str">
        <f t="shared" si="44"/>
        <v>Introduction to SAP</v>
      </c>
    </row>
    <row r="903" spans="1:9" x14ac:dyDescent="0.25">
      <c r="A903" t="s">
        <v>2952</v>
      </c>
      <c r="B903" t="s">
        <v>477</v>
      </c>
      <c r="C903" t="s">
        <v>1157</v>
      </c>
      <c r="D903" t="s">
        <v>1157</v>
      </c>
      <c r="E903" t="s">
        <v>766</v>
      </c>
      <c r="F903" s="1">
        <v>43491.48541666667</v>
      </c>
      <c r="G903">
        <f t="shared" si="42"/>
        <v>0.482421875</v>
      </c>
      <c r="H903">
        <f t="shared" si="43"/>
        <v>1</v>
      </c>
      <c r="I903" t="str">
        <f t="shared" si="44"/>
        <v>Lynda - User Experience Fundamentals For Web Design</v>
      </c>
    </row>
    <row r="904" spans="1:9" x14ac:dyDescent="0.25">
      <c r="A904" t="s">
        <v>2952</v>
      </c>
      <c r="B904" t="s">
        <v>470</v>
      </c>
      <c r="C904" t="s">
        <v>833</v>
      </c>
      <c r="D904" t="s">
        <v>833</v>
      </c>
      <c r="E904" t="s">
        <v>766</v>
      </c>
      <c r="F904" s="1">
        <v>43491.48333333333</v>
      </c>
      <c r="G904">
        <f t="shared" si="42"/>
        <v>0.4814453125</v>
      </c>
      <c r="H904">
        <f t="shared" si="43"/>
        <v>1</v>
      </c>
      <c r="I904" t="str">
        <f t="shared" si="44"/>
        <v>Lynda - Up and Running with Arduino</v>
      </c>
    </row>
    <row r="905" spans="1:9" x14ac:dyDescent="0.25">
      <c r="A905" t="s">
        <v>2952</v>
      </c>
      <c r="B905" t="s">
        <v>2663</v>
      </c>
      <c r="C905" t="s">
        <v>833</v>
      </c>
      <c r="D905" t="s">
        <v>833</v>
      </c>
      <c r="E905" t="s">
        <v>771</v>
      </c>
      <c r="F905" s="1">
        <v>44740.87777777778</v>
      </c>
      <c r="G905">
        <f t="shared" si="42"/>
        <v>0.4814453125</v>
      </c>
      <c r="H905">
        <f t="shared" si="43"/>
        <v>1</v>
      </c>
      <c r="I905" t="str">
        <f t="shared" si="44"/>
        <v>Learn OAuth 2.0 - Theory and Hands On</v>
      </c>
    </row>
    <row r="906" spans="1:9" x14ac:dyDescent="0.25">
      <c r="A906" t="s">
        <v>2952</v>
      </c>
      <c r="B906" t="s">
        <v>223</v>
      </c>
      <c r="C906" t="s">
        <v>833</v>
      </c>
      <c r="D906" t="s">
        <v>833</v>
      </c>
      <c r="E906" t="s">
        <v>766</v>
      </c>
      <c r="F906" s="1">
        <v>43491.416666666664</v>
      </c>
      <c r="G906">
        <f t="shared" si="42"/>
        <v>0.4814453125</v>
      </c>
      <c r="H906">
        <f t="shared" si="43"/>
        <v>1</v>
      </c>
      <c r="I906" t="str">
        <f t="shared" si="44"/>
        <v>Lynda - ASP NET Essential Training</v>
      </c>
    </row>
    <row r="907" spans="1:9" x14ac:dyDescent="0.25">
      <c r="A907" t="s">
        <v>2952</v>
      </c>
      <c r="B907" t="s">
        <v>72</v>
      </c>
      <c r="C907" t="s">
        <v>1533</v>
      </c>
      <c r="D907" t="s">
        <v>833</v>
      </c>
      <c r="E907" t="s">
        <v>766</v>
      </c>
      <c r="F907" s="1">
        <v>43491.529166666667</v>
      </c>
      <c r="G907">
        <f t="shared" si="42"/>
        <v>0.48046875</v>
      </c>
      <c r="H907">
        <f t="shared" si="43"/>
        <v>1</v>
      </c>
      <c r="I907" t="str">
        <f t="shared" si="44"/>
        <v>Envato - Converting CSS</v>
      </c>
    </row>
    <row r="908" spans="1:9" x14ac:dyDescent="0.25">
      <c r="A908" t="s">
        <v>2952</v>
      </c>
      <c r="B908" t="s">
        <v>2088</v>
      </c>
      <c r="C908" t="s">
        <v>1930</v>
      </c>
      <c r="D908" t="s">
        <v>1930</v>
      </c>
      <c r="E908" t="s">
        <v>771</v>
      </c>
      <c r="F908" s="1">
        <v>44759.098611111112</v>
      </c>
      <c r="G908">
        <f t="shared" si="42"/>
        <v>0.4794921875</v>
      </c>
      <c r="H908">
        <f t="shared" si="43"/>
        <v>1</v>
      </c>
      <c r="I908" t="str">
        <f t="shared" si="44"/>
        <v>Lynda - Vue.js - Full-Stack Applications with Firebase</v>
      </c>
    </row>
    <row r="909" spans="1:9" x14ac:dyDescent="0.25">
      <c r="A909" t="s">
        <v>2952</v>
      </c>
      <c r="B909" t="s">
        <v>1630</v>
      </c>
      <c r="C909" t="s">
        <v>1929</v>
      </c>
      <c r="D909" t="s">
        <v>1930</v>
      </c>
      <c r="E909" t="s">
        <v>766</v>
      </c>
      <c r="F909" s="1">
        <v>44510.956944444442</v>
      </c>
      <c r="G909">
        <f t="shared" si="42"/>
        <v>0.478515625</v>
      </c>
      <c r="H909">
        <f t="shared" si="43"/>
        <v>1</v>
      </c>
      <c r="I909" t="str">
        <f t="shared" si="44"/>
        <v>Udemy - Build Complex Express Sites with Redis and Socket IO</v>
      </c>
    </row>
    <row r="910" spans="1:9" x14ac:dyDescent="0.25">
      <c r="A910" t="s">
        <v>2952</v>
      </c>
      <c r="B910" t="s">
        <v>2546</v>
      </c>
      <c r="C910" t="s">
        <v>1074</v>
      </c>
      <c r="D910" t="s">
        <v>1074</v>
      </c>
      <c r="E910" t="s">
        <v>766</v>
      </c>
      <c r="F910" s="1">
        <v>44759.060416666667</v>
      </c>
      <c r="G910">
        <f t="shared" si="42"/>
        <v>0.4775390625</v>
      </c>
      <c r="H910">
        <f t="shared" si="43"/>
        <v>1</v>
      </c>
      <c r="I910" t="str">
        <f t="shared" si="44"/>
        <v>Lynda - Get Promoted Faster - Expand Your Brand</v>
      </c>
    </row>
    <row r="911" spans="1:9" x14ac:dyDescent="0.25">
      <c r="A911" t="s">
        <v>2952</v>
      </c>
      <c r="B911" t="s">
        <v>350</v>
      </c>
      <c r="C911" t="s">
        <v>1074</v>
      </c>
      <c r="D911" t="s">
        <v>1074</v>
      </c>
      <c r="E911" t="s">
        <v>766</v>
      </c>
      <c r="F911" s="1">
        <v>43491.460416666669</v>
      </c>
      <c r="G911">
        <f t="shared" si="42"/>
        <v>0.4775390625</v>
      </c>
      <c r="H911">
        <f t="shared" si="43"/>
        <v>1</v>
      </c>
      <c r="I911" t="str">
        <f t="shared" si="44"/>
        <v>Lynda - Illustrator Insider Training Type and Text</v>
      </c>
    </row>
    <row r="912" spans="1:9" x14ac:dyDescent="0.25">
      <c r="A912" t="s">
        <v>2952</v>
      </c>
      <c r="B912" t="s">
        <v>87</v>
      </c>
      <c r="C912" t="s">
        <v>848</v>
      </c>
      <c r="D912" t="s">
        <v>848</v>
      </c>
      <c r="E912" t="s">
        <v>766</v>
      </c>
      <c r="F912" s="1">
        <v>43491.163888888892</v>
      </c>
      <c r="G912">
        <f t="shared" si="42"/>
        <v>0.4765625</v>
      </c>
      <c r="H912">
        <f t="shared" si="43"/>
        <v>1</v>
      </c>
      <c r="I912" t="str">
        <f t="shared" si="44"/>
        <v>Infinite Skills - Learning C++ Programming</v>
      </c>
    </row>
    <row r="913" spans="1:9" x14ac:dyDescent="0.25">
      <c r="A913" t="s">
        <v>2952</v>
      </c>
      <c r="B913" t="s">
        <v>2594</v>
      </c>
      <c r="C913" t="s">
        <v>863</v>
      </c>
      <c r="D913" t="s">
        <v>863</v>
      </c>
      <c r="E913" t="s">
        <v>766</v>
      </c>
      <c r="F913" s="1">
        <v>44759.048611111109</v>
      </c>
      <c r="G913">
        <f t="shared" si="42"/>
        <v>0.4755859375</v>
      </c>
      <c r="H913">
        <f t="shared" si="43"/>
        <v>1</v>
      </c>
      <c r="I913" t="str">
        <f t="shared" si="44"/>
        <v>Udemy - Sapper For Beginners</v>
      </c>
    </row>
    <row r="914" spans="1:9" x14ac:dyDescent="0.25">
      <c r="A914" t="s">
        <v>2952</v>
      </c>
      <c r="B914" t="s">
        <v>11</v>
      </c>
      <c r="C914" t="s">
        <v>778</v>
      </c>
      <c r="D914" t="s">
        <v>778</v>
      </c>
      <c r="E914" t="s">
        <v>766</v>
      </c>
      <c r="F914" s="1">
        <v>43491.55972222222</v>
      </c>
      <c r="G914">
        <f t="shared" si="42"/>
        <v>0.474609375</v>
      </c>
      <c r="H914">
        <f t="shared" si="43"/>
        <v>1</v>
      </c>
      <c r="I914" t="str">
        <f t="shared" si="44"/>
        <v>An Introduction to Tableau Desktop - Business Intelligence</v>
      </c>
    </row>
    <row r="915" spans="1:9" x14ac:dyDescent="0.25">
      <c r="A915" t="s">
        <v>2952</v>
      </c>
      <c r="B915" t="s">
        <v>1357</v>
      </c>
      <c r="C915" t="s">
        <v>1468</v>
      </c>
      <c r="D915" t="s">
        <v>1157</v>
      </c>
      <c r="E915" t="s">
        <v>766</v>
      </c>
      <c r="F915" s="1">
        <v>44759.955555555556</v>
      </c>
      <c r="G915">
        <f t="shared" si="42"/>
        <v>0.4736328125</v>
      </c>
      <c r="H915">
        <f t="shared" si="43"/>
        <v>1</v>
      </c>
      <c r="I915" t="str">
        <f t="shared" si="44"/>
        <v>Lynda - Practical Application Architecture with Entity Framework Core</v>
      </c>
    </row>
    <row r="916" spans="1:9" x14ac:dyDescent="0.25">
      <c r="A916" t="s">
        <v>2952</v>
      </c>
      <c r="B916" t="s">
        <v>1365</v>
      </c>
      <c r="C916" t="s">
        <v>1468</v>
      </c>
      <c r="D916" t="s">
        <v>1468</v>
      </c>
      <c r="E916" t="s">
        <v>766</v>
      </c>
      <c r="F916" s="1">
        <v>44759.953472222223</v>
      </c>
      <c r="G916">
        <f t="shared" si="42"/>
        <v>0.4736328125</v>
      </c>
      <c r="H916">
        <f t="shared" si="43"/>
        <v>1</v>
      </c>
      <c r="I916" t="str">
        <f t="shared" si="44"/>
        <v>Lynda - UiPath Essential Training</v>
      </c>
    </row>
    <row r="917" spans="1:9" x14ac:dyDescent="0.25">
      <c r="A917" t="s">
        <v>2952</v>
      </c>
      <c r="B917" t="s">
        <v>561</v>
      </c>
      <c r="C917" t="s">
        <v>1111</v>
      </c>
      <c r="D917" t="s">
        <v>1857</v>
      </c>
      <c r="E917" t="s">
        <v>766</v>
      </c>
      <c r="F917" s="1">
        <v>44759.981249999997</v>
      </c>
      <c r="G917">
        <f t="shared" si="42"/>
        <v>0.470703125</v>
      </c>
      <c r="H917">
        <f t="shared" si="43"/>
        <v>1</v>
      </c>
      <c r="I917" t="str">
        <f t="shared" si="44"/>
        <v>Pluralsight - C# Generics</v>
      </c>
    </row>
    <row r="918" spans="1:9" x14ac:dyDescent="0.25">
      <c r="A918" t="s">
        <v>2952</v>
      </c>
      <c r="B918" t="s">
        <v>396</v>
      </c>
      <c r="C918" t="s">
        <v>1111</v>
      </c>
      <c r="D918" t="s">
        <v>1111</v>
      </c>
      <c r="E918" t="s">
        <v>766</v>
      </c>
      <c r="F918" s="1">
        <v>43491.467361111114</v>
      </c>
      <c r="G918">
        <f t="shared" si="42"/>
        <v>0.470703125</v>
      </c>
      <c r="H918">
        <f t="shared" si="43"/>
        <v>1</v>
      </c>
      <c r="I918" t="str">
        <f t="shared" si="44"/>
        <v>Lynda - jQuery 06 Create an Interactive Homepage Marquee with jQuery and Dreamweaver</v>
      </c>
    </row>
    <row r="919" spans="1:9" x14ac:dyDescent="0.25">
      <c r="A919" t="s">
        <v>2952</v>
      </c>
      <c r="B919" t="s">
        <v>2846</v>
      </c>
      <c r="C919" t="s">
        <v>926</v>
      </c>
      <c r="D919" t="s">
        <v>1468</v>
      </c>
      <c r="E919" t="s">
        <v>766</v>
      </c>
      <c r="F919" s="1">
        <v>44759.030555555553</v>
      </c>
      <c r="G919">
        <f t="shared" si="42"/>
        <v>0.4697265625</v>
      </c>
      <c r="H919">
        <f t="shared" si="43"/>
        <v>1</v>
      </c>
      <c r="I919" t="str">
        <f t="shared" si="44"/>
        <v>Linkedin - C# Algorithms (2021)</v>
      </c>
    </row>
    <row r="920" spans="1:9" x14ac:dyDescent="0.25">
      <c r="A920" t="s">
        <v>2952</v>
      </c>
      <c r="B920" t="s">
        <v>174</v>
      </c>
      <c r="C920" t="s">
        <v>926</v>
      </c>
      <c r="D920" t="s">
        <v>926</v>
      </c>
      <c r="E920" t="s">
        <v>766</v>
      </c>
      <c r="F920" s="1">
        <v>43491.386111111111</v>
      </c>
      <c r="G920">
        <f t="shared" si="42"/>
        <v>0.4697265625</v>
      </c>
      <c r="H920">
        <f t="shared" si="43"/>
        <v>1</v>
      </c>
      <c r="I920" t="str">
        <f t="shared" si="44"/>
        <v>Lynda - Adobe CS5 Illustrator For Web And Interactive Design</v>
      </c>
    </row>
    <row r="921" spans="1:9" x14ac:dyDescent="0.25">
      <c r="A921" t="s">
        <v>2952</v>
      </c>
      <c r="B921" t="s">
        <v>2434</v>
      </c>
      <c r="C921" t="s">
        <v>2435</v>
      </c>
      <c r="D921" t="s">
        <v>1111</v>
      </c>
      <c r="E921" t="s">
        <v>766</v>
      </c>
      <c r="F921" s="1">
        <v>44759.1</v>
      </c>
      <c r="G921">
        <f t="shared" si="42"/>
        <v>0.46875</v>
      </c>
      <c r="H921">
        <f t="shared" si="43"/>
        <v>1</v>
      </c>
      <c r="I921" t="str">
        <f t="shared" si="44"/>
        <v>Packt - Hands-On Designing Angular Web Application Architecture- Design an easily maintanable web application using Angular</v>
      </c>
    </row>
    <row r="922" spans="1:9" x14ac:dyDescent="0.25">
      <c r="A922" t="s">
        <v>2952</v>
      </c>
      <c r="B922" t="s">
        <v>215</v>
      </c>
      <c r="C922" t="s">
        <v>962</v>
      </c>
      <c r="D922" t="s">
        <v>962</v>
      </c>
      <c r="E922" t="s">
        <v>766</v>
      </c>
      <c r="F922" s="1">
        <v>43491.413888888892</v>
      </c>
      <c r="G922">
        <f t="shared" si="42"/>
        <v>0.4677734375</v>
      </c>
      <c r="H922">
        <f t="shared" si="43"/>
        <v>1</v>
      </c>
      <c r="I922" t="str">
        <f t="shared" si="44"/>
        <v>Lynda - Adobe CS6 Typography with CSS in Dreamweaver</v>
      </c>
    </row>
    <row r="923" spans="1:9" x14ac:dyDescent="0.25">
      <c r="A923" t="s">
        <v>2952</v>
      </c>
      <c r="B923" t="s">
        <v>465</v>
      </c>
      <c r="C923" t="s">
        <v>962</v>
      </c>
      <c r="D923" t="s">
        <v>962</v>
      </c>
      <c r="E923" t="s">
        <v>766</v>
      </c>
      <c r="F923" s="1">
        <v>43491.481944444444</v>
      </c>
      <c r="G923">
        <f t="shared" si="42"/>
        <v>0.4677734375</v>
      </c>
      <c r="H923">
        <f t="shared" si="43"/>
        <v>1</v>
      </c>
      <c r="I923" t="str">
        <f t="shared" si="44"/>
        <v>Lynda - Typography 03 CSS and Dreamweaver</v>
      </c>
    </row>
    <row r="924" spans="1:9" x14ac:dyDescent="0.25">
      <c r="A924" t="s">
        <v>2952</v>
      </c>
      <c r="B924" t="s">
        <v>1367</v>
      </c>
      <c r="C924" t="s">
        <v>962</v>
      </c>
      <c r="D924" t="s">
        <v>962</v>
      </c>
      <c r="E924" t="s">
        <v>766</v>
      </c>
      <c r="F924" s="1">
        <v>44759.962500000001</v>
      </c>
      <c r="G924">
        <f t="shared" si="42"/>
        <v>0.4677734375</v>
      </c>
      <c r="H924">
        <f t="shared" si="43"/>
        <v>1</v>
      </c>
      <c r="I924" t="str">
        <f t="shared" si="44"/>
        <v>Mastering Axure RP 7  UX Design Prototyping</v>
      </c>
    </row>
    <row r="925" spans="1:9" x14ac:dyDescent="0.25">
      <c r="A925" t="s">
        <v>2952</v>
      </c>
      <c r="B925" t="s">
        <v>34</v>
      </c>
      <c r="C925" t="s">
        <v>800</v>
      </c>
      <c r="D925" t="s">
        <v>800</v>
      </c>
      <c r="E925" t="s">
        <v>771</v>
      </c>
      <c r="F925" s="1">
        <v>43491.009722222225</v>
      </c>
      <c r="G925">
        <f t="shared" si="42"/>
        <v>0.466796875</v>
      </c>
      <c r="H925">
        <f t="shared" si="43"/>
        <v>1</v>
      </c>
      <c r="I925" t="str">
        <f t="shared" si="44"/>
        <v>CBT Nuggets - 70-511 Windows Application Development .NET Framework 4</v>
      </c>
    </row>
    <row r="926" spans="1:9" x14ac:dyDescent="0.25">
      <c r="A926" t="s">
        <v>2952</v>
      </c>
      <c r="B926" t="s">
        <v>2507</v>
      </c>
      <c r="C926" t="s">
        <v>800</v>
      </c>
      <c r="D926" t="s">
        <v>800</v>
      </c>
      <c r="E926" t="s">
        <v>766</v>
      </c>
      <c r="F926" s="1">
        <v>44320.945138888892</v>
      </c>
      <c r="G926">
        <f t="shared" si="42"/>
        <v>0.466796875</v>
      </c>
      <c r="H926">
        <f t="shared" si="43"/>
        <v>1</v>
      </c>
      <c r="I926" t="str">
        <f t="shared" si="44"/>
        <v>Lynda - Training Neural Networks in C + +</v>
      </c>
    </row>
    <row r="927" spans="1:9" x14ac:dyDescent="0.25">
      <c r="A927" t="s">
        <v>2952</v>
      </c>
      <c r="B927" t="s">
        <v>313</v>
      </c>
      <c r="C927" t="s">
        <v>944</v>
      </c>
      <c r="D927" t="s">
        <v>800</v>
      </c>
      <c r="E927" t="s">
        <v>766</v>
      </c>
      <c r="F927" s="1">
        <v>43491.450694444444</v>
      </c>
      <c r="G927">
        <f t="shared" si="42"/>
        <v>0.4658203125</v>
      </c>
      <c r="H927">
        <f t="shared" si="43"/>
        <v>1</v>
      </c>
      <c r="I927" t="str">
        <f t="shared" si="44"/>
        <v>Lynda - Foundations of Programming - 05 Test-Driven Development</v>
      </c>
    </row>
    <row r="928" spans="1:9" x14ac:dyDescent="0.25">
      <c r="A928" t="s">
        <v>2952</v>
      </c>
      <c r="B928" t="s">
        <v>196</v>
      </c>
      <c r="C928" t="s">
        <v>944</v>
      </c>
      <c r="D928" t="s">
        <v>944</v>
      </c>
      <c r="E928" t="s">
        <v>766</v>
      </c>
      <c r="F928" s="1">
        <v>43491.059027777781</v>
      </c>
      <c r="G928">
        <f t="shared" si="42"/>
        <v>0.4658203125</v>
      </c>
      <c r="H928">
        <f t="shared" si="43"/>
        <v>1</v>
      </c>
      <c r="I928" t="str">
        <f t="shared" si="44"/>
        <v>Lynda - Adobe CS5 Photoshop Selections In Depth</v>
      </c>
    </row>
    <row r="929" spans="1:9" x14ac:dyDescent="0.25">
      <c r="A929" t="s">
        <v>2952</v>
      </c>
      <c r="B929" t="s">
        <v>232</v>
      </c>
      <c r="C929" t="s">
        <v>944</v>
      </c>
      <c r="D929" t="s">
        <v>944</v>
      </c>
      <c r="E929" t="s">
        <v>766</v>
      </c>
      <c r="F929" s="1">
        <v>43491.419444444444</v>
      </c>
      <c r="G929">
        <f t="shared" si="42"/>
        <v>0.4658203125</v>
      </c>
      <c r="H929">
        <f t="shared" si="43"/>
        <v>1</v>
      </c>
      <c r="I929" t="str">
        <f t="shared" si="44"/>
        <v>Lynda - Building Facebook Applications with PHP and MySQL</v>
      </c>
    </row>
    <row r="930" spans="1:9" x14ac:dyDescent="0.25">
      <c r="A930" t="s">
        <v>2952</v>
      </c>
      <c r="B930" t="s">
        <v>2238</v>
      </c>
      <c r="C930" t="s">
        <v>1145</v>
      </c>
      <c r="D930" t="s">
        <v>1145</v>
      </c>
      <c r="E930" t="s">
        <v>766</v>
      </c>
      <c r="F930" s="1">
        <v>44759.89166666667</v>
      </c>
      <c r="G930">
        <f t="shared" si="42"/>
        <v>0.4638671875</v>
      </c>
      <c r="H930">
        <f t="shared" si="43"/>
        <v>1</v>
      </c>
      <c r="I930" t="str">
        <f t="shared" si="44"/>
        <v>Lynda - Excel Statistics Essential Training- 1 (2019)</v>
      </c>
    </row>
    <row r="931" spans="1:9" x14ac:dyDescent="0.25">
      <c r="A931" t="s">
        <v>2952</v>
      </c>
      <c r="B931" t="s">
        <v>1958</v>
      </c>
      <c r="C931" t="s">
        <v>1959</v>
      </c>
      <c r="D931" t="s">
        <v>1145</v>
      </c>
      <c r="E931" t="s">
        <v>766</v>
      </c>
      <c r="F931" s="1">
        <v>43863.461111111108</v>
      </c>
      <c r="G931">
        <f t="shared" si="42"/>
        <v>0.462890625</v>
      </c>
      <c r="H931">
        <f t="shared" si="43"/>
        <v>1</v>
      </c>
      <c r="I931" t="str">
        <f t="shared" si="44"/>
        <v>Udemy - Learn JavaScript From Scratch</v>
      </c>
    </row>
    <row r="932" spans="1:9" x14ac:dyDescent="0.25">
      <c r="A932" t="s">
        <v>2952</v>
      </c>
      <c r="B932" t="s">
        <v>2375</v>
      </c>
      <c r="C932" t="s">
        <v>803</v>
      </c>
      <c r="D932" t="s">
        <v>803</v>
      </c>
      <c r="E932" t="s">
        <v>766</v>
      </c>
      <c r="F932" s="1">
        <v>44759.969444444447</v>
      </c>
      <c r="G932">
        <f t="shared" si="42"/>
        <v>0.4619140625</v>
      </c>
      <c r="H932">
        <f t="shared" si="43"/>
        <v>1</v>
      </c>
      <c r="I932" t="str">
        <f t="shared" si="44"/>
        <v>Packt - Mastering Flutter</v>
      </c>
    </row>
    <row r="933" spans="1:9" x14ac:dyDescent="0.25">
      <c r="A933" t="s">
        <v>2952</v>
      </c>
      <c r="B933" t="s">
        <v>2890</v>
      </c>
      <c r="C933" t="s">
        <v>2891</v>
      </c>
      <c r="D933" t="s">
        <v>803</v>
      </c>
      <c r="E933" t="s">
        <v>766</v>
      </c>
      <c r="F933" s="1">
        <v>44757.405555555553</v>
      </c>
      <c r="G933">
        <f t="shared" si="42"/>
        <v>0.4609375</v>
      </c>
      <c r="H933">
        <f t="shared" si="43"/>
        <v>1</v>
      </c>
      <c r="I933" t="str">
        <f t="shared" si="44"/>
        <v>Linkedin - Deep Learning - Model Optimization and Tuning</v>
      </c>
    </row>
    <row r="934" spans="1:9" x14ac:dyDescent="0.25">
      <c r="A934" t="s">
        <v>2952</v>
      </c>
      <c r="B934" t="s">
        <v>2436</v>
      </c>
      <c r="C934" t="s">
        <v>882</v>
      </c>
      <c r="D934" t="s">
        <v>882</v>
      </c>
      <c r="E934" t="s">
        <v>766</v>
      </c>
      <c r="F934" s="1">
        <v>44759.136805555558</v>
      </c>
      <c r="G934">
        <f t="shared" si="42"/>
        <v>0.45703125</v>
      </c>
      <c r="H934">
        <f t="shared" si="43"/>
        <v>1</v>
      </c>
      <c r="I934" t="str">
        <f t="shared" si="44"/>
        <v>Udemy - Software Architecture and Design</v>
      </c>
    </row>
    <row r="935" spans="1:9" x14ac:dyDescent="0.25">
      <c r="A935" t="s">
        <v>2952</v>
      </c>
      <c r="B935" t="s">
        <v>62</v>
      </c>
      <c r="C935" t="s">
        <v>1530</v>
      </c>
      <c r="D935" t="s">
        <v>1530</v>
      </c>
      <c r="E935" t="s">
        <v>766</v>
      </c>
      <c r="F935" s="1">
        <v>43491.575694444444</v>
      </c>
      <c r="G935">
        <f t="shared" si="42"/>
        <v>0.455078125</v>
      </c>
      <c r="H935">
        <f t="shared" si="43"/>
        <v>1</v>
      </c>
      <c r="I935" t="str">
        <f t="shared" si="44"/>
        <v>Copywriting for Beginners Part 2 of 3 Headlines &amp; Openers</v>
      </c>
    </row>
    <row r="936" spans="1:9" x14ac:dyDescent="0.25">
      <c r="A936" t="s">
        <v>2952</v>
      </c>
      <c r="B936" t="s">
        <v>2060</v>
      </c>
      <c r="C936" t="s">
        <v>2061</v>
      </c>
      <c r="D936" t="s">
        <v>1530</v>
      </c>
      <c r="E936" t="s">
        <v>766</v>
      </c>
      <c r="F936" s="1">
        <v>44759.061805555553</v>
      </c>
      <c r="G936">
        <f t="shared" si="42"/>
        <v>0.4541015625</v>
      </c>
      <c r="H936">
        <f t="shared" si="43"/>
        <v>1</v>
      </c>
      <c r="I936" t="str">
        <f t="shared" si="44"/>
        <v>Lynda - Isomorphic JavaScript with MEVN Stack</v>
      </c>
    </row>
    <row r="937" spans="1:9" x14ac:dyDescent="0.25">
      <c r="A937" t="s">
        <v>2952</v>
      </c>
      <c r="B937" t="s">
        <v>2112</v>
      </c>
      <c r="C937" t="s">
        <v>1140</v>
      </c>
      <c r="D937" t="s">
        <v>1140</v>
      </c>
      <c r="E937" t="s">
        <v>766</v>
      </c>
      <c r="F937" s="1">
        <v>44093.915277777778</v>
      </c>
      <c r="G937">
        <f t="shared" si="42"/>
        <v>0.453125</v>
      </c>
      <c r="H937">
        <f t="shared" si="43"/>
        <v>1</v>
      </c>
      <c r="I937" t="str">
        <f t="shared" si="44"/>
        <v>Code With Mosh - C# Advanced Topics</v>
      </c>
    </row>
    <row r="938" spans="1:9" x14ac:dyDescent="0.25">
      <c r="A938" t="s">
        <v>2952</v>
      </c>
      <c r="B938" t="s">
        <v>2571</v>
      </c>
      <c r="C938" t="s">
        <v>1140</v>
      </c>
      <c r="D938" t="s">
        <v>1140</v>
      </c>
      <c r="E938" t="s">
        <v>771</v>
      </c>
      <c r="F938" s="1">
        <v>44759.154166666667</v>
      </c>
      <c r="G938">
        <f t="shared" si="42"/>
        <v>0.453125</v>
      </c>
      <c r="H938">
        <f t="shared" si="43"/>
        <v>1</v>
      </c>
      <c r="I938" t="str">
        <f t="shared" si="44"/>
        <v>Lynda - Using Apache Spark with .NET</v>
      </c>
    </row>
    <row r="939" spans="1:9" x14ac:dyDescent="0.25">
      <c r="A939" t="s">
        <v>2952</v>
      </c>
      <c r="B939" t="s">
        <v>443</v>
      </c>
      <c r="C939" t="s">
        <v>1140</v>
      </c>
      <c r="D939" t="s">
        <v>1140</v>
      </c>
      <c r="E939" t="s">
        <v>766</v>
      </c>
      <c r="F939" s="1">
        <v>43491.477083333331</v>
      </c>
      <c r="G939">
        <f t="shared" si="42"/>
        <v>0.453125</v>
      </c>
      <c r="H939">
        <f t="shared" si="43"/>
        <v>1</v>
      </c>
      <c r="I939" t="str">
        <f t="shared" si="44"/>
        <v>Lynda - Real World XML</v>
      </c>
    </row>
    <row r="940" spans="1:9" x14ac:dyDescent="0.25">
      <c r="A940" t="s">
        <v>2952</v>
      </c>
      <c r="B940" t="s">
        <v>2270</v>
      </c>
      <c r="C940" t="s">
        <v>1140</v>
      </c>
      <c r="D940" t="s">
        <v>1140</v>
      </c>
      <c r="E940" t="s">
        <v>766</v>
      </c>
      <c r="F940" s="1">
        <v>44759.088888888888</v>
      </c>
      <c r="G940">
        <f t="shared" si="42"/>
        <v>0.453125</v>
      </c>
      <c r="H940">
        <f t="shared" si="43"/>
        <v>1</v>
      </c>
      <c r="I940" t="str">
        <f t="shared" si="44"/>
        <v>Lynda - Programming Foundations 2020 - Test-Driven Development</v>
      </c>
    </row>
    <row r="941" spans="1:9" x14ac:dyDescent="0.25">
      <c r="A941" t="s">
        <v>2952</v>
      </c>
      <c r="B941" t="s">
        <v>407</v>
      </c>
      <c r="C941" t="s">
        <v>914</v>
      </c>
      <c r="D941" t="s">
        <v>914</v>
      </c>
      <c r="E941" t="s">
        <v>766</v>
      </c>
      <c r="F941" s="1">
        <v>43491.46875</v>
      </c>
      <c r="G941">
        <f t="shared" si="42"/>
        <v>0.4501953125</v>
      </c>
      <c r="H941">
        <f t="shared" si="43"/>
        <v>1</v>
      </c>
      <c r="I941" t="str">
        <f t="shared" si="44"/>
        <v>Lynda - jQuery 17 Create a Sliding Tabbed Panel with jQuery and Dreamweaver</v>
      </c>
    </row>
    <row r="942" spans="1:9" x14ac:dyDescent="0.25">
      <c r="A942" t="s">
        <v>2952</v>
      </c>
      <c r="B942" t="s">
        <v>374</v>
      </c>
      <c r="C942" t="s">
        <v>1091</v>
      </c>
      <c r="D942" t="s">
        <v>1091</v>
      </c>
      <c r="E942" t="s">
        <v>766</v>
      </c>
      <c r="F942" s="1">
        <v>43491.456944444442</v>
      </c>
      <c r="G942">
        <f t="shared" si="42"/>
        <v>0.44921875</v>
      </c>
      <c r="H942">
        <f t="shared" si="43"/>
        <v>1</v>
      </c>
      <c r="I942" t="str">
        <f t="shared" si="44"/>
        <v>Lynda - Invaluable Developing Your Business Savvy</v>
      </c>
    </row>
    <row r="943" spans="1:9" x14ac:dyDescent="0.25">
      <c r="A943" t="s">
        <v>2952</v>
      </c>
      <c r="B943" t="s">
        <v>253</v>
      </c>
      <c r="C943" t="s">
        <v>997</v>
      </c>
      <c r="D943" t="s">
        <v>997</v>
      </c>
      <c r="E943" t="s">
        <v>766</v>
      </c>
      <c r="F943" s="1">
        <v>43491.429166666669</v>
      </c>
      <c r="G943">
        <f t="shared" si="42"/>
        <v>0.4482421875</v>
      </c>
      <c r="H943">
        <f t="shared" si="43"/>
        <v>1</v>
      </c>
      <c r="I943" t="str">
        <f t="shared" si="44"/>
        <v>Lynda - CSS 10 Transitions and Transforms</v>
      </c>
    </row>
    <row r="944" spans="1:9" x14ac:dyDescent="0.25">
      <c r="A944" t="s">
        <v>2952</v>
      </c>
      <c r="B944" t="s">
        <v>162</v>
      </c>
      <c r="C944" t="s">
        <v>1539</v>
      </c>
      <c r="D944" t="s">
        <v>914</v>
      </c>
      <c r="E944" t="s">
        <v>766</v>
      </c>
      <c r="F944" s="1">
        <v>43491.457638888889</v>
      </c>
      <c r="G944">
        <f t="shared" si="42"/>
        <v>0.4462890625</v>
      </c>
      <c r="H944">
        <f t="shared" si="43"/>
        <v>1</v>
      </c>
      <c r="I944" t="str">
        <f t="shared" si="44"/>
        <v>Lynda - Adobe CS5 Designing Web Sites from Photoshop to Dreamweaver</v>
      </c>
    </row>
    <row r="945" spans="1:9" x14ac:dyDescent="0.25">
      <c r="A945" t="s">
        <v>2952</v>
      </c>
      <c r="B945" t="s">
        <v>2437</v>
      </c>
      <c r="C945" t="s">
        <v>1539</v>
      </c>
      <c r="D945" t="s">
        <v>1539</v>
      </c>
      <c r="E945" t="s">
        <v>766</v>
      </c>
      <c r="F945" s="1">
        <v>44759.089583333334</v>
      </c>
      <c r="G945">
        <f t="shared" si="42"/>
        <v>0.4462890625</v>
      </c>
      <c r="H945">
        <f t="shared" si="43"/>
        <v>1</v>
      </c>
      <c r="I945" t="str">
        <f t="shared" si="44"/>
        <v>Lynda - Python for the C# Developer (2020)</v>
      </c>
    </row>
    <row r="946" spans="1:9" x14ac:dyDescent="0.25">
      <c r="A946" t="s">
        <v>2952</v>
      </c>
      <c r="B946" t="s">
        <v>1791</v>
      </c>
      <c r="C946" t="s">
        <v>1539</v>
      </c>
      <c r="D946" t="s">
        <v>1539</v>
      </c>
      <c r="E946" t="s">
        <v>766</v>
      </c>
      <c r="F946" s="1">
        <v>44759.95416666667</v>
      </c>
      <c r="G946">
        <f t="shared" si="42"/>
        <v>0.4462890625</v>
      </c>
      <c r="H946">
        <f t="shared" si="43"/>
        <v>1</v>
      </c>
      <c r="I946" t="str">
        <f t="shared" si="44"/>
        <v>Lynda - Learning Cryptography and Network Security</v>
      </c>
    </row>
    <row r="947" spans="1:9" x14ac:dyDescent="0.25">
      <c r="A947" t="s">
        <v>2952</v>
      </c>
      <c r="B947" t="s">
        <v>193</v>
      </c>
      <c r="C947" t="s">
        <v>838</v>
      </c>
      <c r="D947" t="s">
        <v>838</v>
      </c>
      <c r="E947" t="s">
        <v>766</v>
      </c>
      <c r="F947" s="1">
        <v>43491.057638888888</v>
      </c>
      <c r="G947">
        <f t="shared" si="42"/>
        <v>0.4453125</v>
      </c>
      <c r="H947">
        <f t="shared" si="43"/>
        <v>1</v>
      </c>
      <c r="I947" t="str">
        <f t="shared" si="44"/>
        <v>Lynda - Adobe CS5 Photoshop Painting With The Mixer Brush</v>
      </c>
    </row>
    <row r="948" spans="1:9" x14ac:dyDescent="0.25">
      <c r="A948" t="s">
        <v>2952</v>
      </c>
      <c r="B948" t="s">
        <v>1786</v>
      </c>
      <c r="C948" t="s">
        <v>838</v>
      </c>
      <c r="D948" t="s">
        <v>1539</v>
      </c>
      <c r="E948" t="s">
        <v>766</v>
      </c>
      <c r="F948" s="1">
        <v>44759.950694444444</v>
      </c>
      <c r="G948">
        <f t="shared" si="42"/>
        <v>0.4453125</v>
      </c>
      <c r="H948">
        <f t="shared" si="43"/>
        <v>1</v>
      </c>
      <c r="I948" t="str">
        <f t="shared" si="44"/>
        <v>Lynda - Learning App Building Vanilla JavaScript</v>
      </c>
    </row>
    <row r="949" spans="1:9" x14ac:dyDescent="0.25">
      <c r="A949" t="s">
        <v>2952</v>
      </c>
      <c r="B949" t="s">
        <v>2572</v>
      </c>
      <c r="C949" t="s">
        <v>838</v>
      </c>
      <c r="D949" t="s">
        <v>838</v>
      </c>
      <c r="E949" t="s">
        <v>766</v>
      </c>
      <c r="F949" s="1">
        <v>44759.150694444441</v>
      </c>
      <c r="G949">
        <f t="shared" si="42"/>
        <v>0.4453125</v>
      </c>
      <c r="H949">
        <f t="shared" si="43"/>
        <v>1</v>
      </c>
      <c r="I949" t="str">
        <f t="shared" si="44"/>
        <v>Lynda - Get Promoted Faster - Act Like a Leader</v>
      </c>
    </row>
    <row r="950" spans="1:9" x14ac:dyDescent="0.25">
      <c r="A950" t="s">
        <v>2952</v>
      </c>
      <c r="B950" t="s">
        <v>77</v>
      </c>
      <c r="C950" t="s">
        <v>838</v>
      </c>
      <c r="D950" t="s">
        <v>838</v>
      </c>
      <c r="E950" t="s">
        <v>766</v>
      </c>
      <c r="F950" s="1">
        <v>43490.847916666666</v>
      </c>
      <c r="G950">
        <f t="shared" si="42"/>
        <v>0.4453125</v>
      </c>
      <c r="H950">
        <f t="shared" si="43"/>
        <v>1</v>
      </c>
      <c r="I950" t="str">
        <f t="shared" si="44"/>
        <v>Execution - The Discipline Of Getting Things Done</v>
      </c>
    </row>
    <row r="951" spans="1:9" x14ac:dyDescent="0.25">
      <c r="A951" t="s">
        <v>2952</v>
      </c>
      <c r="B951" t="s">
        <v>346</v>
      </c>
      <c r="C951" t="s">
        <v>1552</v>
      </c>
      <c r="D951" t="s">
        <v>838</v>
      </c>
      <c r="E951" t="s">
        <v>766</v>
      </c>
      <c r="F951" s="1">
        <v>43491.460416666669</v>
      </c>
      <c r="G951">
        <f t="shared" si="42"/>
        <v>0.4443359375</v>
      </c>
      <c r="H951">
        <f t="shared" si="43"/>
        <v>1</v>
      </c>
      <c r="I951" t="str">
        <f t="shared" si="44"/>
        <v>Lynda - Illustrator Insider Training Coloring Artwork</v>
      </c>
    </row>
    <row r="952" spans="1:9" x14ac:dyDescent="0.25">
      <c r="A952" t="s">
        <v>2952</v>
      </c>
      <c r="B952" t="s">
        <v>1642</v>
      </c>
      <c r="C952" t="s">
        <v>1643</v>
      </c>
      <c r="D952" t="s">
        <v>1643</v>
      </c>
      <c r="E952" t="s">
        <v>766</v>
      </c>
      <c r="F952" s="1">
        <v>44644.519444444442</v>
      </c>
      <c r="G952">
        <f t="shared" si="42"/>
        <v>0.4423828125</v>
      </c>
      <c r="H952">
        <f t="shared" si="43"/>
        <v>1</v>
      </c>
      <c r="I952" t="str">
        <f t="shared" si="44"/>
        <v>A Cloud Guru - Kubernetes Fundamentals</v>
      </c>
    </row>
    <row r="953" spans="1:9" x14ac:dyDescent="0.25">
      <c r="A953" t="s">
        <v>2952</v>
      </c>
      <c r="B953" t="s">
        <v>373</v>
      </c>
      <c r="C953" t="s">
        <v>1090</v>
      </c>
      <c r="D953" t="s">
        <v>1090</v>
      </c>
      <c r="E953" t="s">
        <v>766</v>
      </c>
      <c r="F953" s="1">
        <v>43491.462500000001</v>
      </c>
      <c r="G953">
        <f t="shared" si="42"/>
        <v>0.44140625</v>
      </c>
      <c r="H953">
        <f t="shared" si="43"/>
        <v>1</v>
      </c>
      <c r="I953" t="str">
        <f t="shared" si="44"/>
        <v>Lynda - Invaluable Building Professional Connections</v>
      </c>
    </row>
    <row r="954" spans="1:9" x14ac:dyDescent="0.25">
      <c r="A954" t="s">
        <v>2952</v>
      </c>
      <c r="B954" t="s">
        <v>521</v>
      </c>
      <c r="C954" t="s">
        <v>1090</v>
      </c>
      <c r="D954" t="s">
        <v>1090</v>
      </c>
      <c r="E954" t="s">
        <v>766</v>
      </c>
      <c r="F954" s="1">
        <v>43491.132638888892</v>
      </c>
      <c r="G954">
        <f t="shared" si="42"/>
        <v>0.44140625</v>
      </c>
      <c r="H954">
        <f t="shared" si="43"/>
        <v>1</v>
      </c>
      <c r="I954" t="str">
        <f t="shared" si="44"/>
        <v>PACKT - Heavy-Lifting Using R Libraries</v>
      </c>
    </row>
    <row r="955" spans="1:9" x14ac:dyDescent="0.25">
      <c r="A955" t="s">
        <v>2952</v>
      </c>
      <c r="B955" t="s">
        <v>1767</v>
      </c>
      <c r="C955" t="s">
        <v>1141</v>
      </c>
      <c r="D955" t="s">
        <v>1141</v>
      </c>
      <c r="E955" t="s">
        <v>766</v>
      </c>
      <c r="F955" s="1">
        <v>44759.906944444447</v>
      </c>
      <c r="G955">
        <f t="shared" si="42"/>
        <v>0.439453125</v>
      </c>
      <c r="H955">
        <f t="shared" si="43"/>
        <v>1</v>
      </c>
      <c r="I955" t="str">
        <f t="shared" si="44"/>
        <v>Lynda - Financial Modeling Foundations</v>
      </c>
    </row>
    <row r="956" spans="1:9" x14ac:dyDescent="0.25">
      <c r="A956" t="s">
        <v>2952</v>
      </c>
      <c r="B956" t="s">
        <v>447</v>
      </c>
      <c r="C956" t="s">
        <v>877</v>
      </c>
      <c r="D956" t="s">
        <v>1141</v>
      </c>
      <c r="E956" t="s">
        <v>766</v>
      </c>
      <c r="F956" s="1">
        <v>43491.477777777778</v>
      </c>
      <c r="G956">
        <f t="shared" si="42"/>
        <v>0.4384765625</v>
      </c>
      <c r="H956">
        <f t="shared" si="43"/>
        <v>1</v>
      </c>
      <c r="I956" t="str">
        <f t="shared" si="44"/>
        <v>Lynda - Ruby Essential Training X</v>
      </c>
    </row>
    <row r="957" spans="1:9" x14ac:dyDescent="0.25">
      <c r="A957" t="s">
        <v>2952</v>
      </c>
      <c r="B957" t="s">
        <v>1606</v>
      </c>
      <c r="C957" t="s">
        <v>2333</v>
      </c>
      <c r="D957" t="s">
        <v>1141</v>
      </c>
      <c r="E957" t="s">
        <v>766</v>
      </c>
      <c r="F957" s="1">
        <v>44046.490972222222</v>
      </c>
      <c r="G957">
        <f t="shared" si="42"/>
        <v>0.4375</v>
      </c>
      <c r="H957">
        <f t="shared" si="43"/>
        <v>1</v>
      </c>
      <c r="I957" t="str">
        <f t="shared" si="44"/>
        <v>PluralSight - Test Driven Development in C Sharp 2020</v>
      </c>
    </row>
    <row r="958" spans="1:9" x14ac:dyDescent="0.25">
      <c r="A958" t="s">
        <v>2952</v>
      </c>
      <c r="B958" t="s">
        <v>361</v>
      </c>
      <c r="C958" t="s">
        <v>1081</v>
      </c>
      <c r="D958" t="s">
        <v>1081</v>
      </c>
      <c r="E958" t="s">
        <v>766</v>
      </c>
      <c r="F958" s="1">
        <v>43491.092361111114</v>
      </c>
      <c r="G958">
        <f t="shared" si="42"/>
        <v>0.4365234375</v>
      </c>
      <c r="H958">
        <f t="shared" si="43"/>
        <v>1</v>
      </c>
      <c r="I958" t="str">
        <f t="shared" si="44"/>
        <v>Lynda - Inspiration Rick Morris Creative</v>
      </c>
    </row>
    <row r="959" spans="1:9" x14ac:dyDescent="0.25">
      <c r="A959" t="s">
        <v>2952</v>
      </c>
      <c r="B959" t="s">
        <v>2376</v>
      </c>
      <c r="C959" t="s">
        <v>1081</v>
      </c>
      <c r="D959" t="s">
        <v>1081</v>
      </c>
      <c r="E959" t="s">
        <v>766</v>
      </c>
      <c r="F959" s="1">
        <v>44759.950694444444</v>
      </c>
      <c r="G959">
        <f t="shared" si="42"/>
        <v>0.4365234375</v>
      </c>
      <c r="H959">
        <f t="shared" si="43"/>
        <v>1</v>
      </c>
      <c r="I959" t="str">
        <f t="shared" si="44"/>
        <v>Lynda - Learning Angular Building an Interface</v>
      </c>
    </row>
    <row r="960" spans="1:9" x14ac:dyDescent="0.25">
      <c r="A960" t="s">
        <v>2952</v>
      </c>
      <c r="B960" t="s">
        <v>1751</v>
      </c>
      <c r="C960" t="s">
        <v>1515</v>
      </c>
      <c r="D960" t="s">
        <v>1515</v>
      </c>
      <c r="E960" t="s">
        <v>766</v>
      </c>
      <c r="F960" s="1">
        <v>43862.084722222222</v>
      </c>
      <c r="G960">
        <f t="shared" si="42"/>
        <v>0.435546875</v>
      </c>
      <c r="H960">
        <f t="shared" si="43"/>
        <v>1</v>
      </c>
      <c r="I960" t="str">
        <f t="shared" si="44"/>
        <v>Lynda - AWS for Developers AWS Amplify</v>
      </c>
    </row>
    <row r="961" spans="1:9" x14ac:dyDescent="0.25">
      <c r="A961" t="s">
        <v>2952</v>
      </c>
      <c r="B961" t="s">
        <v>540</v>
      </c>
      <c r="C961" t="s">
        <v>1515</v>
      </c>
      <c r="D961" t="s">
        <v>1515</v>
      </c>
      <c r="E961" t="s">
        <v>766</v>
      </c>
      <c r="F961" s="1">
        <v>43491.552777777775</v>
      </c>
      <c r="G961">
        <f t="shared" si="42"/>
        <v>0.435546875</v>
      </c>
      <c r="H961">
        <f t="shared" si="43"/>
        <v>1</v>
      </c>
      <c r="I961" t="str">
        <f t="shared" si="44"/>
        <v>Pluralsight - 02 C# Intermediate Practical LINQ In C#</v>
      </c>
    </row>
    <row r="962" spans="1:9" x14ac:dyDescent="0.25">
      <c r="A962" t="s">
        <v>2952</v>
      </c>
      <c r="B962" t="s">
        <v>1864</v>
      </c>
      <c r="C962" t="s">
        <v>1865</v>
      </c>
      <c r="D962" t="s">
        <v>1865</v>
      </c>
      <c r="E962" t="s">
        <v>766</v>
      </c>
      <c r="F962" s="1">
        <v>44759.986111111109</v>
      </c>
      <c r="G962">
        <f t="shared" ref="G962:G1025" si="45">_xlfn.NUMBERVALUE(IF(ISNUMBER(FIND("GB",C962)),TRIM(LEFT(C962,FIND("GB",C962)-1)),TRIM(LEFT(C962,FIND("MB",C962)-1))/1024))</f>
        <v>0.43359375</v>
      </c>
      <c r="H962">
        <f t="shared" ref="H962:H1025" si="46">COUNTIF(B:B,B962)</f>
        <v>1</v>
      </c>
      <c r="I962" t="str">
        <f t="shared" ref="I962:I1025" si="47">HYPERLINK(A962&amp;"\"&amp;B962,B962)</f>
        <v>PluralSight - Programming SQL Server Database Triggers and Functions</v>
      </c>
    </row>
    <row r="963" spans="1:9" x14ac:dyDescent="0.25">
      <c r="A963" t="s">
        <v>2952</v>
      </c>
      <c r="B963" t="s">
        <v>2438</v>
      </c>
      <c r="C963" t="s">
        <v>2439</v>
      </c>
      <c r="D963" t="s">
        <v>2439</v>
      </c>
      <c r="E963" t="s">
        <v>766</v>
      </c>
      <c r="F963" s="1">
        <v>44759.128472222219</v>
      </c>
      <c r="G963">
        <f t="shared" si="45"/>
        <v>0.4326171875</v>
      </c>
      <c r="H963">
        <f t="shared" si="46"/>
        <v>1</v>
      </c>
      <c r="I963" t="str">
        <f t="shared" si="47"/>
        <v>Udemy - Leadership Bootcamp - How to Lead Like a Military Leader</v>
      </c>
    </row>
    <row r="964" spans="1:9" x14ac:dyDescent="0.25">
      <c r="A964" t="s">
        <v>2952</v>
      </c>
      <c r="B964" t="s">
        <v>255</v>
      </c>
      <c r="C964" t="s">
        <v>999</v>
      </c>
      <c r="D964" t="s">
        <v>999</v>
      </c>
      <c r="E964" t="s">
        <v>766</v>
      </c>
      <c r="F964" s="1">
        <v>43491.077777777777</v>
      </c>
      <c r="G964">
        <f t="shared" si="45"/>
        <v>0.431640625</v>
      </c>
      <c r="H964">
        <f t="shared" si="46"/>
        <v>1</v>
      </c>
      <c r="I964" t="str">
        <f t="shared" si="47"/>
        <v>Lynda - CSS 12 Animations Tips and Techniques</v>
      </c>
    </row>
    <row r="965" spans="1:9" x14ac:dyDescent="0.25">
      <c r="A965" t="s">
        <v>2952</v>
      </c>
      <c r="B965" t="s">
        <v>1863</v>
      </c>
      <c r="C965" t="s">
        <v>2665</v>
      </c>
      <c r="D965" t="s">
        <v>2665</v>
      </c>
      <c r="E965" t="s">
        <v>766</v>
      </c>
      <c r="F965" s="1">
        <v>44760.847916666666</v>
      </c>
      <c r="G965">
        <f t="shared" si="45"/>
        <v>0.4306640625</v>
      </c>
      <c r="H965">
        <f t="shared" si="46"/>
        <v>1</v>
      </c>
      <c r="I965" t="str">
        <f t="shared" si="47"/>
        <v>Pluralsight - Pluralsight Analyzing Network Protocols with Wireshark</v>
      </c>
    </row>
    <row r="966" spans="1:9" x14ac:dyDescent="0.25">
      <c r="A966" t="s">
        <v>2952</v>
      </c>
      <c r="B966" t="s">
        <v>2664</v>
      </c>
      <c r="C966" t="s">
        <v>2665</v>
      </c>
      <c r="D966" t="s">
        <v>2666</v>
      </c>
      <c r="E966" t="s">
        <v>766</v>
      </c>
      <c r="F966" s="1">
        <v>44512.038888888892</v>
      </c>
      <c r="G966">
        <f t="shared" si="45"/>
        <v>0.4306640625</v>
      </c>
      <c r="H966">
        <f t="shared" si="46"/>
        <v>1</v>
      </c>
      <c r="I966" t="str">
        <f t="shared" si="47"/>
        <v>Levelup Tutorials - Svelte Kit</v>
      </c>
    </row>
    <row r="967" spans="1:9" x14ac:dyDescent="0.25">
      <c r="A967" t="s">
        <v>2952</v>
      </c>
      <c r="B967" t="s">
        <v>672</v>
      </c>
      <c r="C967" t="s">
        <v>1276</v>
      </c>
      <c r="D967" t="s">
        <v>1276</v>
      </c>
      <c r="E967" t="s">
        <v>766</v>
      </c>
      <c r="F967" s="1">
        <v>43491.534722222219</v>
      </c>
      <c r="G967">
        <f t="shared" si="45"/>
        <v>0.4267578125</v>
      </c>
      <c r="H967">
        <f t="shared" si="46"/>
        <v>1</v>
      </c>
      <c r="I967" t="str">
        <f t="shared" si="47"/>
        <v>Tutsgalaxy - Complete Bootstrap  and Responsive Website Design</v>
      </c>
    </row>
    <row r="968" spans="1:9" x14ac:dyDescent="0.25">
      <c r="A968" t="s">
        <v>2952</v>
      </c>
      <c r="B968" t="s">
        <v>2595</v>
      </c>
      <c r="C968" t="s">
        <v>1211</v>
      </c>
      <c r="D968" t="s">
        <v>1211</v>
      </c>
      <c r="E968" t="s">
        <v>766</v>
      </c>
      <c r="F968" s="1">
        <v>44759.906944444447</v>
      </c>
      <c r="G968">
        <f t="shared" si="45"/>
        <v>0.42578125</v>
      </c>
      <c r="H968">
        <f t="shared" si="46"/>
        <v>1</v>
      </c>
      <c r="I968" t="str">
        <f t="shared" si="47"/>
        <v>Pluralsight - Beyond the Basics - EF Core 2 Mappings</v>
      </c>
    </row>
    <row r="969" spans="1:9" x14ac:dyDescent="0.25">
      <c r="A969" t="s">
        <v>2952</v>
      </c>
      <c r="B969" t="s">
        <v>2847</v>
      </c>
      <c r="C969" t="s">
        <v>1211</v>
      </c>
      <c r="D969" t="s">
        <v>1211</v>
      </c>
      <c r="E969" t="s">
        <v>766</v>
      </c>
      <c r="F969" s="1">
        <v>43753.92083333333</v>
      </c>
      <c r="G969">
        <f t="shared" si="45"/>
        <v>0.42578125</v>
      </c>
      <c r="H969">
        <f t="shared" si="46"/>
        <v>1</v>
      </c>
      <c r="I969" t="str">
        <f t="shared" si="47"/>
        <v>Entity Framework Core - Mappings</v>
      </c>
    </row>
    <row r="970" spans="1:9" x14ac:dyDescent="0.25">
      <c r="A970" t="s">
        <v>2952</v>
      </c>
      <c r="B970" t="s">
        <v>563</v>
      </c>
      <c r="C970" t="s">
        <v>1211</v>
      </c>
      <c r="D970" t="s">
        <v>1211</v>
      </c>
      <c r="E970" t="s">
        <v>766</v>
      </c>
      <c r="F970" s="1">
        <v>43491.518750000003</v>
      </c>
      <c r="G970">
        <f t="shared" si="45"/>
        <v>0.42578125</v>
      </c>
      <c r="H970">
        <f t="shared" si="46"/>
        <v>1</v>
      </c>
      <c r="I970" t="str">
        <f t="shared" si="47"/>
        <v>Pluralsight - Entity Framework Core 2 Mappings</v>
      </c>
    </row>
    <row r="971" spans="1:9" x14ac:dyDescent="0.25">
      <c r="A971" t="s">
        <v>2952</v>
      </c>
      <c r="B971" t="s">
        <v>2892</v>
      </c>
      <c r="C971" t="s">
        <v>1211</v>
      </c>
      <c r="D971" t="s">
        <v>1211</v>
      </c>
      <c r="E971" t="s">
        <v>771</v>
      </c>
      <c r="F971" s="1">
        <v>44758.496527777781</v>
      </c>
      <c r="G971">
        <f t="shared" si="45"/>
        <v>0.42578125</v>
      </c>
      <c r="H971">
        <f t="shared" si="46"/>
        <v>1</v>
      </c>
      <c r="I971" t="str">
        <f t="shared" si="47"/>
        <v>Linkedin - .NET 6 Deep Dive</v>
      </c>
    </row>
    <row r="972" spans="1:9" x14ac:dyDescent="0.25">
      <c r="A972" t="s">
        <v>2952</v>
      </c>
      <c r="B972" t="s">
        <v>673</v>
      </c>
      <c r="C972" t="s">
        <v>1277</v>
      </c>
      <c r="D972" t="s">
        <v>1277</v>
      </c>
      <c r="E972" t="s">
        <v>766</v>
      </c>
      <c r="F972" s="1">
        <v>43491.535416666666</v>
      </c>
      <c r="G972">
        <f t="shared" si="45"/>
        <v>0.423828125</v>
      </c>
      <c r="H972">
        <f t="shared" si="46"/>
        <v>1</v>
      </c>
      <c r="I972" t="str">
        <f t="shared" si="47"/>
        <v>Tutsgalaxy - Complete Database Course 2018 6 Courses in 1</v>
      </c>
    </row>
    <row r="973" spans="1:9" x14ac:dyDescent="0.25">
      <c r="A973" t="s">
        <v>2952</v>
      </c>
      <c r="B973" t="s">
        <v>496</v>
      </c>
      <c r="C973" t="s">
        <v>1172</v>
      </c>
      <c r="D973" t="s">
        <v>1172</v>
      </c>
      <c r="E973" t="s">
        <v>766</v>
      </c>
      <c r="F973" s="1">
        <v>43491.490972222222</v>
      </c>
      <c r="G973">
        <f t="shared" si="45"/>
        <v>0.4228515625</v>
      </c>
      <c r="H973">
        <f t="shared" si="46"/>
        <v>1</v>
      </c>
      <c r="I973" t="str">
        <f t="shared" si="47"/>
        <v>Microsoft Access VBA, Design and Advanced Methods Workshop 5</v>
      </c>
    </row>
    <row r="974" spans="1:9" x14ac:dyDescent="0.25">
      <c r="A974" t="s">
        <v>2952</v>
      </c>
      <c r="B974" t="s">
        <v>471</v>
      </c>
      <c r="C974" t="s">
        <v>1154</v>
      </c>
      <c r="D974" t="s">
        <v>1154</v>
      </c>
      <c r="E974" t="s">
        <v>766</v>
      </c>
      <c r="F974" s="1">
        <v>43491.109722222223</v>
      </c>
      <c r="G974">
        <f t="shared" si="45"/>
        <v>0.4208984375</v>
      </c>
      <c r="H974">
        <f t="shared" si="46"/>
        <v>1</v>
      </c>
      <c r="I974" t="str">
        <f t="shared" si="47"/>
        <v>Lynda - Up and Running with ASP NET</v>
      </c>
    </row>
    <row r="975" spans="1:9" x14ac:dyDescent="0.25">
      <c r="A975" t="s">
        <v>2952</v>
      </c>
      <c r="B975" t="s">
        <v>2067</v>
      </c>
      <c r="C975" t="s">
        <v>2068</v>
      </c>
      <c r="D975" t="s">
        <v>2069</v>
      </c>
      <c r="E975" t="s">
        <v>766</v>
      </c>
      <c r="F975" s="1">
        <v>44759.081250000003</v>
      </c>
      <c r="G975">
        <f t="shared" si="45"/>
        <v>0.4130859375</v>
      </c>
      <c r="H975">
        <f t="shared" si="46"/>
        <v>1</v>
      </c>
      <c r="I975" t="str">
        <f t="shared" si="47"/>
        <v>Lynda - Learning JavaScript Debugging</v>
      </c>
    </row>
    <row r="976" spans="1:9" x14ac:dyDescent="0.25">
      <c r="A976" t="s">
        <v>2952</v>
      </c>
      <c r="B976" t="s">
        <v>1372</v>
      </c>
      <c r="C976" t="s">
        <v>1479</v>
      </c>
      <c r="D976" t="s">
        <v>1479</v>
      </c>
      <c r="E976" t="s">
        <v>771</v>
      </c>
      <c r="F976" s="1">
        <v>44759.976388888892</v>
      </c>
      <c r="G976">
        <f t="shared" si="45"/>
        <v>0.4111328125</v>
      </c>
      <c r="H976">
        <f t="shared" si="46"/>
        <v>1</v>
      </c>
      <c r="I976" t="str">
        <f t="shared" si="47"/>
        <v>Pluralsight - Advanced Node.js</v>
      </c>
    </row>
    <row r="977" spans="1:9" x14ac:dyDescent="0.25">
      <c r="A977" t="s">
        <v>2952</v>
      </c>
      <c r="B977" t="s">
        <v>2309</v>
      </c>
      <c r="C977" t="s">
        <v>2210</v>
      </c>
      <c r="D977" t="s">
        <v>2210</v>
      </c>
      <c r="E977" t="s">
        <v>766</v>
      </c>
      <c r="F977" s="1">
        <v>44759.152083333334</v>
      </c>
      <c r="G977">
        <f t="shared" si="45"/>
        <v>0.41015625</v>
      </c>
      <c r="H977">
        <f t="shared" si="46"/>
        <v>1</v>
      </c>
      <c r="I977" t="str">
        <f t="shared" si="47"/>
        <v>Lynda - Learning RabbitMQ</v>
      </c>
    </row>
    <row r="978" spans="1:9" x14ac:dyDescent="0.25">
      <c r="A978" t="s">
        <v>2952</v>
      </c>
      <c r="B978" t="s">
        <v>413</v>
      </c>
      <c r="C978" t="s">
        <v>1557</v>
      </c>
      <c r="D978" t="s">
        <v>1557</v>
      </c>
      <c r="E978" t="s">
        <v>766</v>
      </c>
      <c r="F978" s="1">
        <v>43491.469444444447</v>
      </c>
      <c r="G978">
        <f t="shared" si="45"/>
        <v>0.408203125</v>
      </c>
      <c r="H978">
        <f t="shared" si="46"/>
        <v>1</v>
      </c>
      <c r="I978" t="str">
        <f t="shared" si="47"/>
        <v>Lynda - Logo Development Identity Design and Discovery</v>
      </c>
    </row>
    <row r="979" spans="1:9" x14ac:dyDescent="0.25">
      <c r="A979" t="s">
        <v>2952</v>
      </c>
      <c r="B979" t="s">
        <v>2716</v>
      </c>
      <c r="C979" t="s">
        <v>1557</v>
      </c>
      <c r="D979" t="s">
        <v>1122</v>
      </c>
      <c r="E979" t="s">
        <v>766</v>
      </c>
      <c r="F979" s="1">
        <v>44594.767361111109</v>
      </c>
      <c r="G979">
        <f t="shared" si="45"/>
        <v>0.408203125</v>
      </c>
      <c r="H979">
        <f t="shared" si="46"/>
        <v>1</v>
      </c>
      <c r="I979" t="str">
        <f t="shared" si="47"/>
        <v>Linkedin - Programming for Non-Programmers - iOS 15 and Swift 5</v>
      </c>
    </row>
    <row r="980" spans="1:9" x14ac:dyDescent="0.25">
      <c r="A980" t="s">
        <v>2952</v>
      </c>
      <c r="B980" t="s">
        <v>2101</v>
      </c>
      <c r="C980" t="s">
        <v>1092</v>
      </c>
      <c r="D980" t="s">
        <v>2102</v>
      </c>
      <c r="E980" t="s">
        <v>766</v>
      </c>
      <c r="F980" s="1">
        <v>43491.753472222219</v>
      </c>
      <c r="G980">
        <f t="shared" si="45"/>
        <v>0.4052734375</v>
      </c>
      <c r="H980">
        <f t="shared" si="46"/>
        <v>1</v>
      </c>
      <c r="I980" t="str">
        <f t="shared" si="47"/>
        <v>CBT Nuggets - Exam 70-451 Designing Database Solutions And Data Access Using Microsoft Sql Server 2008</v>
      </c>
    </row>
    <row r="981" spans="1:9" x14ac:dyDescent="0.25">
      <c r="A981" t="s">
        <v>2952</v>
      </c>
      <c r="B981" t="s">
        <v>375</v>
      </c>
      <c r="C981" t="s">
        <v>1092</v>
      </c>
      <c r="D981" t="s">
        <v>1092</v>
      </c>
      <c r="E981" t="s">
        <v>766</v>
      </c>
      <c r="F981" s="1">
        <v>43491.462500000001</v>
      </c>
      <c r="G981">
        <f t="shared" si="45"/>
        <v>0.4052734375</v>
      </c>
      <c r="H981">
        <f t="shared" si="46"/>
        <v>1</v>
      </c>
      <c r="I981" t="str">
        <f t="shared" si="47"/>
        <v>Lynda - Invaluable Making Yourself Irreplaceable</v>
      </c>
    </row>
    <row r="982" spans="1:9" x14ac:dyDescent="0.25">
      <c r="A982" t="s">
        <v>2952</v>
      </c>
      <c r="B982" t="s">
        <v>2310</v>
      </c>
      <c r="C982" t="s">
        <v>971</v>
      </c>
      <c r="D982" t="s">
        <v>971</v>
      </c>
      <c r="E982" t="s">
        <v>766</v>
      </c>
      <c r="F982" s="1">
        <v>44759.206944444442</v>
      </c>
      <c r="G982">
        <f t="shared" si="45"/>
        <v>0.4033203125</v>
      </c>
      <c r="H982">
        <f t="shared" si="46"/>
        <v>1</v>
      </c>
      <c r="I982" t="str">
        <f t="shared" si="47"/>
        <v>Vue Hands-on - Composition Api And State Management</v>
      </c>
    </row>
    <row r="983" spans="1:9" x14ac:dyDescent="0.25">
      <c r="A983" t="s">
        <v>2952</v>
      </c>
      <c r="B983" t="s">
        <v>2351</v>
      </c>
      <c r="C983" t="s">
        <v>970</v>
      </c>
      <c r="D983" t="s">
        <v>970</v>
      </c>
      <c r="E983" t="s">
        <v>766</v>
      </c>
      <c r="F983" s="1">
        <v>43498.580555555556</v>
      </c>
      <c r="G983">
        <f t="shared" si="45"/>
        <v>0.40234375</v>
      </c>
      <c r="H983">
        <f t="shared" si="46"/>
        <v>1</v>
      </c>
      <c r="I983" t="str">
        <f t="shared" si="47"/>
        <v>Udemy - Data Structures and Algorithms From 0 to HERO</v>
      </c>
    </row>
    <row r="984" spans="1:9" x14ac:dyDescent="0.25">
      <c r="A984" t="s">
        <v>2952</v>
      </c>
      <c r="B984" t="s">
        <v>224</v>
      </c>
      <c r="C984" t="s">
        <v>970</v>
      </c>
      <c r="D984" t="s">
        <v>970</v>
      </c>
      <c r="E984" t="s">
        <v>766</v>
      </c>
      <c r="F984" s="1">
        <v>43491.416666666664</v>
      </c>
      <c r="G984">
        <f t="shared" si="45"/>
        <v>0.40234375</v>
      </c>
      <c r="H984">
        <f t="shared" si="46"/>
        <v>1</v>
      </c>
      <c r="I984" t="str">
        <f t="shared" si="47"/>
        <v>Lynda - ASP NET MVC 5 Essential Training</v>
      </c>
    </row>
    <row r="985" spans="1:9" x14ac:dyDescent="0.25">
      <c r="A985" t="s">
        <v>2952</v>
      </c>
      <c r="B985" t="s">
        <v>217</v>
      </c>
      <c r="C985" t="s">
        <v>964</v>
      </c>
      <c r="D985" t="s">
        <v>964</v>
      </c>
      <c r="E985" t="s">
        <v>766</v>
      </c>
      <c r="F985" s="1">
        <v>43491.414583333331</v>
      </c>
      <c r="G985">
        <f t="shared" si="45"/>
        <v>0.4013671875</v>
      </c>
      <c r="H985">
        <f t="shared" si="46"/>
        <v>1</v>
      </c>
      <c r="I985" t="str">
        <f t="shared" si="47"/>
        <v>Lynda - After Effects Guru Animating Typography</v>
      </c>
    </row>
    <row r="986" spans="1:9" x14ac:dyDescent="0.25">
      <c r="A986" t="s">
        <v>2952</v>
      </c>
      <c r="B986" t="s">
        <v>1769</v>
      </c>
      <c r="C986" t="s">
        <v>1770</v>
      </c>
      <c r="D986" t="s">
        <v>1770</v>
      </c>
      <c r="E986" t="s">
        <v>766</v>
      </c>
      <c r="F986" s="1">
        <v>44759.908333333333</v>
      </c>
      <c r="G986">
        <f t="shared" si="45"/>
        <v>0.400390625</v>
      </c>
      <c r="H986">
        <f t="shared" si="46"/>
        <v>1</v>
      </c>
      <c r="I986" t="str">
        <f t="shared" si="47"/>
        <v>Lynda - Interview Master Class</v>
      </c>
    </row>
    <row r="987" spans="1:9" x14ac:dyDescent="0.25">
      <c r="A987" t="s">
        <v>2952</v>
      </c>
      <c r="B987" t="s">
        <v>2311</v>
      </c>
      <c r="C987" t="s">
        <v>1469</v>
      </c>
      <c r="D987" t="s">
        <v>1469</v>
      </c>
      <c r="E987" t="s">
        <v>766</v>
      </c>
      <c r="F987" s="1">
        <v>44759.149305555555</v>
      </c>
      <c r="G987">
        <f t="shared" si="45"/>
        <v>0.3994140625</v>
      </c>
      <c r="H987">
        <f t="shared" si="46"/>
        <v>1</v>
      </c>
      <c r="I987" t="str">
        <f t="shared" si="47"/>
        <v>Lynda - Bootstrap 4 with SASS</v>
      </c>
    </row>
    <row r="988" spans="1:9" x14ac:dyDescent="0.25">
      <c r="A988" t="s">
        <v>2952</v>
      </c>
      <c r="B988" t="s">
        <v>1358</v>
      </c>
      <c r="C988" t="s">
        <v>927</v>
      </c>
      <c r="D988" t="s">
        <v>1469</v>
      </c>
      <c r="E988" t="s">
        <v>766</v>
      </c>
      <c r="F988" s="1">
        <v>44759.959027777775</v>
      </c>
      <c r="G988">
        <f t="shared" si="45"/>
        <v>0.3984375</v>
      </c>
      <c r="H988">
        <f t="shared" si="46"/>
        <v>1</v>
      </c>
      <c r="I988" t="str">
        <f t="shared" si="47"/>
        <v>Lynda - Programming Foundations - Design Patterns</v>
      </c>
    </row>
    <row r="989" spans="1:9" x14ac:dyDescent="0.25">
      <c r="A989" t="s">
        <v>2952</v>
      </c>
      <c r="B989" t="s">
        <v>175</v>
      </c>
      <c r="C989" t="s">
        <v>927</v>
      </c>
      <c r="D989" t="s">
        <v>927</v>
      </c>
      <c r="E989" t="s">
        <v>766</v>
      </c>
      <c r="F989" s="1">
        <v>43491.053472222222</v>
      </c>
      <c r="G989">
        <f t="shared" si="45"/>
        <v>0.3984375</v>
      </c>
      <c r="H989">
        <f t="shared" si="46"/>
        <v>1</v>
      </c>
      <c r="I989" t="str">
        <f t="shared" si="47"/>
        <v>Lynda - Adobe CS5 Illustrator Indesign Dynamic Publishing Workflows In Xml</v>
      </c>
    </row>
    <row r="990" spans="1:9" x14ac:dyDescent="0.25">
      <c r="A990" t="s">
        <v>2952</v>
      </c>
      <c r="B990" t="s">
        <v>1779</v>
      </c>
      <c r="C990" t="s">
        <v>1780</v>
      </c>
      <c r="D990" t="s">
        <v>927</v>
      </c>
      <c r="E990" t="s">
        <v>766</v>
      </c>
      <c r="F990" s="1">
        <v>44759.947222222225</v>
      </c>
      <c r="G990">
        <f t="shared" si="45"/>
        <v>0.3974609375</v>
      </c>
      <c r="H990">
        <f t="shared" si="46"/>
        <v>1</v>
      </c>
      <c r="I990" t="str">
        <f t="shared" si="47"/>
        <v>Lynda - JavaScript- Test-Driven Development</v>
      </c>
    </row>
    <row r="991" spans="1:9" x14ac:dyDescent="0.25">
      <c r="A991" t="s">
        <v>2952</v>
      </c>
      <c r="B991" t="s">
        <v>1781</v>
      </c>
      <c r="C991" t="s">
        <v>1780</v>
      </c>
      <c r="D991" t="s">
        <v>927</v>
      </c>
      <c r="E991" t="s">
        <v>766</v>
      </c>
      <c r="F991" s="1">
        <v>44759.947222222225</v>
      </c>
      <c r="G991">
        <f t="shared" si="45"/>
        <v>0.3974609375</v>
      </c>
      <c r="H991">
        <f t="shared" si="46"/>
        <v>1</v>
      </c>
      <c r="I991" t="str">
        <f t="shared" si="47"/>
        <v>Lynda - JavaScript- Test-Driven Development (ES6)</v>
      </c>
    </row>
    <row r="992" spans="1:9" x14ac:dyDescent="0.25">
      <c r="A992" t="s">
        <v>2952</v>
      </c>
      <c r="B992" t="s">
        <v>439</v>
      </c>
      <c r="C992" t="s">
        <v>1137</v>
      </c>
      <c r="D992" t="s">
        <v>1137</v>
      </c>
      <c r="E992" t="s">
        <v>766</v>
      </c>
      <c r="F992" s="1">
        <v>43491.476388888892</v>
      </c>
      <c r="G992">
        <f t="shared" si="45"/>
        <v>0.396484375</v>
      </c>
      <c r="H992">
        <f t="shared" si="46"/>
        <v>1</v>
      </c>
      <c r="I992" t="str">
        <f t="shared" si="47"/>
        <v>Lynda - Project Management Fundamentals</v>
      </c>
    </row>
    <row r="993" spans="1:9" x14ac:dyDescent="0.25">
      <c r="A993" t="s">
        <v>2952</v>
      </c>
      <c r="B993" t="s">
        <v>607</v>
      </c>
      <c r="C993" t="s">
        <v>1049</v>
      </c>
      <c r="D993" t="s">
        <v>1049</v>
      </c>
      <c r="E993" t="s">
        <v>766</v>
      </c>
      <c r="F993" s="1">
        <v>43490.871527777781</v>
      </c>
      <c r="G993">
        <f t="shared" si="45"/>
        <v>0.39453125</v>
      </c>
      <c r="H993">
        <f t="shared" si="46"/>
        <v>1</v>
      </c>
      <c r="I993" t="str">
        <f t="shared" si="47"/>
        <v>Stanford University - Entrepreneurship Corner - Guy Kawasaki</v>
      </c>
    </row>
    <row r="994" spans="1:9" x14ac:dyDescent="0.25">
      <c r="A994" t="s">
        <v>2952</v>
      </c>
      <c r="B994" t="s">
        <v>436</v>
      </c>
      <c r="C994" t="s">
        <v>1559</v>
      </c>
      <c r="D994" t="s">
        <v>1049</v>
      </c>
      <c r="E994" t="s">
        <v>766</v>
      </c>
      <c r="F994" s="1">
        <v>43491.105555555558</v>
      </c>
      <c r="G994">
        <f t="shared" si="45"/>
        <v>0.3935546875</v>
      </c>
      <c r="H994">
        <f t="shared" si="46"/>
        <v>1</v>
      </c>
      <c r="I994" t="str">
        <f t="shared" si="47"/>
        <v>Lynda - Process Modeling in Excel Using VBA</v>
      </c>
    </row>
    <row r="995" spans="1:9" x14ac:dyDescent="0.25">
      <c r="A995" t="s">
        <v>2952</v>
      </c>
      <c r="B995" t="s">
        <v>1795</v>
      </c>
      <c r="C995" t="s">
        <v>2753</v>
      </c>
      <c r="D995" t="s">
        <v>2753</v>
      </c>
      <c r="E995" t="s">
        <v>766</v>
      </c>
      <c r="F995" s="1">
        <v>44759.955555555556</v>
      </c>
      <c r="G995">
        <f t="shared" si="45"/>
        <v>0.392578125</v>
      </c>
      <c r="H995">
        <f t="shared" si="46"/>
        <v>1</v>
      </c>
      <c r="I995" t="str">
        <f t="shared" si="47"/>
        <v>Lynda - Learning NGINX</v>
      </c>
    </row>
    <row r="996" spans="1:9" x14ac:dyDescent="0.25">
      <c r="A996" t="s">
        <v>2952</v>
      </c>
      <c r="B996" t="s">
        <v>2271</v>
      </c>
      <c r="C996" t="s">
        <v>1155</v>
      </c>
      <c r="D996" t="s">
        <v>1155</v>
      </c>
      <c r="E996" t="s">
        <v>766</v>
      </c>
      <c r="F996" s="1">
        <v>44759.086111111108</v>
      </c>
      <c r="G996">
        <f t="shared" si="45"/>
        <v>0.3916015625</v>
      </c>
      <c r="H996">
        <f t="shared" si="46"/>
        <v>1</v>
      </c>
      <c r="I996" t="str">
        <f t="shared" si="47"/>
        <v>Lynda - Programming Foundations 2020 - Design Patterns</v>
      </c>
    </row>
    <row r="997" spans="1:9" x14ac:dyDescent="0.25">
      <c r="A997" t="s">
        <v>2952</v>
      </c>
      <c r="B997" t="s">
        <v>473</v>
      </c>
      <c r="C997" t="s">
        <v>1564</v>
      </c>
      <c r="D997" t="s">
        <v>1155</v>
      </c>
      <c r="E997" t="s">
        <v>766</v>
      </c>
      <c r="F997" s="1">
        <v>43491.48333333333</v>
      </c>
      <c r="G997">
        <f t="shared" si="45"/>
        <v>0.390625</v>
      </c>
      <c r="H997">
        <f t="shared" si="46"/>
        <v>1</v>
      </c>
      <c r="I997" t="str">
        <f t="shared" si="47"/>
        <v>Lynda - Up and Running with Neo4j</v>
      </c>
    </row>
    <row r="998" spans="1:9" x14ac:dyDescent="0.25">
      <c r="A998" t="s">
        <v>2952</v>
      </c>
      <c r="B998" t="s">
        <v>717</v>
      </c>
      <c r="C998" t="s">
        <v>1564</v>
      </c>
      <c r="D998" t="s">
        <v>1564</v>
      </c>
      <c r="E998" t="s">
        <v>766</v>
      </c>
      <c r="F998" s="1">
        <v>43491.540277777778</v>
      </c>
      <c r="G998">
        <f t="shared" si="45"/>
        <v>0.390625</v>
      </c>
      <c r="H998">
        <f t="shared" si="46"/>
        <v>1</v>
      </c>
      <c r="I998" t="str">
        <f t="shared" si="47"/>
        <v>Udemy - 5 Powerful Excel Skills - That Will Set You Apart</v>
      </c>
    </row>
    <row r="999" spans="1:9" x14ac:dyDescent="0.25">
      <c r="A999" t="s">
        <v>2952</v>
      </c>
      <c r="B999" t="s">
        <v>363</v>
      </c>
      <c r="C999" t="s">
        <v>1041</v>
      </c>
      <c r="D999" t="s">
        <v>1041</v>
      </c>
      <c r="E999" t="s">
        <v>766</v>
      </c>
      <c r="F999" s="1">
        <v>43491.09375</v>
      </c>
      <c r="G999">
        <f t="shared" si="45"/>
        <v>0.3896484375</v>
      </c>
      <c r="H999">
        <f t="shared" si="46"/>
        <v>1</v>
      </c>
      <c r="I999" t="str">
        <f t="shared" si="47"/>
        <v>Lynda - Inspiration Tokidoki Creative</v>
      </c>
    </row>
    <row r="1000" spans="1:9" x14ac:dyDescent="0.25">
      <c r="A1000" t="s">
        <v>2952</v>
      </c>
      <c r="B1000" t="s">
        <v>564</v>
      </c>
      <c r="C1000" t="s">
        <v>797</v>
      </c>
      <c r="D1000" t="s">
        <v>1040</v>
      </c>
      <c r="E1000" t="s">
        <v>766</v>
      </c>
      <c r="F1000" s="1">
        <v>43491.518750000003</v>
      </c>
      <c r="G1000">
        <f t="shared" si="45"/>
        <v>0.3876953125</v>
      </c>
      <c r="H1000">
        <f t="shared" si="46"/>
        <v>1</v>
      </c>
      <c r="I1000" t="str">
        <f t="shared" si="47"/>
        <v>Pluralsight - Getting Started with Docker</v>
      </c>
    </row>
    <row r="1001" spans="1:9" x14ac:dyDescent="0.25">
      <c r="A1001" t="s">
        <v>2952</v>
      </c>
      <c r="B1001" t="s">
        <v>1373</v>
      </c>
      <c r="C1001" t="s">
        <v>2764</v>
      </c>
      <c r="D1001" t="s">
        <v>1474</v>
      </c>
      <c r="E1001" t="s">
        <v>766</v>
      </c>
      <c r="F1001" s="1">
        <v>44759.976388888892</v>
      </c>
      <c r="G1001">
        <f t="shared" si="45"/>
        <v>0.3837890625</v>
      </c>
      <c r="H1001">
        <f t="shared" si="46"/>
        <v>1</v>
      </c>
      <c r="I1001" t="str">
        <f t="shared" si="47"/>
        <v>Pluralsight - Angular Forms</v>
      </c>
    </row>
    <row r="1002" spans="1:9" x14ac:dyDescent="0.25">
      <c r="A1002" t="s">
        <v>2952</v>
      </c>
      <c r="B1002" t="s">
        <v>342</v>
      </c>
      <c r="C1002" t="s">
        <v>1069</v>
      </c>
      <c r="D1002" t="s">
        <v>1069</v>
      </c>
      <c r="E1002" t="s">
        <v>766</v>
      </c>
      <c r="F1002" s="1">
        <v>43491.459027777775</v>
      </c>
      <c r="G1002">
        <f t="shared" si="45"/>
        <v>0.3828125</v>
      </c>
      <c r="H1002">
        <f t="shared" si="46"/>
        <v>1</v>
      </c>
      <c r="I1002" t="str">
        <f t="shared" si="47"/>
        <v>Lynda - HTML5 Video and Audio in Depth</v>
      </c>
    </row>
    <row r="1003" spans="1:9" x14ac:dyDescent="0.25">
      <c r="A1003" t="s">
        <v>2952</v>
      </c>
      <c r="B1003" t="s">
        <v>1787</v>
      </c>
      <c r="C1003" t="s">
        <v>1069</v>
      </c>
      <c r="D1003" t="s">
        <v>1069</v>
      </c>
      <c r="E1003" t="s">
        <v>766</v>
      </c>
      <c r="F1003" s="1">
        <v>44759.95208333333</v>
      </c>
      <c r="G1003">
        <f t="shared" si="45"/>
        <v>0.3828125</v>
      </c>
      <c r="H1003">
        <f t="shared" si="46"/>
        <v>1</v>
      </c>
      <c r="I1003" t="str">
        <f t="shared" si="47"/>
        <v>Lynda - Learning Azure</v>
      </c>
    </row>
    <row r="1004" spans="1:9" x14ac:dyDescent="0.25">
      <c r="A1004" t="s">
        <v>2952</v>
      </c>
      <c r="B1004" t="s">
        <v>2946</v>
      </c>
      <c r="C1004" t="s">
        <v>1221</v>
      </c>
      <c r="D1004" t="s">
        <v>1221</v>
      </c>
      <c r="E1004" t="s">
        <v>766</v>
      </c>
      <c r="F1004" s="1">
        <v>44759.488194444442</v>
      </c>
      <c r="G1004">
        <f t="shared" si="45"/>
        <v>0.3818359375</v>
      </c>
      <c r="H1004">
        <f t="shared" si="46"/>
        <v>1</v>
      </c>
      <c r="I1004" t="str">
        <f t="shared" si="47"/>
        <v>Udemy - A Beginner's course on Fuzzy Logic and it's Application</v>
      </c>
    </row>
    <row r="1005" spans="1:9" x14ac:dyDescent="0.25">
      <c r="A1005" t="s">
        <v>2952</v>
      </c>
      <c r="B1005" t="s">
        <v>2685</v>
      </c>
      <c r="C1005" t="s">
        <v>1190</v>
      </c>
      <c r="D1005" t="s">
        <v>1190</v>
      </c>
      <c r="E1005" t="s">
        <v>766</v>
      </c>
      <c r="F1005" s="1">
        <v>44760.011111111111</v>
      </c>
      <c r="G1005">
        <f t="shared" si="45"/>
        <v>0.380859375</v>
      </c>
      <c r="H1005">
        <f t="shared" si="46"/>
        <v>1</v>
      </c>
      <c r="I1005" t="str">
        <f t="shared" si="47"/>
        <v>Udemy - An Introduction to Azure Active Directory</v>
      </c>
    </row>
    <row r="1006" spans="1:9" x14ac:dyDescent="0.25">
      <c r="A1006" t="s">
        <v>2952</v>
      </c>
      <c r="B1006" t="s">
        <v>1753</v>
      </c>
      <c r="C1006" t="s">
        <v>1190</v>
      </c>
      <c r="D1006" t="s">
        <v>1190</v>
      </c>
      <c r="E1006" t="s">
        <v>766</v>
      </c>
      <c r="F1006" s="1">
        <v>43862.091666666667</v>
      </c>
      <c r="G1006">
        <f t="shared" si="45"/>
        <v>0.380859375</v>
      </c>
      <c r="H1006">
        <f t="shared" si="46"/>
        <v>1</v>
      </c>
      <c r="I1006" t="str">
        <f t="shared" si="47"/>
        <v>Lynda - Azure Serverless Computing</v>
      </c>
    </row>
    <row r="1007" spans="1:9" x14ac:dyDescent="0.25">
      <c r="A1007" t="s">
        <v>2952</v>
      </c>
      <c r="B1007" t="s">
        <v>523</v>
      </c>
      <c r="C1007" t="s">
        <v>1028</v>
      </c>
      <c r="D1007" t="s">
        <v>1190</v>
      </c>
      <c r="E1007" t="s">
        <v>766</v>
      </c>
      <c r="F1007" s="1">
        <v>43491.136111111111</v>
      </c>
      <c r="G1007">
        <f t="shared" si="45"/>
        <v>0.3798828125</v>
      </c>
      <c r="H1007">
        <f t="shared" si="46"/>
        <v>1</v>
      </c>
      <c r="I1007" t="str">
        <f t="shared" si="47"/>
        <v>PACKT - Learn R programming</v>
      </c>
    </row>
    <row r="1008" spans="1:9" x14ac:dyDescent="0.25">
      <c r="A1008" t="s">
        <v>2952</v>
      </c>
      <c r="B1008" t="s">
        <v>292</v>
      </c>
      <c r="C1008" t="s">
        <v>1028</v>
      </c>
      <c r="D1008" t="s">
        <v>1028</v>
      </c>
      <c r="E1008" t="s">
        <v>766</v>
      </c>
      <c r="F1008" s="1">
        <v>43491.438194444447</v>
      </c>
      <c r="G1008">
        <f t="shared" si="45"/>
        <v>0.3798828125</v>
      </c>
      <c r="H1008">
        <f t="shared" si="46"/>
        <v>1</v>
      </c>
      <c r="I1008" t="str">
        <f t="shared" si="47"/>
        <v>Lynda - Excel 2010 Macros in Depth</v>
      </c>
    </row>
    <row r="1009" spans="1:9" x14ac:dyDescent="0.25">
      <c r="A1009" t="s">
        <v>2952</v>
      </c>
      <c r="B1009" t="s">
        <v>676</v>
      </c>
      <c r="C1009" t="s">
        <v>1073</v>
      </c>
      <c r="D1009" t="s">
        <v>1073</v>
      </c>
      <c r="E1009" t="s">
        <v>766</v>
      </c>
      <c r="F1009" s="1">
        <v>43491.536111111112</v>
      </c>
      <c r="G1009">
        <f t="shared" si="45"/>
        <v>0.37890625</v>
      </c>
      <c r="H1009">
        <f t="shared" si="46"/>
        <v>1</v>
      </c>
      <c r="I1009" t="str">
        <f t="shared" si="47"/>
        <v>Tutsgalaxy - Fiction Writing A Complete Novel Outline Chapter by Chapter</v>
      </c>
    </row>
    <row r="1010" spans="1:9" x14ac:dyDescent="0.25">
      <c r="A1010" t="s">
        <v>2952</v>
      </c>
      <c r="B1010" t="s">
        <v>347</v>
      </c>
      <c r="C1010" t="s">
        <v>1073</v>
      </c>
      <c r="D1010" t="s">
        <v>1073</v>
      </c>
      <c r="E1010" t="s">
        <v>766</v>
      </c>
      <c r="F1010" s="1">
        <v>43491.460416666669</v>
      </c>
      <c r="G1010">
        <f t="shared" si="45"/>
        <v>0.37890625</v>
      </c>
      <c r="H1010">
        <f t="shared" si="46"/>
        <v>1</v>
      </c>
      <c r="I1010" t="str">
        <f t="shared" si="47"/>
        <v>Lynda - Illustrator Insider Training Drawing without the Pen Tool</v>
      </c>
    </row>
    <row r="1011" spans="1:9" x14ac:dyDescent="0.25">
      <c r="A1011" t="s">
        <v>2952</v>
      </c>
      <c r="B1011" t="s">
        <v>568</v>
      </c>
      <c r="C1011" t="s">
        <v>774</v>
      </c>
      <c r="D1011" t="s">
        <v>774</v>
      </c>
      <c r="E1011" t="s">
        <v>771</v>
      </c>
      <c r="F1011" s="1">
        <v>43491.54791666667</v>
      </c>
      <c r="G1011">
        <f t="shared" si="45"/>
        <v>0.3779296875</v>
      </c>
      <c r="H1011">
        <f t="shared" si="46"/>
        <v>1</v>
      </c>
      <c r="I1011" t="str">
        <f t="shared" si="47"/>
        <v>Pluralsight - Identity and Access Control in ASP.NET 4.5</v>
      </c>
    </row>
    <row r="1012" spans="1:9" x14ac:dyDescent="0.25">
      <c r="A1012" t="s">
        <v>2952</v>
      </c>
      <c r="B1012" t="s">
        <v>7</v>
      </c>
      <c r="C1012" t="s">
        <v>774</v>
      </c>
      <c r="D1012" t="s">
        <v>774</v>
      </c>
      <c r="E1012" t="s">
        <v>771</v>
      </c>
      <c r="F1012" s="1">
        <v>43491.256249999999</v>
      </c>
      <c r="G1012">
        <f t="shared" si="45"/>
        <v>0.3779296875</v>
      </c>
      <c r="H1012">
        <f t="shared" si="46"/>
        <v>1</v>
      </c>
      <c r="I1012" t="str">
        <f t="shared" si="47"/>
        <v>Adobe Premiere Pro CC in JUST 1.5 hrs  Learn Premiere Pro</v>
      </c>
    </row>
    <row r="1013" spans="1:9" x14ac:dyDescent="0.25">
      <c r="A1013" t="s">
        <v>2952</v>
      </c>
      <c r="B1013" t="s">
        <v>195</v>
      </c>
      <c r="C1013" t="s">
        <v>943</v>
      </c>
      <c r="D1013" t="s">
        <v>943</v>
      </c>
      <c r="E1013" t="s">
        <v>766</v>
      </c>
      <c r="F1013" s="1">
        <v>43491.058333333334</v>
      </c>
      <c r="G1013">
        <f t="shared" si="45"/>
        <v>0.3759765625</v>
      </c>
      <c r="H1013">
        <f t="shared" si="46"/>
        <v>1</v>
      </c>
      <c r="I1013" t="str">
        <f t="shared" si="47"/>
        <v>Lynda - Adobe CS5 Photoshop Prepress And Printing Dvd</v>
      </c>
    </row>
    <row r="1014" spans="1:9" x14ac:dyDescent="0.25">
      <c r="A1014" t="s">
        <v>2952</v>
      </c>
      <c r="B1014" t="s">
        <v>2070</v>
      </c>
      <c r="C1014" t="s">
        <v>966</v>
      </c>
      <c r="D1014" t="s">
        <v>966</v>
      </c>
      <c r="E1014" t="s">
        <v>766</v>
      </c>
      <c r="F1014" s="1">
        <v>44759.082638888889</v>
      </c>
      <c r="G1014">
        <f t="shared" si="45"/>
        <v>0.375</v>
      </c>
      <c r="H1014">
        <f t="shared" si="46"/>
        <v>1</v>
      </c>
      <c r="I1014" t="str">
        <f t="shared" si="47"/>
        <v>Lynda - Learning the JavaScript Language</v>
      </c>
    </row>
    <row r="1015" spans="1:9" x14ac:dyDescent="0.25">
      <c r="A1015" t="s">
        <v>2952</v>
      </c>
      <c r="B1015" t="s">
        <v>461</v>
      </c>
      <c r="C1015" t="s">
        <v>1005</v>
      </c>
      <c r="D1015" t="s">
        <v>1005</v>
      </c>
      <c r="E1015" t="s">
        <v>766</v>
      </c>
      <c r="F1015" s="1">
        <v>43491.480555555558</v>
      </c>
      <c r="G1015">
        <f t="shared" si="45"/>
        <v>0.3740234375</v>
      </c>
      <c r="H1015">
        <f t="shared" si="46"/>
        <v>1</v>
      </c>
      <c r="I1015" t="str">
        <f t="shared" si="47"/>
        <v>Lynda - The Essential Elements of Predictive Analytics and Data Mining</v>
      </c>
    </row>
    <row r="1016" spans="1:9" x14ac:dyDescent="0.25">
      <c r="A1016" t="s">
        <v>2952</v>
      </c>
      <c r="B1016" t="s">
        <v>2508</v>
      </c>
      <c r="C1016" t="s">
        <v>1005</v>
      </c>
      <c r="D1016" t="s">
        <v>1005</v>
      </c>
      <c r="E1016" t="s">
        <v>766</v>
      </c>
      <c r="F1016" s="1">
        <v>44320.931944444441</v>
      </c>
      <c r="G1016">
        <f t="shared" si="45"/>
        <v>0.3740234375</v>
      </c>
      <c r="H1016">
        <f t="shared" si="46"/>
        <v>1</v>
      </c>
      <c r="I1016" t="str">
        <f t="shared" si="47"/>
        <v>Lynda - Level Up Your Remote Team Experience</v>
      </c>
    </row>
    <row r="1017" spans="1:9" x14ac:dyDescent="0.25">
      <c r="A1017" t="s">
        <v>2952</v>
      </c>
      <c r="B1017" t="s">
        <v>392</v>
      </c>
      <c r="C1017" t="s">
        <v>1005</v>
      </c>
      <c r="D1017" t="s">
        <v>1005</v>
      </c>
      <c r="E1017" t="s">
        <v>766</v>
      </c>
      <c r="F1017" s="1">
        <v>43491.097222222219</v>
      </c>
      <c r="G1017">
        <f t="shared" si="45"/>
        <v>0.3740234375</v>
      </c>
      <c r="H1017">
        <f t="shared" si="46"/>
        <v>1</v>
      </c>
      <c r="I1017" t="str">
        <f t="shared" si="47"/>
        <v>Lynda - jQuery 01 Mobile Essential Training</v>
      </c>
    </row>
    <row r="1018" spans="1:9" x14ac:dyDescent="0.25">
      <c r="A1018" t="s">
        <v>2952</v>
      </c>
      <c r="B1018" t="s">
        <v>1346</v>
      </c>
      <c r="C1018" t="s">
        <v>1005</v>
      </c>
      <c r="D1018" t="s">
        <v>1005</v>
      </c>
      <c r="E1018" t="s">
        <v>766</v>
      </c>
      <c r="F1018" s="1">
        <v>44759.88958333333</v>
      </c>
      <c r="G1018">
        <f t="shared" si="45"/>
        <v>0.3740234375</v>
      </c>
      <c r="H1018">
        <f t="shared" si="46"/>
        <v>1</v>
      </c>
      <c r="I1018" t="str">
        <f t="shared" si="47"/>
        <v>Lynda - Designing Database Solutions For Sql Server 2016</v>
      </c>
    </row>
    <row r="1019" spans="1:9" x14ac:dyDescent="0.25">
      <c r="A1019" t="s">
        <v>2952</v>
      </c>
      <c r="B1019" t="s">
        <v>2057</v>
      </c>
      <c r="C1019" t="s">
        <v>1872</v>
      </c>
      <c r="D1019" t="s">
        <v>1631</v>
      </c>
      <c r="E1019" t="s">
        <v>766</v>
      </c>
      <c r="F1019" s="1">
        <v>44759.058333333334</v>
      </c>
      <c r="G1019">
        <f t="shared" si="45"/>
        <v>0.3720703125</v>
      </c>
      <c r="H1019">
        <f t="shared" si="46"/>
        <v>1</v>
      </c>
      <c r="I1019" t="str">
        <f t="shared" si="47"/>
        <v>Lynda - Building Vue and Node Apps with Authentication</v>
      </c>
    </row>
    <row r="1020" spans="1:9" x14ac:dyDescent="0.25">
      <c r="A1020" t="s">
        <v>2952</v>
      </c>
      <c r="B1020" t="s">
        <v>2947</v>
      </c>
      <c r="C1020" t="s">
        <v>965</v>
      </c>
      <c r="D1020" t="s">
        <v>1872</v>
      </c>
      <c r="E1020" t="s">
        <v>766</v>
      </c>
      <c r="F1020" s="1">
        <v>44759.880555555559</v>
      </c>
      <c r="G1020">
        <f t="shared" si="45"/>
        <v>0.37109375</v>
      </c>
      <c r="H1020">
        <f t="shared" si="46"/>
        <v>1</v>
      </c>
      <c r="I1020" t="str">
        <f t="shared" si="47"/>
        <v>Apress - SQL Server - Solving Performance Challenges by Designing Better Data Structures</v>
      </c>
    </row>
    <row r="1021" spans="1:9" x14ac:dyDescent="0.25">
      <c r="A1021" t="s">
        <v>2952</v>
      </c>
      <c r="B1021" t="s">
        <v>218</v>
      </c>
      <c r="C1021" t="s">
        <v>965</v>
      </c>
      <c r="D1021" t="s">
        <v>966</v>
      </c>
      <c r="E1021" t="s">
        <v>766</v>
      </c>
      <c r="F1021" s="1">
        <v>43491.414583333331</v>
      </c>
      <c r="G1021">
        <f t="shared" si="45"/>
        <v>0.37109375</v>
      </c>
      <c r="H1021">
        <f t="shared" si="46"/>
        <v>1</v>
      </c>
      <c r="I1021" t="str">
        <f t="shared" si="47"/>
        <v>Lynda - AJAX Essential Training</v>
      </c>
    </row>
    <row r="1022" spans="1:9" x14ac:dyDescent="0.25">
      <c r="A1022" t="s">
        <v>2952</v>
      </c>
      <c r="B1022" t="s">
        <v>424</v>
      </c>
      <c r="C1022" t="s">
        <v>965</v>
      </c>
      <c r="D1022" t="s">
        <v>965</v>
      </c>
      <c r="E1022" t="s">
        <v>766</v>
      </c>
      <c r="F1022" s="1">
        <v>43491.268055555556</v>
      </c>
      <c r="G1022">
        <f t="shared" si="45"/>
        <v>0.37109375</v>
      </c>
      <c r="H1022">
        <f t="shared" si="46"/>
        <v>1</v>
      </c>
      <c r="I1022" t="str">
        <f t="shared" si="47"/>
        <v>Lynda - PayPal Essential Training</v>
      </c>
    </row>
    <row r="1023" spans="1:9" x14ac:dyDescent="0.25">
      <c r="A1023" t="s">
        <v>2952</v>
      </c>
      <c r="B1023" t="s">
        <v>2378</v>
      </c>
      <c r="C1023" t="s">
        <v>1710</v>
      </c>
      <c r="D1023" t="s">
        <v>1710</v>
      </c>
      <c r="E1023" t="s">
        <v>766</v>
      </c>
      <c r="F1023" s="1">
        <v>44759.888888888891</v>
      </c>
      <c r="G1023">
        <f t="shared" si="45"/>
        <v>0.3681640625</v>
      </c>
      <c r="H1023">
        <f t="shared" si="46"/>
        <v>1</v>
      </c>
      <c r="I1023" t="str">
        <f t="shared" si="47"/>
        <v>Lynda - C Essential Training 1 - The Basics</v>
      </c>
    </row>
    <row r="1024" spans="1:9" x14ac:dyDescent="0.25">
      <c r="A1024" t="s">
        <v>2952</v>
      </c>
      <c r="B1024" t="s">
        <v>1805</v>
      </c>
      <c r="C1024" t="s">
        <v>1710</v>
      </c>
      <c r="D1024" t="s">
        <v>1710</v>
      </c>
      <c r="E1024" t="s">
        <v>766</v>
      </c>
      <c r="F1024" s="1">
        <v>44759.950694444444</v>
      </c>
      <c r="G1024">
        <f t="shared" si="45"/>
        <v>0.3681640625</v>
      </c>
      <c r="H1024">
        <f t="shared" si="46"/>
        <v>1</v>
      </c>
      <c r="I1024" t="str">
        <f t="shared" si="47"/>
        <v>Lynda - Microsoft Azure Essential Training</v>
      </c>
    </row>
    <row r="1025" spans="1:9" x14ac:dyDescent="0.25">
      <c r="A1025" t="s">
        <v>2952</v>
      </c>
      <c r="B1025" t="s">
        <v>2893</v>
      </c>
      <c r="C1025" t="s">
        <v>993</v>
      </c>
      <c r="D1025" t="s">
        <v>1710</v>
      </c>
      <c r="E1025" t="s">
        <v>771</v>
      </c>
      <c r="F1025" s="1">
        <v>44766.131249999999</v>
      </c>
      <c r="G1025">
        <f t="shared" si="45"/>
        <v>0.3671875</v>
      </c>
      <c r="H1025">
        <f t="shared" si="46"/>
        <v>1</v>
      </c>
      <c r="I1025" t="str">
        <f t="shared" si="47"/>
        <v>Linkedin - Building Web APIs with ASP.NET Core in .NET 6</v>
      </c>
    </row>
    <row r="1026" spans="1:9" x14ac:dyDescent="0.25">
      <c r="A1026" t="s">
        <v>2952</v>
      </c>
      <c r="B1026" t="s">
        <v>731</v>
      </c>
      <c r="C1026" t="s">
        <v>993</v>
      </c>
      <c r="D1026" t="s">
        <v>993</v>
      </c>
      <c r="E1026" t="s">
        <v>766</v>
      </c>
      <c r="F1026" s="1">
        <v>43491.540277777778</v>
      </c>
      <c r="G1026">
        <f t="shared" ref="G1026:G1089" si="48">_xlfn.NUMBERVALUE(IF(ISNUMBER(FIND("GB",C1026)),TRIM(LEFT(C1026,FIND("GB",C1026)-1)),TRIM(LEFT(C1026,FIND("MB",C1026)-1))/1024))</f>
        <v>0.3671875</v>
      </c>
      <c r="H1026">
        <f t="shared" ref="H1026:H1089" si="49">COUNTIF(B:B,B1026)</f>
        <v>1</v>
      </c>
      <c r="I1026" t="str">
        <f t="shared" ref="I1026:I1089" si="50">HYPERLINK(A1026&amp;"\"&amp;B1026,B1026)</f>
        <v>Udemy - Resume Secrets Get More Interviews By Better Resume Writing Tutorial</v>
      </c>
    </row>
    <row r="1027" spans="1:9" x14ac:dyDescent="0.25">
      <c r="A1027" t="s">
        <v>2952</v>
      </c>
      <c r="B1027" t="s">
        <v>249</v>
      </c>
      <c r="C1027" t="s">
        <v>993</v>
      </c>
      <c r="D1027" t="s">
        <v>993</v>
      </c>
      <c r="E1027" t="s">
        <v>766</v>
      </c>
      <c r="F1027" s="1">
        <v>43491.427777777775</v>
      </c>
      <c r="G1027">
        <f t="shared" si="48"/>
        <v>0.3671875</v>
      </c>
      <c r="H1027">
        <f t="shared" si="49"/>
        <v>1</v>
      </c>
      <c r="I1027" t="str">
        <f t="shared" si="50"/>
        <v>Lynda - CSS 06 Formatting Visual Data</v>
      </c>
    </row>
    <row r="1028" spans="1:9" x14ac:dyDescent="0.25">
      <c r="A1028" t="s">
        <v>2952</v>
      </c>
      <c r="B1028" t="s">
        <v>1870</v>
      </c>
      <c r="C1028" t="s">
        <v>1012</v>
      </c>
      <c r="D1028" t="s">
        <v>1012</v>
      </c>
      <c r="E1028" t="s">
        <v>766</v>
      </c>
      <c r="F1028" s="1">
        <v>44759.987500000003</v>
      </c>
      <c r="G1028">
        <f t="shared" si="48"/>
        <v>0.3642578125</v>
      </c>
      <c r="H1028">
        <f t="shared" si="49"/>
        <v>1</v>
      </c>
      <c r="I1028" t="str">
        <f t="shared" si="50"/>
        <v>PluralSight - Visual Studio 2019 Getting Started</v>
      </c>
    </row>
    <row r="1029" spans="1:9" x14ac:dyDescent="0.25">
      <c r="A1029" t="s">
        <v>2952</v>
      </c>
      <c r="B1029" t="s">
        <v>2650</v>
      </c>
      <c r="C1029" t="s">
        <v>1012</v>
      </c>
      <c r="D1029" t="s">
        <v>2651</v>
      </c>
      <c r="E1029" t="s">
        <v>766</v>
      </c>
      <c r="F1029" s="1">
        <v>44412.834722222222</v>
      </c>
      <c r="G1029">
        <f t="shared" si="48"/>
        <v>0.3642578125</v>
      </c>
      <c r="H1029">
        <f t="shared" si="49"/>
        <v>1</v>
      </c>
      <c r="I1029" t="str">
        <f t="shared" si="50"/>
        <v>Udemy - Agile Project Management Scrum Step by Step with Examples</v>
      </c>
    </row>
    <row r="1030" spans="1:9" x14ac:dyDescent="0.25">
      <c r="A1030" t="s">
        <v>2952</v>
      </c>
      <c r="B1030" t="s">
        <v>2652</v>
      </c>
      <c r="C1030" t="s">
        <v>1012</v>
      </c>
      <c r="D1030" t="s">
        <v>1012</v>
      </c>
      <c r="E1030" t="s">
        <v>766</v>
      </c>
      <c r="F1030" s="1">
        <v>44674.802083333336</v>
      </c>
      <c r="G1030">
        <f t="shared" si="48"/>
        <v>0.3642578125</v>
      </c>
      <c r="H1030">
        <f t="shared" si="49"/>
        <v>1</v>
      </c>
      <c r="I1030" t="str">
        <f t="shared" si="50"/>
        <v>Agile Project Management Scrum Step by Step with Examples</v>
      </c>
    </row>
    <row r="1031" spans="1:9" x14ac:dyDescent="0.25">
      <c r="A1031" t="s">
        <v>2952</v>
      </c>
      <c r="B1031" t="s">
        <v>2509</v>
      </c>
      <c r="C1031" t="s">
        <v>1012</v>
      </c>
      <c r="D1031" t="s">
        <v>1012</v>
      </c>
      <c r="E1031" t="s">
        <v>766</v>
      </c>
      <c r="F1031" s="1">
        <v>44320.94027777778</v>
      </c>
      <c r="G1031">
        <f t="shared" si="48"/>
        <v>0.3642578125</v>
      </c>
      <c r="H1031">
        <f t="shared" si="49"/>
        <v>1</v>
      </c>
      <c r="I1031" t="str">
        <f t="shared" si="50"/>
        <v>Lynda - Leading Yourself (2020)</v>
      </c>
    </row>
    <row r="1032" spans="1:9" x14ac:dyDescent="0.25">
      <c r="A1032" t="s">
        <v>2952</v>
      </c>
      <c r="B1032" t="s">
        <v>1800</v>
      </c>
      <c r="C1032" t="s">
        <v>1012</v>
      </c>
      <c r="D1032" t="s">
        <v>1012</v>
      </c>
      <c r="E1032" t="s">
        <v>766</v>
      </c>
      <c r="F1032" s="1">
        <v>44759.949305555558</v>
      </c>
      <c r="G1032">
        <f t="shared" si="48"/>
        <v>0.3642578125</v>
      </c>
      <c r="H1032">
        <f t="shared" si="49"/>
        <v>1</v>
      </c>
      <c r="I1032" t="str">
        <f t="shared" si="50"/>
        <v>Lynda - Mastering Functional JavaScript Libraries</v>
      </c>
    </row>
    <row r="1033" spans="1:9" x14ac:dyDescent="0.25">
      <c r="A1033" t="s">
        <v>2952</v>
      </c>
      <c r="B1033" t="s">
        <v>151</v>
      </c>
      <c r="C1033" t="s">
        <v>903</v>
      </c>
      <c r="D1033" t="s">
        <v>903</v>
      </c>
      <c r="E1033" t="s">
        <v>766</v>
      </c>
      <c r="F1033" s="1">
        <v>43491.11041666667</v>
      </c>
      <c r="G1033">
        <f t="shared" si="48"/>
        <v>0.3623046875</v>
      </c>
      <c r="H1033">
        <f t="shared" si="49"/>
        <v>1</v>
      </c>
      <c r="I1033" t="str">
        <f t="shared" si="50"/>
        <v>Lynda - Access 2010 Forms and Reports in Depth</v>
      </c>
    </row>
    <row r="1034" spans="1:9" x14ac:dyDescent="0.25">
      <c r="A1034" t="s">
        <v>2952</v>
      </c>
      <c r="B1034" t="s">
        <v>166</v>
      </c>
      <c r="C1034" t="s">
        <v>918</v>
      </c>
      <c r="D1034" t="s">
        <v>918</v>
      </c>
      <c r="E1034" t="s">
        <v>766</v>
      </c>
      <c r="F1034" s="1">
        <v>43491.361111111109</v>
      </c>
      <c r="G1034">
        <f t="shared" si="48"/>
        <v>0.361328125</v>
      </c>
      <c r="H1034">
        <f t="shared" si="49"/>
        <v>1</v>
      </c>
      <c r="I1034" t="str">
        <f t="shared" si="50"/>
        <v>Lynda - Adobe CS5 Dreamweaver Managing CSS</v>
      </c>
    </row>
    <row r="1035" spans="1:9" x14ac:dyDescent="0.25">
      <c r="A1035" t="s">
        <v>2952</v>
      </c>
      <c r="B1035" t="s">
        <v>451</v>
      </c>
      <c r="C1035" t="s">
        <v>854</v>
      </c>
      <c r="D1035" t="s">
        <v>854</v>
      </c>
      <c r="E1035" t="s">
        <v>766</v>
      </c>
      <c r="F1035" s="1">
        <v>43491.478472222225</v>
      </c>
      <c r="G1035">
        <f t="shared" si="48"/>
        <v>0.3583984375</v>
      </c>
      <c r="H1035">
        <f t="shared" si="49"/>
        <v>1</v>
      </c>
      <c r="I1035" t="str">
        <f t="shared" si="50"/>
        <v>Lynda - SEO For ECommerce</v>
      </c>
    </row>
    <row r="1036" spans="1:9" x14ac:dyDescent="0.25">
      <c r="A1036" t="s">
        <v>2952</v>
      </c>
      <c r="B1036" t="s">
        <v>2848</v>
      </c>
      <c r="C1036" t="s">
        <v>854</v>
      </c>
      <c r="D1036" t="s">
        <v>854</v>
      </c>
      <c r="E1036" t="s">
        <v>771</v>
      </c>
      <c r="F1036" s="1">
        <v>44759.029861111114</v>
      </c>
      <c r="G1036">
        <f t="shared" si="48"/>
        <v>0.3583984375</v>
      </c>
      <c r="H1036">
        <f t="shared" si="49"/>
        <v>1</v>
      </c>
      <c r="I1036" t="str">
        <f t="shared" si="50"/>
        <v>Linkedin - ASP.NET Core - Token-Based Authentication</v>
      </c>
    </row>
    <row r="1037" spans="1:9" x14ac:dyDescent="0.25">
      <c r="A1037" t="s">
        <v>2952</v>
      </c>
      <c r="B1037" t="s">
        <v>1742</v>
      </c>
      <c r="C1037" t="s">
        <v>1136</v>
      </c>
      <c r="D1037" t="s">
        <v>1743</v>
      </c>
      <c r="E1037" t="s">
        <v>766</v>
      </c>
      <c r="F1037" s="1">
        <v>44028.024305555555</v>
      </c>
      <c r="G1037">
        <f t="shared" si="48"/>
        <v>0.35546875</v>
      </c>
      <c r="H1037">
        <f t="shared" si="49"/>
        <v>1</v>
      </c>
      <c r="I1037" t="str">
        <f t="shared" si="50"/>
        <v>Lynda - Android Studio Essential Training 2020</v>
      </c>
    </row>
    <row r="1038" spans="1:9" x14ac:dyDescent="0.25">
      <c r="A1038" t="s">
        <v>2952</v>
      </c>
      <c r="B1038" t="s">
        <v>474</v>
      </c>
      <c r="C1038" t="s">
        <v>1136</v>
      </c>
      <c r="D1038" t="s">
        <v>1136</v>
      </c>
      <c r="E1038" t="s">
        <v>766</v>
      </c>
      <c r="F1038" s="1">
        <v>43491.489583333336</v>
      </c>
      <c r="G1038">
        <f t="shared" si="48"/>
        <v>0.35546875</v>
      </c>
      <c r="H1038">
        <f t="shared" si="49"/>
        <v>1</v>
      </c>
      <c r="I1038" t="str">
        <f t="shared" si="50"/>
        <v>Lynda - Up and Running with PHP CodeIgniter</v>
      </c>
    </row>
    <row r="1039" spans="1:9" x14ac:dyDescent="0.25">
      <c r="A1039" t="s">
        <v>2952</v>
      </c>
      <c r="B1039" t="s">
        <v>437</v>
      </c>
      <c r="C1039" t="s">
        <v>1136</v>
      </c>
      <c r="D1039" t="s">
        <v>1136</v>
      </c>
      <c r="E1039" t="s">
        <v>766</v>
      </c>
      <c r="F1039" s="1">
        <v>43491.105555555558</v>
      </c>
      <c r="G1039">
        <f t="shared" si="48"/>
        <v>0.35546875</v>
      </c>
      <c r="H1039">
        <f t="shared" si="49"/>
        <v>1</v>
      </c>
      <c r="I1039" t="str">
        <f t="shared" si="50"/>
        <v>Lynda - Product Photography for E-Commerce</v>
      </c>
    </row>
    <row r="1040" spans="1:9" x14ac:dyDescent="0.25">
      <c r="A1040" t="s">
        <v>2952</v>
      </c>
      <c r="B1040" t="s">
        <v>1797</v>
      </c>
      <c r="C1040" t="s">
        <v>1206</v>
      </c>
      <c r="D1040" t="s">
        <v>1206</v>
      </c>
      <c r="E1040" t="s">
        <v>766</v>
      </c>
      <c r="F1040" s="1">
        <v>44759.955555555556</v>
      </c>
      <c r="G1040">
        <f t="shared" si="48"/>
        <v>0.3544921875</v>
      </c>
      <c r="H1040">
        <f t="shared" si="49"/>
        <v>1</v>
      </c>
      <c r="I1040" t="str">
        <f t="shared" si="50"/>
        <v>Lynda - Learning Regular Expressions</v>
      </c>
    </row>
    <row r="1041" spans="1:9" x14ac:dyDescent="0.25">
      <c r="A1041" t="s">
        <v>2952</v>
      </c>
      <c r="B1041" t="s">
        <v>546</v>
      </c>
      <c r="C1041" t="s">
        <v>1206</v>
      </c>
      <c r="D1041" t="s">
        <v>1206</v>
      </c>
      <c r="E1041" t="s">
        <v>771</v>
      </c>
      <c r="F1041" s="1">
        <v>43491.554166666669</v>
      </c>
      <c r="G1041">
        <f t="shared" si="48"/>
        <v>0.3544921875</v>
      </c>
      <c r="H1041">
        <f t="shared" si="49"/>
        <v>1</v>
      </c>
      <c r="I1041" t="str">
        <f t="shared" si="50"/>
        <v>Pluralsight - 03 C# Advanced Getting Started with Asynchronous Programming in .NET</v>
      </c>
    </row>
    <row r="1042" spans="1:9" x14ac:dyDescent="0.25">
      <c r="A1042" t="s">
        <v>2952</v>
      </c>
      <c r="B1042" t="s">
        <v>2066</v>
      </c>
      <c r="C1042" t="s">
        <v>1317</v>
      </c>
      <c r="D1042" t="s">
        <v>1317</v>
      </c>
      <c r="E1042" t="s">
        <v>766</v>
      </c>
      <c r="F1042" s="1">
        <v>44759.081250000003</v>
      </c>
      <c r="G1042">
        <f t="shared" si="48"/>
        <v>0.353515625</v>
      </c>
      <c r="H1042">
        <f t="shared" si="49"/>
        <v>1</v>
      </c>
      <c r="I1042" t="str">
        <f t="shared" si="50"/>
        <v>Lynda - Learning Functional Programming with JavaScript ES6+</v>
      </c>
    </row>
    <row r="1043" spans="1:9" x14ac:dyDescent="0.25">
      <c r="A1043" t="s">
        <v>2952</v>
      </c>
      <c r="B1043" t="s">
        <v>2071</v>
      </c>
      <c r="C1043" t="s">
        <v>2072</v>
      </c>
      <c r="D1043" t="s">
        <v>2072</v>
      </c>
      <c r="E1043" t="s">
        <v>771</v>
      </c>
      <c r="F1043" s="1">
        <v>44759.082638888889</v>
      </c>
      <c r="G1043">
        <f t="shared" si="48"/>
        <v>0.3525390625</v>
      </c>
      <c r="H1043">
        <f t="shared" si="49"/>
        <v>1</v>
      </c>
      <c r="I1043" t="str">
        <f t="shared" si="50"/>
        <v>Lynda - Learning Vue.js</v>
      </c>
    </row>
    <row r="1044" spans="1:9" x14ac:dyDescent="0.25">
      <c r="A1044" t="s">
        <v>2952</v>
      </c>
      <c r="B1044" t="s">
        <v>1861</v>
      </c>
      <c r="C1044" t="s">
        <v>1658</v>
      </c>
      <c r="D1044" t="s">
        <v>1206</v>
      </c>
      <c r="E1044" t="s">
        <v>771</v>
      </c>
      <c r="F1044" s="1">
        <v>44759.982638888891</v>
      </c>
      <c r="G1044">
        <f t="shared" si="48"/>
        <v>0.3515625</v>
      </c>
      <c r="H1044">
        <f t="shared" si="49"/>
        <v>1</v>
      </c>
      <c r="I1044" t="str">
        <f t="shared" si="50"/>
        <v>PluralSight - Getting Started with ASP.NET SignalR</v>
      </c>
    </row>
    <row r="1045" spans="1:9" x14ac:dyDescent="0.25">
      <c r="A1045" t="s">
        <v>2952</v>
      </c>
      <c r="B1045" t="s">
        <v>2379</v>
      </c>
      <c r="C1045" t="s">
        <v>1658</v>
      </c>
      <c r="D1045" t="s">
        <v>1658</v>
      </c>
      <c r="E1045" t="s">
        <v>766</v>
      </c>
      <c r="F1045" s="1">
        <v>44759.881249999999</v>
      </c>
      <c r="G1045">
        <f t="shared" si="48"/>
        <v>0.3515625</v>
      </c>
      <c r="H1045">
        <f t="shared" si="49"/>
        <v>1</v>
      </c>
      <c r="I1045" t="str">
        <f t="shared" si="50"/>
        <v>Lynda - Building Solutions Using Excel and Access 2019 Together</v>
      </c>
    </row>
    <row r="1046" spans="1:9" x14ac:dyDescent="0.25">
      <c r="A1046" t="s">
        <v>2952</v>
      </c>
      <c r="B1046" t="s">
        <v>393</v>
      </c>
      <c r="C1046" t="s">
        <v>1108</v>
      </c>
      <c r="D1046" t="s">
        <v>1108</v>
      </c>
      <c r="E1046" t="s">
        <v>766</v>
      </c>
      <c r="F1046" s="1">
        <v>43491.466666666667</v>
      </c>
      <c r="G1046">
        <f t="shared" si="48"/>
        <v>0.349609375</v>
      </c>
      <c r="H1046">
        <f t="shared" si="49"/>
        <v>1</v>
      </c>
      <c r="I1046" t="str">
        <f t="shared" si="50"/>
        <v>Lynda - jQuery 02 Mobile Web Applications</v>
      </c>
    </row>
    <row r="1047" spans="1:9" x14ac:dyDescent="0.25">
      <c r="A1047" t="s">
        <v>2952</v>
      </c>
      <c r="B1047" t="s">
        <v>2742</v>
      </c>
      <c r="C1047" t="s">
        <v>2743</v>
      </c>
      <c r="D1047" t="s">
        <v>2743</v>
      </c>
      <c r="E1047" t="s">
        <v>766</v>
      </c>
      <c r="F1047" s="1">
        <v>44738.886111111111</v>
      </c>
      <c r="G1047">
        <f t="shared" si="48"/>
        <v>0.3466796875</v>
      </c>
      <c r="H1047">
        <f t="shared" si="49"/>
        <v>1</v>
      </c>
      <c r="I1047" t="str">
        <f t="shared" si="50"/>
        <v>Cybrary - OWASP Top 10 - A10 - 2021-Server-Side Request Forgery (SSRF)</v>
      </c>
    </row>
    <row r="1048" spans="1:9" x14ac:dyDescent="0.25">
      <c r="A1048" t="s">
        <v>2952</v>
      </c>
      <c r="B1048" t="s">
        <v>2894</v>
      </c>
      <c r="C1048" t="s">
        <v>2895</v>
      </c>
      <c r="D1048" t="s">
        <v>2896</v>
      </c>
      <c r="E1048" t="s">
        <v>766</v>
      </c>
      <c r="F1048" s="1">
        <v>44757.500694444447</v>
      </c>
      <c r="G1048">
        <f t="shared" si="48"/>
        <v>0.345703125</v>
      </c>
      <c r="H1048">
        <f t="shared" si="49"/>
        <v>1</v>
      </c>
      <c r="I1048" t="str">
        <f t="shared" si="50"/>
        <v>Linkedin - Learning Docker Compose</v>
      </c>
    </row>
    <row r="1049" spans="1:9" x14ac:dyDescent="0.25">
      <c r="A1049" t="s">
        <v>2952</v>
      </c>
      <c r="B1049" t="s">
        <v>2440</v>
      </c>
      <c r="C1049" t="s">
        <v>867</v>
      </c>
      <c r="D1049" t="s">
        <v>867</v>
      </c>
      <c r="E1049" t="s">
        <v>766</v>
      </c>
      <c r="F1049" s="1">
        <v>44759.127083333333</v>
      </c>
      <c r="G1049">
        <f t="shared" si="48"/>
        <v>0.3447265625</v>
      </c>
      <c r="H1049">
        <f t="shared" si="49"/>
        <v>1</v>
      </c>
      <c r="I1049" t="str">
        <f t="shared" si="50"/>
        <v>Udemy - Google Cloud Platform (GCP) Fundamentals - Core Architecture</v>
      </c>
    </row>
    <row r="1050" spans="1:9" x14ac:dyDescent="0.25">
      <c r="A1050" t="s">
        <v>2952</v>
      </c>
      <c r="B1050" t="s">
        <v>2214</v>
      </c>
      <c r="C1050" t="s">
        <v>2215</v>
      </c>
      <c r="D1050" t="s">
        <v>2215</v>
      </c>
      <c r="E1050" t="s">
        <v>766</v>
      </c>
      <c r="F1050" s="1">
        <v>44759.15</v>
      </c>
      <c r="G1050">
        <f t="shared" si="48"/>
        <v>0.34375</v>
      </c>
      <c r="H1050">
        <f t="shared" si="49"/>
        <v>1</v>
      </c>
      <c r="I1050" t="str">
        <f t="shared" si="50"/>
        <v>Lynda - Express Essential Training</v>
      </c>
    </row>
    <row r="1051" spans="1:9" x14ac:dyDescent="0.25">
      <c r="A1051" t="s">
        <v>2952</v>
      </c>
      <c r="B1051" t="s">
        <v>1383</v>
      </c>
      <c r="C1051" t="s">
        <v>1213</v>
      </c>
      <c r="D1051" t="s">
        <v>867</v>
      </c>
      <c r="E1051" t="s">
        <v>771</v>
      </c>
      <c r="F1051" s="1">
        <v>44759.986805555556</v>
      </c>
      <c r="G1051">
        <f t="shared" si="48"/>
        <v>0.3427734375</v>
      </c>
      <c r="H1051">
        <f t="shared" si="49"/>
        <v>1</v>
      </c>
      <c r="I1051" t="str">
        <f t="shared" si="50"/>
        <v>PluralSight - Understanding ASP.NET Core 3x</v>
      </c>
    </row>
    <row r="1052" spans="1:9" x14ac:dyDescent="0.25">
      <c r="A1052" t="s">
        <v>2952</v>
      </c>
      <c r="B1052" t="s">
        <v>2065</v>
      </c>
      <c r="C1052" t="s">
        <v>1213</v>
      </c>
      <c r="D1052" t="s">
        <v>1213</v>
      </c>
      <c r="E1052" t="s">
        <v>766</v>
      </c>
      <c r="F1052" s="1">
        <v>44759.081250000003</v>
      </c>
      <c r="G1052">
        <f t="shared" si="48"/>
        <v>0.3427734375</v>
      </c>
      <c r="H1052">
        <f t="shared" si="49"/>
        <v>1</v>
      </c>
      <c r="I1052" t="str">
        <f t="shared" si="50"/>
        <v>Lynda - Learning ECMAScript 6</v>
      </c>
    </row>
    <row r="1053" spans="1:9" x14ac:dyDescent="0.25">
      <c r="A1053" t="s">
        <v>2952</v>
      </c>
      <c r="B1053" t="s">
        <v>566</v>
      </c>
      <c r="C1053" t="s">
        <v>979</v>
      </c>
      <c r="D1053" t="s">
        <v>1213</v>
      </c>
      <c r="E1053" t="s">
        <v>766</v>
      </c>
      <c r="F1053" s="1">
        <v>43491.547222222223</v>
      </c>
      <c r="G1053">
        <f t="shared" si="48"/>
        <v>0.341796875</v>
      </c>
      <c r="H1053">
        <f t="shared" si="49"/>
        <v>1</v>
      </c>
      <c r="I1053" t="str">
        <f t="shared" si="50"/>
        <v>PluralSight - HTML5</v>
      </c>
    </row>
    <row r="1054" spans="1:9" x14ac:dyDescent="0.25">
      <c r="A1054" t="s">
        <v>2952</v>
      </c>
      <c r="B1054" t="s">
        <v>231</v>
      </c>
      <c r="C1054" t="s">
        <v>979</v>
      </c>
      <c r="D1054" t="s">
        <v>979</v>
      </c>
      <c r="E1054" t="s">
        <v>771</v>
      </c>
      <c r="F1054" s="1">
        <v>43491.418749999997</v>
      </c>
      <c r="G1054">
        <f t="shared" si="48"/>
        <v>0.341796875</v>
      </c>
      <c r="H1054">
        <f t="shared" si="49"/>
        <v>1</v>
      </c>
      <c r="I1054" t="str">
        <f t="shared" si="50"/>
        <v>Lynda - Building a Website with Node.js and Express.js</v>
      </c>
    </row>
    <row r="1055" spans="1:9" x14ac:dyDescent="0.25">
      <c r="A1055" t="s">
        <v>2952</v>
      </c>
      <c r="B1055" t="s">
        <v>569</v>
      </c>
      <c r="C1055" t="s">
        <v>979</v>
      </c>
      <c r="D1055" t="s">
        <v>979</v>
      </c>
      <c r="E1055" t="s">
        <v>766</v>
      </c>
      <c r="F1055" s="1">
        <v>43491.54791666667</v>
      </c>
      <c r="G1055">
        <f t="shared" si="48"/>
        <v>0.341796875</v>
      </c>
      <c r="H1055">
        <f t="shared" si="49"/>
        <v>1</v>
      </c>
      <c r="I1055" t="str">
        <f t="shared" si="50"/>
        <v>Pluralsight - IIS for Developers</v>
      </c>
    </row>
    <row r="1056" spans="1:9" x14ac:dyDescent="0.25">
      <c r="A1056" t="s">
        <v>2952</v>
      </c>
      <c r="B1056" t="s">
        <v>2510</v>
      </c>
      <c r="C1056" t="s">
        <v>2511</v>
      </c>
      <c r="D1056" t="s">
        <v>2511</v>
      </c>
      <c r="E1056" t="s">
        <v>766</v>
      </c>
      <c r="F1056" s="1">
        <v>44261.830555555556</v>
      </c>
      <c r="G1056">
        <f t="shared" si="48"/>
        <v>0.337890625</v>
      </c>
      <c r="H1056">
        <f t="shared" si="49"/>
        <v>1</v>
      </c>
      <c r="I1056" t="str">
        <f t="shared" si="50"/>
        <v>Lynda - Learning Azure DevOps (2021)</v>
      </c>
    </row>
    <row r="1057" spans="1:9" x14ac:dyDescent="0.25">
      <c r="A1057" t="s">
        <v>2952</v>
      </c>
      <c r="B1057" t="s">
        <v>2897</v>
      </c>
      <c r="C1057" t="s">
        <v>1645</v>
      </c>
      <c r="D1057" t="s">
        <v>1645</v>
      </c>
      <c r="E1057" t="s">
        <v>766</v>
      </c>
      <c r="F1057" s="1">
        <v>44757.469444444447</v>
      </c>
      <c r="G1057">
        <f t="shared" si="48"/>
        <v>0.3359375</v>
      </c>
      <c r="H1057">
        <f t="shared" si="49"/>
        <v>1</v>
      </c>
      <c r="I1057" t="str">
        <f t="shared" si="50"/>
        <v>Linkedin - C Programming for Embedded Applications (2022)</v>
      </c>
    </row>
    <row r="1058" spans="1:9" x14ac:dyDescent="0.25">
      <c r="A1058" t="s">
        <v>2952</v>
      </c>
      <c r="B1058" t="s">
        <v>1644</v>
      </c>
      <c r="C1058" t="s">
        <v>1645</v>
      </c>
      <c r="D1058" t="s">
        <v>1645</v>
      </c>
      <c r="E1058" t="s">
        <v>766</v>
      </c>
      <c r="F1058" s="1">
        <v>44019.40902777778</v>
      </c>
      <c r="G1058">
        <f t="shared" si="48"/>
        <v>0.3359375</v>
      </c>
      <c r="H1058">
        <f t="shared" si="49"/>
        <v>1</v>
      </c>
      <c r="I1058" t="str">
        <f t="shared" si="50"/>
        <v>Android Development with Kotlin for Absolute Beginners</v>
      </c>
    </row>
    <row r="1059" spans="1:9" x14ac:dyDescent="0.25">
      <c r="A1059" t="s">
        <v>2952</v>
      </c>
      <c r="B1059" t="s">
        <v>2898</v>
      </c>
      <c r="C1059" t="s">
        <v>860</v>
      </c>
      <c r="D1059" t="s">
        <v>860</v>
      </c>
      <c r="E1059" t="s">
        <v>766</v>
      </c>
      <c r="F1059" s="1">
        <v>44757.493750000001</v>
      </c>
      <c r="G1059">
        <f t="shared" si="48"/>
        <v>0.3349609375</v>
      </c>
      <c r="H1059">
        <f t="shared" si="49"/>
        <v>1</v>
      </c>
      <c r="I1059" t="str">
        <f t="shared" si="50"/>
        <v>Linkedin - Learning MongoDB (2022)</v>
      </c>
    </row>
    <row r="1060" spans="1:9" x14ac:dyDescent="0.25">
      <c r="A1060" t="s">
        <v>2952</v>
      </c>
      <c r="B1060" t="s">
        <v>438</v>
      </c>
      <c r="C1060" t="s">
        <v>1070</v>
      </c>
      <c r="D1060" t="s">
        <v>1070</v>
      </c>
      <c r="E1060" t="s">
        <v>766</v>
      </c>
      <c r="F1060" s="1">
        <v>43491.475694444445</v>
      </c>
      <c r="G1060">
        <f t="shared" si="48"/>
        <v>0.333984375</v>
      </c>
      <c r="H1060">
        <f t="shared" si="49"/>
        <v>1</v>
      </c>
      <c r="I1060" t="str">
        <f t="shared" si="50"/>
        <v>Lynda - Project 2010 Essential Training</v>
      </c>
    </row>
    <row r="1061" spans="1:9" x14ac:dyDescent="0.25">
      <c r="A1061" t="s">
        <v>2952</v>
      </c>
      <c r="B1061" t="s">
        <v>343</v>
      </c>
      <c r="C1061" t="s">
        <v>1070</v>
      </c>
      <c r="D1061" t="s">
        <v>1070</v>
      </c>
      <c r="E1061" t="s">
        <v>766</v>
      </c>
      <c r="F1061" s="1">
        <v>43491.088888888888</v>
      </c>
      <c r="G1061">
        <f t="shared" si="48"/>
        <v>0.333984375</v>
      </c>
      <c r="H1061">
        <f t="shared" si="49"/>
        <v>1</v>
      </c>
      <c r="I1061" t="str">
        <f t="shared" si="50"/>
        <v>Lynda - HTML5 Web Forms in Depth</v>
      </c>
    </row>
    <row r="1062" spans="1:9" x14ac:dyDescent="0.25">
      <c r="A1062" t="s">
        <v>2952</v>
      </c>
      <c r="B1062" t="s">
        <v>2441</v>
      </c>
      <c r="C1062" t="s">
        <v>1125</v>
      </c>
      <c r="D1062" t="s">
        <v>2442</v>
      </c>
      <c r="E1062" t="s">
        <v>766</v>
      </c>
      <c r="F1062" s="1">
        <v>44759.101388888892</v>
      </c>
      <c r="G1062">
        <f t="shared" si="48"/>
        <v>0.33203125</v>
      </c>
      <c r="H1062">
        <f t="shared" si="49"/>
        <v>1</v>
      </c>
      <c r="I1062" t="str">
        <f t="shared" si="50"/>
        <v>PluralSight - Microsoft Azure Architecture for AWS Architects</v>
      </c>
    </row>
    <row r="1063" spans="1:9" x14ac:dyDescent="0.25">
      <c r="A1063" t="s">
        <v>2952</v>
      </c>
      <c r="B1063" t="s">
        <v>423</v>
      </c>
      <c r="C1063" t="s">
        <v>1125</v>
      </c>
      <c r="D1063" t="s">
        <v>1125</v>
      </c>
      <c r="E1063" t="s">
        <v>766</v>
      </c>
      <c r="F1063" s="1">
        <v>43491.268055555556</v>
      </c>
      <c r="G1063">
        <f t="shared" si="48"/>
        <v>0.33203125</v>
      </c>
      <c r="H1063">
        <f t="shared" si="49"/>
        <v>1</v>
      </c>
      <c r="I1063" t="str">
        <f t="shared" si="50"/>
        <v>Lynda - Oracle Database 12c Advanced SQL</v>
      </c>
    </row>
    <row r="1064" spans="1:9" x14ac:dyDescent="0.25">
      <c r="A1064" t="s">
        <v>2952</v>
      </c>
      <c r="B1064" t="s">
        <v>2272</v>
      </c>
      <c r="C1064" t="s">
        <v>948</v>
      </c>
      <c r="D1064" t="s">
        <v>1125</v>
      </c>
      <c r="E1064" t="s">
        <v>766</v>
      </c>
      <c r="F1064" s="1">
        <v>44759.0625</v>
      </c>
      <c r="G1064">
        <f t="shared" si="48"/>
        <v>0.3310546875</v>
      </c>
      <c r="H1064">
        <f t="shared" si="49"/>
        <v>1</v>
      </c>
      <c r="I1064" t="str">
        <f t="shared" si="50"/>
        <v>Lynda - JavaScript - Modern Browser APIs</v>
      </c>
    </row>
    <row r="1065" spans="1:9" x14ac:dyDescent="0.25">
      <c r="A1065" t="s">
        <v>2952</v>
      </c>
      <c r="B1065" t="s">
        <v>200</v>
      </c>
      <c r="C1065" t="s">
        <v>948</v>
      </c>
      <c r="D1065" t="s">
        <v>948</v>
      </c>
      <c r="E1065" t="s">
        <v>766</v>
      </c>
      <c r="F1065" s="1">
        <v>43491.395138888889</v>
      </c>
      <c r="G1065">
        <f t="shared" si="48"/>
        <v>0.3310546875</v>
      </c>
      <c r="H1065">
        <f t="shared" si="49"/>
        <v>1</v>
      </c>
      <c r="I1065" t="str">
        <f t="shared" si="50"/>
        <v>Lynda - Adobe CS6 Dreamweaver New Features</v>
      </c>
    </row>
    <row r="1066" spans="1:9" x14ac:dyDescent="0.25">
      <c r="A1066" t="s">
        <v>2952</v>
      </c>
      <c r="B1066" t="s">
        <v>154</v>
      </c>
      <c r="C1066" t="s">
        <v>906</v>
      </c>
      <c r="D1066" t="s">
        <v>906</v>
      </c>
      <c r="E1066" t="s">
        <v>766</v>
      </c>
      <c r="F1066" s="1">
        <v>43491.484027777777</v>
      </c>
      <c r="G1066">
        <f t="shared" si="48"/>
        <v>0.330078125</v>
      </c>
      <c r="H1066">
        <f t="shared" si="49"/>
        <v>1</v>
      </c>
      <c r="I1066" t="str">
        <f t="shared" si="50"/>
        <v>Lynda - Access 2010 Queries in Depth</v>
      </c>
    </row>
    <row r="1067" spans="1:9" x14ac:dyDescent="0.25">
      <c r="A1067" t="s">
        <v>2952</v>
      </c>
      <c r="B1067" t="s">
        <v>296</v>
      </c>
      <c r="C1067" t="s">
        <v>1032</v>
      </c>
      <c r="D1067" t="s">
        <v>906</v>
      </c>
      <c r="E1067" t="s">
        <v>766</v>
      </c>
      <c r="F1067" s="1">
        <v>43491.44027777778</v>
      </c>
      <c r="G1067">
        <f t="shared" si="48"/>
        <v>0.3291015625</v>
      </c>
      <c r="H1067">
        <f t="shared" si="49"/>
        <v>1</v>
      </c>
      <c r="I1067" t="str">
        <f t="shared" si="50"/>
        <v>Lynda - Excel 2010 Power Shortcuts</v>
      </c>
    </row>
    <row r="1068" spans="1:9" x14ac:dyDescent="0.25">
      <c r="A1068" t="s">
        <v>2952</v>
      </c>
      <c r="B1068" t="s">
        <v>684</v>
      </c>
      <c r="C1068" t="s">
        <v>1032</v>
      </c>
      <c r="D1068" t="s">
        <v>1032</v>
      </c>
      <c r="E1068" t="s">
        <v>766</v>
      </c>
      <c r="F1068" s="1">
        <v>43491.542361111111</v>
      </c>
      <c r="G1068">
        <f t="shared" si="48"/>
        <v>0.3291015625</v>
      </c>
      <c r="H1068">
        <f t="shared" si="49"/>
        <v>1</v>
      </c>
      <c r="I1068" t="str">
        <f t="shared" si="50"/>
        <v>Tutsgalaxy - Learning Algorithms in JavaScript from Scratch</v>
      </c>
    </row>
    <row r="1069" spans="1:9" x14ac:dyDescent="0.25">
      <c r="A1069" t="s">
        <v>2952</v>
      </c>
      <c r="B1069" t="s">
        <v>251</v>
      </c>
      <c r="C1069" t="s">
        <v>995</v>
      </c>
      <c r="D1069" t="s">
        <v>995</v>
      </c>
      <c r="E1069" t="s">
        <v>766</v>
      </c>
      <c r="F1069" s="1">
        <v>43491.428472222222</v>
      </c>
      <c r="G1069">
        <f t="shared" si="48"/>
        <v>0.328125</v>
      </c>
      <c r="H1069">
        <f t="shared" si="49"/>
        <v>1</v>
      </c>
      <c r="I1069" t="str">
        <f t="shared" si="50"/>
        <v>Lynda - CSS 08 Positioning Best Practices</v>
      </c>
    </row>
    <row r="1070" spans="1:9" x14ac:dyDescent="0.25">
      <c r="A1070" t="s">
        <v>2952</v>
      </c>
      <c r="B1070" t="s">
        <v>1349</v>
      </c>
      <c r="C1070" t="s">
        <v>995</v>
      </c>
      <c r="D1070" t="s">
        <v>1032</v>
      </c>
      <c r="E1070" t="s">
        <v>766</v>
      </c>
      <c r="F1070" s="1">
        <v>44759.906944444447</v>
      </c>
      <c r="G1070">
        <f t="shared" si="48"/>
        <v>0.328125</v>
      </c>
      <c r="H1070">
        <f t="shared" si="49"/>
        <v>1</v>
      </c>
      <c r="I1070" t="str">
        <f t="shared" si="50"/>
        <v>Lynda - Foundations of Programming - 06 Design Patterns</v>
      </c>
    </row>
    <row r="1071" spans="1:9" x14ac:dyDescent="0.25">
      <c r="A1071" t="s">
        <v>2952</v>
      </c>
      <c r="B1071" t="s">
        <v>685</v>
      </c>
      <c r="C1071" t="s">
        <v>1191</v>
      </c>
      <c r="D1071" t="s">
        <v>1191</v>
      </c>
      <c r="E1071" t="s">
        <v>766</v>
      </c>
      <c r="F1071" s="1">
        <v>43909.023611111108</v>
      </c>
      <c r="G1071">
        <f t="shared" si="48"/>
        <v>0.326171875</v>
      </c>
      <c r="H1071">
        <f t="shared" si="49"/>
        <v>1</v>
      </c>
      <c r="I1071" t="str">
        <f t="shared" si="50"/>
        <v>Tutsgalaxy - Linear Algebra - Complete Guide</v>
      </c>
    </row>
    <row r="1072" spans="1:9" x14ac:dyDescent="0.25">
      <c r="A1072" t="s">
        <v>2952</v>
      </c>
      <c r="B1072" t="s">
        <v>2380</v>
      </c>
      <c r="C1072" t="s">
        <v>1191</v>
      </c>
      <c r="D1072" t="s">
        <v>1191</v>
      </c>
      <c r="E1072" t="s">
        <v>766</v>
      </c>
      <c r="F1072" s="1">
        <v>44759.908333333333</v>
      </c>
      <c r="G1072">
        <f t="shared" si="48"/>
        <v>0.326171875</v>
      </c>
      <c r="H1072">
        <f t="shared" si="49"/>
        <v>1</v>
      </c>
      <c r="I1072" t="str">
        <f t="shared" si="50"/>
        <v>Lynda - Introduction to BIM 360 Next Gen</v>
      </c>
    </row>
    <row r="1073" spans="1:9" x14ac:dyDescent="0.25">
      <c r="A1073" t="s">
        <v>2952</v>
      </c>
      <c r="B1073" t="s">
        <v>2085</v>
      </c>
      <c r="C1073" t="s">
        <v>1191</v>
      </c>
      <c r="D1073" t="s">
        <v>1032</v>
      </c>
      <c r="E1073" t="s">
        <v>766</v>
      </c>
      <c r="F1073" s="1">
        <v>44759.097916666666</v>
      </c>
      <c r="G1073">
        <f t="shared" si="48"/>
        <v>0.326171875</v>
      </c>
      <c r="H1073">
        <f t="shared" si="49"/>
        <v>1</v>
      </c>
      <c r="I1073" t="str">
        <f t="shared" si="50"/>
        <v>Lynda - Vanilla JavaScript - Web Performance Optimization APIs</v>
      </c>
    </row>
    <row r="1074" spans="1:9" x14ac:dyDescent="0.25">
      <c r="A1074" t="s">
        <v>2952</v>
      </c>
      <c r="B1074" t="s">
        <v>2381</v>
      </c>
      <c r="C1074" t="s">
        <v>1191</v>
      </c>
      <c r="D1074" t="s">
        <v>1191</v>
      </c>
      <c r="E1074" t="s">
        <v>766</v>
      </c>
      <c r="F1074" s="1">
        <v>43868.861805555556</v>
      </c>
      <c r="G1074">
        <f t="shared" si="48"/>
        <v>0.326171875</v>
      </c>
      <c r="H1074">
        <f t="shared" si="49"/>
        <v>1</v>
      </c>
      <c r="I1074" t="str">
        <f t="shared" si="50"/>
        <v>Lynda -  Learning Introduction to BIM 360 Next Gen</v>
      </c>
    </row>
    <row r="1075" spans="1:9" x14ac:dyDescent="0.25">
      <c r="A1075" t="s">
        <v>2952</v>
      </c>
      <c r="B1075" t="s">
        <v>525</v>
      </c>
      <c r="C1075" t="s">
        <v>1191</v>
      </c>
      <c r="D1075" t="s">
        <v>1191</v>
      </c>
      <c r="E1075" t="s">
        <v>766</v>
      </c>
      <c r="F1075" s="1">
        <v>43491.136111111111</v>
      </c>
      <c r="G1075">
        <f t="shared" si="48"/>
        <v>0.326171875</v>
      </c>
      <c r="H1075">
        <f t="shared" si="49"/>
        <v>1</v>
      </c>
      <c r="I1075" t="str">
        <f t="shared" si="50"/>
        <v>PACKT - Pandas for Predictive Analysis using scikit-learn</v>
      </c>
    </row>
    <row r="1076" spans="1:9" x14ac:dyDescent="0.25">
      <c r="A1076" t="s">
        <v>2952</v>
      </c>
      <c r="B1076" t="s">
        <v>2273</v>
      </c>
      <c r="C1076" t="s">
        <v>988</v>
      </c>
      <c r="D1076" t="s">
        <v>988</v>
      </c>
      <c r="E1076" t="s">
        <v>766</v>
      </c>
      <c r="F1076" s="1">
        <v>44759.086111111108</v>
      </c>
      <c r="G1076">
        <f t="shared" si="48"/>
        <v>0.3251953125</v>
      </c>
      <c r="H1076">
        <f t="shared" si="49"/>
        <v>1</v>
      </c>
      <c r="I1076" t="str">
        <f t="shared" si="50"/>
        <v>Lynda - Programming Foundations 2020 - Databases</v>
      </c>
    </row>
    <row r="1077" spans="1:9" x14ac:dyDescent="0.25">
      <c r="A1077" t="s">
        <v>2952</v>
      </c>
      <c r="B1077" t="s">
        <v>244</v>
      </c>
      <c r="C1077" t="s">
        <v>988</v>
      </c>
      <c r="D1077" t="s">
        <v>988</v>
      </c>
      <c r="E1077" t="s">
        <v>766</v>
      </c>
      <c r="F1077" s="1">
        <v>43491.425000000003</v>
      </c>
      <c r="G1077">
        <f t="shared" si="48"/>
        <v>0.3251953125</v>
      </c>
      <c r="H1077">
        <f t="shared" si="49"/>
        <v>1</v>
      </c>
      <c r="I1077" t="str">
        <f t="shared" si="50"/>
        <v>Lynda - CSS 01 for Developers</v>
      </c>
    </row>
    <row r="1078" spans="1:9" x14ac:dyDescent="0.25">
      <c r="A1078" t="s">
        <v>2952</v>
      </c>
      <c r="B1078" t="s">
        <v>2274</v>
      </c>
      <c r="C1078" t="s">
        <v>2275</v>
      </c>
      <c r="D1078" t="s">
        <v>2275</v>
      </c>
      <c r="E1078" t="s">
        <v>766</v>
      </c>
      <c r="F1078" s="1">
        <v>44759.060416666667</v>
      </c>
      <c r="G1078">
        <f t="shared" si="48"/>
        <v>0.3212890625</v>
      </c>
      <c r="H1078">
        <f t="shared" si="49"/>
        <v>1</v>
      </c>
      <c r="I1078" t="str">
        <f t="shared" si="50"/>
        <v>Lynda - Excel Supply Chain Analysis - Solving Transportation Problems</v>
      </c>
    </row>
    <row r="1079" spans="1:9" x14ac:dyDescent="0.25">
      <c r="A1079" t="s">
        <v>2952</v>
      </c>
      <c r="B1079" t="s">
        <v>548</v>
      </c>
      <c r="C1079" t="s">
        <v>1207</v>
      </c>
      <c r="D1079" t="s">
        <v>1207</v>
      </c>
      <c r="E1079" t="s">
        <v>766</v>
      </c>
      <c r="F1079" s="1">
        <v>43491.554861111108</v>
      </c>
      <c r="G1079">
        <f t="shared" si="48"/>
        <v>0.3203125</v>
      </c>
      <c r="H1079">
        <f t="shared" si="49"/>
        <v>1</v>
      </c>
      <c r="I1079" t="str">
        <f t="shared" si="50"/>
        <v>PluralSight - Algorithms and Data Structures - Part 1</v>
      </c>
    </row>
    <row r="1080" spans="1:9" x14ac:dyDescent="0.25">
      <c r="A1080" t="s">
        <v>2952</v>
      </c>
      <c r="B1080" t="s">
        <v>739</v>
      </c>
      <c r="C1080" t="s">
        <v>1207</v>
      </c>
      <c r="D1080" t="s">
        <v>1207</v>
      </c>
      <c r="E1080" t="s">
        <v>766</v>
      </c>
      <c r="F1080" s="1">
        <v>43491.510416666664</v>
      </c>
      <c r="G1080">
        <f t="shared" si="48"/>
        <v>0.3203125</v>
      </c>
      <c r="H1080">
        <f t="shared" si="49"/>
        <v>1</v>
      </c>
      <c r="I1080" t="str">
        <f t="shared" si="50"/>
        <v>University of Geeks - C Sharp Programming</v>
      </c>
    </row>
    <row r="1081" spans="1:9" x14ac:dyDescent="0.25">
      <c r="A1081" t="s">
        <v>2952</v>
      </c>
      <c r="B1081" t="s">
        <v>2512</v>
      </c>
      <c r="C1081" t="s">
        <v>2513</v>
      </c>
      <c r="D1081" t="s">
        <v>2513</v>
      </c>
      <c r="E1081" t="s">
        <v>766</v>
      </c>
      <c r="F1081" s="1">
        <v>44302.023611111108</v>
      </c>
      <c r="G1081">
        <f t="shared" si="48"/>
        <v>0.3193359375</v>
      </c>
      <c r="H1081">
        <f t="shared" si="49"/>
        <v>1</v>
      </c>
      <c r="I1081" t="str">
        <f t="shared" si="50"/>
        <v>Udemy - Agile &amp; Scrum 101 - Quick &amp; Simple with Quizzes &amp; CSM Exam</v>
      </c>
    </row>
    <row r="1082" spans="1:9" x14ac:dyDescent="0.25">
      <c r="A1082" t="s">
        <v>2952</v>
      </c>
      <c r="B1082" t="s">
        <v>2671</v>
      </c>
      <c r="C1082" t="s">
        <v>902</v>
      </c>
      <c r="D1082" t="s">
        <v>902</v>
      </c>
      <c r="E1082" t="s">
        <v>766</v>
      </c>
      <c r="F1082" s="1">
        <v>44759.888888888891</v>
      </c>
      <c r="G1082">
        <f t="shared" si="48"/>
        <v>0.3173828125</v>
      </c>
      <c r="H1082">
        <f t="shared" si="49"/>
        <v>1</v>
      </c>
      <c r="I1082" t="str">
        <f t="shared" si="50"/>
        <v>Lynda - C# - Design Patterns Part 2</v>
      </c>
    </row>
    <row r="1083" spans="1:9" x14ac:dyDescent="0.25">
      <c r="A1083" t="s">
        <v>2952</v>
      </c>
      <c r="B1083" t="s">
        <v>2624</v>
      </c>
      <c r="C1083" t="s">
        <v>902</v>
      </c>
      <c r="D1083" t="s">
        <v>902</v>
      </c>
      <c r="E1083" t="s">
        <v>766</v>
      </c>
      <c r="F1083" s="1">
        <v>44759.888888888891</v>
      </c>
      <c r="G1083">
        <f t="shared" si="48"/>
        <v>0.3173828125</v>
      </c>
      <c r="H1083">
        <f t="shared" si="49"/>
        <v>1</v>
      </c>
      <c r="I1083" t="str">
        <f t="shared" si="50"/>
        <v>Lynda - C# - Design Patterns Part 2 of 3</v>
      </c>
    </row>
    <row r="1084" spans="1:9" x14ac:dyDescent="0.25">
      <c r="A1084" t="s">
        <v>2952</v>
      </c>
      <c r="B1084" t="s">
        <v>150</v>
      </c>
      <c r="C1084" t="s">
        <v>902</v>
      </c>
      <c r="D1084" t="s">
        <v>902</v>
      </c>
      <c r="E1084" t="s">
        <v>766</v>
      </c>
      <c r="F1084" s="1">
        <v>43491.484027777777</v>
      </c>
      <c r="G1084">
        <f t="shared" si="48"/>
        <v>0.3173828125</v>
      </c>
      <c r="H1084">
        <f t="shared" si="49"/>
        <v>1</v>
      </c>
      <c r="I1084" t="str">
        <f t="shared" si="50"/>
        <v>Lynda - Access 2010 Essential Training</v>
      </c>
    </row>
    <row r="1085" spans="1:9" x14ac:dyDescent="0.25">
      <c r="A1085" t="s">
        <v>2952</v>
      </c>
      <c r="B1085" t="s">
        <v>514</v>
      </c>
      <c r="C1085" t="s">
        <v>902</v>
      </c>
      <c r="D1085" t="s">
        <v>902</v>
      </c>
      <c r="E1085" t="s">
        <v>766</v>
      </c>
      <c r="F1085" s="1">
        <v>43491.492361111108</v>
      </c>
      <c r="G1085">
        <f t="shared" si="48"/>
        <v>0.3173828125</v>
      </c>
      <c r="H1085">
        <f t="shared" si="49"/>
        <v>1</v>
      </c>
      <c r="I1085" t="str">
        <f t="shared" si="50"/>
        <v>Oracle JAVA Standard Edition Training</v>
      </c>
    </row>
    <row r="1086" spans="1:9" x14ac:dyDescent="0.25">
      <c r="A1086" t="s">
        <v>2952</v>
      </c>
      <c r="B1086" t="s">
        <v>2239</v>
      </c>
      <c r="C1086" t="s">
        <v>902</v>
      </c>
      <c r="D1086" t="s">
        <v>902</v>
      </c>
      <c r="E1086" t="s">
        <v>766</v>
      </c>
      <c r="F1086" s="1">
        <v>44759.89166666667</v>
      </c>
      <c r="G1086">
        <f t="shared" si="48"/>
        <v>0.3173828125</v>
      </c>
      <c r="H1086">
        <f t="shared" si="49"/>
        <v>1</v>
      </c>
      <c r="I1086" t="str">
        <f t="shared" si="50"/>
        <v>Lynda - Excel Statistics Essential Training- 2 (2019)</v>
      </c>
    </row>
    <row r="1087" spans="1:9" x14ac:dyDescent="0.25">
      <c r="A1087" t="s">
        <v>2952</v>
      </c>
      <c r="B1087" t="s">
        <v>2899</v>
      </c>
      <c r="C1087" t="s">
        <v>1089</v>
      </c>
      <c r="D1087" t="s">
        <v>1089</v>
      </c>
      <c r="E1087" t="s">
        <v>766</v>
      </c>
      <c r="F1087" s="1">
        <v>44759.04791666667</v>
      </c>
      <c r="G1087">
        <f t="shared" si="48"/>
        <v>0.31640625</v>
      </c>
      <c r="H1087">
        <f t="shared" si="49"/>
        <v>1</v>
      </c>
      <c r="I1087" t="str">
        <f t="shared" si="50"/>
        <v>Udemy - Fully Accredited Astrology Foundation Certificate Course</v>
      </c>
    </row>
    <row r="1088" spans="1:9" x14ac:dyDescent="0.25">
      <c r="A1088" t="s">
        <v>2952</v>
      </c>
      <c r="B1088" t="s">
        <v>421</v>
      </c>
      <c r="C1088" t="s">
        <v>1089</v>
      </c>
      <c r="D1088" t="s">
        <v>1089</v>
      </c>
      <c r="E1088" t="s">
        <v>766</v>
      </c>
      <c r="F1088" s="1">
        <v>43491.267361111109</v>
      </c>
      <c r="G1088">
        <f t="shared" si="48"/>
        <v>0.31640625</v>
      </c>
      <c r="H1088">
        <f t="shared" si="49"/>
        <v>1</v>
      </c>
      <c r="I1088" t="str">
        <f t="shared" si="50"/>
        <v>Lynda - Object-Oriented Programming with PHP</v>
      </c>
    </row>
    <row r="1089" spans="1:9" x14ac:dyDescent="0.25">
      <c r="A1089" t="s">
        <v>2952</v>
      </c>
      <c r="B1089" t="s">
        <v>372</v>
      </c>
      <c r="C1089" t="s">
        <v>1089</v>
      </c>
      <c r="D1089" t="s">
        <v>1089</v>
      </c>
      <c r="E1089" t="s">
        <v>766</v>
      </c>
      <c r="F1089" s="1">
        <v>43491.462500000001</v>
      </c>
      <c r="G1089">
        <f t="shared" si="48"/>
        <v>0.31640625</v>
      </c>
      <c r="H1089">
        <f t="shared" si="49"/>
        <v>1</v>
      </c>
      <c r="I1089" t="str">
        <f t="shared" si="50"/>
        <v>Lynda - Invaluable Becoming a Leading Authority</v>
      </c>
    </row>
    <row r="1090" spans="1:9" x14ac:dyDescent="0.25">
      <c r="A1090" t="s">
        <v>2952</v>
      </c>
      <c r="B1090" t="s">
        <v>579</v>
      </c>
      <c r="C1090" t="s">
        <v>1580</v>
      </c>
      <c r="D1090" t="s">
        <v>2334</v>
      </c>
      <c r="E1090" t="s">
        <v>766</v>
      </c>
      <c r="F1090" s="1">
        <v>43491.550694444442</v>
      </c>
      <c r="G1090">
        <f t="shared" ref="G1090:G1153" si="51">_xlfn.NUMBERVALUE(IF(ISNUMBER(FIND("GB",C1090)),TRIM(LEFT(C1090,FIND("GB",C1090)-1)),TRIM(LEFT(C1090,FIND("MB",C1090)-1))/1024))</f>
        <v>0.3134765625</v>
      </c>
      <c r="H1090">
        <f t="shared" ref="H1090:H1153" si="52">COUNTIF(B:B,B1090)</f>
        <v>1</v>
      </c>
      <c r="I1090" t="str">
        <f t="shared" ref="I1090:I1153" si="53">HYPERLINK(A1090&amp;"\"&amp;B1090,B1090)</f>
        <v>Pluralsight - Practical Data Modeling With C# and SQL Server</v>
      </c>
    </row>
    <row r="1091" spans="1:9" x14ac:dyDescent="0.25">
      <c r="A1091" t="s">
        <v>2952</v>
      </c>
      <c r="B1091" t="s">
        <v>335</v>
      </c>
      <c r="C1091" t="s">
        <v>1063</v>
      </c>
      <c r="D1091" t="s">
        <v>1063</v>
      </c>
      <c r="E1091" t="s">
        <v>766</v>
      </c>
      <c r="F1091" s="1">
        <v>43491.456250000003</v>
      </c>
      <c r="G1091">
        <f t="shared" si="51"/>
        <v>0.3125</v>
      </c>
      <c r="H1091">
        <f t="shared" si="52"/>
        <v>1</v>
      </c>
      <c r="I1091" t="str">
        <f t="shared" si="53"/>
        <v>Lynda - HTML5 for Flash Developers</v>
      </c>
    </row>
    <row r="1092" spans="1:9" x14ac:dyDescent="0.25">
      <c r="A1092" t="s">
        <v>2952</v>
      </c>
      <c r="B1092" t="s">
        <v>216</v>
      </c>
      <c r="C1092" t="s">
        <v>963</v>
      </c>
      <c r="D1092" t="s">
        <v>963</v>
      </c>
      <c r="E1092" t="s">
        <v>766</v>
      </c>
      <c r="F1092" s="1">
        <v>43491.414583333331</v>
      </c>
      <c r="G1092">
        <f t="shared" si="51"/>
        <v>0.3115234375</v>
      </c>
      <c r="H1092">
        <f t="shared" si="52"/>
        <v>1</v>
      </c>
      <c r="I1092" t="str">
        <f t="shared" si="53"/>
        <v>Lynda - Advanced SEO Developing an SEO-Friendly Website</v>
      </c>
    </row>
    <row r="1093" spans="1:9" x14ac:dyDescent="0.25">
      <c r="A1093" t="s">
        <v>2952</v>
      </c>
      <c r="B1093" t="s">
        <v>2625</v>
      </c>
      <c r="C1093" t="s">
        <v>1951</v>
      </c>
      <c r="D1093" t="s">
        <v>1207</v>
      </c>
      <c r="E1093" t="s">
        <v>771</v>
      </c>
      <c r="F1093" s="1">
        <v>44759.977083333331</v>
      </c>
      <c r="G1093">
        <f t="shared" si="51"/>
        <v>0.310546875</v>
      </c>
      <c r="H1093">
        <f t="shared" si="52"/>
        <v>1</v>
      </c>
      <c r="I1093" t="str">
        <f t="shared" si="53"/>
        <v>PluralSight - Building GraphQL APIs with ASP.NET Core</v>
      </c>
    </row>
    <row r="1094" spans="1:9" x14ac:dyDescent="0.25">
      <c r="A1094" t="s">
        <v>2952</v>
      </c>
      <c r="B1094" t="s">
        <v>1950</v>
      </c>
      <c r="C1094" t="s">
        <v>1951</v>
      </c>
      <c r="D1094" t="s">
        <v>1951</v>
      </c>
      <c r="E1094" t="s">
        <v>766</v>
      </c>
      <c r="F1094" s="1">
        <v>44206.495138888888</v>
      </c>
      <c r="G1094">
        <f t="shared" si="51"/>
        <v>0.310546875</v>
      </c>
      <c r="H1094">
        <f t="shared" si="52"/>
        <v>1</v>
      </c>
      <c r="I1094" t="str">
        <f t="shared" si="53"/>
        <v>Udemy - Group Policy Management Fundamentals- IT Support Technicians</v>
      </c>
    </row>
    <row r="1095" spans="1:9" x14ac:dyDescent="0.25">
      <c r="A1095" t="s">
        <v>2952</v>
      </c>
      <c r="B1095" t="s">
        <v>2312</v>
      </c>
      <c r="C1095" t="s">
        <v>984</v>
      </c>
      <c r="D1095" t="s">
        <v>2313</v>
      </c>
      <c r="E1095" t="s">
        <v>766</v>
      </c>
      <c r="F1095" s="1">
        <v>44759.157638888886</v>
      </c>
      <c r="G1095">
        <f t="shared" si="51"/>
        <v>0.306640625</v>
      </c>
      <c r="H1095">
        <f t="shared" si="52"/>
        <v>1</v>
      </c>
      <c r="I1095" t="str">
        <f t="shared" si="53"/>
        <v>Pluralsight - Mass Transit RabbitMQ Scaling Microservices</v>
      </c>
    </row>
    <row r="1096" spans="1:9" x14ac:dyDescent="0.25">
      <c r="A1096" t="s">
        <v>2952</v>
      </c>
      <c r="B1096" t="s">
        <v>2314</v>
      </c>
      <c r="C1096" t="s">
        <v>984</v>
      </c>
      <c r="D1096" t="s">
        <v>2313</v>
      </c>
      <c r="E1096" t="s">
        <v>766</v>
      </c>
      <c r="F1096" s="1">
        <v>44759.157638888886</v>
      </c>
      <c r="G1096">
        <f t="shared" si="51"/>
        <v>0.306640625</v>
      </c>
      <c r="H1096">
        <f t="shared" si="52"/>
        <v>1</v>
      </c>
      <c r="I1096" t="str">
        <f t="shared" si="53"/>
        <v>Scaling Applications with Microservices, MassTransit, and RabbitMQ</v>
      </c>
    </row>
    <row r="1097" spans="1:9" x14ac:dyDescent="0.25">
      <c r="A1097" t="s">
        <v>2952</v>
      </c>
      <c r="B1097" t="s">
        <v>238</v>
      </c>
      <c r="C1097" t="s">
        <v>984</v>
      </c>
      <c r="D1097" t="s">
        <v>984</v>
      </c>
      <c r="E1097" t="s">
        <v>766</v>
      </c>
      <c r="F1097" s="1">
        <v>43491.075694444444</v>
      </c>
      <c r="G1097">
        <f t="shared" si="51"/>
        <v>0.306640625</v>
      </c>
      <c r="H1097">
        <f t="shared" si="52"/>
        <v>1</v>
      </c>
      <c r="I1097" t="str">
        <f t="shared" si="53"/>
        <v>Lynda - Coaching And Developing Employees</v>
      </c>
    </row>
    <row r="1098" spans="1:9" x14ac:dyDescent="0.25">
      <c r="A1098" t="s">
        <v>2952</v>
      </c>
      <c r="B1098" t="s">
        <v>2749</v>
      </c>
      <c r="C1098" t="s">
        <v>984</v>
      </c>
      <c r="D1098" t="s">
        <v>984</v>
      </c>
      <c r="E1098" t="s">
        <v>771</v>
      </c>
      <c r="F1098" s="1">
        <v>44741.495833333334</v>
      </c>
      <c r="G1098">
        <f t="shared" si="51"/>
        <v>0.306640625</v>
      </c>
      <c r="H1098">
        <f t="shared" si="52"/>
        <v>1</v>
      </c>
      <c r="I1098" t="str">
        <f t="shared" si="53"/>
        <v>Linkedin - Azure Dapr for .NET Developers Part 1</v>
      </c>
    </row>
    <row r="1099" spans="1:9" x14ac:dyDescent="0.25">
      <c r="A1099" t="s">
        <v>2952</v>
      </c>
      <c r="B1099" t="s">
        <v>2900</v>
      </c>
      <c r="C1099" t="s">
        <v>2901</v>
      </c>
      <c r="D1099" t="s">
        <v>2901</v>
      </c>
      <c r="E1099" t="s">
        <v>766</v>
      </c>
      <c r="F1099" s="1">
        <v>44766.131944444445</v>
      </c>
      <c r="G1099">
        <f t="shared" si="51"/>
        <v>0.3056640625</v>
      </c>
      <c r="H1099">
        <f t="shared" si="52"/>
        <v>1</v>
      </c>
      <c r="I1099" t="str">
        <f t="shared" si="53"/>
        <v>Linkedin - Data Modeling in MongoDB</v>
      </c>
    </row>
    <row r="1100" spans="1:9" x14ac:dyDescent="0.25">
      <c r="A1100" t="s">
        <v>2952</v>
      </c>
      <c r="B1100" t="s">
        <v>382</v>
      </c>
      <c r="C1100" t="s">
        <v>886</v>
      </c>
      <c r="D1100" t="s">
        <v>886</v>
      </c>
      <c r="E1100" t="s">
        <v>766</v>
      </c>
      <c r="F1100" s="1">
        <v>43491.465277777781</v>
      </c>
      <c r="G1100">
        <f t="shared" si="51"/>
        <v>0.3046875</v>
      </c>
      <c r="H1100">
        <f t="shared" si="52"/>
        <v>1</v>
      </c>
      <c r="I1100" t="str">
        <f t="shared" si="53"/>
        <v>Lynda - Java Advanced Training</v>
      </c>
    </row>
    <row r="1101" spans="1:9" x14ac:dyDescent="0.25">
      <c r="A1101" t="s">
        <v>2952</v>
      </c>
      <c r="B1101" t="s">
        <v>354</v>
      </c>
      <c r="C1101" t="s">
        <v>886</v>
      </c>
      <c r="D1101" t="s">
        <v>886</v>
      </c>
      <c r="E1101" t="s">
        <v>766</v>
      </c>
      <c r="F1101" s="1">
        <v>43491.461111111108</v>
      </c>
      <c r="G1101">
        <f t="shared" si="51"/>
        <v>0.3046875</v>
      </c>
      <c r="H1101">
        <f t="shared" si="52"/>
        <v>1</v>
      </c>
      <c r="I1101" t="str">
        <f t="shared" si="53"/>
        <v>Lynda - Insights from an Online Marketer</v>
      </c>
    </row>
    <row r="1102" spans="1:9" x14ac:dyDescent="0.25">
      <c r="A1102" t="s">
        <v>2952</v>
      </c>
      <c r="B1102" t="s">
        <v>1768</v>
      </c>
      <c r="C1102" t="s">
        <v>886</v>
      </c>
      <c r="D1102" t="s">
        <v>886</v>
      </c>
      <c r="E1102" t="s">
        <v>766</v>
      </c>
      <c r="F1102" s="1">
        <v>44759.907638888886</v>
      </c>
      <c r="G1102">
        <f t="shared" si="51"/>
        <v>0.3046875</v>
      </c>
      <c r="H1102">
        <f t="shared" si="52"/>
        <v>1</v>
      </c>
      <c r="I1102" t="str">
        <f t="shared" si="53"/>
        <v>Lynda - Get Ready for Your Coding Interview</v>
      </c>
    </row>
    <row r="1103" spans="1:9" x14ac:dyDescent="0.25">
      <c r="A1103" t="s">
        <v>2952</v>
      </c>
      <c r="B1103" t="s">
        <v>1746</v>
      </c>
      <c r="C1103" t="s">
        <v>886</v>
      </c>
      <c r="D1103" t="s">
        <v>886</v>
      </c>
      <c r="E1103" t="s">
        <v>771</v>
      </c>
      <c r="F1103" s="1">
        <v>43925.984722222223</v>
      </c>
      <c r="G1103">
        <f t="shared" si="51"/>
        <v>0.3046875</v>
      </c>
      <c r="H1103">
        <f t="shared" si="52"/>
        <v>1</v>
      </c>
      <c r="I1103" t="str">
        <f t="shared" si="53"/>
        <v>Lynda - ASP.NET Core Identity- Authorization Management</v>
      </c>
    </row>
    <row r="1104" spans="1:9" x14ac:dyDescent="0.25">
      <c r="A1104" t="s">
        <v>2952</v>
      </c>
      <c r="B1104" t="s">
        <v>2902</v>
      </c>
      <c r="C1104" t="s">
        <v>1488</v>
      </c>
      <c r="D1104" t="s">
        <v>1488</v>
      </c>
      <c r="E1104" t="s">
        <v>766</v>
      </c>
      <c r="F1104" s="1">
        <v>44758.495833333334</v>
      </c>
      <c r="G1104">
        <f t="shared" si="51"/>
        <v>0.3037109375</v>
      </c>
      <c r="H1104">
        <f t="shared" si="52"/>
        <v>1</v>
      </c>
      <c r="I1104" t="str">
        <f t="shared" si="53"/>
        <v>Linkedin - OWASP Top Ten 2021 - First Look</v>
      </c>
    </row>
    <row r="1105" spans="1:9" x14ac:dyDescent="0.25">
      <c r="A1105" t="s">
        <v>2952</v>
      </c>
      <c r="B1105" t="s">
        <v>221</v>
      </c>
      <c r="C1105" t="s">
        <v>1488</v>
      </c>
      <c r="D1105" t="s">
        <v>1488</v>
      </c>
      <c r="E1105" t="s">
        <v>766</v>
      </c>
      <c r="F1105" s="1">
        <v>44632.042361111111</v>
      </c>
      <c r="G1105">
        <f t="shared" si="51"/>
        <v>0.3037109375</v>
      </c>
      <c r="H1105">
        <f t="shared" si="52"/>
        <v>1</v>
      </c>
      <c r="I1105" t="str">
        <f t="shared" si="53"/>
        <v>Lynda - Angular2 for NET Developers</v>
      </c>
    </row>
    <row r="1106" spans="1:9" x14ac:dyDescent="0.25">
      <c r="A1106" t="s">
        <v>2952</v>
      </c>
      <c r="B1106" t="s">
        <v>1382</v>
      </c>
      <c r="C1106" t="s">
        <v>1488</v>
      </c>
      <c r="D1106" t="s">
        <v>1488</v>
      </c>
      <c r="E1106" t="s">
        <v>766</v>
      </c>
      <c r="F1106" s="1">
        <v>44759.986805555556</v>
      </c>
      <c r="G1106">
        <f t="shared" si="51"/>
        <v>0.3037109375</v>
      </c>
      <c r="H1106">
        <f t="shared" si="52"/>
        <v>1</v>
      </c>
      <c r="I1106" t="str">
        <f t="shared" si="53"/>
        <v>Pluralsight - Structuring Angular Applications with Angular Libraries</v>
      </c>
    </row>
    <row r="1107" spans="1:9" x14ac:dyDescent="0.25">
      <c r="A1107" t="s">
        <v>2952</v>
      </c>
      <c r="B1107" t="s">
        <v>2596</v>
      </c>
      <c r="C1107" t="s">
        <v>2597</v>
      </c>
      <c r="D1107" t="s">
        <v>1488</v>
      </c>
      <c r="E1107" t="s">
        <v>771</v>
      </c>
      <c r="F1107" s="1">
        <v>44759.986111111109</v>
      </c>
      <c r="G1107">
        <f t="shared" si="51"/>
        <v>0.302734375</v>
      </c>
      <c r="H1107">
        <f t="shared" si="52"/>
        <v>1</v>
      </c>
      <c r="I1107" t="str">
        <f t="shared" si="53"/>
        <v>PluralSight - Strategies for Microservice Scalability and Availability in ASP.NET Core</v>
      </c>
    </row>
    <row r="1108" spans="1:9" x14ac:dyDescent="0.25">
      <c r="A1108" t="s">
        <v>2952</v>
      </c>
      <c r="B1108" t="s">
        <v>1759</v>
      </c>
      <c r="C1108" t="s">
        <v>1760</v>
      </c>
      <c r="D1108" t="s">
        <v>1760</v>
      </c>
      <c r="E1108" t="s">
        <v>766</v>
      </c>
      <c r="F1108" s="1">
        <v>44759.888888888891</v>
      </c>
      <c r="G1108">
        <f t="shared" si="51"/>
        <v>0.3017578125</v>
      </c>
      <c r="H1108">
        <f t="shared" si="52"/>
        <v>1</v>
      </c>
      <c r="I1108" t="str">
        <f t="shared" si="53"/>
        <v>Lynda - Corporate Finance Robust Financial Modeling</v>
      </c>
    </row>
    <row r="1109" spans="1:9" x14ac:dyDescent="0.25">
      <c r="A1109" t="s">
        <v>2952</v>
      </c>
      <c r="B1109" t="s">
        <v>416</v>
      </c>
      <c r="C1109" t="s">
        <v>1124</v>
      </c>
      <c r="D1109" t="s">
        <v>1124</v>
      </c>
      <c r="E1109" t="s">
        <v>766</v>
      </c>
      <c r="F1109" s="1">
        <v>43491.456944444442</v>
      </c>
      <c r="G1109">
        <f t="shared" si="51"/>
        <v>0.298828125</v>
      </c>
      <c r="H1109">
        <f t="shared" si="52"/>
        <v>1</v>
      </c>
      <c r="I1109" t="str">
        <f t="shared" si="53"/>
        <v>Lynda - Mathematica 11 Essentials</v>
      </c>
    </row>
    <row r="1110" spans="1:9" x14ac:dyDescent="0.25">
      <c r="A1110" t="s">
        <v>2952</v>
      </c>
      <c r="B1110" t="s">
        <v>360</v>
      </c>
      <c r="C1110" t="s">
        <v>773</v>
      </c>
      <c r="D1110" t="s">
        <v>773</v>
      </c>
      <c r="E1110" t="s">
        <v>766</v>
      </c>
      <c r="F1110" s="1">
        <v>43491.087500000001</v>
      </c>
      <c r="G1110">
        <f t="shared" si="51"/>
        <v>0.2978515625</v>
      </c>
      <c r="H1110">
        <f t="shared" si="52"/>
        <v>1</v>
      </c>
      <c r="I1110" t="str">
        <f t="shared" si="53"/>
        <v>Lynda - Inspiration Renegade Animation Creative</v>
      </c>
    </row>
    <row r="1111" spans="1:9" x14ac:dyDescent="0.25">
      <c r="A1111" t="s">
        <v>2952</v>
      </c>
      <c r="B1111" t="s">
        <v>338</v>
      </c>
      <c r="C1111" t="s">
        <v>773</v>
      </c>
      <c r="D1111" t="s">
        <v>773</v>
      </c>
      <c r="E1111" t="s">
        <v>766</v>
      </c>
      <c r="F1111" s="1">
        <v>43491.459027777775</v>
      </c>
      <c r="G1111">
        <f t="shared" si="51"/>
        <v>0.2978515625</v>
      </c>
      <c r="H1111">
        <f t="shared" si="52"/>
        <v>1</v>
      </c>
      <c r="I1111" t="str">
        <f t="shared" si="53"/>
        <v>Lynda - HTML5 Local Storage and Offline Applications in Depth</v>
      </c>
    </row>
    <row r="1112" spans="1:9" x14ac:dyDescent="0.25">
      <c r="A1112" t="s">
        <v>2952</v>
      </c>
      <c r="B1112" t="s">
        <v>262</v>
      </c>
      <c r="C1112" t="s">
        <v>773</v>
      </c>
      <c r="D1112" t="s">
        <v>773</v>
      </c>
      <c r="E1112" t="s">
        <v>766</v>
      </c>
      <c r="F1112" s="1">
        <v>43491.390972222223</v>
      </c>
      <c r="G1112">
        <f t="shared" si="51"/>
        <v>0.2978515625</v>
      </c>
      <c r="H1112">
        <f t="shared" si="52"/>
        <v>1</v>
      </c>
      <c r="I1112" t="str">
        <f t="shared" si="53"/>
        <v>Lynda - Developing Microsoft SQL Server 2014 Databases</v>
      </c>
    </row>
    <row r="1113" spans="1:9" x14ac:dyDescent="0.25">
      <c r="A1113" t="s">
        <v>2952</v>
      </c>
      <c r="B1113" t="s">
        <v>2089</v>
      </c>
      <c r="C1113" t="s">
        <v>2090</v>
      </c>
      <c r="D1113" t="s">
        <v>2090</v>
      </c>
      <c r="E1113" t="s">
        <v>771</v>
      </c>
      <c r="F1113" s="1">
        <v>44759.098611111112</v>
      </c>
      <c r="G1113">
        <f t="shared" si="51"/>
        <v>0.294921875</v>
      </c>
      <c r="H1113">
        <f t="shared" si="52"/>
        <v>1</v>
      </c>
      <c r="I1113" t="str">
        <f t="shared" si="53"/>
        <v>Lynda - Vue.js - Working with APIs</v>
      </c>
    </row>
    <row r="1114" spans="1:9" x14ac:dyDescent="0.25">
      <c r="A1114" t="s">
        <v>2952</v>
      </c>
      <c r="B1114" t="s">
        <v>2443</v>
      </c>
      <c r="C1114" t="s">
        <v>2444</v>
      </c>
      <c r="D1114" t="s">
        <v>2445</v>
      </c>
      <c r="E1114" t="s">
        <v>766</v>
      </c>
      <c r="F1114" s="1">
        <v>44759.05972222222</v>
      </c>
      <c r="G1114">
        <f t="shared" si="51"/>
        <v>0.29296875</v>
      </c>
      <c r="H1114">
        <f t="shared" si="52"/>
        <v>1</v>
      </c>
      <c r="I1114" t="str">
        <f t="shared" si="53"/>
        <v>Lynda - Code Challenges - JavaScript</v>
      </c>
    </row>
    <row r="1115" spans="1:9" x14ac:dyDescent="0.25">
      <c r="A1115" t="s">
        <v>2952</v>
      </c>
      <c r="B1115" t="s">
        <v>693</v>
      </c>
      <c r="C1115" t="s">
        <v>1286</v>
      </c>
      <c r="D1115" t="s">
        <v>1286</v>
      </c>
      <c r="E1115" t="s">
        <v>766</v>
      </c>
      <c r="F1115" s="1">
        <v>43491.543749999997</v>
      </c>
      <c r="G1115">
        <f t="shared" si="51"/>
        <v>0.2919921875</v>
      </c>
      <c r="H1115">
        <f t="shared" si="52"/>
        <v>1</v>
      </c>
      <c r="I1115" t="str">
        <f t="shared" si="53"/>
        <v>Tutsgalaxy - PHP From Scratch</v>
      </c>
    </row>
    <row r="1116" spans="1:9" x14ac:dyDescent="0.25">
      <c r="A1116" t="s">
        <v>2952</v>
      </c>
      <c r="B1116" t="s">
        <v>2315</v>
      </c>
      <c r="C1116" t="s">
        <v>1794</v>
      </c>
      <c r="D1116" t="s">
        <v>1794</v>
      </c>
      <c r="E1116" t="s">
        <v>766</v>
      </c>
      <c r="F1116" s="1">
        <v>44759.154166666667</v>
      </c>
      <c r="G1116">
        <f t="shared" si="51"/>
        <v>0.291015625</v>
      </c>
      <c r="H1116">
        <f t="shared" si="52"/>
        <v>1</v>
      </c>
      <c r="I1116" t="str">
        <f t="shared" si="53"/>
        <v>Lynda - PostgreSQL Essential Training</v>
      </c>
    </row>
    <row r="1117" spans="1:9" x14ac:dyDescent="0.25">
      <c r="A1117" t="s">
        <v>2952</v>
      </c>
      <c r="B1117" t="s">
        <v>1793</v>
      </c>
      <c r="C1117" t="s">
        <v>1794</v>
      </c>
      <c r="D1117" t="s">
        <v>1794</v>
      </c>
      <c r="E1117" t="s">
        <v>766</v>
      </c>
      <c r="F1117" s="1">
        <v>44759.954861111109</v>
      </c>
      <c r="G1117">
        <f t="shared" si="51"/>
        <v>0.291015625</v>
      </c>
      <c r="H1117">
        <f t="shared" si="52"/>
        <v>1</v>
      </c>
      <c r="I1117" t="str">
        <f t="shared" si="53"/>
        <v>Lynda - Learning Entity Framework Core</v>
      </c>
    </row>
    <row r="1118" spans="1:9" x14ac:dyDescent="0.25">
      <c r="A1118" t="s">
        <v>2952</v>
      </c>
      <c r="B1118" t="s">
        <v>1868</v>
      </c>
      <c r="C1118" t="s">
        <v>1794</v>
      </c>
      <c r="D1118" t="s">
        <v>1794</v>
      </c>
      <c r="E1118" t="s">
        <v>766</v>
      </c>
      <c r="F1118" s="1">
        <v>44759.986111111109</v>
      </c>
      <c r="G1118">
        <f t="shared" si="51"/>
        <v>0.291015625</v>
      </c>
      <c r="H1118">
        <f t="shared" si="52"/>
        <v>1</v>
      </c>
      <c r="I1118" t="str">
        <f t="shared" si="53"/>
        <v>PluralSight - Software Development Security</v>
      </c>
    </row>
    <row r="1119" spans="1:9" x14ac:dyDescent="0.25">
      <c r="A1119" t="s">
        <v>2952</v>
      </c>
      <c r="B1119" t="s">
        <v>399</v>
      </c>
      <c r="C1119" t="s">
        <v>1113</v>
      </c>
      <c r="D1119" t="s">
        <v>1113</v>
      </c>
      <c r="E1119" t="s">
        <v>766</v>
      </c>
      <c r="F1119" s="1">
        <v>43491.467361111114</v>
      </c>
      <c r="G1119">
        <f t="shared" si="51"/>
        <v>0.2900390625</v>
      </c>
      <c r="H1119">
        <f t="shared" si="52"/>
        <v>1</v>
      </c>
      <c r="I1119" t="str">
        <f t="shared" si="53"/>
        <v>Lynda - jQuery 09 Create an Interactive Map with jQuery and Dreamweave</v>
      </c>
    </row>
    <row r="1120" spans="1:9" x14ac:dyDescent="0.25">
      <c r="A1120" t="s">
        <v>2952</v>
      </c>
      <c r="B1120" t="s">
        <v>406</v>
      </c>
      <c r="C1120" t="s">
        <v>1113</v>
      </c>
      <c r="D1120" t="s">
        <v>1113</v>
      </c>
      <c r="E1120" t="s">
        <v>766</v>
      </c>
      <c r="F1120" s="1">
        <v>43491.468055555553</v>
      </c>
      <c r="G1120">
        <f t="shared" si="51"/>
        <v>0.2900390625</v>
      </c>
      <c r="H1120">
        <f t="shared" si="52"/>
        <v>1</v>
      </c>
      <c r="I1120" t="str">
        <f t="shared" si="53"/>
        <v>Lynda - jQuery 16 Create a Tooltip with jQuery and Dreamweaver</v>
      </c>
    </row>
    <row r="1121" spans="1:9" x14ac:dyDescent="0.25">
      <c r="A1121" t="s">
        <v>2952</v>
      </c>
      <c r="B1121" t="s">
        <v>233</v>
      </c>
      <c r="C1121" t="s">
        <v>980</v>
      </c>
      <c r="D1121" t="s">
        <v>980</v>
      </c>
      <c r="E1121" t="s">
        <v>771</v>
      </c>
      <c r="F1121" s="1">
        <v>43903.890972222223</v>
      </c>
      <c r="G1121">
        <f t="shared" si="51"/>
        <v>0.2890625</v>
      </c>
      <c r="H1121">
        <f t="shared" si="52"/>
        <v>1</v>
      </c>
      <c r="I1121" t="str">
        <f t="shared" si="53"/>
        <v>Lynda - Building RESTful Web APIs with Node.js and Express</v>
      </c>
    </row>
    <row r="1122" spans="1:9" x14ac:dyDescent="0.25">
      <c r="A1122" t="s">
        <v>2952</v>
      </c>
      <c r="B1122" t="s">
        <v>2382</v>
      </c>
      <c r="C1122" t="s">
        <v>1825</v>
      </c>
      <c r="D1122" t="s">
        <v>1825</v>
      </c>
      <c r="E1122" t="s">
        <v>766</v>
      </c>
      <c r="F1122" s="1">
        <v>44759.967361111114</v>
      </c>
      <c r="G1122">
        <f t="shared" si="51"/>
        <v>0.287109375</v>
      </c>
      <c r="H1122">
        <f t="shared" si="52"/>
        <v>1</v>
      </c>
      <c r="I1122" t="str">
        <f t="shared" si="53"/>
        <v>Packt - Building a Single Page Web Application with KnockoutJS</v>
      </c>
    </row>
    <row r="1123" spans="1:9" x14ac:dyDescent="0.25">
      <c r="A1123" t="s">
        <v>2952</v>
      </c>
      <c r="B1123" t="s">
        <v>1843</v>
      </c>
      <c r="C1123" t="s">
        <v>1825</v>
      </c>
      <c r="D1123" t="s">
        <v>1825</v>
      </c>
      <c r="E1123" t="s">
        <v>766</v>
      </c>
      <c r="F1123" s="1">
        <v>44100.538888888892</v>
      </c>
      <c r="G1123">
        <f t="shared" si="51"/>
        <v>0.287109375</v>
      </c>
      <c r="H1123">
        <f t="shared" si="52"/>
        <v>1</v>
      </c>
      <c r="I1123" t="str">
        <f t="shared" si="53"/>
        <v>Packtpub - Building a Single Page Web Application with KnockoutJS</v>
      </c>
    </row>
    <row r="1124" spans="1:9" x14ac:dyDescent="0.25">
      <c r="A1124" t="s">
        <v>2952</v>
      </c>
      <c r="B1124" t="s">
        <v>2276</v>
      </c>
      <c r="C1124" t="s">
        <v>1825</v>
      </c>
      <c r="D1124" t="s">
        <v>1825</v>
      </c>
      <c r="E1124" t="s">
        <v>766</v>
      </c>
      <c r="F1124" s="1">
        <v>44759.089583333334</v>
      </c>
      <c r="G1124">
        <f t="shared" si="51"/>
        <v>0.287109375</v>
      </c>
      <c r="H1124">
        <f t="shared" si="52"/>
        <v>1</v>
      </c>
      <c r="I1124" t="str">
        <f t="shared" si="53"/>
        <v>Lynda - Smart Thinking - Overcoming Complexity</v>
      </c>
    </row>
    <row r="1125" spans="1:9" x14ac:dyDescent="0.25">
      <c r="A1125" t="s">
        <v>2952</v>
      </c>
      <c r="B1125" t="s">
        <v>1824</v>
      </c>
      <c r="C1125" t="s">
        <v>1825</v>
      </c>
      <c r="D1125" t="s">
        <v>1825</v>
      </c>
      <c r="E1125" t="s">
        <v>766</v>
      </c>
      <c r="F1125" s="1">
        <v>44759.961805555555</v>
      </c>
      <c r="G1125">
        <f t="shared" si="51"/>
        <v>0.287109375</v>
      </c>
      <c r="H1125">
        <f t="shared" si="52"/>
        <v>1</v>
      </c>
      <c r="I1125" t="str">
        <f t="shared" si="53"/>
        <v>Manipulation Mastery</v>
      </c>
    </row>
    <row r="1126" spans="1:9" x14ac:dyDescent="0.25">
      <c r="A1126" t="s">
        <v>2952</v>
      </c>
      <c r="B1126" t="s">
        <v>2446</v>
      </c>
      <c r="C1126" t="s">
        <v>1825</v>
      </c>
      <c r="D1126" t="s">
        <v>1825</v>
      </c>
      <c r="E1126" t="s">
        <v>766</v>
      </c>
      <c r="F1126" s="1">
        <v>44759.053472222222</v>
      </c>
      <c r="G1126">
        <f t="shared" si="51"/>
        <v>0.287109375</v>
      </c>
      <c r="H1126">
        <f t="shared" si="52"/>
        <v>1</v>
      </c>
      <c r="I1126" t="str">
        <f t="shared" si="53"/>
        <v>Lynda - Advanced C# - Thread-Safe Data with Concurrent Collections</v>
      </c>
    </row>
    <row r="1127" spans="1:9" x14ac:dyDescent="0.25">
      <c r="A1127" t="s">
        <v>2952</v>
      </c>
      <c r="B1127" t="s">
        <v>402</v>
      </c>
      <c r="C1127" t="s">
        <v>1019</v>
      </c>
      <c r="D1127" t="s">
        <v>1019</v>
      </c>
      <c r="E1127" t="s">
        <v>766</v>
      </c>
      <c r="F1127" s="1">
        <v>43491.468055555553</v>
      </c>
      <c r="G1127">
        <f t="shared" si="51"/>
        <v>0.2861328125</v>
      </c>
      <c r="H1127">
        <f t="shared" si="52"/>
        <v>1</v>
      </c>
      <c r="I1127" t="str">
        <f t="shared" si="53"/>
        <v>Lynda - jQuery 12 Create a Rotating Carousel with jQuery and Dreamweaver</v>
      </c>
    </row>
    <row r="1128" spans="1:9" x14ac:dyDescent="0.25">
      <c r="A1128" t="s">
        <v>2952</v>
      </c>
      <c r="B1128" t="s">
        <v>572</v>
      </c>
      <c r="C1128" t="s">
        <v>1019</v>
      </c>
      <c r="D1128" t="s">
        <v>1019</v>
      </c>
      <c r="E1128" t="s">
        <v>766</v>
      </c>
      <c r="F1128" s="1">
        <v>43491.54791666667</v>
      </c>
      <c r="G1128">
        <f t="shared" si="51"/>
        <v>0.2861328125</v>
      </c>
      <c r="H1128">
        <f t="shared" si="52"/>
        <v>1</v>
      </c>
      <c r="I1128" t="str">
        <f t="shared" si="53"/>
        <v>PluralSight - JavaScript Fundamentals</v>
      </c>
    </row>
    <row r="1129" spans="1:9" x14ac:dyDescent="0.25">
      <c r="A1129" t="s">
        <v>2952</v>
      </c>
      <c r="B1129" t="s">
        <v>260</v>
      </c>
      <c r="C1129" t="s">
        <v>1004</v>
      </c>
      <c r="D1129" t="s">
        <v>1004</v>
      </c>
      <c r="E1129" t="s">
        <v>766</v>
      </c>
      <c r="F1129" s="1">
        <v>43491.078472222223</v>
      </c>
      <c r="G1129">
        <f t="shared" si="51"/>
        <v>0.28515625</v>
      </c>
      <c r="H1129">
        <f t="shared" si="52"/>
        <v>1</v>
      </c>
      <c r="I1129" t="str">
        <f t="shared" si="53"/>
        <v>Lynda - Designing a Logo Hands-On Workshop</v>
      </c>
    </row>
    <row r="1130" spans="1:9" x14ac:dyDescent="0.25">
      <c r="A1130" t="s">
        <v>2952</v>
      </c>
      <c r="B1130" t="s">
        <v>740</v>
      </c>
      <c r="C1130" t="s">
        <v>1004</v>
      </c>
      <c r="D1130" t="s">
        <v>1004</v>
      </c>
      <c r="E1130" t="s">
        <v>766</v>
      </c>
      <c r="F1130" s="1">
        <v>43491.511111111111</v>
      </c>
      <c r="G1130">
        <f t="shared" si="51"/>
        <v>0.28515625</v>
      </c>
      <c r="H1130">
        <f t="shared" si="52"/>
        <v>1</v>
      </c>
      <c r="I1130" t="str">
        <f t="shared" si="53"/>
        <v>Video2Brain - Getting Started with jQuery</v>
      </c>
    </row>
    <row r="1131" spans="1:9" x14ac:dyDescent="0.25">
      <c r="A1131" t="s">
        <v>2952</v>
      </c>
      <c r="B1131" t="s">
        <v>2352</v>
      </c>
      <c r="C1131" t="s">
        <v>1526</v>
      </c>
      <c r="D1131" t="s">
        <v>1526</v>
      </c>
      <c r="E1131" t="s">
        <v>766</v>
      </c>
      <c r="F1131" s="1">
        <v>43491.568055555559</v>
      </c>
      <c r="G1131">
        <f t="shared" si="51"/>
        <v>0.2841796875</v>
      </c>
      <c r="H1131">
        <f t="shared" si="52"/>
        <v>1</v>
      </c>
      <c r="I1131" t="str">
        <f t="shared" si="53"/>
        <v>Udemy - C for beginners the fastest way and become a genius NOW</v>
      </c>
    </row>
    <row r="1132" spans="1:9" x14ac:dyDescent="0.25">
      <c r="A1132" t="s">
        <v>2952</v>
      </c>
      <c r="B1132" t="s">
        <v>2903</v>
      </c>
      <c r="C1132" t="s">
        <v>1526</v>
      </c>
      <c r="D1132" t="s">
        <v>1526</v>
      </c>
      <c r="E1132" t="s">
        <v>766</v>
      </c>
      <c r="F1132" s="1">
        <v>44757.477083333331</v>
      </c>
      <c r="G1132">
        <f t="shared" si="51"/>
        <v>0.2841796875</v>
      </c>
      <c r="H1132">
        <f t="shared" si="52"/>
        <v>1</v>
      </c>
      <c r="I1132" t="str">
        <f t="shared" si="53"/>
        <v>Linkedin - Learning SnowflakeDB</v>
      </c>
    </row>
    <row r="1133" spans="1:9" x14ac:dyDescent="0.25">
      <c r="A1133" t="s">
        <v>2952</v>
      </c>
      <c r="B1133" t="s">
        <v>2277</v>
      </c>
      <c r="C1133" t="s">
        <v>2074</v>
      </c>
      <c r="D1133" t="s">
        <v>2074</v>
      </c>
      <c r="E1133" t="s">
        <v>771</v>
      </c>
      <c r="F1133" s="1">
        <v>44759.084722222222</v>
      </c>
      <c r="G1133">
        <f t="shared" si="51"/>
        <v>0.2822265625</v>
      </c>
      <c r="H1133">
        <f t="shared" si="52"/>
        <v>1</v>
      </c>
      <c r="I1133" t="str">
        <f t="shared" si="53"/>
        <v>Lynda - Node.js - Design Patterns</v>
      </c>
    </row>
    <row r="1134" spans="1:9" x14ac:dyDescent="0.25">
      <c r="A1134" t="s">
        <v>2952</v>
      </c>
      <c r="B1134" t="s">
        <v>1381</v>
      </c>
      <c r="C1134" t="s">
        <v>1487</v>
      </c>
      <c r="D1134" t="s">
        <v>1487</v>
      </c>
      <c r="E1134" t="s">
        <v>766</v>
      </c>
      <c r="F1134" s="1">
        <v>44759.986111111109</v>
      </c>
      <c r="G1134">
        <f t="shared" si="51"/>
        <v>0.28125</v>
      </c>
      <c r="H1134">
        <f t="shared" si="52"/>
        <v>1</v>
      </c>
      <c r="I1134" t="str">
        <f t="shared" si="53"/>
        <v>Pluralsight - SSCP Cryptography</v>
      </c>
    </row>
    <row r="1135" spans="1:9" x14ac:dyDescent="0.25">
      <c r="A1135" t="s">
        <v>2952</v>
      </c>
      <c r="B1135" t="s">
        <v>2447</v>
      </c>
      <c r="C1135" t="s">
        <v>2448</v>
      </c>
      <c r="D1135" t="s">
        <v>2448</v>
      </c>
      <c r="E1135" t="s">
        <v>766</v>
      </c>
      <c r="F1135" s="1">
        <v>44759.137499999997</v>
      </c>
      <c r="G1135">
        <f t="shared" si="51"/>
        <v>0.2802734375</v>
      </c>
      <c r="H1135">
        <f t="shared" si="52"/>
        <v>1</v>
      </c>
      <c r="I1135" t="str">
        <f t="shared" si="53"/>
        <v>Udemy - The Magical World of Pointers in C</v>
      </c>
    </row>
    <row r="1136" spans="1:9" x14ac:dyDescent="0.25">
      <c r="A1136" t="s">
        <v>2952</v>
      </c>
      <c r="B1136" t="s">
        <v>2798</v>
      </c>
      <c r="C1136" t="s">
        <v>2448</v>
      </c>
      <c r="D1136" t="s">
        <v>2448</v>
      </c>
      <c r="E1136" t="s">
        <v>766</v>
      </c>
      <c r="F1136" s="1">
        <v>44759.048611111109</v>
      </c>
      <c r="G1136">
        <f t="shared" si="51"/>
        <v>0.2802734375</v>
      </c>
      <c r="H1136">
        <f t="shared" si="52"/>
        <v>1</v>
      </c>
      <c r="I1136" t="str">
        <f t="shared" si="53"/>
        <v>Udemy - Prometheus Software Basics</v>
      </c>
    </row>
    <row r="1137" spans="1:9" x14ac:dyDescent="0.25">
      <c r="A1137" t="s">
        <v>2952</v>
      </c>
      <c r="B1137" t="s">
        <v>2680</v>
      </c>
      <c r="C1137" t="s">
        <v>1298</v>
      </c>
      <c r="D1137" t="s">
        <v>1298</v>
      </c>
      <c r="E1137" t="s">
        <v>766</v>
      </c>
      <c r="F1137" s="1">
        <v>44759.999305555553</v>
      </c>
      <c r="G1137">
        <f t="shared" si="51"/>
        <v>0.279296875</v>
      </c>
      <c r="H1137">
        <f t="shared" si="52"/>
        <v>1</v>
      </c>
      <c r="I1137" t="str">
        <f t="shared" si="53"/>
        <v>TutsPlus - Faster Web Apps With the Svelte Framework</v>
      </c>
    </row>
    <row r="1138" spans="1:9" x14ac:dyDescent="0.25">
      <c r="A1138" t="s">
        <v>2952</v>
      </c>
      <c r="B1138" t="s">
        <v>709</v>
      </c>
      <c r="C1138" t="s">
        <v>1225</v>
      </c>
      <c r="D1138" t="s">
        <v>1298</v>
      </c>
      <c r="E1138" t="s">
        <v>766</v>
      </c>
      <c r="F1138" s="1">
        <v>43491.527083333334</v>
      </c>
      <c r="G1138">
        <f t="shared" si="51"/>
        <v>0.2783203125</v>
      </c>
      <c r="H1138">
        <f t="shared" si="52"/>
        <v>1</v>
      </c>
      <c r="I1138" t="str">
        <f t="shared" si="53"/>
        <v>TutsPlus - jQuery UI 101 The Essentials Training</v>
      </c>
    </row>
    <row r="1139" spans="1:9" x14ac:dyDescent="0.25">
      <c r="A1139" t="s">
        <v>2952</v>
      </c>
      <c r="B1139" t="s">
        <v>588</v>
      </c>
      <c r="C1139" t="s">
        <v>1225</v>
      </c>
      <c r="D1139" t="s">
        <v>1225</v>
      </c>
      <c r="E1139" t="s">
        <v>766</v>
      </c>
      <c r="F1139" s="1">
        <v>43491.578472222223</v>
      </c>
      <c r="G1139">
        <f t="shared" si="51"/>
        <v>0.2783203125</v>
      </c>
      <c r="H1139">
        <f t="shared" si="52"/>
        <v>1</v>
      </c>
      <c r="I1139" t="str">
        <f t="shared" si="53"/>
        <v>Robert Greene - The Art of Seduction</v>
      </c>
    </row>
    <row r="1140" spans="1:9" x14ac:dyDescent="0.25">
      <c r="A1140" t="s">
        <v>2952</v>
      </c>
      <c r="B1140" t="s">
        <v>1758</v>
      </c>
      <c r="C1140" t="s">
        <v>1225</v>
      </c>
      <c r="D1140" t="s">
        <v>1225</v>
      </c>
      <c r="E1140" t="s">
        <v>766</v>
      </c>
      <c r="F1140" s="1">
        <v>44759.888888888891</v>
      </c>
      <c r="G1140">
        <f t="shared" si="51"/>
        <v>0.2783203125</v>
      </c>
      <c r="H1140">
        <f t="shared" si="52"/>
        <v>1</v>
      </c>
      <c r="I1140" t="str">
        <f t="shared" si="53"/>
        <v>Lynda - Communicating to Drive People to Take Action</v>
      </c>
    </row>
    <row r="1141" spans="1:9" x14ac:dyDescent="0.25">
      <c r="A1141" t="s">
        <v>2952</v>
      </c>
      <c r="B1141" t="s">
        <v>2087</v>
      </c>
      <c r="C1141" t="s">
        <v>811</v>
      </c>
      <c r="D1141" t="s">
        <v>811</v>
      </c>
      <c r="E1141" t="s">
        <v>771</v>
      </c>
      <c r="F1141" s="1">
        <v>44759.098611111112</v>
      </c>
      <c r="G1141">
        <f t="shared" si="51"/>
        <v>0.27734375</v>
      </c>
      <c r="H1141">
        <f t="shared" si="52"/>
        <v>1</v>
      </c>
      <c r="I1141" t="str">
        <f t="shared" si="53"/>
        <v>Lynda - Vue.js - Building an Interface</v>
      </c>
    </row>
    <row r="1142" spans="1:9" x14ac:dyDescent="0.25">
      <c r="A1142" t="s">
        <v>2952</v>
      </c>
      <c r="B1142" t="s">
        <v>45</v>
      </c>
      <c r="C1142" t="s">
        <v>811</v>
      </c>
      <c r="D1142" t="s">
        <v>811</v>
      </c>
      <c r="E1142" t="s">
        <v>766</v>
      </c>
      <c r="F1142" s="1">
        <v>43490.826388888891</v>
      </c>
      <c r="G1142">
        <f t="shared" si="51"/>
        <v>0.27734375</v>
      </c>
      <c r="H1142">
        <f t="shared" si="52"/>
        <v>1</v>
      </c>
      <c r="I1142" t="str">
        <f t="shared" si="53"/>
        <v>CBT Nuggets - OCA-DBA Oracle Certified Associate - Database Administrator</v>
      </c>
    </row>
    <row r="1143" spans="1:9" x14ac:dyDescent="0.25">
      <c r="A1143" t="s">
        <v>2952</v>
      </c>
      <c r="B1143" t="s">
        <v>2514</v>
      </c>
      <c r="C1143" t="s">
        <v>2515</v>
      </c>
      <c r="D1143" t="s">
        <v>2515</v>
      </c>
      <c r="E1143" t="s">
        <v>766</v>
      </c>
      <c r="F1143" s="1">
        <v>44773.427777777775</v>
      </c>
      <c r="G1143">
        <f t="shared" si="51"/>
        <v>0.2763671875</v>
      </c>
      <c r="H1143">
        <f t="shared" si="52"/>
        <v>1</v>
      </c>
      <c r="I1143" t="str">
        <f t="shared" si="53"/>
        <v>CSS Layout Core Skills</v>
      </c>
    </row>
    <row r="1144" spans="1:9" x14ac:dyDescent="0.25">
      <c r="A1144" t="s">
        <v>2952</v>
      </c>
      <c r="B1144" t="s">
        <v>214</v>
      </c>
      <c r="C1144" t="s">
        <v>961</v>
      </c>
      <c r="D1144" t="s">
        <v>961</v>
      </c>
      <c r="E1144" t="s">
        <v>766</v>
      </c>
      <c r="F1144" s="1">
        <v>43491.413888888892</v>
      </c>
      <c r="G1144">
        <f t="shared" si="51"/>
        <v>0.275390625</v>
      </c>
      <c r="H1144">
        <f t="shared" si="52"/>
        <v>1</v>
      </c>
      <c r="I1144" t="str">
        <f t="shared" si="53"/>
        <v>Lynda - Adobe CS6 Responsive Design with Dreamweaver</v>
      </c>
    </row>
    <row r="1145" spans="1:9" x14ac:dyDescent="0.25">
      <c r="A1145" t="s">
        <v>2952</v>
      </c>
      <c r="B1145" t="s">
        <v>2721</v>
      </c>
      <c r="C1145" t="s">
        <v>1563</v>
      </c>
      <c r="D1145" t="s">
        <v>2722</v>
      </c>
      <c r="E1145" t="s">
        <v>766</v>
      </c>
      <c r="F1145" s="1">
        <v>44741.9</v>
      </c>
      <c r="G1145">
        <f t="shared" si="51"/>
        <v>0.2744140625</v>
      </c>
      <c r="H1145">
        <f t="shared" si="52"/>
        <v>1</v>
      </c>
      <c r="I1145" t="str">
        <f t="shared" si="53"/>
        <v>Lynda - Intermediate C# Design Patterns Part 3</v>
      </c>
    </row>
    <row r="1146" spans="1:9" x14ac:dyDescent="0.25">
      <c r="A1146" t="s">
        <v>2952</v>
      </c>
      <c r="B1146" t="s">
        <v>450</v>
      </c>
      <c r="C1146" t="s">
        <v>1144</v>
      </c>
      <c r="D1146" t="s">
        <v>1144</v>
      </c>
      <c r="E1146" t="s">
        <v>766</v>
      </c>
      <c r="F1146" s="1">
        <v>43491.478472222225</v>
      </c>
      <c r="G1146">
        <f t="shared" si="51"/>
        <v>0.271484375</v>
      </c>
      <c r="H1146">
        <f t="shared" si="52"/>
        <v>1</v>
      </c>
      <c r="I1146" t="str">
        <f t="shared" si="53"/>
        <v>Lynda - Running a Design Business - Designer-Client Agreements</v>
      </c>
    </row>
    <row r="1147" spans="1:9" x14ac:dyDescent="0.25">
      <c r="A1147" t="s">
        <v>2952</v>
      </c>
      <c r="B1147" t="s">
        <v>2017</v>
      </c>
      <c r="C1147" t="s">
        <v>1660</v>
      </c>
      <c r="D1147" t="s">
        <v>1660</v>
      </c>
      <c r="E1147" t="s">
        <v>766</v>
      </c>
      <c r="F1147" s="1">
        <v>43905.888194444444</v>
      </c>
      <c r="G1147">
        <f t="shared" si="51"/>
        <v>0.26953125</v>
      </c>
      <c r="H1147">
        <f t="shared" si="52"/>
        <v>1</v>
      </c>
      <c r="I1147" t="str">
        <f t="shared" si="53"/>
        <v>Udemy - The Science of Motivation</v>
      </c>
    </row>
    <row r="1148" spans="1:9" x14ac:dyDescent="0.25">
      <c r="A1148" t="s">
        <v>2952</v>
      </c>
      <c r="B1148" t="s">
        <v>2849</v>
      </c>
      <c r="C1148" t="s">
        <v>1660</v>
      </c>
      <c r="D1148" t="s">
        <v>1660</v>
      </c>
      <c r="E1148" t="s">
        <v>771</v>
      </c>
      <c r="F1148" s="1">
        <v>44759.765972222223</v>
      </c>
      <c r="G1148">
        <f t="shared" si="51"/>
        <v>0.26953125</v>
      </c>
      <c r="H1148">
        <f t="shared" si="52"/>
        <v>1</v>
      </c>
      <c r="I1148" t="str">
        <f t="shared" si="53"/>
        <v>Linkedin - ASP.NET Core - Razor Pages (2022)</v>
      </c>
    </row>
    <row r="1149" spans="1:9" x14ac:dyDescent="0.25">
      <c r="A1149" t="s">
        <v>2952</v>
      </c>
      <c r="B1149" t="s">
        <v>1862</v>
      </c>
      <c r="C1149" t="s">
        <v>1660</v>
      </c>
      <c r="D1149" t="s">
        <v>1660</v>
      </c>
      <c r="E1149" t="s">
        <v>766</v>
      </c>
      <c r="F1149" s="1">
        <v>44759.984027777777</v>
      </c>
      <c r="G1149">
        <f t="shared" si="51"/>
        <v>0.26953125</v>
      </c>
      <c r="H1149">
        <f t="shared" si="52"/>
        <v>1</v>
      </c>
      <c r="I1149" t="str">
        <f t="shared" si="53"/>
        <v>PluralSight - JavaScript Arrays and Collections</v>
      </c>
    </row>
    <row r="1150" spans="1:9" x14ac:dyDescent="0.25">
      <c r="A1150" t="s">
        <v>2952</v>
      </c>
      <c r="B1150" t="s">
        <v>2278</v>
      </c>
      <c r="C1150" t="s">
        <v>2059</v>
      </c>
      <c r="D1150" t="s">
        <v>2059</v>
      </c>
      <c r="E1150" t="s">
        <v>766</v>
      </c>
      <c r="F1150" s="1">
        <v>44759.05972222222</v>
      </c>
      <c r="G1150">
        <f t="shared" si="51"/>
        <v>0.2685546875</v>
      </c>
      <c r="H1150">
        <f t="shared" si="52"/>
        <v>1</v>
      </c>
      <c r="I1150" t="str">
        <f t="shared" si="53"/>
        <v>Lynda - Crossfilter for Data Science Essential Training</v>
      </c>
    </row>
    <row r="1151" spans="1:9" x14ac:dyDescent="0.25">
      <c r="A1151" t="s">
        <v>2952</v>
      </c>
      <c r="B1151" t="s">
        <v>2904</v>
      </c>
      <c r="C1151" t="s">
        <v>2059</v>
      </c>
      <c r="D1151" t="s">
        <v>2059</v>
      </c>
      <c r="E1151" t="s">
        <v>766</v>
      </c>
      <c r="F1151" s="1">
        <v>44757.477083333331</v>
      </c>
      <c r="G1151">
        <f t="shared" si="51"/>
        <v>0.2685546875</v>
      </c>
      <c r="H1151">
        <f t="shared" si="52"/>
        <v>1</v>
      </c>
      <c r="I1151" t="str">
        <f t="shared" si="53"/>
        <v>Linkedin - Learning SOLID Programming Principles</v>
      </c>
    </row>
    <row r="1152" spans="1:9" x14ac:dyDescent="0.25">
      <c r="A1152" t="s">
        <v>2952</v>
      </c>
      <c r="B1152" t="s">
        <v>2697</v>
      </c>
      <c r="C1152" t="s">
        <v>1011</v>
      </c>
      <c r="D1152" t="s">
        <v>1011</v>
      </c>
      <c r="E1152" t="s">
        <v>766</v>
      </c>
      <c r="F1152" s="1">
        <v>44501.570138888892</v>
      </c>
      <c r="G1152">
        <f t="shared" si="51"/>
        <v>0.265625</v>
      </c>
      <c r="H1152">
        <f t="shared" si="52"/>
        <v>1</v>
      </c>
      <c r="I1152" t="str">
        <f t="shared" si="53"/>
        <v>Udemy - OAuth, OpenID &amp; SAML Crash Course - Security for Web &amp; Mobile</v>
      </c>
    </row>
    <row r="1153" spans="1:9" x14ac:dyDescent="0.25">
      <c r="A1153" t="s">
        <v>2952</v>
      </c>
      <c r="B1153" t="s">
        <v>2547</v>
      </c>
      <c r="C1153" t="s">
        <v>1123</v>
      </c>
      <c r="D1153" t="s">
        <v>1123</v>
      </c>
      <c r="E1153" t="s">
        <v>766</v>
      </c>
      <c r="F1153" s="1">
        <v>44759.082638888889</v>
      </c>
      <c r="G1153">
        <f t="shared" si="51"/>
        <v>0.2646484375</v>
      </c>
      <c r="H1153">
        <f t="shared" si="52"/>
        <v>1</v>
      </c>
      <c r="I1153" t="str">
        <f t="shared" si="53"/>
        <v>Lynda - Learning RabbitMQ (Update 2 - 2021)</v>
      </c>
    </row>
    <row r="1154" spans="1:9" x14ac:dyDescent="0.25">
      <c r="A1154" t="s">
        <v>2952</v>
      </c>
      <c r="B1154" t="s">
        <v>415</v>
      </c>
      <c r="C1154" t="s">
        <v>1123</v>
      </c>
      <c r="D1154" t="s">
        <v>1123</v>
      </c>
      <c r="E1154" t="s">
        <v>766</v>
      </c>
      <c r="F1154" s="1">
        <v>43491.469444444447</v>
      </c>
      <c r="G1154">
        <f t="shared" ref="G1154:G1217" si="54">_xlfn.NUMBERVALUE(IF(ISNUMBER(FIND("GB",C1154)),TRIM(LEFT(C1154,FIND("GB",C1154)-1)),TRIM(LEFT(C1154,FIND("MB",C1154)-1))/1024))</f>
        <v>0.2646484375</v>
      </c>
      <c r="H1154">
        <f t="shared" ref="H1154:H1217" si="55">COUNTIF(B:B,B1154)</f>
        <v>1</v>
      </c>
      <c r="I1154" t="str">
        <f t="shared" ref="I1154:I1217" si="56">HYPERLINK(A1154&amp;"\"&amp;B1154,B1154)</f>
        <v>Lynda - Mathematica 10 advanced analysis</v>
      </c>
    </row>
    <row r="1155" spans="1:9" x14ac:dyDescent="0.25">
      <c r="A1155" t="s">
        <v>2952</v>
      </c>
      <c r="B1155" t="s">
        <v>1350</v>
      </c>
      <c r="C1155" t="s">
        <v>1123</v>
      </c>
      <c r="D1155" t="s">
        <v>1123</v>
      </c>
      <c r="E1155" t="s">
        <v>771</v>
      </c>
      <c r="F1155" s="1">
        <v>44759.907638888886</v>
      </c>
      <c r="G1155">
        <f t="shared" si="54"/>
        <v>0.2646484375</v>
      </c>
      <c r="H1155">
        <f t="shared" si="55"/>
        <v>1</v>
      </c>
      <c r="I1155" t="str">
        <f t="shared" si="56"/>
        <v>Lynda - Getting Started With Entity Framework 6.1.3</v>
      </c>
    </row>
    <row r="1156" spans="1:9" x14ac:dyDescent="0.25">
      <c r="A1156" t="s">
        <v>2952</v>
      </c>
      <c r="B1156" t="s">
        <v>472</v>
      </c>
      <c r="C1156" t="s">
        <v>1097</v>
      </c>
      <c r="D1156" t="s">
        <v>1097</v>
      </c>
      <c r="E1156" t="s">
        <v>771</v>
      </c>
      <c r="F1156" s="1">
        <v>43491.48333333333</v>
      </c>
      <c r="G1156">
        <f t="shared" si="54"/>
        <v>0.263671875</v>
      </c>
      <c r="H1156">
        <f t="shared" si="55"/>
        <v>1</v>
      </c>
      <c r="I1156" t="str">
        <f t="shared" si="56"/>
        <v>Lynda - Up and Running with Backbone.js</v>
      </c>
    </row>
    <row r="1157" spans="1:9" x14ac:dyDescent="0.25">
      <c r="A1157" t="s">
        <v>2952</v>
      </c>
      <c r="B1157" t="s">
        <v>380</v>
      </c>
      <c r="C1157" t="s">
        <v>1097</v>
      </c>
      <c r="D1157" t="s">
        <v>1097</v>
      </c>
      <c r="E1157" t="s">
        <v>766</v>
      </c>
      <c r="F1157" s="1">
        <v>43491.465277777781</v>
      </c>
      <c r="G1157">
        <f t="shared" si="54"/>
        <v>0.263671875</v>
      </c>
      <c r="H1157">
        <f t="shared" si="55"/>
        <v>1</v>
      </c>
      <c r="I1157" t="str">
        <f t="shared" si="56"/>
        <v>Lynda - iPhone SDK Developing iPad Applications</v>
      </c>
    </row>
    <row r="1158" spans="1:9" x14ac:dyDescent="0.25">
      <c r="A1158" t="s">
        <v>2952</v>
      </c>
      <c r="B1158" t="s">
        <v>488</v>
      </c>
      <c r="C1158" t="s">
        <v>1165</v>
      </c>
      <c r="D1158" t="s">
        <v>1165</v>
      </c>
      <c r="E1158" t="s">
        <v>766</v>
      </c>
      <c r="F1158" s="1">
        <v>43491.488888888889</v>
      </c>
      <c r="G1158">
        <f t="shared" si="54"/>
        <v>0.2626953125</v>
      </c>
      <c r="H1158">
        <f t="shared" si="55"/>
        <v>1</v>
      </c>
      <c r="I1158" t="str">
        <f t="shared" si="56"/>
        <v>Lynda - WordPress Ecommerce Core Concepts</v>
      </c>
    </row>
    <row r="1159" spans="1:9" x14ac:dyDescent="0.25">
      <c r="A1159" t="s">
        <v>2952</v>
      </c>
      <c r="B1159" t="s">
        <v>726</v>
      </c>
      <c r="C1159" t="s">
        <v>1165</v>
      </c>
      <c r="D1159" t="s">
        <v>1165</v>
      </c>
      <c r="E1159" t="s">
        <v>766</v>
      </c>
      <c r="F1159" s="1">
        <v>43491.245138888888</v>
      </c>
      <c r="G1159">
        <f t="shared" si="54"/>
        <v>0.2626953125</v>
      </c>
      <c r="H1159">
        <f t="shared" si="55"/>
        <v>1</v>
      </c>
      <c r="I1159" t="str">
        <f t="shared" si="56"/>
        <v>Udemy - Linux Terminal For Complete Beginners</v>
      </c>
    </row>
    <row r="1160" spans="1:9" x14ac:dyDescent="0.25">
      <c r="A1160" t="s">
        <v>2952</v>
      </c>
      <c r="B1160" t="s">
        <v>2679</v>
      </c>
      <c r="C1160" t="s">
        <v>1962</v>
      </c>
      <c r="D1160" t="s">
        <v>1165</v>
      </c>
      <c r="E1160" t="s">
        <v>766</v>
      </c>
      <c r="F1160" s="1">
        <v>44759.981944444444</v>
      </c>
      <c r="G1160">
        <f t="shared" si="54"/>
        <v>0.26171875</v>
      </c>
      <c r="H1160">
        <f t="shared" si="55"/>
        <v>1</v>
      </c>
      <c r="I1160" t="str">
        <f t="shared" si="56"/>
        <v>PluralSight - Designing Event-driven Applications Using Apache Kafka Ecosystem</v>
      </c>
    </row>
    <row r="1161" spans="1:9" x14ac:dyDescent="0.25">
      <c r="A1161" t="s">
        <v>2952</v>
      </c>
      <c r="B1161" t="s">
        <v>2279</v>
      </c>
      <c r="C1161" t="s">
        <v>1962</v>
      </c>
      <c r="D1161" t="s">
        <v>1962</v>
      </c>
      <c r="E1161" t="s">
        <v>766</v>
      </c>
      <c r="F1161" s="1">
        <v>44759.088194444441</v>
      </c>
      <c r="G1161">
        <f t="shared" si="54"/>
        <v>0.26171875</v>
      </c>
      <c r="H1161">
        <f t="shared" si="55"/>
        <v>1</v>
      </c>
      <c r="I1161" t="str">
        <f t="shared" si="56"/>
        <v>Lynda - Programming Foundations 2020 - Software Testing_QA</v>
      </c>
    </row>
    <row r="1162" spans="1:9" x14ac:dyDescent="0.25">
      <c r="A1162" t="s">
        <v>2952</v>
      </c>
      <c r="B1162" t="s">
        <v>2656</v>
      </c>
      <c r="C1162" t="s">
        <v>790</v>
      </c>
      <c r="D1162" t="s">
        <v>790</v>
      </c>
      <c r="E1162" t="s">
        <v>766</v>
      </c>
      <c r="F1162" s="1">
        <v>44480.897222222222</v>
      </c>
      <c r="G1162">
        <f t="shared" si="54"/>
        <v>0.2607421875</v>
      </c>
      <c r="H1162">
        <f t="shared" si="55"/>
        <v>1</v>
      </c>
      <c r="I1162" t="str">
        <f t="shared" si="56"/>
        <v>Cloud Academy - NGINX Core</v>
      </c>
    </row>
    <row r="1163" spans="1:9" x14ac:dyDescent="0.25">
      <c r="A1163" t="s">
        <v>2952</v>
      </c>
      <c r="B1163" t="s">
        <v>711</v>
      </c>
      <c r="C1163" t="s">
        <v>1300</v>
      </c>
      <c r="D1163" t="s">
        <v>1300</v>
      </c>
      <c r="E1163" t="s">
        <v>766</v>
      </c>
      <c r="F1163" s="1">
        <v>43491.195833333331</v>
      </c>
      <c r="G1163">
        <f t="shared" si="54"/>
        <v>0.259765625</v>
      </c>
      <c r="H1163">
        <f t="shared" si="55"/>
        <v>1</v>
      </c>
      <c r="I1163" t="str">
        <f t="shared" si="56"/>
        <v>TutsPlus - jQuery UI 301 The Widget Factory</v>
      </c>
    </row>
    <row r="1164" spans="1:9" x14ac:dyDescent="0.25">
      <c r="A1164" t="s">
        <v>2952</v>
      </c>
      <c r="B1164" t="s">
        <v>2708</v>
      </c>
      <c r="C1164" t="s">
        <v>932</v>
      </c>
      <c r="D1164" t="s">
        <v>932</v>
      </c>
      <c r="E1164" t="s">
        <v>766</v>
      </c>
      <c r="F1164" s="1">
        <v>44759.189583333333</v>
      </c>
      <c r="G1164">
        <f t="shared" si="54"/>
        <v>0.2587890625</v>
      </c>
      <c r="H1164">
        <f t="shared" si="55"/>
        <v>1</v>
      </c>
      <c r="I1164" t="str">
        <f t="shared" si="56"/>
        <v>Udemy - Julia's Core Syntax</v>
      </c>
    </row>
    <row r="1165" spans="1:9" x14ac:dyDescent="0.25">
      <c r="A1165" t="s">
        <v>2952</v>
      </c>
      <c r="B1165" t="s">
        <v>181</v>
      </c>
      <c r="C1165" t="s">
        <v>932</v>
      </c>
      <c r="D1165" t="s">
        <v>932</v>
      </c>
      <c r="E1165" t="s">
        <v>766</v>
      </c>
      <c r="F1165" s="1">
        <v>43491.054166666669</v>
      </c>
      <c r="G1165">
        <f t="shared" si="54"/>
        <v>0.2587890625</v>
      </c>
      <c r="H1165">
        <f t="shared" si="55"/>
        <v>1</v>
      </c>
      <c r="I1165" t="str">
        <f t="shared" si="56"/>
        <v>Lynda - Adobe CS5 Photoshop And Bridge For Photographers New Features</v>
      </c>
    </row>
    <row r="1166" spans="1:9" x14ac:dyDescent="0.25">
      <c r="A1166" t="s">
        <v>2952</v>
      </c>
      <c r="B1166" t="s">
        <v>616</v>
      </c>
      <c r="C1166" t="s">
        <v>916</v>
      </c>
      <c r="D1166" t="s">
        <v>916</v>
      </c>
      <c r="E1166" t="s">
        <v>766</v>
      </c>
      <c r="F1166" s="1">
        <v>43491.302777777775</v>
      </c>
      <c r="G1166">
        <f t="shared" si="54"/>
        <v>0.2578125</v>
      </c>
      <c r="H1166">
        <f t="shared" si="55"/>
        <v>1</v>
      </c>
      <c r="I1166" t="str">
        <f t="shared" si="56"/>
        <v>Stanford University - Logic</v>
      </c>
    </row>
    <row r="1167" spans="1:9" x14ac:dyDescent="0.25">
      <c r="A1167" t="s">
        <v>2952</v>
      </c>
      <c r="B1167" t="s">
        <v>164</v>
      </c>
      <c r="C1167" t="s">
        <v>915</v>
      </c>
      <c r="D1167" t="s">
        <v>916</v>
      </c>
      <c r="E1167" t="s">
        <v>766</v>
      </c>
      <c r="F1167" s="1">
        <v>43491.36041666667</v>
      </c>
      <c r="G1167">
        <f t="shared" si="54"/>
        <v>0.2568359375</v>
      </c>
      <c r="H1167">
        <f t="shared" si="55"/>
        <v>1</v>
      </c>
      <c r="I1167" t="str">
        <f t="shared" si="56"/>
        <v>Lynda - Adobe CS5 Dreamweaver Creating a First Web Site</v>
      </c>
    </row>
    <row r="1168" spans="1:9" x14ac:dyDescent="0.25">
      <c r="A1168" t="s">
        <v>2952</v>
      </c>
      <c r="B1168" t="s">
        <v>453</v>
      </c>
      <c r="C1168" t="s">
        <v>915</v>
      </c>
      <c r="D1168" t="s">
        <v>915</v>
      </c>
      <c r="E1168" t="s">
        <v>766</v>
      </c>
      <c r="F1168" s="1">
        <v>43491.479166666664</v>
      </c>
      <c r="G1168">
        <f t="shared" si="54"/>
        <v>0.2568359375</v>
      </c>
      <c r="H1168">
        <f t="shared" si="55"/>
        <v>1</v>
      </c>
      <c r="I1168" t="str">
        <f t="shared" si="56"/>
        <v>Lynda - SEO Getting Started</v>
      </c>
    </row>
    <row r="1169" spans="1:9" x14ac:dyDescent="0.25">
      <c r="A1169" t="s">
        <v>2952</v>
      </c>
      <c r="B1169" t="s">
        <v>219</v>
      </c>
      <c r="C1169" t="s">
        <v>915</v>
      </c>
      <c r="D1169" t="s">
        <v>915</v>
      </c>
      <c r="E1169" t="s">
        <v>766</v>
      </c>
      <c r="F1169" s="1">
        <v>43491.387499999997</v>
      </c>
      <c r="G1169">
        <f t="shared" si="54"/>
        <v>0.2568359375</v>
      </c>
      <c r="H1169">
        <f t="shared" si="55"/>
        <v>1</v>
      </c>
      <c r="I1169" t="str">
        <f t="shared" si="56"/>
        <v>Lynda - Analyzing Your Web Site to Improve SEO</v>
      </c>
    </row>
    <row r="1170" spans="1:9" x14ac:dyDescent="0.25">
      <c r="A1170" t="s">
        <v>2952</v>
      </c>
      <c r="B1170" t="s">
        <v>349</v>
      </c>
      <c r="C1170" t="s">
        <v>915</v>
      </c>
      <c r="D1170" t="s">
        <v>915</v>
      </c>
      <c r="E1170" t="s">
        <v>766</v>
      </c>
      <c r="F1170" s="1">
        <v>43491.460416666669</v>
      </c>
      <c r="G1170">
        <f t="shared" si="54"/>
        <v>0.2568359375</v>
      </c>
      <c r="H1170">
        <f t="shared" si="55"/>
        <v>1</v>
      </c>
      <c r="I1170" t="str">
        <f t="shared" si="56"/>
        <v>Lynda - Illustrator Insider Training Seeing Through Transparency</v>
      </c>
    </row>
    <row r="1171" spans="1:9" x14ac:dyDescent="0.25">
      <c r="A1171" t="s">
        <v>2952</v>
      </c>
      <c r="B1171" t="s">
        <v>1783</v>
      </c>
      <c r="C1171" t="s">
        <v>782</v>
      </c>
      <c r="D1171" t="s">
        <v>782</v>
      </c>
      <c r="E1171" t="s">
        <v>766</v>
      </c>
      <c r="F1171" s="1">
        <v>44759.947916666664</v>
      </c>
      <c r="G1171">
        <f t="shared" si="54"/>
        <v>0.255859375</v>
      </c>
      <c r="H1171">
        <f t="shared" si="55"/>
        <v>1</v>
      </c>
      <c r="I1171" t="str">
        <f t="shared" si="56"/>
        <v>Lynda - Leaders- Make Your Teams More Agile, Creative, and United</v>
      </c>
    </row>
    <row r="1172" spans="1:9" x14ac:dyDescent="0.25">
      <c r="A1172" t="s">
        <v>2952</v>
      </c>
      <c r="B1172" t="s">
        <v>2905</v>
      </c>
      <c r="C1172" t="s">
        <v>782</v>
      </c>
      <c r="D1172" t="s">
        <v>782</v>
      </c>
      <c r="E1172" t="s">
        <v>766</v>
      </c>
      <c r="F1172" s="1">
        <v>44744.875</v>
      </c>
      <c r="G1172">
        <f t="shared" si="54"/>
        <v>0.255859375</v>
      </c>
      <c r="H1172">
        <f t="shared" si="55"/>
        <v>1</v>
      </c>
      <c r="I1172" t="str">
        <f t="shared" si="56"/>
        <v>Linkedin - GraphQL Essential Training (2022)</v>
      </c>
    </row>
    <row r="1173" spans="1:9" x14ac:dyDescent="0.25">
      <c r="A1173" t="s">
        <v>2952</v>
      </c>
      <c r="B1173" t="s">
        <v>1354</v>
      </c>
      <c r="C1173" t="s">
        <v>1463</v>
      </c>
      <c r="D1173" t="s">
        <v>1463</v>
      </c>
      <c r="E1173" t="s">
        <v>766</v>
      </c>
      <c r="F1173" s="1">
        <v>44759.949305555558</v>
      </c>
      <c r="G1173">
        <f t="shared" si="54"/>
        <v>0.2548828125</v>
      </c>
      <c r="H1173">
        <f t="shared" si="55"/>
        <v>1</v>
      </c>
      <c r="I1173" t="str">
        <f t="shared" si="56"/>
        <v>Lynda - Managing Data in Angular 2 Applications</v>
      </c>
    </row>
    <row r="1174" spans="1:9" x14ac:dyDescent="0.25">
      <c r="A1174" t="s">
        <v>2952</v>
      </c>
      <c r="B1174" t="s">
        <v>2383</v>
      </c>
      <c r="C1174" t="s">
        <v>890</v>
      </c>
      <c r="D1174" t="s">
        <v>890</v>
      </c>
      <c r="E1174" t="s">
        <v>766</v>
      </c>
      <c r="F1174" s="1">
        <v>44171.856944444444</v>
      </c>
      <c r="G1174">
        <f t="shared" si="54"/>
        <v>0.25390625</v>
      </c>
      <c r="H1174">
        <f t="shared" si="55"/>
        <v>1</v>
      </c>
      <c r="I1174" t="str">
        <f t="shared" si="56"/>
        <v>Udemy - COMSOL Multiphysics - the compact course</v>
      </c>
    </row>
    <row r="1175" spans="1:9" x14ac:dyDescent="0.25">
      <c r="A1175" t="s">
        <v>2952</v>
      </c>
      <c r="B1175" t="s">
        <v>137</v>
      </c>
      <c r="C1175" t="s">
        <v>890</v>
      </c>
      <c r="D1175" t="s">
        <v>890</v>
      </c>
      <c r="E1175" t="s">
        <v>766</v>
      </c>
      <c r="F1175" s="1">
        <v>43491.515277777777</v>
      </c>
      <c r="G1175">
        <f t="shared" si="54"/>
        <v>0.25390625</v>
      </c>
      <c r="H1175">
        <f t="shared" si="55"/>
        <v>1</v>
      </c>
      <c r="I1175" t="str">
        <f t="shared" si="56"/>
        <v>Linux Terminal For Complete Beginners</v>
      </c>
    </row>
    <row r="1176" spans="1:9" x14ac:dyDescent="0.25">
      <c r="A1176" t="s">
        <v>2952</v>
      </c>
      <c r="B1176" t="s">
        <v>2948</v>
      </c>
      <c r="C1176" t="s">
        <v>890</v>
      </c>
      <c r="D1176" t="s">
        <v>782</v>
      </c>
      <c r="E1176" t="s">
        <v>766</v>
      </c>
      <c r="F1176" s="1">
        <v>44758.842361111114</v>
      </c>
      <c r="G1176">
        <f t="shared" si="54"/>
        <v>0.25390625</v>
      </c>
      <c r="H1176">
        <f t="shared" si="55"/>
        <v>1</v>
      </c>
      <c r="I1176" t="str">
        <f t="shared" si="56"/>
        <v>Linkedin - C# Test-Driven Development (2021)</v>
      </c>
    </row>
    <row r="1177" spans="1:9" x14ac:dyDescent="0.25">
      <c r="A1177" t="s">
        <v>2952</v>
      </c>
      <c r="B1177" t="s">
        <v>1377</v>
      </c>
      <c r="C1177" t="s">
        <v>1483</v>
      </c>
      <c r="D1177" t="s">
        <v>1483</v>
      </c>
      <c r="E1177" t="s">
        <v>766</v>
      </c>
      <c r="F1177" s="1">
        <v>44759.981944444444</v>
      </c>
      <c r="G1177">
        <f t="shared" si="54"/>
        <v>0.2509765625</v>
      </c>
      <c r="H1177">
        <f t="shared" si="55"/>
        <v>1</v>
      </c>
      <c r="I1177" t="str">
        <f t="shared" si="56"/>
        <v>Pluralsight - Enterprise Data Modeling - Getting Started</v>
      </c>
    </row>
    <row r="1178" spans="1:9" x14ac:dyDescent="0.25">
      <c r="A1178" t="s">
        <v>2952</v>
      </c>
      <c r="B1178" t="s">
        <v>80</v>
      </c>
      <c r="C1178" t="s">
        <v>841</v>
      </c>
      <c r="D1178" t="s">
        <v>841</v>
      </c>
      <c r="E1178" t="s">
        <v>766</v>
      </c>
      <c r="F1178" s="1">
        <v>43491.02847222222</v>
      </c>
      <c r="G1178">
        <f t="shared" si="54"/>
        <v>0.25</v>
      </c>
      <c r="H1178">
        <f t="shared" si="55"/>
        <v>1</v>
      </c>
      <c r="I1178" t="str">
        <f t="shared" si="56"/>
        <v>Hitesh Choudhary - Database Design Master Course</v>
      </c>
    </row>
    <row r="1179" spans="1:9" x14ac:dyDescent="0.25">
      <c r="A1179" t="s">
        <v>2952</v>
      </c>
      <c r="B1179" t="s">
        <v>1363</v>
      </c>
      <c r="C1179" t="s">
        <v>841</v>
      </c>
      <c r="D1179" t="s">
        <v>841</v>
      </c>
      <c r="E1179" t="s">
        <v>766</v>
      </c>
      <c r="F1179" s="1">
        <v>44759.952777777777</v>
      </c>
      <c r="G1179">
        <f t="shared" si="54"/>
        <v>0.25</v>
      </c>
      <c r="H1179">
        <f t="shared" si="55"/>
        <v>1</v>
      </c>
      <c r="I1179" t="str">
        <f t="shared" si="56"/>
        <v>Lynda - Solving Business Problems</v>
      </c>
    </row>
    <row r="1180" spans="1:9" x14ac:dyDescent="0.25">
      <c r="A1180" t="s">
        <v>2952</v>
      </c>
      <c r="B1180" t="s">
        <v>411</v>
      </c>
      <c r="C1180" t="s">
        <v>1120</v>
      </c>
      <c r="D1180" t="s">
        <v>1120</v>
      </c>
      <c r="E1180" t="s">
        <v>766</v>
      </c>
      <c r="F1180" s="1">
        <v>43491.46875</v>
      </c>
      <c r="G1180">
        <f t="shared" si="54"/>
        <v>0.248046875</v>
      </c>
      <c r="H1180">
        <f t="shared" si="55"/>
        <v>1</v>
      </c>
      <c r="I1180" t="str">
        <f t="shared" si="56"/>
        <v>Lynda - Learning Eclipse</v>
      </c>
    </row>
    <row r="1181" spans="1:9" x14ac:dyDescent="0.25">
      <c r="A1181" t="s">
        <v>2952</v>
      </c>
      <c r="B1181" t="s">
        <v>2632</v>
      </c>
      <c r="C1181" t="s">
        <v>1120</v>
      </c>
      <c r="D1181" t="s">
        <v>1120</v>
      </c>
      <c r="E1181" t="s">
        <v>766</v>
      </c>
      <c r="F1181" s="1">
        <v>44759.95</v>
      </c>
      <c r="G1181">
        <f t="shared" si="54"/>
        <v>0.248046875</v>
      </c>
      <c r="H1181">
        <f t="shared" si="55"/>
        <v>1</v>
      </c>
      <c r="I1181" t="str">
        <f t="shared" si="56"/>
        <v>Lynda - Microservices - Design Patterns</v>
      </c>
    </row>
    <row r="1182" spans="1:9" x14ac:dyDescent="0.25">
      <c r="A1182" t="s">
        <v>2952</v>
      </c>
      <c r="B1182" t="s">
        <v>2850</v>
      </c>
      <c r="C1182" t="s">
        <v>1832</v>
      </c>
      <c r="D1182" t="s">
        <v>2851</v>
      </c>
      <c r="E1182" t="s">
        <v>766</v>
      </c>
      <c r="F1182" s="1">
        <v>44759.030555555553</v>
      </c>
      <c r="G1182">
        <f t="shared" si="54"/>
        <v>0.2451171875</v>
      </c>
      <c r="H1182">
        <f t="shared" si="55"/>
        <v>1</v>
      </c>
      <c r="I1182" t="str">
        <f t="shared" si="56"/>
        <v>LinkedIn - Choosing a Data Platform PostgreSQL, MySQL, Mongo, and Cloud</v>
      </c>
    </row>
    <row r="1183" spans="1:9" x14ac:dyDescent="0.25">
      <c r="A1183" t="s">
        <v>2952</v>
      </c>
      <c r="B1183" t="s">
        <v>1831</v>
      </c>
      <c r="C1183" t="s">
        <v>1832</v>
      </c>
      <c r="D1183" t="s">
        <v>1832</v>
      </c>
      <c r="E1183" t="s">
        <v>766</v>
      </c>
      <c r="F1183" s="1">
        <v>44759.963888888888</v>
      </c>
      <c r="G1183">
        <f t="shared" si="54"/>
        <v>0.2451171875</v>
      </c>
      <c r="H1183">
        <f t="shared" si="55"/>
        <v>1</v>
      </c>
      <c r="I1183" t="str">
        <f t="shared" si="56"/>
        <v>OReilly - Arduino for Absolute Beginners Getting Started</v>
      </c>
    </row>
    <row r="1184" spans="1:9" x14ac:dyDescent="0.25">
      <c r="A1184" t="s">
        <v>2952</v>
      </c>
      <c r="B1184" t="s">
        <v>61</v>
      </c>
      <c r="C1184" t="s">
        <v>1529</v>
      </c>
      <c r="D1184" t="s">
        <v>1529</v>
      </c>
      <c r="E1184" t="s">
        <v>766</v>
      </c>
      <c r="F1184" s="1">
        <v>43491.575694444444</v>
      </c>
      <c r="G1184">
        <f t="shared" si="54"/>
        <v>0.244140625</v>
      </c>
      <c r="H1184">
        <f t="shared" si="55"/>
        <v>1</v>
      </c>
      <c r="I1184" t="str">
        <f t="shared" si="56"/>
        <v>Copywriting for Beginners Part 1 of 3 Seven Vital Questions</v>
      </c>
    </row>
    <row r="1185" spans="1:9" x14ac:dyDescent="0.25">
      <c r="A1185" t="s">
        <v>2952</v>
      </c>
      <c r="B1185" t="s">
        <v>755</v>
      </c>
      <c r="C1185" t="s">
        <v>1319</v>
      </c>
      <c r="D1185" t="s">
        <v>1319</v>
      </c>
      <c r="E1185" t="s">
        <v>766</v>
      </c>
      <c r="F1185" s="1">
        <v>43491.512499999997</v>
      </c>
      <c r="G1185">
        <f t="shared" si="54"/>
        <v>0.2431640625</v>
      </c>
      <c r="H1185">
        <f t="shared" si="55"/>
        <v>1</v>
      </c>
      <c r="I1185" t="str">
        <f t="shared" si="56"/>
        <v>Write Now Creative Writing Skills for Beginners</v>
      </c>
    </row>
    <row r="1186" spans="1:9" x14ac:dyDescent="0.25">
      <c r="A1186" t="s">
        <v>2952</v>
      </c>
      <c r="B1186" t="s">
        <v>351</v>
      </c>
      <c r="C1186" t="s">
        <v>1075</v>
      </c>
      <c r="D1186" t="s">
        <v>1076</v>
      </c>
      <c r="E1186" t="s">
        <v>766</v>
      </c>
      <c r="F1186" s="1">
        <v>43491.460416666669</v>
      </c>
      <c r="G1186">
        <f t="shared" si="54"/>
        <v>0.2392578125</v>
      </c>
      <c r="H1186">
        <f t="shared" si="55"/>
        <v>1</v>
      </c>
      <c r="I1186" t="str">
        <f t="shared" si="56"/>
        <v>Lynda - Insights from a Business Coach</v>
      </c>
    </row>
    <row r="1187" spans="1:9" x14ac:dyDescent="0.25">
      <c r="A1187" t="s">
        <v>2952</v>
      </c>
      <c r="B1187" t="s">
        <v>2280</v>
      </c>
      <c r="C1187" t="s">
        <v>1075</v>
      </c>
      <c r="D1187" t="s">
        <v>1075</v>
      </c>
      <c r="E1187" t="s">
        <v>766</v>
      </c>
      <c r="F1187" s="1">
        <v>44759.088888888888</v>
      </c>
      <c r="G1187">
        <f t="shared" si="54"/>
        <v>0.2392578125</v>
      </c>
      <c r="H1187">
        <f t="shared" si="55"/>
        <v>1</v>
      </c>
      <c r="I1187" t="str">
        <f t="shared" si="56"/>
        <v>Lynda - Programming Foundations 2020 - Version Control with Git</v>
      </c>
    </row>
    <row r="1188" spans="1:9" x14ac:dyDescent="0.25">
      <c r="A1188" t="s">
        <v>2952</v>
      </c>
      <c r="B1188" t="s">
        <v>1785</v>
      </c>
      <c r="C1188" t="s">
        <v>1075</v>
      </c>
      <c r="D1188" t="s">
        <v>1075</v>
      </c>
      <c r="E1188" t="s">
        <v>766</v>
      </c>
      <c r="F1188" s="1">
        <v>44759.95</v>
      </c>
      <c r="G1188">
        <f t="shared" si="54"/>
        <v>0.2392578125</v>
      </c>
      <c r="H1188">
        <f t="shared" si="55"/>
        <v>1</v>
      </c>
      <c r="I1188" t="str">
        <f t="shared" si="56"/>
        <v>Lynda - Learning Amazon Web Services (AWS) for Developers</v>
      </c>
    </row>
    <row r="1189" spans="1:9" x14ac:dyDescent="0.25">
      <c r="A1189" t="s">
        <v>2952</v>
      </c>
      <c r="B1189" t="s">
        <v>1347</v>
      </c>
      <c r="C1189" t="s">
        <v>1460</v>
      </c>
      <c r="D1189" t="s">
        <v>1460</v>
      </c>
      <c r="E1189" t="s">
        <v>766</v>
      </c>
      <c r="F1189" s="1">
        <v>44759.890972222223</v>
      </c>
      <c r="G1189">
        <f t="shared" si="54"/>
        <v>0.23828125</v>
      </c>
      <c r="H1189">
        <f t="shared" si="55"/>
        <v>1</v>
      </c>
      <c r="I1189" t="str">
        <f t="shared" si="56"/>
        <v>Lynda - Ethical Hacking - Hacking Web Servers and Web Applications</v>
      </c>
    </row>
    <row r="1190" spans="1:9" x14ac:dyDescent="0.25">
      <c r="A1190" t="s">
        <v>2952</v>
      </c>
      <c r="B1190" t="s">
        <v>1748</v>
      </c>
      <c r="C1190" t="s">
        <v>1054</v>
      </c>
      <c r="D1190" t="s">
        <v>1749</v>
      </c>
      <c r="E1190" t="s">
        <v>771</v>
      </c>
      <c r="F1190" s="1">
        <v>44027.927777777775</v>
      </c>
      <c r="G1190">
        <f t="shared" si="54"/>
        <v>0.2373046875</v>
      </c>
      <c r="H1190">
        <f t="shared" si="55"/>
        <v>1</v>
      </c>
      <c r="I1190" t="str">
        <f t="shared" si="56"/>
        <v>Lynda - ASP.NET Core Test Driven Development</v>
      </c>
    </row>
    <row r="1191" spans="1:9" x14ac:dyDescent="0.25">
      <c r="A1191" t="s">
        <v>2952</v>
      </c>
      <c r="B1191" t="s">
        <v>324</v>
      </c>
      <c r="C1191" t="s">
        <v>1054</v>
      </c>
      <c r="D1191" t="s">
        <v>1054</v>
      </c>
      <c r="E1191" t="s">
        <v>766</v>
      </c>
      <c r="F1191" s="1">
        <v>43491.455555555556</v>
      </c>
      <c r="G1191">
        <f t="shared" si="54"/>
        <v>0.2373046875</v>
      </c>
      <c r="H1191">
        <f t="shared" si="55"/>
        <v>1</v>
      </c>
      <c r="I1191" t="str">
        <f t="shared" si="56"/>
        <v>Lynda - Google SketchUp Pro Tools and Techniques</v>
      </c>
    </row>
    <row r="1192" spans="1:9" x14ac:dyDescent="0.25">
      <c r="A1192" t="s">
        <v>2952</v>
      </c>
      <c r="B1192" t="s">
        <v>2384</v>
      </c>
      <c r="C1192" t="s">
        <v>1733</v>
      </c>
      <c r="D1192" t="s">
        <v>1733</v>
      </c>
      <c r="E1192" t="s">
        <v>766</v>
      </c>
      <c r="F1192" s="1">
        <v>44759.949305555558</v>
      </c>
      <c r="G1192">
        <f t="shared" si="54"/>
        <v>0.2353515625</v>
      </c>
      <c r="H1192">
        <f t="shared" si="55"/>
        <v>1</v>
      </c>
      <c r="I1192" t="str">
        <f t="shared" si="56"/>
        <v>Lynda - PyTorch Essential Training Deep Learning</v>
      </c>
    </row>
    <row r="1193" spans="1:9" x14ac:dyDescent="0.25">
      <c r="A1193" t="s">
        <v>2952</v>
      </c>
      <c r="B1193" t="s">
        <v>1945</v>
      </c>
      <c r="C1193" t="s">
        <v>1946</v>
      </c>
      <c r="D1193" t="s">
        <v>1946</v>
      </c>
      <c r="E1193" t="s">
        <v>766</v>
      </c>
      <c r="F1193" s="1">
        <v>44510.956944444442</v>
      </c>
      <c r="G1193">
        <f t="shared" si="54"/>
        <v>0.2333984375</v>
      </c>
      <c r="H1193">
        <f t="shared" si="55"/>
        <v>1</v>
      </c>
      <c r="I1193" t="str">
        <f t="shared" si="56"/>
        <v>Udemy - Essential Git - All You Need to Know to Use Git Effectively</v>
      </c>
    </row>
    <row r="1194" spans="1:9" x14ac:dyDescent="0.25">
      <c r="A1194" t="s">
        <v>2952</v>
      </c>
      <c r="B1194" t="s">
        <v>2852</v>
      </c>
      <c r="C1194" t="s">
        <v>1946</v>
      </c>
      <c r="D1194" t="s">
        <v>1946</v>
      </c>
      <c r="E1194" t="s">
        <v>766</v>
      </c>
      <c r="F1194" s="1">
        <v>44745.851388888892</v>
      </c>
      <c r="G1194">
        <f t="shared" si="54"/>
        <v>0.2333984375</v>
      </c>
      <c r="H1194">
        <f t="shared" si="55"/>
        <v>1</v>
      </c>
      <c r="I1194" t="str">
        <f t="shared" si="56"/>
        <v>Udemy - TOGAF Level 2 Certification Enterprise Architecture Course</v>
      </c>
    </row>
    <row r="1195" spans="1:9" x14ac:dyDescent="0.25">
      <c r="A1195" t="s">
        <v>2952</v>
      </c>
      <c r="B1195" t="s">
        <v>476</v>
      </c>
      <c r="C1195" t="s">
        <v>1156</v>
      </c>
      <c r="D1195" t="s">
        <v>1156</v>
      </c>
      <c r="E1195" t="s">
        <v>771</v>
      </c>
      <c r="F1195" s="1">
        <v>43491.112500000003</v>
      </c>
      <c r="G1195">
        <f t="shared" si="54"/>
        <v>0.2314453125</v>
      </c>
      <c r="H1195">
        <f t="shared" si="55"/>
        <v>1</v>
      </c>
      <c r="I1195" t="str">
        <f t="shared" si="56"/>
        <v>Lynda - Up and Running with WebMatrix and ASP.NET</v>
      </c>
    </row>
    <row r="1196" spans="1:9" x14ac:dyDescent="0.25">
      <c r="A1196" t="s">
        <v>2952</v>
      </c>
      <c r="B1196" t="s">
        <v>322</v>
      </c>
      <c r="C1196" t="s">
        <v>1053</v>
      </c>
      <c r="D1196" t="s">
        <v>1053</v>
      </c>
      <c r="E1196" t="s">
        <v>766</v>
      </c>
      <c r="F1196" s="1">
        <v>43491.456250000003</v>
      </c>
      <c r="G1196">
        <f t="shared" si="54"/>
        <v>0.23046875</v>
      </c>
      <c r="H1196">
        <f t="shared" si="55"/>
        <v>1</v>
      </c>
      <c r="I1196" t="str">
        <f t="shared" si="56"/>
        <v>Lynda - Google Calendar Essential Training</v>
      </c>
    </row>
    <row r="1197" spans="1:9" x14ac:dyDescent="0.25">
      <c r="A1197" t="s">
        <v>2952</v>
      </c>
      <c r="B1197" t="s">
        <v>1807</v>
      </c>
      <c r="C1197" t="s">
        <v>1053</v>
      </c>
      <c r="D1197" t="s">
        <v>1053</v>
      </c>
      <c r="E1197" t="s">
        <v>766</v>
      </c>
      <c r="F1197" s="1">
        <v>44759.952777777777</v>
      </c>
      <c r="G1197">
        <f t="shared" si="54"/>
        <v>0.23046875</v>
      </c>
      <c r="H1197">
        <f t="shared" si="55"/>
        <v>1</v>
      </c>
      <c r="I1197" t="str">
        <f t="shared" si="56"/>
        <v>Lynda - New Features In Sql Server 2016 For Developers</v>
      </c>
    </row>
    <row r="1198" spans="1:9" x14ac:dyDescent="0.25">
      <c r="A1198" t="s">
        <v>2952</v>
      </c>
      <c r="B1198" t="s">
        <v>2723</v>
      </c>
      <c r="C1198" t="s">
        <v>1649</v>
      </c>
      <c r="D1198" t="s">
        <v>1053</v>
      </c>
      <c r="E1198" t="s">
        <v>766</v>
      </c>
      <c r="F1198" s="1">
        <v>44741.935416666667</v>
      </c>
      <c r="G1198">
        <f t="shared" si="54"/>
        <v>0.2294921875</v>
      </c>
      <c r="H1198">
        <f t="shared" si="55"/>
        <v>1</v>
      </c>
      <c r="I1198" t="str">
        <f t="shared" si="56"/>
        <v>Lynda - Learning C Algorithms</v>
      </c>
    </row>
    <row r="1199" spans="1:9" x14ac:dyDescent="0.25">
      <c r="A1199" t="s">
        <v>2952</v>
      </c>
      <c r="B1199" t="s">
        <v>1790</v>
      </c>
      <c r="C1199" t="s">
        <v>1649</v>
      </c>
      <c r="D1199" t="s">
        <v>1053</v>
      </c>
      <c r="E1199" t="s">
        <v>766</v>
      </c>
      <c r="F1199" s="1">
        <v>44759.953472222223</v>
      </c>
      <c r="G1199">
        <f t="shared" si="54"/>
        <v>0.2294921875</v>
      </c>
      <c r="H1199">
        <f t="shared" si="55"/>
        <v>1</v>
      </c>
      <c r="I1199" t="str">
        <f t="shared" si="56"/>
        <v>Lynda - Learning C# Algorithms</v>
      </c>
    </row>
    <row r="1200" spans="1:9" x14ac:dyDescent="0.25">
      <c r="A1200" t="s">
        <v>2952</v>
      </c>
      <c r="B1200" t="s">
        <v>1648</v>
      </c>
      <c r="C1200" t="s">
        <v>1649</v>
      </c>
      <c r="D1200" t="s">
        <v>1649</v>
      </c>
      <c r="E1200" t="s">
        <v>766</v>
      </c>
      <c r="F1200" s="1">
        <v>44172.51666666667</v>
      </c>
      <c r="G1200">
        <f t="shared" si="54"/>
        <v>0.2294921875</v>
      </c>
      <c r="H1200">
        <f t="shared" si="55"/>
        <v>1</v>
      </c>
      <c r="I1200" t="str">
        <f t="shared" si="56"/>
        <v>Ayurveda and the Mind 2019</v>
      </c>
    </row>
    <row r="1201" spans="1:9" x14ac:dyDescent="0.25">
      <c r="A1201" t="s">
        <v>2952</v>
      </c>
      <c r="B1201" t="s">
        <v>2079</v>
      </c>
      <c r="C1201" t="s">
        <v>2080</v>
      </c>
      <c r="D1201" t="s">
        <v>2080</v>
      </c>
      <c r="E1201" t="s">
        <v>766</v>
      </c>
      <c r="F1201" s="1">
        <v>44759.095138888886</v>
      </c>
      <c r="G1201">
        <f t="shared" si="54"/>
        <v>0.228515625</v>
      </c>
      <c r="H1201">
        <f t="shared" si="55"/>
        <v>1</v>
      </c>
      <c r="I1201" t="str">
        <f t="shared" si="56"/>
        <v>Lynda - Vanilla JavaScript - Client-Side Data Storage 2020</v>
      </c>
    </row>
    <row r="1202" spans="1:9" x14ac:dyDescent="0.25">
      <c r="A1202" t="s">
        <v>2952</v>
      </c>
      <c r="B1202" t="s">
        <v>1953</v>
      </c>
      <c r="C1202" t="s">
        <v>1482</v>
      </c>
      <c r="D1202" t="s">
        <v>1482</v>
      </c>
      <c r="E1202" t="s">
        <v>766</v>
      </c>
      <c r="F1202" s="1">
        <v>44510.956944444442</v>
      </c>
      <c r="G1202">
        <f t="shared" si="54"/>
        <v>0.2275390625</v>
      </c>
      <c r="H1202">
        <f t="shared" si="55"/>
        <v>1</v>
      </c>
      <c r="I1202" t="str">
        <f t="shared" si="56"/>
        <v>Udemy - How To Hack a Girl- The Real Life Version</v>
      </c>
    </row>
    <row r="1203" spans="1:9" x14ac:dyDescent="0.25">
      <c r="A1203" t="s">
        <v>2952</v>
      </c>
      <c r="B1203" t="s">
        <v>1376</v>
      </c>
      <c r="C1203" t="s">
        <v>1482</v>
      </c>
      <c r="D1203" t="s">
        <v>1482</v>
      </c>
      <c r="E1203" t="s">
        <v>766</v>
      </c>
      <c r="F1203" s="1">
        <v>44759.981249999997</v>
      </c>
      <c r="G1203">
        <f t="shared" si="54"/>
        <v>0.2275390625</v>
      </c>
      <c r="H1203">
        <f t="shared" si="55"/>
        <v>1</v>
      </c>
      <c r="I1203" t="str">
        <f t="shared" si="56"/>
        <v>PluralSight - Business Analysis- The Skills and Competencies of Effective Business Analysts</v>
      </c>
    </row>
    <row r="1204" spans="1:9" x14ac:dyDescent="0.25">
      <c r="A1204" t="s">
        <v>2952</v>
      </c>
      <c r="B1204" t="s">
        <v>1869</v>
      </c>
      <c r="C1204" t="s">
        <v>917</v>
      </c>
      <c r="D1204" t="s">
        <v>917</v>
      </c>
      <c r="E1204" t="s">
        <v>771</v>
      </c>
      <c r="F1204" s="1">
        <v>44759.987500000003</v>
      </c>
      <c r="G1204">
        <f t="shared" si="54"/>
        <v>0.2265625</v>
      </c>
      <c r="H1204">
        <f t="shared" si="55"/>
        <v>1</v>
      </c>
      <c r="I1204" t="str">
        <f t="shared" si="56"/>
        <v>PluralSight - Using MongoDB with Node.js</v>
      </c>
    </row>
    <row r="1205" spans="1:9" x14ac:dyDescent="0.25">
      <c r="A1205" t="s">
        <v>2952</v>
      </c>
      <c r="B1205" t="s">
        <v>165</v>
      </c>
      <c r="C1205" t="s">
        <v>917</v>
      </c>
      <c r="D1205" t="s">
        <v>917</v>
      </c>
      <c r="E1205" t="s">
        <v>766</v>
      </c>
      <c r="F1205" s="1">
        <v>43491.36041666667</v>
      </c>
      <c r="G1205">
        <f t="shared" si="54"/>
        <v>0.2265625</v>
      </c>
      <c r="H1205">
        <f t="shared" si="55"/>
        <v>1</v>
      </c>
      <c r="I1205" t="str">
        <f t="shared" si="56"/>
        <v>Lynda - Adobe CS5 Dreamweaver Getting Started with HTML5</v>
      </c>
    </row>
    <row r="1206" spans="1:9" x14ac:dyDescent="0.25">
      <c r="A1206" t="s">
        <v>2952</v>
      </c>
      <c r="B1206" t="s">
        <v>2281</v>
      </c>
      <c r="C1206" t="s">
        <v>1101</v>
      </c>
      <c r="D1206" t="s">
        <v>917</v>
      </c>
      <c r="E1206" t="s">
        <v>766</v>
      </c>
      <c r="F1206" s="1">
        <v>44759.084722222222</v>
      </c>
      <c r="G1206">
        <f t="shared" si="54"/>
        <v>0.2255859375</v>
      </c>
      <c r="H1206">
        <f t="shared" si="55"/>
        <v>1</v>
      </c>
      <c r="I1206" t="str">
        <f t="shared" si="56"/>
        <v>Lynda - Programming Foundations 2020 - Algorithms</v>
      </c>
    </row>
    <row r="1207" spans="1:9" x14ac:dyDescent="0.25">
      <c r="A1207" t="s">
        <v>2952</v>
      </c>
      <c r="B1207" t="s">
        <v>385</v>
      </c>
      <c r="C1207" t="s">
        <v>1101</v>
      </c>
      <c r="D1207" t="s">
        <v>1101</v>
      </c>
      <c r="E1207" t="s">
        <v>766</v>
      </c>
      <c r="F1207" s="1">
        <v>43491.456944444442</v>
      </c>
      <c r="G1207">
        <f t="shared" si="54"/>
        <v>0.2255859375</v>
      </c>
      <c r="H1207">
        <f t="shared" si="55"/>
        <v>1</v>
      </c>
      <c r="I1207" t="str">
        <f t="shared" si="56"/>
        <v>Lynda - JavaScript and JSON</v>
      </c>
    </row>
    <row r="1208" spans="1:9" x14ac:dyDescent="0.25">
      <c r="A1208" t="s">
        <v>2952</v>
      </c>
      <c r="B1208" t="s">
        <v>2752</v>
      </c>
      <c r="C1208" t="s">
        <v>1086</v>
      </c>
      <c r="D1208" t="s">
        <v>1086</v>
      </c>
      <c r="E1208" t="s">
        <v>766</v>
      </c>
      <c r="F1208" s="1">
        <v>44759.890972222223</v>
      </c>
      <c r="G1208">
        <f t="shared" si="54"/>
        <v>0.224609375</v>
      </c>
      <c r="H1208">
        <f t="shared" si="55"/>
        <v>1</v>
      </c>
      <c r="I1208" t="str">
        <f t="shared" si="56"/>
        <v>Lynda - Exam Tips AZ-204 - Developing Solutions for Microsoft Azure</v>
      </c>
    </row>
    <row r="1209" spans="1:9" x14ac:dyDescent="0.25">
      <c r="A1209" t="s">
        <v>2952</v>
      </c>
      <c r="B1209" t="s">
        <v>369</v>
      </c>
      <c r="C1209" t="s">
        <v>1086</v>
      </c>
      <c r="D1209" t="s">
        <v>1086</v>
      </c>
      <c r="E1209" t="s">
        <v>766</v>
      </c>
      <c r="F1209" s="1">
        <v>43491.462500000001</v>
      </c>
      <c r="G1209">
        <f t="shared" si="54"/>
        <v>0.224609375</v>
      </c>
      <c r="H1209">
        <f t="shared" si="55"/>
        <v>1</v>
      </c>
      <c r="I1209" t="str">
        <f t="shared" si="56"/>
        <v>Lynda - Intermediate C Sharp Design Patterns Part 3</v>
      </c>
    </row>
    <row r="1210" spans="1:9" x14ac:dyDescent="0.25">
      <c r="A1210" t="s">
        <v>2952</v>
      </c>
      <c r="B1210" t="s">
        <v>2516</v>
      </c>
      <c r="C1210" t="s">
        <v>2517</v>
      </c>
      <c r="D1210" t="s">
        <v>2517</v>
      </c>
      <c r="E1210" t="s">
        <v>766</v>
      </c>
      <c r="F1210" s="1">
        <v>44320.94027777778</v>
      </c>
      <c r="G1210">
        <f t="shared" si="54"/>
        <v>0.22265625</v>
      </c>
      <c r="H1210">
        <f t="shared" si="55"/>
        <v>1</v>
      </c>
      <c r="I1210" t="str">
        <f t="shared" si="56"/>
        <v>Managing Logistics</v>
      </c>
    </row>
    <row r="1211" spans="1:9" x14ac:dyDescent="0.25">
      <c r="A1211" t="s">
        <v>2952</v>
      </c>
      <c r="B1211" t="s">
        <v>734</v>
      </c>
      <c r="C1211" t="s">
        <v>1309</v>
      </c>
      <c r="D1211" t="s">
        <v>1309</v>
      </c>
      <c r="E1211" t="s">
        <v>766</v>
      </c>
      <c r="F1211" s="1">
        <v>43491.506249999999</v>
      </c>
      <c r="G1211">
        <f t="shared" si="54"/>
        <v>0.220703125</v>
      </c>
      <c r="H1211">
        <f t="shared" si="55"/>
        <v>1</v>
      </c>
      <c r="I1211" t="str">
        <f t="shared" si="56"/>
        <v>Udemy - Six Sigma White Belt</v>
      </c>
    </row>
    <row r="1212" spans="1:9" x14ac:dyDescent="0.25">
      <c r="A1212" t="s">
        <v>2952</v>
      </c>
      <c r="B1212" t="s">
        <v>2518</v>
      </c>
      <c r="C1212" t="s">
        <v>793</v>
      </c>
      <c r="D1212" t="s">
        <v>793</v>
      </c>
      <c r="E1212" t="s">
        <v>766</v>
      </c>
      <c r="F1212" s="1">
        <v>44265.568749999999</v>
      </c>
      <c r="G1212">
        <f t="shared" si="54"/>
        <v>0.2177734375</v>
      </c>
      <c r="H1212">
        <f t="shared" si="55"/>
        <v>1</v>
      </c>
      <c r="I1212" t="str">
        <f t="shared" si="56"/>
        <v>Lynda - What Is Disciplined Agile</v>
      </c>
    </row>
    <row r="1213" spans="1:9" x14ac:dyDescent="0.25">
      <c r="A1213" t="s">
        <v>2952</v>
      </c>
      <c r="B1213" t="s">
        <v>549</v>
      </c>
      <c r="C1213" t="s">
        <v>793</v>
      </c>
      <c r="D1213" t="s">
        <v>793</v>
      </c>
      <c r="E1213" t="s">
        <v>766</v>
      </c>
      <c r="F1213" s="1">
        <v>43491.554861111108</v>
      </c>
      <c r="G1213">
        <f t="shared" si="54"/>
        <v>0.2177734375</v>
      </c>
      <c r="H1213">
        <f t="shared" si="55"/>
        <v>1</v>
      </c>
      <c r="I1213" t="str">
        <f t="shared" si="56"/>
        <v>PluralSight - Algorithms and Data Structures - Part 2</v>
      </c>
    </row>
    <row r="1214" spans="1:9" x14ac:dyDescent="0.25">
      <c r="A1214" t="s">
        <v>2952</v>
      </c>
      <c r="B1214" t="s">
        <v>315</v>
      </c>
      <c r="C1214" t="s">
        <v>1047</v>
      </c>
      <c r="D1214" t="s">
        <v>1047</v>
      </c>
      <c r="E1214" t="s">
        <v>766</v>
      </c>
      <c r="F1214" s="1">
        <v>43491.450694444444</v>
      </c>
      <c r="G1214">
        <f t="shared" si="54"/>
        <v>0.216796875</v>
      </c>
      <c r="H1214">
        <f t="shared" si="55"/>
        <v>1</v>
      </c>
      <c r="I1214" t="str">
        <f t="shared" si="56"/>
        <v>Lynda - Fundamentals of Software Version Control</v>
      </c>
    </row>
    <row r="1215" spans="1:9" x14ac:dyDescent="0.25">
      <c r="A1215" t="s">
        <v>2952</v>
      </c>
      <c r="B1215" t="s">
        <v>710</v>
      </c>
      <c r="C1215" t="s">
        <v>1299</v>
      </c>
      <c r="D1215" t="s">
        <v>1299</v>
      </c>
      <c r="E1215" t="s">
        <v>766</v>
      </c>
      <c r="F1215" s="1">
        <v>43491.195138888892</v>
      </c>
      <c r="G1215">
        <f t="shared" si="54"/>
        <v>0.2138671875</v>
      </c>
      <c r="H1215">
        <f t="shared" si="55"/>
        <v>1</v>
      </c>
      <c r="I1215" t="str">
        <f t="shared" si="56"/>
        <v>TutsPlus - jQuery UI 201 Beyond the Basics</v>
      </c>
    </row>
    <row r="1216" spans="1:9" x14ac:dyDescent="0.25">
      <c r="A1216" t="s">
        <v>2952</v>
      </c>
      <c r="B1216" t="s">
        <v>1856</v>
      </c>
      <c r="C1216" t="s">
        <v>1516</v>
      </c>
      <c r="D1216" t="s">
        <v>1516</v>
      </c>
      <c r="E1216" t="s">
        <v>766</v>
      </c>
      <c r="F1216" s="1">
        <v>44759.980555555558</v>
      </c>
      <c r="G1216">
        <f t="shared" si="54"/>
        <v>0.212890625</v>
      </c>
      <c r="H1216">
        <f t="shared" si="55"/>
        <v>1</v>
      </c>
      <c r="I1216" t="str">
        <f t="shared" si="56"/>
        <v>PluralSight - Business Analysis- Defining Change Strategies</v>
      </c>
    </row>
    <row r="1217" spans="1:9" x14ac:dyDescent="0.25">
      <c r="A1217" t="s">
        <v>2952</v>
      </c>
      <c r="B1217" t="s">
        <v>1776</v>
      </c>
      <c r="C1217" t="s">
        <v>1516</v>
      </c>
      <c r="D1217" t="s">
        <v>1299</v>
      </c>
      <c r="E1217" t="s">
        <v>766</v>
      </c>
      <c r="F1217" s="1">
        <v>44759.90902777778</v>
      </c>
      <c r="G1217">
        <f t="shared" si="54"/>
        <v>0.212890625</v>
      </c>
      <c r="H1217">
        <f t="shared" si="55"/>
        <v>1</v>
      </c>
      <c r="I1217" t="str">
        <f t="shared" si="56"/>
        <v>Lynda - Introduction to Web APIs</v>
      </c>
    </row>
    <row r="1218" spans="1:9" x14ac:dyDescent="0.25">
      <c r="A1218" t="s">
        <v>2952</v>
      </c>
      <c r="B1218" t="s">
        <v>2627</v>
      </c>
      <c r="C1218" t="s">
        <v>1118</v>
      </c>
      <c r="D1218" t="s">
        <v>1118</v>
      </c>
      <c r="E1218" t="s">
        <v>766</v>
      </c>
      <c r="F1218" s="1">
        <v>44352.447916666664</v>
      </c>
      <c r="G1218">
        <f t="shared" ref="G1218:G1281" si="57">_xlfn.NUMBERVALUE(IF(ISNUMBER(FIND("GB",C1218)),TRIM(LEFT(C1218,FIND("GB",C1218)-1)),TRIM(LEFT(C1218,FIND("MB",C1218)-1))/1024))</f>
        <v>0.2109375</v>
      </c>
      <c r="H1218">
        <f t="shared" ref="H1218:H1281" si="58">COUNTIF(B:B,B1218)</f>
        <v>1</v>
      </c>
      <c r="I1218" t="str">
        <f t="shared" ref="I1218:I1281" si="59">HYPERLINK(A1218&amp;"\"&amp;B1218,B1218)</f>
        <v>Egghead - Build a GraphQL Server</v>
      </c>
    </row>
    <row r="1219" spans="1:9" x14ac:dyDescent="0.25">
      <c r="A1219" t="s">
        <v>2952</v>
      </c>
      <c r="B1219" t="s">
        <v>409</v>
      </c>
      <c r="C1219" t="s">
        <v>1118</v>
      </c>
      <c r="D1219" t="s">
        <v>1118</v>
      </c>
      <c r="E1219" t="s">
        <v>766</v>
      </c>
      <c r="F1219" s="1">
        <v>43491.46875</v>
      </c>
      <c r="G1219">
        <f t="shared" si="57"/>
        <v>0.2109375</v>
      </c>
      <c r="H1219">
        <f t="shared" si="58"/>
        <v>1</v>
      </c>
      <c r="I1219" t="str">
        <f t="shared" si="59"/>
        <v>Lynda - Learning AngularJS 1</v>
      </c>
    </row>
    <row r="1220" spans="1:9" x14ac:dyDescent="0.25">
      <c r="A1220" t="s">
        <v>2952</v>
      </c>
      <c r="B1220" t="s">
        <v>460</v>
      </c>
      <c r="C1220" t="s">
        <v>1118</v>
      </c>
      <c r="D1220" t="s">
        <v>1118</v>
      </c>
      <c r="E1220" t="s">
        <v>766</v>
      </c>
      <c r="F1220" s="1">
        <v>43491.109027777777</v>
      </c>
      <c r="G1220">
        <f t="shared" si="57"/>
        <v>0.2109375</v>
      </c>
      <c r="H1220">
        <f t="shared" si="58"/>
        <v>1</v>
      </c>
      <c r="I1220" t="str">
        <f t="shared" si="59"/>
        <v>Lynda - Techniques and Concepts of Big Data</v>
      </c>
    </row>
    <row r="1221" spans="1:9" x14ac:dyDescent="0.25">
      <c r="A1221" t="s">
        <v>2952</v>
      </c>
      <c r="B1221" t="s">
        <v>1821</v>
      </c>
      <c r="C1221" t="s">
        <v>1822</v>
      </c>
      <c r="D1221" t="s">
        <v>1822</v>
      </c>
      <c r="E1221" t="s">
        <v>766</v>
      </c>
      <c r="F1221" s="1">
        <v>44759.952777777777</v>
      </c>
      <c r="G1221">
        <f t="shared" si="57"/>
        <v>0.2099609375</v>
      </c>
      <c r="H1221">
        <f t="shared" si="58"/>
        <v>1</v>
      </c>
      <c r="I1221" t="str">
        <f t="shared" si="59"/>
        <v>Lynda - Take a Holistic Approach to Advancing Your Career</v>
      </c>
    </row>
    <row r="1222" spans="1:9" x14ac:dyDescent="0.25">
      <c r="A1222" t="s">
        <v>2952</v>
      </c>
      <c r="B1222" t="s">
        <v>1853</v>
      </c>
      <c r="C1222" t="s">
        <v>1822</v>
      </c>
      <c r="D1222" t="s">
        <v>1822</v>
      </c>
      <c r="E1222" t="s">
        <v>766</v>
      </c>
      <c r="F1222" s="1">
        <v>44759.980555555558</v>
      </c>
      <c r="G1222">
        <f t="shared" si="57"/>
        <v>0.2099609375</v>
      </c>
      <c r="H1222">
        <f t="shared" si="58"/>
        <v>1</v>
      </c>
      <c r="I1222" t="str">
        <f t="shared" si="59"/>
        <v>PluralSight - Building Performant Progressive Web Apps from Scratch</v>
      </c>
    </row>
    <row r="1223" spans="1:9" x14ac:dyDescent="0.25">
      <c r="A1223" t="s">
        <v>2952</v>
      </c>
      <c r="B1223" t="s">
        <v>677</v>
      </c>
      <c r="C1223" t="s">
        <v>1212</v>
      </c>
      <c r="D1223" t="s">
        <v>1212</v>
      </c>
      <c r="E1223" t="s">
        <v>766</v>
      </c>
      <c r="F1223" s="1">
        <v>43491.536111111112</v>
      </c>
      <c r="G1223">
        <f t="shared" si="57"/>
        <v>0.20703125</v>
      </c>
      <c r="H1223">
        <f t="shared" si="58"/>
        <v>1</v>
      </c>
      <c r="I1223" t="str">
        <f t="shared" si="59"/>
        <v>Tutsgalaxy - Javascript From Scratch For University and School Students</v>
      </c>
    </row>
    <row r="1224" spans="1:9" x14ac:dyDescent="0.25">
      <c r="A1224" t="s">
        <v>2952</v>
      </c>
      <c r="B1224" t="s">
        <v>565</v>
      </c>
      <c r="C1224" t="s">
        <v>1212</v>
      </c>
      <c r="D1224" t="s">
        <v>1212</v>
      </c>
      <c r="E1224" t="s">
        <v>766</v>
      </c>
      <c r="F1224" s="1">
        <v>43491.490277777775</v>
      </c>
      <c r="G1224">
        <f t="shared" si="57"/>
        <v>0.20703125</v>
      </c>
      <c r="H1224">
        <f t="shared" si="58"/>
        <v>1</v>
      </c>
      <c r="I1224" t="str">
        <f t="shared" si="59"/>
        <v>Pluralsight - How Git Works</v>
      </c>
    </row>
    <row r="1225" spans="1:9" x14ac:dyDescent="0.25">
      <c r="A1225" t="s">
        <v>2952</v>
      </c>
      <c r="B1225" t="s">
        <v>1388</v>
      </c>
      <c r="C1225" t="s">
        <v>1492</v>
      </c>
      <c r="D1225" t="s">
        <v>1492</v>
      </c>
      <c r="E1225" t="s">
        <v>771</v>
      </c>
      <c r="F1225" s="1">
        <v>44759.989583333336</v>
      </c>
      <c r="G1225">
        <f t="shared" si="57"/>
        <v>0.2060546875</v>
      </c>
      <c r="H1225">
        <f t="shared" si="58"/>
        <v>1</v>
      </c>
      <c r="I1225" t="str">
        <f t="shared" si="59"/>
        <v>Skillshare - SOLID Design Principles in C SHARP and .NET</v>
      </c>
    </row>
    <row r="1226" spans="1:9" x14ac:dyDescent="0.25">
      <c r="A1226" t="s">
        <v>2952</v>
      </c>
      <c r="B1226" t="s">
        <v>2756</v>
      </c>
      <c r="C1226" t="s">
        <v>1492</v>
      </c>
      <c r="D1226" t="s">
        <v>1492</v>
      </c>
      <c r="E1226" t="s">
        <v>766</v>
      </c>
      <c r="F1226" s="1">
        <v>44759.775000000001</v>
      </c>
      <c r="G1226">
        <f t="shared" si="57"/>
        <v>0.2060546875</v>
      </c>
      <c r="H1226">
        <f t="shared" si="58"/>
        <v>1</v>
      </c>
      <c r="I1226" t="str">
        <f t="shared" si="59"/>
        <v>Lynda - Learning Ubuntu Server</v>
      </c>
    </row>
    <row r="1227" spans="1:9" x14ac:dyDescent="0.25">
      <c r="A1227" t="s">
        <v>2952</v>
      </c>
      <c r="B1227" t="s">
        <v>2062</v>
      </c>
      <c r="C1227" t="s">
        <v>1492</v>
      </c>
      <c r="D1227" t="s">
        <v>1492</v>
      </c>
      <c r="E1227" t="s">
        <v>766</v>
      </c>
      <c r="F1227" s="1">
        <v>44759.061805555553</v>
      </c>
      <c r="G1227">
        <f t="shared" si="57"/>
        <v>0.2060546875</v>
      </c>
      <c r="H1227">
        <f t="shared" si="58"/>
        <v>1</v>
      </c>
      <c r="I1227" t="str">
        <f t="shared" si="59"/>
        <v>Lynda - JavaScript - Design Patterns</v>
      </c>
    </row>
    <row r="1228" spans="1:9" x14ac:dyDescent="0.25">
      <c r="A1228" t="s">
        <v>2952</v>
      </c>
      <c r="B1228" t="s">
        <v>2719</v>
      </c>
      <c r="C1228" t="s">
        <v>2219</v>
      </c>
      <c r="D1228" t="s">
        <v>2219</v>
      </c>
      <c r="E1228" t="s">
        <v>766</v>
      </c>
      <c r="F1228" s="1">
        <v>44671.9</v>
      </c>
      <c r="G1228">
        <f t="shared" si="57"/>
        <v>0.205078125</v>
      </c>
      <c r="H1228">
        <f t="shared" si="58"/>
        <v>1</v>
      </c>
      <c r="I1228" t="str">
        <f t="shared" si="59"/>
        <v>Lynda - C# Intermediate Design Patterns - Part 2</v>
      </c>
    </row>
    <row r="1229" spans="1:9" x14ac:dyDescent="0.25">
      <c r="A1229" t="s">
        <v>2952</v>
      </c>
      <c r="B1229" t="s">
        <v>2720</v>
      </c>
      <c r="C1229" t="s">
        <v>2219</v>
      </c>
      <c r="D1229" t="s">
        <v>2219</v>
      </c>
      <c r="E1229" t="s">
        <v>766</v>
      </c>
      <c r="F1229" s="1">
        <v>44741.899305555555</v>
      </c>
      <c r="G1229">
        <f t="shared" si="57"/>
        <v>0.205078125</v>
      </c>
      <c r="H1229">
        <f t="shared" si="58"/>
        <v>1</v>
      </c>
      <c r="I1229" t="str">
        <f t="shared" si="59"/>
        <v>Lynda - Intermediate C# Design Patterns Part 2</v>
      </c>
    </row>
    <row r="1230" spans="1:9" x14ac:dyDescent="0.25">
      <c r="A1230" t="s">
        <v>2952</v>
      </c>
      <c r="B1230" t="s">
        <v>2217</v>
      </c>
      <c r="C1230" t="s">
        <v>2218</v>
      </c>
      <c r="D1230" t="s">
        <v>2219</v>
      </c>
      <c r="E1230" t="s">
        <v>766</v>
      </c>
      <c r="F1230" s="1">
        <v>44759.152083333334</v>
      </c>
      <c r="G1230">
        <f t="shared" si="57"/>
        <v>0.2041015625</v>
      </c>
      <c r="H1230">
        <f t="shared" si="58"/>
        <v>1</v>
      </c>
      <c r="I1230" t="str">
        <f t="shared" si="59"/>
        <v>Lynda - Learning Vuex</v>
      </c>
    </row>
    <row r="1231" spans="1:9" x14ac:dyDescent="0.25">
      <c r="A1231" t="s">
        <v>2952</v>
      </c>
      <c r="B1231" t="s">
        <v>562</v>
      </c>
      <c r="C1231" t="s">
        <v>1048</v>
      </c>
      <c r="D1231" t="s">
        <v>1048</v>
      </c>
      <c r="E1231" t="s">
        <v>766</v>
      </c>
      <c r="F1231" s="1">
        <v>43491.518750000003</v>
      </c>
      <c r="G1231">
        <f t="shared" si="57"/>
        <v>0.2021484375</v>
      </c>
      <c r="H1231">
        <f t="shared" si="58"/>
        <v>1</v>
      </c>
      <c r="I1231" t="str">
        <f t="shared" si="59"/>
        <v>PluralSight - Continuous Delivery and DevOps with TFS and Visual Studio 2017</v>
      </c>
    </row>
    <row r="1232" spans="1:9" x14ac:dyDescent="0.25">
      <c r="A1232" t="s">
        <v>2952</v>
      </c>
      <c r="B1232" t="s">
        <v>1801</v>
      </c>
      <c r="C1232" t="s">
        <v>1048</v>
      </c>
      <c r="D1232" t="s">
        <v>1048</v>
      </c>
      <c r="E1232" t="s">
        <v>766</v>
      </c>
      <c r="F1232" s="1">
        <v>44759.95</v>
      </c>
      <c r="G1232">
        <f t="shared" si="57"/>
        <v>0.2021484375</v>
      </c>
      <c r="H1232">
        <f t="shared" si="58"/>
        <v>1</v>
      </c>
      <c r="I1232" t="str">
        <f t="shared" si="59"/>
        <v>Lynda - Microsoft Azure - Design a Management, Monitoring, and Business Continuity Strategy</v>
      </c>
    </row>
    <row r="1233" spans="1:9" x14ac:dyDescent="0.25">
      <c r="A1233" t="s">
        <v>2952</v>
      </c>
      <c r="B1233" t="s">
        <v>2573</v>
      </c>
      <c r="C1233" t="s">
        <v>859</v>
      </c>
      <c r="D1233" t="s">
        <v>859</v>
      </c>
      <c r="E1233" t="s">
        <v>771</v>
      </c>
      <c r="F1233" s="1">
        <v>44759.154861111114</v>
      </c>
      <c r="G1233">
        <f t="shared" si="57"/>
        <v>0.201171875</v>
      </c>
      <c r="H1233">
        <f t="shared" si="58"/>
        <v>1</v>
      </c>
      <c r="I1233" t="str">
        <f t="shared" si="59"/>
        <v>Lynda - Using Docker and .NET Core</v>
      </c>
    </row>
    <row r="1234" spans="1:9" x14ac:dyDescent="0.25">
      <c r="A1234" t="s">
        <v>2952</v>
      </c>
      <c r="B1234" t="s">
        <v>2519</v>
      </c>
      <c r="C1234" t="s">
        <v>859</v>
      </c>
      <c r="D1234" t="s">
        <v>859</v>
      </c>
      <c r="E1234" t="s">
        <v>771</v>
      </c>
      <c r="F1234" s="1">
        <v>44709.036805555559</v>
      </c>
      <c r="G1234">
        <f t="shared" si="57"/>
        <v>0.201171875</v>
      </c>
      <c r="H1234">
        <f t="shared" si="58"/>
        <v>1</v>
      </c>
      <c r="I1234" t="str">
        <f t="shared" si="59"/>
        <v>Using Docker and .NET Core</v>
      </c>
    </row>
    <row r="1235" spans="1:9" x14ac:dyDescent="0.25">
      <c r="A1235" t="s">
        <v>2952</v>
      </c>
      <c r="B1235" t="s">
        <v>293</v>
      </c>
      <c r="C1235" t="s">
        <v>1029</v>
      </c>
      <c r="D1235" t="s">
        <v>1029</v>
      </c>
      <c r="E1235" t="s">
        <v>766</v>
      </c>
      <c r="F1235" s="1">
        <v>43491.438194444447</v>
      </c>
      <c r="G1235">
        <f t="shared" si="57"/>
        <v>0.19921875</v>
      </c>
      <c r="H1235">
        <f t="shared" si="58"/>
        <v>1</v>
      </c>
      <c r="I1235" t="str">
        <f t="shared" si="59"/>
        <v>Lynda - Excel 2010 Managing Multiple Worksheets and Workbooks</v>
      </c>
    </row>
    <row r="1236" spans="1:9" x14ac:dyDescent="0.25">
      <c r="A1236" t="s">
        <v>2952</v>
      </c>
      <c r="B1236" t="s">
        <v>716</v>
      </c>
      <c r="C1236" t="s">
        <v>1304</v>
      </c>
      <c r="D1236" t="s">
        <v>1304</v>
      </c>
      <c r="E1236" t="s">
        <v>766</v>
      </c>
      <c r="F1236" s="1">
        <v>43491.140277777777</v>
      </c>
      <c r="G1236">
        <f t="shared" si="57"/>
        <v>0.1982421875</v>
      </c>
      <c r="H1236">
        <f t="shared" si="58"/>
        <v>1</v>
      </c>
      <c r="I1236" t="str">
        <f t="shared" si="59"/>
        <v>Udemy - 3-Step Writing System Blogging &amp; Writing Secrets</v>
      </c>
    </row>
    <row r="1237" spans="1:9" x14ac:dyDescent="0.25">
      <c r="A1237" t="s">
        <v>2952</v>
      </c>
      <c r="B1237" t="s">
        <v>1348</v>
      </c>
      <c r="C1237" t="s">
        <v>1022</v>
      </c>
      <c r="D1237" t="s">
        <v>1022</v>
      </c>
      <c r="E1237" t="s">
        <v>766</v>
      </c>
      <c r="F1237" s="1">
        <v>44759.890972222223</v>
      </c>
      <c r="G1237">
        <f t="shared" si="57"/>
        <v>0.197265625</v>
      </c>
      <c r="H1237">
        <f t="shared" si="58"/>
        <v>1</v>
      </c>
      <c r="I1237" t="str">
        <f t="shared" si="59"/>
        <v>Lynda - Ethical Hacking - The Complete Malware Analysis Process</v>
      </c>
    </row>
    <row r="1238" spans="1:9" x14ac:dyDescent="0.25">
      <c r="A1238" t="s">
        <v>2952</v>
      </c>
      <c r="B1238" t="s">
        <v>368</v>
      </c>
      <c r="C1238" t="s">
        <v>1085</v>
      </c>
      <c r="D1238" t="s">
        <v>1085</v>
      </c>
      <c r="E1238" t="s">
        <v>766</v>
      </c>
      <c r="F1238" s="1">
        <v>43491.461805555555</v>
      </c>
      <c r="G1238">
        <f t="shared" si="57"/>
        <v>0.1962890625</v>
      </c>
      <c r="H1238">
        <f t="shared" si="58"/>
        <v>1</v>
      </c>
      <c r="I1238" t="str">
        <f t="shared" si="59"/>
        <v>Lynda - Intermediate C Sharp Design Patterns Part 2</v>
      </c>
    </row>
    <row r="1239" spans="1:9" x14ac:dyDescent="0.25">
      <c r="A1239" t="s">
        <v>2952</v>
      </c>
      <c r="B1239" t="s">
        <v>2316</v>
      </c>
      <c r="C1239" t="s">
        <v>1308</v>
      </c>
      <c r="D1239" t="s">
        <v>1308</v>
      </c>
      <c r="E1239" t="s">
        <v>766</v>
      </c>
      <c r="F1239" s="1">
        <v>44759.136111111111</v>
      </c>
      <c r="G1239">
        <f t="shared" si="57"/>
        <v>0.1953125</v>
      </c>
      <c r="H1239">
        <f t="shared" si="58"/>
        <v>1</v>
      </c>
      <c r="I1239" t="str">
        <f t="shared" si="59"/>
        <v>Udemy - RabbitMQ- The Complete Guide with Software Architecture Applications</v>
      </c>
    </row>
    <row r="1240" spans="1:9" x14ac:dyDescent="0.25">
      <c r="A1240" t="s">
        <v>2952</v>
      </c>
      <c r="B1240" t="s">
        <v>733</v>
      </c>
      <c r="C1240" t="s">
        <v>1308</v>
      </c>
      <c r="D1240" t="s">
        <v>1308</v>
      </c>
      <c r="E1240" t="s">
        <v>766</v>
      </c>
      <c r="F1240" s="1">
        <v>43491.506249999999</v>
      </c>
      <c r="G1240">
        <f t="shared" si="57"/>
        <v>0.1953125</v>
      </c>
      <c r="H1240">
        <f t="shared" si="58"/>
        <v>1</v>
      </c>
      <c r="I1240" t="str">
        <f t="shared" si="59"/>
        <v>Udemy - SASS from Beginner to Expert</v>
      </c>
    </row>
    <row r="1241" spans="1:9" x14ac:dyDescent="0.25">
      <c r="A1241" t="s">
        <v>2952</v>
      </c>
      <c r="B1241" t="s">
        <v>1338</v>
      </c>
      <c r="C1241" t="s">
        <v>1455</v>
      </c>
      <c r="D1241" t="s">
        <v>1455</v>
      </c>
      <c r="E1241" t="s">
        <v>766</v>
      </c>
      <c r="F1241" s="1">
        <v>44028.753472222219</v>
      </c>
      <c r="G1241">
        <f t="shared" si="57"/>
        <v>0.1943359375</v>
      </c>
      <c r="H1241">
        <f t="shared" si="58"/>
        <v>1</v>
      </c>
      <c r="I1241" t="str">
        <f t="shared" si="59"/>
        <v>Lynda - Accessing Existing Databases With Entity Framework Core</v>
      </c>
    </row>
    <row r="1242" spans="1:9" x14ac:dyDescent="0.25">
      <c r="A1242" t="s">
        <v>2952</v>
      </c>
      <c r="B1242" t="s">
        <v>2548</v>
      </c>
      <c r="C1242" t="s">
        <v>2549</v>
      </c>
      <c r="D1242" t="s">
        <v>1455</v>
      </c>
      <c r="E1242" t="s">
        <v>766</v>
      </c>
      <c r="F1242" s="1">
        <v>44759.082638888889</v>
      </c>
      <c r="G1242">
        <f t="shared" si="57"/>
        <v>0.193359375</v>
      </c>
      <c r="H1242">
        <f t="shared" si="58"/>
        <v>1</v>
      </c>
      <c r="I1242" t="str">
        <f t="shared" si="59"/>
        <v>Lynda - Learning the Angular CLI</v>
      </c>
    </row>
    <row r="1243" spans="1:9" x14ac:dyDescent="0.25">
      <c r="A1243" t="s">
        <v>2952</v>
      </c>
      <c r="B1243" t="s">
        <v>1343</v>
      </c>
      <c r="C1243" t="s">
        <v>1756</v>
      </c>
      <c r="D1243" t="s">
        <v>1756</v>
      </c>
      <c r="E1243" t="s">
        <v>766</v>
      </c>
      <c r="F1243" s="1">
        <v>44028.040277777778</v>
      </c>
      <c r="G1243">
        <f t="shared" si="57"/>
        <v>0.1923828125</v>
      </c>
      <c r="H1243">
        <f t="shared" si="58"/>
        <v>1</v>
      </c>
      <c r="I1243" t="str">
        <f t="shared" si="59"/>
        <v>Lynda - Building Real-Time Web Apps with SignalR 2</v>
      </c>
    </row>
    <row r="1244" spans="1:9" x14ac:dyDescent="0.25">
      <c r="A1244" t="s">
        <v>2952</v>
      </c>
      <c r="B1244" t="s">
        <v>2385</v>
      </c>
      <c r="C1244" t="s">
        <v>1717</v>
      </c>
      <c r="D1244" t="s">
        <v>1717</v>
      </c>
      <c r="E1244" t="s">
        <v>766</v>
      </c>
      <c r="F1244" s="1">
        <v>44206.495138888888</v>
      </c>
      <c r="G1244">
        <f t="shared" si="57"/>
        <v>0.19140625</v>
      </c>
      <c r="H1244">
        <f t="shared" si="58"/>
        <v>1</v>
      </c>
      <c r="I1244" t="str">
        <f t="shared" si="59"/>
        <v>Lynda - Azure for DevOps- Application Infrastructure</v>
      </c>
    </row>
    <row r="1245" spans="1:9" x14ac:dyDescent="0.25">
      <c r="A1245" t="s">
        <v>2952</v>
      </c>
      <c r="B1245" t="s">
        <v>257</v>
      </c>
      <c r="C1245" t="s">
        <v>1001</v>
      </c>
      <c r="D1245" t="s">
        <v>1001</v>
      </c>
      <c r="E1245" t="s">
        <v>766</v>
      </c>
      <c r="F1245" s="1">
        <v>43491.429861111108</v>
      </c>
      <c r="G1245">
        <f t="shared" si="57"/>
        <v>0.189453125</v>
      </c>
      <c r="H1245">
        <f t="shared" si="58"/>
        <v>1</v>
      </c>
      <c r="I1245" t="str">
        <f t="shared" si="59"/>
        <v>Lynda - Data Science &amp; Analytics Career Paths &amp; Certifications - First Steps</v>
      </c>
    </row>
    <row r="1246" spans="1:9" x14ac:dyDescent="0.25">
      <c r="A1246" t="s">
        <v>2952</v>
      </c>
      <c r="B1246" t="s">
        <v>2653</v>
      </c>
      <c r="C1246" t="s">
        <v>2521</v>
      </c>
      <c r="D1246" t="s">
        <v>2521</v>
      </c>
      <c r="E1246" t="s">
        <v>766</v>
      </c>
      <c r="F1246" s="1">
        <v>44738.892361111109</v>
      </c>
      <c r="G1246">
        <f t="shared" si="57"/>
        <v>0.1865234375</v>
      </c>
      <c r="H1246">
        <f t="shared" si="58"/>
        <v>1</v>
      </c>
      <c r="I1246" t="str">
        <f t="shared" si="59"/>
        <v>Lynda - Apache Kafka Essential Training Getting Started</v>
      </c>
    </row>
    <row r="1247" spans="1:9" x14ac:dyDescent="0.25">
      <c r="A1247" t="s">
        <v>2952</v>
      </c>
      <c r="B1247" t="s">
        <v>291</v>
      </c>
      <c r="C1247" t="s">
        <v>910</v>
      </c>
      <c r="D1247" t="s">
        <v>910</v>
      </c>
      <c r="E1247" t="s">
        <v>766</v>
      </c>
      <c r="F1247" s="1">
        <v>43491.438194444447</v>
      </c>
      <c r="G1247">
        <f t="shared" si="57"/>
        <v>0.185546875</v>
      </c>
      <c r="H1247">
        <f t="shared" si="58"/>
        <v>1</v>
      </c>
      <c r="I1247" t="str">
        <f t="shared" si="59"/>
        <v>Lynda - Excel 2010 Financial Functions in Depth</v>
      </c>
    </row>
    <row r="1248" spans="1:9" x14ac:dyDescent="0.25">
      <c r="A1248" t="s">
        <v>2952</v>
      </c>
      <c r="B1248" t="s">
        <v>1436</v>
      </c>
      <c r="C1248" t="s">
        <v>910</v>
      </c>
      <c r="D1248" t="s">
        <v>910</v>
      </c>
      <c r="E1248" t="s">
        <v>766</v>
      </c>
      <c r="F1248" s="1">
        <v>43760.002083333333</v>
      </c>
      <c r="G1248">
        <f t="shared" si="57"/>
        <v>0.185546875</v>
      </c>
      <c r="H1248">
        <f t="shared" si="58"/>
        <v>1</v>
      </c>
      <c r="I1248" t="str">
        <f t="shared" si="59"/>
        <v>Ionic Cookbook</v>
      </c>
    </row>
    <row r="1249" spans="1:9" x14ac:dyDescent="0.25">
      <c r="A1249" t="s">
        <v>2952</v>
      </c>
      <c r="B1249" t="s">
        <v>158</v>
      </c>
      <c r="C1249" t="s">
        <v>910</v>
      </c>
      <c r="D1249" t="s">
        <v>910</v>
      </c>
      <c r="E1249" t="s">
        <v>766</v>
      </c>
      <c r="F1249" s="1">
        <v>43491.111805555556</v>
      </c>
      <c r="G1249">
        <f t="shared" si="57"/>
        <v>0.185546875</v>
      </c>
      <c r="H1249">
        <f t="shared" si="58"/>
        <v>1</v>
      </c>
      <c r="I1249" t="str">
        <f t="shared" si="59"/>
        <v>Lynda - Achieving Your Goals</v>
      </c>
    </row>
    <row r="1250" spans="1:9" x14ac:dyDescent="0.25">
      <c r="A1250" t="s">
        <v>2952</v>
      </c>
      <c r="B1250" t="s">
        <v>301</v>
      </c>
      <c r="C1250" t="s">
        <v>1037</v>
      </c>
      <c r="D1250" t="s">
        <v>1037</v>
      </c>
      <c r="E1250" t="s">
        <v>766</v>
      </c>
      <c r="F1250" s="1">
        <v>43491.441666666666</v>
      </c>
      <c r="G1250">
        <f t="shared" si="57"/>
        <v>0.1845703125</v>
      </c>
      <c r="H1250">
        <f t="shared" si="58"/>
        <v>1</v>
      </c>
      <c r="I1250" t="str">
        <f t="shared" si="59"/>
        <v>Lynda - Excel VBA in Depth</v>
      </c>
    </row>
    <row r="1251" spans="1:9" x14ac:dyDescent="0.25">
      <c r="A1251" t="s">
        <v>2952</v>
      </c>
      <c r="B1251" t="s">
        <v>576</v>
      </c>
      <c r="C1251" t="s">
        <v>1037</v>
      </c>
      <c r="D1251" t="s">
        <v>1037</v>
      </c>
      <c r="E1251" t="s">
        <v>766</v>
      </c>
      <c r="F1251" s="1">
        <v>43491.55</v>
      </c>
      <c r="G1251">
        <f t="shared" si="57"/>
        <v>0.1845703125</v>
      </c>
      <c r="H1251">
        <f t="shared" si="58"/>
        <v>1</v>
      </c>
      <c r="I1251" t="str">
        <f t="shared" si="59"/>
        <v>Pluralsight - Managing Builds Continuous Delivery And DEVOPS With TFS And Visual Studio 2018</v>
      </c>
    </row>
    <row r="1252" spans="1:9" x14ac:dyDescent="0.25">
      <c r="A1252" t="s">
        <v>2952</v>
      </c>
      <c r="B1252" t="s">
        <v>2086</v>
      </c>
      <c r="C1252" t="s">
        <v>1114</v>
      </c>
      <c r="D1252" t="s">
        <v>1037</v>
      </c>
      <c r="E1252" t="s">
        <v>766</v>
      </c>
      <c r="F1252" s="1">
        <v>44759.098611111112</v>
      </c>
      <c r="G1252">
        <f t="shared" si="57"/>
        <v>0.18359375</v>
      </c>
      <c r="H1252">
        <f t="shared" si="58"/>
        <v>1</v>
      </c>
      <c r="I1252" t="str">
        <f t="shared" si="59"/>
        <v>Lynda - Vanilla JavaScript - Web Workers 2020</v>
      </c>
    </row>
    <row r="1253" spans="1:9" x14ac:dyDescent="0.25">
      <c r="A1253" t="s">
        <v>2952</v>
      </c>
      <c r="B1253" t="s">
        <v>419</v>
      </c>
      <c r="C1253" t="s">
        <v>1114</v>
      </c>
      <c r="D1253" t="s">
        <v>1114</v>
      </c>
      <c r="E1253" t="s">
        <v>766</v>
      </c>
      <c r="F1253" s="1">
        <v>43491.265972222223</v>
      </c>
      <c r="G1253">
        <f t="shared" si="57"/>
        <v>0.18359375</v>
      </c>
      <c r="H1253">
        <f t="shared" si="58"/>
        <v>1</v>
      </c>
      <c r="I1253" t="str">
        <f t="shared" si="59"/>
        <v>Lynda - MySQL Essentials</v>
      </c>
    </row>
    <row r="1254" spans="1:9" x14ac:dyDescent="0.25">
      <c r="A1254" t="s">
        <v>2952</v>
      </c>
      <c r="B1254" t="s">
        <v>422</v>
      </c>
      <c r="C1254" t="s">
        <v>1114</v>
      </c>
      <c r="D1254" t="s">
        <v>1114</v>
      </c>
      <c r="E1254" t="s">
        <v>766</v>
      </c>
      <c r="F1254" s="1">
        <v>43491.267361111109</v>
      </c>
      <c r="G1254">
        <f t="shared" si="57"/>
        <v>0.18359375</v>
      </c>
      <c r="H1254">
        <f t="shared" si="58"/>
        <v>1</v>
      </c>
      <c r="I1254" t="str">
        <f t="shared" si="59"/>
        <v>Lynda - On Getting Published</v>
      </c>
    </row>
    <row r="1255" spans="1:9" x14ac:dyDescent="0.25">
      <c r="A1255" t="s">
        <v>2952</v>
      </c>
      <c r="B1255" t="s">
        <v>401</v>
      </c>
      <c r="C1255" t="s">
        <v>1555</v>
      </c>
      <c r="D1255" t="s">
        <v>1114</v>
      </c>
      <c r="E1255" t="s">
        <v>766</v>
      </c>
      <c r="F1255" s="1">
        <v>43491.468055555553</v>
      </c>
      <c r="G1255">
        <f t="shared" si="57"/>
        <v>0.1826171875</v>
      </c>
      <c r="H1255">
        <f t="shared" si="58"/>
        <v>1</v>
      </c>
      <c r="I1255" t="str">
        <f t="shared" si="59"/>
        <v>Lynda - jQuery 11 Create an Animated Bar Chart with jQuery and Dreamweaver</v>
      </c>
    </row>
    <row r="1256" spans="1:9" x14ac:dyDescent="0.25">
      <c r="A1256" t="s">
        <v>2952</v>
      </c>
      <c r="B1256" t="s">
        <v>254</v>
      </c>
      <c r="C1256" t="s">
        <v>998</v>
      </c>
      <c r="D1256" t="s">
        <v>998</v>
      </c>
      <c r="E1256" t="s">
        <v>766</v>
      </c>
      <c r="F1256" s="1">
        <v>43491.429861111108</v>
      </c>
      <c r="G1256">
        <f t="shared" si="57"/>
        <v>0.181640625</v>
      </c>
      <c r="H1256">
        <f t="shared" si="58"/>
        <v>1</v>
      </c>
      <c r="I1256" t="str">
        <f t="shared" si="59"/>
        <v>Lynda - CSS 11 with LESS and SASS</v>
      </c>
    </row>
    <row r="1257" spans="1:9" x14ac:dyDescent="0.25">
      <c r="A1257" t="s">
        <v>2952</v>
      </c>
      <c r="B1257" t="s">
        <v>397</v>
      </c>
      <c r="C1257" t="s">
        <v>998</v>
      </c>
      <c r="D1257" t="s">
        <v>998</v>
      </c>
      <c r="E1257" t="s">
        <v>766</v>
      </c>
      <c r="F1257" s="1">
        <v>43491.456944444442</v>
      </c>
      <c r="G1257">
        <f t="shared" si="57"/>
        <v>0.181640625</v>
      </c>
      <c r="H1257">
        <f t="shared" si="58"/>
        <v>1</v>
      </c>
      <c r="I1257" t="str">
        <f t="shared" si="59"/>
        <v>Lynda - jQuery 07 Set a Marquee to Autoplay with jQuery and Dreamweaver</v>
      </c>
    </row>
    <row r="1258" spans="1:9" x14ac:dyDescent="0.25">
      <c r="A1258" t="s">
        <v>2952</v>
      </c>
      <c r="B1258" t="s">
        <v>646</v>
      </c>
      <c r="C1258" t="s">
        <v>998</v>
      </c>
      <c r="D1258" t="s">
        <v>998</v>
      </c>
      <c r="E1258" t="s">
        <v>766</v>
      </c>
      <c r="F1258" s="1">
        <v>43491.515277777777</v>
      </c>
      <c r="G1258">
        <f t="shared" si="57"/>
        <v>0.181640625</v>
      </c>
      <c r="H1258">
        <f t="shared" si="58"/>
        <v>1</v>
      </c>
      <c r="I1258" t="str">
        <f t="shared" si="59"/>
        <v>TreeHouse - Introduction To Programming</v>
      </c>
    </row>
    <row r="1259" spans="1:9" x14ac:dyDescent="0.25">
      <c r="A1259" t="s">
        <v>2952</v>
      </c>
      <c r="B1259" t="s">
        <v>1878</v>
      </c>
      <c r="C1259" t="s">
        <v>987</v>
      </c>
      <c r="D1259" t="s">
        <v>987</v>
      </c>
      <c r="E1259" t="s">
        <v>766</v>
      </c>
      <c r="F1259" s="1">
        <v>44759.990277777775</v>
      </c>
      <c r="G1259">
        <f t="shared" si="57"/>
        <v>0.1806640625</v>
      </c>
      <c r="H1259">
        <f t="shared" si="58"/>
        <v>1</v>
      </c>
      <c r="I1259" t="str">
        <f t="shared" si="59"/>
        <v>The Complete Azure Web Developer Course Learn The Essentials</v>
      </c>
    </row>
    <row r="1260" spans="1:9" x14ac:dyDescent="0.25">
      <c r="A1260" t="s">
        <v>2952</v>
      </c>
      <c r="B1260" t="s">
        <v>243</v>
      </c>
      <c r="C1260" t="s">
        <v>987</v>
      </c>
      <c r="D1260" t="s">
        <v>987</v>
      </c>
      <c r="E1260" t="s">
        <v>766</v>
      </c>
      <c r="F1260" s="1">
        <v>43491.425000000003</v>
      </c>
      <c r="G1260">
        <f t="shared" si="57"/>
        <v>0.1806640625</v>
      </c>
      <c r="H1260">
        <f t="shared" si="58"/>
        <v>1</v>
      </c>
      <c r="I1260" t="str">
        <f t="shared" si="59"/>
        <v>Lynda - Creating an Effective Content Strategy for Your Website</v>
      </c>
    </row>
    <row r="1261" spans="1:9" x14ac:dyDescent="0.25">
      <c r="A1261" t="s">
        <v>2952</v>
      </c>
      <c r="B1261" t="s">
        <v>1820</v>
      </c>
      <c r="C1261" t="s">
        <v>1318</v>
      </c>
      <c r="D1261" t="s">
        <v>1318</v>
      </c>
      <c r="E1261" t="s">
        <v>766</v>
      </c>
      <c r="F1261" s="1">
        <v>44759.952777777777</v>
      </c>
      <c r="G1261">
        <f t="shared" si="57"/>
        <v>0.1787109375</v>
      </c>
      <c r="H1261">
        <f t="shared" si="58"/>
        <v>1</v>
      </c>
      <c r="I1261" t="str">
        <f t="shared" si="59"/>
        <v>Lynda - SQL Server Security for Developers</v>
      </c>
    </row>
    <row r="1262" spans="1:9" x14ac:dyDescent="0.25">
      <c r="A1262" t="s">
        <v>2952</v>
      </c>
      <c r="B1262" t="s">
        <v>1818</v>
      </c>
      <c r="C1262" t="s">
        <v>1471</v>
      </c>
      <c r="D1262" t="s">
        <v>1471</v>
      </c>
      <c r="E1262" t="s">
        <v>766</v>
      </c>
      <c r="F1262" s="1">
        <v>44759.95208333333</v>
      </c>
      <c r="G1262">
        <f t="shared" si="57"/>
        <v>0.177734375</v>
      </c>
      <c r="H1262">
        <f t="shared" si="58"/>
        <v>1</v>
      </c>
      <c r="I1262" t="str">
        <f t="shared" si="59"/>
        <v>Lynda - Software Architecture - Domain-Driven Design</v>
      </c>
    </row>
    <row r="1263" spans="1:9" x14ac:dyDescent="0.25">
      <c r="A1263" t="s">
        <v>2952</v>
      </c>
      <c r="B1263" t="s">
        <v>1359</v>
      </c>
      <c r="C1263" t="s">
        <v>1116</v>
      </c>
      <c r="D1263" t="s">
        <v>1116</v>
      </c>
      <c r="E1263" t="s">
        <v>766</v>
      </c>
      <c r="F1263" s="1">
        <v>44759.95</v>
      </c>
      <c r="G1263">
        <f t="shared" si="57"/>
        <v>0.1767578125</v>
      </c>
      <c r="H1263">
        <f t="shared" si="58"/>
        <v>1</v>
      </c>
      <c r="I1263" t="str">
        <f t="shared" si="59"/>
        <v>Lynda - React - Building Progressive Web Apps (PWAs)</v>
      </c>
    </row>
    <row r="1264" spans="1:9" x14ac:dyDescent="0.25">
      <c r="A1264" t="s">
        <v>2952</v>
      </c>
      <c r="B1264" t="s">
        <v>404</v>
      </c>
      <c r="C1264" t="s">
        <v>1116</v>
      </c>
      <c r="D1264" t="s">
        <v>1116</v>
      </c>
      <c r="E1264" t="s">
        <v>766</v>
      </c>
      <c r="F1264" s="1">
        <v>43491.468055555553</v>
      </c>
      <c r="G1264">
        <f t="shared" si="57"/>
        <v>0.1767578125</v>
      </c>
      <c r="H1264">
        <f t="shared" si="58"/>
        <v>1</v>
      </c>
      <c r="I1264" t="str">
        <f t="shared" si="59"/>
        <v>Lynda - jQuery 14 Add a Wraparound Effect for a Marquee with jQuery and Dreamweaver</v>
      </c>
    </row>
    <row r="1265" spans="1:9" x14ac:dyDescent="0.25">
      <c r="A1265" t="s">
        <v>2952</v>
      </c>
      <c r="B1265" t="s">
        <v>2449</v>
      </c>
      <c r="C1265" t="s">
        <v>2234</v>
      </c>
      <c r="D1265" t="s">
        <v>2234</v>
      </c>
      <c r="E1265" t="s">
        <v>766</v>
      </c>
      <c r="F1265" s="1">
        <v>44759.137499999997</v>
      </c>
      <c r="G1265">
        <f t="shared" si="57"/>
        <v>0.17578125</v>
      </c>
      <c r="H1265">
        <f t="shared" si="58"/>
        <v>1</v>
      </c>
      <c r="I1265" t="str">
        <f t="shared" si="59"/>
        <v>Udemy - The Data Lake in a Modern Data Architecture</v>
      </c>
    </row>
    <row r="1266" spans="1:9" x14ac:dyDescent="0.25">
      <c r="A1266" t="s">
        <v>2952</v>
      </c>
      <c r="B1266" t="s">
        <v>1602</v>
      </c>
      <c r="C1266" t="s">
        <v>2234</v>
      </c>
      <c r="D1266" t="s">
        <v>2234</v>
      </c>
      <c r="E1266" t="s">
        <v>766</v>
      </c>
      <c r="F1266" s="1">
        <v>44093.866666666669</v>
      </c>
      <c r="G1266">
        <f t="shared" si="57"/>
        <v>0.17578125</v>
      </c>
      <c r="H1266">
        <f t="shared" si="58"/>
        <v>1</v>
      </c>
      <c r="I1266" t="str">
        <f t="shared" si="59"/>
        <v>Lynda - Azure Redis Cache</v>
      </c>
    </row>
    <row r="1267" spans="1:9" x14ac:dyDescent="0.25">
      <c r="A1267" t="s">
        <v>2952</v>
      </c>
      <c r="B1267" t="s">
        <v>157</v>
      </c>
      <c r="C1267" t="s">
        <v>909</v>
      </c>
      <c r="D1267" t="s">
        <v>909</v>
      </c>
      <c r="E1267" t="s">
        <v>766</v>
      </c>
      <c r="F1267" s="1">
        <v>43491.484027777777</v>
      </c>
      <c r="G1267">
        <f t="shared" si="57"/>
        <v>0.1748046875</v>
      </c>
      <c r="H1267">
        <f t="shared" si="58"/>
        <v>1</v>
      </c>
      <c r="I1267" t="str">
        <f t="shared" si="59"/>
        <v>Lynda - Access 2016 Basics</v>
      </c>
    </row>
    <row r="1268" spans="1:9" x14ac:dyDescent="0.25">
      <c r="A1268" t="s">
        <v>2952</v>
      </c>
      <c r="B1268" t="s">
        <v>2800</v>
      </c>
      <c r="C1268" t="s">
        <v>1115</v>
      </c>
      <c r="D1268" t="s">
        <v>1115</v>
      </c>
      <c r="E1268" t="s">
        <v>766</v>
      </c>
      <c r="F1268" s="1">
        <v>44759.432638888888</v>
      </c>
      <c r="G1268">
        <f t="shared" si="57"/>
        <v>0.173828125</v>
      </c>
      <c r="H1268">
        <f t="shared" si="58"/>
        <v>1</v>
      </c>
      <c r="I1268" t="str">
        <f t="shared" si="59"/>
        <v>Udemy - The Crystal Ball Trading Strategy</v>
      </c>
    </row>
    <row r="1269" spans="1:9" x14ac:dyDescent="0.25">
      <c r="A1269" t="s">
        <v>2952</v>
      </c>
      <c r="B1269" t="s">
        <v>403</v>
      </c>
      <c r="C1269" t="s">
        <v>1115</v>
      </c>
      <c r="D1269" t="s">
        <v>1115</v>
      </c>
      <c r="E1269" t="s">
        <v>766</v>
      </c>
      <c r="F1269" s="1">
        <v>43491.468055555553</v>
      </c>
      <c r="G1269">
        <f t="shared" si="57"/>
        <v>0.173828125</v>
      </c>
      <c r="H1269">
        <f t="shared" si="58"/>
        <v>1</v>
      </c>
      <c r="I1269" t="str">
        <f t="shared" si="59"/>
        <v>Lynda - jQuery 13 Create an Expandable FAQ Listing with jQuery and Dreamweaver</v>
      </c>
    </row>
    <row r="1270" spans="1:9" x14ac:dyDescent="0.25">
      <c r="A1270" t="s">
        <v>2952</v>
      </c>
      <c r="B1270" t="s">
        <v>2450</v>
      </c>
      <c r="C1270" t="s">
        <v>2451</v>
      </c>
      <c r="D1270" t="s">
        <v>2451</v>
      </c>
      <c r="E1270" t="s">
        <v>766</v>
      </c>
      <c r="F1270" s="1">
        <v>44759.059027777781</v>
      </c>
      <c r="G1270">
        <f t="shared" si="57"/>
        <v>0.171875</v>
      </c>
      <c r="H1270">
        <f t="shared" si="58"/>
        <v>1</v>
      </c>
      <c r="I1270" t="str">
        <f t="shared" si="59"/>
        <v>Lynda - CCSK Cert Prep 1 - Cloud Architecture</v>
      </c>
    </row>
    <row r="1271" spans="1:9" x14ac:dyDescent="0.25">
      <c r="A1271" t="s">
        <v>2952</v>
      </c>
      <c r="B1271" t="s">
        <v>1819</v>
      </c>
      <c r="C1271" t="s">
        <v>1472</v>
      </c>
      <c r="D1271" t="s">
        <v>1472</v>
      </c>
      <c r="E1271" t="s">
        <v>766</v>
      </c>
      <c r="F1271" s="1">
        <v>44759.95208333333</v>
      </c>
      <c r="G1271">
        <f t="shared" si="57"/>
        <v>0.1708984375</v>
      </c>
      <c r="H1271">
        <f t="shared" si="58"/>
        <v>1</v>
      </c>
      <c r="I1271" t="str">
        <f t="shared" si="59"/>
        <v>Lynda - Software Design - Developing Effective Requirements</v>
      </c>
    </row>
    <row r="1272" spans="1:9" x14ac:dyDescent="0.25">
      <c r="A1272" t="s">
        <v>2952</v>
      </c>
      <c r="B1272" t="s">
        <v>2220</v>
      </c>
      <c r="C1272" t="s">
        <v>1454</v>
      </c>
      <c r="D1272" t="s">
        <v>1454</v>
      </c>
      <c r="E1272" t="s">
        <v>771</v>
      </c>
      <c r="F1272" s="1">
        <v>44759.152777777781</v>
      </c>
      <c r="G1272">
        <f t="shared" si="57"/>
        <v>0.169921875</v>
      </c>
      <c r="H1272">
        <f t="shared" si="58"/>
        <v>1</v>
      </c>
      <c r="I1272" t="str">
        <f t="shared" si="59"/>
        <v>Lynda - Node.js for C# Developers</v>
      </c>
    </row>
    <row r="1273" spans="1:9" x14ac:dyDescent="0.25">
      <c r="A1273" t="s">
        <v>2952</v>
      </c>
      <c r="B1273" t="s">
        <v>2386</v>
      </c>
      <c r="C1273" t="s">
        <v>1071</v>
      </c>
      <c r="D1273" t="s">
        <v>1454</v>
      </c>
      <c r="E1273" t="s">
        <v>766</v>
      </c>
      <c r="F1273" s="1">
        <v>44759.95416666667</v>
      </c>
      <c r="G1273">
        <f t="shared" si="57"/>
        <v>0.1689453125</v>
      </c>
      <c r="H1273">
        <f t="shared" si="58"/>
        <v>1</v>
      </c>
      <c r="I1273" t="str">
        <f t="shared" si="59"/>
        <v>Lynda - Visual Studio Tools for Azure DevOps</v>
      </c>
    </row>
    <row r="1274" spans="1:9" x14ac:dyDescent="0.25">
      <c r="A1274" t="s">
        <v>2952</v>
      </c>
      <c r="B1274" t="s">
        <v>344</v>
      </c>
      <c r="C1274" t="s">
        <v>1071</v>
      </c>
      <c r="D1274" t="s">
        <v>1071</v>
      </c>
      <c r="E1274" t="s">
        <v>766</v>
      </c>
      <c r="F1274" s="1">
        <v>43491.459722222222</v>
      </c>
      <c r="G1274">
        <f t="shared" si="57"/>
        <v>0.1689453125</v>
      </c>
      <c r="H1274">
        <f t="shared" si="58"/>
        <v>1</v>
      </c>
      <c r="I1274" t="str">
        <f t="shared" si="59"/>
        <v>Lynda - Illustrator CC for Web Design - Core Concepts</v>
      </c>
    </row>
    <row r="1275" spans="1:9" x14ac:dyDescent="0.25">
      <c r="A1275" t="s">
        <v>2952</v>
      </c>
      <c r="B1275" t="s">
        <v>229</v>
      </c>
      <c r="C1275" t="s">
        <v>977</v>
      </c>
      <c r="D1275" t="s">
        <v>977</v>
      </c>
      <c r="E1275" t="s">
        <v>766</v>
      </c>
      <c r="F1275" s="1">
        <v>43491.418055555558</v>
      </c>
      <c r="G1275">
        <f t="shared" si="57"/>
        <v>0.16796875</v>
      </c>
      <c r="H1275">
        <f t="shared" si="58"/>
        <v>1</v>
      </c>
      <c r="I1275" t="str">
        <f t="shared" si="59"/>
        <v>Lynda - Azure Development Essential Training - 2 Working with Data</v>
      </c>
    </row>
    <row r="1276" spans="1:9" x14ac:dyDescent="0.25">
      <c r="A1276" t="s">
        <v>2952</v>
      </c>
      <c r="B1276" t="s">
        <v>2452</v>
      </c>
      <c r="C1276" t="s">
        <v>977</v>
      </c>
      <c r="D1276" t="s">
        <v>977</v>
      </c>
      <c r="E1276" t="s">
        <v>766</v>
      </c>
      <c r="F1276" s="1">
        <v>44759.136805555558</v>
      </c>
      <c r="G1276">
        <f t="shared" si="57"/>
        <v>0.16796875</v>
      </c>
      <c r="H1276">
        <f t="shared" si="58"/>
        <v>1</v>
      </c>
      <c r="I1276" t="str">
        <f t="shared" si="59"/>
        <v>Udemy - Serverless Architecture on Amazon Web Services</v>
      </c>
    </row>
    <row r="1277" spans="1:9" x14ac:dyDescent="0.25">
      <c r="A1277" t="s">
        <v>2952</v>
      </c>
      <c r="B1277" t="s">
        <v>294</v>
      </c>
      <c r="C1277" t="s">
        <v>1030</v>
      </c>
      <c r="D1277" t="s">
        <v>1030</v>
      </c>
      <c r="E1277" t="s">
        <v>766</v>
      </c>
      <c r="F1277" s="1">
        <v>43491.438888888886</v>
      </c>
      <c r="G1277">
        <f t="shared" si="57"/>
        <v>0.1669921875</v>
      </c>
      <c r="H1277">
        <f t="shared" si="58"/>
        <v>1</v>
      </c>
      <c r="I1277" t="str">
        <f t="shared" si="59"/>
        <v>Lynda - Excel 2010 New Features</v>
      </c>
    </row>
    <row r="1278" spans="1:9" x14ac:dyDescent="0.25">
      <c r="A1278" t="s">
        <v>2952</v>
      </c>
      <c r="B1278" t="s">
        <v>1340</v>
      </c>
      <c r="C1278" t="s">
        <v>1030</v>
      </c>
      <c r="D1278" t="s">
        <v>1030</v>
      </c>
      <c r="E1278" t="s">
        <v>766</v>
      </c>
      <c r="F1278" s="1">
        <v>44027.927777777775</v>
      </c>
      <c r="G1278">
        <f t="shared" si="57"/>
        <v>0.1669921875</v>
      </c>
      <c r="H1278">
        <f t="shared" si="58"/>
        <v>1</v>
      </c>
      <c r="I1278" t="str">
        <f t="shared" si="59"/>
        <v>Lynda - Advanced SQL For Data Scientists</v>
      </c>
    </row>
    <row r="1279" spans="1:9" x14ac:dyDescent="0.25">
      <c r="A1279" t="s">
        <v>2952</v>
      </c>
      <c r="B1279" t="s">
        <v>2809</v>
      </c>
      <c r="C1279" t="s">
        <v>1149</v>
      </c>
      <c r="D1279" t="s">
        <v>1149</v>
      </c>
      <c r="E1279" t="s">
        <v>2808</v>
      </c>
      <c r="F1279" s="1">
        <v>44449.513888888891</v>
      </c>
      <c r="G1279">
        <f t="shared" si="57"/>
        <v>0.162109375</v>
      </c>
      <c r="H1279">
        <f t="shared" si="58"/>
        <v>1</v>
      </c>
      <c r="I1279" t="str">
        <f t="shared" si="59"/>
        <v>Clean Architecture with ASP.NET Core 3.0 Jason Taylor GOTO 2019.mp4</v>
      </c>
    </row>
    <row r="1280" spans="1:9" x14ac:dyDescent="0.25">
      <c r="A1280" t="s">
        <v>2952</v>
      </c>
      <c r="B1280" t="s">
        <v>457</v>
      </c>
      <c r="C1280" t="s">
        <v>1149</v>
      </c>
      <c r="D1280" t="s">
        <v>1149</v>
      </c>
      <c r="E1280" t="s">
        <v>766</v>
      </c>
      <c r="F1280" s="1">
        <v>43491.479861111111</v>
      </c>
      <c r="G1280">
        <f t="shared" si="57"/>
        <v>0.162109375</v>
      </c>
      <c r="H1280">
        <f t="shared" si="58"/>
        <v>1</v>
      </c>
      <c r="I1280" t="str">
        <f t="shared" si="59"/>
        <v>Lynda - SQL Essential Training</v>
      </c>
    </row>
    <row r="1281" spans="1:9" x14ac:dyDescent="0.25">
      <c r="A1281" t="s">
        <v>2952</v>
      </c>
      <c r="B1281" t="s">
        <v>2746</v>
      </c>
      <c r="C1281" t="s">
        <v>1149</v>
      </c>
      <c r="D1281" t="s">
        <v>1149</v>
      </c>
      <c r="E1281" t="s">
        <v>766</v>
      </c>
      <c r="F1281" s="1">
        <v>44683.513194444444</v>
      </c>
      <c r="G1281">
        <f t="shared" si="57"/>
        <v>0.162109375</v>
      </c>
      <c r="H1281">
        <f t="shared" si="58"/>
        <v>1</v>
      </c>
      <c r="I1281" t="str">
        <f t="shared" si="59"/>
        <v>Introduction to Linux</v>
      </c>
    </row>
    <row r="1282" spans="1:9" x14ac:dyDescent="0.25">
      <c r="A1282" t="s">
        <v>2952</v>
      </c>
      <c r="B1282" t="s">
        <v>414</v>
      </c>
      <c r="C1282" t="s">
        <v>1021</v>
      </c>
      <c r="D1282" t="s">
        <v>1021</v>
      </c>
      <c r="E1282" t="s">
        <v>766</v>
      </c>
      <c r="F1282" s="1">
        <v>43491.469444444447</v>
      </c>
      <c r="G1282">
        <f t="shared" ref="G1282:G1345" si="60">_xlfn.NUMBERVALUE(IF(ISNUMBER(FIND("GB",C1282)),TRIM(LEFT(C1282,FIND("GB",C1282)-1)),TRIM(LEFT(C1282,FIND("MB",C1282)-1))/1024))</f>
        <v>0.1611328125</v>
      </c>
      <c r="H1282">
        <f t="shared" ref="H1282:H1345" si="61">COUNTIF(B:B,B1282)</f>
        <v>1</v>
      </c>
      <c r="I1282" t="str">
        <f t="shared" ref="I1282:I1345" si="62">HYPERLINK(A1282&amp;"\"&amp;B1282,B1282)</f>
        <v>Lynda - Managing Small Projects</v>
      </c>
    </row>
    <row r="1283" spans="1:9" x14ac:dyDescent="0.25">
      <c r="A1283" t="s">
        <v>2952</v>
      </c>
      <c r="B1283" t="s">
        <v>2453</v>
      </c>
      <c r="C1283" t="s">
        <v>1021</v>
      </c>
      <c r="D1283" t="s">
        <v>1021</v>
      </c>
      <c r="E1283" t="s">
        <v>766</v>
      </c>
      <c r="F1283" s="1">
        <v>44759.053472222222</v>
      </c>
      <c r="G1283">
        <f t="shared" si="60"/>
        <v>0.1611328125</v>
      </c>
      <c r="H1283">
        <f t="shared" si="61"/>
        <v>1</v>
      </c>
      <c r="I1283" t="str">
        <f t="shared" si="62"/>
        <v>Lynda - AWS Well-Architected Framework - Cost Optimization Pillar</v>
      </c>
    </row>
    <row r="1284" spans="1:9" x14ac:dyDescent="0.25">
      <c r="A1284" t="s">
        <v>2952</v>
      </c>
      <c r="B1284" t="s">
        <v>1764</v>
      </c>
      <c r="C1284" t="s">
        <v>1765</v>
      </c>
      <c r="D1284" t="s">
        <v>1765</v>
      </c>
      <c r="E1284" t="s">
        <v>766</v>
      </c>
      <c r="F1284" s="1">
        <v>44759.890277777777</v>
      </c>
      <c r="G1284">
        <f t="shared" si="60"/>
        <v>0.16015625</v>
      </c>
      <c r="H1284">
        <f t="shared" si="61"/>
        <v>1</v>
      </c>
      <c r="I1284" t="str">
        <f t="shared" si="62"/>
        <v>Lynda - Drawing 2-Point Perspective</v>
      </c>
    </row>
    <row r="1285" spans="1:9" x14ac:dyDescent="0.25">
      <c r="A1285" t="s">
        <v>2952</v>
      </c>
      <c r="B1285" t="s">
        <v>2317</v>
      </c>
      <c r="C1285" t="s">
        <v>1223</v>
      </c>
      <c r="D1285" t="s">
        <v>1223</v>
      </c>
      <c r="E1285" t="s">
        <v>766</v>
      </c>
      <c r="F1285" s="1">
        <v>44759.15</v>
      </c>
      <c r="G1285">
        <f t="shared" si="60"/>
        <v>0.1572265625</v>
      </c>
      <c r="H1285">
        <f t="shared" si="61"/>
        <v>1</v>
      </c>
      <c r="I1285" t="str">
        <f t="shared" si="62"/>
        <v>Lynda - Exam Tips - Microsoft Azure Architect Technologies (AZ-303)</v>
      </c>
    </row>
    <row r="1286" spans="1:9" x14ac:dyDescent="0.25">
      <c r="A1286" t="s">
        <v>2952</v>
      </c>
      <c r="B1286" t="s">
        <v>582</v>
      </c>
      <c r="C1286" t="s">
        <v>1223</v>
      </c>
      <c r="D1286" t="s">
        <v>1223</v>
      </c>
      <c r="E1286" t="s">
        <v>766</v>
      </c>
      <c r="F1286" s="1">
        <v>43491.28125</v>
      </c>
      <c r="G1286">
        <f t="shared" si="60"/>
        <v>0.1572265625</v>
      </c>
      <c r="H1286">
        <f t="shared" si="61"/>
        <v>1</v>
      </c>
      <c r="I1286" t="str">
        <f t="shared" si="62"/>
        <v>PluralSight - Whats New in PHP 7</v>
      </c>
    </row>
    <row r="1287" spans="1:9" x14ac:dyDescent="0.25">
      <c r="A1287" t="s">
        <v>2952</v>
      </c>
      <c r="B1287" t="s">
        <v>176</v>
      </c>
      <c r="C1287" t="s">
        <v>787</v>
      </c>
      <c r="D1287" t="s">
        <v>787</v>
      </c>
      <c r="E1287" t="s">
        <v>766</v>
      </c>
      <c r="F1287" s="1">
        <v>43491.365972222222</v>
      </c>
      <c r="G1287">
        <f t="shared" si="60"/>
        <v>0.1552734375</v>
      </c>
      <c r="H1287">
        <f t="shared" si="61"/>
        <v>1</v>
      </c>
      <c r="I1287" t="str">
        <f t="shared" si="62"/>
        <v>Lynda - Adobe CS5 Illustrator New Features</v>
      </c>
    </row>
    <row r="1288" spans="1:9" x14ac:dyDescent="0.25">
      <c r="A1288" t="s">
        <v>2952</v>
      </c>
      <c r="B1288" t="s">
        <v>284</v>
      </c>
      <c r="C1288" t="s">
        <v>787</v>
      </c>
      <c r="D1288" t="s">
        <v>787</v>
      </c>
      <c r="E1288" t="s">
        <v>766</v>
      </c>
      <c r="F1288" s="1">
        <v>43491.435416666667</v>
      </c>
      <c r="G1288">
        <f t="shared" si="60"/>
        <v>0.1552734375</v>
      </c>
      <c r="H1288">
        <f t="shared" si="61"/>
        <v>1</v>
      </c>
      <c r="I1288" t="str">
        <f t="shared" si="62"/>
        <v>Lynda - Excel 2007 Power Shortcuts</v>
      </c>
    </row>
    <row r="1289" spans="1:9" x14ac:dyDescent="0.25">
      <c r="A1289" t="s">
        <v>2952</v>
      </c>
      <c r="B1289" t="s">
        <v>2806</v>
      </c>
      <c r="C1289" t="s">
        <v>2807</v>
      </c>
      <c r="D1289" t="s">
        <v>2807</v>
      </c>
      <c r="E1289" t="s">
        <v>2808</v>
      </c>
      <c r="F1289" s="1">
        <v>44449.787499999999</v>
      </c>
      <c r="G1289">
        <f t="shared" si="60"/>
        <v>0.154296875</v>
      </c>
      <c r="H1289">
        <f t="shared" si="61"/>
        <v>1</v>
      </c>
      <c r="I1289" t="str">
        <f t="shared" si="62"/>
        <v>Clean Architecture with ASP.NET Core 3.0  - Jason Taylor - NDC Sydney 2019.mp4</v>
      </c>
    </row>
    <row r="1290" spans="1:9" x14ac:dyDescent="0.25">
      <c r="A1290" t="s">
        <v>2952</v>
      </c>
      <c r="B1290" t="s">
        <v>1802</v>
      </c>
      <c r="C1290" t="s">
        <v>1803</v>
      </c>
      <c r="D1290" t="s">
        <v>1803</v>
      </c>
      <c r="E1290" t="s">
        <v>766</v>
      </c>
      <c r="F1290" s="1">
        <v>44759.95</v>
      </c>
      <c r="G1290">
        <f t="shared" si="60"/>
        <v>0.1533203125</v>
      </c>
      <c r="H1290">
        <f t="shared" si="61"/>
        <v>1</v>
      </c>
      <c r="I1290" t="str">
        <f t="shared" si="62"/>
        <v>Lynda - Microsoft Azure - Design an Application Storage and Data Access Strategy</v>
      </c>
    </row>
    <row r="1291" spans="1:9" x14ac:dyDescent="0.25">
      <c r="A1291" t="s">
        <v>2952</v>
      </c>
      <c r="B1291" t="s">
        <v>1804</v>
      </c>
      <c r="C1291" t="s">
        <v>1803</v>
      </c>
      <c r="D1291" t="s">
        <v>1803</v>
      </c>
      <c r="E1291" t="s">
        <v>766</v>
      </c>
      <c r="F1291" s="1">
        <v>44759.950694444444</v>
      </c>
      <c r="G1291">
        <f t="shared" si="60"/>
        <v>0.1533203125</v>
      </c>
      <c r="H1291">
        <f t="shared" si="61"/>
        <v>1</v>
      </c>
      <c r="I1291" t="str">
        <f t="shared" si="62"/>
        <v>Lynda - Microsoft Azure - Design Azure Web and Mobile Apps</v>
      </c>
    </row>
    <row r="1292" spans="1:9" x14ac:dyDescent="0.25">
      <c r="A1292" t="s">
        <v>2952</v>
      </c>
      <c r="B1292" t="s">
        <v>2318</v>
      </c>
      <c r="C1292" t="s">
        <v>1867</v>
      </c>
      <c r="D1292" t="s">
        <v>1867</v>
      </c>
      <c r="E1292" t="s">
        <v>771</v>
      </c>
      <c r="F1292" s="1">
        <v>44759.152083333334</v>
      </c>
      <c r="G1292">
        <f t="shared" si="60"/>
        <v>0.15234375</v>
      </c>
      <c r="H1292">
        <f t="shared" si="61"/>
        <v>1</v>
      </c>
      <c r="I1292" t="str">
        <f t="shared" si="62"/>
        <v>Lynda - Learning React.js</v>
      </c>
    </row>
    <row r="1293" spans="1:9" x14ac:dyDescent="0.25">
      <c r="A1293" t="s">
        <v>2952</v>
      </c>
      <c r="B1293" t="s">
        <v>1866</v>
      </c>
      <c r="C1293" t="s">
        <v>1867</v>
      </c>
      <c r="D1293" t="s">
        <v>1867</v>
      </c>
      <c r="E1293" t="s">
        <v>766</v>
      </c>
      <c r="F1293" s="1">
        <v>44759.986111111109</v>
      </c>
      <c r="G1293">
        <f t="shared" si="60"/>
        <v>0.15234375</v>
      </c>
      <c r="H1293">
        <f t="shared" si="61"/>
        <v>1</v>
      </c>
      <c r="I1293" t="str">
        <f t="shared" si="62"/>
        <v>PluralSight - Progressive Web Apps- The Big Picture</v>
      </c>
    </row>
    <row r="1294" spans="1:9" x14ac:dyDescent="0.25">
      <c r="A1294" t="s">
        <v>2952</v>
      </c>
      <c r="B1294" t="s">
        <v>228</v>
      </c>
      <c r="C1294" t="s">
        <v>976</v>
      </c>
      <c r="D1294" t="s">
        <v>976</v>
      </c>
      <c r="E1294" t="s">
        <v>766</v>
      </c>
      <c r="F1294" s="1">
        <v>43491.418055555558</v>
      </c>
      <c r="G1294">
        <f t="shared" si="60"/>
        <v>0.1513671875</v>
      </c>
      <c r="H1294">
        <f t="shared" si="61"/>
        <v>1</v>
      </c>
      <c r="I1294" t="str">
        <f t="shared" si="62"/>
        <v>Lynda - Azure Development Essential Training - 1 Azure Roadmap and Key Features</v>
      </c>
    </row>
    <row r="1295" spans="1:9" x14ac:dyDescent="0.25">
      <c r="A1295" t="s">
        <v>2952</v>
      </c>
      <c r="B1295" t="s">
        <v>331</v>
      </c>
      <c r="C1295" t="s">
        <v>976</v>
      </c>
      <c r="D1295" t="s">
        <v>976</v>
      </c>
      <c r="E1295" t="s">
        <v>766</v>
      </c>
      <c r="F1295" s="1">
        <v>44253.950694444444</v>
      </c>
      <c r="G1295">
        <f t="shared" si="60"/>
        <v>0.1513671875</v>
      </c>
      <c r="H1295">
        <f t="shared" si="61"/>
        <v>1</v>
      </c>
      <c r="I1295" t="str">
        <f t="shared" si="62"/>
        <v>Lynda - HTML5 Drag and Drop in Depth</v>
      </c>
    </row>
    <row r="1296" spans="1:9" x14ac:dyDescent="0.25">
      <c r="A1296" t="s">
        <v>2952</v>
      </c>
      <c r="B1296" t="s">
        <v>258</v>
      </c>
      <c r="C1296" t="s">
        <v>1002</v>
      </c>
      <c r="D1296" t="s">
        <v>1002</v>
      </c>
      <c r="E1296" t="s">
        <v>766</v>
      </c>
      <c r="F1296" s="1">
        <v>43491.429861111108</v>
      </c>
      <c r="G1296">
        <f t="shared" si="60"/>
        <v>0.1494140625</v>
      </c>
      <c r="H1296">
        <f t="shared" si="61"/>
        <v>1</v>
      </c>
      <c r="I1296" t="str">
        <f t="shared" si="62"/>
        <v>Lynda - Debugging PHP Advanced Techniques</v>
      </c>
    </row>
    <row r="1297" spans="1:9" x14ac:dyDescent="0.25">
      <c r="A1297" t="s">
        <v>2952</v>
      </c>
      <c r="B1297" t="s">
        <v>1646</v>
      </c>
      <c r="C1297" t="s">
        <v>1647</v>
      </c>
      <c r="D1297" t="s">
        <v>1647</v>
      </c>
      <c r="E1297" t="s">
        <v>766</v>
      </c>
      <c r="F1297" s="1">
        <v>43862.088888888888</v>
      </c>
      <c r="G1297">
        <f t="shared" si="60"/>
        <v>0.1484375</v>
      </c>
      <c r="H1297">
        <f t="shared" si="61"/>
        <v>1</v>
      </c>
      <c r="I1297" t="str">
        <f t="shared" si="62"/>
        <v>Anonymous - The Bhagavad Gita</v>
      </c>
    </row>
    <row r="1298" spans="1:9" x14ac:dyDescent="0.25">
      <c r="A1298" t="s">
        <v>2952</v>
      </c>
      <c r="B1298" t="s">
        <v>1778</v>
      </c>
      <c r="C1298" t="s">
        <v>1647</v>
      </c>
      <c r="D1298" t="s">
        <v>1647</v>
      </c>
      <c r="E1298" t="s">
        <v>766</v>
      </c>
      <c r="F1298" s="1">
        <v>44759.947222222225</v>
      </c>
      <c r="G1298">
        <f t="shared" si="60"/>
        <v>0.1484375</v>
      </c>
      <c r="H1298">
        <f t="shared" si="61"/>
        <v>1</v>
      </c>
      <c r="I1298" t="str">
        <f t="shared" si="62"/>
        <v>Lynda - IoT Foundations Fundamentals</v>
      </c>
    </row>
    <row r="1299" spans="1:9" x14ac:dyDescent="0.25">
      <c r="A1299" t="s">
        <v>2952</v>
      </c>
      <c r="B1299" t="s">
        <v>1345</v>
      </c>
      <c r="C1299" t="s">
        <v>1459</v>
      </c>
      <c r="D1299" t="s">
        <v>1459</v>
      </c>
      <c r="E1299" t="s">
        <v>766</v>
      </c>
      <c r="F1299" s="1">
        <v>44759.888888888891</v>
      </c>
      <c r="G1299">
        <f t="shared" si="60"/>
        <v>0.1474609375</v>
      </c>
      <c r="H1299">
        <f t="shared" si="61"/>
        <v>1</v>
      </c>
      <c r="I1299" t="str">
        <f t="shared" si="62"/>
        <v>Lynda - Data Engineering - Essential Training For Data Science</v>
      </c>
    </row>
    <row r="1300" spans="1:9" x14ac:dyDescent="0.25">
      <c r="A1300" t="s">
        <v>2952</v>
      </c>
      <c r="B1300" t="s">
        <v>504</v>
      </c>
      <c r="C1300" t="s">
        <v>1180</v>
      </c>
      <c r="D1300" t="s">
        <v>1180</v>
      </c>
      <c r="E1300" t="s">
        <v>766</v>
      </c>
      <c r="F1300" s="1">
        <v>43491.127083333333</v>
      </c>
      <c r="G1300">
        <f t="shared" si="60"/>
        <v>0.146484375</v>
      </c>
      <c r="H1300">
        <f t="shared" si="61"/>
        <v>1</v>
      </c>
      <c r="I1300" t="str">
        <f t="shared" si="62"/>
        <v>Noahs Web Design HTML Tutorial</v>
      </c>
    </row>
    <row r="1301" spans="1:9" x14ac:dyDescent="0.25">
      <c r="A1301" t="s">
        <v>2952</v>
      </c>
      <c r="B1301" t="s">
        <v>2454</v>
      </c>
      <c r="C1301" t="s">
        <v>1180</v>
      </c>
      <c r="D1301" t="s">
        <v>1180</v>
      </c>
      <c r="E1301" t="s">
        <v>766</v>
      </c>
      <c r="F1301" s="1">
        <v>44759.088888888888</v>
      </c>
      <c r="G1301">
        <f t="shared" si="60"/>
        <v>0.146484375</v>
      </c>
      <c r="H1301">
        <f t="shared" si="61"/>
        <v>1</v>
      </c>
      <c r="I1301" t="str">
        <f t="shared" si="62"/>
        <v>Lynda - Python Advanced Design Patterns</v>
      </c>
    </row>
    <row r="1302" spans="1:9" x14ac:dyDescent="0.25">
      <c r="A1302" t="s">
        <v>2952</v>
      </c>
      <c r="B1302" t="s">
        <v>2387</v>
      </c>
      <c r="C1302" t="s">
        <v>1104</v>
      </c>
      <c r="D1302" t="s">
        <v>1104</v>
      </c>
      <c r="E1302" t="s">
        <v>766</v>
      </c>
      <c r="F1302" s="1">
        <v>44206.495138888888</v>
      </c>
      <c r="G1302">
        <f t="shared" si="60"/>
        <v>0.1455078125</v>
      </c>
      <c r="H1302">
        <f t="shared" si="61"/>
        <v>1</v>
      </c>
      <c r="I1302" t="str">
        <f t="shared" si="62"/>
        <v>Lynda - Azure for DevOps- Dependency Management</v>
      </c>
    </row>
    <row r="1303" spans="1:9" x14ac:dyDescent="0.25">
      <c r="A1303" t="s">
        <v>2952</v>
      </c>
      <c r="B1303" t="s">
        <v>388</v>
      </c>
      <c r="C1303" t="s">
        <v>1104</v>
      </c>
      <c r="D1303" t="s">
        <v>1104</v>
      </c>
      <c r="E1303" t="s">
        <v>766</v>
      </c>
      <c r="F1303" s="1">
        <v>43491.466666666667</v>
      </c>
      <c r="G1303">
        <f t="shared" si="60"/>
        <v>0.1455078125</v>
      </c>
      <c r="H1303">
        <f t="shared" si="61"/>
        <v>1</v>
      </c>
      <c r="I1303" t="str">
        <f t="shared" si="62"/>
        <v>Lynda - Job Search 02 Strategies</v>
      </c>
    </row>
    <row r="1304" spans="1:9" x14ac:dyDescent="0.25">
      <c r="A1304" t="s">
        <v>2952</v>
      </c>
      <c r="B1304" t="s">
        <v>1685</v>
      </c>
      <c r="C1304" t="s">
        <v>1038</v>
      </c>
      <c r="D1304" t="s">
        <v>1686</v>
      </c>
      <c r="E1304" t="s">
        <v>771</v>
      </c>
      <c r="F1304" s="1">
        <v>43903.796527777777</v>
      </c>
      <c r="G1304">
        <f t="shared" si="60"/>
        <v>0.142578125</v>
      </c>
      <c r="H1304">
        <f t="shared" si="61"/>
        <v>1</v>
      </c>
      <c r="I1304" t="str">
        <f t="shared" si="62"/>
        <v>Educative.io - Intermediate JavaScript Building Frontend Components</v>
      </c>
    </row>
    <row r="1305" spans="1:9" x14ac:dyDescent="0.25">
      <c r="A1305" t="s">
        <v>2952</v>
      </c>
      <c r="B1305" t="s">
        <v>1761</v>
      </c>
      <c r="C1305" t="s">
        <v>880</v>
      </c>
      <c r="D1305" t="s">
        <v>880</v>
      </c>
      <c r="E1305" t="s">
        <v>766</v>
      </c>
      <c r="F1305" s="1">
        <v>44759.888888888891</v>
      </c>
      <c r="G1305">
        <f t="shared" si="60"/>
        <v>0.1416015625</v>
      </c>
      <c r="H1305">
        <f t="shared" si="61"/>
        <v>1</v>
      </c>
      <c r="I1305" t="str">
        <f t="shared" si="62"/>
        <v>Lynda - Deploying ASP DotNet Core Applications</v>
      </c>
    </row>
    <row r="1306" spans="1:9" x14ac:dyDescent="0.25">
      <c r="A1306" t="s">
        <v>2952</v>
      </c>
      <c r="B1306" t="s">
        <v>1364</v>
      </c>
      <c r="C1306" t="s">
        <v>880</v>
      </c>
      <c r="D1306" t="s">
        <v>880</v>
      </c>
      <c r="E1306" t="s">
        <v>766</v>
      </c>
      <c r="F1306" s="1">
        <v>44759.952777777777</v>
      </c>
      <c r="G1306">
        <f t="shared" si="60"/>
        <v>0.1416015625</v>
      </c>
      <c r="H1306">
        <f t="shared" si="61"/>
        <v>1</v>
      </c>
      <c r="I1306" t="str">
        <f t="shared" si="62"/>
        <v>Lynda - Typescript For C Sharp Programmers</v>
      </c>
    </row>
    <row r="1307" spans="1:9" x14ac:dyDescent="0.25">
      <c r="A1307" t="s">
        <v>2952</v>
      </c>
      <c r="B1307" t="s">
        <v>1353</v>
      </c>
      <c r="C1307" t="s">
        <v>1462</v>
      </c>
      <c r="D1307" t="s">
        <v>1462</v>
      </c>
      <c r="E1307" t="s">
        <v>766</v>
      </c>
      <c r="F1307" s="1">
        <v>44759.954861111109</v>
      </c>
      <c r="G1307">
        <f t="shared" si="60"/>
        <v>0.140625</v>
      </c>
      <c r="H1307">
        <f t="shared" si="61"/>
        <v>1</v>
      </c>
      <c r="I1307" t="str">
        <f t="shared" si="62"/>
        <v>Lynda - Learning Ionic</v>
      </c>
    </row>
    <row r="1308" spans="1:9" x14ac:dyDescent="0.25">
      <c r="A1308" t="s">
        <v>2952</v>
      </c>
      <c r="B1308" t="s">
        <v>1356</v>
      </c>
      <c r="C1308" t="s">
        <v>1466</v>
      </c>
      <c r="D1308" t="s">
        <v>1466</v>
      </c>
      <c r="E1308" t="s">
        <v>766</v>
      </c>
      <c r="F1308" s="1">
        <v>44759.952777777777</v>
      </c>
      <c r="G1308">
        <f t="shared" si="60"/>
        <v>0.138671875</v>
      </c>
      <c r="H1308">
        <f t="shared" si="61"/>
        <v>1</v>
      </c>
      <c r="I1308" t="str">
        <f t="shared" si="62"/>
        <v>Lynda - Microsoft SQL Server 2019 New Features</v>
      </c>
    </row>
    <row r="1309" spans="1:9" x14ac:dyDescent="0.25">
      <c r="A1309" t="s">
        <v>2952</v>
      </c>
      <c r="B1309" t="s">
        <v>50</v>
      </c>
      <c r="C1309" t="s">
        <v>816</v>
      </c>
      <c r="D1309" t="s">
        <v>816</v>
      </c>
      <c r="E1309" t="s">
        <v>766</v>
      </c>
      <c r="F1309" s="1">
        <v>43490.830555555556</v>
      </c>
      <c r="G1309">
        <f t="shared" si="60"/>
        <v>0.1376953125</v>
      </c>
      <c r="H1309">
        <f t="shared" si="61"/>
        <v>1</v>
      </c>
      <c r="I1309" t="str">
        <f t="shared" si="62"/>
        <v>CBT Nuggets - Zend PHP 5 Certification Package</v>
      </c>
    </row>
    <row r="1310" spans="1:9" x14ac:dyDescent="0.25">
      <c r="A1310" t="s">
        <v>2952</v>
      </c>
      <c r="B1310" t="s">
        <v>405</v>
      </c>
      <c r="C1310" t="s">
        <v>1106</v>
      </c>
      <c r="D1310" t="s">
        <v>1106</v>
      </c>
      <c r="E1310" t="s">
        <v>766</v>
      </c>
      <c r="F1310" s="1">
        <v>43491.468055555553</v>
      </c>
      <c r="G1310">
        <f t="shared" si="60"/>
        <v>0.13671875</v>
      </c>
      <c r="H1310">
        <f t="shared" si="61"/>
        <v>1</v>
      </c>
      <c r="I1310" t="str">
        <f t="shared" si="62"/>
        <v>Lynda - jQuery 15 Create Navigation Menus with jQuery and Dreamweaver</v>
      </c>
    </row>
    <row r="1311" spans="1:9" x14ac:dyDescent="0.25">
      <c r="A1311" t="s">
        <v>2952</v>
      </c>
      <c r="B1311" t="s">
        <v>390</v>
      </c>
      <c r="C1311" t="s">
        <v>1106</v>
      </c>
      <c r="D1311" t="s">
        <v>1106</v>
      </c>
      <c r="E1311" t="s">
        <v>766</v>
      </c>
      <c r="F1311" s="1">
        <v>43491.466666666667</v>
      </c>
      <c r="G1311">
        <f t="shared" si="60"/>
        <v>0.13671875</v>
      </c>
      <c r="H1311">
        <f t="shared" si="61"/>
        <v>1</v>
      </c>
      <c r="I1311" t="str">
        <f t="shared" si="62"/>
        <v>Lynda - Job Search 04 Negotiating Your Salary</v>
      </c>
    </row>
    <row r="1312" spans="1:9" x14ac:dyDescent="0.25">
      <c r="A1312" t="s">
        <v>2952</v>
      </c>
      <c r="B1312" t="s">
        <v>2522</v>
      </c>
      <c r="C1312" t="s">
        <v>1312</v>
      </c>
      <c r="D1312" t="s">
        <v>1312</v>
      </c>
      <c r="E1312" t="s">
        <v>766</v>
      </c>
      <c r="F1312" s="1">
        <v>44738.886805555558</v>
      </c>
      <c r="G1312">
        <f t="shared" si="60"/>
        <v>0.134765625</v>
      </c>
      <c r="H1312">
        <f t="shared" si="61"/>
        <v>1</v>
      </c>
      <c r="I1312" t="str">
        <f t="shared" si="62"/>
        <v>Linkedin - Svelte First Look</v>
      </c>
    </row>
    <row r="1313" spans="1:9" x14ac:dyDescent="0.25">
      <c r="A1313" t="s">
        <v>2952</v>
      </c>
      <c r="B1313" t="s">
        <v>741</v>
      </c>
      <c r="C1313" t="s">
        <v>1597</v>
      </c>
      <c r="D1313" t="s">
        <v>1312</v>
      </c>
      <c r="E1313" t="s">
        <v>766</v>
      </c>
      <c r="F1313" s="1">
        <v>43491.511111111111</v>
      </c>
      <c r="G1313">
        <f t="shared" si="60"/>
        <v>0.1337890625</v>
      </c>
      <c r="H1313">
        <f t="shared" si="61"/>
        <v>1</v>
      </c>
      <c r="I1313" t="str">
        <f t="shared" si="62"/>
        <v>VTC - C Programming</v>
      </c>
    </row>
    <row r="1314" spans="1:9" x14ac:dyDescent="0.25">
      <c r="A1314" t="s">
        <v>2952</v>
      </c>
      <c r="B1314" t="s">
        <v>2135</v>
      </c>
      <c r="C1314" t="s">
        <v>1597</v>
      </c>
      <c r="D1314" t="s">
        <v>1597</v>
      </c>
      <c r="E1314" t="s">
        <v>766</v>
      </c>
      <c r="F1314" s="1">
        <v>44759.052777777775</v>
      </c>
      <c r="G1314">
        <f t="shared" si="60"/>
        <v>0.1337890625</v>
      </c>
      <c r="H1314">
        <f t="shared" si="61"/>
        <v>1</v>
      </c>
      <c r="I1314" t="str">
        <f t="shared" si="62"/>
        <v>Inner Genius Series - Foreign Language Mastery</v>
      </c>
    </row>
    <row r="1315" spans="1:9" x14ac:dyDescent="0.25">
      <c r="A1315" t="s">
        <v>2952</v>
      </c>
      <c r="B1315" t="s">
        <v>2388</v>
      </c>
      <c r="C1315" t="s">
        <v>1061</v>
      </c>
      <c r="D1315" t="s">
        <v>1061</v>
      </c>
      <c r="E1315" t="s">
        <v>766</v>
      </c>
      <c r="F1315" s="1">
        <v>44759.88958333333</v>
      </c>
      <c r="G1315">
        <f t="shared" si="60"/>
        <v>0.1318359375</v>
      </c>
      <c r="H1315">
        <f t="shared" si="61"/>
        <v>1</v>
      </c>
      <c r="I1315" t="str">
        <f t="shared" si="62"/>
        <v>Lynda - Design Patterns - Creational (2020)</v>
      </c>
    </row>
    <row r="1316" spans="1:9" x14ac:dyDescent="0.25">
      <c r="A1316" t="s">
        <v>2952</v>
      </c>
      <c r="B1316" t="s">
        <v>333</v>
      </c>
      <c r="C1316" t="s">
        <v>1061</v>
      </c>
      <c r="D1316" t="s">
        <v>1061</v>
      </c>
      <c r="E1316" t="s">
        <v>766</v>
      </c>
      <c r="F1316" s="1">
        <v>43491.455555555556</v>
      </c>
      <c r="G1316">
        <f t="shared" si="60"/>
        <v>0.1318359375</v>
      </c>
      <c r="H1316">
        <f t="shared" si="61"/>
        <v>1</v>
      </c>
      <c r="I1316" t="str">
        <f t="shared" si="62"/>
        <v>Lynda - HTML5 File API in Depth</v>
      </c>
    </row>
    <row r="1317" spans="1:9" x14ac:dyDescent="0.25">
      <c r="A1317" t="s">
        <v>2952</v>
      </c>
      <c r="B1317" t="s">
        <v>715</v>
      </c>
      <c r="C1317" t="s">
        <v>1088</v>
      </c>
      <c r="D1317" t="s">
        <v>1088</v>
      </c>
      <c r="E1317" t="s">
        <v>766</v>
      </c>
      <c r="F1317" s="1">
        <v>43491.506249999999</v>
      </c>
      <c r="G1317">
        <f t="shared" si="60"/>
        <v>0.130859375</v>
      </c>
      <c r="H1317">
        <f t="shared" si="61"/>
        <v>1</v>
      </c>
      <c r="I1317" t="str">
        <f t="shared" si="62"/>
        <v>Udemy -  SEO Quickstart for Beginners</v>
      </c>
    </row>
    <row r="1318" spans="1:9" x14ac:dyDescent="0.25">
      <c r="A1318" t="s">
        <v>2952</v>
      </c>
      <c r="B1318" t="s">
        <v>371</v>
      </c>
      <c r="C1318" t="s">
        <v>1088</v>
      </c>
      <c r="D1318" t="s">
        <v>1088</v>
      </c>
      <c r="E1318" t="s">
        <v>766</v>
      </c>
      <c r="F1318" s="1">
        <v>43491.462500000001</v>
      </c>
      <c r="G1318">
        <f t="shared" si="60"/>
        <v>0.130859375</v>
      </c>
      <c r="H1318">
        <f t="shared" si="61"/>
        <v>1</v>
      </c>
      <c r="I1318" t="str">
        <f t="shared" si="62"/>
        <v>Lynda - Introduction to Ethical Hacking</v>
      </c>
    </row>
    <row r="1319" spans="1:9" x14ac:dyDescent="0.25">
      <c r="A1319" t="s">
        <v>2952</v>
      </c>
      <c r="B1319" t="s">
        <v>2574</v>
      </c>
      <c r="C1319" t="s">
        <v>1088</v>
      </c>
      <c r="D1319" t="s">
        <v>1088</v>
      </c>
      <c r="E1319" t="s">
        <v>771</v>
      </c>
      <c r="F1319" s="1">
        <v>44759.150694444441</v>
      </c>
      <c r="G1319">
        <f t="shared" si="60"/>
        <v>0.130859375</v>
      </c>
      <c r="H1319">
        <f t="shared" si="61"/>
        <v>1</v>
      </c>
      <c r="I1319" t="str">
        <f t="shared" si="62"/>
        <v>Lynda - First Look - .NET 5</v>
      </c>
    </row>
    <row r="1320" spans="1:9" x14ac:dyDescent="0.25">
      <c r="A1320" t="s">
        <v>2952</v>
      </c>
      <c r="B1320" t="s">
        <v>2455</v>
      </c>
      <c r="C1320" t="s">
        <v>1088</v>
      </c>
      <c r="D1320" t="s">
        <v>1088</v>
      </c>
      <c r="E1320" t="s">
        <v>766</v>
      </c>
      <c r="F1320" s="1">
        <v>44759.053472222222</v>
      </c>
      <c r="G1320">
        <f t="shared" si="60"/>
        <v>0.130859375</v>
      </c>
      <c r="H1320">
        <f t="shared" si="61"/>
        <v>1</v>
      </c>
      <c r="I1320" t="str">
        <f t="shared" si="62"/>
        <v>Lynda - Advanced C Programming - Integrating C and Assembly Language</v>
      </c>
    </row>
    <row r="1321" spans="1:9" x14ac:dyDescent="0.25">
      <c r="A1321" t="s">
        <v>2952</v>
      </c>
      <c r="B1321" t="s">
        <v>2630</v>
      </c>
      <c r="C1321" t="s">
        <v>2576</v>
      </c>
      <c r="D1321" t="s">
        <v>2576</v>
      </c>
      <c r="E1321" t="s">
        <v>766</v>
      </c>
      <c r="F1321" s="1">
        <v>44759.954861111109</v>
      </c>
      <c r="G1321">
        <f t="shared" si="60"/>
        <v>0.1298828125</v>
      </c>
      <c r="H1321">
        <f t="shared" si="61"/>
        <v>1</v>
      </c>
      <c r="I1321" t="str">
        <f t="shared" si="62"/>
        <v>Lynda - Learning GraphQL</v>
      </c>
    </row>
    <row r="1322" spans="1:9" x14ac:dyDescent="0.25">
      <c r="A1322" t="s">
        <v>2952</v>
      </c>
      <c r="B1322" t="s">
        <v>2575</v>
      </c>
      <c r="C1322" t="s">
        <v>2576</v>
      </c>
      <c r="D1322" t="s">
        <v>2576</v>
      </c>
      <c r="E1322" t="s">
        <v>766</v>
      </c>
      <c r="F1322" s="1">
        <v>44759.152777777781</v>
      </c>
      <c r="G1322">
        <f t="shared" si="60"/>
        <v>0.1298828125</v>
      </c>
      <c r="H1322">
        <f t="shared" si="61"/>
        <v>1</v>
      </c>
      <c r="I1322" t="str">
        <f t="shared" si="62"/>
        <v>Lynda - NoSQL Essential Training (2021)</v>
      </c>
    </row>
    <row r="1323" spans="1:9" x14ac:dyDescent="0.25">
      <c r="A1323" t="s">
        <v>2952</v>
      </c>
      <c r="B1323" t="s">
        <v>2578</v>
      </c>
      <c r="C1323" t="s">
        <v>2576</v>
      </c>
      <c r="D1323" t="s">
        <v>2576</v>
      </c>
      <c r="E1323" t="s">
        <v>766</v>
      </c>
      <c r="F1323" s="1">
        <v>44759.154166666667</v>
      </c>
      <c r="G1323">
        <f t="shared" si="60"/>
        <v>0.1298828125</v>
      </c>
      <c r="H1323">
        <f t="shared" si="61"/>
        <v>1</v>
      </c>
      <c r="I1323" t="str">
        <f t="shared" si="62"/>
        <v>Lynda - Software Architecture - From Developer to Architect</v>
      </c>
    </row>
    <row r="1324" spans="1:9" x14ac:dyDescent="0.25">
      <c r="A1324" t="s">
        <v>2952</v>
      </c>
      <c r="B1324" t="s">
        <v>2579</v>
      </c>
      <c r="C1324" t="s">
        <v>1271</v>
      </c>
      <c r="D1324" t="s">
        <v>1271</v>
      </c>
      <c r="E1324" t="s">
        <v>766</v>
      </c>
      <c r="F1324" s="1">
        <v>44759.149305555555</v>
      </c>
      <c r="G1324">
        <f t="shared" si="60"/>
        <v>0.12890625</v>
      </c>
      <c r="H1324">
        <f t="shared" si="61"/>
        <v>1</v>
      </c>
      <c r="I1324" t="str">
        <f t="shared" si="62"/>
        <v>Lynda - Azure for Architects - Design for Identity and Security</v>
      </c>
    </row>
    <row r="1325" spans="1:9" x14ac:dyDescent="0.25">
      <c r="A1325" t="s">
        <v>2952</v>
      </c>
      <c r="B1325" t="s">
        <v>1623</v>
      </c>
      <c r="C1325" t="s">
        <v>1271</v>
      </c>
      <c r="D1325" t="s">
        <v>1271</v>
      </c>
      <c r="E1325" t="s">
        <v>766</v>
      </c>
      <c r="F1325" s="1">
        <v>43490.992361111108</v>
      </c>
      <c r="G1325">
        <f t="shared" si="60"/>
        <v>0.12890625</v>
      </c>
      <c r="H1325">
        <f t="shared" si="61"/>
        <v>1</v>
      </c>
      <c r="I1325" t="str">
        <f t="shared" si="62"/>
        <v>The Great Courses - The Intelligent Brain</v>
      </c>
    </row>
    <row r="1326" spans="1:9" x14ac:dyDescent="0.25">
      <c r="A1326" t="s">
        <v>2952</v>
      </c>
      <c r="B1326" t="s">
        <v>670</v>
      </c>
      <c r="C1326" t="s">
        <v>1274</v>
      </c>
      <c r="D1326" t="s">
        <v>1274</v>
      </c>
      <c r="E1326" t="s">
        <v>766</v>
      </c>
      <c r="F1326" s="1">
        <v>43491.53402777778</v>
      </c>
      <c r="G1326">
        <f t="shared" si="60"/>
        <v>0.1279296875</v>
      </c>
      <c r="H1326">
        <f t="shared" si="61"/>
        <v>1</v>
      </c>
      <c r="I1326" t="str">
        <f t="shared" si="62"/>
        <v>Tutsgalaxy - Business Mindset 101 - How to master dreams, goals &amp; visions</v>
      </c>
    </row>
    <row r="1327" spans="1:9" x14ac:dyDescent="0.25">
      <c r="A1327" t="s">
        <v>2952</v>
      </c>
      <c r="B1327" t="s">
        <v>2283</v>
      </c>
      <c r="C1327" t="s">
        <v>954</v>
      </c>
      <c r="D1327" t="s">
        <v>954</v>
      </c>
      <c r="E1327" t="s">
        <v>766</v>
      </c>
      <c r="F1327" s="1">
        <v>44759.086805555555</v>
      </c>
      <c r="G1327">
        <f t="shared" si="60"/>
        <v>0.126953125</v>
      </c>
      <c r="H1327">
        <f t="shared" si="61"/>
        <v>1</v>
      </c>
      <c r="I1327" t="str">
        <f t="shared" si="62"/>
        <v>Lynda - Programming Foundations 2020 - Fuzzy Logic</v>
      </c>
    </row>
    <row r="1328" spans="1:9" x14ac:dyDescent="0.25">
      <c r="A1328" t="s">
        <v>2952</v>
      </c>
      <c r="B1328" t="s">
        <v>756</v>
      </c>
      <c r="C1328" t="s">
        <v>954</v>
      </c>
      <c r="D1328" t="s">
        <v>954</v>
      </c>
      <c r="E1328" t="s">
        <v>766</v>
      </c>
      <c r="F1328" s="1">
        <v>43491.143750000003</v>
      </c>
      <c r="G1328">
        <f t="shared" si="60"/>
        <v>0.126953125</v>
      </c>
      <c r="H1328">
        <f t="shared" si="61"/>
        <v>1</v>
      </c>
      <c r="I1328" t="str">
        <f t="shared" si="62"/>
        <v>Yii Developer Tutorial</v>
      </c>
    </row>
    <row r="1329" spans="1:9" x14ac:dyDescent="0.25">
      <c r="A1329" t="s">
        <v>2952</v>
      </c>
      <c r="B1329" t="s">
        <v>207</v>
      </c>
      <c r="C1329" t="s">
        <v>954</v>
      </c>
      <c r="D1329" t="s">
        <v>954</v>
      </c>
      <c r="E1329" t="s">
        <v>766</v>
      </c>
      <c r="F1329" s="1">
        <v>43491.387499999997</v>
      </c>
      <c r="G1329">
        <f t="shared" si="60"/>
        <v>0.126953125</v>
      </c>
      <c r="H1329">
        <f t="shared" si="61"/>
        <v>1</v>
      </c>
      <c r="I1329" t="str">
        <f t="shared" si="62"/>
        <v>Lynda - Adobe CS6 Photoshop Adding Graphics And Animation To Video</v>
      </c>
    </row>
    <row r="1330" spans="1:9" x14ac:dyDescent="0.25">
      <c r="A1330" t="s">
        <v>2952</v>
      </c>
      <c r="B1330" t="s">
        <v>2599</v>
      </c>
      <c r="C1330" t="s">
        <v>2600</v>
      </c>
      <c r="D1330" t="s">
        <v>2600</v>
      </c>
      <c r="E1330" t="s">
        <v>771</v>
      </c>
      <c r="F1330" s="1">
        <v>44759.974305555559</v>
      </c>
      <c r="G1330">
        <f t="shared" si="60"/>
        <v>0.1259765625</v>
      </c>
      <c r="H1330">
        <f t="shared" si="61"/>
        <v>1</v>
      </c>
      <c r="I1330" t="str">
        <f t="shared" si="62"/>
        <v>PluralSight - .NET Class Libraries - The Big Picture</v>
      </c>
    </row>
    <row r="1331" spans="1:9" x14ac:dyDescent="0.25">
      <c r="A1331" t="s">
        <v>2952</v>
      </c>
      <c r="B1331" t="s">
        <v>2225</v>
      </c>
      <c r="C1331" t="s">
        <v>1084</v>
      </c>
      <c r="D1331" t="s">
        <v>1084</v>
      </c>
      <c r="E1331" t="s">
        <v>766</v>
      </c>
      <c r="F1331" s="1">
        <v>44759.152083333334</v>
      </c>
      <c r="G1331">
        <f t="shared" si="60"/>
        <v>0.125</v>
      </c>
      <c r="H1331">
        <f t="shared" si="61"/>
        <v>1</v>
      </c>
      <c r="I1331" t="str">
        <f t="shared" si="62"/>
        <v>Lynda - Learning Windows Subsystem for Linux</v>
      </c>
    </row>
    <row r="1332" spans="1:9" x14ac:dyDescent="0.25">
      <c r="A1332" t="s">
        <v>2952</v>
      </c>
      <c r="B1332" t="s">
        <v>366</v>
      </c>
      <c r="C1332" t="s">
        <v>1084</v>
      </c>
      <c r="D1332" t="s">
        <v>1084</v>
      </c>
      <c r="E1332" t="s">
        <v>766</v>
      </c>
      <c r="F1332" s="1">
        <v>43491.461805555555</v>
      </c>
      <c r="G1332">
        <f t="shared" si="60"/>
        <v>0.125</v>
      </c>
      <c r="H1332">
        <f t="shared" si="61"/>
        <v>1</v>
      </c>
      <c r="I1332" t="str">
        <f t="shared" si="62"/>
        <v>Lynda - Interaction Design Process and Inspiration</v>
      </c>
    </row>
    <row r="1333" spans="1:9" x14ac:dyDescent="0.25">
      <c r="A1333" t="s">
        <v>2952</v>
      </c>
      <c r="B1333" t="s">
        <v>2794</v>
      </c>
      <c r="C1333" t="s">
        <v>1135</v>
      </c>
      <c r="D1333" t="s">
        <v>1135</v>
      </c>
      <c r="E1333" t="s">
        <v>766</v>
      </c>
      <c r="F1333" s="1">
        <v>44760.018055555556</v>
      </c>
      <c r="G1333">
        <f t="shared" si="60"/>
        <v>0.12109375</v>
      </c>
      <c r="H1333">
        <f t="shared" si="61"/>
        <v>1</v>
      </c>
      <c r="I1333" t="str">
        <f t="shared" si="62"/>
        <v>Udemy - Kibana for Dummies - The Beginner Edition</v>
      </c>
    </row>
    <row r="1334" spans="1:9" x14ac:dyDescent="0.25">
      <c r="A1334" t="s">
        <v>2952</v>
      </c>
      <c r="B1334" t="s">
        <v>435</v>
      </c>
      <c r="C1334" t="s">
        <v>1135</v>
      </c>
      <c r="D1334" t="s">
        <v>1135</v>
      </c>
      <c r="E1334" t="s">
        <v>766</v>
      </c>
      <c r="F1334" s="1">
        <v>43491.475694444445</v>
      </c>
      <c r="G1334">
        <f t="shared" si="60"/>
        <v>0.12109375</v>
      </c>
      <c r="H1334">
        <f t="shared" si="61"/>
        <v>1</v>
      </c>
      <c r="I1334" t="str">
        <f t="shared" si="62"/>
        <v>Lynda - Preparing CMS Web Graphics and Layouts Using Open Source Tools</v>
      </c>
    </row>
    <row r="1335" spans="1:9" x14ac:dyDescent="0.25">
      <c r="A1335" t="s">
        <v>2952</v>
      </c>
      <c r="B1335" t="s">
        <v>2284</v>
      </c>
      <c r="C1335" t="s">
        <v>1470</v>
      </c>
      <c r="D1335" t="s">
        <v>1470</v>
      </c>
      <c r="E1335" t="s">
        <v>766</v>
      </c>
      <c r="F1335" s="1">
        <v>44759.087500000001</v>
      </c>
      <c r="G1335">
        <f t="shared" si="60"/>
        <v>0.1201171875</v>
      </c>
      <c r="H1335">
        <f t="shared" si="61"/>
        <v>1</v>
      </c>
      <c r="I1335" t="str">
        <f t="shared" si="62"/>
        <v>Lynda - Programming Foundations 2020 - Open-Source Licensing</v>
      </c>
    </row>
    <row r="1336" spans="1:9" x14ac:dyDescent="0.25">
      <c r="A1336" t="s">
        <v>2952</v>
      </c>
      <c r="B1336" t="s">
        <v>2601</v>
      </c>
      <c r="C1336" t="s">
        <v>1470</v>
      </c>
      <c r="D1336" t="s">
        <v>1470</v>
      </c>
      <c r="E1336" t="s">
        <v>766</v>
      </c>
      <c r="F1336" s="1">
        <v>44759.747916666667</v>
      </c>
      <c r="G1336">
        <f t="shared" si="60"/>
        <v>0.1201171875</v>
      </c>
      <c r="H1336">
        <f t="shared" si="61"/>
        <v>1</v>
      </c>
      <c r="I1336" t="str">
        <f t="shared" si="62"/>
        <v>WCF Demystified A Primary Course on WCF Services &amp; Web API</v>
      </c>
    </row>
    <row r="1337" spans="1:9" x14ac:dyDescent="0.25">
      <c r="A1337" t="s">
        <v>2952</v>
      </c>
      <c r="B1337" t="s">
        <v>1360</v>
      </c>
      <c r="C1337" t="s">
        <v>1470</v>
      </c>
      <c r="D1337" t="s">
        <v>1470</v>
      </c>
      <c r="E1337" t="s">
        <v>766</v>
      </c>
      <c r="F1337" s="1">
        <v>44759.95208333333</v>
      </c>
      <c r="G1337">
        <f t="shared" si="60"/>
        <v>0.1201171875</v>
      </c>
      <c r="H1337">
        <f t="shared" si="61"/>
        <v>1</v>
      </c>
      <c r="I1337" t="str">
        <f t="shared" si="62"/>
        <v>Lynda - Scaling Your SQL Server Application</v>
      </c>
    </row>
    <row r="1338" spans="1:9" x14ac:dyDescent="0.25">
      <c r="A1338" t="s">
        <v>2952</v>
      </c>
      <c r="B1338" t="s">
        <v>2813</v>
      </c>
      <c r="C1338" t="s">
        <v>1554</v>
      </c>
      <c r="D1338" t="s">
        <v>1554</v>
      </c>
      <c r="E1338" t="s">
        <v>2808</v>
      </c>
      <c r="F1338" s="1">
        <v>44470.464583333334</v>
      </c>
      <c r="G1338">
        <f t="shared" si="60"/>
        <v>0.1181640625</v>
      </c>
      <c r="H1338">
        <f t="shared" si="61"/>
        <v>1</v>
      </c>
      <c r="I1338" t="str">
        <f t="shared" si="62"/>
        <v>NGINX Basics Ask Me Anything.mp4</v>
      </c>
    </row>
    <row r="1339" spans="1:9" x14ac:dyDescent="0.25">
      <c r="A1339" t="s">
        <v>2952</v>
      </c>
      <c r="B1339" t="s">
        <v>394</v>
      </c>
      <c r="C1339" t="s">
        <v>1554</v>
      </c>
      <c r="D1339" t="s">
        <v>1109</v>
      </c>
      <c r="E1339" t="s">
        <v>766</v>
      </c>
      <c r="F1339" s="1">
        <v>43491.466666666667</v>
      </c>
      <c r="G1339">
        <f t="shared" si="60"/>
        <v>0.1181640625</v>
      </c>
      <c r="H1339">
        <f t="shared" si="61"/>
        <v>1</v>
      </c>
      <c r="I1339" t="str">
        <f t="shared" si="62"/>
        <v>Lynda - jQuery 03 UI Widgets</v>
      </c>
    </row>
    <row r="1340" spans="1:9" x14ac:dyDescent="0.25">
      <c r="A1340" t="s">
        <v>2952</v>
      </c>
      <c r="B1340" t="s">
        <v>1708</v>
      </c>
      <c r="C1340" t="s">
        <v>969</v>
      </c>
      <c r="D1340" t="s">
        <v>969</v>
      </c>
      <c r="E1340" t="s">
        <v>766</v>
      </c>
      <c r="F1340" s="1">
        <v>44206.495138888888</v>
      </c>
      <c r="G1340">
        <f t="shared" si="60"/>
        <v>0.1142578125</v>
      </c>
      <c r="H1340">
        <f t="shared" si="61"/>
        <v>1</v>
      </c>
      <c r="I1340" t="str">
        <f t="shared" si="62"/>
        <v>Learn Odoo- A beginner's guide to designing, configuring, and customizing business applications with Odoo</v>
      </c>
    </row>
    <row r="1341" spans="1:9" x14ac:dyDescent="0.25">
      <c r="A1341" t="s">
        <v>2952</v>
      </c>
      <c r="B1341" t="s">
        <v>222</v>
      </c>
      <c r="C1341" t="s">
        <v>969</v>
      </c>
      <c r="D1341" t="s">
        <v>969</v>
      </c>
      <c r="E1341" t="s">
        <v>766</v>
      </c>
      <c r="F1341" s="1">
        <v>43491.415972222225</v>
      </c>
      <c r="G1341">
        <f t="shared" si="60"/>
        <v>0.1142578125</v>
      </c>
      <c r="H1341">
        <f t="shared" si="61"/>
        <v>1</v>
      </c>
      <c r="I1341" t="str">
        <f t="shared" si="62"/>
        <v>Lynda - Articulate Storyline 2 First Look</v>
      </c>
    </row>
    <row r="1342" spans="1:9" x14ac:dyDescent="0.25">
      <c r="A1342" t="s">
        <v>2952</v>
      </c>
      <c r="B1342" t="s">
        <v>1771</v>
      </c>
      <c r="C1342" t="s">
        <v>1772</v>
      </c>
      <c r="D1342" t="s">
        <v>1772</v>
      </c>
      <c r="E1342" t="s">
        <v>766</v>
      </c>
      <c r="F1342" s="1">
        <v>44759.908333333333</v>
      </c>
      <c r="G1342">
        <f t="shared" si="60"/>
        <v>0.1123046875</v>
      </c>
      <c r="H1342">
        <f t="shared" si="61"/>
        <v>1</v>
      </c>
      <c r="I1342" t="str">
        <f t="shared" si="62"/>
        <v>Lynda - Introducing AI to Your Organization</v>
      </c>
    </row>
    <row r="1343" spans="1:9" x14ac:dyDescent="0.25">
      <c r="A1343" t="s">
        <v>2952</v>
      </c>
      <c r="B1343" t="s">
        <v>1653</v>
      </c>
      <c r="C1343" t="s">
        <v>1473</v>
      </c>
      <c r="D1343" t="s">
        <v>1473</v>
      </c>
      <c r="E1343" t="s">
        <v>766</v>
      </c>
      <c r="F1343" s="1">
        <v>44028.03402777778</v>
      </c>
      <c r="G1343">
        <f t="shared" si="60"/>
        <v>0.1103515625</v>
      </c>
      <c r="H1343">
        <f t="shared" si="61"/>
        <v>1</v>
      </c>
      <c r="I1343" t="str">
        <f t="shared" si="62"/>
        <v>Bob Maurer, Leigh Ann Hirschman - 2012 - The Spirit of Kaizen (Business)</v>
      </c>
    </row>
    <row r="1344" spans="1:9" x14ac:dyDescent="0.25">
      <c r="A1344" t="s">
        <v>2952</v>
      </c>
      <c r="B1344" t="s">
        <v>2949</v>
      </c>
      <c r="C1344" t="s">
        <v>2635</v>
      </c>
      <c r="D1344" t="s">
        <v>2635</v>
      </c>
      <c r="E1344" t="s">
        <v>766</v>
      </c>
      <c r="F1344" s="1">
        <v>44761.011111111111</v>
      </c>
      <c r="G1344">
        <f t="shared" si="60"/>
        <v>0.1083984375</v>
      </c>
      <c r="H1344">
        <f t="shared" si="61"/>
        <v>1</v>
      </c>
      <c r="I1344" t="str">
        <f t="shared" si="62"/>
        <v>The Stretching Bible - The Ultimate Guide To Improving Fitness &amp; Flexibility</v>
      </c>
    </row>
    <row r="1345" spans="1:9" x14ac:dyDescent="0.25">
      <c r="A1345" t="s">
        <v>2952</v>
      </c>
      <c r="B1345" t="s">
        <v>285</v>
      </c>
      <c r="C1345" t="s">
        <v>1024</v>
      </c>
      <c r="D1345" t="s">
        <v>1024</v>
      </c>
      <c r="E1345" t="s">
        <v>766</v>
      </c>
      <c r="F1345" s="1">
        <v>43491.435416666667</v>
      </c>
      <c r="G1345">
        <f t="shared" si="60"/>
        <v>0.107421875</v>
      </c>
      <c r="H1345">
        <f t="shared" si="61"/>
        <v>1</v>
      </c>
      <c r="I1345" t="str">
        <f t="shared" si="62"/>
        <v>Lynda - Excel 2007 Working with Dates and Times</v>
      </c>
    </row>
    <row r="1346" spans="1:9" x14ac:dyDescent="0.25">
      <c r="A1346" t="s">
        <v>2952</v>
      </c>
      <c r="B1346" t="s">
        <v>329</v>
      </c>
      <c r="C1346" t="s">
        <v>1059</v>
      </c>
      <c r="D1346" t="s">
        <v>1059</v>
      </c>
      <c r="E1346" t="s">
        <v>766</v>
      </c>
      <c r="F1346" s="1">
        <v>43491.455555555556</v>
      </c>
      <c r="G1346">
        <f t="shared" ref="G1346:G1371" si="63">_xlfn.NUMBERVALUE(IF(ISNUMBER(FIND("GB",C1346)),TRIM(LEFT(C1346,FIND("GB",C1346)-1)),TRIM(LEFT(C1346,FIND("MB",C1346)-1))/1024))</f>
        <v>0.1044921875</v>
      </c>
      <c r="H1346">
        <f t="shared" ref="H1346:H1371" si="64">COUNTIF(B:B,B1346)</f>
        <v>1</v>
      </c>
      <c r="I1346" t="str">
        <f t="shared" ref="I1346:I1371" si="65">HYPERLINK(A1346&amp;"\"&amp;B1346,B1346)</f>
        <v>Lynda - HTML5 Background Processes with Web Workers</v>
      </c>
    </row>
    <row r="1347" spans="1:9" x14ac:dyDescent="0.25">
      <c r="A1347" t="s">
        <v>2952</v>
      </c>
      <c r="B1347" t="s">
        <v>327</v>
      </c>
      <c r="C1347" t="s">
        <v>1057</v>
      </c>
      <c r="D1347" t="s">
        <v>1057</v>
      </c>
      <c r="E1347" t="s">
        <v>766</v>
      </c>
      <c r="F1347" s="1">
        <v>43491.455555555556</v>
      </c>
      <c r="G1347">
        <f t="shared" si="63"/>
        <v>0.103515625</v>
      </c>
      <c r="H1347">
        <f t="shared" si="64"/>
        <v>1</v>
      </c>
      <c r="I1347" t="str">
        <f t="shared" si="65"/>
        <v>Lynda - HTML5 + UX Customized Photo Cards</v>
      </c>
    </row>
    <row r="1348" spans="1:9" x14ac:dyDescent="0.25">
      <c r="A1348" t="s">
        <v>2952</v>
      </c>
      <c r="B1348" t="s">
        <v>1792</v>
      </c>
      <c r="C1348" t="s">
        <v>785</v>
      </c>
      <c r="D1348" t="s">
        <v>1057</v>
      </c>
      <c r="E1348" t="s">
        <v>766</v>
      </c>
      <c r="F1348" s="1">
        <v>44759.95416666667</v>
      </c>
      <c r="G1348">
        <f t="shared" si="63"/>
        <v>0.1025390625</v>
      </c>
      <c r="H1348">
        <f t="shared" si="64"/>
        <v>1</v>
      </c>
      <c r="I1348" t="str">
        <f t="shared" si="65"/>
        <v>Lynda - Learning Design Sprints</v>
      </c>
    </row>
    <row r="1349" spans="1:9" x14ac:dyDescent="0.25">
      <c r="A1349" t="s">
        <v>2952</v>
      </c>
      <c r="B1349" t="s">
        <v>742</v>
      </c>
      <c r="C1349" t="s">
        <v>785</v>
      </c>
      <c r="D1349" t="s">
        <v>785</v>
      </c>
      <c r="E1349" t="s">
        <v>766</v>
      </c>
      <c r="F1349" s="1">
        <v>43491.511111111111</v>
      </c>
      <c r="G1349">
        <f t="shared" si="63"/>
        <v>0.1025390625</v>
      </c>
      <c r="H1349">
        <f t="shared" si="64"/>
        <v>1</v>
      </c>
      <c r="I1349" t="str">
        <f t="shared" si="65"/>
        <v>VTC - Introduction To Apache Web Server</v>
      </c>
    </row>
    <row r="1350" spans="1:9" x14ac:dyDescent="0.25">
      <c r="A1350" t="s">
        <v>2952</v>
      </c>
      <c r="B1350" t="s">
        <v>81</v>
      </c>
      <c r="C1350" t="s">
        <v>785</v>
      </c>
      <c r="D1350" t="s">
        <v>785</v>
      </c>
      <c r="E1350" t="s">
        <v>766</v>
      </c>
      <c r="F1350" s="1">
        <v>43491.34375</v>
      </c>
      <c r="G1350">
        <f t="shared" si="63"/>
        <v>0.1025390625</v>
      </c>
      <c r="H1350">
        <f t="shared" si="64"/>
        <v>1</v>
      </c>
      <c r="I1350" t="str">
        <f t="shared" si="65"/>
        <v>How to lose fat</v>
      </c>
    </row>
    <row r="1351" spans="1:9" x14ac:dyDescent="0.25">
      <c r="A1351" t="s">
        <v>2952</v>
      </c>
      <c r="B1351" t="s">
        <v>298</v>
      </c>
      <c r="C1351" t="s">
        <v>1034</v>
      </c>
      <c r="D1351" t="s">
        <v>1034</v>
      </c>
      <c r="E1351" t="s">
        <v>766</v>
      </c>
      <c r="F1351" s="1">
        <v>43491.457638888889</v>
      </c>
      <c r="G1351">
        <f t="shared" si="63"/>
        <v>0.1015625</v>
      </c>
      <c r="H1351">
        <f t="shared" si="64"/>
        <v>1</v>
      </c>
      <c r="I1351" t="str">
        <f t="shared" si="65"/>
        <v>Lynda - Excel 2010 Working with Dates and Times</v>
      </c>
    </row>
    <row r="1352" spans="1:9" x14ac:dyDescent="0.25">
      <c r="A1352" t="s">
        <v>2952</v>
      </c>
      <c r="B1352" t="s">
        <v>2603</v>
      </c>
      <c r="C1352" t="s">
        <v>1712</v>
      </c>
      <c r="D1352" t="s">
        <v>1725</v>
      </c>
      <c r="E1352" t="s">
        <v>766</v>
      </c>
      <c r="F1352" s="1">
        <v>44759.947916666664</v>
      </c>
      <c r="G1352">
        <f t="shared" si="63"/>
        <v>9.9609375E-2</v>
      </c>
      <c r="H1352">
        <f t="shared" si="64"/>
        <v>1</v>
      </c>
      <c r="I1352" t="str">
        <f t="shared" si="65"/>
        <v>Lynda - Julie Lerman - Enterprise Architecture in Practice</v>
      </c>
    </row>
    <row r="1353" spans="1:9" x14ac:dyDescent="0.25">
      <c r="A1353" t="s">
        <v>2952</v>
      </c>
      <c r="B1353" t="s">
        <v>2604</v>
      </c>
      <c r="C1353" t="s">
        <v>1712</v>
      </c>
      <c r="D1353" t="s">
        <v>1712</v>
      </c>
      <c r="E1353" t="s">
        <v>766</v>
      </c>
      <c r="F1353" s="1">
        <v>44759.947916666664</v>
      </c>
      <c r="G1353">
        <f t="shared" si="63"/>
        <v>9.9609375E-2</v>
      </c>
      <c r="H1353">
        <f t="shared" si="64"/>
        <v>1</v>
      </c>
      <c r="I1353" t="str">
        <f t="shared" si="65"/>
        <v>Lynda - Julie Lerman - Learning Enterprise Architecture in Practice</v>
      </c>
    </row>
    <row r="1354" spans="1:9" x14ac:dyDescent="0.25">
      <c r="A1354" t="s">
        <v>2952</v>
      </c>
      <c r="B1354" t="s">
        <v>2391</v>
      </c>
      <c r="C1354" t="s">
        <v>1712</v>
      </c>
      <c r="D1354" t="s">
        <v>1712</v>
      </c>
      <c r="E1354" t="s">
        <v>766</v>
      </c>
      <c r="F1354" s="1">
        <v>44759.95416666667</v>
      </c>
      <c r="G1354">
        <f t="shared" si="63"/>
        <v>9.9609375E-2</v>
      </c>
      <c r="H1354">
        <f t="shared" si="64"/>
        <v>1</v>
      </c>
      <c r="I1354" t="str">
        <f t="shared" si="65"/>
        <v>Lynda - Learning Enterprise Architecture in Practice</v>
      </c>
    </row>
    <row r="1355" spans="1:9" x14ac:dyDescent="0.25">
      <c r="A1355" t="s">
        <v>2952</v>
      </c>
      <c r="B1355" t="s">
        <v>289</v>
      </c>
      <c r="C1355" t="s">
        <v>1018</v>
      </c>
      <c r="D1355" t="s">
        <v>1018</v>
      </c>
      <c r="E1355" t="s">
        <v>766</v>
      </c>
      <c r="F1355" s="1">
        <v>43491.436805555553</v>
      </c>
      <c r="G1355">
        <f t="shared" si="63"/>
        <v>9.86328125E-2</v>
      </c>
      <c r="H1355">
        <f t="shared" si="64"/>
        <v>1</v>
      </c>
      <c r="I1355" t="str">
        <f t="shared" si="65"/>
        <v>Lynda - Excel 2010 Data Validation in Depth</v>
      </c>
    </row>
    <row r="1356" spans="1:9" x14ac:dyDescent="0.25">
      <c r="A1356" t="s">
        <v>2952</v>
      </c>
      <c r="B1356" t="s">
        <v>462</v>
      </c>
      <c r="C1356" t="s">
        <v>1017</v>
      </c>
      <c r="D1356" t="s">
        <v>1017</v>
      </c>
      <c r="E1356" t="s">
        <v>766</v>
      </c>
      <c r="F1356" s="1">
        <v>43491.480555555558</v>
      </c>
      <c r="G1356">
        <f t="shared" si="63"/>
        <v>9.765625E-2</v>
      </c>
      <c r="H1356">
        <f t="shared" si="64"/>
        <v>1</v>
      </c>
      <c r="I1356" t="str">
        <f t="shared" si="65"/>
        <v>Lynda - The Practicing Photographer</v>
      </c>
    </row>
    <row r="1357" spans="1:9" x14ac:dyDescent="0.25">
      <c r="A1357" t="s">
        <v>2952</v>
      </c>
      <c r="B1357" t="s">
        <v>353</v>
      </c>
      <c r="C1357" t="s">
        <v>1078</v>
      </c>
      <c r="D1357" t="s">
        <v>1078</v>
      </c>
      <c r="E1357" t="s">
        <v>766</v>
      </c>
      <c r="F1357" s="1">
        <v>43491.461111111108</v>
      </c>
      <c r="G1357">
        <f t="shared" si="63"/>
        <v>9.619140625E-2</v>
      </c>
      <c r="H1357">
        <f t="shared" si="64"/>
        <v>1</v>
      </c>
      <c r="I1357" t="str">
        <f t="shared" si="65"/>
        <v>Lynda - Insights from a Content Marketer</v>
      </c>
    </row>
    <row r="1358" spans="1:9" x14ac:dyDescent="0.25">
      <c r="A1358" t="s">
        <v>2952</v>
      </c>
      <c r="B1358" t="s">
        <v>328</v>
      </c>
      <c r="C1358" t="s">
        <v>1550</v>
      </c>
      <c r="D1358" t="s">
        <v>1058</v>
      </c>
      <c r="E1358" t="s">
        <v>766</v>
      </c>
      <c r="F1358" s="1">
        <v>43491.455555555556</v>
      </c>
      <c r="G1358">
        <f t="shared" si="63"/>
        <v>9.4433593750000003E-2</v>
      </c>
      <c r="H1358">
        <f t="shared" si="64"/>
        <v>1</v>
      </c>
      <c r="I1358" t="str">
        <f t="shared" si="65"/>
        <v>Lynda - HTML5 + UX Engaging Ecommerce</v>
      </c>
    </row>
    <row r="1359" spans="1:9" x14ac:dyDescent="0.25">
      <c r="A1359" t="s">
        <v>2952</v>
      </c>
      <c r="B1359" t="s">
        <v>340</v>
      </c>
      <c r="C1359" t="s">
        <v>1067</v>
      </c>
      <c r="D1359" t="s">
        <v>1067</v>
      </c>
      <c r="E1359" t="s">
        <v>766</v>
      </c>
      <c r="F1359" s="1">
        <v>44253.950694444444</v>
      </c>
      <c r="G1359">
        <f t="shared" si="63"/>
        <v>9.3554687499999997E-2</v>
      </c>
      <c r="H1359">
        <f t="shared" si="64"/>
        <v>1</v>
      </c>
      <c r="I1359" t="str">
        <f t="shared" si="65"/>
        <v>Lynda - HTML5 Messaging and Communications in Depth</v>
      </c>
    </row>
    <row r="1360" spans="1:9" x14ac:dyDescent="0.25">
      <c r="A1360" t="s">
        <v>2952</v>
      </c>
      <c r="B1360" t="s">
        <v>2667</v>
      </c>
      <c r="C1360" t="s">
        <v>2668</v>
      </c>
      <c r="D1360" t="s">
        <v>2669</v>
      </c>
      <c r="E1360" t="s">
        <v>771</v>
      </c>
      <c r="F1360" s="1">
        <v>44471.95416666667</v>
      </c>
      <c r="G1360">
        <f t="shared" si="63"/>
        <v>9.326171875E-2</v>
      </c>
      <c r="H1360">
        <f t="shared" si="64"/>
        <v>1</v>
      </c>
      <c r="I1360" t="str">
        <f t="shared" si="65"/>
        <v>Linkedin - Getting Started with ML.NET</v>
      </c>
    </row>
    <row r="1361" spans="1:9" x14ac:dyDescent="0.25">
      <c r="A1361" t="s">
        <v>2952</v>
      </c>
      <c r="B1361" t="s">
        <v>2771</v>
      </c>
      <c r="C1361" t="s">
        <v>2772</v>
      </c>
      <c r="D1361" t="s">
        <v>2772</v>
      </c>
      <c r="E1361" t="s">
        <v>766</v>
      </c>
      <c r="F1361" s="1">
        <v>44759.99722222222</v>
      </c>
      <c r="G1361">
        <f t="shared" si="63"/>
        <v>8.9257812500000006E-2</v>
      </c>
      <c r="H1361">
        <f t="shared" si="64"/>
        <v>1</v>
      </c>
      <c r="I1361" t="str">
        <f t="shared" si="65"/>
        <v>The Science of Rapid Skill Acquisition (Second Edition)</v>
      </c>
    </row>
    <row r="1362" spans="1:9" x14ac:dyDescent="0.25">
      <c r="A1362" t="s">
        <v>2952</v>
      </c>
      <c r="B1362" t="s">
        <v>482</v>
      </c>
      <c r="C1362" t="s">
        <v>1161</v>
      </c>
      <c r="D1362" t="s">
        <v>1161</v>
      </c>
      <c r="E1362" t="s">
        <v>766</v>
      </c>
      <c r="F1362" s="1">
        <v>43491.487500000003</v>
      </c>
      <c r="G1362">
        <f t="shared" si="63"/>
        <v>8.9062500000000003E-2</v>
      </c>
      <c r="H1362">
        <f t="shared" si="64"/>
        <v>1</v>
      </c>
      <c r="I1362" t="str">
        <f t="shared" si="65"/>
        <v>Lynda - View Source</v>
      </c>
    </row>
    <row r="1363" spans="1:9" x14ac:dyDescent="0.25">
      <c r="A1363" t="s">
        <v>2952</v>
      </c>
      <c r="B1363" t="s">
        <v>359</v>
      </c>
      <c r="C1363" t="s">
        <v>1080</v>
      </c>
      <c r="D1363" t="s">
        <v>1080</v>
      </c>
      <c r="E1363" t="s">
        <v>766</v>
      </c>
      <c r="F1363" s="1">
        <v>43491.092361111114</v>
      </c>
      <c r="G1363">
        <f t="shared" si="63"/>
        <v>8.7207031249999997E-2</v>
      </c>
      <c r="H1363">
        <f t="shared" si="64"/>
        <v>1</v>
      </c>
      <c r="I1363" t="str">
        <f t="shared" si="65"/>
        <v>Lynda - Inspiration Margo Chase Hand Lettered Poster - Start To Finish</v>
      </c>
    </row>
    <row r="1364" spans="1:9" x14ac:dyDescent="0.25">
      <c r="A1364" t="s">
        <v>2952</v>
      </c>
      <c r="B1364" t="s">
        <v>1614</v>
      </c>
      <c r="C1364" t="s">
        <v>1263</v>
      </c>
      <c r="D1364" t="s">
        <v>1263</v>
      </c>
      <c r="E1364" t="s">
        <v>766</v>
      </c>
      <c r="F1364" s="1">
        <v>43490.938888888886</v>
      </c>
      <c r="G1364">
        <f t="shared" si="63"/>
        <v>8.1640624999999994E-2</v>
      </c>
      <c r="H1364">
        <f t="shared" si="64"/>
        <v>1</v>
      </c>
      <c r="I1364" t="str">
        <f t="shared" si="65"/>
        <v>The Great Courses - Influence Mastering Lifes Most Powerful Skill - Audio book</v>
      </c>
    </row>
    <row r="1365" spans="1:9" x14ac:dyDescent="0.25">
      <c r="A1365" t="s">
        <v>2952</v>
      </c>
      <c r="B1365" t="s">
        <v>336</v>
      </c>
      <c r="C1365" t="s">
        <v>1064</v>
      </c>
      <c r="D1365" t="s">
        <v>1064</v>
      </c>
      <c r="E1365" t="s">
        <v>766</v>
      </c>
      <c r="F1365" s="1">
        <v>43491.459027777775</v>
      </c>
      <c r="G1365">
        <f t="shared" si="63"/>
        <v>8.10546875E-2</v>
      </c>
      <c r="H1365">
        <f t="shared" si="64"/>
        <v>1</v>
      </c>
      <c r="I1365" t="str">
        <f t="shared" si="65"/>
        <v>Lynda - HTML5 Geolocation in Depth</v>
      </c>
    </row>
    <row r="1366" spans="1:9" x14ac:dyDescent="0.25">
      <c r="A1366" t="s">
        <v>2952</v>
      </c>
      <c r="B1366" t="s">
        <v>2392</v>
      </c>
      <c r="C1366" t="s">
        <v>1704</v>
      </c>
      <c r="D1366" t="s">
        <v>1704</v>
      </c>
      <c r="E1366" t="s">
        <v>766</v>
      </c>
      <c r="F1366" s="1">
        <v>44759.908333333333</v>
      </c>
      <c r="G1366">
        <f t="shared" si="63"/>
        <v>7.6171875E-2</v>
      </c>
      <c r="H1366">
        <f t="shared" si="64"/>
        <v>1</v>
      </c>
      <c r="I1366" t="str">
        <f t="shared" si="65"/>
        <v>Lynda - Introduction Data Structures Algorithms in Java</v>
      </c>
    </row>
    <row r="1367" spans="1:9" x14ac:dyDescent="0.25">
      <c r="A1367" t="s">
        <v>2952</v>
      </c>
      <c r="B1367" t="s">
        <v>570</v>
      </c>
      <c r="C1367" t="s">
        <v>1577</v>
      </c>
      <c r="D1367" t="s">
        <v>1214</v>
      </c>
      <c r="E1367" t="s">
        <v>771</v>
      </c>
      <c r="F1367" s="1">
        <v>43491.223611111112</v>
      </c>
      <c r="G1367">
        <f t="shared" si="63"/>
        <v>7.4902343750000003E-2</v>
      </c>
      <c r="H1367">
        <f t="shared" si="64"/>
        <v>1</v>
      </c>
      <c r="I1367" t="str">
        <f t="shared" si="65"/>
        <v>PluralSight - Intermediate JavaScript in ASP.NET and AJAX</v>
      </c>
    </row>
    <row r="1368" spans="1:9" x14ac:dyDescent="0.25">
      <c r="A1368" t="s">
        <v>2952</v>
      </c>
      <c r="B1368" t="s">
        <v>326</v>
      </c>
      <c r="C1368" t="s">
        <v>1056</v>
      </c>
      <c r="D1368" t="s">
        <v>1056</v>
      </c>
      <c r="E1368" t="s">
        <v>766</v>
      </c>
      <c r="F1368" s="1">
        <v>43491.455555555556</v>
      </c>
      <c r="G1368">
        <f t="shared" si="63"/>
        <v>7.3535156249999997E-2</v>
      </c>
      <c r="H1368">
        <f t="shared" si="64"/>
        <v>1</v>
      </c>
      <c r="I1368" t="str">
        <f t="shared" si="65"/>
        <v>Lynda - HTML5 + UX Advanced To-Do List</v>
      </c>
    </row>
    <row r="1369" spans="1:9" x14ac:dyDescent="0.25">
      <c r="A1369" t="s">
        <v>2952</v>
      </c>
      <c r="B1369" t="s">
        <v>389</v>
      </c>
      <c r="C1369" t="s">
        <v>1105</v>
      </c>
      <c r="D1369" t="s">
        <v>1105</v>
      </c>
      <c r="E1369" t="s">
        <v>766</v>
      </c>
      <c r="F1369" s="1">
        <v>43491.466666666667</v>
      </c>
      <c r="G1369">
        <f t="shared" si="63"/>
        <v>6.8652343749999997E-2</v>
      </c>
      <c r="H1369">
        <f t="shared" si="64"/>
        <v>1</v>
      </c>
      <c r="I1369" t="str">
        <f t="shared" si="65"/>
        <v>Lynda - Job Search 03 Acing Your Interview</v>
      </c>
    </row>
    <row r="1370" spans="1:9" x14ac:dyDescent="0.25">
      <c r="A1370" t="s">
        <v>2952</v>
      </c>
      <c r="B1370" t="s">
        <v>86</v>
      </c>
      <c r="C1370" t="s">
        <v>1535</v>
      </c>
      <c r="D1370" t="s">
        <v>847</v>
      </c>
      <c r="E1370" t="s">
        <v>766</v>
      </c>
      <c r="F1370" s="1">
        <v>43491.263888888891</v>
      </c>
      <c r="G1370">
        <f t="shared" si="63"/>
        <v>6.8457031249999994E-2</v>
      </c>
      <c r="H1370">
        <f t="shared" si="64"/>
        <v>1</v>
      </c>
      <c r="I1370" t="str">
        <f t="shared" si="65"/>
        <v>Infinite Skills - Learning C++ Memory Management</v>
      </c>
    </row>
    <row r="1371" spans="1:9" x14ac:dyDescent="0.25">
      <c r="A1371" t="s">
        <v>2952</v>
      </c>
      <c r="B1371" t="s">
        <v>339</v>
      </c>
      <c r="C1371" t="s">
        <v>1066</v>
      </c>
      <c r="D1371" t="s">
        <v>1066</v>
      </c>
      <c r="E1371" t="s">
        <v>766</v>
      </c>
      <c r="F1371" s="1">
        <v>43491.459027777775</v>
      </c>
      <c r="G1371">
        <f t="shared" si="63"/>
        <v>6.689453125E-2</v>
      </c>
      <c r="H1371">
        <f t="shared" si="64"/>
        <v>1</v>
      </c>
      <c r="I1371" t="str">
        <f t="shared" si="65"/>
        <v>Lynda - HTML5 Managing Browser History</v>
      </c>
    </row>
    <row r="1372" spans="1:9" x14ac:dyDescent="0.25">
      <c r="A1372" t="s">
        <v>2952</v>
      </c>
      <c r="B1372" t="s">
        <v>757</v>
      </c>
      <c r="C1372" t="s">
        <v>1320</v>
      </c>
      <c r="D1372" t="s">
        <v>1320</v>
      </c>
      <c r="E1372" t="s">
        <v>766</v>
      </c>
      <c r="F1372" s="1">
        <v>43491.143750000003</v>
      </c>
    </row>
    <row r="1373" spans="1:9" x14ac:dyDescent="0.25">
      <c r="A1373" t="s">
        <v>2952</v>
      </c>
      <c r="B1373" t="s">
        <v>171</v>
      </c>
      <c r="C1373" t="s">
        <v>1540</v>
      </c>
      <c r="D1373" t="s">
        <v>923</v>
      </c>
      <c r="E1373" t="s">
        <v>766</v>
      </c>
      <c r="F1373" s="1">
        <v>43491.364583333336</v>
      </c>
    </row>
    <row r="1374" spans="1:9" x14ac:dyDescent="0.25">
      <c r="A1374" t="s">
        <v>2952</v>
      </c>
      <c r="B1374" t="s">
        <v>159</v>
      </c>
      <c r="C1374" t="s">
        <v>1537</v>
      </c>
      <c r="D1374" t="s">
        <v>911</v>
      </c>
      <c r="E1374" t="s">
        <v>766</v>
      </c>
      <c r="F1374" s="1">
        <v>43491.111805555556</v>
      </c>
    </row>
    <row r="1375" spans="1:9" x14ac:dyDescent="0.25">
      <c r="A1375" t="s">
        <v>2952</v>
      </c>
      <c r="B1375" t="s">
        <v>170</v>
      </c>
      <c r="C1375" t="s">
        <v>922</v>
      </c>
      <c r="D1375" t="s">
        <v>922</v>
      </c>
      <c r="E1375" t="s">
        <v>766</v>
      </c>
      <c r="F1375" s="1">
        <v>43491.363888888889</v>
      </c>
    </row>
    <row r="1376" spans="1:9" x14ac:dyDescent="0.25">
      <c r="A1376" t="s">
        <v>2952</v>
      </c>
      <c r="B1376" t="s">
        <v>330</v>
      </c>
      <c r="C1376" t="s">
        <v>1551</v>
      </c>
      <c r="D1376" t="s">
        <v>1060</v>
      </c>
      <c r="E1376" t="s">
        <v>766</v>
      </c>
      <c r="F1376" s="1">
        <v>43491.455555555556</v>
      </c>
    </row>
    <row r="1377" spans="1:6" x14ac:dyDescent="0.25">
      <c r="A1377" t="s">
        <v>2952</v>
      </c>
      <c r="B1377" t="s">
        <v>152</v>
      </c>
      <c r="C1377" t="s">
        <v>904</v>
      </c>
      <c r="D1377" t="s">
        <v>904</v>
      </c>
      <c r="E1377" t="s">
        <v>766</v>
      </c>
      <c r="F1377" s="1">
        <v>43491.11041666667</v>
      </c>
    </row>
    <row r="1378" spans="1:6" x14ac:dyDescent="0.25">
      <c r="A1378" t="s">
        <v>2952</v>
      </c>
      <c r="B1378" t="s">
        <v>155</v>
      </c>
      <c r="C1378" t="s">
        <v>907</v>
      </c>
      <c r="D1378" t="s">
        <v>907</v>
      </c>
      <c r="E1378" t="s">
        <v>766</v>
      </c>
      <c r="F1378" s="1">
        <v>43491.111111111109</v>
      </c>
    </row>
    <row r="1379" spans="1:6" x14ac:dyDescent="0.25">
      <c r="A1379" t="s">
        <v>2952</v>
      </c>
      <c r="B1379" t="s">
        <v>297</v>
      </c>
      <c r="C1379" t="s">
        <v>1033</v>
      </c>
      <c r="D1379" t="s">
        <v>1033</v>
      </c>
      <c r="E1379" t="s">
        <v>766</v>
      </c>
      <c r="F1379" s="1">
        <v>43491.083333333336</v>
      </c>
    </row>
    <row r="1380" spans="1:6" x14ac:dyDescent="0.25">
      <c r="A1380" t="s">
        <v>2952</v>
      </c>
      <c r="B1380" t="s">
        <v>2104</v>
      </c>
      <c r="C1380" t="s">
        <v>2105</v>
      </c>
      <c r="D1380" t="s">
        <v>2105</v>
      </c>
      <c r="E1380" t="s">
        <v>766</v>
      </c>
      <c r="F1380" s="1">
        <v>43491.737500000003</v>
      </c>
    </row>
    <row r="1381" spans="1:6" x14ac:dyDescent="0.25">
      <c r="A1381" t="s">
        <v>2952</v>
      </c>
      <c r="B1381" t="s">
        <v>1609</v>
      </c>
      <c r="C1381" t="s">
        <v>1586</v>
      </c>
      <c r="D1381" t="s">
        <v>1258</v>
      </c>
      <c r="E1381" t="s">
        <v>766</v>
      </c>
      <c r="F1381" s="1">
        <v>43491.334027777775</v>
      </c>
    </row>
    <row r="1382" spans="1:6" x14ac:dyDescent="0.25">
      <c r="A1382" t="s">
        <v>2952</v>
      </c>
      <c r="B1382" t="s">
        <v>2536</v>
      </c>
      <c r="C1382" t="s">
        <v>2950</v>
      </c>
      <c r="D1382" t="s">
        <v>2951</v>
      </c>
      <c r="E1382" t="s">
        <v>2539</v>
      </c>
      <c r="F1382" s="1">
        <v>44758.504861111112</v>
      </c>
    </row>
    <row r="1383" spans="1:6" x14ac:dyDescent="0.25">
      <c r="A1383" t="s">
        <v>2952</v>
      </c>
      <c r="B1383" t="s">
        <v>2540</v>
      </c>
      <c r="C1383" t="s">
        <v>2128</v>
      </c>
      <c r="D1383" t="s">
        <v>1324</v>
      </c>
      <c r="E1383" t="s">
        <v>2539</v>
      </c>
      <c r="F1383" s="1">
        <v>44773.45416666667</v>
      </c>
    </row>
  </sheetData>
  <autoFilter ref="A1:I1331" xr:uid="{D20CA301-D349-4396-A7C7-B2109F253D34}"/>
  <conditionalFormatting sqref="G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37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07D2A-E178-442B-A141-8D753E417FC9}">
  <dimension ref="A1:I1379"/>
  <sheetViews>
    <sheetView workbookViewId="0">
      <selection activeCell="B8" sqref="B8"/>
    </sheetView>
  </sheetViews>
  <sheetFormatPr defaultRowHeight="15" x14ac:dyDescent="0.25"/>
  <cols>
    <col min="1" max="1" width="21.5703125" bestFit="1" customWidth="1"/>
    <col min="2" max="2" width="81.28515625" customWidth="1"/>
    <col min="3" max="3" width="9.28515625" bestFit="1" customWidth="1"/>
    <col min="4" max="4" width="7.85546875" bestFit="1" customWidth="1"/>
    <col min="5" max="5" width="10.140625" customWidth="1"/>
    <col min="6" max="6" width="15.5703125" style="1" bestFit="1" customWidth="1"/>
    <col min="9" max="9" width="48.85546875" customWidth="1"/>
  </cols>
  <sheetData>
    <row r="1" spans="1:9" x14ac:dyDescent="0.25">
      <c r="A1" t="s">
        <v>1638</v>
      </c>
      <c r="B1" t="s">
        <v>2097</v>
      </c>
      <c r="C1" t="s">
        <v>1330</v>
      </c>
      <c r="D1" t="s">
        <v>2098</v>
      </c>
      <c r="E1" t="s">
        <v>1329</v>
      </c>
      <c r="F1" s="1" t="s">
        <v>2099</v>
      </c>
      <c r="G1" t="s">
        <v>1331</v>
      </c>
      <c r="H1" t="s">
        <v>2100</v>
      </c>
      <c r="I1" t="s">
        <v>2471</v>
      </c>
    </row>
    <row r="2" spans="1:9" x14ac:dyDescent="0.25">
      <c r="A2" t="s">
        <v>2952</v>
      </c>
      <c r="B2" t="s">
        <v>2149</v>
      </c>
      <c r="C2" t="s">
        <v>2150</v>
      </c>
      <c r="D2" t="s">
        <v>2150</v>
      </c>
      <c r="E2" t="s">
        <v>766</v>
      </c>
      <c r="F2" s="1">
        <v>44759.186805555553</v>
      </c>
      <c r="G2">
        <f t="shared" ref="G2:G65" si="0">_xlfn.NUMBERVALUE(IF(ISNUMBER(FIND("GB",C2)),TRIM(LEFT(C2,FIND("GB",C2)-1)),TRIM(LEFT(C2,FIND("MB",C2)-1))/1024))</f>
        <v>37.700000000000003</v>
      </c>
      <c r="H2">
        <f t="shared" ref="H2:H65" si="1">COUNTIF(B:B,B2)</f>
        <v>1</v>
      </c>
      <c r="I2" t="str">
        <f t="shared" ref="I2:I65" si="2">HYPERLINK(A2&amp;"\"&amp;B2,B2)</f>
        <v>Udemy - Java Programming Masterclass for Software Developers</v>
      </c>
    </row>
    <row r="3" spans="1:9" x14ac:dyDescent="0.25">
      <c r="A3" t="s">
        <v>2952</v>
      </c>
      <c r="B3" t="s">
        <v>1417</v>
      </c>
      <c r="C3" t="s">
        <v>2009</v>
      </c>
      <c r="D3" t="s">
        <v>2009</v>
      </c>
      <c r="E3" t="s">
        <v>766</v>
      </c>
      <c r="F3" s="1">
        <v>43785.920138888891</v>
      </c>
      <c r="G3">
        <f t="shared" si="0"/>
        <v>36.1</v>
      </c>
      <c r="H3">
        <f t="shared" si="1"/>
        <v>1</v>
      </c>
      <c r="I3" t="str">
        <f t="shared" si="2"/>
        <v>Udemy - The Complete Communication Skills Master Class for Life</v>
      </c>
    </row>
    <row r="4" spans="1:9" x14ac:dyDescent="0.25">
      <c r="A4" t="s">
        <v>2952</v>
      </c>
      <c r="B4" t="s">
        <v>2953</v>
      </c>
      <c r="C4" t="s">
        <v>2907</v>
      </c>
      <c r="D4" t="s">
        <v>2907</v>
      </c>
      <c r="E4" t="s">
        <v>766</v>
      </c>
      <c r="F4" s="1">
        <v>44819.629861111112</v>
      </c>
      <c r="G4">
        <f t="shared" si="0"/>
        <v>34.299999999999997</v>
      </c>
      <c r="H4">
        <f t="shared" si="1"/>
        <v>1</v>
      </c>
      <c r="I4" t="str">
        <f t="shared" si="2"/>
        <v>Udemy - The Complete JavaScript Course (2022)</v>
      </c>
    </row>
    <row r="5" spans="1:9" x14ac:dyDescent="0.25">
      <c r="A5" t="s">
        <v>2952</v>
      </c>
      <c r="B5" t="s">
        <v>1608</v>
      </c>
      <c r="C5" t="s">
        <v>1257</v>
      </c>
      <c r="D5" t="s">
        <v>1257</v>
      </c>
      <c r="E5" t="s">
        <v>766</v>
      </c>
      <c r="F5" s="1">
        <v>44759.111805555556</v>
      </c>
      <c r="G5">
        <f t="shared" si="0"/>
        <v>25.3</v>
      </c>
      <c r="H5">
        <f t="shared" si="1"/>
        <v>1</v>
      </c>
      <c r="I5" t="str">
        <f t="shared" si="2"/>
        <v>The Great Courses - Critical Business Skills for Success</v>
      </c>
    </row>
    <row r="6" spans="1:9" x14ac:dyDescent="0.25">
      <c r="A6" t="s">
        <v>2952</v>
      </c>
      <c r="B6" t="s">
        <v>1696</v>
      </c>
      <c r="C6" t="s">
        <v>1697</v>
      </c>
      <c r="D6" t="s">
        <v>1697</v>
      </c>
      <c r="E6" t="s">
        <v>766</v>
      </c>
      <c r="F6" s="1">
        <v>43779.042361111111</v>
      </c>
      <c r="G6">
        <f t="shared" si="0"/>
        <v>23.7</v>
      </c>
      <c r="H6">
        <f t="shared" si="1"/>
        <v>1</v>
      </c>
      <c r="I6" t="str">
        <f t="shared" si="2"/>
        <v>Igor Ledochowski - Professional Hypnotherapy Training Program - 17 DVDs</v>
      </c>
    </row>
    <row r="7" spans="1:9" x14ac:dyDescent="0.25">
      <c r="A7" t="s">
        <v>2952</v>
      </c>
      <c r="B7" t="s">
        <v>2160</v>
      </c>
      <c r="C7" t="s">
        <v>2161</v>
      </c>
      <c r="D7" t="s">
        <v>2161</v>
      </c>
      <c r="E7" t="s">
        <v>766</v>
      </c>
      <c r="F7" s="1">
        <v>44759.173611111109</v>
      </c>
      <c r="G7">
        <f t="shared" si="0"/>
        <v>23.4</v>
      </c>
      <c r="H7">
        <f t="shared" si="1"/>
        <v>1</v>
      </c>
      <c r="I7" t="str">
        <f t="shared" si="2"/>
        <v>Udemy - Dart and Flutter The Complete Developer's Guide</v>
      </c>
    </row>
    <row r="8" spans="1:9" x14ac:dyDescent="0.25">
      <c r="A8" t="s">
        <v>2952</v>
      </c>
      <c r="B8" t="s">
        <v>2660</v>
      </c>
      <c r="C8" t="s">
        <v>2661</v>
      </c>
      <c r="D8" t="s">
        <v>2661</v>
      </c>
      <c r="E8" t="s">
        <v>766</v>
      </c>
      <c r="F8" s="1">
        <v>44688.970833333333</v>
      </c>
      <c r="G8">
        <f t="shared" si="0"/>
        <v>22.4</v>
      </c>
      <c r="H8">
        <f t="shared" si="1"/>
        <v>1</v>
      </c>
      <c r="I8" t="str">
        <f t="shared" si="2"/>
        <v>DevOps MasterClass - GIT Docker Jenkins Kubernetes Terraform</v>
      </c>
    </row>
    <row r="9" spans="1:9" x14ac:dyDescent="0.25">
      <c r="A9" t="s">
        <v>2952</v>
      </c>
      <c r="B9" t="s">
        <v>1667</v>
      </c>
      <c r="C9" t="s">
        <v>1668</v>
      </c>
      <c r="D9" t="s">
        <v>1668</v>
      </c>
      <c r="E9" t="s">
        <v>771</v>
      </c>
      <c r="F9" s="1">
        <v>44510.956944444442</v>
      </c>
      <c r="G9">
        <f t="shared" si="0"/>
        <v>21.8</v>
      </c>
      <c r="H9">
        <f t="shared" si="1"/>
        <v>1</v>
      </c>
      <c r="I9" t="str">
        <f t="shared" si="2"/>
        <v>Code With Mosh - The Complete Node.js Course</v>
      </c>
    </row>
    <row r="10" spans="1:9" x14ac:dyDescent="0.25">
      <c r="A10" t="s">
        <v>2952</v>
      </c>
      <c r="B10" t="s">
        <v>2853</v>
      </c>
      <c r="C10" t="s">
        <v>2854</v>
      </c>
      <c r="D10" t="s">
        <v>2854</v>
      </c>
      <c r="E10" t="s">
        <v>766</v>
      </c>
      <c r="F10" s="1">
        <v>44759.758333333331</v>
      </c>
      <c r="G10">
        <f t="shared" si="0"/>
        <v>21.6</v>
      </c>
      <c r="H10">
        <f t="shared" si="1"/>
        <v>1</v>
      </c>
      <c r="I10" t="str">
        <f t="shared" si="2"/>
        <v>Udemy - Complete NodeJS Developer in 2022 GraphQL MongoDB plus more</v>
      </c>
    </row>
    <row r="11" spans="1:9" x14ac:dyDescent="0.25">
      <c r="A11" t="s">
        <v>2952</v>
      </c>
      <c r="B11" t="s">
        <v>430</v>
      </c>
      <c r="C11" t="s">
        <v>1131</v>
      </c>
      <c r="D11" t="s">
        <v>1131</v>
      </c>
      <c r="E11" t="s">
        <v>766</v>
      </c>
      <c r="F11" s="1">
        <v>43491.456944444442</v>
      </c>
      <c r="G11">
        <f t="shared" si="0"/>
        <v>21.1</v>
      </c>
      <c r="H11">
        <f t="shared" si="1"/>
        <v>1</v>
      </c>
      <c r="I11" t="str">
        <f t="shared" si="2"/>
        <v>Lynda - Photoshop CC One-on-One Complete</v>
      </c>
    </row>
    <row r="12" spans="1:9" x14ac:dyDescent="0.25">
      <c r="A12" t="s">
        <v>2952</v>
      </c>
      <c r="B12" t="s">
        <v>2013</v>
      </c>
      <c r="C12" t="s">
        <v>2014</v>
      </c>
      <c r="D12" t="s">
        <v>2014</v>
      </c>
      <c r="E12" t="s">
        <v>766</v>
      </c>
      <c r="F12" s="1">
        <v>43863.46875</v>
      </c>
      <c r="G12">
        <f t="shared" si="0"/>
        <v>20.7</v>
      </c>
      <c r="H12">
        <f t="shared" si="1"/>
        <v>1</v>
      </c>
      <c r="I12" t="str">
        <f t="shared" si="2"/>
        <v>Udemy - The Complete Junior to Senior Web Developer Roadmap 2020</v>
      </c>
    </row>
    <row r="13" spans="1:9" x14ac:dyDescent="0.25">
      <c r="A13" t="s">
        <v>2952</v>
      </c>
      <c r="B13" t="s">
        <v>1901</v>
      </c>
      <c r="C13" t="s">
        <v>1902</v>
      </c>
      <c r="D13" t="s">
        <v>1902</v>
      </c>
      <c r="E13" t="s">
        <v>766</v>
      </c>
      <c r="F13" s="1">
        <v>44760.010416666664</v>
      </c>
      <c r="G13">
        <f t="shared" si="0"/>
        <v>19.7</v>
      </c>
      <c r="H13">
        <f t="shared" si="1"/>
        <v>1</v>
      </c>
      <c r="I13" t="str">
        <f t="shared" si="2"/>
        <v>Udemy - Adobe Photoshop CC Essentials Masterclass</v>
      </c>
    </row>
    <row r="14" spans="1:9" x14ac:dyDescent="0.25">
      <c r="A14" t="s">
        <v>2952</v>
      </c>
      <c r="B14" t="s">
        <v>2005</v>
      </c>
      <c r="C14" t="s">
        <v>2006</v>
      </c>
      <c r="D14" t="s">
        <v>2006</v>
      </c>
      <c r="E14" t="s">
        <v>766</v>
      </c>
      <c r="F14" s="1">
        <v>43903.9</v>
      </c>
      <c r="G14">
        <f t="shared" si="0"/>
        <v>19.399999999999999</v>
      </c>
      <c r="H14">
        <f t="shared" si="1"/>
        <v>1</v>
      </c>
      <c r="I14" t="str">
        <f t="shared" si="2"/>
        <v>Udemy - The Complete C Course</v>
      </c>
    </row>
    <row r="15" spans="1:9" x14ac:dyDescent="0.25">
      <c r="A15" t="s">
        <v>2952</v>
      </c>
      <c r="B15" t="s">
        <v>1938</v>
      </c>
      <c r="C15" t="s">
        <v>2908</v>
      </c>
      <c r="D15" t="s">
        <v>2908</v>
      </c>
      <c r="E15" t="s">
        <v>766</v>
      </c>
      <c r="F15" s="1">
        <v>44028.02847222222</v>
      </c>
      <c r="G15">
        <f t="shared" si="0"/>
        <v>18.8</v>
      </c>
      <c r="H15">
        <f t="shared" si="1"/>
        <v>1</v>
      </c>
      <c r="I15" t="str">
        <f t="shared" si="2"/>
        <v>Udemy - Complete Machine Learning and Data Science Zero to Mastery</v>
      </c>
    </row>
    <row r="16" spans="1:9" x14ac:dyDescent="0.25">
      <c r="A16" t="s">
        <v>2952</v>
      </c>
      <c r="B16" t="s">
        <v>1407</v>
      </c>
      <c r="C16" t="s">
        <v>1957</v>
      </c>
      <c r="D16" t="s">
        <v>1957</v>
      </c>
      <c r="E16" t="s">
        <v>766</v>
      </c>
      <c r="F16" s="1">
        <v>43903.901388888888</v>
      </c>
      <c r="G16">
        <f t="shared" si="0"/>
        <v>17.2</v>
      </c>
      <c r="H16">
        <f t="shared" si="1"/>
        <v>1</v>
      </c>
      <c r="I16" t="str">
        <f t="shared" si="2"/>
        <v>Udemy - Ionic 4 - Build iOS, Android &amp; Web Apps with Ionic &amp; Angular</v>
      </c>
    </row>
    <row r="17" spans="1:9" x14ac:dyDescent="0.25">
      <c r="A17" t="s">
        <v>2952</v>
      </c>
      <c r="B17" t="s">
        <v>2909</v>
      </c>
      <c r="C17" t="s">
        <v>1935</v>
      </c>
      <c r="D17" t="s">
        <v>1935</v>
      </c>
      <c r="E17" t="s">
        <v>766</v>
      </c>
      <c r="F17" s="1">
        <v>44758.856944444444</v>
      </c>
      <c r="G17">
        <f t="shared" si="0"/>
        <v>17.100000000000001</v>
      </c>
      <c r="H17">
        <f t="shared" si="1"/>
        <v>1</v>
      </c>
      <c r="I17" t="str">
        <f t="shared" si="2"/>
        <v>Udemy - Complete Data Science &amp; Machine Learning Bootcamp (2020)</v>
      </c>
    </row>
    <row r="18" spans="1:9" x14ac:dyDescent="0.25">
      <c r="A18" t="s">
        <v>2952</v>
      </c>
      <c r="B18" t="s">
        <v>2035</v>
      </c>
      <c r="C18" t="s">
        <v>2036</v>
      </c>
      <c r="D18" t="s">
        <v>2036</v>
      </c>
      <c r="E18" t="s">
        <v>766</v>
      </c>
      <c r="F18" s="1">
        <v>44334.69027777778</v>
      </c>
      <c r="G18">
        <f t="shared" si="0"/>
        <v>17</v>
      </c>
      <c r="H18">
        <f t="shared" si="1"/>
        <v>1</v>
      </c>
      <c r="I18" t="str">
        <f t="shared" si="2"/>
        <v>Udemy - Webservices API Testing using Rest Assured API &amp; POSTMAN</v>
      </c>
    </row>
    <row r="19" spans="1:9" x14ac:dyDescent="0.25">
      <c r="A19" t="s">
        <v>2952</v>
      </c>
      <c r="B19" t="s">
        <v>2774</v>
      </c>
      <c r="C19" t="s">
        <v>2775</v>
      </c>
      <c r="D19" t="s">
        <v>2775</v>
      </c>
      <c r="E19" t="s">
        <v>766</v>
      </c>
      <c r="F19" s="1">
        <v>44759.772916666669</v>
      </c>
      <c r="G19">
        <f t="shared" si="0"/>
        <v>16.8</v>
      </c>
      <c r="H19">
        <f t="shared" si="1"/>
        <v>1</v>
      </c>
      <c r="I19" t="str">
        <f t="shared" si="2"/>
        <v>Udemy - Angular - The Complete Guide (2021 Edition)</v>
      </c>
    </row>
    <row r="20" spans="1:9" x14ac:dyDescent="0.25">
      <c r="A20" t="s">
        <v>2952</v>
      </c>
      <c r="B20" t="s">
        <v>2108</v>
      </c>
      <c r="C20" t="s">
        <v>1666</v>
      </c>
      <c r="D20" t="s">
        <v>1666</v>
      </c>
      <c r="E20" t="s">
        <v>766</v>
      </c>
      <c r="F20" s="1">
        <v>44031.49722222222</v>
      </c>
      <c r="G20">
        <f t="shared" si="0"/>
        <v>15.9</v>
      </c>
      <c r="H20">
        <f t="shared" si="1"/>
        <v>1</v>
      </c>
      <c r="I20" t="str">
        <f t="shared" si="2"/>
        <v>Code With Mosh - Mastering React</v>
      </c>
    </row>
    <row r="21" spans="1:9" x14ac:dyDescent="0.25">
      <c r="A21" t="s">
        <v>2952</v>
      </c>
      <c r="B21" t="s">
        <v>1921</v>
      </c>
      <c r="C21" t="s">
        <v>1922</v>
      </c>
      <c r="D21" t="s">
        <v>1922</v>
      </c>
      <c r="E21" t="s">
        <v>766</v>
      </c>
      <c r="F21" s="1">
        <v>43904.026388888888</v>
      </c>
      <c r="G21">
        <f t="shared" si="0"/>
        <v>15.7</v>
      </c>
      <c r="H21">
        <f t="shared" si="1"/>
        <v>1</v>
      </c>
      <c r="I21" t="str">
        <f t="shared" si="2"/>
        <v>Udemy - AWS Certified Solutions Architect - Professional 2019</v>
      </c>
    </row>
    <row r="22" spans="1:9" x14ac:dyDescent="0.25">
      <c r="A22" t="s">
        <v>2952</v>
      </c>
      <c r="B22" t="s">
        <v>1405</v>
      </c>
      <c r="C22" t="s">
        <v>1504</v>
      </c>
      <c r="D22" t="s">
        <v>1504</v>
      </c>
      <c r="E22" t="s">
        <v>766</v>
      </c>
      <c r="F22" s="1">
        <v>44027.979166666664</v>
      </c>
      <c r="G22">
        <f t="shared" si="0"/>
        <v>15.3</v>
      </c>
      <c r="H22">
        <f t="shared" si="1"/>
        <v>1</v>
      </c>
      <c r="I22" t="str">
        <f t="shared" si="2"/>
        <v>Udemy - Investing In Stocks The Complete Course</v>
      </c>
    </row>
    <row r="23" spans="1:9" x14ac:dyDescent="0.25">
      <c r="A23" t="s">
        <v>2952</v>
      </c>
      <c r="B23" t="s">
        <v>2855</v>
      </c>
      <c r="C23" t="s">
        <v>2856</v>
      </c>
      <c r="D23" t="s">
        <v>2856</v>
      </c>
      <c r="E23" t="s">
        <v>766</v>
      </c>
      <c r="F23" s="1">
        <v>44758.495138888888</v>
      </c>
      <c r="G23">
        <f t="shared" si="0"/>
        <v>15.1</v>
      </c>
      <c r="H23">
        <f t="shared" si="1"/>
        <v>1</v>
      </c>
      <c r="I23" t="str">
        <f t="shared" si="2"/>
        <v>Code With Mosh - The Ultimate Design Patterns</v>
      </c>
    </row>
    <row r="24" spans="1:9" x14ac:dyDescent="0.25">
      <c r="A24" t="s">
        <v>2952</v>
      </c>
      <c r="B24" t="s">
        <v>1624</v>
      </c>
      <c r="C24" t="s">
        <v>1272</v>
      </c>
      <c r="D24" t="s">
        <v>1272</v>
      </c>
      <c r="E24" t="s">
        <v>766</v>
      </c>
      <c r="F24" s="1">
        <v>43491.006249999999</v>
      </c>
      <c r="G24">
        <f t="shared" si="0"/>
        <v>14.3</v>
      </c>
      <c r="H24">
        <f t="shared" si="1"/>
        <v>1</v>
      </c>
      <c r="I24" t="str">
        <f t="shared" si="2"/>
        <v>The Great Courses - The Science of Information</v>
      </c>
    </row>
    <row r="25" spans="1:9" x14ac:dyDescent="0.25">
      <c r="A25" t="s">
        <v>2952</v>
      </c>
      <c r="B25" t="s">
        <v>2109</v>
      </c>
      <c r="C25" t="s">
        <v>1451</v>
      </c>
      <c r="D25" t="s">
        <v>1451</v>
      </c>
      <c r="E25" t="s">
        <v>766</v>
      </c>
      <c r="F25" s="1">
        <v>44510.956944444442</v>
      </c>
      <c r="G25">
        <f t="shared" si="0"/>
        <v>14.2</v>
      </c>
      <c r="H25">
        <f t="shared" si="1"/>
        <v>1</v>
      </c>
      <c r="I25" t="str">
        <f t="shared" si="2"/>
        <v>Code With Mosh - The Complete Python Programming Course for Beginners</v>
      </c>
    </row>
    <row r="26" spans="1:9" x14ac:dyDescent="0.25">
      <c r="A26" t="s">
        <v>2952</v>
      </c>
      <c r="B26" t="s">
        <v>1971</v>
      </c>
      <c r="C26" t="s">
        <v>1451</v>
      </c>
      <c r="D26" t="s">
        <v>1451</v>
      </c>
      <c r="E26" t="s">
        <v>766</v>
      </c>
      <c r="F26" s="1">
        <v>44510.956944444442</v>
      </c>
      <c r="G26">
        <f t="shared" si="0"/>
        <v>14.2</v>
      </c>
      <c r="H26">
        <f t="shared" si="1"/>
        <v>1</v>
      </c>
      <c r="I26" t="str">
        <f t="shared" si="2"/>
        <v>Udemy - Modern React with Redux</v>
      </c>
    </row>
    <row r="27" spans="1:9" x14ac:dyDescent="0.25">
      <c r="A27" t="s">
        <v>2952</v>
      </c>
      <c r="B27" t="s">
        <v>2147</v>
      </c>
      <c r="C27" t="s">
        <v>2148</v>
      </c>
      <c r="D27" t="s">
        <v>2148</v>
      </c>
      <c r="E27" t="s">
        <v>766</v>
      </c>
      <c r="F27" s="1">
        <v>44759.120138888888</v>
      </c>
      <c r="G27">
        <f t="shared" si="0"/>
        <v>13.7</v>
      </c>
      <c r="H27">
        <f t="shared" si="1"/>
        <v>1</v>
      </c>
      <c r="I27" t="str">
        <f t="shared" si="2"/>
        <v>Udemy - Angular - The Complete Guide (2020 Edition)</v>
      </c>
    </row>
    <row r="28" spans="1:9" x14ac:dyDescent="0.25">
      <c r="A28" t="s">
        <v>2952</v>
      </c>
      <c r="B28" t="s">
        <v>2605</v>
      </c>
      <c r="C28" t="s">
        <v>2394</v>
      </c>
      <c r="D28" t="s">
        <v>2394</v>
      </c>
      <c r="E28" t="s">
        <v>771</v>
      </c>
      <c r="F28" s="1">
        <v>44738.934027777781</v>
      </c>
      <c r="G28">
        <f t="shared" si="0"/>
        <v>12.4</v>
      </c>
      <c r="H28">
        <f t="shared" si="1"/>
        <v>1</v>
      </c>
      <c r="I28" t="str">
        <f t="shared" si="2"/>
        <v>Udemy - Microservices Architecture and Implementation on .NET 5</v>
      </c>
    </row>
    <row r="29" spans="1:9" x14ac:dyDescent="0.25">
      <c r="A29" t="s">
        <v>2952</v>
      </c>
      <c r="B29" t="s">
        <v>2954</v>
      </c>
      <c r="C29" t="s">
        <v>2394</v>
      </c>
      <c r="D29" t="s">
        <v>2394</v>
      </c>
      <c r="E29" t="s">
        <v>766</v>
      </c>
      <c r="F29" s="1">
        <v>44777.841666666667</v>
      </c>
      <c r="G29">
        <f t="shared" si="0"/>
        <v>12.4</v>
      </c>
      <c r="H29">
        <f t="shared" si="1"/>
        <v>1</v>
      </c>
      <c r="I29" t="str">
        <f t="shared" si="2"/>
        <v>Microsoft Excel - Excel from Beginner to Advanced</v>
      </c>
    </row>
    <row r="30" spans="1:9" x14ac:dyDescent="0.25">
      <c r="A30" t="s">
        <v>2952</v>
      </c>
      <c r="B30" t="s">
        <v>2393</v>
      </c>
      <c r="C30" t="s">
        <v>2394</v>
      </c>
      <c r="D30" t="s">
        <v>2394</v>
      </c>
      <c r="E30" t="s">
        <v>766</v>
      </c>
      <c r="F30" s="1">
        <v>44759.058333333334</v>
      </c>
      <c r="G30">
        <f t="shared" si="0"/>
        <v>12.4</v>
      </c>
      <c r="H30">
        <f t="shared" si="1"/>
        <v>1</v>
      </c>
      <c r="I30" t="str">
        <f t="shared" si="2"/>
        <v>Lynda - Become a DevOps Engineer - Learning Path</v>
      </c>
    </row>
    <row r="31" spans="1:9" x14ac:dyDescent="0.25">
      <c r="A31" t="s">
        <v>2952</v>
      </c>
      <c r="B31" t="s">
        <v>2910</v>
      </c>
      <c r="C31" t="s">
        <v>1503</v>
      </c>
      <c r="D31" t="s">
        <v>1503</v>
      </c>
      <c r="E31" t="s">
        <v>766</v>
      </c>
      <c r="F31" s="1">
        <v>44107.92291666667</v>
      </c>
      <c r="G31">
        <f t="shared" si="0"/>
        <v>12.2</v>
      </c>
      <c r="H31">
        <f t="shared" si="1"/>
        <v>1</v>
      </c>
      <c r="I31" t="str">
        <f t="shared" si="2"/>
        <v>Udemy - Enterprise Architect - Masterclass</v>
      </c>
    </row>
    <row r="32" spans="1:9" x14ac:dyDescent="0.25">
      <c r="A32" t="s">
        <v>2952</v>
      </c>
      <c r="B32" t="s">
        <v>2781</v>
      </c>
      <c r="C32" t="s">
        <v>2782</v>
      </c>
      <c r="D32" t="s">
        <v>2782</v>
      </c>
      <c r="E32" t="s">
        <v>766</v>
      </c>
      <c r="F32" s="1">
        <v>44759.781944444447</v>
      </c>
      <c r="G32">
        <f t="shared" si="0"/>
        <v>11.8</v>
      </c>
      <c r="H32">
        <f t="shared" si="1"/>
        <v>1</v>
      </c>
      <c r="I32" t="str">
        <f t="shared" si="2"/>
        <v>Udemy - Beginning C++ Programming - From Beginner to Beyond</v>
      </c>
    </row>
    <row r="33" spans="1:9" x14ac:dyDescent="0.25">
      <c r="A33" t="s">
        <v>2952</v>
      </c>
      <c r="B33" t="s">
        <v>2162</v>
      </c>
      <c r="C33" t="s">
        <v>1502</v>
      </c>
      <c r="D33" t="s">
        <v>1502</v>
      </c>
      <c r="E33" t="s">
        <v>766</v>
      </c>
      <c r="F33" s="1">
        <v>44759.195138888892</v>
      </c>
      <c r="G33">
        <f t="shared" si="0"/>
        <v>11.7</v>
      </c>
      <c r="H33">
        <f t="shared" si="1"/>
        <v>1</v>
      </c>
      <c r="I33" t="str">
        <f t="shared" si="2"/>
        <v>Udemy - Master the Coding Interview Data Structures + Algorithms</v>
      </c>
    </row>
    <row r="34" spans="1:9" x14ac:dyDescent="0.25">
      <c r="A34" t="s">
        <v>2952</v>
      </c>
      <c r="B34" t="s">
        <v>2335</v>
      </c>
      <c r="C34" t="s">
        <v>1898</v>
      </c>
      <c r="D34" t="s">
        <v>1898</v>
      </c>
      <c r="E34" t="s">
        <v>766</v>
      </c>
      <c r="F34" s="1">
        <v>44171.874305555553</v>
      </c>
      <c r="G34">
        <f t="shared" si="0"/>
        <v>11.5</v>
      </c>
      <c r="H34">
        <f t="shared" si="1"/>
        <v>1</v>
      </c>
      <c r="I34" t="str">
        <f t="shared" si="2"/>
        <v>Deccansoft - Deep dive into Windows Presentation Foundation(WPF)</v>
      </c>
    </row>
    <row r="35" spans="1:9" x14ac:dyDescent="0.25">
      <c r="A35" t="s">
        <v>2952</v>
      </c>
      <c r="B35" t="s">
        <v>2553</v>
      </c>
      <c r="C35" t="s">
        <v>1265</v>
      </c>
      <c r="D35" t="s">
        <v>1265</v>
      </c>
      <c r="E35" t="s">
        <v>766</v>
      </c>
      <c r="F35" s="1">
        <v>44759.204861111109</v>
      </c>
      <c r="G35">
        <f t="shared" si="0"/>
        <v>11.1</v>
      </c>
      <c r="H35">
        <f t="shared" si="1"/>
        <v>1</v>
      </c>
      <c r="I35" t="str">
        <f t="shared" si="2"/>
        <v>Udemy - The Business Intelligence Analyst Course 2021 [FAC]</v>
      </c>
    </row>
    <row r="36" spans="1:9" x14ac:dyDescent="0.25">
      <c r="A36" t="s">
        <v>2952</v>
      </c>
      <c r="B36" t="s">
        <v>1616</v>
      </c>
      <c r="C36" t="s">
        <v>1265</v>
      </c>
      <c r="D36" t="s">
        <v>1265</v>
      </c>
      <c r="E36" t="s">
        <v>766</v>
      </c>
      <c r="F36" s="1">
        <v>44674.829861111109</v>
      </c>
      <c r="G36">
        <f t="shared" si="0"/>
        <v>11.1</v>
      </c>
      <c r="H36">
        <f t="shared" si="1"/>
        <v>1</v>
      </c>
      <c r="I36" t="str">
        <f t="shared" si="2"/>
        <v>The Great Courses - Mathematical Decision Making Predictive Models and Optimization</v>
      </c>
    </row>
    <row r="37" spans="1:9" x14ac:dyDescent="0.25">
      <c r="A37" t="s">
        <v>2952</v>
      </c>
      <c r="B37" t="s">
        <v>2735</v>
      </c>
      <c r="C37" t="s">
        <v>1265</v>
      </c>
      <c r="D37" t="s">
        <v>1265</v>
      </c>
      <c r="E37" t="s">
        <v>766</v>
      </c>
      <c r="F37" s="1">
        <v>44508.958333333336</v>
      </c>
      <c r="G37">
        <f t="shared" si="0"/>
        <v>11.1</v>
      </c>
      <c r="H37">
        <f t="shared" si="1"/>
        <v>1</v>
      </c>
      <c r="I37" t="str">
        <f t="shared" si="2"/>
        <v>AlgoExpert - Become an Algorithms Expert</v>
      </c>
    </row>
    <row r="38" spans="1:9" x14ac:dyDescent="0.25">
      <c r="A38" t="s">
        <v>2952</v>
      </c>
      <c r="B38" t="s">
        <v>1612</v>
      </c>
      <c r="C38" t="s">
        <v>1261</v>
      </c>
      <c r="D38" t="s">
        <v>1261</v>
      </c>
      <c r="E38" t="s">
        <v>766</v>
      </c>
      <c r="F38" s="1">
        <v>43490.931944444441</v>
      </c>
      <c r="G38">
        <f t="shared" si="0"/>
        <v>11</v>
      </c>
      <c r="H38">
        <f t="shared" si="1"/>
        <v>1</v>
      </c>
      <c r="I38" t="str">
        <f t="shared" si="2"/>
        <v>The Great Courses - Essentials of Tai Chi and Qigong</v>
      </c>
    </row>
    <row r="39" spans="1:9" x14ac:dyDescent="0.25">
      <c r="A39" t="s">
        <v>2952</v>
      </c>
      <c r="B39" t="s">
        <v>1621</v>
      </c>
      <c r="C39" t="s">
        <v>1270</v>
      </c>
      <c r="D39" t="s">
        <v>1270</v>
      </c>
      <c r="E39" t="s">
        <v>766</v>
      </c>
      <c r="F39" s="1">
        <v>43771.086805555555</v>
      </c>
      <c r="G39">
        <f t="shared" si="0"/>
        <v>10.8</v>
      </c>
      <c r="H39">
        <f t="shared" si="1"/>
        <v>1</v>
      </c>
      <c r="I39" t="str">
        <f t="shared" si="2"/>
        <v>The Great Courses - Scientific Secrets for Raising Kids who Thrive</v>
      </c>
    </row>
    <row r="40" spans="1:9" x14ac:dyDescent="0.25">
      <c r="A40" t="s">
        <v>2952</v>
      </c>
      <c r="B40" t="s">
        <v>2802</v>
      </c>
      <c r="C40" t="s">
        <v>1270</v>
      </c>
      <c r="D40" t="s">
        <v>1270</v>
      </c>
      <c r="E40" t="s">
        <v>766</v>
      </c>
      <c r="F40" s="1">
        <v>44759.77847222222</v>
      </c>
      <c r="G40">
        <f t="shared" si="0"/>
        <v>10.8</v>
      </c>
      <c r="H40">
        <f t="shared" si="1"/>
        <v>1</v>
      </c>
      <c r="I40" t="str">
        <f t="shared" si="2"/>
        <v>Udemy - Ultimate AWS Certified Developer Associate 2021</v>
      </c>
    </row>
    <row r="41" spans="1:9" x14ac:dyDescent="0.25">
      <c r="A41" t="s">
        <v>2952</v>
      </c>
      <c r="B41" t="s">
        <v>2911</v>
      </c>
      <c r="C41" t="s">
        <v>2777</v>
      </c>
      <c r="D41" t="s">
        <v>2777</v>
      </c>
      <c r="E41" t="s">
        <v>766</v>
      </c>
      <c r="F41" s="1">
        <v>44772.679166666669</v>
      </c>
      <c r="G41">
        <f t="shared" si="0"/>
        <v>10.7</v>
      </c>
      <c r="H41">
        <f t="shared" si="1"/>
        <v>1</v>
      </c>
      <c r="I41" t="str">
        <f t="shared" si="2"/>
        <v>Udemy - Complete Web Design from Figma to Webflow to Freelancing</v>
      </c>
    </row>
    <row r="42" spans="1:9" x14ac:dyDescent="0.25">
      <c r="A42" t="s">
        <v>2952</v>
      </c>
      <c r="B42" t="s">
        <v>2776</v>
      </c>
      <c r="C42" t="s">
        <v>2777</v>
      </c>
      <c r="D42" t="s">
        <v>2777</v>
      </c>
      <c r="E42" t="s">
        <v>766</v>
      </c>
      <c r="F42" s="1">
        <v>44760.015972222223</v>
      </c>
      <c r="G42">
        <f t="shared" si="0"/>
        <v>10.7</v>
      </c>
      <c r="H42">
        <f t="shared" si="1"/>
        <v>1</v>
      </c>
      <c r="I42" t="str">
        <f t="shared" si="2"/>
        <v>Udemy - Angular Programming Masterclass Build 8 Real World Projects</v>
      </c>
    </row>
    <row r="43" spans="1:9" x14ac:dyDescent="0.25">
      <c r="A43" t="s">
        <v>2952</v>
      </c>
      <c r="B43" t="s">
        <v>1617</v>
      </c>
      <c r="C43" t="s">
        <v>1266</v>
      </c>
      <c r="D43" t="s">
        <v>1266</v>
      </c>
      <c r="E43" t="s">
        <v>766</v>
      </c>
      <c r="F43" s="1">
        <v>43490.968055555553</v>
      </c>
      <c r="G43">
        <f t="shared" si="0"/>
        <v>10.6</v>
      </c>
      <c r="H43">
        <f t="shared" si="1"/>
        <v>1</v>
      </c>
      <c r="I43" t="str">
        <f t="shared" si="2"/>
        <v>The Great Courses - Mathematics Describing the Real World</v>
      </c>
    </row>
    <row r="44" spans="1:9" x14ac:dyDescent="0.25">
      <c r="A44" t="s">
        <v>2952</v>
      </c>
      <c r="B44" t="s">
        <v>1982</v>
      </c>
      <c r="C44" t="s">
        <v>2797</v>
      </c>
      <c r="D44" t="s">
        <v>2797</v>
      </c>
      <c r="E44" t="s">
        <v>771</v>
      </c>
      <c r="F44" s="1">
        <v>44510.956944444442</v>
      </c>
      <c r="G44">
        <f t="shared" si="0"/>
        <v>10.199999999999999</v>
      </c>
      <c r="H44">
        <f t="shared" si="1"/>
        <v>1</v>
      </c>
      <c r="I44" t="str">
        <f t="shared" si="2"/>
        <v>Udemy - Programming in Blazor – ASP.NET Core 3.1</v>
      </c>
    </row>
    <row r="45" spans="1:9" x14ac:dyDescent="0.25">
      <c r="A45" t="s">
        <v>2952</v>
      </c>
      <c r="B45" t="s">
        <v>2474</v>
      </c>
      <c r="C45" t="s">
        <v>2475</v>
      </c>
      <c r="D45" t="s">
        <v>2475</v>
      </c>
      <c r="E45" t="s">
        <v>766</v>
      </c>
      <c r="F45" s="1">
        <v>44738.893055555556</v>
      </c>
      <c r="G45">
        <f t="shared" si="0"/>
        <v>9.9700000000000006</v>
      </c>
      <c r="H45">
        <f t="shared" si="1"/>
        <v>1</v>
      </c>
      <c r="I45" t="str">
        <f t="shared" si="2"/>
        <v>AWS Certified Solutions Architect Professional SAP-C01 2021</v>
      </c>
    </row>
    <row r="46" spans="1:9" x14ac:dyDescent="0.25">
      <c r="A46" t="s">
        <v>2952</v>
      </c>
      <c r="B46" t="s">
        <v>2462</v>
      </c>
      <c r="C46" t="s">
        <v>2353</v>
      </c>
      <c r="D46" t="s">
        <v>2353</v>
      </c>
      <c r="E46" t="s">
        <v>766</v>
      </c>
      <c r="F46" s="1">
        <v>44234</v>
      </c>
      <c r="G46">
        <f t="shared" si="0"/>
        <v>9.42</v>
      </c>
      <c r="H46">
        <f t="shared" si="1"/>
        <v>1</v>
      </c>
      <c r="I46" t="str">
        <f t="shared" si="2"/>
        <v>Infinite Skills - Getting Started With Apache Cassandra</v>
      </c>
    </row>
    <row r="47" spans="1:9" x14ac:dyDescent="0.25">
      <c r="A47" t="s">
        <v>2952</v>
      </c>
      <c r="B47" t="s">
        <v>2606</v>
      </c>
      <c r="C47" t="s">
        <v>2607</v>
      </c>
      <c r="D47" t="s">
        <v>2607</v>
      </c>
      <c r="E47" t="s">
        <v>766</v>
      </c>
      <c r="F47" s="1">
        <v>44339.038888888892</v>
      </c>
      <c r="G47">
        <f t="shared" si="0"/>
        <v>9.36</v>
      </c>
      <c r="H47">
        <f t="shared" si="1"/>
        <v>1</v>
      </c>
      <c r="I47" t="str">
        <f t="shared" si="2"/>
        <v>Deccansoft - Deep Dive Into Windows Communication Foundation (WCF)</v>
      </c>
    </row>
    <row r="48" spans="1:9" x14ac:dyDescent="0.25">
      <c r="A48" t="s">
        <v>2952</v>
      </c>
      <c r="B48" t="s">
        <v>1415</v>
      </c>
      <c r="C48" t="s">
        <v>1510</v>
      </c>
      <c r="D48" t="s">
        <v>1510</v>
      </c>
      <c r="E48" t="s">
        <v>766</v>
      </c>
      <c r="F48" s="1">
        <v>43903.902083333334</v>
      </c>
      <c r="G48">
        <f t="shared" si="0"/>
        <v>9.27</v>
      </c>
      <c r="H48">
        <f t="shared" si="1"/>
        <v>1</v>
      </c>
      <c r="I48" t="str">
        <f t="shared" si="2"/>
        <v>Udemy - The Bootstrap 4 Bootcamp</v>
      </c>
    </row>
    <row r="49" spans="1:9" x14ac:dyDescent="0.25">
      <c r="A49" t="s">
        <v>2952</v>
      </c>
      <c r="B49" t="s">
        <v>2010</v>
      </c>
      <c r="C49" t="s">
        <v>2011</v>
      </c>
      <c r="D49" t="s">
        <v>2011</v>
      </c>
      <c r="E49" t="s">
        <v>766</v>
      </c>
      <c r="F49" s="1">
        <v>43903.92083333333</v>
      </c>
      <c r="G49">
        <f t="shared" si="0"/>
        <v>9.19</v>
      </c>
      <c r="H49">
        <f t="shared" si="1"/>
        <v>1</v>
      </c>
      <c r="I49" t="str">
        <f t="shared" si="2"/>
        <v>Udemy - The Complete Financial Analyst Course 2020</v>
      </c>
    </row>
    <row r="50" spans="1:9" x14ac:dyDescent="0.25">
      <c r="A50" t="s">
        <v>2952</v>
      </c>
      <c r="B50" t="s">
        <v>2541</v>
      </c>
      <c r="C50" t="s">
        <v>2542</v>
      </c>
      <c r="D50" t="s">
        <v>2542</v>
      </c>
      <c r="E50" t="s">
        <v>766</v>
      </c>
      <c r="F50" s="1">
        <v>44759.092361111114</v>
      </c>
      <c r="G50">
        <f t="shared" si="0"/>
        <v>9.14</v>
      </c>
      <c r="H50">
        <f t="shared" si="1"/>
        <v>1</v>
      </c>
      <c r="I50" t="str">
        <f t="shared" si="2"/>
        <v>Lynda - UX Foundations - Series 1</v>
      </c>
    </row>
    <row r="51" spans="1:9" x14ac:dyDescent="0.25">
      <c r="A51" t="s">
        <v>2952</v>
      </c>
      <c r="B51" t="s">
        <v>2608</v>
      </c>
      <c r="C51" t="s">
        <v>2609</v>
      </c>
      <c r="D51" t="s">
        <v>2609</v>
      </c>
      <c r="E51" t="s">
        <v>766</v>
      </c>
      <c r="F51" s="1">
        <v>44759.053472222222</v>
      </c>
      <c r="G51">
        <f t="shared" si="0"/>
        <v>8.94</v>
      </c>
      <c r="H51">
        <f t="shared" si="1"/>
        <v>1</v>
      </c>
      <c r="I51" t="str">
        <f t="shared" si="2"/>
        <v>Udemy - Complete Go Bootcamp Go from zero to hero (Golang)</v>
      </c>
    </row>
    <row r="52" spans="1:9" x14ac:dyDescent="0.25">
      <c r="A52" t="s">
        <v>2952</v>
      </c>
      <c r="B52" t="s">
        <v>1915</v>
      </c>
      <c r="C52" t="s">
        <v>2912</v>
      </c>
      <c r="D52" t="s">
        <v>2912</v>
      </c>
      <c r="E52" t="s">
        <v>766</v>
      </c>
      <c r="F52" s="1">
        <v>43903.912499999999</v>
      </c>
      <c r="G52">
        <f t="shared" si="0"/>
        <v>8.7899999999999991</v>
      </c>
      <c r="H52">
        <f t="shared" si="1"/>
        <v>1</v>
      </c>
      <c r="I52" t="str">
        <f t="shared" si="2"/>
        <v>Udemy - Awakening - A complete meditation and mind training course</v>
      </c>
    </row>
    <row r="53" spans="1:9" x14ac:dyDescent="0.25">
      <c r="A53" t="s">
        <v>2952</v>
      </c>
      <c r="B53" t="s">
        <v>637</v>
      </c>
      <c r="C53" t="s">
        <v>1249</v>
      </c>
      <c r="D53" t="s">
        <v>1249</v>
      </c>
      <c r="E53" t="s">
        <v>766</v>
      </c>
      <c r="F53" s="1">
        <v>43491.331944444442</v>
      </c>
      <c r="G53">
        <f t="shared" si="0"/>
        <v>8.6</v>
      </c>
      <c r="H53">
        <f t="shared" si="1"/>
        <v>1</v>
      </c>
      <c r="I53" t="str">
        <f t="shared" si="2"/>
        <v>The Structure Of Man - Complete Figure Drawing Course - 5 DVDs</v>
      </c>
    </row>
    <row r="54" spans="1:9" x14ac:dyDescent="0.25">
      <c r="A54" t="s">
        <v>2952</v>
      </c>
      <c r="B54" t="s">
        <v>1619</v>
      </c>
      <c r="C54" t="s">
        <v>1268</v>
      </c>
      <c r="D54" t="s">
        <v>1268</v>
      </c>
      <c r="E54" t="s">
        <v>766</v>
      </c>
      <c r="F54" s="1">
        <v>43490.976388888892</v>
      </c>
      <c r="G54">
        <f t="shared" si="0"/>
        <v>8.5500000000000007</v>
      </c>
      <c r="H54">
        <f t="shared" si="1"/>
        <v>1</v>
      </c>
      <c r="I54" t="str">
        <f t="shared" si="2"/>
        <v>The Great Courses - Practicing Mindfulness An Introduction to Meditation</v>
      </c>
    </row>
    <row r="55" spans="1:9" x14ac:dyDescent="0.25">
      <c r="A55" t="s">
        <v>2952</v>
      </c>
      <c r="B55" t="s">
        <v>2857</v>
      </c>
      <c r="C55" t="s">
        <v>2858</v>
      </c>
      <c r="D55" t="s">
        <v>2858</v>
      </c>
      <c r="E55" t="s">
        <v>766</v>
      </c>
      <c r="F55" s="1">
        <v>44759.430555555555</v>
      </c>
      <c r="G55">
        <f t="shared" si="0"/>
        <v>8.3000000000000007</v>
      </c>
      <c r="H55">
        <f t="shared" si="1"/>
        <v>1</v>
      </c>
      <c r="I55" t="str">
        <f t="shared" si="2"/>
        <v>Udemy - Build an app with ASPNET Core and Angular from scratch</v>
      </c>
    </row>
    <row r="56" spans="1:9" x14ac:dyDescent="0.25">
      <c r="A56" t="s">
        <v>2952</v>
      </c>
      <c r="B56" t="s">
        <v>2163</v>
      </c>
      <c r="C56" t="s">
        <v>2164</v>
      </c>
      <c r="D56" t="s">
        <v>2164</v>
      </c>
      <c r="E56" t="s">
        <v>766</v>
      </c>
      <c r="F56" s="1">
        <v>44759.064583333333</v>
      </c>
      <c r="G56">
        <f t="shared" si="0"/>
        <v>8.2899999999999991</v>
      </c>
      <c r="H56">
        <f t="shared" si="1"/>
        <v>1</v>
      </c>
      <c r="I56" t="str">
        <f t="shared" si="2"/>
        <v>FrontendMasters - JavaScript Hard Parts, v2</v>
      </c>
    </row>
    <row r="57" spans="1:9" x14ac:dyDescent="0.25">
      <c r="A57" t="s">
        <v>2952</v>
      </c>
      <c r="B57" t="s">
        <v>2476</v>
      </c>
      <c r="C57" t="s">
        <v>2477</v>
      </c>
      <c r="D57" t="s">
        <v>2477</v>
      </c>
      <c r="E57" t="s">
        <v>766</v>
      </c>
      <c r="F57" s="1">
        <v>44759.427777777775</v>
      </c>
      <c r="G57">
        <f t="shared" si="0"/>
        <v>8.1199999999999992</v>
      </c>
      <c r="H57">
        <f t="shared" si="1"/>
        <v>1</v>
      </c>
      <c r="I57" t="str">
        <f t="shared" si="2"/>
        <v>Stock Market Trading The Complete Technical Analysis Course</v>
      </c>
    </row>
    <row r="58" spans="1:9" x14ac:dyDescent="0.25">
      <c r="A58" t="s">
        <v>2952</v>
      </c>
      <c r="B58" t="s">
        <v>2165</v>
      </c>
      <c r="C58" t="s">
        <v>2166</v>
      </c>
      <c r="D58" t="s">
        <v>2166</v>
      </c>
      <c r="E58" t="s">
        <v>766</v>
      </c>
      <c r="F58" s="1">
        <v>44759.161805555559</v>
      </c>
      <c r="G58">
        <f t="shared" si="0"/>
        <v>8.06</v>
      </c>
      <c r="H58">
        <f t="shared" si="1"/>
        <v>1</v>
      </c>
      <c r="I58" t="str">
        <f t="shared" si="2"/>
        <v>Udemy - 100 Algorithms Challenge</v>
      </c>
    </row>
    <row r="59" spans="1:9" x14ac:dyDescent="0.25">
      <c r="A59" t="s">
        <v>2952</v>
      </c>
      <c r="B59" t="s">
        <v>2478</v>
      </c>
      <c r="C59" t="s">
        <v>2479</v>
      </c>
      <c r="D59" t="s">
        <v>2479</v>
      </c>
      <c r="E59" t="s">
        <v>766</v>
      </c>
      <c r="F59" s="1">
        <v>44759.431250000001</v>
      </c>
      <c r="G59">
        <f t="shared" si="0"/>
        <v>8.02</v>
      </c>
      <c r="H59">
        <f t="shared" si="1"/>
        <v>1</v>
      </c>
      <c r="I59" t="str">
        <f t="shared" si="2"/>
        <v>Modern Bare-Metal Embedded C++ Programming from Ground Up</v>
      </c>
    </row>
    <row r="60" spans="1:9" x14ac:dyDescent="0.25">
      <c r="A60" t="s">
        <v>2952</v>
      </c>
      <c r="B60" t="s">
        <v>134</v>
      </c>
      <c r="C60" t="s">
        <v>888</v>
      </c>
      <c r="D60" t="s">
        <v>888</v>
      </c>
      <c r="E60" t="s">
        <v>766</v>
      </c>
      <c r="F60" s="1">
        <v>43491.357638888891</v>
      </c>
      <c r="G60">
        <f t="shared" si="0"/>
        <v>7.98</v>
      </c>
      <c r="H60">
        <f t="shared" si="1"/>
        <v>1</v>
      </c>
      <c r="I60" t="str">
        <f t="shared" si="2"/>
        <v>Learn And Master - Guitar with Steve Krenz</v>
      </c>
    </row>
    <row r="61" spans="1:9" x14ac:dyDescent="0.25">
      <c r="A61" t="s">
        <v>2952</v>
      </c>
      <c r="B61" t="s">
        <v>1919</v>
      </c>
      <c r="C61" t="s">
        <v>1920</v>
      </c>
      <c r="D61" t="s">
        <v>1920</v>
      </c>
      <c r="E61" t="s">
        <v>766</v>
      </c>
      <c r="F61" s="1">
        <v>44028.402777777781</v>
      </c>
      <c r="G61">
        <f t="shared" si="0"/>
        <v>7.97</v>
      </c>
      <c r="H61">
        <f t="shared" si="1"/>
        <v>1</v>
      </c>
      <c r="I61" t="str">
        <f t="shared" si="2"/>
        <v>Udemy - AWS Certified DevOps Engineer Professional 2020 - Hands On</v>
      </c>
    </row>
    <row r="62" spans="1:9" x14ac:dyDescent="0.25">
      <c r="A62" t="s">
        <v>2952</v>
      </c>
      <c r="B62" t="s">
        <v>1964</v>
      </c>
      <c r="C62" t="s">
        <v>2795</v>
      </c>
      <c r="D62" t="s">
        <v>2796</v>
      </c>
      <c r="E62" t="s">
        <v>771</v>
      </c>
      <c r="F62" s="1">
        <v>44510.956944444442</v>
      </c>
      <c r="G62">
        <f t="shared" si="0"/>
        <v>7.79</v>
      </c>
      <c r="H62">
        <f t="shared" si="1"/>
        <v>1</v>
      </c>
      <c r="I62" t="str">
        <f t="shared" si="2"/>
        <v>Udemy - Master ASP.NET MVC Core 3</v>
      </c>
    </row>
    <row r="63" spans="1:9" x14ac:dyDescent="0.25">
      <c r="A63" t="s">
        <v>2952</v>
      </c>
      <c r="B63" t="s">
        <v>1615</v>
      </c>
      <c r="C63" t="s">
        <v>1264</v>
      </c>
      <c r="D63" t="s">
        <v>1264</v>
      </c>
      <c r="E63" t="s">
        <v>766</v>
      </c>
      <c r="F63" s="1">
        <v>43490.946527777778</v>
      </c>
      <c r="G63">
        <f t="shared" si="0"/>
        <v>7.74</v>
      </c>
      <c r="H63">
        <f t="shared" si="1"/>
        <v>1</v>
      </c>
      <c r="I63" t="str">
        <f t="shared" si="2"/>
        <v>The Great Courses - Mastering Differential Equations The Visual Method</v>
      </c>
    </row>
    <row r="64" spans="1:9" x14ac:dyDescent="0.25">
      <c r="A64" t="s">
        <v>2952</v>
      </c>
      <c r="B64" t="s">
        <v>2610</v>
      </c>
      <c r="C64" t="s">
        <v>2611</v>
      </c>
      <c r="D64" t="s">
        <v>2611</v>
      </c>
      <c r="E64" t="s">
        <v>771</v>
      </c>
      <c r="F64" s="1">
        <v>44689.566666666666</v>
      </c>
      <c r="G64">
        <f t="shared" si="0"/>
        <v>7.68</v>
      </c>
      <c r="H64">
        <f t="shared" si="1"/>
        <v>1</v>
      </c>
      <c r="I64" t="str">
        <f t="shared" si="2"/>
        <v>Building Applications with Angular 11 and ASP.NET Core 5</v>
      </c>
    </row>
    <row r="65" spans="1:9" x14ac:dyDescent="0.25">
      <c r="A65" t="s">
        <v>2952</v>
      </c>
      <c r="B65" t="s">
        <v>1904</v>
      </c>
      <c r="C65" t="s">
        <v>2773</v>
      </c>
      <c r="D65" t="s">
        <v>2773</v>
      </c>
      <c r="E65" t="s">
        <v>766</v>
      </c>
      <c r="F65" s="1">
        <v>44760.012499999997</v>
      </c>
      <c r="G65">
        <f t="shared" si="0"/>
        <v>7.33</v>
      </c>
      <c r="H65">
        <f t="shared" si="1"/>
        <v>1</v>
      </c>
      <c r="I65" t="str">
        <f t="shared" si="2"/>
        <v>Udemy - Angular &amp; NodeJS - The MEAN Stack Guide</v>
      </c>
    </row>
    <row r="66" spans="1:9" x14ac:dyDescent="0.25">
      <c r="A66" t="s">
        <v>2952</v>
      </c>
      <c r="B66" t="s">
        <v>2859</v>
      </c>
      <c r="C66" t="s">
        <v>2860</v>
      </c>
      <c r="D66" t="s">
        <v>2860</v>
      </c>
      <c r="E66" t="s">
        <v>766</v>
      </c>
      <c r="F66" s="1">
        <v>44759.750694444447</v>
      </c>
      <c r="G66">
        <f t="shared" ref="G66:G129" si="3">_xlfn.NUMBERVALUE(IF(ISNUMBER(FIND("GB",C66)),TRIM(LEFT(C66,FIND("GB",C66)-1)),TRIM(LEFT(C66,FIND("MB",C66)-1))/1024))</f>
        <v>7.24</v>
      </c>
      <c r="H66">
        <f t="shared" ref="H66:H129" si="4">COUNTIF(B:B,B66)</f>
        <v>1</v>
      </c>
      <c r="I66" t="str">
        <f t="shared" ref="I66:I129" si="5">HYPERLINK(A66&amp;"\"&amp;B66,B66)</f>
        <v>Udemy - The Linux Command Line Bootcamp Beginner To Power User</v>
      </c>
    </row>
    <row r="67" spans="1:9" x14ac:dyDescent="0.25">
      <c r="A67" t="s">
        <v>2952</v>
      </c>
      <c r="B67" t="s">
        <v>2481</v>
      </c>
      <c r="C67" t="s">
        <v>1184</v>
      </c>
      <c r="D67" t="s">
        <v>1184</v>
      </c>
      <c r="E67" t="s">
        <v>766</v>
      </c>
      <c r="F67" s="1">
        <v>44758.490972222222</v>
      </c>
      <c r="G67">
        <f t="shared" si="3"/>
        <v>7.21</v>
      </c>
      <c r="H67">
        <f t="shared" si="4"/>
        <v>1</v>
      </c>
      <c r="I67" t="str">
        <f t="shared" si="5"/>
        <v>Udemy - Data Structures and Algorithms In Depth using C#</v>
      </c>
    </row>
    <row r="68" spans="1:9" x14ac:dyDescent="0.25">
      <c r="A68" t="s">
        <v>2952</v>
      </c>
      <c r="B68" t="s">
        <v>2463</v>
      </c>
      <c r="C68" t="s">
        <v>1184</v>
      </c>
      <c r="D68" t="s">
        <v>1184</v>
      </c>
      <c r="E68" t="s">
        <v>766</v>
      </c>
      <c r="F68" s="1">
        <v>43491.240277777775</v>
      </c>
      <c r="G68">
        <f t="shared" si="3"/>
        <v>7.21</v>
      </c>
      <c r="H68">
        <f t="shared" si="4"/>
        <v>1</v>
      </c>
      <c r="I68" t="str">
        <f t="shared" si="5"/>
        <v>OReilly - Understanding Regular Expressions</v>
      </c>
    </row>
    <row r="69" spans="1:9" x14ac:dyDescent="0.25">
      <c r="A69" t="s">
        <v>2952</v>
      </c>
      <c r="B69" t="s">
        <v>1447</v>
      </c>
      <c r="C69" t="s">
        <v>2324</v>
      </c>
      <c r="D69" t="s">
        <v>1595</v>
      </c>
      <c r="E69" t="s">
        <v>771</v>
      </c>
      <c r="F69" s="1">
        <v>43491.504166666666</v>
      </c>
      <c r="G69">
        <f t="shared" si="3"/>
        <v>7.13</v>
      </c>
      <c r="H69">
        <f t="shared" si="4"/>
        <v>1</v>
      </c>
      <c r="I69" t="str">
        <f t="shared" si="5"/>
        <v>Udacity - Data Scientist v1.0.0</v>
      </c>
    </row>
    <row r="70" spans="1:9" x14ac:dyDescent="0.25">
      <c r="A70" t="s">
        <v>2952</v>
      </c>
      <c r="B70" t="s">
        <v>2354</v>
      </c>
      <c r="C70" t="s">
        <v>1845</v>
      </c>
      <c r="D70" t="s">
        <v>1845</v>
      </c>
      <c r="E70" t="s">
        <v>766</v>
      </c>
      <c r="F70" s="1">
        <v>44759.96875</v>
      </c>
      <c r="G70">
        <f t="shared" si="3"/>
        <v>7.03</v>
      </c>
      <c r="H70">
        <f t="shared" si="4"/>
        <v>1</v>
      </c>
      <c r="I70" t="str">
        <f t="shared" si="5"/>
        <v>Packt - Deep Learning with Real World Projects</v>
      </c>
    </row>
    <row r="71" spans="1:9" x14ac:dyDescent="0.25">
      <c r="A71" t="s">
        <v>2952</v>
      </c>
      <c r="B71" t="s">
        <v>2167</v>
      </c>
      <c r="C71" t="s">
        <v>2168</v>
      </c>
      <c r="D71" t="s">
        <v>2168</v>
      </c>
      <c r="E71" t="s">
        <v>766</v>
      </c>
      <c r="F71" s="1">
        <v>44759.189583333333</v>
      </c>
      <c r="G71">
        <f t="shared" si="3"/>
        <v>6.97</v>
      </c>
      <c r="H71">
        <f t="shared" si="4"/>
        <v>1</v>
      </c>
      <c r="I71" t="str">
        <f t="shared" si="5"/>
        <v>Udemy - JavaScript Algorithms and Data Structures Masterclass</v>
      </c>
    </row>
    <row r="72" spans="1:9" x14ac:dyDescent="0.25">
      <c r="A72" t="s">
        <v>2952</v>
      </c>
      <c r="B72" t="s">
        <v>1613</v>
      </c>
      <c r="C72" t="s">
        <v>1262</v>
      </c>
      <c r="D72" t="s">
        <v>1262</v>
      </c>
      <c r="E72" t="s">
        <v>766</v>
      </c>
      <c r="F72" s="1">
        <v>43491.334027777775</v>
      </c>
      <c r="G72">
        <f t="shared" si="3"/>
        <v>6.78</v>
      </c>
      <c r="H72">
        <f t="shared" si="4"/>
        <v>1</v>
      </c>
      <c r="I72" t="str">
        <f t="shared" si="5"/>
        <v>The Great Courses - High School - Algebra I, 3rd Edition</v>
      </c>
    </row>
    <row r="73" spans="1:9" x14ac:dyDescent="0.25">
      <c r="A73" t="s">
        <v>2952</v>
      </c>
      <c r="B73" t="s">
        <v>1673</v>
      </c>
      <c r="C73" t="s">
        <v>1674</v>
      </c>
      <c r="D73" t="s">
        <v>1674</v>
      </c>
      <c r="E73" t="s">
        <v>766</v>
      </c>
      <c r="F73" s="1">
        <v>44017.789583333331</v>
      </c>
      <c r="G73">
        <f t="shared" si="3"/>
        <v>6.75</v>
      </c>
      <c r="H73">
        <f t="shared" si="4"/>
        <v>1</v>
      </c>
      <c r="I73" t="str">
        <f t="shared" si="5"/>
        <v>COLLOQUIAL</v>
      </c>
    </row>
    <row r="74" spans="1:9" x14ac:dyDescent="0.25">
      <c r="A74" t="s">
        <v>2952</v>
      </c>
      <c r="B74" t="s">
        <v>2762</v>
      </c>
      <c r="C74" t="s">
        <v>2763</v>
      </c>
      <c r="D74" t="s">
        <v>2763</v>
      </c>
      <c r="E74" t="s">
        <v>766</v>
      </c>
      <c r="F74" s="1">
        <v>44759.43472222222</v>
      </c>
      <c r="G74">
        <f t="shared" si="3"/>
        <v>6.7</v>
      </c>
      <c r="H74">
        <f t="shared" si="4"/>
        <v>1</v>
      </c>
      <c r="I74" t="str">
        <f t="shared" si="5"/>
        <v>Photoshop 2021 One-on-One Fundamentals</v>
      </c>
    </row>
    <row r="75" spans="1:9" x14ac:dyDescent="0.25">
      <c r="A75" t="s">
        <v>2952</v>
      </c>
      <c r="B75" t="s">
        <v>1607</v>
      </c>
      <c r="C75" t="s">
        <v>1256</v>
      </c>
      <c r="D75" t="s">
        <v>1256</v>
      </c>
      <c r="E75" t="s">
        <v>766</v>
      </c>
      <c r="F75" s="1">
        <v>43490.89166666667</v>
      </c>
      <c r="G75">
        <f t="shared" si="3"/>
        <v>6.44</v>
      </c>
      <c r="H75">
        <f t="shared" si="4"/>
        <v>1</v>
      </c>
      <c r="I75" t="str">
        <f t="shared" si="5"/>
        <v>The Great Courses - An Introduction to Number Theory</v>
      </c>
    </row>
    <row r="76" spans="1:9" x14ac:dyDescent="0.25">
      <c r="A76" t="s">
        <v>2952</v>
      </c>
      <c r="B76" t="s">
        <v>213</v>
      </c>
      <c r="C76" t="s">
        <v>960</v>
      </c>
      <c r="D76" t="s">
        <v>960</v>
      </c>
      <c r="E76" t="s">
        <v>766</v>
      </c>
      <c r="F76" s="1">
        <v>43491.413194444445</v>
      </c>
      <c r="G76">
        <f t="shared" si="3"/>
        <v>6.38</v>
      </c>
      <c r="H76">
        <f t="shared" si="4"/>
        <v>1</v>
      </c>
      <c r="I76" t="str">
        <f t="shared" si="5"/>
        <v>Lynda - Adobe CS6 Premiere Pro Narrative Scene Editing</v>
      </c>
    </row>
    <row r="77" spans="1:9" x14ac:dyDescent="0.25">
      <c r="A77" t="s">
        <v>2952</v>
      </c>
      <c r="B77" t="s">
        <v>2861</v>
      </c>
      <c r="C77" t="s">
        <v>2862</v>
      </c>
      <c r="D77" t="s">
        <v>2863</v>
      </c>
      <c r="E77" t="s">
        <v>766</v>
      </c>
      <c r="F77" s="1">
        <v>44759.042361111111</v>
      </c>
      <c r="G77">
        <f t="shared" si="3"/>
        <v>6.27</v>
      </c>
      <c r="H77">
        <f t="shared" si="4"/>
        <v>1</v>
      </c>
      <c r="I77" t="str">
        <f t="shared" si="5"/>
        <v>Master Redis - From Beginner to Advanced</v>
      </c>
    </row>
    <row r="78" spans="1:9" x14ac:dyDescent="0.25">
      <c r="A78" t="s">
        <v>2952</v>
      </c>
      <c r="B78" t="s">
        <v>2033</v>
      </c>
      <c r="C78" t="s">
        <v>2034</v>
      </c>
      <c r="D78" t="s">
        <v>2034</v>
      </c>
      <c r="E78" t="s">
        <v>766</v>
      </c>
      <c r="F78" s="1">
        <v>43903.93472222222</v>
      </c>
      <c r="G78">
        <f t="shared" si="3"/>
        <v>6.25</v>
      </c>
      <c r="H78">
        <f t="shared" si="4"/>
        <v>1</v>
      </c>
      <c r="I78" t="str">
        <f t="shared" si="5"/>
        <v>Udemy - Web &amp; API Automation by Katalon Studio</v>
      </c>
    </row>
    <row r="79" spans="1:9" x14ac:dyDescent="0.25">
      <c r="A79" t="s">
        <v>2952</v>
      </c>
      <c r="B79" t="s">
        <v>2482</v>
      </c>
      <c r="C79" t="s">
        <v>2483</v>
      </c>
      <c r="D79" t="s">
        <v>2483</v>
      </c>
      <c r="E79" t="s">
        <v>766</v>
      </c>
      <c r="F79" s="1">
        <v>44759.745833333334</v>
      </c>
      <c r="G79">
        <f t="shared" si="3"/>
        <v>6.18</v>
      </c>
      <c r="H79">
        <f t="shared" si="4"/>
        <v>1</v>
      </c>
      <c r="I79" t="str">
        <f t="shared" si="5"/>
        <v>The Complete Deep Learning Course 2021 With 7+ Real Projects</v>
      </c>
    </row>
    <row r="80" spans="1:9" x14ac:dyDescent="0.25">
      <c r="A80" t="s">
        <v>2952</v>
      </c>
      <c r="B80" t="s">
        <v>2692</v>
      </c>
      <c r="C80" t="s">
        <v>1520</v>
      </c>
      <c r="D80" t="s">
        <v>1520</v>
      </c>
      <c r="E80" t="s">
        <v>771</v>
      </c>
      <c r="F80" s="1">
        <v>44516.036111111112</v>
      </c>
      <c r="G80">
        <f t="shared" si="3"/>
        <v>6.13</v>
      </c>
      <c r="H80">
        <f t="shared" si="4"/>
        <v>1</v>
      </c>
      <c r="I80" t="str">
        <f t="shared" si="5"/>
        <v>Udemy - Learn .NET Core from Scratch - from an empty Console</v>
      </c>
    </row>
    <row r="81" spans="1:9" x14ac:dyDescent="0.25">
      <c r="A81" t="s">
        <v>2952</v>
      </c>
      <c r="B81" t="s">
        <v>2472</v>
      </c>
      <c r="C81" t="s">
        <v>2555</v>
      </c>
      <c r="D81" t="s">
        <v>2555</v>
      </c>
      <c r="E81" t="s">
        <v>771</v>
      </c>
      <c r="F81" s="1">
        <v>44545.959722222222</v>
      </c>
      <c r="G81">
        <f t="shared" si="3"/>
        <v>6.02</v>
      </c>
      <c r="H81">
        <f t="shared" si="4"/>
        <v>1</v>
      </c>
      <c r="I81" t="str">
        <f t="shared" si="5"/>
        <v>Udemy - Svelte.js The Complete Guide</v>
      </c>
    </row>
    <row r="82" spans="1:9" x14ac:dyDescent="0.25">
      <c r="A82" t="s">
        <v>2952</v>
      </c>
      <c r="B82" t="s">
        <v>2554</v>
      </c>
      <c r="C82" t="s">
        <v>2555</v>
      </c>
      <c r="D82" t="s">
        <v>2555</v>
      </c>
      <c r="E82" t="s">
        <v>766</v>
      </c>
      <c r="F82" s="1">
        <v>44759.204861111109</v>
      </c>
      <c r="G82">
        <f t="shared" si="3"/>
        <v>6.02</v>
      </c>
      <c r="H82">
        <f t="shared" si="4"/>
        <v>1</v>
      </c>
      <c r="I82" t="str">
        <f t="shared" si="5"/>
        <v>Udemy - The Complete Oracle SQL Certification Course</v>
      </c>
    </row>
    <row r="83" spans="1:9" x14ac:dyDescent="0.25">
      <c r="A83" t="s">
        <v>2952</v>
      </c>
      <c r="B83" t="s">
        <v>631</v>
      </c>
      <c r="C83" t="s">
        <v>1247</v>
      </c>
      <c r="D83" t="s">
        <v>1247</v>
      </c>
      <c r="E83" t="s">
        <v>766</v>
      </c>
      <c r="F83" s="1">
        <v>43491.318749999999</v>
      </c>
      <c r="G83">
        <f t="shared" si="3"/>
        <v>5.92</v>
      </c>
      <c r="H83">
        <f t="shared" si="4"/>
        <v>1</v>
      </c>
      <c r="I83" t="str">
        <f t="shared" si="5"/>
        <v>The Animator's Survival Kit - Richard Williams</v>
      </c>
    </row>
    <row r="84" spans="1:9" x14ac:dyDescent="0.25">
      <c r="A84" t="s">
        <v>2952</v>
      </c>
      <c r="B84" t="s">
        <v>2612</v>
      </c>
      <c r="C84" t="s">
        <v>2613</v>
      </c>
      <c r="D84" t="s">
        <v>2613</v>
      </c>
      <c r="E84" t="s">
        <v>766</v>
      </c>
      <c r="F84" s="1">
        <v>44360.451388888891</v>
      </c>
      <c r="G84">
        <f t="shared" si="3"/>
        <v>5.74</v>
      </c>
      <c r="H84">
        <f t="shared" si="4"/>
        <v>1</v>
      </c>
      <c r="I84" t="str">
        <f t="shared" si="5"/>
        <v>AcademyZeroToMastery - Complete Web &amp; Mobile Designer in 2021 UIUX, Figma + more</v>
      </c>
    </row>
    <row r="85" spans="1:9" x14ac:dyDescent="0.25">
      <c r="A85" t="s">
        <v>2952</v>
      </c>
      <c r="B85" t="s">
        <v>2816</v>
      </c>
      <c r="C85" t="s">
        <v>2702</v>
      </c>
      <c r="D85" t="s">
        <v>2702</v>
      </c>
      <c r="E85" t="s">
        <v>766</v>
      </c>
      <c r="F85" s="1">
        <v>44759.120138888888</v>
      </c>
      <c r="G85">
        <f t="shared" si="3"/>
        <v>5.73</v>
      </c>
      <c r="H85">
        <f t="shared" si="4"/>
        <v>1</v>
      </c>
      <c r="I85" t="str">
        <f t="shared" si="5"/>
        <v>Udemy - Angular Fundamentals from Scratch &amp; Unit Integration Testing</v>
      </c>
    </row>
    <row r="86" spans="1:9" x14ac:dyDescent="0.25">
      <c r="A86" t="s">
        <v>2952</v>
      </c>
      <c r="B86" t="s">
        <v>499</v>
      </c>
      <c r="C86" t="s">
        <v>1175</v>
      </c>
      <c r="D86" t="s">
        <v>1175</v>
      </c>
      <c r="E86" t="s">
        <v>766</v>
      </c>
      <c r="F86" s="1">
        <v>43491.123611111114</v>
      </c>
      <c r="G86">
        <f t="shared" si="3"/>
        <v>5.69</v>
      </c>
      <c r="H86">
        <f t="shared" si="4"/>
        <v>1</v>
      </c>
      <c r="I86" t="str">
        <f t="shared" si="5"/>
        <v>MIT OCW - Mathematics -Differential Equations</v>
      </c>
    </row>
    <row r="87" spans="1:9" x14ac:dyDescent="0.25">
      <c r="A87" t="s">
        <v>2952</v>
      </c>
      <c r="B87" t="s">
        <v>2913</v>
      </c>
      <c r="C87" t="s">
        <v>2759</v>
      </c>
      <c r="D87" t="s">
        <v>2759</v>
      </c>
      <c r="E87" t="s">
        <v>771</v>
      </c>
      <c r="F87" s="1">
        <v>44759.965277777781</v>
      </c>
      <c r="G87">
        <f t="shared" si="3"/>
        <v>5.52</v>
      </c>
      <c r="H87">
        <f t="shared" si="4"/>
        <v>1</v>
      </c>
      <c r="I87" t="str">
        <f t="shared" si="5"/>
        <v>Oreilly - Learn C the Hard Way - Companion Videos Incl. Book</v>
      </c>
    </row>
    <row r="88" spans="1:9" x14ac:dyDescent="0.25">
      <c r="A88" t="s">
        <v>2952</v>
      </c>
      <c r="B88" t="s">
        <v>2831</v>
      </c>
      <c r="C88" t="s">
        <v>2832</v>
      </c>
      <c r="D88" t="s">
        <v>2832</v>
      </c>
      <c r="E88" t="s">
        <v>771</v>
      </c>
      <c r="F88" s="1">
        <v>44759.775000000001</v>
      </c>
      <c r="G88">
        <f t="shared" si="3"/>
        <v>5.45</v>
      </c>
      <c r="H88">
        <f t="shared" si="4"/>
        <v>1</v>
      </c>
      <c r="I88" t="str">
        <f t="shared" si="5"/>
        <v>Udemy - Complete ASP.NET 6.0 Course Build real-world applications</v>
      </c>
    </row>
    <row r="89" spans="1:9" x14ac:dyDescent="0.25">
      <c r="A89" t="s">
        <v>2952</v>
      </c>
      <c r="B89" t="s">
        <v>2864</v>
      </c>
      <c r="C89" t="s">
        <v>2865</v>
      </c>
      <c r="D89" t="s">
        <v>2865</v>
      </c>
      <c r="E89" t="s">
        <v>766</v>
      </c>
      <c r="F89" s="1">
        <v>44800.61041666667</v>
      </c>
      <c r="G89">
        <f t="shared" si="3"/>
        <v>5.42</v>
      </c>
      <c r="H89">
        <f t="shared" si="4"/>
        <v>1</v>
      </c>
      <c r="I89" t="str">
        <f t="shared" si="5"/>
        <v>Udemy - Redis The Complete Developer's Guide</v>
      </c>
    </row>
    <row r="90" spans="1:9" x14ac:dyDescent="0.25">
      <c r="A90" t="s">
        <v>2952</v>
      </c>
      <c r="B90" t="s">
        <v>2241</v>
      </c>
      <c r="C90" t="s">
        <v>2865</v>
      </c>
      <c r="D90" t="s">
        <v>2865</v>
      </c>
      <c r="E90" t="s">
        <v>766</v>
      </c>
      <c r="F90" s="1">
        <v>44759.138888888891</v>
      </c>
      <c r="G90">
        <f t="shared" si="3"/>
        <v>5.42</v>
      </c>
      <c r="H90">
        <f t="shared" si="4"/>
        <v>1</v>
      </c>
      <c r="I90" t="str">
        <f t="shared" si="5"/>
        <v>Udemy - The Unity C# Survival Guide</v>
      </c>
    </row>
    <row r="91" spans="1:9" x14ac:dyDescent="0.25">
      <c r="A91" t="s">
        <v>2952</v>
      </c>
      <c r="B91" t="s">
        <v>2355</v>
      </c>
      <c r="C91" t="s">
        <v>1842</v>
      </c>
      <c r="D91" t="s">
        <v>1842</v>
      </c>
      <c r="E91" t="s">
        <v>766</v>
      </c>
      <c r="F91" s="1">
        <v>44759.966666666667</v>
      </c>
      <c r="G91">
        <f t="shared" si="3"/>
        <v>5.29</v>
      </c>
      <c r="H91">
        <f t="shared" si="4"/>
        <v>1</v>
      </c>
      <c r="I91" t="str">
        <f t="shared" si="5"/>
        <v>Packt - Angular Crash Course</v>
      </c>
    </row>
    <row r="92" spans="1:9" x14ac:dyDescent="0.25">
      <c r="A92" t="s">
        <v>2952</v>
      </c>
      <c r="B92" t="s">
        <v>2145</v>
      </c>
      <c r="C92" t="s">
        <v>2146</v>
      </c>
      <c r="D92" t="s">
        <v>2146</v>
      </c>
      <c r="E92" t="s">
        <v>771</v>
      </c>
      <c r="F92" s="1">
        <v>44759.115277777775</v>
      </c>
      <c r="G92">
        <f t="shared" si="3"/>
        <v>5.22</v>
      </c>
      <c r="H92">
        <f t="shared" si="4"/>
        <v>1</v>
      </c>
      <c r="I92" t="str">
        <f t="shared" si="5"/>
        <v>Udemy - Advanced ASP.NET Core 3.1 Razor Pages</v>
      </c>
    </row>
    <row r="93" spans="1:9" x14ac:dyDescent="0.25">
      <c r="A93" t="s">
        <v>2952</v>
      </c>
      <c r="B93" t="s">
        <v>1401</v>
      </c>
      <c r="C93" t="s">
        <v>1501</v>
      </c>
      <c r="D93" t="s">
        <v>1501</v>
      </c>
      <c r="E93" t="s">
        <v>766</v>
      </c>
      <c r="F93" s="1">
        <v>44027.968055555553</v>
      </c>
      <c r="G93">
        <f t="shared" si="3"/>
        <v>5.21</v>
      </c>
      <c r="H93">
        <f t="shared" si="4"/>
        <v>1</v>
      </c>
      <c r="I93" t="str">
        <f t="shared" si="5"/>
        <v>Udemy - Data Structures Algorithms  Master Coding Interview QA</v>
      </c>
    </row>
    <row r="94" spans="1:9" x14ac:dyDescent="0.25">
      <c r="A94" t="s">
        <v>2952</v>
      </c>
      <c r="B94" t="s">
        <v>527</v>
      </c>
      <c r="C94" t="s">
        <v>1192</v>
      </c>
      <c r="D94" t="s">
        <v>1192</v>
      </c>
      <c r="E94" t="s">
        <v>766</v>
      </c>
      <c r="F94" s="1">
        <v>43491.494444444441</v>
      </c>
      <c r="G94">
        <f t="shared" si="3"/>
        <v>5.13</v>
      </c>
      <c r="H94">
        <f t="shared" si="4"/>
        <v>1</v>
      </c>
      <c r="I94" t="str">
        <f t="shared" si="5"/>
        <v>Pandoras Box - Vin DiCarlo</v>
      </c>
    </row>
    <row r="95" spans="1:9" x14ac:dyDescent="0.25">
      <c r="A95" t="s">
        <v>2952</v>
      </c>
      <c r="B95" t="s">
        <v>2585</v>
      </c>
      <c r="C95" t="s">
        <v>2586</v>
      </c>
      <c r="D95" t="s">
        <v>2586</v>
      </c>
      <c r="E95" t="s">
        <v>771</v>
      </c>
      <c r="F95" s="1">
        <v>44759.744444444441</v>
      </c>
      <c r="G95">
        <f t="shared" si="3"/>
        <v>5.12</v>
      </c>
      <c r="H95">
        <f t="shared" si="4"/>
        <v>1</v>
      </c>
      <c r="I95" t="str">
        <f t="shared" si="5"/>
        <v>Udemy - Svelte.js - The Complete Guide (incl. Sapper.js)</v>
      </c>
    </row>
    <row r="96" spans="1:9" x14ac:dyDescent="0.25">
      <c r="A96" t="s">
        <v>2952</v>
      </c>
      <c r="B96" t="s">
        <v>1618</v>
      </c>
      <c r="C96" t="s">
        <v>1267</v>
      </c>
      <c r="D96" t="s">
        <v>1267</v>
      </c>
      <c r="E96" t="s">
        <v>766</v>
      </c>
      <c r="F96" s="1">
        <v>43491.212500000001</v>
      </c>
      <c r="G96">
        <f t="shared" si="3"/>
        <v>5.05</v>
      </c>
      <c r="H96">
        <f t="shared" si="4"/>
        <v>1</v>
      </c>
      <c r="I96" t="str">
        <f t="shared" si="5"/>
        <v>The Great Courses - Power of Mathematical Thinking From Newton's Laws to Elections and the Economy</v>
      </c>
    </row>
    <row r="97" spans="1:9" x14ac:dyDescent="0.25">
      <c r="A97" t="s">
        <v>2952</v>
      </c>
      <c r="B97" t="s">
        <v>1433</v>
      </c>
      <c r="C97" t="s">
        <v>1532</v>
      </c>
      <c r="D97" t="s">
        <v>1532</v>
      </c>
      <c r="E97" t="s">
        <v>771</v>
      </c>
      <c r="F97" s="1">
        <v>43498.582638888889</v>
      </c>
      <c r="G97">
        <f t="shared" si="3"/>
        <v>5.03</v>
      </c>
      <c r="H97">
        <f t="shared" si="4"/>
        <v>1</v>
      </c>
      <c r="I97" t="str">
        <f t="shared" si="5"/>
        <v>DeccanSoft - Building .NET Windows Applications using C# and WinForms</v>
      </c>
    </row>
    <row r="98" spans="1:9" x14ac:dyDescent="0.25">
      <c r="A98" t="s">
        <v>2952</v>
      </c>
      <c r="B98" t="s">
        <v>736</v>
      </c>
      <c r="C98" t="s">
        <v>1310</v>
      </c>
      <c r="D98" t="s">
        <v>1310</v>
      </c>
      <c r="E98" t="s">
        <v>766</v>
      </c>
      <c r="F98" s="1">
        <v>44743.552777777775</v>
      </c>
      <c r="G98">
        <f t="shared" si="3"/>
        <v>4.95</v>
      </c>
      <c r="H98">
        <f t="shared" si="4"/>
        <v>1</v>
      </c>
      <c r="I98" t="str">
        <f t="shared" si="5"/>
        <v>Udemy - The Complete Java Developer Course</v>
      </c>
    </row>
    <row r="99" spans="1:9" x14ac:dyDescent="0.25">
      <c r="A99" t="s">
        <v>2952</v>
      </c>
      <c r="B99" t="s">
        <v>2556</v>
      </c>
      <c r="C99" t="s">
        <v>2557</v>
      </c>
      <c r="D99" t="s">
        <v>2557</v>
      </c>
      <c r="E99" t="s">
        <v>766</v>
      </c>
      <c r="F99" s="1">
        <v>44759.165277777778</v>
      </c>
      <c r="G99">
        <f t="shared" si="3"/>
        <v>4.8899999999999997</v>
      </c>
      <c r="H99">
        <f t="shared" si="4"/>
        <v>1</v>
      </c>
      <c r="I99" t="str">
        <f t="shared" si="5"/>
        <v>Udemy - Complete Bootstrap 5 Course From Scratch With 3 Projects</v>
      </c>
    </row>
    <row r="100" spans="1:9" x14ac:dyDescent="0.25">
      <c r="A100" t="s">
        <v>2952</v>
      </c>
      <c r="B100" t="s">
        <v>2336</v>
      </c>
      <c r="C100" t="s">
        <v>1587</v>
      </c>
      <c r="D100" t="s">
        <v>1587</v>
      </c>
      <c r="E100" t="s">
        <v>766</v>
      </c>
      <c r="F100" s="1">
        <v>43491.538194444445</v>
      </c>
      <c r="G100">
        <f t="shared" si="3"/>
        <v>4.87</v>
      </c>
      <c r="H100">
        <f t="shared" si="4"/>
        <v>1</v>
      </c>
      <c r="I100" t="str">
        <f t="shared" si="5"/>
        <v>Tutsgalaxy - The Complete Guide to Master JavaScript</v>
      </c>
    </row>
    <row r="101" spans="1:9" x14ac:dyDescent="0.25">
      <c r="A101" t="s">
        <v>2952</v>
      </c>
      <c r="B101" t="s">
        <v>2095</v>
      </c>
      <c r="C101" t="s">
        <v>941</v>
      </c>
      <c r="D101" t="s">
        <v>941</v>
      </c>
      <c r="E101" t="s">
        <v>771</v>
      </c>
      <c r="F101" s="1">
        <v>44759.14166666667</v>
      </c>
      <c r="G101">
        <f t="shared" si="3"/>
        <v>4.84</v>
      </c>
      <c r="H101">
        <f t="shared" si="4"/>
        <v>1</v>
      </c>
      <c r="I101" t="str">
        <f t="shared" si="5"/>
        <v>Udemy - Vue JS 2 - The Complete Guide (incl. Vue Router &amp; Vuex)</v>
      </c>
    </row>
    <row r="102" spans="1:9" x14ac:dyDescent="0.25">
      <c r="A102" t="s">
        <v>2952</v>
      </c>
      <c r="B102" t="s">
        <v>2543</v>
      </c>
      <c r="C102" t="s">
        <v>2814</v>
      </c>
      <c r="D102" t="s">
        <v>2815</v>
      </c>
      <c r="E102" t="s">
        <v>771</v>
      </c>
      <c r="F102" s="1">
        <v>44759.063888888886</v>
      </c>
      <c r="G102">
        <f t="shared" si="3"/>
        <v>4.7</v>
      </c>
      <c r="H102">
        <f t="shared" si="4"/>
        <v>1</v>
      </c>
      <c r="I102" t="str">
        <f t="shared" si="5"/>
        <v>Lynda - Learning ASP.NET (Updated 2 - 2021)</v>
      </c>
    </row>
    <row r="103" spans="1:9" x14ac:dyDescent="0.25">
      <c r="A103" t="s">
        <v>2952</v>
      </c>
      <c r="B103" t="s">
        <v>2643</v>
      </c>
      <c r="C103" t="s">
        <v>2914</v>
      </c>
      <c r="D103" t="s">
        <v>2914</v>
      </c>
      <c r="E103" t="s">
        <v>766</v>
      </c>
      <c r="F103" s="1">
        <v>44738.89166666667</v>
      </c>
      <c r="G103">
        <f t="shared" si="3"/>
        <v>4.6500000000000004</v>
      </c>
      <c r="H103">
        <f t="shared" si="4"/>
        <v>1</v>
      </c>
      <c r="I103" t="str">
        <f t="shared" si="5"/>
        <v>FrontendMasters - Complete Intro to Containers</v>
      </c>
    </row>
    <row r="104" spans="1:9" x14ac:dyDescent="0.25">
      <c r="A104" t="s">
        <v>2952</v>
      </c>
      <c r="B104" t="s">
        <v>2691</v>
      </c>
      <c r="C104" t="s">
        <v>968</v>
      </c>
      <c r="D104" t="s">
        <v>968</v>
      </c>
      <c r="E104" t="s">
        <v>766</v>
      </c>
      <c r="F104" s="1">
        <v>44476.913194444445</v>
      </c>
      <c r="G104">
        <f t="shared" si="3"/>
        <v>4.6399999999999997</v>
      </c>
      <c r="H104">
        <f t="shared" si="4"/>
        <v>1</v>
      </c>
      <c r="I104" t="str">
        <f t="shared" si="5"/>
        <v>Udemy - Identity Federation using Microsoft ADFS and Azure AD</v>
      </c>
    </row>
    <row r="105" spans="1:9" x14ac:dyDescent="0.25">
      <c r="A105" t="s">
        <v>2952</v>
      </c>
      <c r="B105" t="s">
        <v>2614</v>
      </c>
      <c r="C105" t="s">
        <v>1478</v>
      </c>
      <c r="D105" t="s">
        <v>1478</v>
      </c>
      <c r="E105" t="s">
        <v>766</v>
      </c>
      <c r="F105" s="1">
        <v>44759.763194444444</v>
      </c>
      <c r="G105">
        <f t="shared" si="3"/>
        <v>4.63</v>
      </c>
      <c r="H105">
        <f t="shared" si="4"/>
        <v>1</v>
      </c>
      <c r="I105" t="str">
        <f t="shared" si="5"/>
        <v>OReilly - Agile Engineering Practices</v>
      </c>
    </row>
    <row r="106" spans="1:9" x14ac:dyDescent="0.25">
      <c r="A106" t="s">
        <v>2952</v>
      </c>
      <c r="B106" t="s">
        <v>2031</v>
      </c>
      <c r="C106" t="s">
        <v>2032</v>
      </c>
      <c r="D106" t="s">
        <v>2032</v>
      </c>
      <c r="E106" t="s">
        <v>766</v>
      </c>
      <c r="F106" s="1">
        <v>43904.006944444445</v>
      </c>
      <c r="G106">
        <f t="shared" si="3"/>
        <v>4.6100000000000003</v>
      </c>
      <c r="H106">
        <f t="shared" si="4"/>
        <v>1</v>
      </c>
      <c r="I106" t="str">
        <f t="shared" si="5"/>
        <v>Udemy - Visual Studio Code Tutorial - Getting Started With VS Code</v>
      </c>
    </row>
    <row r="107" spans="1:9" x14ac:dyDescent="0.25">
      <c r="A107" t="s">
        <v>2952</v>
      </c>
      <c r="B107" t="s">
        <v>1925</v>
      </c>
      <c r="C107" t="s">
        <v>2780</v>
      </c>
      <c r="D107" t="s">
        <v>2780</v>
      </c>
      <c r="E107" t="s">
        <v>766</v>
      </c>
      <c r="F107" s="1">
        <v>44510.956944444442</v>
      </c>
      <c r="G107">
        <f t="shared" si="3"/>
        <v>4.59</v>
      </c>
      <c r="H107">
        <f t="shared" si="4"/>
        <v>1</v>
      </c>
      <c r="I107" t="str">
        <f t="shared" si="5"/>
        <v>Udemy - Beginner to Pro in Excel Financial Modeling and Valuation</v>
      </c>
    </row>
    <row r="108" spans="1:9" x14ac:dyDescent="0.25">
      <c r="A108" t="s">
        <v>2952</v>
      </c>
      <c r="B108" t="s">
        <v>2484</v>
      </c>
      <c r="C108" t="s">
        <v>2485</v>
      </c>
      <c r="D108" t="s">
        <v>2485</v>
      </c>
      <c r="E108" t="s">
        <v>766</v>
      </c>
      <c r="F108" s="1">
        <v>44738.898611111108</v>
      </c>
      <c r="G108">
        <f t="shared" si="3"/>
        <v>4.5</v>
      </c>
      <c r="H108">
        <f t="shared" si="4"/>
        <v>1</v>
      </c>
      <c r="I108" t="str">
        <f t="shared" si="5"/>
        <v>Fundamentals of Logistics, Supply Chain &amp; Customer Service</v>
      </c>
    </row>
    <row r="109" spans="1:9" x14ac:dyDescent="0.25">
      <c r="A109" t="s">
        <v>2952</v>
      </c>
      <c r="B109" t="s">
        <v>1965</v>
      </c>
      <c r="C109" t="s">
        <v>2915</v>
      </c>
      <c r="D109" t="s">
        <v>2915</v>
      </c>
      <c r="E109" t="s">
        <v>766</v>
      </c>
      <c r="F109" s="1">
        <v>43905.002083333333</v>
      </c>
      <c r="G109">
        <f t="shared" si="3"/>
        <v>4.4800000000000004</v>
      </c>
      <c r="H109">
        <f t="shared" si="4"/>
        <v>1</v>
      </c>
      <c r="I109" t="str">
        <f t="shared" si="5"/>
        <v>Udemy - microcontroller and c programming language with tft lcd ex</v>
      </c>
    </row>
    <row r="110" spans="1:9" x14ac:dyDescent="0.25">
      <c r="A110" t="s">
        <v>2952</v>
      </c>
      <c r="B110" t="s">
        <v>160</v>
      </c>
      <c r="C110" t="s">
        <v>1538</v>
      </c>
      <c r="D110" t="s">
        <v>912</v>
      </c>
      <c r="E110" t="s">
        <v>766</v>
      </c>
      <c r="F110" s="1">
        <v>43491.484722222223</v>
      </c>
      <c r="G110">
        <f t="shared" si="3"/>
        <v>4.45</v>
      </c>
      <c r="H110">
        <f t="shared" si="4"/>
        <v>1</v>
      </c>
      <c r="I110" t="str">
        <f t="shared" si="5"/>
        <v>Lynda - Adobe CS5 After Effects Essential Training</v>
      </c>
    </row>
    <row r="111" spans="1:9" x14ac:dyDescent="0.25">
      <c r="A111" t="s">
        <v>2952</v>
      </c>
      <c r="B111" t="s">
        <v>2916</v>
      </c>
      <c r="C111" t="s">
        <v>1885</v>
      </c>
      <c r="D111" t="s">
        <v>1538</v>
      </c>
      <c r="E111" t="s">
        <v>766</v>
      </c>
      <c r="F111" s="1">
        <v>44773.438194444447</v>
      </c>
      <c r="G111">
        <f t="shared" si="3"/>
        <v>4.4400000000000004</v>
      </c>
      <c r="H111">
        <f t="shared" si="4"/>
        <v>1</v>
      </c>
      <c r="I111" t="str">
        <f t="shared" si="5"/>
        <v>Udemy - C# Test Automation Engineer - from Zero to Hero</v>
      </c>
    </row>
    <row r="112" spans="1:9" x14ac:dyDescent="0.25">
      <c r="A112" t="s">
        <v>2952</v>
      </c>
      <c r="B112" t="s">
        <v>1884</v>
      </c>
      <c r="C112" t="s">
        <v>1885</v>
      </c>
      <c r="D112" t="s">
        <v>1885</v>
      </c>
      <c r="E112" t="s">
        <v>766</v>
      </c>
      <c r="F112" s="1">
        <v>44759.992361111108</v>
      </c>
      <c r="G112">
        <f t="shared" si="3"/>
        <v>4.4400000000000004</v>
      </c>
      <c r="H112">
        <f t="shared" si="4"/>
        <v>1</v>
      </c>
      <c r="I112" t="str">
        <f t="shared" si="5"/>
        <v>The Complete Machine Learning Data Science Course in Python</v>
      </c>
    </row>
    <row r="113" spans="1:9" x14ac:dyDescent="0.25">
      <c r="A113" t="s">
        <v>2952</v>
      </c>
      <c r="B113" t="s">
        <v>596</v>
      </c>
      <c r="C113" t="s">
        <v>1228</v>
      </c>
      <c r="D113" t="s">
        <v>1228</v>
      </c>
      <c r="E113" t="s">
        <v>766</v>
      </c>
      <c r="F113" s="1">
        <v>43491.28402777778</v>
      </c>
      <c r="G113">
        <f t="shared" si="3"/>
        <v>4.41</v>
      </c>
      <c r="H113">
        <f t="shared" si="4"/>
        <v>1</v>
      </c>
      <c r="I113" t="str">
        <f t="shared" si="5"/>
        <v>Stanford University - Artificial Intelligence</v>
      </c>
    </row>
    <row r="114" spans="1:9" x14ac:dyDescent="0.25">
      <c r="A114" t="s">
        <v>2952</v>
      </c>
      <c r="B114" t="s">
        <v>1892</v>
      </c>
      <c r="C114" t="s">
        <v>1228</v>
      </c>
      <c r="D114" t="s">
        <v>1228</v>
      </c>
      <c r="E114" t="s">
        <v>766</v>
      </c>
      <c r="F114" s="1">
        <v>44759.996527777781</v>
      </c>
      <c r="G114">
        <f t="shared" si="3"/>
        <v>4.41</v>
      </c>
      <c r="H114">
        <f t="shared" si="4"/>
        <v>1</v>
      </c>
      <c r="I114" t="str">
        <f t="shared" si="5"/>
        <v>The Great Courses - Law School for Everyone</v>
      </c>
    </row>
    <row r="115" spans="1:9" x14ac:dyDescent="0.25">
      <c r="A115" t="s">
        <v>2952</v>
      </c>
      <c r="B115" t="s">
        <v>2917</v>
      </c>
      <c r="C115" t="s">
        <v>2918</v>
      </c>
      <c r="D115" t="s">
        <v>2918</v>
      </c>
      <c r="E115" t="s">
        <v>766</v>
      </c>
      <c r="F115" s="1">
        <v>44759.050694444442</v>
      </c>
      <c r="G115">
        <f t="shared" si="3"/>
        <v>4.3499999999999996</v>
      </c>
      <c r="H115">
        <f t="shared" si="4"/>
        <v>1</v>
      </c>
      <c r="I115" t="str">
        <f t="shared" si="5"/>
        <v>Samadhi (2017) TRILOGY 1080p WEB</v>
      </c>
    </row>
    <row r="116" spans="1:9" x14ac:dyDescent="0.25">
      <c r="A116" t="s">
        <v>2952</v>
      </c>
      <c r="B116" t="s">
        <v>2784</v>
      </c>
      <c r="C116" t="s">
        <v>2785</v>
      </c>
      <c r="D116" t="s">
        <v>2785</v>
      </c>
      <c r="E116" t="s">
        <v>766</v>
      </c>
      <c r="F116" s="1">
        <v>44759.748611111114</v>
      </c>
      <c r="G116">
        <f t="shared" si="3"/>
        <v>4.3</v>
      </c>
      <c r="H116">
        <f t="shared" si="4"/>
        <v>1</v>
      </c>
      <c r="I116" t="str">
        <f t="shared" si="5"/>
        <v>Udemy - Complete Elasticsearch Masterclass with Logstash and Kibana</v>
      </c>
    </row>
    <row r="117" spans="1:9" x14ac:dyDescent="0.25">
      <c r="A117" t="s">
        <v>2952</v>
      </c>
      <c r="B117" t="s">
        <v>639</v>
      </c>
      <c r="C117" t="s">
        <v>1250</v>
      </c>
      <c r="D117" t="s">
        <v>1250</v>
      </c>
      <c r="E117" t="s">
        <v>766</v>
      </c>
      <c r="F117" s="1">
        <v>43491.513888888891</v>
      </c>
      <c r="G117">
        <f t="shared" si="3"/>
        <v>4.28</v>
      </c>
      <c r="H117">
        <f t="shared" si="4"/>
        <v>1</v>
      </c>
      <c r="I117" t="str">
        <f t="shared" si="5"/>
        <v>Top 25 Most Frequently Asked Programs In Technical Interview</v>
      </c>
    </row>
    <row r="118" spans="1:9" x14ac:dyDescent="0.25">
      <c r="A118" t="s">
        <v>2952</v>
      </c>
      <c r="B118" t="s">
        <v>2681</v>
      </c>
      <c r="C118" t="s">
        <v>2682</v>
      </c>
      <c r="D118" t="s">
        <v>2682</v>
      </c>
      <c r="E118" t="s">
        <v>766</v>
      </c>
      <c r="F118" s="1">
        <v>44759.999305555553</v>
      </c>
      <c r="G118">
        <f t="shared" si="3"/>
        <v>4.22</v>
      </c>
      <c r="H118">
        <f t="shared" si="4"/>
        <v>1</v>
      </c>
      <c r="I118" t="str">
        <f t="shared" si="5"/>
        <v>Ubuntu Linux Fundamentals Linux Server Administration Basics</v>
      </c>
    </row>
    <row r="119" spans="1:9" x14ac:dyDescent="0.25">
      <c r="A119" t="s">
        <v>2952</v>
      </c>
      <c r="B119" t="s">
        <v>702</v>
      </c>
      <c r="C119" t="s">
        <v>1294</v>
      </c>
      <c r="D119" t="s">
        <v>1294</v>
      </c>
      <c r="E119" t="s">
        <v>771</v>
      </c>
      <c r="F119" s="1">
        <v>43491.522916666669</v>
      </c>
      <c r="G119">
        <f t="shared" si="3"/>
        <v>4.21</v>
      </c>
      <c r="H119">
        <f t="shared" si="4"/>
        <v>1</v>
      </c>
      <c r="I119" t="str">
        <f t="shared" si="5"/>
        <v>Tutsgalaxy - The Complete Node.js Developer Course (2nd Edition)</v>
      </c>
    </row>
    <row r="120" spans="1:9" x14ac:dyDescent="0.25">
      <c r="A120" t="s">
        <v>2952</v>
      </c>
      <c r="B120" t="s">
        <v>1411</v>
      </c>
      <c r="C120" t="s">
        <v>1508</v>
      </c>
      <c r="D120" t="s">
        <v>1508</v>
      </c>
      <c r="E120" t="s">
        <v>771</v>
      </c>
      <c r="F120" s="1">
        <v>43745.904166666667</v>
      </c>
      <c r="G120">
        <f t="shared" si="3"/>
        <v>4.2</v>
      </c>
      <c r="H120">
        <f t="shared" si="4"/>
        <v>1</v>
      </c>
      <c r="I120" t="str">
        <f t="shared" si="5"/>
        <v>Udemy - Learn ASP.Net MVC and Entity Framework (Database First)</v>
      </c>
    </row>
    <row r="121" spans="1:9" x14ac:dyDescent="0.25">
      <c r="A121" t="s">
        <v>2952</v>
      </c>
      <c r="B121" t="s">
        <v>139</v>
      </c>
      <c r="C121" t="s">
        <v>892</v>
      </c>
      <c r="D121" t="s">
        <v>892</v>
      </c>
      <c r="E121" t="s">
        <v>766</v>
      </c>
      <c r="F121" s="1">
        <v>43491.181250000001</v>
      </c>
      <c r="G121">
        <f t="shared" si="3"/>
        <v>4.16</v>
      </c>
      <c r="H121">
        <f t="shared" si="4"/>
        <v>1</v>
      </c>
      <c r="I121" t="str">
        <f t="shared" si="5"/>
        <v>LiveLessons - Learning Modern Java</v>
      </c>
    </row>
    <row r="122" spans="1:9" x14ac:dyDescent="0.25">
      <c r="A122" t="s">
        <v>2952</v>
      </c>
      <c r="B122" t="s">
        <v>8</v>
      </c>
      <c r="C122" t="s">
        <v>775</v>
      </c>
      <c r="D122" t="s">
        <v>775</v>
      </c>
      <c r="E122" t="s">
        <v>771</v>
      </c>
      <c r="F122" s="1">
        <v>43491.260416666664</v>
      </c>
      <c r="G122">
        <f t="shared" si="3"/>
        <v>4.12</v>
      </c>
      <c r="H122">
        <f t="shared" si="4"/>
        <v>1</v>
      </c>
      <c r="I122" t="str">
        <f t="shared" si="5"/>
        <v>AE Tuts - Adobe Aftereffects Vol.1</v>
      </c>
    </row>
    <row r="123" spans="1:9" x14ac:dyDescent="0.25">
      <c r="A123" t="s">
        <v>2952</v>
      </c>
      <c r="B123" t="s">
        <v>2396</v>
      </c>
      <c r="C123" t="s">
        <v>2397</v>
      </c>
      <c r="D123" t="s">
        <v>2397</v>
      </c>
      <c r="E123" t="s">
        <v>766</v>
      </c>
      <c r="F123" s="1">
        <v>44759.125</v>
      </c>
      <c r="G123">
        <f t="shared" si="3"/>
        <v>4.07</v>
      </c>
      <c r="H123">
        <f t="shared" si="4"/>
        <v>1</v>
      </c>
      <c r="I123" t="str">
        <f t="shared" si="5"/>
        <v>Udemy - AZ-300 Azure Architecture Technologies Exam Prep 2020</v>
      </c>
    </row>
    <row r="124" spans="1:9" x14ac:dyDescent="0.25">
      <c r="A124" t="s">
        <v>2952</v>
      </c>
      <c r="B124" t="s">
        <v>2356</v>
      </c>
      <c r="C124" t="s">
        <v>1723</v>
      </c>
      <c r="D124" t="s">
        <v>1723</v>
      </c>
      <c r="E124" t="s">
        <v>766</v>
      </c>
      <c r="F124" s="1">
        <v>44759.890277777777</v>
      </c>
      <c r="G124">
        <f t="shared" si="3"/>
        <v>4.03</v>
      </c>
      <c r="H124">
        <f t="shared" si="4"/>
        <v>1</v>
      </c>
      <c r="I124" t="str">
        <f t="shared" si="5"/>
        <v>Lynda - Enhancing Images with Artificial Intelligence (AI)</v>
      </c>
    </row>
    <row r="125" spans="1:9" x14ac:dyDescent="0.25">
      <c r="A125" t="s">
        <v>2952</v>
      </c>
      <c r="B125" t="s">
        <v>1886</v>
      </c>
      <c r="C125" t="s">
        <v>1887</v>
      </c>
      <c r="D125" t="s">
        <v>1887</v>
      </c>
      <c r="E125" t="s">
        <v>766</v>
      </c>
      <c r="F125" s="1">
        <v>44759.993055555555</v>
      </c>
      <c r="G125">
        <f t="shared" si="3"/>
        <v>4</v>
      </c>
      <c r="H125">
        <f t="shared" si="4"/>
        <v>1</v>
      </c>
      <c r="I125" t="str">
        <f t="shared" si="5"/>
        <v>The Complete Mind Mapping Mastery Course For Success</v>
      </c>
    </row>
    <row r="126" spans="1:9" x14ac:dyDescent="0.25">
      <c r="A126" t="s">
        <v>2952</v>
      </c>
      <c r="B126" t="s">
        <v>1893</v>
      </c>
      <c r="C126" t="s">
        <v>1894</v>
      </c>
      <c r="D126" t="s">
        <v>1894</v>
      </c>
      <c r="E126" t="s">
        <v>771</v>
      </c>
      <c r="F126" s="1">
        <v>44759.997916666667</v>
      </c>
      <c r="G126">
        <f t="shared" si="3"/>
        <v>3.97</v>
      </c>
      <c r="H126">
        <f t="shared" si="4"/>
        <v>1</v>
      </c>
      <c r="I126" t="str">
        <f t="shared" si="5"/>
        <v>The Vue.js Master Class</v>
      </c>
    </row>
    <row r="127" spans="1:9" x14ac:dyDescent="0.25">
      <c r="A127" t="s">
        <v>2952</v>
      </c>
      <c r="B127" t="s">
        <v>2712</v>
      </c>
      <c r="C127" t="s">
        <v>1238</v>
      </c>
      <c r="D127" t="s">
        <v>1238</v>
      </c>
      <c r="E127" t="s">
        <v>766</v>
      </c>
      <c r="F127" s="1">
        <v>44759.197916666664</v>
      </c>
      <c r="G127">
        <f t="shared" si="3"/>
        <v>3.95</v>
      </c>
      <c r="H127">
        <f t="shared" si="4"/>
        <v>1</v>
      </c>
      <c r="I127" t="str">
        <f t="shared" si="5"/>
        <v>Udemy - Object Oriented Analysis, Design &amp; Programming with UML</v>
      </c>
    </row>
    <row r="128" spans="1:9" x14ac:dyDescent="0.25">
      <c r="A128" t="s">
        <v>2952</v>
      </c>
      <c r="B128" t="s">
        <v>614</v>
      </c>
      <c r="C128" t="s">
        <v>1238</v>
      </c>
      <c r="D128" t="s">
        <v>1238</v>
      </c>
      <c r="E128" t="s">
        <v>766</v>
      </c>
      <c r="F128" s="1">
        <v>43490.87777777778</v>
      </c>
      <c r="G128">
        <f t="shared" si="3"/>
        <v>3.95</v>
      </c>
      <c r="H128">
        <f t="shared" si="4"/>
        <v>1</v>
      </c>
      <c r="I128" t="str">
        <f t="shared" si="5"/>
        <v>Stanford University - Introduction to Robotics</v>
      </c>
    </row>
    <row r="129" spans="1:9" x14ac:dyDescent="0.25">
      <c r="A129" t="s">
        <v>2952</v>
      </c>
      <c r="B129" t="s">
        <v>2919</v>
      </c>
      <c r="C129" t="s">
        <v>1534</v>
      </c>
      <c r="D129" t="s">
        <v>1534</v>
      </c>
      <c r="E129" t="s">
        <v>766</v>
      </c>
      <c r="F129" s="1">
        <v>44675.467361111114</v>
      </c>
      <c r="G129">
        <f t="shared" si="3"/>
        <v>3.94</v>
      </c>
      <c r="H129">
        <f t="shared" si="4"/>
        <v>1</v>
      </c>
      <c r="I129" t="str">
        <f t="shared" si="5"/>
        <v>Udemy - Calisthenics-Beginner</v>
      </c>
    </row>
    <row r="130" spans="1:9" x14ac:dyDescent="0.25">
      <c r="A130" t="s">
        <v>2952</v>
      </c>
      <c r="B130" t="s">
        <v>76</v>
      </c>
      <c r="C130" t="s">
        <v>1534</v>
      </c>
      <c r="D130" t="s">
        <v>1534</v>
      </c>
      <c r="E130" t="s">
        <v>771</v>
      </c>
      <c r="F130" s="1">
        <v>43491.53125</v>
      </c>
      <c r="G130">
        <f t="shared" ref="G130:G193" si="6">_xlfn.NUMBERVALUE(IF(ISNUMBER(FIND("GB",C130)),TRIM(LEFT(C130,FIND("GB",C130)-1)),TRIM(LEFT(C130,FIND("MB",C130)-1))/1024))</f>
        <v>3.94</v>
      </c>
      <c r="H130">
        <f t="shared" ref="H130:H193" si="7">COUNTIF(B:B,B130)</f>
        <v>1</v>
      </c>
      <c r="I130" t="str">
        <f t="shared" ref="I130:I193" si="8">HYPERLINK(A130&amp;"\"&amp;B130,B130)</f>
        <v>ExcelR - Tableau 10 and Tableau 9.3 Desktop, Server &amp; Data Science</v>
      </c>
    </row>
    <row r="131" spans="1:9" x14ac:dyDescent="0.25">
      <c r="A131" t="s">
        <v>2952</v>
      </c>
      <c r="B131" t="s">
        <v>2558</v>
      </c>
      <c r="C131" t="s">
        <v>2287</v>
      </c>
      <c r="D131" t="s">
        <v>2287</v>
      </c>
      <c r="E131" t="s">
        <v>766</v>
      </c>
      <c r="F131" s="1">
        <v>44759.198611111111</v>
      </c>
      <c r="G131">
        <f t="shared" si="6"/>
        <v>3.92</v>
      </c>
      <c r="H131">
        <f t="shared" si="7"/>
        <v>1</v>
      </c>
      <c r="I131" t="str">
        <f t="shared" si="8"/>
        <v>Udemy - Raspberry Pi for Beginners 2021 - Python3, GPIOs, Pi Camera, Flask, and More!</v>
      </c>
    </row>
    <row r="132" spans="1:9" x14ac:dyDescent="0.25">
      <c r="A132" t="s">
        <v>2952</v>
      </c>
      <c r="B132" t="s">
        <v>2286</v>
      </c>
      <c r="C132" t="s">
        <v>2287</v>
      </c>
      <c r="D132" t="s">
        <v>2287</v>
      </c>
      <c r="E132" t="s">
        <v>766</v>
      </c>
      <c r="F132" s="1">
        <v>44759.165277777778</v>
      </c>
      <c r="G132">
        <f t="shared" si="6"/>
        <v>3.92</v>
      </c>
      <c r="H132">
        <f t="shared" si="7"/>
        <v>1</v>
      </c>
      <c r="I132" t="str">
        <f t="shared" si="8"/>
        <v>Udemy - C# OOP - C# Object Oriented Programming on Real C# Projects</v>
      </c>
    </row>
    <row r="133" spans="1:9" x14ac:dyDescent="0.25">
      <c r="A133" t="s">
        <v>2952</v>
      </c>
      <c r="B133" t="s">
        <v>2821</v>
      </c>
      <c r="C133" t="s">
        <v>2822</v>
      </c>
      <c r="D133" t="s">
        <v>2822</v>
      </c>
      <c r="E133" t="s">
        <v>766</v>
      </c>
      <c r="F133" s="1">
        <v>44759.047222222223</v>
      </c>
      <c r="G133">
        <f t="shared" si="6"/>
        <v>3.91</v>
      </c>
      <c r="H133">
        <f t="shared" si="7"/>
        <v>1</v>
      </c>
      <c r="I133" t="str">
        <f t="shared" si="8"/>
        <v>OREILLY - Certified Ethical Hacker (CEH) Complete Video Course, 3rd Edition</v>
      </c>
    </row>
    <row r="134" spans="1:9" x14ac:dyDescent="0.25">
      <c r="A134" t="s">
        <v>2952</v>
      </c>
      <c r="B134" t="s">
        <v>2143</v>
      </c>
      <c r="C134" t="s">
        <v>2144</v>
      </c>
      <c r="D134" t="s">
        <v>2144</v>
      </c>
      <c r="E134" t="s">
        <v>771</v>
      </c>
      <c r="F134" s="1">
        <v>44759.113194444442</v>
      </c>
      <c r="G134">
        <f t="shared" si="6"/>
        <v>3.9</v>
      </c>
      <c r="H134">
        <f t="shared" si="7"/>
        <v>1</v>
      </c>
      <c r="I134" t="str">
        <f t="shared" si="8"/>
        <v>Udemy - Advanced ASP.NET Core 3.1 MVC</v>
      </c>
    </row>
    <row r="135" spans="1:9" x14ac:dyDescent="0.25">
      <c r="A135" t="s">
        <v>2952</v>
      </c>
      <c r="B135" t="s">
        <v>2242</v>
      </c>
      <c r="C135" t="s">
        <v>2019</v>
      </c>
      <c r="D135" t="s">
        <v>2019</v>
      </c>
      <c r="E135" t="s">
        <v>771</v>
      </c>
      <c r="F135" s="1">
        <v>44759.132638888892</v>
      </c>
      <c r="G135">
        <f t="shared" si="6"/>
        <v>3.87</v>
      </c>
      <c r="H135">
        <f t="shared" si="7"/>
        <v>1</v>
      </c>
      <c r="I135" t="str">
        <f t="shared" si="8"/>
        <v>Udemy - Master ASP.NET Core 3.1 Razor Pages</v>
      </c>
    </row>
    <row r="136" spans="1:9" x14ac:dyDescent="0.25">
      <c r="A136" t="s">
        <v>2952</v>
      </c>
      <c r="B136" t="s">
        <v>2357</v>
      </c>
      <c r="C136" t="s">
        <v>2019</v>
      </c>
      <c r="D136" t="s">
        <v>2019</v>
      </c>
      <c r="E136" t="s">
        <v>766</v>
      </c>
      <c r="F136" s="1">
        <v>44758.856944444444</v>
      </c>
      <c r="G136">
        <f t="shared" si="6"/>
        <v>3.87</v>
      </c>
      <c r="H136">
        <f t="shared" si="7"/>
        <v>1</v>
      </c>
      <c r="I136" t="str">
        <f t="shared" si="8"/>
        <v>Udemy - JavaScript &amp; LeetCode  The Interview Bootcamp</v>
      </c>
    </row>
    <row r="137" spans="1:9" x14ac:dyDescent="0.25">
      <c r="A137" t="s">
        <v>2952</v>
      </c>
      <c r="B137" t="s">
        <v>2818</v>
      </c>
      <c r="C137" t="s">
        <v>2019</v>
      </c>
      <c r="D137" t="s">
        <v>2019</v>
      </c>
      <c r="E137" t="s">
        <v>766</v>
      </c>
      <c r="F137" s="1">
        <v>44759.04791666667</v>
      </c>
      <c r="G137">
        <f t="shared" si="6"/>
        <v>3.87</v>
      </c>
      <c r="H137">
        <f t="shared" si="7"/>
        <v>1</v>
      </c>
      <c r="I137" t="str">
        <f t="shared" si="8"/>
        <v>Code like a Pro in C#, video edition</v>
      </c>
    </row>
    <row r="138" spans="1:9" x14ac:dyDescent="0.25">
      <c r="A138" t="s">
        <v>2952</v>
      </c>
      <c r="B138" t="s">
        <v>25</v>
      </c>
      <c r="C138" t="s">
        <v>791</v>
      </c>
      <c r="D138" t="s">
        <v>791</v>
      </c>
      <c r="E138" t="s">
        <v>766</v>
      </c>
      <c r="F138" s="1">
        <v>43491.567361111112</v>
      </c>
      <c r="G138">
        <f t="shared" si="6"/>
        <v>3.84</v>
      </c>
      <c r="H138">
        <f t="shared" si="7"/>
        <v>1</v>
      </c>
      <c r="I138" t="str">
        <f t="shared" si="8"/>
        <v>BodyBuilding - Kris Gethin 12 Week Trainer</v>
      </c>
    </row>
    <row r="139" spans="1:9" x14ac:dyDescent="0.25">
      <c r="A139" t="s">
        <v>2952</v>
      </c>
      <c r="B139" t="s">
        <v>668</v>
      </c>
      <c r="C139" t="s">
        <v>791</v>
      </c>
      <c r="D139" t="s">
        <v>791</v>
      </c>
      <c r="E139" t="s">
        <v>766</v>
      </c>
      <c r="F139" s="1">
        <v>43491.532638888886</v>
      </c>
      <c r="G139">
        <f t="shared" si="6"/>
        <v>3.84</v>
      </c>
      <c r="H139">
        <f t="shared" si="7"/>
        <v>1</v>
      </c>
      <c r="I139" t="str">
        <f t="shared" si="8"/>
        <v>Tutsgalaxy - Advanced CSS and Sass Flexbox, Grid, Animations and More</v>
      </c>
    </row>
    <row r="140" spans="1:9" x14ac:dyDescent="0.25">
      <c r="A140" t="s">
        <v>2952</v>
      </c>
      <c r="B140" t="s">
        <v>2833</v>
      </c>
      <c r="C140" t="s">
        <v>2645</v>
      </c>
      <c r="D140" t="s">
        <v>2646</v>
      </c>
      <c r="E140" t="s">
        <v>766</v>
      </c>
      <c r="F140" s="1">
        <v>44479.834722222222</v>
      </c>
      <c r="G140">
        <f t="shared" si="6"/>
        <v>3.82</v>
      </c>
      <c r="H140">
        <f t="shared" si="7"/>
        <v>1</v>
      </c>
      <c r="I140" t="str">
        <f t="shared" si="8"/>
        <v>Frontend Masters - Exploring Service Workers</v>
      </c>
    </row>
    <row r="141" spans="1:9" x14ac:dyDescent="0.25">
      <c r="A141" t="s">
        <v>2952</v>
      </c>
      <c r="B141" t="s">
        <v>1877</v>
      </c>
      <c r="C141" t="s">
        <v>1291</v>
      </c>
      <c r="D141" t="s">
        <v>1291</v>
      </c>
      <c r="E141" t="s">
        <v>766</v>
      </c>
      <c r="F141" s="1">
        <v>44759.990277777775</v>
      </c>
      <c r="G141">
        <f t="shared" si="6"/>
        <v>3.81</v>
      </c>
      <c r="H141">
        <f t="shared" si="7"/>
        <v>1</v>
      </c>
      <c r="I141" t="str">
        <f t="shared" si="8"/>
        <v>The Complete Android Kotlin Developer Course</v>
      </c>
    </row>
    <row r="142" spans="1:9" x14ac:dyDescent="0.25">
      <c r="A142" t="s">
        <v>2952</v>
      </c>
      <c r="B142" t="s">
        <v>2866</v>
      </c>
      <c r="C142" t="s">
        <v>1592</v>
      </c>
      <c r="D142" t="s">
        <v>1592</v>
      </c>
      <c r="E142" t="s">
        <v>766</v>
      </c>
      <c r="F142" s="1">
        <v>44501.025694444441</v>
      </c>
      <c r="G142">
        <f t="shared" si="6"/>
        <v>3.8</v>
      </c>
      <c r="H142">
        <f t="shared" si="7"/>
        <v>1</v>
      </c>
      <c r="I142" t="str">
        <f t="shared" si="8"/>
        <v>Code With Mosh - The Complete Angular Course - Beginner to Advanced</v>
      </c>
    </row>
    <row r="143" spans="1:9" x14ac:dyDescent="0.25">
      <c r="A143" t="s">
        <v>2952</v>
      </c>
      <c r="B143" t="s">
        <v>2398</v>
      </c>
      <c r="C143" t="s">
        <v>1851</v>
      </c>
      <c r="D143" t="s">
        <v>1851</v>
      </c>
      <c r="E143" t="s">
        <v>766</v>
      </c>
      <c r="F143" s="1">
        <v>44759.123611111114</v>
      </c>
      <c r="G143">
        <f t="shared" si="6"/>
        <v>3.79</v>
      </c>
      <c r="H143">
        <f t="shared" si="7"/>
        <v>1</v>
      </c>
      <c r="I143" t="str">
        <f t="shared" si="8"/>
        <v>Udemy - AZ-300 Azure Architecture Technologies Certification Exam</v>
      </c>
    </row>
    <row r="144" spans="1:9" x14ac:dyDescent="0.25">
      <c r="A144" t="s">
        <v>2952</v>
      </c>
      <c r="B144" t="s">
        <v>2694</v>
      </c>
      <c r="C144" t="s">
        <v>2400</v>
      </c>
      <c r="D144" t="s">
        <v>2400</v>
      </c>
      <c r="E144" t="s">
        <v>766</v>
      </c>
      <c r="F144" s="1">
        <v>44702.782638888886</v>
      </c>
      <c r="G144">
        <f t="shared" si="6"/>
        <v>3.77</v>
      </c>
      <c r="H144">
        <f t="shared" si="7"/>
        <v>1</v>
      </c>
      <c r="I144" t="str">
        <f t="shared" si="8"/>
        <v>Udemy - Master Class  NGINX WebServer and Custom Load Balancer</v>
      </c>
    </row>
    <row r="145" spans="1:9" x14ac:dyDescent="0.25">
      <c r="A145" t="s">
        <v>2952</v>
      </c>
      <c r="B145" t="s">
        <v>2399</v>
      </c>
      <c r="C145" t="s">
        <v>2400</v>
      </c>
      <c r="D145" t="s">
        <v>2400</v>
      </c>
      <c r="E145" t="s">
        <v>766</v>
      </c>
      <c r="F145" s="1">
        <v>44759.083333333336</v>
      </c>
      <c r="G145">
        <f t="shared" si="6"/>
        <v>3.77</v>
      </c>
      <c r="H145">
        <f t="shared" si="7"/>
        <v>1</v>
      </c>
      <c r="I145" t="str">
        <f t="shared" si="8"/>
        <v>Lynda - Mastering Web Developer Interview Code</v>
      </c>
    </row>
    <row r="146" spans="1:9" x14ac:dyDescent="0.25">
      <c r="A146" t="s">
        <v>2952</v>
      </c>
      <c r="B146" t="s">
        <v>1418</v>
      </c>
      <c r="C146" t="s">
        <v>1511</v>
      </c>
      <c r="D146" t="s">
        <v>1511</v>
      </c>
      <c r="E146" t="s">
        <v>766</v>
      </c>
      <c r="F146" s="1">
        <v>44510.956944444442</v>
      </c>
      <c r="G146">
        <f t="shared" si="6"/>
        <v>3.75</v>
      </c>
      <c r="H146">
        <f t="shared" si="7"/>
        <v>1</v>
      </c>
      <c r="I146" t="str">
        <f t="shared" si="8"/>
        <v>Udemy - The Ultimate Excel Programmer Course</v>
      </c>
    </row>
    <row r="147" spans="1:9" x14ac:dyDescent="0.25">
      <c r="A147" t="s">
        <v>2952</v>
      </c>
      <c r="B147" t="s">
        <v>1975</v>
      </c>
      <c r="C147" t="s">
        <v>940</v>
      </c>
      <c r="D147" t="s">
        <v>1976</v>
      </c>
      <c r="E147" t="s">
        <v>766</v>
      </c>
      <c r="F147" s="1">
        <v>43905.007638888892</v>
      </c>
      <c r="G147">
        <f t="shared" si="6"/>
        <v>3.71</v>
      </c>
      <c r="H147">
        <f t="shared" si="7"/>
        <v>1</v>
      </c>
      <c r="I147" t="str">
        <f t="shared" si="8"/>
        <v>Udemy - Node Js MongoDb Vs Php Mysql -Build The Same Web Application</v>
      </c>
    </row>
    <row r="148" spans="1:9" x14ac:dyDescent="0.25">
      <c r="A148" t="s">
        <v>2952</v>
      </c>
      <c r="B148" t="s">
        <v>2401</v>
      </c>
      <c r="C148" t="s">
        <v>2339</v>
      </c>
      <c r="D148" t="s">
        <v>2339</v>
      </c>
      <c r="E148" t="s">
        <v>766</v>
      </c>
      <c r="F148" s="1">
        <v>44759.102777777778</v>
      </c>
      <c r="G148">
        <f t="shared" si="6"/>
        <v>3.7</v>
      </c>
      <c r="H148">
        <f t="shared" si="7"/>
        <v>1</v>
      </c>
      <c r="I148" t="str">
        <f t="shared" si="8"/>
        <v>Software Architecture Superstream Series - Domain-Driven Design and Event-Driven Architecture</v>
      </c>
    </row>
    <row r="149" spans="1:9" x14ac:dyDescent="0.25">
      <c r="A149" t="s">
        <v>2952</v>
      </c>
      <c r="B149" t="s">
        <v>2677</v>
      </c>
      <c r="C149" t="s">
        <v>2544</v>
      </c>
      <c r="D149" t="s">
        <v>2544</v>
      </c>
      <c r="E149" t="s">
        <v>766</v>
      </c>
      <c r="F149" s="1">
        <v>44759.973611111112</v>
      </c>
      <c r="G149">
        <f t="shared" si="6"/>
        <v>3.68</v>
      </c>
      <c r="H149">
        <f t="shared" si="7"/>
        <v>1</v>
      </c>
      <c r="I149" t="str">
        <f t="shared" si="8"/>
        <v>PacktPub - Apache Kafka A-Z with Hands-On Learning</v>
      </c>
    </row>
    <row r="150" spans="1:9" x14ac:dyDescent="0.25">
      <c r="A150" t="s">
        <v>2952</v>
      </c>
      <c r="B150" t="s">
        <v>2337</v>
      </c>
      <c r="C150" t="s">
        <v>2338</v>
      </c>
      <c r="D150" t="s">
        <v>2339</v>
      </c>
      <c r="E150" t="s">
        <v>766</v>
      </c>
      <c r="F150" s="1">
        <v>44181.438888888886</v>
      </c>
      <c r="G150">
        <f t="shared" si="6"/>
        <v>3.66</v>
      </c>
      <c r="H150">
        <f t="shared" si="7"/>
        <v>1</v>
      </c>
      <c r="I150" t="str">
        <f t="shared" si="8"/>
        <v>Udemy - Investment Analysis with Natural Language Processing (NLP)</v>
      </c>
    </row>
    <row r="151" spans="1:9" x14ac:dyDescent="0.25">
      <c r="A151" t="s">
        <v>2952</v>
      </c>
      <c r="B151" t="s">
        <v>1967</v>
      </c>
      <c r="C151" t="s">
        <v>1968</v>
      </c>
      <c r="D151" t="s">
        <v>1968</v>
      </c>
      <c r="E151" t="s">
        <v>766</v>
      </c>
      <c r="F151" s="1">
        <v>44510.956944444442</v>
      </c>
      <c r="G151">
        <f t="shared" si="6"/>
        <v>3.63</v>
      </c>
      <c r="H151">
        <f t="shared" si="7"/>
        <v>1</v>
      </c>
      <c r="I151" t="str">
        <f t="shared" si="8"/>
        <v>Udemy - Microsoft Power BI - A Complete Introduction</v>
      </c>
    </row>
    <row r="152" spans="1:9" x14ac:dyDescent="0.25">
      <c r="A152" t="s">
        <v>2952</v>
      </c>
      <c r="B152" t="s">
        <v>1598</v>
      </c>
      <c r="C152" t="s">
        <v>958</v>
      </c>
      <c r="D152" t="s">
        <v>958</v>
      </c>
      <c r="E152" t="s">
        <v>766</v>
      </c>
      <c r="F152" s="1">
        <v>44775.010416666664</v>
      </c>
      <c r="G152">
        <f t="shared" si="6"/>
        <v>3.62</v>
      </c>
      <c r="H152">
        <f t="shared" si="7"/>
        <v>1</v>
      </c>
      <c r="I152" t="str">
        <f t="shared" si="8"/>
        <v>MongoDB - The Beginners Bootcamp</v>
      </c>
    </row>
    <row r="153" spans="1:9" x14ac:dyDescent="0.25">
      <c r="A153" t="s">
        <v>2952</v>
      </c>
      <c r="B153" t="s">
        <v>2340</v>
      </c>
      <c r="C153" t="s">
        <v>958</v>
      </c>
      <c r="D153" t="s">
        <v>2341</v>
      </c>
      <c r="E153" t="s">
        <v>766</v>
      </c>
      <c r="F153" s="1">
        <v>44182.484027777777</v>
      </c>
      <c r="G153">
        <f t="shared" si="6"/>
        <v>3.62</v>
      </c>
      <c r="H153">
        <f t="shared" si="7"/>
        <v>1</v>
      </c>
      <c r="I153" t="str">
        <f t="shared" si="8"/>
        <v>Udemy - Rust lang - The complete beginners guide</v>
      </c>
    </row>
    <row r="154" spans="1:9" x14ac:dyDescent="0.25">
      <c r="A154" t="s">
        <v>2952</v>
      </c>
      <c r="B154" t="s">
        <v>2020</v>
      </c>
      <c r="C154" t="s">
        <v>958</v>
      </c>
      <c r="D154" t="s">
        <v>958</v>
      </c>
      <c r="E154" t="s">
        <v>766</v>
      </c>
      <c r="F154" s="1">
        <v>44671.979861111111</v>
      </c>
      <c r="G154">
        <f t="shared" si="6"/>
        <v>3.62</v>
      </c>
      <c r="H154">
        <f t="shared" si="7"/>
        <v>1</v>
      </c>
      <c r="I154" t="str">
        <f t="shared" si="8"/>
        <v>Udemy - The Ultimate Arabic Course (Level 2)</v>
      </c>
    </row>
    <row r="155" spans="1:9" x14ac:dyDescent="0.25">
      <c r="A155" t="s">
        <v>2952</v>
      </c>
      <c r="B155" t="s">
        <v>1928</v>
      </c>
      <c r="C155" t="s">
        <v>1641</v>
      </c>
      <c r="D155" t="s">
        <v>1641</v>
      </c>
      <c r="E155" t="s">
        <v>766</v>
      </c>
      <c r="F155" s="1">
        <v>43905.018055555556</v>
      </c>
      <c r="G155">
        <f t="shared" si="6"/>
        <v>3.61</v>
      </c>
      <c r="H155">
        <f t="shared" si="7"/>
        <v>1</v>
      </c>
      <c r="I155" t="str">
        <f t="shared" si="8"/>
        <v>Udemy - Build awesome web apps using Angular</v>
      </c>
    </row>
    <row r="156" spans="1:9" x14ac:dyDescent="0.25">
      <c r="A156" t="s">
        <v>2952</v>
      </c>
      <c r="B156" t="s">
        <v>1640</v>
      </c>
      <c r="C156" t="s">
        <v>1641</v>
      </c>
      <c r="D156" t="s">
        <v>1641</v>
      </c>
      <c r="E156" t="s">
        <v>766</v>
      </c>
      <c r="F156" s="1">
        <v>44758.856944444444</v>
      </c>
      <c r="G156">
        <f t="shared" si="6"/>
        <v>3.61</v>
      </c>
      <c r="H156">
        <f t="shared" si="7"/>
        <v>1</v>
      </c>
      <c r="I156" t="str">
        <f t="shared" si="8"/>
        <v>A Cloud Guru - AWS Certified Solutions Architect Associate 2020</v>
      </c>
    </row>
    <row r="157" spans="1:9" x14ac:dyDescent="0.25">
      <c r="A157" t="s">
        <v>2952</v>
      </c>
      <c r="B157" t="s">
        <v>2169</v>
      </c>
      <c r="C157" t="s">
        <v>2170</v>
      </c>
      <c r="D157" t="s">
        <v>2170</v>
      </c>
      <c r="E157" t="s">
        <v>766</v>
      </c>
      <c r="F157" s="1">
        <v>44759.063194444447</v>
      </c>
      <c r="G157">
        <f t="shared" si="6"/>
        <v>3.59</v>
      </c>
      <c r="H157">
        <f t="shared" si="7"/>
        <v>1</v>
      </c>
      <c r="I157" t="str">
        <f t="shared" si="8"/>
        <v>FrontendMasters - Hard Parts Functional JS Foundations</v>
      </c>
    </row>
    <row r="158" spans="1:9" x14ac:dyDescent="0.25">
      <c r="A158" t="s">
        <v>2952</v>
      </c>
      <c r="B158" t="s">
        <v>2700</v>
      </c>
      <c r="C158" t="s">
        <v>1889</v>
      </c>
      <c r="D158" t="s">
        <v>1889</v>
      </c>
      <c r="E158" t="s">
        <v>766</v>
      </c>
      <c r="F158" s="1">
        <v>44479.870833333334</v>
      </c>
      <c r="G158">
        <f t="shared" si="6"/>
        <v>3.5</v>
      </c>
      <c r="H158">
        <f t="shared" si="7"/>
        <v>1</v>
      </c>
      <c r="I158" t="str">
        <f t="shared" si="8"/>
        <v>Udemy - Learn Go for Beginners</v>
      </c>
    </row>
    <row r="159" spans="1:9" x14ac:dyDescent="0.25">
      <c r="A159" t="s">
        <v>2952</v>
      </c>
      <c r="B159" t="s">
        <v>1390</v>
      </c>
      <c r="C159" t="s">
        <v>1889</v>
      </c>
      <c r="D159" t="s">
        <v>1889</v>
      </c>
      <c r="E159" t="s">
        <v>766</v>
      </c>
      <c r="F159" s="1">
        <v>44759.995138888888</v>
      </c>
      <c r="G159">
        <f t="shared" si="6"/>
        <v>3.5</v>
      </c>
      <c r="H159">
        <f t="shared" si="7"/>
        <v>1</v>
      </c>
      <c r="I159" t="str">
        <f t="shared" si="8"/>
        <v>The Complete Xamarin Developer Course iOS And Android!</v>
      </c>
    </row>
    <row r="160" spans="1:9" x14ac:dyDescent="0.25">
      <c r="A160" t="s">
        <v>2952</v>
      </c>
      <c r="B160" t="s">
        <v>1936</v>
      </c>
      <c r="C160" t="s">
        <v>1937</v>
      </c>
      <c r="D160" t="s">
        <v>1937</v>
      </c>
      <c r="E160" t="s">
        <v>766</v>
      </c>
      <c r="F160" s="1">
        <v>43904.004166666666</v>
      </c>
      <c r="G160">
        <f t="shared" si="6"/>
        <v>3.48</v>
      </c>
      <c r="H160">
        <f t="shared" si="7"/>
        <v>1</v>
      </c>
      <c r="I160" t="str">
        <f t="shared" si="8"/>
        <v>Udemy - Complete ASP NET MVC Web Development - Newbie to Ninja</v>
      </c>
    </row>
    <row r="161" spans="1:9" x14ac:dyDescent="0.25">
      <c r="A161" t="s">
        <v>2952</v>
      </c>
      <c r="B161" t="s">
        <v>2402</v>
      </c>
      <c r="C161" t="s">
        <v>2403</v>
      </c>
      <c r="D161" t="s">
        <v>2403</v>
      </c>
      <c r="E161" t="s">
        <v>766</v>
      </c>
      <c r="F161" s="1">
        <v>44759.131249999999</v>
      </c>
      <c r="G161">
        <f t="shared" si="6"/>
        <v>3.47</v>
      </c>
      <c r="H161">
        <f t="shared" si="7"/>
        <v>1</v>
      </c>
      <c r="I161" t="str">
        <f t="shared" si="8"/>
        <v>Udemy - Machine Learning Mastery</v>
      </c>
    </row>
    <row r="162" spans="1:9" x14ac:dyDescent="0.25">
      <c r="A162" t="s">
        <v>2952</v>
      </c>
      <c r="B162" t="s">
        <v>1882</v>
      </c>
      <c r="C162" t="s">
        <v>2403</v>
      </c>
      <c r="D162" t="s">
        <v>2403</v>
      </c>
      <c r="E162" t="s">
        <v>766</v>
      </c>
      <c r="F162" s="1">
        <v>44759.991666666669</v>
      </c>
      <c r="G162">
        <f t="shared" si="6"/>
        <v>3.47</v>
      </c>
      <c r="H162">
        <f t="shared" si="7"/>
        <v>1</v>
      </c>
      <c r="I162" t="str">
        <f t="shared" si="8"/>
        <v>The Complete English Grammar Course</v>
      </c>
    </row>
    <row r="163" spans="1:9" x14ac:dyDescent="0.25">
      <c r="A163" t="s">
        <v>2952</v>
      </c>
      <c r="B163" t="s">
        <v>1392</v>
      </c>
      <c r="C163" t="s">
        <v>1495</v>
      </c>
      <c r="D163" t="s">
        <v>1495</v>
      </c>
      <c r="E163" t="s">
        <v>766</v>
      </c>
      <c r="F163" s="1">
        <v>43498.549305555556</v>
      </c>
      <c r="G163">
        <f t="shared" si="6"/>
        <v>3.45</v>
      </c>
      <c r="H163">
        <f t="shared" si="7"/>
        <v>1</v>
      </c>
      <c r="I163" t="str">
        <f t="shared" si="8"/>
        <v>TradersLibrary - The Complete Guide to Technical Indicators</v>
      </c>
    </row>
    <row r="164" spans="1:9" x14ac:dyDescent="0.25">
      <c r="A164" t="s">
        <v>2952</v>
      </c>
      <c r="B164" t="s">
        <v>2920</v>
      </c>
      <c r="C164" t="s">
        <v>2737</v>
      </c>
      <c r="D164" t="s">
        <v>2737</v>
      </c>
      <c r="E164" t="s">
        <v>766</v>
      </c>
      <c r="F164" s="1">
        <v>44512.038888888892</v>
      </c>
      <c r="G164">
        <f t="shared" si="6"/>
        <v>3.44</v>
      </c>
      <c r="H164">
        <f t="shared" si="7"/>
        <v>1</v>
      </c>
      <c r="I164" t="str">
        <f t="shared" si="8"/>
        <v>AlgoExpert - Systems Expert Course (2020)</v>
      </c>
    </row>
    <row r="165" spans="1:9" x14ac:dyDescent="0.25">
      <c r="A165" t="s">
        <v>2952</v>
      </c>
      <c r="B165" t="s">
        <v>2171</v>
      </c>
      <c r="C165" t="s">
        <v>1493</v>
      </c>
      <c r="D165" t="s">
        <v>1493</v>
      </c>
      <c r="E165" t="s">
        <v>766</v>
      </c>
      <c r="F165" s="1">
        <v>44759.158333333333</v>
      </c>
      <c r="G165">
        <f t="shared" si="6"/>
        <v>3.43</v>
      </c>
      <c r="H165">
        <f t="shared" si="7"/>
        <v>1</v>
      </c>
      <c r="I165" t="str">
        <f t="shared" si="8"/>
        <v>SkillShare - Modern JavaScript Complete Course ES6+ 2020</v>
      </c>
    </row>
    <row r="166" spans="1:9" x14ac:dyDescent="0.25">
      <c r="A166" t="s">
        <v>2952</v>
      </c>
      <c r="B166" t="s">
        <v>703</v>
      </c>
      <c r="C166" t="s">
        <v>1295</v>
      </c>
      <c r="D166" t="s">
        <v>1295</v>
      </c>
      <c r="E166" t="s">
        <v>766</v>
      </c>
      <c r="F166" s="1">
        <v>43491.525000000001</v>
      </c>
      <c r="G166">
        <f t="shared" si="6"/>
        <v>3.41</v>
      </c>
      <c r="H166">
        <f t="shared" si="7"/>
        <v>1</v>
      </c>
      <c r="I166" t="str">
        <f t="shared" si="8"/>
        <v>Tutsgalaxy - The Complete PHP MySQL Professional Course with 5 Projects</v>
      </c>
    </row>
    <row r="167" spans="1:9" x14ac:dyDescent="0.25">
      <c r="A167" t="s">
        <v>2952</v>
      </c>
      <c r="B167" t="s">
        <v>2675</v>
      </c>
      <c r="C167" t="s">
        <v>1295</v>
      </c>
      <c r="D167" t="s">
        <v>1295</v>
      </c>
      <c r="E167" t="s">
        <v>766</v>
      </c>
      <c r="F167" s="1">
        <v>44759.963194444441</v>
      </c>
      <c r="G167">
        <f t="shared" si="6"/>
        <v>3.41</v>
      </c>
      <c r="H167">
        <f t="shared" si="7"/>
        <v>1</v>
      </c>
      <c r="I167" t="str">
        <f t="shared" si="8"/>
        <v>NGINX, Apache, SSL Encryption - Certification Course</v>
      </c>
    </row>
    <row r="168" spans="1:9" x14ac:dyDescent="0.25">
      <c r="A168" t="s">
        <v>2952</v>
      </c>
      <c r="B168" t="s">
        <v>1977</v>
      </c>
      <c r="C168" t="s">
        <v>1171</v>
      </c>
      <c r="D168" t="s">
        <v>1171</v>
      </c>
      <c r="E168" t="s">
        <v>766</v>
      </c>
      <c r="F168" s="1">
        <v>44510.956944444442</v>
      </c>
      <c r="G168">
        <f t="shared" si="6"/>
        <v>3.37</v>
      </c>
      <c r="H168">
        <f t="shared" si="7"/>
        <v>1</v>
      </c>
      <c r="I168" t="str">
        <f t="shared" si="8"/>
        <v>Udemy - Node with React Fullstack Web Development</v>
      </c>
    </row>
    <row r="169" spans="1:9" x14ac:dyDescent="0.25">
      <c r="A169" t="s">
        <v>2952</v>
      </c>
      <c r="B169" t="s">
        <v>495</v>
      </c>
      <c r="C169" t="s">
        <v>1171</v>
      </c>
      <c r="D169" t="s">
        <v>1171</v>
      </c>
      <c r="E169" t="s">
        <v>766</v>
      </c>
      <c r="F169" s="1">
        <v>43491.104166666664</v>
      </c>
      <c r="G169">
        <f t="shared" si="6"/>
        <v>3.37</v>
      </c>
      <c r="H169">
        <f t="shared" si="7"/>
        <v>1</v>
      </c>
      <c r="I169" t="str">
        <f t="shared" si="8"/>
        <v>Math Tutor - Differential Equations Volume 2</v>
      </c>
    </row>
    <row r="170" spans="1:9" x14ac:dyDescent="0.25">
      <c r="A170" t="s">
        <v>2952</v>
      </c>
      <c r="B170" t="s">
        <v>2921</v>
      </c>
      <c r="C170" t="s">
        <v>1496</v>
      </c>
      <c r="D170" t="s">
        <v>1496</v>
      </c>
      <c r="E170" t="s">
        <v>766</v>
      </c>
      <c r="F170" s="1">
        <v>43942.602083333331</v>
      </c>
      <c r="G170">
        <f t="shared" si="6"/>
        <v>3.36</v>
      </c>
      <c r="H170">
        <f t="shared" si="7"/>
        <v>1</v>
      </c>
      <c r="I170" t="str">
        <f t="shared" si="8"/>
        <v>Udemy - The Complete C # and Object-Oriented Programming Course - A</v>
      </c>
    </row>
    <row r="171" spans="1:9" x14ac:dyDescent="0.25">
      <c r="A171" t="s">
        <v>2952</v>
      </c>
      <c r="B171" t="s">
        <v>1394</v>
      </c>
      <c r="C171" t="s">
        <v>1496</v>
      </c>
      <c r="D171" t="s">
        <v>1171</v>
      </c>
      <c r="E171" t="s">
        <v>771</v>
      </c>
      <c r="F171" s="1">
        <v>44760.004166666666</v>
      </c>
      <c r="G171">
        <f t="shared" si="6"/>
        <v>3.36</v>
      </c>
      <c r="H171">
        <f t="shared" si="7"/>
        <v>1</v>
      </c>
      <c r="I171" t="str">
        <f t="shared" si="8"/>
        <v>Udacity - Business Analyst v2.0.0</v>
      </c>
    </row>
    <row r="172" spans="1:9" x14ac:dyDescent="0.25">
      <c r="A172" t="s">
        <v>2952</v>
      </c>
      <c r="B172" t="s">
        <v>2725</v>
      </c>
      <c r="C172" t="s">
        <v>1496</v>
      </c>
      <c r="D172" t="s">
        <v>1496</v>
      </c>
      <c r="E172" t="s">
        <v>771</v>
      </c>
      <c r="F172" s="1">
        <v>44743.558333333334</v>
      </c>
      <c r="G172">
        <f t="shared" si="6"/>
        <v>3.36</v>
      </c>
      <c r="H172">
        <f t="shared" si="7"/>
        <v>1</v>
      </c>
      <c r="I172" t="str">
        <f t="shared" si="8"/>
        <v>Udemy - Introduction to ASP .Net Core Microservices</v>
      </c>
    </row>
    <row r="173" spans="1:9" x14ac:dyDescent="0.25">
      <c r="A173" t="s">
        <v>2952</v>
      </c>
      <c r="B173" t="s">
        <v>1969</v>
      </c>
      <c r="C173" t="s">
        <v>1970</v>
      </c>
      <c r="D173" t="s">
        <v>1970</v>
      </c>
      <c r="E173" t="s">
        <v>766</v>
      </c>
      <c r="F173" s="1">
        <v>44758.856944444444</v>
      </c>
      <c r="G173">
        <f t="shared" si="6"/>
        <v>3.35</v>
      </c>
      <c r="H173">
        <f t="shared" si="7"/>
        <v>1</v>
      </c>
      <c r="I173" t="str">
        <f t="shared" si="8"/>
        <v>Udemy - Modern JavaScript From The Beginning</v>
      </c>
    </row>
    <row r="174" spans="1:9" x14ac:dyDescent="0.25">
      <c r="A174" t="s">
        <v>2952</v>
      </c>
      <c r="B174" t="s">
        <v>2922</v>
      </c>
      <c r="C174" t="s">
        <v>1497</v>
      </c>
      <c r="D174" t="s">
        <v>1497</v>
      </c>
      <c r="E174" t="s">
        <v>771</v>
      </c>
      <c r="F174" s="1">
        <v>44760.018750000003</v>
      </c>
      <c r="G174">
        <f t="shared" si="6"/>
        <v>3.33</v>
      </c>
      <c r="H174">
        <f t="shared" si="7"/>
        <v>1</v>
      </c>
      <c r="I174" t="str">
        <f t="shared" si="8"/>
        <v>Udemy - ASP NET Core 3, ASP.NET 5, MVC,C#,Angular &amp; EF Crash Course (2019)</v>
      </c>
    </row>
    <row r="175" spans="1:9" x14ac:dyDescent="0.25">
      <c r="A175" t="s">
        <v>2952</v>
      </c>
      <c r="B175" t="s">
        <v>2288</v>
      </c>
      <c r="C175" t="s">
        <v>1255</v>
      </c>
      <c r="D175" t="s">
        <v>1497</v>
      </c>
      <c r="E175" t="s">
        <v>771</v>
      </c>
      <c r="F175" s="1">
        <v>44759.200694444444</v>
      </c>
      <c r="G175">
        <f t="shared" si="6"/>
        <v>3.32</v>
      </c>
      <c r="H175">
        <f t="shared" si="7"/>
        <v>1</v>
      </c>
      <c r="I175" t="str">
        <f t="shared" si="8"/>
        <v>Udemy - RESTful API ASP.NET Core 3 and EF Core - Step by Step Project</v>
      </c>
    </row>
    <row r="176" spans="1:9" x14ac:dyDescent="0.25">
      <c r="A176" t="s">
        <v>2952</v>
      </c>
      <c r="B176" t="s">
        <v>1900</v>
      </c>
      <c r="C176" t="s">
        <v>1255</v>
      </c>
      <c r="D176" t="s">
        <v>1255</v>
      </c>
      <c r="E176" t="s">
        <v>766</v>
      </c>
      <c r="F176" s="1">
        <v>44760.004861111112</v>
      </c>
      <c r="G176">
        <f t="shared" si="6"/>
        <v>3.32</v>
      </c>
      <c r="H176">
        <f t="shared" si="7"/>
        <v>1</v>
      </c>
      <c r="I176" t="str">
        <f t="shared" si="8"/>
        <v>Udacity - Intro to Computer Science</v>
      </c>
    </row>
    <row r="177" spans="1:9" x14ac:dyDescent="0.25">
      <c r="A177" t="s">
        <v>2952</v>
      </c>
      <c r="B177" t="s">
        <v>2172</v>
      </c>
      <c r="C177" t="s">
        <v>1883</v>
      </c>
      <c r="D177" t="s">
        <v>1883</v>
      </c>
      <c r="E177" t="s">
        <v>766</v>
      </c>
      <c r="F177" s="1">
        <v>44759.163888888892</v>
      </c>
      <c r="G177">
        <f t="shared" si="6"/>
        <v>3.29</v>
      </c>
      <c r="H177">
        <f t="shared" si="7"/>
        <v>1</v>
      </c>
      <c r="I177" t="str">
        <f t="shared" si="8"/>
        <v>Udemy - C + + Programming For Humans</v>
      </c>
    </row>
    <row r="178" spans="1:9" x14ac:dyDescent="0.25">
      <c r="A178" t="s">
        <v>2952</v>
      </c>
      <c r="B178" t="s">
        <v>2486</v>
      </c>
      <c r="C178" t="s">
        <v>2487</v>
      </c>
      <c r="D178" t="s">
        <v>2487</v>
      </c>
      <c r="E178" t="s">
        <v>766</v>
      </c>
      <c r="F178" s="1">
        <v>44759.761805555558</v>
      </c>
      <c r="G178">
        <f t="shared" si="6"/>
        <v>3.27</v>
      </c>
      <c r="H178">
        <f t="shared" si="7"/>
        <v>1</v>
      </c>
      <c r="I178" t="str">
        <f t="shared" si="8"/>
        <v>NewLine - Fullstack D3 Masterclass</v>
      </c>
    </row>
    <row r="179" spans="1:9" x14ac:dyDescent="0.25">
      <c r="A179" t="s">
        <v>2952</v>
      </c>
      <c r="B179" t="s">
        <v>2799</v>
      </c>
      <c r="C179" t="s">
        <v>2487</v>
      </c>
      <c r="D179" t="s">
        <v>2487</v>
      </c>
      <c r="E179" t="s">
        <v>766</v>
      </c>
      <c r="F179" s="1">
        <v>44759.763888888891</v>
      </c>
      <c r="G179">
        <f t="shared" si="6"/>
        <v>3.27</v>
      </c>
      <c r="H179">
        <f t="shared" si="7"/>
        <v>1</v>
      </c>
      <c r="I179" t="str">
        <f t="shared" si="8"/>
        <v>Udemy - React - Tailwind CSS Portfolio Project From Scratch 2021</v>
      </c>
    </row>
    <row r="180" spans="1:9" x14ac:dyDescent="0.25">
      <c r="A180" t="s">
        <v>2952</v>
      </c>
      <c r="B180" t="s">
        <v>1988</v>
      </c>
      <c r="C180" t="s">
        <v>1095</v>
      </c>
      <c r="D180" t="s">
        <v>1095</v>
      </c>
      <c r="E180" t="s">
        <v>766</v>
      </c>
      <c r="F180" s="1">
        <v>43905.009027777778</v>
      </c>
      <c r="G180">
        <f t="shared" si="6"/>
        <v>3.25</v>
      </c>
      <c r="H180">
        <f t="shared" si="7"/>
        <v>1</v>
      </c>
      <c r="I180" t="str">
        <f t="shared" si="8"/>
        <v>Udemy - React Native Mobile App - design, code and publish</v>
      </c>
    </row>
    <row r="181" spans="1:9" x14ac:dyDescent="0.25">
      <c r="A181" t="s">
        <v>2952</v>
      </c>
      <c r="B181" t="s">
        <v>1393</v>
      </c>
      <c r="C181" t="s">
        <v>1899</v>
      </c>
      <c r="D181" t="s">
        <v>1899</v>
      </c>
      <c r="E181" t="s">
        <v>771</v>
      </c>
      <c r="F181" s="1">
        <v>44760</v>
      </c>
      <c r="G181">
        <f t="shared" si="6"/>
        <v>3.23</v>
      </c>
      <c r="H181">
        <f t="shared" si="7"/>
        <v>1</v>
      </c>
      <c r="I181" t="str">
        <f t="shared" si="8"/>
        <v>Udacity - Become a Professional React Developer – React v1.0.0</v>
      </c>
    </row>
    <row r="182" spans="1:9" x14ac:dyDescent="0.25">
      <c r="A182" t="s">
        <v>2952</v>
      </c>
      <c r="B182" t="s">
        <v>627</v>
      </c>
      <c r="C182" t="s">
        <v>1244</v>
      </c>
      <c r="D182" t="s">
        <v>1244</v>
      </c>
      <c r="E182" t="s">
        <v>766</v>
      </c>
      <c r="F182" s="1">
        <v>43491.3125</v>
      </c>
      <c r="G182">
        <f t="shared" si="6"/>
        <v>3.16</v>
      </c>
      <c r="H182">
        <f t="shared" si="7"/>
        <v>1</v>
      </c>
      <c r="I182" t="str">
        <f t="shared" si="8"/>
        <v>Stephen Covey - 7 Habits of Highly Effective People</v>
      </c>
    </row>
    <row r="183" spans="1:9" x14ac:dyDescent="0.25">
      <c r="A183" t="s">
        <v>2952</v>
      </c>
      <c r="B183" t="s">
        <v>667</v>
      </c>
      <c r="C183" t="s">
        <v>1273</v>
      </c>
      <c r="D183" t="s">
        <v>1273</v>
      </c>
      <c r="E183" t="s">
        <v>766</v>
      </c>
      <c r="F183" s="1">
        <v>43491.206250000003</v>
      </c>
      <c r="G183">
        <f t="shared" si="6"/>
        <v>3.13</v>
      </c>
      <c r="H183">
        <f t="shared" si="7"/>
        <v>1</v>
      </c>
      <c r="I183" t="str">
        <f t="shared" si="8"/>
        <v>Tutsgalaxy - Adobe Premiere Pro CC Complete A Video Editing Project</v>
      </c>
    </row>
    <row r="184" spans="1:9" x14ac:dyDescent="0.25">
      <c r="A184" t="s">
        <v>2952</v>
      </c>
      <c r="B184" t="s">
        <v>16</v>
      </c>
      <c r="C184" t="s">
        <v>1524</v>
      </c>
      <c r="D184" t="s">
        <v>1524</v>
      </c>
      <c r="E184" t="s">
        <v>766</v>
      </c>
      <c r="F184" s="1">
        <v>43491.565972222219</v>
      </c>
      <c r="G184">
        <f t="shared" si="6"/>
        <v>3.09</v>
      </c>
      <c r="H184">
        <f t="shared" si="7"/>
        <v>1</v>
      </c>
      <c r="I184" t="str">
        <f t="shared" si="8"/>
        <v>Attack-Secure - Basics of Ethical Hacking and Penetration Testing</v>
      </c>
    </row>
    <row r="185" spans="1:9" x14ac:dyDescent="0.25">
      <c r="A185" t="s">
        <v>2952</v>
      </c>
      <c r="B185" t="s">
        <v>494</v>
      </c>
      <c r="C185" t="s">
        <v>1170</v>
      </c>
      <c r="D185" t="s">
        <v>1170</v>
      </c>
      <c r="E185" t="s">
        <v>766</v>
      </c>
      <c r="F185" s="1">
        <v>43491.100694444445</v>
      </c>
      <c r="G185">
        <f t="shared" si="6"/>
        <v>3.08</v>
      </c>
      <c r="H185">
        <f t="shared" si="7"/>
        <v>1</v>
      </c>
      <c r="I185" t="str">
        <f t="shared" si="8"/>
        <v>Math Tutor - Differential Equations Volume 1</v>
      </c>
    </row>
    <row r="186" spans="1:9" x14ac:dyDescent="0.25">
      <c r="A186" t="s">
        <v>2952</v>
      </c>
      <c r="B186" t="s">
        <v>1777</v>
      </c>
      <c r="C186" t="s">
        <v>1170</v>
      </c>
      <c r="D186" t="s">
        <v>1495</v>
      </c>
      <c r="E186" t="s">
        <v>771</v>
      </c>
      <c r="F186" s="1">
        <v>44759.910416666666</v>
      </c>
      <c r="G186">
        <f t="shared" si="6"/>
        <v>3.08</v>
      </c>
      <c r="H186">
        <f t="shared" si="7"/>
        <v>1</v>
      </c>
      <c r="I186" t="str">
        <f t="shared" si="8"/>
        <v>Lynda - Ionic 4.0 - Deploying Ionic Apps</v>
      </c>
    </row>
    <row r="187" spans="1:9" x14ac:dyDescent="0.25">
      <c r="A187" t="s">
        <v>2952</v>
      </c>
      <c r="B187" t="s">
        <v>1414</v>
      </c>
      <c r="C187" t="s">
        <v>827</v>
      </c>
      <c r="D187" t="s">
        <v>827</v>
      </c>
      <c r="E187" t="s">
        <v>771</v>
      </c>
      <c r="F187" s="1">
        <v>43900.73541666667</v>
      </c>
      <c r="G187">
        <f t="shared" si="6"/>
        <v>3.07</v>
      </c>
      <c r="H187">
        <f t="shared" si="7"/>
        <v>1</v>
      </c>
      <c r="I187" t="str">
        <f t="shared" si="8"/>
        <v>Udemy - Master .NET and C# Unit Testing with NUnit and Moq</v>
      </c>
    </row>
    <row r="188" spans="1:9" x14ac:dyDescent="0.25">
      <c r="A188" t="s">
        <v>2952</v>
      </c>
      <c r="B188" t="s">
        <v>2016</v>
      </c>
      <c r="C188" t="s">
        <v>827</v>
      </c>
      <c r="D188" t="s">
        <v>827</v>
      </c>
      <c r="E188" t="s">
        <v>766</v>
      </c>
      <c r="F188" s="1">
        <v>44510.956944444442</v>
      </c>
      <c r="G188">
        <f t="shared" si="6"/>
        <v>3.07</v>
      </c>
      <c r="H188">
        <f t="shared" si="7"/>
        <v>1</v>
      </c>
      <c r="I188" t="str">
        <f t="shared" si="8"/>
        <v>Udemy - The Essential Kotlin Programming Course (Android Developers)</v>
      </c>
    </row>
    <row r="189" spans="1:9" x14ac:dyDescent="0.25">
      <c r="A189" t="s">
        <v>2952</v>
      </c>
      <c r="B189" t="s">
        <v>624</v>
      </c>
      <c r="C189" t="s">
        <v>1583</v>
      </c>
      <c r="D189" t="s">
        <v>1583</v>
      </c>
      <c r="E189" t="s">
        <v>766</v>
      </c>
      <c r="F189" s="1">
        <v>43491.458333333336</v>
      </c>
      <c r="G189">
        <f t="shared" si="6"/>
        <v>3.06</v>
      </c>
      <c r="H189">
        <f t="shared" si="7"/>
        <v>1</v>
      </c>
      <c r="I189" t="str">
        <f t="shared" si="8"/>
        <v>Stanford University - Scientific Computing by Nathan Kutz</v>
      </c>
    </row>
    <row r="190" spans="1:9" x14ac:dyDescent="0.25">
      <c r="A190" t="s">
        <v>2952</v>
      </c>
      <c r="B190" t="s">
        <v>2829</v>
      </c>
      <c r="C190" t="s">
        <v>955</v>
      </c>
      <c r="D190" t="s">
        <v>955</v>
      </c>
      <c r="E190" t="s">
        <v>766</v>
      </c>
      <c r="F190" s="1">
        <v>44759.195138888892</v>
      </c>
      <c r="G190">
        <f t="shared" si="6"/>
        <v>3.05</v>
      </c>
      <c r="H190">
        <f t="shared" si="7"/>
        <v>1</v>
      </c>
      <c r="I190" t="str">
        <f t="shared" si="8"/>
        <v>Udemy - Mastering Visual Studio Code</v>
      </c>
    </row>
    <row r="191" spans="1:9" x14ac:dyDescent="0.25">
      <c r="A191" t="s">
        <v>2952</v>
      </c>
      <c r="B191" t="s">
        <v>1948</v>
      </c>
      <c r="C191" t="s">
        <v>955</v>
      </c>
      <c r="D191" t="s">
        <v>955</v>
      </c>
      <c r="E191" t="s">
        <v>766</v>
      </c>
      <c r="F191" s="1">
        <v>43905.025694444441</v>
      </c>
      <c r="G191">
        <f t="shared" si="6"/>
        <v>3.05</v>
      </c>
      <c r="H191">
        <f t="shared" si="7"/>
        <v>1</v>
      </c>
      <c r="I191" t="str">
        <f t="shared" si="8"/>
        <v>Udemy - Exam AZ-301- Microsoft Azure Architect Design</v>
      </c>
    </row>
    <row r="192" spans="1:9" x14ac:dyDescent="0.25">
      <c r="A192" t="s">
        <v>2952</v>
      </c>
      <c r="B192" t="s">
        <v>2103</v>
      </c>
      <c r="C192" t="s">
        <v>1531</v>
      </c>
      <c r="D192" t="s">
        <v>1531</v>
      </c>
      <c r="E192" t="s">
        <v>766</v>
      </c>
      <c r="F192" s="1">
        <v>43491.577777777777</v>
      </c>
      <c r="G192">
        <f t="shared" si="6"/>
        <v>3.01</v>
      </c>
      <c r="H192">
        <f t="shared" si="7"/>
        <v>1</v>
      </c>
      <c r="I192" t="str">
        <f t="shared" si="8"/>
        <v>Udemy - The Complete Guide to CSS (incl Flexbox, Grid &amp; Sass)</v>
      </c>
    </row>
    <row r="193" spans="1:9" x14ac:dyDescent="0.25">
      <c r="A193" t="s">
        <v>2952</v>
      </c>
      <c r="B193" t="s">
        <v>2289</v>
      </c>
      <c r="C193" t="s">
        <v>2290</v>
      </c>
      <c r="D193" t="s">
        <v>2290</v>
      </c>
      <c r="E193" t="s">
        <v>766</v>
      </c>
      <c r="F193" s="1">
        <v>44759.154166666667</v>
      </c>
      <c r="G193">
        <f t="shared" si="6"/>
        <v>2.97</v>
      </c>
      <c r="H193">
        <f t="shared" si="7"/>
        <v>1</v>
      </c>
      <c r="I193" t="str">
        <f t="shared" si="8"/>
        <v>Lynda - Photoshop 2021 Essential Training The Basics</v>
      </c>
    </row>
    <row r="194" spans="1:9" x14ac:dyDescent="0.25">
      <c r="A194" t="s">
        <v>2952</v>
      </c>
      <c r="B194" t="s">
        <v>2823</v>
      </c>
      <c r="C194" t="s">
        <v>2290</v>
      </c>
      <c r="D194" t="s">
        <v>2290</v>
      </c>
      <c r="E194" t="s">
        <v>771</v>
      </c>
      <c r="F194" s="1">
        <v>44759.155555555553</v>
      </c>
      <c r="G194">
        <f t="shared" ref="G194:G257" si="9">_xlfn.NUMBERVALUE(IF(ISNUMBER(FIND("GB",C194)),TRIM(LEFT(C194,FIND("GB",C194)-1)),TRIM(LEFT(C194,FIND("MB",C194)-1))/1024))</f>
        <v>2.97</v>
      </c>
      <c r="H194">
        <f t="shared" ref="H194:H257" si="10">COUNTIF(B:B,B194)</f>
        <v>1</v>
      </c>
      <c r="I194" t="str">
        <f t="shared" ref="I194:I257" si="11">HYPERLINK(A194&amp;"\"&amp;B194,B194)</f>
        <v>Packt - ASP.NET Core - SOLID and Clean Architecture (.NET 5 and up)</v>
      </c>
    </row>
    <row r="195" spans="1:9" x14ac:dyDescent="0.25">
      <c r="A195" t="s">
        <v>2952</v>
      </c>
      <c r="B195" t="s">
        <v>2404</v>
      </c>
      <c r="C195" t="s">
        <v>1485</v>
      </c>
      <c r="D195" t="s">
        <v>1485</v>
      </c>
      <c r="E195" t="s">
        <v>766</v>
      </c>
      <c r="F195" s="1">
        <v>44759.129861111112</v>
      </c>
      <c r="G195">
        <f t="shared" si="9"/>
        <v>2.95</v>
      </c>
      <c r="H195">
        <f t="shared" si="10"/>
        <v>1</v>
      </c>
      <c r="I195" t="str">
        <f t="shared" si="11"/>
        <v>Udemy - Leetcode must do questions (part 1)</v>
      </c>
    </row>
    <row r="196" spans="1:9" x14ac:dyDescent="0.25">
      <c r="A196" t="s">
        <v>2952</v>
      </c>
      <c r="B196" t="s">
        <v>1379</v>
      </c>
      <c r="C196" t="s">
        <v>1485</v>
      </c>
      <c r="D196" t="s">
        <v>1485</v>
      </c>
      <c r="E196" t="s">
        <v>766</v>
      </c>
      <c r="F196" s="1">
        <v>44759.984027777777</v>
      </c>
      <c r="G196">
        <f t="shared" si="9"/>
        <v>2.95</v>
      </c>
      <c r="H196">
        <f t="shared" si="10"/>
        <v>1</v>
      </c>
      <c r="I196" t="str">
        <f t="shared" si="11"/>
        <v>Pluralsight - JavaScript Paths - Beginner, Intermediate, Advanced</v>
      </c>
    </row>
    <row r="197" spans="1:9" x14ac:dyDescent="0.25">
      <c r="A197" t="s">
        <v>2952</v>
      </c>
      <c r="B197" t="s">
        <v>2615</v>
      </c>
      <c r="C197" t="s">
        <v>894</v>
      </c>
      <c r="D197" t="s">
        <v>894</v>
      </c>
      <c r="E197" t="s">
        <v>766</v>
      </c>
      <c r="F197" s="1">
        <v>44352.453472222223</v>
      </c>
      <c r="G197">
        <f t="shared" si="9"/>
        <v>2.94</v>
      </c>
      <c r="H197">
        <f t="shared" si="10"/>
        <v>1</v>
      </c>
      <c r="I197" t="str">
        <f t="shared" si="11"/>
        <v>FrontendMasters - Full Stack GraphQL</v>
      </c>
    </row>
    <row r="198" spans="1:9" x14ac:dyDescent="0.25">
      <c r="A198" t="s">
        <v>2952</v>
      </c>
      <c r="B198" t="s">
        <v>1428</v>
      </c>
      <c r="C198" t="s">
        <v>1281</v>
      </c>
      <c r="D198" t="s">
        <v>1281</v>
      </c>
      <c r="E198" t="s">
        <v>766</v>
      </c>
      <c r="F198" s="1">
        <v>43498.578472222223</v>
      </c>
      <c r="G198">
        <f t="shared" si="9"/>
        <v>2.93</v>
      </c>
      <c r="H198">
        <f t="shared" si="10"/>
        <v>1</v>
      </c>
      <c r="I198" t="str">
        <f t="shared" si="11"/>
        <v>Content Writing 2019 - A Complete Guide to Content Marketing</v>
      </c>
    </row>
    <row r="199" spans="1:9" x14ac:dyDescent="0.25">
      <c r="A199" t="s">
        <v>2952</v>
      </c>
      <c r="B199" t="s">
        <v>682</v>
      </c>
      <c r="C199" t="s">
        <v>1281</v>
      </c>
      <c r="D199" t="s">
        <v>1281</v>
      </c>
      <c r="E199" t="s">
        <v>766</v>
      </c>
      <c r="F199" s="1">
        <v>43491.541666666664</v>
      </c>
      <c r="G199">
        <f t="shared" si="9"/>
        <v>2.93</v>
      </c>
      <c r="H199">
        <f t="shared" si="10"/>
        <v>1</v>
      </c>
      <c r="I199" t="str">
        <f t="shared" si="11"/>
        <v>Tutsgalaxy - Learn Nodejs by building 12 projects</v>
      </c>
    </row>
    <row r="200" spans="1:9" x14ac:dyDescent="0.25">
      <c r="A200" t="s">
        <v>2952</v>
      </c>
      <c r="B200" t="s">
        <v>2342</v>
      </c>
      <c r="C200" t="s">
        <v>2343</v>
      </c>
      <c r="D200" t="s">
        <v>2343</v>
      </c>
      <c r="E200" t="s">
        <v>766</v>
      </c>
      <c r="F200" s="1">
        <v>44180.563888888886</v>
      </c>
      <c r="G200">
        <f t="shared" si="9"/>
        <v>2.92</v>
      </c>
      <c r="H200">
        <f t="shared" si="10"/>
        <v>1</v>
      </c>
      <c r="I200" t="str">
        <f t="shared" si="11"/>
        <v>Udemy - The Complete Mathematics Software Developer Course for 2020</v>
      </c>
    </row>
    <row r="201" spans="1:9" x14ac:dyDescent="0.25">
      <c r="A201" t="s">
        <v>2952</v>
      </c>
      <c r="B201" t="s">
        <v>1416</v>
      </c>
      <c r="C201" t="s">
        <v>1292</v>
      </c>
      <c r="D201" t="s">
        <v>1292</v>
      </c>
      <c r="E201" t="s">
        <v>766</v>
      </c>
      <c r="F201" s="1">
        <v>44027.995833333334</v>
      </c>
      <c r="G201">
        <f t="shared" si="9"/>
        <v>2.91</v>
      </c>
      <c r="H201">
        <f t="shared" si="10"/>
        <v>1</v>
      </c>
      <c r="I201" t="str">
        <f t="shared" si="11"/>
        <v>Udemy - The Complete C# Developer Course</v>
      </c>
    </row>
    <row r="202" spans="1:9" x14ac:dyDescent="0.25">
      <c r="A202" t="s">
        <v>2952</v>
      </c>
      <c r="B202" t="s">
        <v>2834</v>
      </c>
      <c r="C202" t="s">
        <v>2835</v>
      </c>
      <c r="D202" t="s">
        <v>2835</v>
      </c>
      <c r="E202" t="s">
        <v>766</v>
      </c>
      <c r="F202" s="1">
        <v>44759.430555555555</v>
      </c>
      <c r="G202">
        <f t="shared" si="9"/>
        <v>2.89</v>
      </c>
      <c r="H202">
        <f t="shared" si="10"/>
        <v>1</v>
      </c>
      <c r="I202" t="str">
        <f t="shared" si="11"/>
        <v>Electronics Foundations - Semiconductor Devices</v>
      </c>
    </row>
    <row r="203" spans="1:9" x14ac:dyDescent="0.25">
      <c r="A203" t="s">
        <v>2952</v>
      </c>
      <c r="B203" t="s">
        <v>2923</v>
      </c>
      <c r="C203" t="s">
        <v>2924</v>
      </c>
      <c r="D203" t="s">
        <v>2924</v>
      </c>
      <c r="E203" t="s">
        <v>766</v>
      </c>
      <c r="F203" s="1">
        <v>44759.432638888888</v>
      </c>
      <c r="G203">
        <f t="shared" si="9"/>
        <v>2.88</v>
      </c>
      <c r="H203">
        <f t="shared" si="10"/>
        <v>1</v>
      </c>
      <c r="I203" t="str">
        <f t="shared" si="11"/>
        <v>Udemy - speak Arabic like natives</v>
      </c>
    </row>
    <row r="204" spans="1:9" x14ac:dyDescent="0.25">
      <c r="A204" t="s">
        <v>2952</v>
      </c>
      <c r="B204" t="s">
        <v>1412</v>
      </c>
      <c r="C204" t="s">
        <v>780</v>
      </c>
      <c r="D204" t="s">
        <v>780</v>
      </c>
      <c r="E204" t="s">
        <v>766</v>
      </c>
      <c r="F204" s="1">
        <v>44027.994444444441</v>
      </c>
      <c r="G204">
        <f t="shared" si="9"/>
        <v>2.85</v>
      </c>
      <c r="H204">
        <f t="shared" si="10"/>
        <v>1</v>
      </c>
      <c r="I204" t="str">
        <f t="shared" si="11"/>
        <v>Udemy - Learning Electron Build Desktop Apps using JS+HTML+CSS</v>
      </c>
    </row>
    <row r="205" spans="1:9" x14ac:dyDescent="0.25">
      <c r="A205" t="s">
        <v>2952</v>
      </c>
      <c r="B205" t="s">
        <v>2867</v>
      </c>
      <c r="C205" t="s">
        <v>2868</v>
      </c>
      <c r="D205" t="s">
        <v>2868</v>
      </c>
      <c r="E205" t="s">
        <v>766</v>
      </c>
      <c r="F205" s="1">
        <v>44759.758333333331</v>
      </c>
      <c r="G205">
        <f t="shared" si="9"/>
        <v>2.81</v>
      </c>
      <c r="H205">
        <f t="shared" si="10"/>
        <v>1</v>
      </c>
      <c r="I205" t="str">
        <f t="shared" si="11"/>
        <v>Udemy - Rocking Devops With Jenkins, Kubernetes, Ansible</v>
      </c>
    </row>
    <row r="206" spans="1:9" x14ac:dyDescent="0.25">
      <c r="A206" t="s">
        <v>2952</v>
      </c>
      <c r="B206" t="s">
        <v>1385</v>
      </c>
      <c r="C206" t="s">
        <v>1489</v>
      </c>
      <c r="D206" t="s">
        <v>1489</v>
      </c>
      <c r="E206" t="s">
        <v>771</v>
      </c>
      <c r="F206" s="1">
        <v>44759.988194444442</v>
      </c>
      <c r="G206">
        <f t="shared" si="9"/>
        <v>2.79</v>
      </c>
      <c r="H206">
        <f t="shared" si="10"/>
        <v>1</v>
      </c>
      <c r="I206" t="str">
        <f t="shared" si="11"/>
        <v>Reach - Advanced React.js Full Course</v>
      </c>
    </row>
    <row r="207" spans="1:9" x14ac:dyDescent="0.25">
      <c r="A207" t="s">
        <v>2952</v>
      </c>
      <c r="B207" t="s">
        <v>2869</v>
      </c>
      <c r="C207" t="s">
        <v>2870</v>
      </c>
      <c r="D207" t="s">
        <v>2870</v>
      </c>
      <c r="E207" t="s">
        <v>766</v>
      </c>
      <c r="F207" s="1">
        <v>44828.524305555555</v>
      </c>
      <c r="G207">
        <f t="shared" si="9"/>
        <v>2.78</v>
      </c>
      <c r="H207">
        <f t="shared" si="10"/>
        <v>1</v>
      </c>
      <c r="I207" t="str">
        <f t="shared" si="11"/>
        <v>Linkedin - Data Science Foundations - Fundamentals (2022)</v>
      </c>
    </row>
    <row r="208" spans="1:9" x14ac:dyDescent="0.25">
      <c r="A208" t="s">
        <v>2952</v>
      </c>
      <c r="B208" t="s">
        <v>1622</v>
      </c>
      <c r="C208" t="s">
        <v>1253</v>
      </c>
      <c r="D208" t="s">
        <v>1253</v>
      </c>
      <c r="E208" t="s">
        <v>766</v>
      </c>
      <c r="F208" s="1">
        <v>43490.992361111108</v>
      </c>
      <c r="G208">
        <f t="shared" si="9"/>
        <v>2.75</v>
      </c>
      <c r="H208">
        <f t="shared" si="10"/>
        <v>1</v>
      </c>
      <c r="I208" t="str">
        <f t="shared" si="11"/>
        <v>The Great Courses - Strategic Thinking Skills</v>
      </c>
    </row>
    <row r="209" spans="1:9" x14ac:dyDescent="0.25">
      <c r="A209" t="s">
        <v>2952</v>
      </c>
      <c r="B209" t="s">
        <v>642</v>
      </c>
      <c r="C209" t="s">
        <v>1253</v>
      </c>
      <c r="D209" t="s">
        <v>1253</v>
      </c>
      <c r="E209" t="s">
        <v>766</v>
      </c>
      <c r="F209" s="1">
        <v>43491.150694444441</v>
      </c>
      <c r="G209">
        <f t="shared" si="9"/>
        <v>2.75</v>
      </c>
      <c r="H209">
        <f t="shared" si="10"/>
        <v>1</v>
      </c>
      <c r="I209" t="str">
        <f t="shared" si="11"/>
        <v>Total Training - Python</v>
      </c>
    </row>
    <row r="210" spans="1:9" x14ac:dyDescent="0.25">
      <c r="A210" t="s">
        <v>2952</v>
      </c>
      <c r="B210" t="s">
        <v>610</v>
      </c>
      <c r="C210" t="s">
        <v>939</v>
      </c>
      <c r="D210" t="s">
        <v>939</v>
      </c>
      <c r="E210" t="s">
        <v>766</v>
      </c>
      <c r="F210" s="1">
        <v>43903.890972222223</v>
      </c>
      <c r="G210">
        <f t="shared" si="9"/>
        <v>2.74</v>
      </c>
      <c r="H210">
        <f t="shared" si="10"/>
        <v>1</v>
      </c>
      <c r="I210" t="str">
        <f t="shared" si="11"/>
        <v>Stanford University - Greek and Roman Mythology (2013-04-22)</v>
      </c>
    </row>
    <row r="211" spans="1:9" x14ac:dyDescent="0.25">
      <c r="A211" t="s">
        <v>2952</v>
      </c>
      <c r="B211" t="s">
        <v>189</v>
      </c>
      <c r="C211" t="s">
        <v>939</v>
      </c>
      <c r="D211" t="s">
        <v>939</v>
      </c>
      <c r="E211" t="s">
        <v>766</v>
      </c>
      <c r="F211" s="1">
        <v>43491.375</v>
      </c>
      <c r="G211">
        <f t="shared" si="9"/>
        <v>2.74</v>
      </c>
      <c r="H211">
        <f t="shared" si="10"/>
        <v>1</v>
      </c>
      <c r="I211" t="str">
        <f t="shared" si="11"/>
        <v>Lynda - Adobe CS5 Photoshop Landscape Photography</v>
      </c>
    </row>
    <row r="212" spans="1:9" x14ac:dyDescent="0.25">
      <c r="A212" t="s">
        <v>2952</v>
      </c>
      <c r="B212" t="s">
        <v>2779</v>
      </c>
      <c r="C212" t="s">
        <v>1582</v>
      </c>
      <c r="D212" t="s">
        <v>1582</v>
      </c>
      <c r="E212" t="s">
        <v>766</v>
      </c>
      <c r="F212" s="1">
        <v>44759.049305555556</v>
      </c>
      <c r="G212">
        <f t="shared" si="9"/>
        <v>2.73</v>
      </c>
      <c r="H212">
        <f t="shared" si="10"/>
        <v>1</v>
      </c>
      <c r="I212" t="str">
        <f t="shared" si="11"/>
        <v>Udemy - Azure Devops Crash Course -Build CI CD release pipelines</v>
      </c>
    </row>
    <row r="213" spans="1:9" x14ac:dyDescent="0.25">
      <c r="A213" t="s">
        <v>2952</v>
      </c>
      <c r="B213" t="s">
        <v>602</v>
      </c>
      <c r="C213" t="s">
        <v>1582</v>
      </c>
      <c r="D213" t="s">
        <v>1582</v>
      </c>
      <c r="E213" t="s">
        <v>771</v>
      </c>
      <c r="F213" s="1">
        <v>43491.292361111111</v>
      </c>
      <c r="G213">
        <f t="shared" si="9"/>
        <v>2.73</v>
      </c>
      <c r="H213">
        <f t="shared" si="10"/>
        <v>1</v>
      </c>
      <c r="I213" t="str">
        <f t="shared" si="11"/>
        <v>Stanford University - Data Science By Roger D. Peng, Jeff Leek, Brian Caffo</v>
      </c>
    </row>
    <row r="214" spans="1:9" x14ac:dyDescent="0.25">
      <c r="A214" t="s">
        <v>2952</v>
      </c>
      <c r="B214" t="s">
        <v>2836</v>
      </c>
      <c r="C214" t="s">
        <v>1582</v>
      </c>
      <c r="D214" t="s">
        <v>1582</v>
      </c>
      <c r="E214" t="s">
        <v>766</v>
      </c>
      <c r="F214" s="1">
        <v>44759.743750000001</v>
      </c>
      <c r="G214">
        <f t="shared" si="9"/>
        <v>2.73</v>
      </c>
      <c r="H214">
        <f t="shared" si="10"/>
        <v>1</v>
      </c>
      <c r="I214" t="str">
        <f t="shared" si="11"/>
        <v>Udemy - Enterprise Architecture - Design TOGAF Models &amp; Diagrams</v>
      </c>
    </row>
    <row r="215" spans="1:9" x14ac:dyDescent="0.25">
      <c r="A215" t="s">
        <v>2952</v>
      </c>
      <c r="B215" t="s">
        <v>2695</v>
      </c>
      <c r="C215" t="s">
        <v>2871</v>
      </c>
      <c r="D215" t="s">
        <v>1582</v>
      </c>
      <c r="E215" t="s">
        <v>771</v>
      </c>
      <c r="F215" s="1">
        <v>44749.94027777778</v>
      </c>
      <c r="G215">
        <f t="shared" si="9"/>
        <v>2.72</v>
      </c>
      <c r="H215">
        <f t="shared" si="10"/>
        <v>1</v>
      </c>
      <c r="I215" t="str">
        <f t="shared" si="11"/>
        <v>Udemy - Microservices Development Revolution with .Net5 and Dapr</v>
      </c>
    </row>
    <row r="216" spans="1:9" x14ac:dyDescent="0.25">
      <c r="A216" t="s">
        <v>2952</v>
      </c>
      <c r="B216" t="s">
        <v>501</v>
      </c>
      <c r="C216" t="s">
        <v>1506</v>
      </c>
      <c r="D216" t="s">
        <v>1506</v>
      </c>
      <c r="E216" t="s">
        <v>766</v>
      </c>
      <c r="F216" s="1">
        <v>43491.492361111108</v>
      </c>
      <c r="G216">
        <f t="shared" si="9"/>
        <v>2.7</v>
      </c>
      <c r="H216">
        <f t="shared" si="10"/>
        <v>1</v>
      </c>
      <c r="I216" t="str">
        <f t="shared" si="11"/>
        <v>Modern JavaScript The Complete Course - Build +10 Projects</v>
      </c>
    </row>
    <row r="217" spans="1:9" x14ac:dyDescent="0.25">
      <c r="A217" t="s">
        <v>2952</v>
      </c>
      <c r="B217" t="s">
        <v>58</v>
      </c>
      <c r="C217" t="s">
        <v>1506</v>
      </c>
      <c r="D217" t="s">
        <v>1506</v>
      </c>
      <c r="E217" t="s">
        <v>766</v>
      </c>
      <c r="F217" s="1">
        <v>43490.847222222219</v>
      </c>
      <c r="G217">
        <f t="shared" si="9"/>
        <v>2.7</v>
      </c>
      <c r="H217">
        <f t="shared" si="10"/>
        <v>1</v>
      </c>
      <c r="I217" t="str">
        <f t="shared" si="11"/>
        <v>Complete Technical Analysis Trading Course 2018</v>
      </c>
    </row>
    <row r="218" spans="1:9" x14ac:dyDescent="0.25">
      <c r="A218" t="s">
        <v>2952</v>
      </c>
      <c r="B218" t="s">
        <v>1409</v>
      </c>
      <c r="C218" t="s">
        <v>1506</v>
      </c>
      <c r="D218" t="s">
        <v>1506</v>
      </c>
      <c r="E218" t="s">
        <v>766</v>
      </c>
      <c r="F218" s="1">
        <v>44027.992361111108</v>
      </c>
      <c r="G218">
        <f t="shared" si="9"/>
        <v>2.7</v>
      </c>
      <c r="H218">
        <f t="shared" si="10"/>
        <v>1</v>
      </c>
      <c r="I218" t="str">
        <f t="shared" si="11"/>
        <v>Udemy - JavaScript Course - Build Real World Applications</v>
      </c>
    </row>
    <row r="219" spans="1:9" x14ac:dyDescent="0.25">
      <c r="A219" t="s">
        <v>2952</v>
      </c>
      <c r="B219" t="s">
        <v>1675</v>
      </c>
      <c r="C219" t="s">
        <v>824</v>
      </c>
      <c r="D219" t="s">
        <v>824</v>
      </c>
      <c r="E219" t="s">
        <v>766</v>
      </c>
      <c r="F219" s="1">
        <v>43863.474999999999</v>
      </c>
      <c r="G219">
        <f t="shared" si="9"/>
        <v>2.68</v>
      </c>
      <c r="H219">
        <f t="shared" si="10"/>
        <v>1</v>
      </c>
      <c r="I219" t="str">
        <f t="shared" si="11"/>
        <v>Complete Cryptography Hacking Course - Beginner to Advanced</v>
      </c>
    </row>
    <row r="220" spans="1:9" x14ac:dyDescent="0.25">
      <c r="A220" t="s">
        <v>2952</v>
      </c>
      <c r="B220" t="s">
        <v>2761</v>
      </c>
      <c r="C220" t="s">
        <v>2175</v>
      </c>
      <c r="D220" t="s">
        <v>2175</v>
      </c>
      <c r="E220" t="s">
        <v>766</v>
      </c>
      <c r="F220" s="1">
        <v>44759.973611111112</v>
      </c>
      <c r="G220">
        <f t="shared" si="9"/>
        <v>2.67</v>
      </c>
      <c r="H220">
        <f t="shared" si="10"/>
        <v>1</v>
      </c>
      <c r="I220" t="str">
        <f t="shared" si="11"/>
        <v>PentesterAcademy - Web Application Security Bootcamp</v>
      </c>
    </row>
    <row r="221" spans="1:9" x14ac:dyDescent="0.25">
      <c r="A221" t="s">
        <v>2952</v>
      </c>
      <c r="B221" t="s">
        <v>2174</v>
      </c>
      <c r="C221" t="s">
        <v>2175</v>
      </c>
      <c r="D221" t="s">
        <v>2175</v>
      </c>
      <c r="E221" t="s">
        <v>766</v>
      </c>
      <c r="F221" s="1">
        <v>44167.510416666664</v>
      </c>
      <c r="G221">
        <f t="shared" si="9"/>
        <v>2.67</v>
      </c>
      <c r="H221">
        <f t="shared" si="10"/>
        <v>1</v>
      </c>
      <c r="I221" t="str">
        <f t="shared" si="11"/>
        <v>Code with Mosh -  JavaScript Basics for Beginners</v>
      </c>
    </row>
    <row r="222" spans="1:9" x14ac:dyDescent="0.25">
      <c r="A222" t="s">
        <v>2952</v>
      </c>
      <c r="B222" t="s">
        <v>2783</v>
      </c>
      <c r="C222" t="s">
        <v>2175</v>
      </c>
      <c r="D222" t="s">
        <v>2175</v>
      </c>
      <c r="E222" t="s">
        <v>766</v>
      </c>
      <c r="F222" s="1">
        <v>44675.061805555553</v>
      </c>
      <c r="G222">
        <f t="shared" si="9"/>
        <v>2.67</v>
      </c>
      <c r="H222">
        <f t="shared" si="10"/>
        <v>1</v>
      </c>
      <c r="I222" t="str">
        <f t="shared" si="11"/>
        <v>Udemy - Camunda In Action</v>
      </c>
    </row>
    <row r="223" spans="1:9" x14ac:dyDescent="0.25">
      <c r="A223" t="s">
        <v>2952</v>
      </c>
      <c r="B223" t="s">
        <v>2790</v>
      </c>
      <c r="C223" t="s">
        <v>2791</v>
      </c>
      <c r="D223" t="s">
        <v>2791</v>
      </c>
      <c r="E223" t="s">
        <v>771</v>
      </c>
      <c r="F223" s="1">
        <v>44758.856944444444</v>
      </c>
      <c r="G223">
        <f t="shared" si="9"/>
        <v>2.65</v>
      </c>
      <c r="H223">
        <f t="shared" si="10"/>
        <v>1</v>
      </c>
      <c r="I223" t="str">
        <f t="shared" si="11"/>
        <v>Udemy - Enterprise OAuth 2.0 and OpenID Connect for Developers</v>
      </c>
    </row>
    <row r="224" spans="1:9" x14ac:dyDescent="0.25">
      <c r="A224" t="s">
        <v>2952</v>
      </c>
      <c r="B224" t="s">
        <v>2925</v>
      </c>
      <c r="C224" t="s">
        <v>2791</v>
      </c>
      <c r="D224" t="s">
        <v>2791</v>
      </c>
      <c r="E224" t="s">
        <v>766</v>
      </c>
      <c r="F224" s="1">
        <v>44759.751388888886</v>
      </c>
      <c r="G224">
        <f t="shared" si="9"/>
        <v>2.65</v>
      </c>
      <c r="H224">
        <f t="shared" si="10"/>
        <v>1</v>
      </c>
      <c r="I224" t="str">
        <f t="shared" si="11"/>
        <v>Udemy - The ultimate Tailwind 2021 course</v>
      </c>
    </row>
    <row r="225" spans="1:9" x14ac:dyDescent="0.25">
      <c r="A225" t="s">
        <v>2952</v>
      </c>
      <c r="B225" t="s">
        <v>593</v>
      </c>
      <c r="C225" t="s">
        <v>1119</v>
      </c>
      <c r="D225" t="s">
        <v>1119</v>
      </c>
      <c r="E225" t="s">
        <v>766</v>
      </c>
      <c r="F225" s="1">
        <v>43491.281944444447</v>
      </c>
      <c r="G225">
        <f t="shared" si="9"/>
        <v>2.63</v>
      </c>
      <c r="H225">
        <f t="shared" si="10"/>
        <v>1</v>
      </c>
      <c r="I225" t="str">
        <f t="shared" si="11"/>
        <v>Stanford University - Algorithms</v>
      </c>
    </row>
    <row r="226" spans="1:9" x14ac:dyDescent="0.25">
      <c r="A226" t="s">
        <v>2952</v>
      </c>
      <c r="B226" t="s">
        <v>2465</v>
      </c>
      <c r="C226" t="s">
        <v>1183</v>
      </c>
      <c r="D226" t="s">
        <v>1183</v>
      </c>
      <c r="E226" t="s">
        <v>766</v>
      </c>
      <c r="F226" s="1">
        <v>43491.234027777777</v>
      </c>
      <c r="G226">
        <f t="shared" si="9"/>
        <v>2.62</v>
      </c>
      <c r="H226">
        <f t="shared" si="10"/>
        <v>1</v>
      </c>
      <c r="I226" t="str">
        <f t="shared" si="11"/>
        <v>OReilly - TypeScript Essentials</v>
      </c>
    </row>
    <row r="227" spans="1:9" x14ac:dyDescent="0.25">
      <c r="A227" t="s">
        <v>2952</v>
      </c>
      <c r="B227" t="s">
        <v>2024</v>
      </c>
      <c r="C227" t="s">
        <v>1183</v>
      </c>
      <c r="D227" t="s">
        <v>1183</v>
      </c>
      <c r="E227" t="s">
        <v>766</v>
      </c>
      <c r="F227" s="1">
        <v>44510.956944444442</v>
      </c>
      <c r="G227">
        <f t="shared" si="9"/>
        <v>2.62</v>
      </c>
      <c r="H227">
        <f t="shared" si="10"/>
        <v>1</v>
      </c>
      <c r="I227" t="str">
        <f t="shared" si="11"/>
        <v>Udemy - The Ultimate Hands-On Hadoop - Tame your Big Data!</v>
      </c>
    </row>
    <row r="228" spans="1:9" x14ac:dyDescent="0.25">
      <c r="A228" t="s">
        <v>2952</v>
      </c>
      <c r="B228" t="s">
        <v>410</v>
      </c>
      <c r="C228" t="s">
        <v>1556</v>
      </c>
      <c r="D228" t="s">
        <v>1119</v>
      </c>
      <c r="E228" t="s">
        <v>766</v>
      </c>
      <c r="F228" s="1">
        <v>43491.46875</v>
      </c>
      <c r="G228">
        <f t="shared" si="9"/>
        <v>2.61</v>
      </c>
      <c r="H228">
        <f t="shared" si="10"/>
        <v>1</v>
      </c>
      <c r="I228" t="str">
        <f t="shared" si="11"/>
        <v>Lynda - Learning CodeIgniter 3 - The Basics</v>
      </c>
    </row>
    <row r="229" spans="1:9" x14ac:dyDescent="0.25">
      <c r="A229" t="s">
        <v>2952</v>
      </c>
      <c r="B229" t="s">
        <v>2291</v>
      </c>
      <c r="C229" t="s">
        <v>1556</v>
      </c>
      <c r="D229" t="s">
        <v>1556</v>
      </c>
      <c r="E229" t="s">
        <v>766</v>
      </c>
      <c r="F229" s="1">
        <v>44759.196527777778</v>
      </c>
      <c r="G229">
        <f t="shared" si="9"/>
        <v>2.61</v>
      </c>
      <c r="H229">
        <f t="shared" si="10"/>
        <v>1</v>
      </c>
      <c r="I229" t="str">
        <f t="shared" si="11"/>
        <v>Udemy - Microsoft Power BI-A Complete Data Analysis Training Package</v>
      </c>
    </row>
    <row r="230" spans="1:9" x14ac:dyDescent="0.25">
      <c r="A230" t="s">
        <v>2952</v>
      </c>
      <c r="B230" t="s">
        <v>2176</v>
      </c>
      <c r="C230" t="s">
        <v>2177</v>
      </c>
      <c r="D230" t="s">
        <v>2177</v>
      </c>
      <c r="E230" t="s">
        <v>766</v>
      </c>
      <c r="F230" s="1">
        <v>44759.067361111112</v>
      </c>
      <c r="G230">
        <f t="shared" si="9"/>
        <v>2.6</v>
      </c>
      <c r="H230">
        <f t="shared" si="10"/>
        <v>1</v>
      </c>
      <c r="I230" t="str">
        <f t="shared" si="11"/>
        <v>FrontendMasters - JavaScript The New Hard Parts</v>
      </c>
    </row>
    <row r="231" spans="1:9" x14ac:dyDescent="0.25">
      <c r="A231" t="s">
        <v>2952</v>
      </c>
      <c r="B231" t="s">
        <v>39</v>
      </c>
      <c r="C231" t="s">
        <v>805</v>
      </c>
      <c r="D231" t="s">
        <v>805</v>
      </c>
      <c r="E231" t="s">
        <v>766</v>
      </c>
      <c r="F231" s="1">
        <v>43491.01458333333</v>
      </c>
      <c r="G231">
        <f t="shared" si="9"/>
        <v>2.58</v>
      </c>
      <c r="H231">
        <f t="shared" si="10"/>
        <v>1</v>
      </c>
      <c r="I231" t="str">
        <f t="shared" si="11"/>
        <v>CBT Nuggets - BackTrack and Kali Linux</v>
      </c>
    </row>
    <row r="232" spans="1:9" x14ac:dyDescent="0.25">
      <c r="A232" t="s">
        <v>2952</v>
      </c>
      <c r="B232" t="s">
        <v>2926</v>
      </c>
      <c r="C232" t="s">
        <v>805</v>
      </c>
      <c r="D232" t="s">
        <v>805</v>
      </c>
      <c r="E232" t="s">
        <v>766</v>
      </c>
      <c r="F232" s="1">
        <v>44758.856944444444</v>
      </c>
      <c r="G232">
        <f t="shared" si="9"/>
        <v>2.58</v>
      </c>
      <c r="H232">
        <f t="shared" si="10"/>
        <v>1</v>
      </c>
      <c r="I232" t="str">
        <f t="shared" si="11"/>
        <v>Udemy - The Complete C # and Object-Oriented Programming Course - B</v>
      </c>
    </row>
    <row r="233" spans="1:9" x14ac:dyDescent="0.25">
      <c r="A233" t="s">
        <v>2952</v>
      </c>
      <c r="B233" t="s">
        <v>1991</v>
      </c>
      <c r="C233" t="s">
        <v>805</v>
      </c>
      <c r="D233" t="s">
        <v>805</v>
      </c>
      <c r="E233" t="s">
        <v>766</v>
      </c>
      <c r="F233" s="1">
        <v>43873.019444444442</v>
      </c>
      <c r="G233">
        <f t="shared" si="9"/>
        <v>2.58</v>
      </c>
      <c r="H233">
        <f t="shared" si="10"/>
        <v>1</v>
      </c>
      <c r="I233" t="str">
        <f t="shared" si="11"/>
        <v>Udemy - Redis Bootcamp for Beginners- Get Hands On with Redis 5</v>
      </c>
    </row>
    <row r="234" spans="1:9" x14ac:dyDescent="0.25">
      <c r="A234" t="s">
        <v>2952</v>
      </c>
      <c r="B234" t="s">
        <v>1913</v>
      </c>
      <c r="C234" t="s">
        <v>1914</v>
      </c>
      <c r="D234" t="s">
        <v>1914</v>
      </c>
      <c r="E234" t="s">
        <v>766</v>
      </c>
      <c r="F234" s="1">
        <v>43905.029861111114</v>
      </c>
      <c r="G234">
        <f t="shared" si="9"/>
        <v>2.57</v>
      </c>
      <c r="H234">
        <f t="shared" si="10"/>
        <v>1</v>
      </c>
      <c r="I234" t="str">
        <f t="shared" si="11"/>
        <v>Udemy - Autodesk Inventor 2020 Complete Beginners Course</v>
      </c>
    </row>
    <row r="235" spans="1:9" x14ac:dyDescent="0.25">
      <c r="A235" t="s">
        <v>2952</v>
      </c>
      <c r="B235" t="s">
        <v>1942</v>
      </c>
      <c r="C235" t="s">
        <v>1943</v>
      </c>
      <c r="D235" t="s">
        <v>1943</v>
      </c>
      <c r="E235" t="s">
        <v>766</v>
      </c>
      <c r="F235" s="1">
        <v>44510.956944444442</v>
      </c>
      <c r="G235">
        <f t="shared" si="9"/>
        <v>2.52</v>
      </c>
      <c r="H235">
        <f t="shared" si="10"/>
        <v>1</v>
      </c>
      <c r="I235" t="str">
        <f t="shared" si="11"/>
        <v>Udemy - Data Structures using Javascript</v>
      </c>
    </row>
    <row r="236" spans="1:9" x14ac:dyDescent="0.25">
      <c r="A236" t="s">
        <v>2952</v>
      </c>
      <c r="B236" t="s">
        <v>2760</v>
      </c>
      <c r="C236" t="s">
        <v>1943</v>
      </c>
      <c r="D236" t="s">
        <v>1943</v>
      </c>
      <c r="E236" t="s">
        <v>766</v>
      </c>
      <c r="F236" s="1">
        <v>44759.745833333334</v>
      </c>
      <c r="G236">
        <f t="shared" si="9"/>
        <v>2.52</v>
      </c>
      <c r="H236">
        <f t="shared" si="10"/>
        <v>1</v>
      </c>
      <c r="I236" t="str">
        <f t="shared" si="11"/>
        <v>PentesterAcademy - DevSecOps Beginner Edition Bootcamp [2021]</v>
      </c>
    </row>
    <row r="237" spans="1:9" x14ac:dyDescent="0.25">
      <c r="A237" t="s">
        <v>2952</v>
      </c>
      <c r="B237" t="s">
        <v>634</v>
      </c>
      <c r="C237" t="s">
        <v>1585</v>
      </c>
      <c r="D237" t="s">
        <v>1585</v>
      </c>
      <c r="E237" t="s">
        <v>766</v>
      </c>
      <c r="F237" s="1">
        <v>43491.322916666664</v>
      </c>
      <c r="G237">
        <f t="shared" si="9"/>
        <v>2.5</v>
      </c>
      <c r="H237">
        <f t="shared" si="10"/>
        <v>1</v>
      </c>
      <c r="I237" t="str">
        <f t="shared" si="11"/>
        <v>The Complete Ethical Hacking Masterclass</v>
      </c>
    </row>
    <row r="238" spans="1:9" x14ac:dyDescent="0.25">
      <c r="A238" t="s">
        <v>2952</v>
      </c>
      <c r="B238" t="s">
        <v>1391</v>
      </c>
      <c r="C238" t="s">
        <v>1585</v>
      </c>
      <c r="D238" t="s">
        <v>1585</v>
      </c>
      <c r="E238" t="s">
        <v>766</v>
      </c>
      <c r="F238" s="1">
        <v>44759.99722222222</v>
      </c>
      <c r="G238">
        <f t="shared" si="9"/>
        <v>2.5</v>
      </c>
      <c r="H238">
        <f t="shared" si="10"/>
        <v>1</v>
      </c>
      <c r="I238" t="str">
        <f t="shared" si="11"/>
        <v>The Great Courses - The Science of Flight</v>
      </c>
    </row>
    <row r="239" spans="1:9" x14ac:dyDescent="0.25">
      <c r="A239" t="s">
        <v>2952</v>
      </c>
      <c r="B239" t="s">
        <v>522</v>
      </c>
      <c r="C239" t="s">
        <v>972</v>
      </c>
      <c r="D239" t="s">
        <v>972</v>
      </c>
      <c r="E239" t="s">
        <v>766</v>
      </c>
      <c r="F239" s="1">
        <v>43491.135416666664</v>
      </c>
      <c r="G239">
        <f t="shared" si="9"/>
        <v>2.4900000000000002</v>
      </c>
      <c r="H239">
        <f t="shared" si="10"/>
        <v>1</v>
      </c>
      <c r="I239" t="str">
        <f t="shared" si="11"/>
        <v>PACKT - Learn Bootstrap Development by Building 10 Projects</v>
      </c>
    </row>
    <row r="240" spans="1:9" x14ac:dyDescent="0.25">
      <c r="A240" t="s">
        <v>2952</v>
      </c>
      <c r="B240" t="s">
        <v>2745</v>
      </c>
      <c r="C240" t="s">
        <v>1293</v>
      </c>
      <c r="D240" t="s">
        <v>1293</v>
      </c>
      <c r="E240" t="s">
        <v>766</v>
      </c>
      <c r="F240" s="1">
        <v>44688.527777777781</v>
      </c>
      <c r="G240">
        <f t="shared" si="9"/>
        <v>2.4700000000000002</v>
      </c>
      <c r="H240">
        <f t="shared" si="10"/>
        <v>1</v>
      </c>
      <c r="I240" t="str">
        <f t="shared" si="11"/>
        <v>GitLab CI - A Complete Hands-On for CICD Pipelines &amp; DevOps</v>
      </c>
    </row>
    <row r="241" spans="1:9" x14ac:dyDescent="0.25">
      <c r="A241" t="s">
        <v>2952</v>
      </c>
      <c r="B241" t="s">
        <v>1448</v>
      </c>
      <c r="C241" t="s">
        <v>1293</v>
      </c>
      <c r="D241" t="s">
        <v>1293</v>
      </c>
      <c r="E241" t="s">
        <v>766</v>
      </c>
      <c r="F241" s="1">
        <v>43498.57708333333</v>
      </c>
      <c r="G241">
        <f t="shared" si="9"/>
        <v>2.4700000000000002</v>
      </c>
      <c r="H241">
        <f t="shared" si="10"/>
        <v>1</v>
      </c>
      <c r="I241" t="str">
        <f t="shared" si="11"/>
        <v>Udemy - C++ Programming A-Z From Beginner to Advanced</v>
      </c>
    </row>
    <row r="242" spans="1:9" x14ac:dyDescent="0.25">
      <c r="A242" t="s">
        <v>2952</v>
      </c>
      <c r="B242" t="s">
        <v>713</v>
      </c>
      <c r="C242" t="s">
        <v>1302</v>
      </c>
      <c r="D242" t="s">
        <v>1302</v>
      </c>
      <c r="E242" t="s">
        <v>766</v>
      </c>
      <c r="F242" s="1">
        <v>44066.088194444441</v>
      </c>
      <c r="G242">
        <f t="shared" si="9"/>
        <v>2.46</v>
      </c>
      <c r="H242">
        <f t="shared" si="10"/>
        <v>1</v>
      </c>
      <c r="I242" t="str">
        <f t="shared" si="11"/>
        <v>TutsPlus - Learning Test Driven Development in C#</v>
      </c>
    </row>
    <row r="243" spans="1:9" x14ac:dyDescent="0.25">
      <c r="A243" t="s">
        <v>2952</v>
      </c>
      <c r="B243" t="s">
        <v>1449</v>
      </c>
      <c r="C243" t="s">
        <v>1287</v>
      </c>
      <c r="D243" t="s">
        <v>1287</v>
      </c>
      <c r="E243" t="s">
        <v>766</v>
      </c>
      <c r="F243" s="1">
        <v>43491.545138888891</v>
      </c>
      <c r="G243">
        <f t="shared" si="9"/>
        <v>2.4500000000000002</v>
      </c>
      <c r="H243">
        <f t="shared" si="10"/>
        <v>1</v>
      </c>
      <c r="I243" t="str">
        <f t="shared" si="11"/>
        <v>Udemy - React Native - The Practical Guide</v>
      </c>
    </row>
    <row r="244" spans="1:9" x14ac:dyDescent="0.25">
      <c r="A244" t="s">
        <v>2952</v>
      </c>
      <c r="B244" t="s">
        <v>169</v>
      </c>
      <c r="C244" t="s">
        <v>921</v>
      </c>
      <c r="D244" t="s">
        <v>921</v>
      </c>
      <c r="E244" t="s">
        <v>766</v>
      </c>
      <c r="F244" s="1">
        <v>43491.361805555556</v>
      </c>
      <c r="G244">
        <f t="shared" si="9"/>
        <v>2.44</v>
      </c>
      <c r="H244">
        <f t="shared" si="10"/>
        <v>1</v>
      </c>
      <c r="I244" t="str">
        <f t="shared" si="11"/>
        <v>Lynda - Adobe CS5 Encore Essential Training</v>
      </c>
    </row>
    <row r="245" spans="1:9" x14ac:dyDescent="0.25">
      <c r="A245" t="s">
        <v>2952</v>
      </c>
      <c r="B245" t="s">
        <v>1952</v>
      </c>
      <c r="C245" t="s">
        <v>921</v>
      </c>
      <c r="D245" t="s">
        <v>921</v>
      </c>
      <c r="E245" t="s">
        <v>771</v>
      </c>
      <c r="F245" s="1">
        <v>43904.010416666664</v>
      </c>
      <c r="G245">
        <f t="shared" si="9"/>
        <v>2.44</v>
      </c>
      <c r="H245">
        <f t="shared" si="10"/>
        <v>1</v>
      </c>
      <c r="I245" t="str">
        <f t="shared" si="11"/>
        <v>Udemy - Hacking Techniques for IT Professionals 2.0 Complete Course</v>
      </c>
    </row>
    <row r="246" spans="1:9" x14ac:dyDescent="0.25">
      <c r="A246" t="s">
        <v>2952</v>
      </c>
      <c r="B246" t="s">
        <v>526</v>
      </c>
      <c r="C246" t="s">
        <v>989</v>
      </c>
      <c r="D246" t="s">
        <v>989</v>
      </c>
      <c r="E246" t="s">
        <v>766</v>
      </c>
      <c r="F246" s="1">
        <v>43491.138888888891</v>
      </c>
      <c r="G246">
        <f t="shared" si="9"/>
        <v>2.4300000000000002</v>
      </c>
      <c r="H246">
        <f t="shared" si="10"/>
        <v>1</v>
      </c>
      <c r="I246" t="str">
        <f t="shared" si="11"/>
        <v>PACKT - Projects in ExpressJS</v>
      </c>
    </row>
    <row r="247" spans="1:9" x14ac:dyDescent="0.25">
      <c r="A247" t="s">
        <v>2952</v>
      </c>
      <c r="B247" t="s">
        <v>2022</v>
      </c>
      <c r="C247" t="s">
        <v>1522</v>
      </c>
      <c r="D247" t="s">
        <v>1522</v>
      </c>
      <c r="E247" t="s">
        <v>766</v>
      </c>
      <c r="F247" s="1">
        <v>44510.956944444442</v>
      </c>
      <c r="G247">
        <f t="shared" si="9"/>
        <v>2.42</v>
      </c>
      <c r="H247">
        <f t="shared" si="10"/>
        <v>1</v>
      </c>
      <c r="I247" t="str">
        <f t="shared" si="11"/>
        <v>Udemy - The Ultimate Arabic Course How to Learn Arabic from Proverbs</v>
      </c>
    </row>
    <row r="248" spans="1:9" x14ac:dyDescent="0.25">
      <c r="A248" t="s">
        <v>2952</v>
      </c>
      <c r="B248" t="s">
        <v>1840</v>
      </c>
      <c r="C248" t="s">
        <v>1522</v>
      </c>
      <c r="D248" t="s">
        <v>1522</v>
      </c>
      <c r="E248" t="s">
        <v>766</v>
      </c>
      <c r="F248" s="1">
        <v>44759.97152777778</v>
      </c>
      <c r="G248">
        <f t="shared" si="9"/>
        <v>2.42</v>
      </c>
      <c r="H248">
        <f t="shared" si="10"/>
        <v>1</v>
      </c>
      <c r="I248" t="str">
        <f t="shared" si="11"/>
        <v>Packt - React Native - The Practical Guide</v>
      </c>
    </row>
    <row r="249" spans="1:9" x14ac:dyDescent="0.25">
      <c r="A249" t="s">
        <v>2952</v>
      </c>
      <c r="B249" t="s">
        <v>1633</v>
      </c>
      <c r="C249" t="s">
        <v>1522</v>
      </c>
      <c r="D249" t="s">
        <v>1522</v>
      </c>
      <c r="E249" t="s">
        <v>766</v>
      </c>
      <c r="F249" s="1">
        <v>44046.063194444447</v>
      </c>
      <c r="G249">
        <f t="shared" si="9"/>
        <v>2.42</v>
      </c>
      <c r="H249">
        <f t="shared" si="10"/>
        <v>1</v>
      </c>
      <c r="I249" t="str">
        <f t="shared" si="11"/>
        <v>Udemy - Learn and Understand NodeJS</v>
      </c>
    </row>
    <row r="250" spans="1:9" x14ac:dyDescent="0.25">
      <c r="A250" t="s">
        <v>2952</v>
      </c>
      <c r="B250" t="s">
        <v>2344</v>
      </c>
      <c r="C250" t="s">
        <v>1522</v>
      </c>
      <c r="D250" t="s">
        <v>1522</v>
      </c>
      <c r="E250" t="s">
        <v>766</v>
      </c>
      <c r="F250" s="1">
        <v>44171.879166666666</v>
      </c>
      <c r="G250">
        <f t="shared" si="9"/>
        <v>2.42</v>
      </c>
      <c r="H250">
        <f t="shared" si="10"/>
        <v>1</v>
      </c>
      <c r="I250" t="str">
        <f t="shared" si="11"/>
        <v>Udemy - Artificial Intelligence A-Z Learn How To Build An AI</v>
      </c>
    </row>
    <row r="251" spans="1:9" x14ac:dyDescent="0.25">
      <c r="A251" t="s">
        <v>2952</v>
      </c>
      <c r="B251" t="s">
        <v>669</v>
      </c>
      <c r="C251" t="s">
        <v>1522</v>
      </c>
      <c r="D251" t="s">
        <v>1522</v>
      </c>
      <c r="E251" t="s">
        <v>766</v>
      </c>
      <c r="F251" s="1">
        <v>43491.53402777778</v>
      </c>
      <c r="G251">
        <f t="shared" si="9"/>
        <v>2.42</v>
      </c>
      <c r="H251">
        <f t="shared" si="10"/>
        <v>1</v>
      </c>
      <c r="I251" t="str">
        <f t="shared" si="11"/>
        <v>Tutsgalaxy - Artificial Intelligence A-Z -  Learn How To Build An AI</v>
      </c>
    </row>
    <row r="252" spans="1:9" x14ac:dyDescent="0.25">
      <c r="A252" t="s">
        <v>2952</v>
      </c>
      <c r="B252" t="s">
        <v>2744</v>
      </c>
      <c r="C252" t="s">
        <v>1522</v>
      </c>
      <c r="D252" t="s">
        <v>1522</v>
      </c>
      <c r="E252" t="s">
        <v>766</v>
      </c>
      <c r="F252" s="1">
        <v>44482.051388888889</v>
      </c>
      <c r="G252">
        <f t="shared" si="9"/>
        <v>2.42</v>
      </c>
      <c r="H252">
        <f t="shared" si="10"/>
        <v>1</v>
      </c>
      <c r="I252" t="str">
        <f t="shared" si="11"/>
        <v>FrontendMasters - Complete Intro to Computer Science</v>
      </c>
    </row>
    <row r="253" spans="1:9" x14ac:dyDescent="0.25">
      <c r="A253" t="s">
        <v>2952</v>
      </c>
      <c r="B253" t="s">
        <v>2243</v>
      </c>
      <c r="C253" t="s">
        <v>1043</v>
      </c>
      <c r="D253" t="s">
        <v>1043</v>
      </c>
      <c r="E253" t="s">
        <v>766</v>
      </c>
      <c r="F253" s="1">
        <v>44759.101388888892</v>
      </c>
      <c r="G253">
        <f t="shared" si="9"/>
        <v>2.41</v>
      </c>
      <c r="H253">
        <f t="shared" si="10"/>
        <v>1</v>
      </c>
      <c r="I253" t="str">
        <f t="shared" si="11"/>
        <v>PacktPub - Redis Bootcamp for Beginners - Get Hands-On with Redis 5</v>
      </c>
    </row>
    <row r="254" spans="1:9" x14ac:dyDescent="0.25">
      <c r="A254" t="s">
        <v>2952</v>
      </c>
      <c r="B254" t="s">
        <v>308</v>
      </c>
      <c r="C254" t="s">
        <v>1043</v>
      </c>
      <c r="D254" t="s">
        <v>1043</v>
      </c>
      <c r="E254" t="s">
        <v>766</v>
      </c>
      <c r="F254" s="1">
        <v>43491.446527777778</v>
      </c>
      <c r="G254">
        <f t="shared" si="9"/>
        <v>2.41</v>
      </c>
      <c r="H254">
        <f t="shared" si="10"/>
        <v>1</v>
      </c>
      <c r="I254" t="str">
        <f t="shared" si="11"/>
        <v>Lynda - Foundations of Photography - Exposure</v>
      </c>
    </row>
    <row r="255" spans="1:9" x14ac:dyDescent="0.25">
      <c r="A255" t="s">
        <v>2952</v>
      </c>
      <c r="B255" t="s">
        <v>701</v>
      </c>
      <c r="C255" t="s">
        <v>1593</v>
      </c>
      <c r="D255" t="s">
        <v>1593</v>
      </c>
      <c r="E255" t="s">
        <v>766</v>
      </c>
      <c r="F255" s="1">
        <v>43491.521527777775</v>
      </c>
      <c r="G255">
        <f t="shared" si="9"/>
        <v>2.39</v>
      </c>
      <c r="H255">
        <f t="shared" si="10"/>
        <v>1</v>
      </c>
      <c r="I255" t="str">
        <f t="shared" si="11"/>
        <v>Tutsgalaxy - The Complete Front-End Web Development Course</v>
      </c>
    </row>
    <row r="256" spans="1:9" x14ac:dyDescent="0.25">
      <c r="A256" t="s">
        <v>2952</v>
      </c>
      <c r="B256" t="s">
        <v>210</v>
      </c>
      <c r="C256" t="s">
        <v>957</v>
      </c>
      <c r="D256" t="s">
        <v>957</v>
      </c>
      <c r="E256" t="s">
        <v>766</v>
      </c>
      <c r="F256" s="1">
        <v>43491.40902777778</v>
      </c>
      <c r="G256">
        <f t="shared" si="9"/>
        <v>2.38</v>
      </c>
      <c r="H256">
        <f t="shared" si="10"/>
        <v>1</v>
      </c>
      <c r="I256" t="str">
        <f t="shared" si="11"/>
        <v>Lynda - Adobe CS6 Photoshop One-on-One 02 Intermediate</v>
      </c>
    </row>
    <row r="257" spans="1:9" x14ac:dyDescent="0.25">
      <c r="A257" t="s">
        <v>2952</v>
      </c>
      <c r="B257" t="s">
        <v>2927</v>
      </c>
      <c r="C257" t="s">
        <v>1979</v>
      </c>
      <c r="D257" t="s">
        <v>1979</v>
      </c>
      <c r="E257" t="s">
        <v>766</v>
      </c>
      <c r="F257" s="1">
        <v>44510.956944444442</v>
      </c>
      <c r="G257">
        <f t="shared" si="9"/>
        <v>2.37</v>
      </c>
      <c r="H257">
        <f t="shared" si="10"/>
        <v>1</v>
      </c>
      <c r="I257" t="str">
        <f t="shared" si="11"/>
        <v>Udemy - Enterprise Architect - Part 1</v>
      </c>
    </row>
    <row r="258" spans="1:9" x14ac:dyDescent="0.25">
      <c r="A258" t="s">
        <v>2952</v>
      </c>
      <c r="B258" t="s">
        <v>2359</v>
      </c>
      <c r="C258" t="s">
        <v>1979</v>
      </c>
      <c r="D258" t="s">
        <v>1979</v>
      </c>
      <c r="E258" t="s">
        <v>766</v>
      </c>
      <c r="F258" s="1">
        <v>44510.956944444442</v>
      </c>
      <c r="G258">
        <f t="shared" ref="G258:G321" si="12">_xlfn.NUMBERVALUE(IF(ISNUMBER(FIND("GB",C258)),TRIM(LEFT(C258,FIND("GB",C258)-1)),TRIM(LEFT(C258,FIND("MB",C258)-1))/1024))</f>
        <v>2.37</v>
      </c>
      <c r="H258">
        <f t="shared" ref="H258:H321" si="13">COUNTIF(B:B,B258)</f>
        <v>1</v>
      </c>
      <c r="I258" t="str">
        <f t="shared" ref="I258:I321" si="14">HYPERLINK(A258&amp;"\"&amp;B258,B258)</f>
        <v>Udemy - Excel VBA Programming - The Complete Guide</v>
      </c>
    </row>
    <row r="259" spans="1:9" x14ac:dyDescent="0.25">
      <c r="A259" t="s">
        <v>2952</v>
      </c>
      <c r="B259" t="s">
        <v>179</v>
      </c>
      <c r="C259" t="s">
        <v>930</v>
      </c>
      <c r="D259" t="s">
        <v>930</v>
      </c>
      <c r="E259" t="s">
        <v>766</v>
      </c>
      <c r="F259" s="1">
        <v>43491.370138888888</v>
      </c>
      <c r="G259">
        <f t="shared" si="12"/>
        <v>2.36</v>
      </c>
      <c r="H259">
        <f t="shared" si="13"/>
        <v>1</v>
      </c>
      <c r="I259" t="str">
        <f t="shared" si="14"/>
        <v>Lynda - Adobe CS5 Illustrator One-On-One 03 Mastery</v>
      </c>
    </row>
    <row r="260" spans="1:9" x14ac:dyDescent="0.25">
      <c r="A260" t="s">
        <v>2952</v>
      </c>
      <c r="B260" t="s">
        <v>691</v>
      </c>
      <c r="C260" t="s">
        <v>821</v>
      </c>
      <c r="D260" t="s">
        <v>821</v>
      </c>
      <c r="E260" t="s">
        <v>766</v>
      </c>
      <c r="F260" s="1">
        <v>43909.023611111108</v>
      </c>
      <c r="G260">
        <f t="shared" si="12"/>
        <v>2.33</v>
      </c>
      <c r="H260">
        <f t="shared" si="13"/>
        <v>1</v>
      </c>
      <c r="I260" t="str">
        <f t="shared" si="14"/>
        <v>Tutsgalaxy - Photoshop CC for Beginners Your Complete Guide to Photoshop</v>
      </c>
    </row>
    <row r="261" spans="1:9" x14ac:dyDescent="0.25">
      <c r="A261" t="s">
        <v>2952</v>
      </c>
      <c r="B261" t="s">
        <v>2767</v>
      </c>
      <c r="C261" t="s">
        <v>821</v>
      </c>
      <c r="D261" t="s">
        <v>821</v>
      </c>
      <c r="E261" t="s">
        <v>766</v>
      </c>
      <c r="F261" s="1">
        <v>44759.745138888888</v>
      </c>
      <c r="G261">
        <f t="shared" si="12"/>
        <v>2.33</v>
      </c>
      <c r="H261">
        <f t="shared" si="13"/>
        <v>1</v>
      </c>
      <c r="I261" t="str">
        <f t="shared" si="14"/>
        <v>Skillshare - Machine Learning, Neural Networks, Computer Vision, Deep Learning and Reinforcement</v>
      </c>
    </row>
    <row r="262" spans="1:9" x14ac:dyDescent="0.25">
      <c r="A262" t="s">
        <v>2952</v>
      </c>
      <c r="B262" t="s">
        <v>206</v>
      </c>
      <c r="C262" t="s">
        <v>953</v>
      </c>
      <c r="D262" t="s">
        <v>953</v>
      </c>
      <c r="E262" t="s">
        <v>766</v>
      </c>
      <c r="F262" s="1">
        <v>43491.402777777781</v>
      </c>
      <c r="G262">
        <f t="shared" si="12"/>
        <v>2.31</v>
      </c>
      <c r="H262">
        <f t="shared" si="13"/>
        <v>1</v>
      </c>
      <c r="I262" t="str">
        <f t="shared" si="14"/>
        <v>Lynda - Adobe CS6 InDesign Typography</v>
      </c>
    </row>
    <row r="263" spans="1:9" x14ac:dyDescent="0.25">
      <c r="A263" t="s">
        <v>2952</v>
      </c>
      <c r="B263" t="s">
        <v>2698</v>
      </c>
      <c r="C263" t="s">
        <v>815</v>
      </c>
      <c r="D263" t="s">
        <v>953</v>
      </c>
      <c r="E263" t="s">
        <v>766</v>
      </c>
      <c r="F263" s="1">
        <v>44479.867361111108</v>
      </c>
      <c r="G263">
        <f t="shared" si="12"/>
        <v>2.2999999999999998</v>
      </c>
      <c r="H263">
        <f t="shared" si="13"/>
        <v>1</v>
      </c>
      <c r="I263" t="str">
        <f t="shared" si="14"/>
        <v>Udemy - Refactoring to Design Patterns by Example</v>
      </c>
    </row>
    <row r="264" spans="1:9" x14ac:dyDescent="0.25">
      <c r="A264" t="s">
        <v>2952</v>
      </c>
      <c r="B264" t="s">
        <v>49</v>
      </c>
      <c r="C264" t="s">
        <v>1494</v>
      </c>
      <c r="D264" t="s">
        <v>1494</v>
      </c>
      <c r="E264" t="s">
        <v>766</v>
      </c>
      <c r="F264" s="1">
        <v>43491.260416666664</v>
      </c>
      <c r="G264">
        <f t="shared" si="12"/>
        <v>2.29</v>
      </c>
      <c r="H264">
        <f t="shared" si="13"/>
        <v>1</v>
      </c>
      <c r="I264" t="str">
        <f t="shared" si="14"/>
        <v>CBT Nuggets - Software DVD</v>
      </c>
    </row>
    <row r="265" spans="1:9" x14ac:dyDescent="0.25">
      <c r="A265" t="s">
        <v>2952</v>
      </c>
      <c r="B265" t="s">
        <v>2778</v>
      </c>
      <c r="C265" t="s">
        <v>1494</v>
      </c>
      <c r="D265" t="s">
        <v>1494</v>
      </c>
      <c r="E265" t="s">
        <v>766</v>
      </c>
      <c r="F265" s="1">
        <v>44759.77847222222</v>
      </c>
      <c r="G265">
        <f t="shared" si="12"/>
        <v>2.29</v>
      </c>
      <c r="H265">
        <f t="shared" si="13"/>
        <v>1</v>
      </c>
      <c r="I265" t="str">
        <f t="shared" si="14"/>
        <v>Udemy - Apache Cassandra - Everything You Need To Know</v>
      </c>
    </row>
    <row r="266" spans="1:9" x14ac:dyDescent="0.25">
      <c r="A266" t="s">
        <v>2952</v>
      </c>
      <c r="B266" t="s">
        <v>2703</v>
      </c>
      <c r="C266" t="s">
        <v>2704</v>
      </c>
      <c r="D266" t="s">
        <v>2705</v>
      </c>
      <c r="E266" t="s">
        <v>766</v>
      </c>
      <c r="F266" s="1">
        <v>44759.059027777781</v>
      </c>
      <c r="G266">
        <f t="shared" si="12"/>
        <v>2.27</v>
      </c>
      <c r="H266">
        <f t="shared" si="13"/>
        <v>1</v>
      </c>
      <c r="I266" t="str">
        <f t="shared" si="14"/>
        <v>Complete Terraform Course - Beginner to Advanced 2021</v>
      </c>
    </row>
    <row r="267" spans="1:9" x14ac:dyDescent="0.25">
      <c r="A267" t="s">
        <v>2952</v>
      </c>
      <c r="B267" t="s">
        <v>178</v>
      </c>
      <c r="C267" t="s">
        <v>929</v>
      </c>
      <c r="D267" t="s">
        <v>929</v>
      </c>
      <c r="E267" t="s">
        <v>766</v>
      </c>
      <c r="F267" s="1">
        <v>43491.368055555555</v>
      </c>
      <c r="G267">
        <f t="shared" si="12"/>
        <v>2.2599999999999998</v>
      </c>
      <c r="H267">
        <f t="shared" si="13"/>
        <v>1</v>
      </c>
      <c r="I267" t="str">
        <f t="shared" si="14"/>
        <v>Lynda - Adobe CS5 Illustrator One-On-One 02 Advanced</v>
      </c>
    </row>
    <row r="268" spans="1:9" x14ac:dyDescent="0.25">
      <c r="A268" t="s">
        <v>2952</v>
      </c>
      <c r="B268" t="s">
        <v>708</v>
      </c>
      <c r="C268" t="s">
        <v>1297</v>
      </c>
      <c r="D268" t="s">
        <v>1297</v>
      </c>
      <c r="E268" t="s">
        <v>766</v>
      </c>
      <c r="F268" s="1">
        <v>43491.527083333334</v>
      </c>
      <c r="G268">
        <f t="shared" si="12"/>
        <v>2.25</v>
      </c>
      <c r="H268">
        <f t="shared" si="13"/>
        <v>1</v>
      </c>
      <c r="I268" t="str">
        <f t="shared" si="14"/>
        <v>TutsPlus - Designing in the Browser With Bootstrap</v>
      </c>
    </row>
    <row r="269" spans="1:9" x14ac:dyDescent="0.25">
      <c r="A269" t="s">
        <v>2952</v>
      </c>
      <c r="B269" t="s">
        <v>2928</v>
      </c>
      <c r="C269" t="s">
        <v>942</v>
      </c>
      <c r="D269" t="s">
        <v>942</v>
      </c>
      <c r="E269" t="s">
        <v>766</v>
      </c>
      <c r="F269" s="1">
        <v>44759.988888888889</v>
      </c>
      <c r="G269">
        <f t="shared" si="12"/>
        <v>2.2400000000000002</v>
      </c>
      <c r="H269">
        <f t="shared" si="13"/>
        <v>1</v>
      </c>
      <c r="I269" t="str">
        <f t="shared" si="14"/>
        <v>ScratchIO - Beginner Tailwind</v>
      </c>
    </row>
    <row r="270" spans="1:9" x14ac:dyDescent="0.25">
      <c r="A270" t="s">
        <v>2952</v>
      </c>
      <c r="B270" t="s">
        <v>1850</v>
      </c>
      <c r="C270" t="s">
        <v>942</v>
      </c>
      <c r="D270" t="s">
        <v>942</v>
      </c>
      <c r="E270" t="s">
        <v>766</v>
      </c>
      <c r="F270" s="1">
        <v>44759.974305555559</v>
      </c>
      <c r="G270">
        <f t="shared" si="12"/>
        <v>2.2400000000000002</v>
      </c>
      <c r="H270">
        <f t="shared" si="13"/>
        <v>1</v>
      </c>
      <c r="I270" t="str">
        <f t="shared" si="14"/>
        <v>Pluralsight</v>
      </c>
    </row>
    <row r="271" spans="1:9" x14ac:dyDescent="0.25">
      <c r="A271" t="s">
        <v>2952</v>
      </c>
      <c r="B271" t="s">
        <v>194</v>
      </c>
      <c r="C271" t="s">
        <v>942</v>
      </c>
      <c r="D271" t="s">
        <v>942</v>
      </c>
      <c r="E271" t="s">
        <v>766</v>
      </c>
      <c r="F271" s="1">
        <v>43491.385416666664</v>
      </c>
      <c r="G271">
        <f t="shared" si="12"/>
        <v>2.2400000000000002</v>
      </c>
      <c r="H271">
        <f t="shared" si="13"/>
        <v>1</v>
      </c>
      <c r="I271" t="str">
        <f t="shared" si="14"/>
        <v>Lynda - Adobe CS5 Photoshop Portrait Retouching</v>
      </c>
    </row>
    <row r="272" spans="1:9" x14ac:dyDescent="0.25">
      <c r="A272" t="s">
        <v>2952</v>
      </c>
      <c r="B272" t="s">
        <v>2587</v>
      </c>
      <c r="C272" t="s">
        <v>942</v>
      </c>
      <c r="D272" t="s">
        <v>942</v>
      </c>
      <c r="E272" t="s">
        <v>771</v>
      </c>
      <c r="F272" s="1">
        <v>44337.007638888892</v>
      </c>
      <c r="G272">
        <f t="shared" si="12"/>
        <v>2.2400000000000002</v>
      </c>
      <c r="H272">
        <f t="shared" si="13"/>
        <v>1</v>
      </c>
      <c r="I272" t="str">
        <f t="shared" si="14"/>
        <v>Udemy - Entity Framework Core - The  .NET Core 5 Complete Guide</v>
      </c>
    </row>
    <row r="273" spans="1:9" x14ac:dyDescent="0.25">
      <c r="A273" t="s">
        <v>2952</v>
      </c>
      <c r="B273" t="s">
        <v>197</v>
      </c>
      <c r="C273" t="s">
        <v>945</v>
      </c>
      <c r="D273" t="s">
        <v>945</v>
      </c>
      <c r="E273" t="s">
        <v>766</v>
      </c>
      <c r="F273" s="1">
        <v>43491.393750000003</v>
      </c>
      <c r="G273">
        <f t="shared" si="12"/>
        <v>2.23</v>
      </c>
      <c r="H273">
        <f t="shared" si="13"/>
        <v>1</v>
      </c>
      <c r="I273" t="str">
        <f t="shared" si="14"/>
        <v>Lynda - Adobe CS5 Premiere Pro CS5 Collection</v>
      </c>
    </row>
    <row r="274" spans="1:9" x14ac:dyDescent="0.25">
      <c r="A274" t="s">
        <v>2952</v>
      </c>
      <c r="B274" t="s">
        <v>1890</v>
      </c>
      <c r="C274" t="s">
        <v>1542</v>
      </c>
      <c r="D274" t="s">
        <v>1542</v>
      </c>
      <c r="E274" t="s">
        <v>766</v>
      </c>
      <c r="F274" s="1">
        <v>44759.995138888888</v>
      </c>
      <c r="G274">
        <f t="shared" si="12"/>
        <v>2.21</v>
      </c>
      <c r="H274">
        <f t="shared" si="13"/>
        <v>1</v>
      </c>
      <c r="I274" t="str">
        <f t="shared" si="14"/>
        <v>The Great Courses - English Grammar Boot Camp</v>
      </c>
    </row>
    <row r="275" spans="1:9" x14ac:dyDescent="0.25">
      <c r="A275" t="s">
        <v>2952</v>
      </c>
      <c r="B275" t="s">
        <v>2690</v>
      </c>
      <c r="C275" t="s">
        <v>1542</v>
      </c>
      <c r="D275" t="s">
        <v>1542</v>
      </c>
      <c r="E275" t="s">
        <v>766</v>
      </c>
      <c r="F275" s="1">
        <v>44412</v>
      </c>
      <c r="G275">
        <f t="shared" si="12"/>
        <v>2.21</v>
      </c>
      <c r="H275">
        <f t="shared" si="13"/>
        <v>1</v>
      </c>
      <c r="I275" t="str">
        <f t="shared" si="14"/>
        <v>Udemy - Design Patterns in Modern C++</v>
      </c>
    </row>
    <row r="276" spans="1:9" x14ac:dyDescent="0.25">
      <c r="A276" t="s">
        <v>2952</v>
      </c>
      <c r="B276" t="s">
        <v>1445</v>
      </c>
      <c r="C276" t="s">
        <v>1288</v>
      </c>
      <c r="D276" t="s">
        <v>1288</v>
      </c>
      <c r="E276" t="s">
        <v>766</v>
      </c>
      <c r="F276" s="1">
        <v>43491.54583333333</v>
      </c>
      <c r="G276">
        <f t="shared" si="12"/>
        <v>2.2000000000000002</v>
      </c>
      <c r="H276">
        <f t="shared" si="13"/>
        <v>1</v>
      </c>
      <c r="I276" t="str">
        <f t="shared" si="14"/>
        <v>SuperDataScience - Databases &amp; SQL Course for Data Scientists with MS SQL Server and PostgreSQL</v>
      </c>
    </row>
    <row r="277" spans="1:9" x14ac:dyDescent="0.25">
      <c r="A277" t="s">
        <v>2952</v>
      </c>
      <c r="B277" t="s">
        <v>1695</v>
      </c>
      <c r="C277" t="s">
        <v>1288</v>
      </c>
      <c r="D277" t="s">
        <v>1288</v>
      </c>
      <c r="E277" t="s">
        <v>766</v>
      </c>
      <c r="F277" s="1">
        <v>44230.042361111111</v>
      </c>
      <c r="G277">
        <f t="shared" si="12"/>
        <v>2.2000000000000002</v>
      </c>
      <c r="H277">
        <f t="shared" si="13"/>
        <v>1</v>
      </c>
      <c r="I277" t="str">
        <f t="shared" si="14"/>
        <v>FrontendMasters - Angular 9 Fundamentals</v>
      </c>
    </row>
    <row r="278" spans="1:9" x14ac:dyDescent="0.25">
      <c r="A278" t="s">
        <v>2952</v>
      </c>
      <c r="B278" t="s">
        <v>1983</v>
      </c>
      <c r="C278" t="s">
        <v>1984</v>
      </c>
      <c r="D278" t="s">
        <v>1984</v>
      </c>
      <c r="E278" t="s">
        <v>766</v>
      </c>
      <c r="F278" s="1">
        <v>44403.968055555553</v>
      </c>
      <c r="G278">
        <f t="shared" si="12"/>
        <v>2.19</v>
      </c>
      <c r="H278">
        <f t="shared" si="13"/>
        <v>1</v>
      </c>
      <c r="I278" t="str">
        <f t="shared" si="14"/>
        <v>Udemy - Progressive Web Apps (PWA) - The Complete Guide</v>
      </c>
    </row>
    <row r="279" spans="1:9" x14ac:dyDescent="0.25">
      <c r="A279" t="s">
        <v>2952</v>
      </c>
      <c r="B279" t="s">
        <v>2405</v>
      </c>
      <c r="C279" t="s">
        <v>2406</v>
      </c>
      <c r="D279" t="s">
        <v>2406</v>
      </c>
      <c r="E279" t="s">
        <v>766</v>
      </c>
      <c r="F279" s="1">
        <v>44759.126388888886</v>
      </c>
      <c r="G279">
        <f t="shared" si="12"/>
        <v>2.1800000000000002</v>
      </c>
      <c r="H279">
        <f t="shared" si="13"/>
        <v>1</v>
      </c>
      <c r="I279" t="str">
        <f t="shared" si="14"/>
        <v>Udemy - Get Started with Microservices Architecture</v>
      </c>
    </row>
    <row r="280" spans="1:9" x14ac:dyDescent="0.25">
      <c r="A280" t="s">
        <v>2952</v>
      </c>
      <c r="B280" t="s">
        <v>2589</v>
      </c>
      <c r="C280" t="s">
        <v>830</v>
      </c>
      <c r="D280" t="s">
        <v>830</v>
      </c>
      <c r="E280" t="s">
        <v>771</v>
      </c>
      <c r="F280" s="1">
        <v>44760.005555555559</v>
      </c>
      <c r="G280">
        <f t="shared" si="12"/>
        <v>2.16</v>
      </c>
      <c r="H280">
        <f t="shared" si="13"/>
        <v>1</v>
      </c>
      <c r="I280" t="str">
        <f t="shared" si="14"/>
        <v>Udemy - .NET Core 3.1 Web API &amp; Entity Framework Core - Jumpstart</v>
      </c>
    </row>
    <row r="281" spans="1:9" x14ac:dyDescent="0.25">
      <c r="A281" t="s">
        <v>2952</v>
      </c>
      <c r="B281" t="s">
        <v>729</v>
      </c>
      <c r="C281" t="s">
        <v>1306</v>
      </c>
      <c r="D281" t="s">
        <v>1306</v>
      </c>
      <c r="E281" t="s">
        <v>766</v>
      </c>
      <c r="F281" s="1">
        <v>43491.574305555558</v>
      </c>
      <c r="G281">
        <f t="shared" si="12"/>
        <v>2.15</v>
      </c>
      <c r="H281">
        <f t="shared" si="13"/>
        <v>1</v>
      </c>
      <c r="I281" t="str">
        <f t="shared" si="14"/>
        <v>Udemy - PHP OOPs Fundamentals</v>
      </c>
    </row>
    <row r="282" spans="1:9" x14ac:dyDescent="0.25">
      <c r="A282" t="s">
        <v>2952</v>
      </c>
      <c r="B282" t="s">
        <v>1940</v>
      </c>
      <c r="C282" t="s">
        <v>1941</v>
      </c>
      <c r="D282" t="s">
        <v>1941</v>
      </c>
      <c r="E282" t="s">
        <v>766</v>
      </c>
      <c r="F282" s="1">
        <v>44027.96597222222</v>
      </c>
      <c r="G282">
        <f t="shared" si="12"/>
        <v>2.14</v>
      </c>
      <c r="H282">
        <f t="shared" si="13"/>
        <v>1</v>
      </c>
      <c r="I282" t="str">
        <f t="shared" si="14"/>
        <v>Udemy - Complete React Developer in 2019 (w Redux, Hooks, GraphQL)</v>
      </c>
    </row>
    <row r="283" spans="1:9" x14ac:dyDescent="0.25">
      <c r="A283" t="s">
        <v>2952</v>
      </c>
      <c r="B283" t="s">
        <v>2647</v>
      </c>
      <c r="C283" t="s">
        <v>2648</v>
      </c>
      <c r="D283" t="s">
        <v>2648</v>
      </c>
      <c r="E283" t="s">
        <v>766</v>
      </c>
      <c r="F283" s="1">
        <v>44759.765972222223</v>
      </c>
      <c r="G283">
        <f t="shared" si="12"/>
        <v>2.12</v>
      </c>
      <c r="H283">
        <f t="shared" si="13"/>
        <v>1</v>
      </c>
      <c r="I283" t="str">
        <f t="shared" si="14"/>
        <v>Udemy - Agile Masterclass Scrum for Product Owner and Scrum Master</v>
      </c>
    </row>
    <row r="284" spans="1:9" x14ac:dyDescent="0.25">
      <c r="A284" t="s">
        <v>2952</v>
      </c>
      <c r="B284" t="s">
        <v>1620</v>
      </c>
      <c r="C284" t="s">
        <v>1269</v>
      </c>
      <c r="D284" t="s">
        <v>1269</v>
      </c>
      <c r="E284" t="s">
        <v>766</v>
      </c>
      <c r="F284" s="1">
        <v>43490.978472222225</v>
      </c>
      <c r="G284">
        <f t="shared" si="12"/>
        <v>2.11</v>
      </c>
      <c r="H284">
        <f t="shared" si="13"/>
        <v>1</v>
      </c>
      <c r="I284" t="str">
        <f t="shared" si="14"/>
        <v>The Great Courses - Scientific Secrets For a Powerful Memory</v>
      </c>
    </row>
    <row r="285" spans="1:9" x14ac:dyDescent="0.25">
      <c r="A285" t="s">
        <v>2952</v>
      </c>
      <c r="B285" t="s">
        <v>2617</v>
      </c>
      <c r="C285" t="s">
        <v>1269</v>
      </c>
      <c r="D285" t="s">
        <v>1269</v>
      </c>
      <c r="E285" t="s">
        <v>766</v>
      </c>
      <c r="F285" s="1">
        <v>44761.011111111111</v>
      </c>
      <c r="G285">
        <f t="shared" si="12"/>
        <v>2.11</v>
      </c>
      <c r="H285">
        <f t="shared" si="13"/>
        <v>1</v>
      </c>
      <c r="I285" t="str">
        <f t="shared" si="14"/>
        <v>Scratch_IO - Beginner Tailwind</v>
      </c>
    </row>
    <row r="286" spans="1:9" x14ac:dyDescent="0.25">
      <c r="A286" t="s">
        <v>2952</v>
      </c>
      <c r="B286" t="s">
        <v>2027</v>
      </c>
      <c r="C286" t="s">
        <v>1507</v>
      </c>
      <c r="D286" t="s">
        <v>1507</v>
      </c>
      <c r="E286" t="s">
        <v>766</v>
      </c>
      <c r="F286" s="1">
        <v>43903.930555555555</v>
      </c>
      <c r="G286">
        <f t="shared" si="12"/>
        <v>2.1</v>
      </c>
      <c r="H286">
        <f t="shared" si="13"/>
        <v>1</v>
      </c>
      <c r="I286" t="str">
        <f t="shared" si="14"/>
        <v>Udemy - User Story Masterclass- Your In-Depth Guide to User Stories</v>
      </c>
    </row>
    <row r="287" spans="1:9" x14ac:dyDescent="0.25">
      <c r="A287" t="s">
        <v>2952</v>
      </c>
      <c r="B287" t="s">
        <v>1410</v>
      </c>
      <c r="C287" t="s">
        <v>1507</v>
      </c>
      <c r="D287" t="s">
        <v>1507</v>
      </c>
      <c r="E287" t="s">
        <v>766</v>
      </c>
      <c r="F287" s="1">
        <v>44358.916666666664</v>
      </c>
      <c r="G287">
        <f t="shared" si="12"/>
        <v>2.1</v>
      </c>
      <c r="H287">
        <f t="shared" si="13"/>
        <v>1</v>
      </c>
      <c r="I287" t="str">
        <f t="shared" si="14"/>
        <v>Udemy - jQuery Masterclass Course JavaScript and AJAX Coding Bible</v>
      </c>
    </row>
    <row r="288" spans="1:9" x14ac:dyDescent="0.25">
      <c r="A288" t="s">
        <v>2952</v>
      </c>
      <c r="B288" t="s">
        <v>1611</v>
      </c>
      <c r="C288" t="s">
        <v>1260</v>
      </c>
      <c r="D288" t="s">
        <v>1260</v>
      </c>
      <c r="E288" t="s">
        <v>766</v>
      </c>
      <c r="F288" s="1">
        <v>43490.92083333333</v>
      </c>
      <c r="G288">
        <f t="shared" si="12"/>
        <v>2.09</v>
      </c>
      <c r="H288">
        <f t="shared" si="13"/>
        <v>1</v>
      </c>
      <c r="I288" t="str">
        <f t="shared" si="14"/>
        <v>The Great Courses - Essentials of Strength Training</v>
      </c>
    </row>
    <row r="289" spans="1:9" x14ac:dyDescent="0.25">
      <c r="A289" t="s">
        <v>2952</v>
      </c>
      <c r="B289" t="s">
        <v>1954</v>
      </c>
      <c r="C289" t="s">
        <v>1260</v>
      </c>
      <c r="D289" t="s">
        <v>1260</v>
      </c>
      <c r="E289" t="s">
        <v>766</v>
      </c>
      <c r="F289" s="1">
        <v>43911.507638888892</v>
      </c>
      <c r="G289">
        <f t="shared" si="12"/>
        <v>2.09</v>
      </c>
      <c r="H289">
        <f t="shared" si="13"/>
        <v>1</v>
      </c>
      <c r="I289" t="str">
        <f t="shared" si="14"/>
        <v>Udemy - How To Meditate- Transcendental Theory &amp; Guided Meditations</v>
      </c>
    </row>
    <row r="290" spans="1:9" x14ac:dyDescent="0.25">
      <c r="A290" t="s">
        <v>2952</v>
      </c>
      <c r="B290" t="s">
        <v>2460</v>
      </c>
      <c r="C290" t="s">
        <v>1260</v>
      </c>
      <c r="D290" t="s">
        <v>1260</v>
      </c>
      <c r="E290" t="s">
        <v>766</v>
      </c>
      <c r="F290" s="1">
        <v>44759.174305555556</v>
      </c>
      <c r="G290">
        <f t="shared" si="12"/>
        <v>2.09</v>
      </c>
      <c r="H290">
        <f t="shared" si="13"/>
        <v>1</v>
      </c>
      <c r="I290" t="str">
        <f t="shared" si="14"/>
        <v>Udemy - GraphQL Api - Automate &amp; develop with Postman for QA &amp; SDET</v>
      </c>
    </row>
    <row r="291" spans="1:9" x14ac:dyDescent="0.25">
      <c r="A291" t="s">
        <v>2952</v>
      </c>
      <c r="B291" t="s">
        <v>320</v>
      </c>
      <c r="C291" t="s">
        <v>1051</v>
      </c>
      <c r="D291" t="s">
        <v>1051</v>
      </c>
      <c r="E291" t="s">
        <v>766</v>
      </c>
      <c r="F291" s="1">
        <v>43491.45208333333</v>
      </c>
      <c r="G291">
        <f t="shared" si="12"/>
        <v>2.08</v>
      </c>
      <c r="H291">
        <f t="shared" si="13"/>
        <v>1</v>
      </c>
      <c r="I291" t="str">
        <f t="shared" si="14"/>
        <v>Lynda - Google AdWords Essential Training</v>
      </c>
    </row>
    <row r="292" spans="1:9" x14ac:dyDescent="0.25">
      <c r="A292" t="s">
        <v>2952</v>
      </c>
      <c r="B292" t="s">
        <v>204</v>
      </c>
      <c r="C292" t="s">
        <v>951</v>
      </c>
      <c r="D292" t="s">
        <v>951</v>
      </c>
      <c r="E292" t="s">
        <v>766</v>
      </c>
      <c r="F292" s="1">
        <v>43491.4</v>
      </c>
      <c r="G292">
        <f t="shared" si="12"/>
        <v>2.0699999999999998</v>
      </c>
      <c r="H292">
        <f t="shared" si="13"/>
        <v>1</v>
      </c>
      <c r="I292" t="str">
        <f t="shared" si="14"/>
        <v>Lynda - Adobe CS6 Illustrator One-on-One 03 Advanced</v>
      </c>
    </row>
    <row r="293" spans="1:9" x14ac:dyDescent="0.25">
      <c r="A293" t="s">
        <v>2952</v>
      </c>
      <c r="B293" t="s">
        <v>558</v>
      </c>
      <c r="C293" t="s">
        <v>1242</v>
      </c>
      <c r="D293" t="s">
        <v>1242</v>
      </c>
      <c r="E293" t="s">
        <v>771</v>
      </c>
      <c r="F293" s="1">
        <v>43491.188888888886</v>
      </c>
      <c r="G293">
        <f t="shared" si="12"/>
        <v>2.06</v>
      </c>
      <c r="H293">
        <f t="shared" si="13"/>
        <v>1</v>
      </c>
      <c r="I293" t="str">
        <f t="shared" si="14"/>
        <v>Pluralsight - Building a Web App with ASP.NET Core, MVC, Entity Framework Core, Bootstrap, and Angular</v>
      </c>
    </row>
    <row r="294" spans="1:9" x14ac:dyDescent="0.25">
      <c r="A294" t="s">
        <v>2952</v>
      </c>
      <c r="B294" t="s">
        <v>688</v>
      </c>
      <c r="C294" t="s">
        <v>1242</v>
      </c>
      <c r="D294" t="s">
        <v>1242</v>
      </c>
      <c r="E294" t="s">
        <v>771</v>
      </c>
      <c r="F294" s="1">
        <v>43491.216666666667</v>
      </c>
      <c r="G294">
        <f t="shared" si="12"/>
        <v>2.06</v>
      </c>
      <c r="H294">
        <f t="shared" si="13"/>
        <v>1</v>
      </c>
      <c r="I294" t="str">
        <f t="shared" si="14"/>
        <v>Tutsgalaxy - Node.js - From Zero to Web App</v>
      </c>
    </row>
    <row r="295" spans="1:9" x14ac:dyDescent="0.25">
      <c r="A295" t="s">
        <v>2952</v>
      </c>
      <c r="B295" t="s">
        <v>622</v>
      </c>
      <c r="C295" t="s">
        <v>1242</v>
      </c>
      <c r="D295" t="s">
        <v>1242</v>
      </c>
      <c r="E295" t="s">
        <v>766</v>
      </c>
      <c r="F295" s="1">
        <v>43491.306250000001</v>
      </c>
      <c r="G295">
        <f t="shared" si="12"/>
        <v>2.06</v>
      </c>
      <c r="H295">
        <f t="shared" si="13"/>
        <v>1</v>
      </c>
      <c r="I295" t="str">
        <f t="shared" si="14"/>
        <v>Stanford University - Programming Languages; University of Washington</v>
      </c>
    </row>
    <row r="296" spans="1:9" x14ac:dyDescent="0.25">
      <c r="A296" t="s">
        <v>2952</v>
      </c>
      <c r="B296" t="s">
        <v>2012</v>
      </c>
      <c r="C296" t="s">
        <v>933</v>
      </c>
      <c r="D296" t="s">
        <v>933</v>
      </c>
      <c r="E296" t="s">
        <v>766</v>
      </c>
      <c r="F296" s="1">
        <v>44510.956944444442</v>
      </c>
      <c r="G296">
        <f t="shared" si="12"/>
        <v>2.0499999999999998</v>
      </c>
      <c r="H296">
        <f t="shared" si="13"/>
        <v>1</v>
      </c>
      <c r="I296" t="str">
        <f t="shared" si="14"/>
        <v>Udemy - The Complete jQuery Course 2019</v>
      </c>
    </row>
    <row r="297" spans="1:9" x14ac:dyDescent="0.25">
      <c r="A297" t="s">
        <v>2952</v>
      </c>
      <c r="B297" t="s">
        <v>2935</v>
      </c>
      <c r="C297" t="s">
        <v>933</v>
      </c>
      <c r="D297" t="s">
        <v>951</v>
      </c>
      <c r="E297" t="s">
        <v>766</v>
      </c>
      <c r="F297" s="1">
        <v>44785.960416666669</v>
      </c>
      <c r="G297">
        <f t="shared" si="12"/>
        <v>2.0499999999999998</v>
      </c>
      <c r="H297">
        <f t="shared" si="13"/>
        <v>1</v>
      </c>
      <c r="I297" t="str">
        <f t="shared" si="14"/>
        <v>Linkedin - Rust Essential Training (2021)</v>
      </c>
    </row>
    <row r="298" spans="1:9" x14ac:dyDescent="0.25">
      <c r="A298" t="s">
        <v>2952</v>
      </c>
      <c r="B298" t="s">
        <v>182</v>
      </c>
      <c r="C298" t="s">
        <v>933</v>
      </c>
      <c r="D298" t="s">
        <v>933</v>
      </c>
      <c r="E298" t="s">
        <v>766</v>
      </c>
      <c r="F298" s="1">
        <v>43491.056250000001</v>
      </c>
      <c r="G298">
        <f t="shared" si="12"/>
        <v>2.0499999999999998</v>
      </c>
      <c r="H298">
        <f t="shared" si="13"/>
        <v>1</v>
      </c>
      <c r="I298" t="str">
        <f t="shared" si="14"/>
        <v>Lynda - Adobe CS5 Photoshop Athletic Retouching Projects</v>
      </c>
    </row>
    <row r="299" spans="1:9" x14ac:dyDescent="0.25">
      <c r="A299" t="s">
        <v>2952</v>
      </c>
      <c r="B299" t="s">
        <v>2466</v>
      </c>
      <c r="C299" t="s">
        <v>933</v>
      </c>
      <c r="D299" t="s">
        <v>933</v>
      </c>
      <c r="E299" t="s">
        <v>766</v>
      </c>
      <c r="F299" s="1">
        <v>43491.558333333334</v>
      </c>
      <c r="G299">
        <f t="shared" si="12"/>
        <v>2.0499999999999998</v>
      </c>
      <c r="H299">
        <f t="shared" si="13"/>
        <v>1</v>
      </c>
      <c r="I299" t="str">
        <f t="shared" si="14"/>
        <v>OReilly - Python Epiphanies Exploring Fundamental Concepts</v>
      </c>
    </row>
    <row r="300" spans="1:9" x14ac:dyDescent="0.25">
      <c r="A300" t="s">
        <v>2952</v>
      </c>
      <c r="B300" t="s">
        <v>2415</v>
      </c>
      <c r="C300" t="s">
        <v>768</v>
      </c>
      <c r="D300" t="s">
        <v>768</v>
      </c>
      <c r="E300" t="s">
        <v>766</v>
      </c>
      <c r="F300" s="1">
        <v>44640.941666666666</v>
      </c>
      <c r="G300">
        <f t="shared" si="12"/>
        <v>2.0299999999999998</v>
      </c>
      <c r="H300">
        <f t="shared" si="13"/>
        <v>1</v>
      </c>
      <c r="I300" t="str">
        <f t="shared" si="14"/>
        <v>Udemy - Programming in Mathematica</v>
      </c>
    </row>
    <row r="301" spans="1:9" x14ac:dyDescent="0.25">
      <c r="A301" t="s">
        <v>2952</v>
      </c>
      <c r="B301" t="s">
        <v>2360</v>
      </c>
      <c r="C301" t="s">
        <v>1208</v>
      </c>
      <c r="D301" t="s">
        <v>1208</v>
      </c>
      <c r="E301" t="s">
        <v>766</v>
      </c>
      <c r="F301" s="1">
        <v>44020.411111111112</v>
      </c>
      <c r="G301">
        <f t="shared" si="12"/>
        <v>2.02</v>
      </c>
      <c r="H301">
        <f t="shared" si="13"/>
        <v>1</v>
      </c>
      <c r="I301" t="str">
        <f t="shared" si="14"/>
        <v>Udemy - Neo4j Graph Databases 101 for Data Scientists and Analysts</v>
      </c>
    </row>
    <row r="302" spans="1:9" x14ac:dyDescent="0.25">
      <c r="A302" t="s">
        <v>2952</v>
      </c>
      <c r="B302" t="s">
        <v>551</v>
      </c>
      <c r="C302" t="s">
        <v>1208</v>
      </c>
      <c r="D302" t="s">
        <v>1208</v>
      </c>
      <c r="E302" t="s">
        <v>766</v>
      </c>
      <c r="F302" s="1">
        <v>43491.555555555555</v>
      </c>
      <c r="G302">
        <f t="shared" si="12"/>
        <v>2.02</v>
      </c>
      <c r="H302">
        <f t="shared" si="13"/>
        <v>1</v>
      </c>
      <c r="I302" t="str">
        <f t="shared" si="14"/>
        <v>Pluralsight - Angular 2 Fundamentals</v>
      </c>
    </row>
    <row r="303" spans="1:9" x14ac:dyDescent="0.25">
      <c r="A303" t="s">
        <v>2952</v>
      </c>
      <c r="B303" t="s">
        <v>325</v>
      </c>
      <c r="C303" t="s">
        <v>1055</v>
      </c>
      <c r="D303" t="s">
        <v>1055</v>
      </c>
      <c r="E303" t="s">
        <v>766</v>
      </c>
      <c r="F303" s="1">
        <v>43491.455555555556</v>
      </c>
      <c r="G303">
        <f t="shared" si="12"/>
        <v>2.0099999999999998</v>
      </c>
      <c r="H303">
        <f t="shared" si="13"/>
        <v>1</v>
      </c>
      <c r="I303" t="str">
        <f t="shared" si="14"/>
        <v>Lynda - HTML and HTML5 Basics (3 courses)</v>
      </c>
    </row>
    <row r="304" spans="1:9" x14ac:dyDescent="0.25">
      <c r="A304" t="s">
        <v>2952</v>
      </c>
      <c r="B304" t="s">
        <v>85</v>
      </c>
      <c r="C304" t="s">
        <v>846</v>
      </c>
      <c r="D304" t="s">
        <v>846</v>
      </c>
      <c r="E304" t="s">
        <v>766</v>
      </c>
      <c r="F304" s="1">
        <v>43491.347222222219</v>
      </c>
      <c r="G304">
        <f t="shared" si="12"/>
        <v>2</v>
      </c>
      <c r="H304">
        <f t="shared" si="13"/>
        <v>1</v>
      </c>
      <c r="I304" t="str">
        <f t="shared" si="14"/>
        <v>Infinite Skills - Learning C++ Advanced Programming</v>
      </c>
    </row>
    <row r="305" spans="1:9" x14ac:dyDescent="0.25">
      <c r="A305" t="s">
        <v>2952</v>
      </c>
      <c r="B305" t="s">
        <v>1368</v>
      </c>
      <c r="C305" t="s">
        <v>846</v>
      </c>
      <c r="D305" t="s">
        <v>846</v>
      </c>
      <c r="E305" t="s">
        <v>766</v>
      </c>
      <c r="F305" s="1">
        <v>44759.963194444441</v>
      </c>
      <c r="G305">
        <f t="shared" si="12"/>
        <v>2</v>
      </c>
      <c r="H305">
        <f t="shared" si="13"/>
        <v>1</v>
      </c>
      <c r="I305" t="str">
        <f t="shared" si="14"/>
        <v>Nginx 2019 - Beginner to Advanced</v>
      </c>
    </row>
    <row r="306" spans="1:9" x14ac:dyDescent="0.25">
      <c r="A306" t="s">
        <v>2952</v>
      </c>
      <c r="B306" t="s">
        <v>1826</v>
      </c>
      <c r="C306" t="s">
        <v>846</v>
      </c>
      <c r="D306" t="s">
        <v>846</v>
      </c>
      <c r="E306" t="s">
        <v>766</v>
      </c>
      <c r="F306" s="1">
        <v>44759.962500000001</v>
      </c>
      <c r="G306">
        <f t="shared" si="12"/>
        <v>2</v>
      </c>
      <c r="H306">
        <f t="shared" si="13"/>
        <v>1</v>
      </c>
      <c r="I306" t="str">
        <f t="shared" si="14"/>
        <v>Neo4j Graph Databases 101 for Data Scientists and Analysts</v>
      </c>
    </row>
    <row r="307" spans="1:9" x14ac:dyDescent="0.25">
      <c r="A307" t="s">
        <v>2952</v>
      </c>
      <c r="B307" t="s">
        <v>2018</v>
      </c>
      <c r="C307" t="s">
        <v>846</v>
      </c>
      <c r="D307" t="s">
        <v>846</v>
      </c>
      <c r="E307" t="s">
        <v>766</v>
      </c>
      <c r="F307" s="1">
        <v>44671.972222222219</v>
      </c>
      <c r="G307">
        <f t="shared" si="12"/>
        <v>2</v>
      </c>
      <c r="H307">
        <f t="shared" si="13"/>
        <v>1</v>
      </c>
      <c r="I307" t="str">
        <f t="shared" si="14"/>
        <v>Udemy - The Ultimate Arabic Course (Level 1)</v>
      </c>
    </row>
    <row r="308" spans="1:9" x14ac:dyDescent="0.25">
      <c r="A308" t="s">
        <v>2952</v>
      </c>
      <c r="B308" t="s">
        <v>2407</v>
      </c>
      <c r="C308" t="s">
        <v>1252</v>
      </c>
      <c r="D308" t="s">
        <v>1252</v>
      </c>
      <c r="E308" t="s">
        <v>771</v>
      </c>
      <c r="F308" s="1">
        <v>44759.127083333333</v>
      </c>
      <c r="G308">
        <f t="shared" si="12"/>
        <v>1.99</v>
      </c>
      <c r="H308">
        <f t="shared" si="13"/>
        <v>1</v>
      </c>
      <c r="I308" t="str">
        <f t="shared" si="14"/>
        <v>Udemy - Getting Started with .NET Core Clean Architecture (Updated)</v>
      </c>
    </row>
    <row r="309" spans="1:9" x14ac:dyDescent="0.25">
      <c r="A309" t="s">
        <v>2952</v>
      </c>
      <c r="B309" t="s">
        <v>2768</v>
      </c>
      <c r="C309" t="s">
        <v>1252</v>
      </c>
      <c r="D309" t="s">
        <v>1252</v>
      </c>
      <c r="E309" t="s">
        <v>766</v>
      </c>
      <c r="F309" s="1">
        <v>44759.050694444442</v>
      </c>
      <c r="G309">
        <f t="shared" si="12"/>
        <v>1.99</v>
      </c>
      <c r="H309">
        <f t="shared" si="13"/>
        <v>1</v>
      </c>
      <c r="I309" t="str">
        <f t="shared" si="14"/>
        <v>Tailwind CSS - The Complete Guide (Project Included)</v>
      </c>
    </row>
    <row r="310" spans="1:9" x14ac:dyDescent="0.25">
      <c r="A310" t="s">
        <v>2952</v>
      </c>
      <c r="B310" t="s">
        <v>2488</v>
      </c>
      <c r="C310" t="s">
        <v>1252</v>
      </c>
      <c r="D310" t="s">
        <v>1252</v>
      </c>
      <c r="E310" t="s">
        <v>766</v>
      </c>
      <c r="F310" s="1">
        <v>44738.907638888886</v>
      </c>
      <c r="G310">
        <f t="shared" si="12"/>
        <v>1.99</v>
      </c>
      <c r="H310">
        <f t="shared" si="13"/>
        <v>1</v>
      </c>
      <c r="I310" t="str">
        <f t="shared" si="14"/>
        <v>Fullstack Svelte</v>
      </c>
    </row>
    <row r="311" spans="1:9" x14ac:dyDescent="0.25">
      <c r="A311" t="s">
        <v>2952</v>
      </c>
      <c r="B311" t="s">
        <v>641</v>
      </c>
      <c r="C311" t="s">
        <v>1252</v>
      </c>
      <c r="D311" t="s">
        <v>1252</v>
      </c>
      <c r="E311" t="s">
        <v>766</v>
      </c>
      <c r="F311" s="1">
        <v>43491.147916666669</v>
      </c>
      <c r="G311">
        <f t="shared" si="12"/>
        <v>1.99</v>
      </c>
      <c r="H311">
        <f t="shared" si="13"/>
        <v>1</v>
      </c>
      <c r="I311" t="str">
        <f t="shared" si="14"/>
        <v>Total Training - Machine Learning &amp; Quant Trading</v>
      </c>
    </row>
    <row r="312" spans="1:9" x14ac:dyDescent="0.25">
      <c r="A312" t="s">
        <v>2952</v>
      </c>
      <c r="B312" t="s">
        <v>2292</v>
      </c>
      <c r="C312" t="s">
        <v>1252</v>
      </c>
      <c r="D312" t="s">
        <v>1252</v>
      </c>
      <c r="E312" t="s">
        <v>766</v>
      </c>
      <c r="F312" s="1">
        <v>44759.175694444442</v>
      </c>
      <c r="G312">
        <f t="shared" si="12"/>
        <v>1.99</v>
      </c>
      <c r="H312">
        <f t="shared" si="13"/>
        <v>1</v>
      </c>
      <c r="I312" t="str">
        <f t="shared" si="14"/>
        <v>Udemy - Introduction to Design and Analysis of Algorithms</v>
      </c>
    </row>
    <row r="313" spans="1:9" x14ac:dyDescent="0.25">
      <c r="A313" t="s">
        <v>2952</v>
      </c>
      <c r="B313" t="s">
        <v>203</v>
      </c>
      <c r="C313" t="s">
        <v>950</v>
      </c>
      <c r="D313" t="s">
        <v>950</v>
      </c>
      <c r="E313" t="s">
        <v>766</v>
      </c>
      <c r="F313" s="1">
        <v>43491.398611111108</v>
      </c>
      <c r="G313">
        <f t="shared" si="12"/>
        <v>1.98</v>
      </c>
      <c r="H313">
        <f t="shared" si="13"/>
        <v>1</v>
      </c>
      <c r="I313" t="str">
        <f t="shared" si="14"/>
        <v>Lynda - Adobe CS6 Illustrator One-on-One 02 Intermediate</v>
      </c>
    </row>
    <row r="314" spans="1:9" x14ac:dyDescent="0.25">
      <c r="A314" t="s">
        <v>2952</v>
      </c>
      <c r="B314" t="s">
        <v>2727</v>
      </c>
      <c r="C314" t="s">
        <v>925</v>
      </c>
      <c r="D314" t="s">
        <v>925</v>
      </c>
      <c r="E314" t="s">
        <v>766</v>
      </c>
      <c r="F314" s="1">
        <v>44623.023611111108</v>
      </c>
      <c r="G314">
        <f t="shared" si="12"/>
        <v>1.97</v>
      </c>
      <c r="H314">
        <f t="shared" si="13"/>
        <v>1</v>
      </c>
      <c r="I314" t="str">
        <f t="shared" si="14"/>
        <v>Udemy - Modeling with ArchiMate and Sparx Enterprise Architect</v>
      </c>
    </row>
    <row r="315" spans="1:9" x14ac:dyDescent="0.25">
      <c r="A315" t="s">
        <v>2952</v>
      </c>
      <c r="B315" t="s">
        <v>173</v>
      </c>
      <c r="C315" t="s">
        <v>925</v>
      </c>
      <c r="D315" t="s">
        <v>925</v>
      </c>
      <c r="E315" t="s">
        <v>766</v>
      </c>
      <c r="F315" s="1">
        <v>43491.365972222222</v>
      </c>
      <c r="G315">
        <f t="shared" si="12"/>
        <v>1.97</v>
      </c>
      <c r="H315">
        <f t="shared" si="13"/>
        <v>1</v>
      </c>
      <c r="I315" t="str">
        <f t="shared" si="14"/>
        <v>Lynda - Adobe CS5 Illustrator Essential Training</v>
      </c>
    </row>
    <row r="316" spans="1:9" x14ac:dyDescent="0.25">
      <c r="A316" t="s">
        <v>2952</v>
      </c>
      <c r="B316" t="s">
        <v>2689</v>
      </c>
      <c r="C316" t="s">
        <v>925</v>
      </c>
      <c r="D316" t="s">
        <v>925</v>
      </c>
      <c r="E316" t="s">
        <v>766</v>
      </c>
      <c r="F316" s="1">
        <v>44479.861111111109</v>
      </c>
      <c r="G316">
        <f t="shared" si="12"/>
        <v>1.97</v>
      </c>
      <c r="H316">
        <f t="shared" si="13"/>
        <v>1</v>
      </c>
      <c r="I316" t="str">
        <f t="shared" si="14"/>
        <v>Udemy - Basic Electronics From Scratch</v>
      </c>
    </row>
    <row r="317" spans="1:9" x14ac:dyDescent="0.25">
      <c r="A317" t="s">
        <v>2952</v>
      </c>
      <c r="B317" t="s">
        <v>1956</v>
      </c>
      <c r="C317" t="s">
        <v>1652</v>
      </c>
      <c r="D317" t="s">
        <v>1652</v>
      </c>
      <c r="E317" t="s">
        <v>766</v>
      </c>
      <c r="F317" s="1">
        <v>43905.031944444447</v>
      </c>
      <c r="G317">
        <f t="shared" si="12"/>
        <v>1.96</v>
      </c>
      <c r="H317">
        <f t="shared" si="13"/>
        <v>1</v>
      </c>
      <c r="I317" t="str">
        <f t="shared" si="14"/>
        <v>Udemy - Insider SEO 2020- SEO Training to Rank Higher in Google!</v>
      </c>
    </row>
    <row r="318" spans="1:9" x14ac:dyDescent="0.25">
      <c r="A318" t="s">
        <v>2952</v>
      </c>
      <c r="B318" t="s">
        <v>1949</v>
      </c>
      <c r="C318" t="s">
        <v>1235</v>
      </c>
      <c r="D318" t="s">
        <v>1652</v>
      </c>
      <c r="E318" t="s">
        <v>766</v>
      </c>
      <c r="F318" s="1">
        <v>43904.007638888892</v>
      </c>
      <c r="G318">
        <f t="shared" si="12"/>
        <v>1.95</v>
      </c>
      <c r="H318">
        <f t="shared" si="13"/>
        <v>1</v>
      </c>
      <c r="I318" t="str">
        <f t="shared" si="14"/>
        <v>Udemy - Financial Modeling Build a Complete DCF Valuation Model</v>
      </c>
    </row>
    <row r="319" spans="1:9" x14ac:dyDescent="0.25">
      <c r="A319" t="s">
        <v>2952</v>
      </c>
      <c r="B319" t="s">
        <v>1342</v>
      </c>
      <c r="C319" t="s">
        <v>1235</v>
      </c>
      <c r="D319" t="s">
        <v>1235</v>
      </c>
      <c r="E319" t="s">
        <v>766</v>
      </c>
      <c r="F319" s="1">
        <v>44759.599305555559</v>
      </c>
      <c r="G319">
        <f t="shared" si="12"/>
        <v>1.95</v>
      </c>
      <c r="H319">
        <f t="shared" si="13"/>
        <v>1</v>
      </c>
      <c r="I319" t="str">
        <f t="shared" si="14"/>
        <v>Lynda - Bootstrap 4 Essential Training</v>
      </c>
    </row>
    <row r="320" spans="1:9" x14ac:dyDescent="0.25">
      <c r="A320" t="s">
        <v>2952</v>
      </c>
      <c r="B320" t="s">
        <v>1395</v>
      </c>
      <c r="C320" t="s">
        <v>1259</v>
      </c>
      <c r="D320" t="s">
        <v>1259</v>
      </c>
      <c r="E320" t="s">
        <v>766</v>
      </c>
      <c r="F320" s="1">
        <v>44760.013194444444</v>
      </c>
      <c r="G320">
        <f t="shared" si="12"/>
        <v>1.94</v>
      </c>
      <c r="H320">
        <f t="shared" si="13"/>
        <v>1</v>
      </c>
      <c r="I320" t="str">
        <f t="shared" si="14"/>
        <v>Udemy - Angular (Full App) with Angular Material, Angularfire &amp; NgRx</v>
      </c>
    </row>
    <row r="321" spans="1:9" x14ac:dyDescent="0.25">
      <c r="A321" t="s">
        <v>2952</v>
      </c>
      <c r="B321" t="s">
        <v>1835</v>
      </c>
      <c r="C321" t="s">
        <v>1259</v>
      </c>
      <c r="D321" t="s">
        <v>1259</v>
      </c>
      <c r="E321" t="s">
        <v>766</v>
      </c>
      <c r="F321" s="1">
        <v>44759.964583333334</v>
      </c>
      <c r="G321">
        <f t="shared" si="12"/>
        <v>1.94</v>
      </c>
      <c r="H321">
        <f t="shared" si="13"/>
        <v>1</v>
      </c>
      <c r="I321" t="str">
        <f t="shared" si="14"/>
        <v>Oreilly - Learn and Master C Programming</v>
      </c>
    </row>
    <row r="322" spans="1:9" x14ac:dyDescent="0.25">
      <c r="A322" t="s">
        <v>2952</v>
      </c>
      <c r="B322" t="s">
        <v>1610</v>
      </c>
      <c r="C322" t="s">
        <v>1259</v>
      </c>
      <c r="D322" t="s">
        <v>1259</v>
      </c>
      <c r="E322" t="s">
        <v>766</v>
      </c>
      <c r="F322" s="1">
        <v>43490.918749999997</v>
      </c>
      <c r="G322">
        <f t="shared" ref="G322:G385" si="15">_xlfn.NUMBERVALUE(IF(ISNUMBER(FIND("GB",C322)),TRIM(LEFT(C322,FIND("GB",C322)-1)),TRIM(LEFT(C322,FIND("MB",C322)-1))/1024))</f>
        <v>1.94</v>
      </c>
      <c r="H322">
        <f t="shared" ref="H322:H385" si="16">COUNTIF(B:B,B322)</f>
        <v>1</v>
      </c>
      <c r="I322" t="str">
        <f t="shared" ref="I322:I385" si="17">HYPERLINK(A322&amp;"\"&amp;B322,B322)</f>
        <v>The Great Courses - Discrete Mathematics</v>
      </c>
    </row>
    <row r="323" spans="1:9" x14ac:dyDescent="0.25">
      <c r="A323" t="s">
        <v>2952</v>
      </c>
      <c r="B323" t="s">
        <v>2489</v>
      </c>
      <c r="C323" t="s">
        <v>2325</v>
      </c>
      <c r="D323" t="s">
        <v>2325</v>
      </c>
      <c r="E323" t="s">
        <v>766</v>
      </c>
      <c r="F323" s="1">
        <v>44320.94027777778</v>
      </c>
      <c r="G323">
        <f t="shared" si="15"/>
        <v>1.93</v>
      </c>
      <c r="H323">
        <f t="shared" si="16"/>
        <v>1</v>
      </c>
      <c r="I323" t="str">
        <f t="shared" si="17"/>
        <v>Logistics Foundations (2015)</v>
      </c>
    </row>
    <row r="324" spans="1:9" x14ac:dyDescent="0.25">
      <c r="A324" t="s">
        <v>2952</v>
      </c>
      <c r="B324" t="s">
        <v>2001</v>
      </c>
      <c r="C324" t="s">
        <v>2002</v>
      </c>
      <c r="D324" t="s">
        <v>2002</v>
      </c>
      <c r="E324" t="s">
        <v>766</v>
      </c>
      <c r="F324" s="1">
        <v>44510.956944444442</v>
      </c>
      <c r="G324">
        <f t="shared" si="15"/>
        <v>1.92</v>
      </c>
      <c r="H324">
        <f t="shared" si="16"/>
        <v>1</v>
      </c>
      <c r="I324" t="str">
        <f t="shared" si="17"/>
        <v>Udemy - The Coding Interview Bootcamp Algorithms + Data Structures</v>
      </c>
    </row>
    <row r="325" spans="1:9" x14ac:dyDescent="0.25">
      <c r="A325" t="s">
        <v>2952</v>
      </c>
      <c r="B325" t="s">
        <v>1998</v>
      </c>
      <c r="C325" t="s">
        <v>1311</v>
      </c>
      <c r="D325" t="s">
        <v>1311</v>
      </c>
      <c r="E325" t="s">
        <v>766</v>
      </c>
      <c r="F325" s="1">
        <v>44510.956944444442</v>
      </c>
      <c r="G325">
        <f t="shared" si="15"/>
        <v>1.91</v>
      </c>
      <c r="H325">
        <f t="shared" si="16"/>
        <v>1</v>
      </c>
      <c r="I325" t="str">
        <f t="shared" si="17"/>
        <v>Udemy - SQL &amp; Database Design A-Z™ Learn MS SQL Server + PostgreSQL</v>
      </c>
    </row>
    <row r="326" spans="1:9" x14ac:dyDescent="0.25">
      <c r="A326" t="s">
        <v>2952</v>
      </c>
      <c r="B326" t="s">
        <v>1374</v>
      </c>
      <c r="C326" t="s">
        <v>1480</v>
      </c>
      <c r="D326" t="s">
        <v>1480</v>
      </c>
      <c r="E326" t="s">
        <v>766</v>
      </c>
      <c r="F326" s="1">
        <v>44759.977083333331</v>
      </c>
      <c r="G326">
        <f t="shared" si="15"/>
        <v>1.89</v>
      </c>
      <c r="H326">
        <f t="shared" si="16"/>
        <v>1</v>
      </c>
      <c r="I326" t="str">
        <f t="shared" si="17"/>
        <v>Pluralsight - Angular Fundamentals</v>
      </c>
    </row>
    <row r="327" spans="1:9" x14ac:dyDescent="0.25">
      <c r="A327" t="s">
        <v>2952</v>
      </c>
      <c r="B327" t="s">
        <v>2015</v>
      </c>
      <c r="C327" t="s">
        <v>1480</v>
      </c>
      <c r="D327" t="s">
        <v>1480</v>
      </c>
      <c r="E327" t="s">
        <v>766</v>
      </c>
      <c r="F327" s="1">
        <v>43863.470833333333</v>
      </c>
      <c r="G327">
        <f t="shared" si="15"/>
        <v>1.89</v>
      </c>
      <c r="H327">
        <f t="shared" si="16"/>
        <v>1</v>
      </c>
      <c r="I327" t="str">
        <f t="shared" si="17"/>
        <v>Udemy - The Complete Mind Mapping Formulas For Every Day Use</v>
      </c>
    </row>
    <row r="328" spans="1:9" x14ac:dyDescent="0.25">
      <c r="A328" t="s">
        <v>2952</v>
      </c>
      <c r="B328" t="s">
        <v>1441</v>
      </c>
      <c r="C328" t="s">
        <v>1518</v>
      </c>
      <c r="D328" t="s">
        <v>1518</v>
      </c>
      <c r="E328" t="s">
        <v>766</v>
      </c>
      <c r="F328" s="1">
        <v>43491.493750000001</v>
      </c>
      <c r="G328">
        <f t="shared" si="15"/>
        <v>1.88</v>
      </c>
      <c r="H328">
        <f t="shared" si="16"/>
        <v>1</v>
      </c>
      <c r="I328" t="str">
        <f t="shared" si="17"/>
        <v>Packtpub - The Complete MySQL Developer Course</v>
      </c>
    </row>
    <row r="329" spans="1:9" x14ac:dyDescent="0.25">
      <c r="A329" t="s">
        <v>2952</v>
      </c>
      <c r="B329" t="s">
        <v>2345</v>
      </c>
      <c r="C329" t="s">
        <v>1525</v>
      </c>
      <c r="D329" t="s">
        <v>1525</v>
      </c>
      <c r="E329" t="s">
        <v>766</v>
      </c>
      <c r="F329" s="1">
        <v>43491.337500000001</v>
      </c>
      <c r="G329">
        <f t="shared" si="15"/>
        <v>1.84</v>
      </c>
      <c r="H329">
        <f t="shared" si="16"/>
        <v>1</v>
      </c>
      <c r="I329" t="str">
        <f t="shared" si="17"/>
        <v>Udemy - Become a MEAN Stack Developer MongoDB, Express, Angular, Node</v>
      </c>
    </row>
    <row r="330" spans="1:9" x14ac:dyDescent="0.25">
      <c r="A330" t="s">
        <v>2952</v>
      </c>
      <c r="B330" t="s">
        <v>1891</v>
      </c>
      <c r="C330" t="s">
        <v>1486</v>
      </c>
      <c r="D330" t="s">
        <v>1486</v>
      </c>
      <c r="E330" t="s">
        <v>766</v>
      </c>
      <c r="F330" s="1">
        <v>44759.995833333334</v>
      </c>
      <c r="G330">
        <f t="shared" si="15"/>
        <v>1.83</v>
      </c>
      <c r="H330">
        <f t="shared" si="16"/>
        <v>1</v>
      </c>
      <c r="I330" t="str">
        <f t="shared" si="17"/>
        <v>The Great Courses - Games People Play Game Theory in Life Business and Beyond</v>
      </c>
    </row>
    <row r="331" spans="1:9" x14ac:dyDescent="0.25">
      <c r="A331" t="s">
        <v>2952</v>
      </c>
      <c r="B331" t="s">
        <v>1896</v>
      </c>
      <c r="C331" t="s">
        <v>1486</v>
      </c>
      <c r="D331" t="s">
        <v>1486</v>
      </c>
      <c r="E331" t="s">
        <v>766</v>
      </c>
      <c r="F331" s="1">
        <v>44759.998611111114</v>
      </c>
      <c r="G331">
        <f t="shared" si="15"/>
        <v>1.83</v>
      </c>
      <c r="H331">
        <f t="shared" si="16"/>
        <v>1</v>
      </c>
      <c r="I331" t="str">
        <f t="shared" si="17"/>
        <v>TTC - Games People Play Game Theory in Life Business and Beyond</v>
      </c>
    </row>
    <row r="332" spans="1:9" x14ac:dyDescent="0.25">
      <c r="A332" t="s">
        <v>2952</v>
      </c>
      <c r="B332" t="s">
        <v>1380</v>
      </c>
      <c r="C332" t="s">
        <v>1486</v>
      </c>
      <c r="D332" t="s">
        <v>1486</v>
      </c>
      <c r="E332" t="s">
        <v>766</v>
      </c>
      <c r="F332" s="1">
        <v>44759.98541666667</v>
      </c>
      <c r="G332">
        <f t="shared" si="15"/>
        <v>1.83</v>
      </c>
      <c r="H332">
        <f t="shared" si="16"/>
        <v>1</v>
      </c>
      <c r="I332" t="str">
        <f t="shared" si="17"/>
        <v>Pluralsight - Paths - Security for Hackers and Developers</v>
      </c>
    </row>
    <row r="333" spans="1:9" x14ac:dyDescent="0.25">
      <c r="A333" t="s">
        <v>2952</v>
      </c>
      <c r="B333" t="s">
        <v>1931</v>
      </c>
      <c r="C333" t="s">
        <v>1486</v>
      </c>
      <c r="D333" t="s">
        <v>1486</v>
      </c>
      <c r="E333" t="s">
        <v>766</v>
      </c>
      <c r="F333" s="1">
        <v>43903.972222222219</v>
      </c>
      <c r="G333">
        <f t="shared" si="15"/>
        <v>1.83</v>
      </c>
      <c r="H333">
        <f t="shared" si="16"/>
        <v>1</v>
      </c>
      <c r="I333" t="str">
        <f t="shared" si="17"/>
        <v>Udemy - Business Analysis Fundamentals</v>
      </c>
    </row>
    <row r="334" spans="1:9" x14ac:dyDescent="0.25">
      <c r="A334" t="s">
        <v>2952</v>
      </c>
      <c r="B334" t="s">
        <v>2408</v>
      </c>
      <c r="C334" t="s">
        <v>1500</v>
      </c>
      <c r="D334" t="s">
        <v>1500</v>
      </c>
      <c r="E334" t="s">
        <v>766</v>
      </c>
      <c r="F334" s="1">
        <v>44759.136111111111</v>
      </c>
      <c r="G334">
        <f t="shared" si="15"/>
        <v>1.82</v>
      </c>
      <c r="H334">
        <f t="shared" si="16"/>
        <v>1</v>
      </c>
      <c r="I334" t="str">
        <f t="shared" si="17"/>
        <v>Udemy - React and Angular Front End Component Architecture</v>
      </c>
    </row>
    <row r="335" spans="1:9" x14ac:dyDescent="0.25">
      <c r="A335" t="s">
        <v>2952</v>
      </c>
      <c r="B335" t="s">
        <v>1694</v>
      </c>
      <c r="C335" t="s">
        <v>1500</v>
      </c>
      <c r="D335" t="s">
        <v>1500</v>
      </c>
      <c r="E335" t="s">
        <v>766</v>
      </c>
      <c r="F335" s="1">
        <v>44251.997916666667</v>
      </c>
      <c r="G335">
        <f t="shared" si="15"/>
        <v>1.82</v>
      </c>
      <c r="H335">
        <f t="shared" si="16"/>
        <v>1</v>
      </c>
      <c r="I335" t="str">
        <f t="shared" si="17"/>
        <v>Front End Component Architecture (React and Angular)</v>
      </c>
    </row>
    <row r="336" spans="1:9" x14ac:dyDescent="0.25">
      <c r="A336" t="s">
        <v>2952</v>
      </c>
      <c r="B336" t="s">
        <v>737</v>
      </c>
      <c r="C336" t="s">
        <v>1500</v>
      </c>
      <c r="D336" t="s">
        <v>1500</v>
      </c>
      <c r="E336" t="s">
        <v>766</v>
      </c>
      <c r="F336" s="1">
        <v>43491.509722222225</v>
      </c>
      <c r="G336">
        <f t="shared" si="15"/>
        <v>1.82</v>
      </c>
      <c r="H336">
        <f t="shared" si="16"/>
        <v>1</v>
      </c>
      <c r="I336" t="str">
        <f t="shared" si="17"/>
        <v>Udemy - The Complete SEO Guide to Ranking Local Business Websites</v>
      </c>
    </row>
    <row r="337" spans="1:9" x14ac:dyDescent="0.25">
      <c r="A337" t="s">
        <v>2952</v>
      </c>
      <c r="B337" t="s">
        <v>365</v>
      </c>
      <c r="C337" t="s">
        <v>862</v>
      </c>
      <c r="D337" t="s">
        <v>862</v>
      </c>
      <c r="E337" t="s">
        <v>766</v>
      </c>
      <c r="F337" s="1">
        <v>43491.461805555555</v>
      </c>
      <c r="G337">
        <f t="shared" si="15"/>
        <v>1.81</v>
      </c>
      <c r="H337">
        <f t="shared" si="16"/>
        <v>1</v>
      </c>
      <c r="I337" t="str">
        <f t="shared" si="17"/>
        <v>Lynda - Interaction Design Fundamentals</v>
      </c>
    </row>
    <row r="338" spans="1:9" x14ac:dyDescent="0.25">
      <c r="A338" t="s">
        <v>2952</v>
      </c>
      <c r="B338" t="s">
        <v>2710</v>
      </c>
      <c r="C338" t="s">
        <v>862</v>
      </c>
      <c r="D338" t="s">
        <v>862</v>
      </c>
      <c r="E338" t="s">
        <v>766</v>
      </c>
      <c r="F338" s="1">
        <v>44759.19027777778</v>
      </c>
      <c r="G338">
        <f t="shared" si="15"/>
        <v>1.81</v>
      </c>
      <c r="H338">
        <f t="shared" si="16"/>
        <v>1</v>
      </c>
      <c r="I338" t="str">
        <f t="shared" si="17"/>
        <v>Udemy - Learn Recursion</v>
      </c>
    </row>
    <row r="339" spans="1:9" x14ac:dyDescent="0.25">
      <c r="A339" t="s">
        <v>2952</v>
      </c>
      <c r="B339" t="s">
        <v>2825</v>
      </c>
      <c r="C339" t="s">
        <v>826</v>
      </c>
      <c r="D339" t="s">
        <v>826</v>
      </c>
      <c r="E339" t="s">
        <v>766</v>
      </c>
      <c r="F339" s="1">
        <v>44759.047222222223</v>
      </c>
      <c r="G339">
        <f t="shared" si="15"/>
        <v>1.8</v>
      </c>
      <c r="H339">
        <f t="shared" si="16"/>
        <v>1</v>
      </c>
      <c r="I339" t="str">
        <f t="shared" si="17"/>
        <v>Udemy - How to find winning stocks and shares (even in a recession)</v>
      </c>
    </row>
    <row r="340" spans="1:9" x14ac:dyDescent="0.25">
      <c r="A340" t="s">
        <v>2952</v>
      </c>
      <c r="B340" t="s">
        <v>64</v>
      </c>
      <c r="C340" t="s">
        <v>826</v>
      </c>
      <c r="D340" t="s">
        <v>826</v>
      </c>
      <c r="E340" t="s">
        <v>766</v>
      </c>
      <c r="F340" s="1">
        <v>43491.263888888891</v>
      </c>
      <c r="G340">
        <f t="shared" si="15"/>
        <v>1.8</v>
      </c>
      <c r="H340">
        <f t="shared" si="16"/>
        <v>1</v>
      </c>
      <c r="I340" t="str">
        <f t="shared" si="17"/>
        <v>Data Science using Tableau</v>
      </c>
    </row>
    <row r="341" spans="1:9" x14ac:dyDescent="0.25">
      <c r="A341" t="s">
        <v>2952</v>
      </c>
      <c r="B341" t="s">
        <v>2929</v>
      </c>
      <c r="C341" t="s">
        <v>1218</v>
      </c>
      <c r="D341" t="s">
        <v>1218</v>
      </c>
      <c r="E341" t="s">
        <v>766</v>
      </c>
      <c r="F341" s="1">
        <v>44759.962500000001</v>
      </c>
      <c r="G341">
        <f t="shared" si="15"/>
        <v>1.79</v>
      </c>
      <c r="H341">
        <f t="shared" si="16"/>
        <v>1</v>
      </c>
      <c r="I341" t="str">
        <f t="shared" si="17"/>
        <v>Manning - Learn Azure In A Month Of Lunches, Second Edition</v>
      </c>
    </row>
    <row r="342" spans="1:9" x14ac:dyDescent="0.25">
      <c r="A342" t="s">
        <v>2952</v>
      </c>
      <c r="B342" t="s">
        <v>1895</v>
      </c>
      <c r="C342" t="s">
        <v>1218</v>
      </c>
      <c r="D342" t="s">
        <v>1218</v>
      </c>
      <c r="E342" t="s">
        <v>766</v>
      </c>
      <c r="F342" s="1">
        <v>44759.998611111114</v>
      </c>
      <c r="G342">
        <f t="shared" si="15"/>
        <v>1.79</v>
      </c>
      <c r="H342">
        <f t="shared" si="16"/>
        <v>1</v>
      </c>
      <c r="I342" t="str">
        <f t="shared" si="17"/>
        <v>Travis Eliot - Yoga Foundations 1080p WebRip</v>
      </c>
    </row>
    <row r="343" spans="1:9" x14ac:dyDescent="0.25">
      <c r="A343" t="s">
        <v>2952</v>
      </c>
      <c r="B343" t="s">
        <v>2872</v>
      </c>
      <c r="C343" t="s">
        <v>1240</v>
      </c>
      <c r="D343" t="s">
        <v>1240</v>
      </c>
      <c r="E343" t="s">
        <v>766</v>
      </c>
      <c r="F343" s="1">
        <v>44758.493750000001</v>
      </c>
      <c r="G343">
        <f t="shared" si="15"/>
        <v>1.78</v>
      </c>
      <c r="H343">
        <f t="shared" si="16"/>
        <v>1</v>
      </c>
      <c r="I343" t="str">
        <f t="shared" si="17"/>
        <v>Code With Mosh - The Ultimate React Native Series</v>
      </c>
    </row>
    <row r="344" spans="1:9" x14ac:dyDescent="0.25">
      <c r="A344" t="s">
        <v>2952</v>
      </c>
      <c r="B344" t="s">
        <v>1985</v>
      </c>
      <c r="C344" t="s">
        <v>1240</v>
      </c>
      <c r="D344" t="s">
        <v>1240</v>
      </c>
      <c r="E344" t="s">
        <v>766</v>
      </c>
      <c r="F344" s="1">
        <v>43905.382638888892</v>
      </c>
      <c r="G344">
        <f t="shared" si="15"/>
        <v>1.78</v>
      </c>
      <c r="H344">
        <f t="shared" si="16"/>
        <v>1</v>
      </c>
      <c r="I344" t="str">
        <f t="shared" si="17"/>
        <v>Udemy - Python (OOP) - Master Python OOP From Scratch with Projects</v>
      </c>
    </row>
    <row r="345" spans="1:9" x14ac:dyDescent="0.25">
      <c r="A345" t="s">
        <v>2952</v>
      </c>
      <c r="B345" t="s">
        <v>618</v>
      </c>
      <c r="C345" t="s">
        <v>1240</v>
      </c>
      <c r="D345" t="s">
        <v>1240</v>
      </c>
      <c r="E345" t="s">
        <v>766</v>
      </c>
      <c r="F345" s="1">
        <v>43491.304861111108</v>
      </c>
      <c r="G345">
        <f t="shared" si="15"/>
        <v>1.78</v>
      </c>
      <c r="H345">
        <f t="shared" si="16"/>
        <v>1</v>
      </c>
      <c r="I345" t="str">
        <f t="shared" si="17"/>
        <v>Stanford University - Model Thinking and Modelling of System</v>
      </c>
    </row>
    <row r="346" spans="1:9" x14ac:dyDescent="0.25">
      <c r="A346" t="s">
        <v>2952</v>
      </c>
      <c r="B346" t="s">
        <v>613</v>
      </c>
      <c r="C346" t="s">
        <v>1237</v>
      </c>
      <c r="D346" t="s">
        <v>1237</v>
      </c>
      <c r="E346" t="s">
        <v>766</v>
      </c>
      <c r="F346" s="1">
        <v>43903.890972222223</v>
      </c>
      <c r="G346">
        <f t="shared" si="15"/>
        <v>1.76</v>
      </c>
      <c r="H346">
        <f t="shared" si="16"/>
        <v>1</v>
      </c>
      <c r="I346" t="str">
        <f t="shared" si="17"/>
        <v>Stanford University - Introduction to Mathematical Thinking</v>
      </c>
    </row>
    <row r="347" spans="1:9" x14ac:dyDescent="0.25">
      <c r="A347" t="s">
        <v>2952</v>
      </c>
      <c r="B347" t="s">
        <v>1402</v>
      </c>
      <c r="C347" t="s">
        <v>1237</v>
      </c>
      <c r="D347" t="s">
        <v>1237</v>
      </c>
      <c r="E347" t="s">
        <v>771</v>
      </c>
      <c r="F347" s="1">
        <v>44753.018750000003</v>
      </c>
      <c r="G347">
        <f t="shared" si="15"/>
        <v>1.76</v>
      </c>
      <c r="H347">
        <f t="shared" si="16"/>
        <v>1</v>
      </c>
      <c r="I347" t="str">
        <f t="shared" si="17"/>
        <v>Udemy - Design Patterns in C# and .NET</v>
      </c>
    </row>
    <row r="348" spans="1:9" x14ac:dyDescent="0.25">
      <c r="A348" t="s">
        <v>2952</v>
      </c>
      <c r="B348" t="s">
        <v>2293</v>
      </c>
      <c r="C348" t="s">
        <v>1237</v>
      </c>
      <c r="D348" t="s">
        <v>1237</v>
      </c>
      <c r="E348" t="s">
        <v>766</v>
      </c>
      <c r="F348" s="1">
        <v>44759.19027777778</v>
      </c>
      <c r="G348">
        <f t="shared" si="15"/>
        <v>1.76</v>
      </c>
      <c r="H348">
        <f t="shared" si="16"/>
        <v>1</v>
      </c>
      <c r="I348" t="str">
        <f t="shared" si="17"/>
        <v>Udemy - Learn RabbitMQ- In-Depth Concepts from Scratch with Demos</v>
      </c>
    </row>
    <row r="349" spans="1:9" x14ac:dyDescent="0.25">
      <c r="A349" t="s">
        <v>2952</v>
      </c>
      <c r="B349" t="s">
        <v>1974</v>
      </c>
      <c r="C349" t="s">
        <v>1290</v>
      </c>
      <c r="D349" t="s">
        <v>1290</v>
      </c>
      <c r="E349" t="s">
        <v>766</v>
      </c>
      <c r="F349" s="1">
        <v>43905.386805555558</v>
      </c>
      <c r="G349">
        <f t="shared" si="15"/>
        <v>1.75</v>
      </c>
      <c r="H349">
        <f t="shared" si="16"/>
        <v>1</v>
      </c>
      <c r="I349" t="str">
        <f t="shared" si="17"/>
        <v>Udemy - New Upper-Intermediate ESL Course</v>
      </c>
    </row>
    <row r="350" spans="1:9" x14ac:dyDescent="0.25">
      <c r="A350" t="s">
        <v>2952</v>
      </c>
      <c r="B350" t="s">
        <v>698</v>
      </c>
      <c r="C350" t="s">
        <v>1290</v>
      </c>
      <c r="D350" t="s">
        <v>1290</v>
      </c>
      <c r="E350" t="s">
        <v>766</v>
      </c>
      <c r="F350" s="1">
        <v>43491.546527777777</v>
      </c>
      <c r="G350">
        <f t="shared" si="15"/>
        <v>1.75</v>
      </c>
      <c r="H350">
        <f t="shared" si="16"/>
        <v>1</v>
      </c>
      <c r="I350" t="str">
        <f t="shared" si="17"/>
        <v>Tutsgalaxy - The Coding Interview Bootcamp Algorithms  Data Structures</v>
      </c>
    </row>
    <row r="351" spans="1:9" x14ac:dyDescent="0.25">
      <c r="A351" t="s">
        <v>2952</v>
      </c>
      <c r="B351" t="s">
        <v>697</v>
      </c>
      <c r="C351" t="s">
        <v>895</v>
      </c>
      <c r="D351" t="s">
        <v>895</v>
      </c>
      <c r="E351" t="s">
        <v>766</v>
      </c>
      <c r="F351" s="1">
        <v>43909.023611111108</v>
      </c>
      <c r="G351">
        <f t="shared" si="15"/>
        <v>1.74</v>
      </c>
      <c r="H351">
        <f t="shared" si="16"/>
        <v>1</v>
      </c>
      <c r="I351" t="str">
        <f t="shared" si="17"/>
        <v>Tutsgalaxy - The Break-Even Sales Funnel Blueprint &amp; Fundamentals Guide</v>
      </c>
    </row>
    <row r="352" spans="1:9" x14ac:dyDescent="0.25">
      <c r="A352" t="s">
        <v>2952</v>
      </c>
      <c r="B352" t="s">
        <v>575</v>
      </c>
      <c r="C352" t="s">
        <v>808</v>
      </c>
      <c r="D352" t="s">
        <v>808</v>
      </c>
      <c r="E352" t="s">
        <v>766</v>
      </c>
      <c r="F352" s="1">
        <v>43491.55</v>
      </c>
      <c r="G352">
        <f t="shared" si="15"/>
        <v>1.73</v>
      </c>
      <c r="H352">
        <f t="shared" si="16"/>
        <v>1</v>
      </c>
      <c r="I352" t="str">
        <f t="shared" si="17"/>
        <v>Pluralsight - Making Your C# Code More Object-oriented</v>
      </c>
    </row>
    <row r="353" spans="1:9" x14ac:dyDescent="0.25">
      <c r="A353" t="s">
        <v>2952</v>
      </c>
      <c r="B353" t="s">
        <v>1632</v>
      </c>
      <c r="C353" t="s">
        <v>808</v>
      </c>
      <c r="D353" t="s">
        <v>808</v>
      </c>
      <c r="E353" t="s">
        <v>771</v>
      </c>
      <c r="F353" s="1">
        <v>43491.525694444441</v>
      </c>
      <c r="G353">
        <f t="shared" si="15"/>
        <v>1.73</v>
      </c>
      <c r="H353">
        <f t="shared" si="16"/>
        <v>1</v>
      </c>
      <c r="I353" t="str">
        <f t="shared" si="17"/>
        <v>Udemy - Developing Windows Desktop Based Apps using C# and ADO.NET</v>
      </c>
    </row>
    <row r="354" spans="1:9" x14ac:dyDescent="0.25">
      <c r="A354" t="s">
        <v>2952</v>
      </c>
      <c r="B354" t="s">
        <v>1927</v>
      </c>
      <c r="C354" t="s">
        <v>808</v>
      </c>
      <c r="D354" t="s">
        <v>808</v>
      </c>
      <c r="E354" t="s">
        <v>766</v>
      </c>
      <c r="F354" s="1">
        <v>43905.379861111112</v>
      </c>
      <c r="G354">
        <f t="shared" si="15"/>
        <v>1.73</v>
      </c>
      <c r="H354">
        <f t="shared" si="16"/>
        <v>1</v>
      </c>
      <c r="I354" t="str">
        <f t="shared" si="17"/>
        <v>Udemy - Black Hat Approach to Hacking</v>
      </c>
    </row>
    <row r="355" spans="1:9" x14ac:dyDescent="0.25">
      <c r="A355" t="s">
        <v>2952</v>
      </c>
      <c r="B355" t="s">
        <v>42</v>
      </c>
      <c r="C355" t="s">
        <v>808</v>
      </c>
      <c r="D355" t="s">
        <v>808</v>
      </c>
      <c r="E355" t="s">
        <v>766</v>
      </c>
      <c r="F355" s="1">
        <v>43491.017361111109</v>
      </c>
      <c r="G355">
        <f t="shared" si="15"/>
        <v>1.73</v>
      </c>
      <c r="H355">
        <f t="shared" si="16"/>
        <v>1</v>
      </c>
      <c r="I355" t="str">
        <f t="shared" si="17"/>
        <v>CBT Nuggets - ITIL Foundations</v>
      </c>
    </row>
    <row r="356" spans="1:9" x14ac:dyDescent="0.25">
      <c r="A356" t="s">
        <v>2952</v>
      </c>
      <c r="B356" t="s">
        <v>2181</v>
      </c>
      <c r="C356" t="s">
        <v>835</v>
      </c>
      <c r="D356" t="s">
        <v>835</v>
      </c>
      <c r="E356" t="s">
        <v>766</v>
      </c>
      <c r="F356" s="1">
        <v>44759.161805555559</v>
      </c>
      <c r="G356">
        <f t="shared" si="15"/>
        <v>1.72</v>
      </c>
      <c r="H356">
        <f t="shared" si="16"/>
        <v>1</v>
      </c>
      <c r="I356" t="str">
        <f t="shared" si="17"/>
        <v>Udemy - Algorithms for beginners</v>
      </c>
    </row>
    <row r="357" spans="1:9" x14ac:dyDescent="0.25">
      <c r="A357" t="s">
        <v>2952</v>
      </c>
      <c r="B357" t="s">
        <v>74</v>
      </c>
      <c r="C357" t="s">
        <v>835</v>
      </c>
      <c r="D357" t="s">
        <v>835</v>
      </c>
      <c r="E357" t="s">
        <v>766</v>
      </c>
      <c r="F357" s="1">
        <v>43491.20208333333</v>
      </c>
      <c r="G357">
        <f t="shared" si="15"/>
        <v>1.72</v>
      </c>
      <c r="H357">
        <f t="shared" si="16"/>
        <v>1</v>
      </c>
      <c r="I357" t="str">
        <f t="shared" si="17"/>
        <v>Essential Guide to Massage Techniques</v>
      </c>
    </row>
    <row r="358" spans="1:9" x14ac:dyDescent="0.25">
      <c r="A358" t="s">
        <v>2952</v>
      </c>
      <c r="B358" t="s">
        <v>1995</v>
      </c>
      <c r="C358" t="s">
        <v>835</v>
      </c>
      <c r="D358" t="s">
        <v>835</v>
      </c>
      <c r="E358" t="s">
        <v>766</v>
      </c>
      <c r="F358" s="1">
        <v>43905.39166666667</v>
      </c>
      <c r="G358">
        <f t="shared" si="15"/>
        <v>1.72</v>
      </c>
      <c r="H358">
        <f t="shared" si="16"/>
        <v>1</v>
      </c>
      <c r="I358" t="str">
        <f t="shared" si="17"/>
        <v>Udemy - Software Design Course- SOLID, Design patterns, Code Smells</v>
      </c>
    </row>
    <row r="359" spans="1:9" x14ac:dyDescent="0.25">
      <c r="A359" t="s">
        <v>2952</v>
      </c>
      <c r="B359" t="s">
        <v>2182</v>
      </c>
      <c r="C359" t="s">
        <v>835</v>
      </c>
      <c r="D359" t="s">
        <v>835</v>
      </c>
      <c r="E359" t="s">
        <v>766</v>
      </c>
      <c r="F359" s="1">
        <v>44167.509722222225</v>
      </c>
      <c r="G359">
        <f t="shared" si="15"/>
        <v>1.72</v>
      </c>
      <c r="H359">
        <f t="shared" si="16"/>
        <v>1</v>
      </c>
      <c r="I359" t="str">
        <f t="shared" si="17"/>
        <v>Code with Mosh -  Object-oriented Programming in JavaScript</v>
      </c>
    </row>
    <row r="360" spans="1:9" x14ac:dyDescent="0.25">
      <c r="A360" t="s">
        <v>2952</v>
      </c>
      <c r="B360" t="s">
        <v>2030</v>
      </c>
      <c r="C360" t="s">
        <v>835</v>
      </c>
      <c r="D360" t="s">
        <v>835</v>
      </c>
      <c r="E360" t="s">
        <v>766</v>
      </c>
      <c r="F360" s="1">
        <v>43905.38958333333</v>
      </c>
      <c r="G360">
        <f t="shared" si="15"/>
        <v>1.72</v>
      </c>
      <c r="H360">
        <f t="shared" si="16"/>
        <v>1</v>
      </c>
      <c r="I360" t="str">
        <f t="shared" si="17"/>
        <v>Udemy - Visual Design for Web Designers, UI Designers and Developers</v>
      </c>
    </row>
    <row r="361" spans="1:9" x14ac:dyDescent="0.25">
      <c r="A361" t="s">
        <v>2952</v>
      </c>
      <c r="B361" t="s">
        <v>720</v>
      </c>
      <c r="C361" t="s">
        <v>1193</v>
      </c>
      <c r="D361" t="s">
        <v>1193</v>
      </c>
      <c r="E361" t="s">
        <v>771</v>
      </c>
      <c r="F361" s="1">
        <v>43491.570138888892</v>
      </c>
      <c r="G361">
        <f t="shared" si="15"/>
        <v>1.71</v>
      </c>
      <c r="H361">
        <f t="shared" si="16"/>
        <v>1</v>
      </c>
      <c r="I361" t="str">
        <f t="shared" si="17"/>
        <v>Udemy - ASP .NET MVC 5 Livelessons</v>
      </c>
    </row>
    <row r="362" spans="1:9" x14ac:dyDescent="0.25">
      <c r="A362" t="s">
        <v>2952</v>
      </c>
      <c r="B362" t="s">
        <v>528</v>
      </c>
      <c r="C362" t="s">
        <v>1193</v>
      </c>
      <c r="D362" t="s">
        <v>1193</v>
      </c>
      <c r="E362" t="s">
        <v>771</v>
      </c>
      <c r="F362" s="1">
        <v>43491.495138888888</v>
      </c>
      <c r="G362">
        <f t="shared" si="15"/>
        <v>1.71</v>
      </c>
      <c r="H362">
        <f t="shared" si="16"/>
        <v>1</v>
      </c>
      <c r="I362" t="str">
        <f t="shared" si="17"/>
        <v>Pearson - ASP.NET MVC 5 LiveLessons</v>
      </c>
    </row>
    <row r="363" spans="1:9" x14ac:dyDescent="0.25">
      <c r="A363" t="s">
        <v>2952</v>
      </c>
      <c r="B363" t="s">
        <v>718</v>
      </c>
      <c r="C363" t="s">
        <v>1193</v>
      </c>
      <c r="D363" t="s">
        <v>1193</v>
      </c>
      <c r="E363" t="s">
        <v>766</v>
      </c>
      <c r="F363" s="1">
        <v>43491.568749999999</v>
      </c>
      <c r="G363">
        <f t="shared" si="15"/>
        <v>1.71</v>
      </c>
      <c r="H363">
        <f t="shared" si="16"/>
        <v>1</v>
      </c>
      <c r="I363" t="str">
        <f t="shared" si="17"/>
        <v>Udemy - Angular - All you need to know</v>
      </c>
    </row>
    <row r="364" spans="1:9" x14ac:dyDescent="0.25">
      <c r="A364" t="s">
        <v>2952</v>
      </c>
      <c r="B364" t="s">
        <v>2649</v>
      </c>
      <c r="C364" t="s">
        <v>1193</v>
      </c>
      <c r="D364" t="s">
        <v>1193</v>
      </c>
      <c r="E364" t="s">
        <v>766</v>
      </c>
      <c r="F364" s="1">
        <v>44479.831250000003</v>
      </c>
      <c r="G364">
        <f t="shared" si="15"/>
        <v>1.71</v>
      </c>
      <c r="H364">
        <f t="shared" si="16"/>
        <v>1</v>
      </c>
      <c r="I364" t="str">
        <f t="shared" si="17"/>
        <v>Udemy - Investing Fundamentals - How to Read Stocks Rigorously</v>
      </c>
    </row>
    <row r="365" spans="1:9" x14ac:dyDescent="0.25">
      <c r="A365" t="s">
        <v>2952</v>
      </c>
      <c r="B365" t="s">
        <v>2151</v>
      </c>
      <c r="C365" t="s">
        <v>1283</v>
      </c>
      <c r="D365" t="s">
        <v>1283</v>
      </c>
      <c r="E365" t="s">
        <v>766</v>
      </c>
      <c r="F365" s="1">
        <v>44759.133333333331</v>
      </c>
      <c r="G365">
        <f t="shared" si="15"/>
        <v>1.7</v>
      </c>
      <c r="H365">
        <f t="shared" si="16"/>
        <v>1</v>
      </c>
      <c r="I365" t="str">
        <f t="shared" si="17"/>
        <v>Udemy - Master Object Oriented Design in Java - Homework + Solutions</v>
      </c>
    </row>
    <row r="366" spans="1:9" x14ac:dyDescent="0.25">
      <c r="A366" t="s">
        <v>2952</v>
      </c>
      <c r="B366" t="s">
        <v>1944</v>
      </c>
      <c r="C366" t="s">
        <v>1848</v>
      </c>
      <c r="D366" t="s">
        <v>1848</v>
      </c>
      <c r="E366" t="s">
        <v>766</v>
      </c>
      <c r="F366" s="1">
        <v>43862.820138888892</v>
      </c>
      <c r="G366">
        <f t="shared" si="15"/>
        <v>1.69</v>
      </c>
      <c r="H366">
        <f t="shared" si="16"/>
        <v>1</v>
      </c>
      <c r="I366" t="str">
        <f t="shared" si="17"/>
        <v>Udemy - Develop Amazing Social Skills &amp; Connect With People</v>
      </c>
    </row>
    <row r="367" spans="1:9" x14ac:dyDescent="0.25">
      <c r="A367" t="s">
        <v>2952</v>
      </c>
      <c r="B367" t="s">
        <v>2023</v>
      </c>
      <c r="C367" t="s">
        <v>1305</v>
      </c>
      <c r="D367" t="s">
        <v>1305</v>
      </c>
      <c r="E367" t="s">
        <v>766</v>
      </c>
      <c r="F367" s="1">
        <v>44168.53402777778</v>
      </c>
      <c r="G367">
        <f t="shared" si="15"/>
        <v>1.67</v>
      </c>
      <c r="H367">
        <f t="shared" si="16"/>
        <v>1</v>
      </c>
      <c r="I367" t="str">
        <f t="shared" si="17"/>
        <v>Udemy - The Ultimate Guide To Value Investing</v>
      </c>
    </row>
    <row r="368" spans="1:9" x14ac:dyDescent="0.25">
      <c r="A368" t="s">
        <v>2952</v>
      </c>
      <c r="B368" t="s">
        <v>727</v>
      </c>
      <c r="C368" t="s">
        <v>1305</v>
      </c>
      <c r="D368" t="s">
        <v>1305</v>
      </c>
      <c r="E368" t="s">
        <v>766</v>
      </c>
      <c r="F368" s="1">
        <v>43491.572916666664</v>
      </c>
      <c r="G368">
        <f t="shared" si="15"/>
        <v>1.67</v>
      </c>
      <c r="H368">
        <f t="shared" si="16"/>
        <v>1</v>
      </c>
      <c r="I368" t="str">
        <f t="shared" si="17"/>
        <v>Udemy - Nginx - Beginner to Advanced</v>
      </c>
    </row>
    <row r="369" spans="1:9" x14ac:dyDescent="0.25">
      <c r="A369" t="s">
        <v>2952</v>
      </c>
      <c r="B369" t="s">
        <v>1425</v>
      </c>
      <c r="C369" t="s">
        <v>1305</v>
      </c>
      <c r="D369" t="s">
        <v>1305</v>
      </c>
      <c r="E369" t="s">
        <v>766</v>
      </c>
      <c r="F369" s="1">
        <v>43690.368750000001</v>
      </c>
      <c r="G369">
        <f t="shared" si="15"/>
        <v>1.67</v>
      </c>
      <c r="H369">
        <f t="shared" si="16"/>
        <v>1</v>
      </c>
      <c r="I369" t="str">
        <f t="shared" si="17"/>
        <v>Candlestick Trading Ninja 10 Hour Candlestick Certification</v>
      </c>
    </row>
    <row r="370" spans="1:9" x14ac:dyDescent="0.25">
      <c r="A370" t="s">
        <v>2952</v>
      </c>
      <c r="B370" t="s">
        <v>2</v>
      </c>
      <c r="C370" t="s">
        <v>1305</v>
      </c>
      <c r="D370" t="s">
        <v>1305</v>
      </c>
      <c r="E370" t="s">
        <v>766</v>
      </c>
      <c r="F370" s="1">
        <v>43491.254861111112</v>
      </c>
      <c r="G370">
        <f t="shared" si="15"/>
        <v>1.67</v>
      </c>
      <c r="H370">
        <f t="shared" si="16"/>
        <v>1</v>
      </c>
      <c r="I370" t="str">
        <f t="shared" si="17"/>
        <v>2019 JavaScript Algorithmic Scripting Intermediate Level</v>
      </c>
    </row>
    <row r="371" spans="1:9" x14ac:dyDescent="0.25">
      <c r="A371" t="s">
        <v>2952</v>
      </c>
      <c r="B371" t="s">
        <v>1399</v>
      </c>
      <c r="C371" t="s">
        <v>1499</v>
      </c>
      <c r="D371" t="s">
        <v>1499</v>
      </c>
      <c r="E371" t="s">
        <v>766</v>
      </c>
      <c r="F371" s="1">
        <v>43767.915277777778</v>
      </c>
      <c r="G371">
        <f t="shared" si="15"/>
        <v>1.66</v>
      </c>
      <c r="H371">
        <f t="shared" si="16"/>
        <v>1</v>
      </c>
      <c r="I371" t="str">
        <f t="shared" si="17"/>
        <v>Udemy - Candlestick Trading Ninja 10 Hour Candlestick Certification</v>
      </c>
    </row>
    <row r="372" spans="1:9" x14ac:dyDescent="0.25">
      <c r="A372" t="s">
        <v>2952</v>
      </c>
      <c r="B372" t="s">
        <v>2362</v>
      </c>
      <c r="C372" t="s">
        <v>1499</v>
      </c>
      <c r="D372" t="s">
        <v>1499</v>
      </c>
      <c r="E372" t="s">
        <v>766</v>
      </c>
      <c r="F372" s="1">
        <v>44759.97152777778</v>
      </c>
      <c r="G372">
        <f t="shared" si="15"/>
        <v>1.66</v>
      </c>
      <c r="H372">
        <f t="shared" si="16"/>
        <v>1</v>
      </c>
      <c r="I372" t="str">
        <f t="shared" si="17"/>
        <v>Packt - Reconnaissance with Nmap</v>
      </c>
    </row>
    <row r="373" spans="1:9" x14ac:dyDescent="0.25">
      <c r="A373" t="s">
        <v>2952</v>
      </c>
      <c r="B373" t="s">
        <v>1386</v>
      </c>
      <c r="C373" t="s">
        <v>1590</v>
      </c>
      <c r="D373" t="s">
        <v>1590</v>
      </c>
      <c r="E373" t="s">
        <v>766</v>
      </c>
      <c r="F373" s="1">
        <v>44759.988888888889</v>
      </c>
      <c r="G373">
        <f t="shared" si="15"/>
        <v>1.65</v>
      </c>
      <c r="H373">
        <f t="shared" si="16"/>
        <v>1</v>
      </c>
      <c r="I373" t="str">
        <f t="shared" si="17"/>
        <v>Skillshare - Introduction to SEO- Tactics and Strategy for Entrepreneurs</v>
      </c>
    </row>
    <row r="374" spans="1:9" x14ac:dyDescent="0.25">
      <c r="A374" t="s">
        <v>2952</v>
      </c>
      <c r="B374" t="s">
        <v>2183</v>
      </c>
      <c r="C374" t="s">
        <v>1590</v>
      </c>
      <c r="D374" t="s">
        <v>1590</v>
      </c>
      <c r="E374" t="s">
        <v>766</v>
      </c>
      <c r="F374" s="1">
        <v>44759.15625</v>
      </c>
      <c r="G374">
        <f t="shared" si="15"/>
        <v>1.65</v>
      </c>
      <c r="H374">
        <f t="shared" si="16"/>
        <v>1</v>
      </c>
      <c r="I374" t="str">
        <f t="shared" si="17"/>
        <v>PacktPub - Hands-On Machine Learning for dotNET Developers</v>
      </c>
    </row>
    <row r="375" spans="1:9" x14ac:dyDescent="0.25">
      <c r="A375" t="s">
        <v>2952</v>
      </c>
      <c r="B375" t="s">
        <v>689</v>
      </c>
      <c r="C375" t="s">
        <v>1590</v>
      </c>
      <c r="D375" t="s">
        <v>1590</v>
      </c>
      <c r="E375" t="s">
        <v>766</v>
      </c>
      <c r="F375" s="1">
        <v>43491.218055555553</v>
      </c>
      <c r="G375">
        <f t="shared" si="15"/>
        <v>1.65</v>
      </c>
      <c r="H375">
        <f t="shared" si="16"/>
        <v>1</v>
      </c>
      <c r="I375" t="str">
        <f t="shared" si="17"/>
        <v>Tutsgalaxy - Object-oriented Programming in JavaScript</v>
      </c>
    </row>
    <row r="376" spans="1:9" x14ac:dyDescent="0.25">
      <c r="A376" t="s">
        <v>2952</v>
      </c>
      <c r="B376" t="s">
        <v>445</v>
      </c>
      <c r="C376" t="s">
        <v>1561</v>
      </c>
      <c r="D376" t="s">
        <v>1561</v>
      </c>
      <c r="E376" t="s">
        <v>766</v>
      </c>
      <c r="F376" s="1">
        <v>43491.477777777778</v>
      </c>
      <c r="G376">
        <f t="shared" si="15"/>
        <v>1.63</v>
      </c>
      <c r="H376">
        <f t="shared" si="16"/>
        <v>1</v>
      </c>
      <c r="I376" t="str">
        <f t="shared" si="17"/>
        <v>Lynda - Rhino 5 Essential Training</v>
      </c>
    </row>
    <row r="377" spans="1:9" x14ac:dyDescent="0.25">
      <c r="A377" t="s">
        <v>2952</v>
      </c>
      <c r="B377" t="s">
        <v>2787</v>
      </c>
      <c r="C377" t="s">
        <v>1239</v>
      </c>
      <c r="D377" t="s">
        <v>1239</v>
      </c>
      <c r="E377" t="s">
        <v>766</v>
      </c>
      <c r="F377" s="1">
        <v>44759.763194444444</v>
      </c>
      <c r="G377">
        <f t="shared" si="15"/>
        <v>1.62</v>
      </c>
      <c r="H377">
        <f t="shared" si="16"/>
        <v>1</v>
      </c>
      <c r="I377" t="str">
        <f t="shared" si="17"/>
        <v>Udemy - Deploying Daprized Microservices Apps to Kubernetes</v>
      </c>
    </row>
    <row r="378" spans="1:9" x14ac:dyDescent="0.25">
      <c r="A378" t="s">
        <v>2952</v>
      </c>
      <c r="B378" t="s">
        <v>617</v>
      </c>
      <c r="C378" t="s">
        <v>1239</v>
      </c>
      <c r="D378" t="s">
        <v>1239</v>
      </c>
      <c r="E378" t="s">
        <v>766</v>
      </c>
      <c r="F378" s="1">
        <v>43491.302777777775</v>
      </c>
      <c r="G378">
        <f t="shared" si="15"/>
        <v>1.62</v>
      </c>
      <c r="H378">
        <f t="shared" si="16"/>
        <v>1</v>
      </c>
      <c r="I378" t="str">
        <f t="shared" si="17"/>
        <v>Stanford University - Machine Learning</v>
      </c>
    </row>
    <row r="379" spans="1:9" x14ac:dyDescent="0.25">
      <c r="A379" t="s">
        <v>2952</v>
      </c>
      <c r="B379" t="s">
        <v>2873</v>
      </c>
      <c r="C379" t="s">
        <v>1453</v>
      </c>
      <c r="D379" t="s">
        <v>1453</v>
      </c>
      <c r="E379" t="s">
        <v>766</v>
      </c>
      <c r="F379" s="1">
        <v>44757.490972222222</v>
      </c>
      <c r="G379">
        <f t="shared" si="15"/>
        <v>1.61</v>
      </c>
      <c r="H379">
        <f t="shared" si="16"/>
        <v>1</v>
      </c>
      <c r="I379" t="str">
        <f t="shared" si="17"/>
        <v>Linkedin - Raspberry Pi Essential Training</v>
      </c>
    </row>
    <row r="380" spans="1:9" x14ac:dyDescent="0.25">
      <c r="A380" t="s">
        <v>2952</v>
      </c>
      <c r="B380" t="s">
        <v>1963</v>
      </c>
      <c r="C380" t="s">
        <v>1453</v>
      </c>
      <c r="D380" t="s">
        <v>1453</v>
      </c>
      <c r="E380" t="s">
        <v>766</v>
      </c>
      <c r="F380" s="1">
        <v>44027.993750000001</v>
      </c>
      <c r="G380">
        <f t="shared" si="15"/>
        <v>1.61</v>
      </c>
      <c r="H380">
        <f t="shared" si="16"/>
        <v>1</v>
      </c>
      <c r="I380" t="str">
        <f t="shared" si="17"/>
        <v>Udemy - Learn Web API in 7 Days - The Ultimate Web API Tutorial</v>
      </c>
    </row>
    <row r="381" spans="1:9" x14ac:dyDescent="0.25">
      <c r="A381" t="s">
        <v>2952</v>
      </c>
      <c r="B381" t="s">
        <v>1334</v>
      </c>
      <c r="C381" t="s">
        <v>1453</v>
      </c>
      <c r="D381" t="s">
        <v>1453</v>
      </c>
      <c r="E381" t="s">
        <v>766</v>
      </c>
      <c r="F381" s="1">
        <v>43903.989583333336</v>
      </c>
      <c r="G381">
        <f t="shared" si="15"/>
        <v>1.61</v>
      </c>
      <c r="H381">
        <f t="shared" si="16"/>
        <v>1</v>
      </c>
      <c r="I381" t="str">
        <f t="shared" si="17"/>
        <v>Learn Web API in 7 Days - The Ultimate Web API Tutorial</v>
      </c>
    </row>
    <row r="382" spans="1:9" x14ac:dyDescent="0.25">
      <c r="A382" t="s">
        <v>2952</v>
      </c>
      <c r="B382" t="s">
        <v>611</v>
      </c>
      <c r="C382" t="s">
        <v>2326</v>
      </c>
      <c r="D382" t="s">
        <v>1453</v>
      </c>
      <c r="E382" t="s">
        <v>771</v>
      </c>
      <c r="F382" s="1">
        <v>43491.3</v>
      </c>
      <c r="G382">
        <f t="shared" si="15"/>
        <v>1.6</v>
      </c>
      <c r="H382">
        <f t="shared" si="16"/>
        <v>1</v>
      </c>
      <c r="I382" t="str">
        <f t="shared" si="17"/>
        <v>Stanford University - High Performance Scientific Computing by Dr. Randall J. LeVeque</v>
      </c>
    </row>
    <row r="383" spans="1:9" x14ac:dyDescent="0.25">
      <c r="A383" t="s">
        <v>2952</v>
      </c>
      <c r="B383" t="s">
        <v>2294</v>
      </c>
      <c r="C383" t="s">
        <v>1246</v>
      </c>
      <c r="D383" t="s">
        <v>1246</v>
      </c>
      <c r="E383" t="s">
        <v>771</v>
      </c>
      <c r="F383" s="1">
        <v>44759.206944444442</v>
      </c>
      <c r="G383">
        <f t="shared" si="15"/>
        <v>1.59</v>
      </c>
      <c r="H383">
        <f t="shared" si="16"/>
        <v>1</v>
      </c>
      <c r="I383" t="str">
        <f t="shared" si="17"/>
        <v>Udemy - Up And Running Creating Async API with Asp .Net Core and EF</v>
      </c>
    </row>
    <row r="384" spans="1:9" x14ac:dyDescent="0.25">
      <c r="A384" t="s">
        <v>2952</v>
      </c>
      <c r="B384" t="s">
        <v>630</v>
      </c>
      <c r="C384" t="s">
        <v>1246</v>
      </c>
      <c r="D384" t="s">
        <v>1246</v>
      </c>
      <c r="E384" t="s">
        <v>766</v>
      </c>
      <c r="F384" s="1">
        <v>43490.885416666664</v>
      </c>
      <c r="G384">
        <f t="shared" si="15"/>
        <v>1.59</v>
      </c>
      <c r="H384">
        <f t="shared" si="16"/>
        <v>1</v>
      </c>
      <c r="I384" t="str">
        <f t="shared" si="17"/>
        <v>Tekpub - Mastering jQuery</v>
      </c>
    </row>
    <row r="385" spans="1:9" x14ac:dyDescent="0.25">
      <c r="A385" t="s">
        <v>2952</v>
      </c>
      <c r="B385" t="s">
        <v>489</v>
      </c>
      <c r="C385" t="s">
        <v>1246</v>
      </c>
      <c r="D385" t="s">
        <v>1246</v>
      </c>
      <c r="E385" t="s">
        <v>766</v>
      </c>
      <c r="F385" s="1">
        <v>44759.955555555556</v>
      </c>
      <c r="G385">
        <f t="shared" si="15"/>
        <v>1.59</v>
      </c>
      <c r="H385">
        <f t="shared" si="16"/>
        <v>1</v>
      </c>
      <c r="I385" t="str">
        <f t="shared" si="17"/>
        <v>Lynda - WordPress Plugin Development</v>
      </c>
    </row>
    <row r="386" spans="1:9" x14ac:dyDescent="0.25">
      <c r="A386" t="s">
        <v>2952</v>
      </c>
      <c r="B386" t="s">
        <v>2874</v>
      </c>
      <c r="C386" t="s">
        <v>936</v>
      </c>
      <c r="D386" t="s">
        <v>936</v>
      </c>
      <c r="E386" t="s">
        <v>766</v>
      </c>
      <c r="F386" s="1">
        <v>44757.477777777778</v>
      </c>
      <c r="G386">
        <f t="shared" ref="G386:G449" si="18">_xlfn.NUMBERVALUE(IF(ISNUMBER(FIND("GB",C386)),TRIM(LEFT(C386,FIND("GB",C386)-1)),TRIM(LEFT(C386,FIND("MB",C386)-1))/1024))</f>
        <v>1.58</v>
      </c>
      <c r="H386">
        <f t="shared" ref="H386:H449" si="19">COUNTIF(B:B,B386)</f>
        <v>1</v>
      </c>
      <c r="I386" t="str">
        <f t="shared" ref="I386:I449" si="20">HYPERLINK(A386&amp;"\"&amp;B386,B386)</f>
        <v>LinkedIn - Learning C</v>
      </c>
    </row>
    <row r="387" spans="1:9" x14ac:dyDescent="0.25">
      <c r="A387" t="s">
        <v>2952</v>
      </c>
      <c r="B387" t="s">
        <v>186</v>
      </c>
      <c r="C387" t="s">
        <v>936</v>
      </c>
      <c r="D387" t="s">
        <v>936</v>
      </c>
      <c r="E387" t="s">
        <v>766</v>
      </c>
      <c r="F387" s="1">
        <v>43491.37222222222</v>
      </c>
      <c r="G387">
        <f t="shared" si="18"/>
        <v>1.58</v>
      </c>
      <c r="H387">
        <f t="shared" si="19"/>
        <v>1</v>
      </c>
      <c r="I387" t="str">
        <f t="shared" si="20"/>
        <v>Lynda - Adobe CS5 Photoshop for Photographers</v>
      </c>
    </row>
    <row r="388" spans="1:9" x14ac:dyDescent="0.25">
      <c r="A388" t="s">
        <v>2952</v>
      </c>
      <c r="B388" t="s">
        <v>2152</v>
      </c>
      <c r="C388" t="s">
        <v>991</v>
      </c>
      <c r="D388" t="s">
        <v>991</v>
      </c>
      <c r="E388" t="s">
        <v>766</v>
      </c>
      <c r="F388" s="1">
        <v>44759.134027777778</v>
      </c>
      <c r="G388">
        <f t="shared" si="18"/>
        <v>1.56</v>
      </c>
      <c r="H388">
        <f t="shared" si="19"/>
        <v>1</v>
      </c>
      <c r="I388" t="str">
        <f t="shared" si="20"/>
        <v>Udemy - Mind Mapping Mastery – Effective Mind Maps - Step by Step</v>
      </c>
    </row>
    <row r="389" spans="1:9" x14ac:dyDescent="0.25">
      <c r="A389" t="s">
        <v>2952</v>
      </c>
      <c r="B389" t="s">
        <v>2467</v>
      </c>
      <c r="C389" t="s">
        <v>991</v>
      </c>
      <c r="D389" t="s">
        <v>991</v>
      </c>
      <c r="E389" t="s">
        <v>766</v>
      </c>
      <c r="F389" s="1">
        <v>43491.556944444441</v>
      </c>
      <c r="G389">
        <f t="shared" si="18"/>
        <v>1.56</v>
      </c>
      <c r="H389">
        <f t="shared" si="19"/>
        <v>1</v>
      </c>
      <c r="I389" t="str">
        <f t="shared" si="20"/>
        <v>OReilly - Getting Started with Adobe InDesign CC 2015</v>
      </c>
    </row>
    <row r="390" spans="1:9" x14ac:dyDescent="0.25">
      <c r="A390" t="s">
        <v>2952</v>
      </c>
      <c r="B390" t="s">
        <v>2295</v>
      </c>
      <c r="C390" t="s">
        <v>991</v>
      </c>
      <c r="D390" t="s">
        <v>991</v>
      </c>
      <c r="E390" t="s">
        <v>766</v>
      </c>
      <c r="F390" s="1">
        <v>44759.198611111111</v>
      </c>
      <c r="G390">
        <f t="shared" si="18"/>
        <v>1.56</v>
      </c>
      <c r="H390">
        <f t="shared" si="19"/>
        <v>1</v>
      </c>
      <c r="I390" t="str">
        <f t="shared" si="20"/>
        <v>Udemy - Power BI DAX transition from SQL</v>
      </c>
    </row>
    <row r="391" spans="1:9" x14ac:dyDescent="0.25">
      <c r="A391" t="s">
        <v>2952</v>
      </c>
      <c r="B391" t="s">
        <v>2361</v>
      </c>
      <c r="C391" t="s">
        <v>991</v>
      </c>
      <c r="D391" t="s">
        <v>991</v>
      </c>
      <c r="E391" t="s">
        <v>766</v>
      </c>
      <c r="F391" s="1">
        <v>44760.847222222219</v>
      </c>
      <c r="G391">
        <f t="shared" si="18"/>
        <v>1.56</v>
      </c>
      <c r="H391">
        <f t="shared" si="19"/>
        <v>1</v>
      </c>
      <c r="I391" t="str">
        <f t="shared" si="20"/>
        <v>Packt - Metasploit Unleashed - Build defense against complex attacks</v>
      </c>
    </row>
    <row r="392" spans="1:9" x14ac:dyDescent="0.25">
      <c r="A392" t="s">
        <v>2952</v>
      </c>
      <c r="B392" t="s">
        <v>1881</v>
      </c>
      <c r="C392" t="s">
        <v>991</v>
      </c>
      <c r="D392" t="s">
        <v>991</v>
      </c>
      <c r="E392" t="s">
        <v>766</v>
      </c>
      <c r="F392" s="1">
        <v>44759.990277777775</v>
      </c>
      <c r="G392">
        <f t="shared" si="18"/>
        <v>1.56</v>
      </c>
      <c r="H392">
        <f t="shared" si="19"/>
        <v>1</v>
      </c>
      <c r="I392" t="str">
        <f t="shared" si="20"/>
        <v>The Complete Course 2019 JavaScript Essentials From Scratch</v>
      </c>
    </row>
    <row r="393" spans="1:9" x14ac:dyDescent="0.25">
      <c r="A393" t="s">
        <v>2952</v>
      </c>
      <c r="B393" t="s">
        <v>247</v>
      </c>
      <c r="C393" t="s">
        <v>991</v>
      </c>
      <c r="D393" t="s">
        <v>991</v>
      </c>
      <c r="E393" t="s">
        <v>766</v>
      </c>
      <c r="F393" s="1">
        <v>43491.390277777777</v>
      </c>
      <c r="G393">
        <f t="shared" si="18"/>
        <v>1.56</v>
      </c>
      <c r="H393">
        <f t="shared" si="19"/>
        <v>1</v>
      </c>
      <c r="I393" t="str">
        <f t="shared" si="20"/>
        <v>Lynda - CSS 04 Page Layouts</v>
      </c>
    </row>
    <row r="394" spans="1:9" x14ac:dyDescent="0.25">
      <c r="A394" t="s">
        <v>2952</v>
      </c>
      <c r="B394" t="s">
        <v>2726</v>
      </c>
      <c r="C394" t="s">
        <v>991</v>
      </c>
      <c r="D394" t="s">
        <v>991</v>
      </c>
      <c r="E394" t="s">
        <v>771</v>
      </c>
      <c r="F394" s="1">
        <v>44557.038888888892</v>
      </c>
      <c r="G394">
        <f t="shared" si="18"/>
        <v>1.56</v>
      </c>
      <c r="H394">
        <f t="shared" si="19"/>
        <v>1</v>
      </c>
      <c r="I394" t="str">
        <f t="shared" si="20"/>
        <v>Udemy - Master SAML 2.0 fundamentals with Okta</v>
      </c>
    </row>
    <row r="395" spans="1:9" x14ac:dyDescent="0.25">
      <c r="A395" t="s">
        <v>2952</v>
      </c>
      <c r="B395" t="s">
        <v>2490</v>
      </c>
      <c r="C395" t="s">
        <v>1589</v>
      </c>
      <c r="D395" t="s">
        <v>1589</v>
      </c>
      <c r="E395" t="s">
        <v>766</v>
      </c>
      <c r="F395" s="1">
        <v>44738.886805555558</v>
      </c>
      <c r="G395">
        <f t="shared" si="18"/>
        <v>1.55</v>
      </c>
      <c r="H395">
        <f t="shared" si="19"/>
        <v>1</v>
      </c>
      <c r="I395" t="str">
        <f t="shared" si="20"/>
        <v>Frontendmasters - Svelte</v>
      </c>
    </row>
    <row r="396" spans="1:9" x14ac:dyDescent="0.25">
      <c r="A396" t="s">
        <v>2952</v>
      </c>
      <c r="B396" t="s">
        <v>2875</v>
      </c>
      <c r="C396" t="s">
        <v>1589</v>
      </c>
      <c r="D396" t="s">
        <v>1589</v>
      </c>
      <c r="E396" t="s">
        <v>766</v>
      </c>
      <c r="F396" s="1">
        <v>44759.03125</v>
      </c>
      <c r="G396">
        <f t="shared" si="18"/>
        <v>1.55</v>
      </c>
      <c r="H396">
        <f t="shared" si="19"/>
        <v>1</v>
      </c>
      <c r="I396" t="str">
        <f t="shared" si="20"/>
        <v>Udemy - AZ-304 AZ-305 Azure Architect Design Exam Prep 2021</v>
      </c>
    </row>
    <row r="397" spans="1:9" x14ac:dyDescent="0.25">
      <c r="A397" t="s">
        <v>2952</v>
      </c>
      <c r="B397" t="s">
        <v>686</v>
      </c>
      <c r="C397" t="s">
        <v>1589</v>
      </c>
      <c r="D397" t="s">
        <v>1589</v>
      </c>
      <c r="E397" t="s">
        <v>766</v>
      </c>
      <c r="F397" s="1">
        <v>43491.543055555558</v>
      </c>
      <c r="G397">
        <f t="shared" si="18"/>
        <v>1.55</v>
      </c>
      <c r="H397">
        <f t="shared" si="19"/>
        <v>1</v>
      </c>
      <c r="I397" t="str">
        <f t="shared" si="20"/>
        <v>Tutsgalaxy - Microsoft Excel Training-Learn By Doing Approach</v>
      </c>
    </row>
    <row r="398" spans="1:9" x14ac:dyDescent="0.25">
      <c r="A398" t="s">
        <v>2952</v>
      </c>
      <c r="B398" t="s">
        <v>84</v>
      </c>
      <c r="C398" t="s">
        <v>845</v>
      </c>
      <c r="D398" t="s">
        <v>845</v>
      </c>
      <c r="E398" t="s">
        <v>766</v>
      </c>
      <c r="F398" s="1">
        <v>43491.345833333333</v>
      </c>
      <c r="G398">
        <f t="shared" si="18"/>
        <v>1.51</v>
      </c>
      <c r="H398">
        <f t="shared" si="19"/>
        <v>1</v>
      </c>
      <c r="I398" t="str">
        <f t="shared" si="20"/>
        <v>Infinite Skills - Learning Android App Programming</v>
      </c>
    </row>
    <row r="399" spans="1:9" x14ac:dyDescent="0.25">
      <c r="A399" t="s">
        <v>2952</v>
      </c>
      <c r="B399" t="s">
        <v>518</v>
      </c>
      <c r="C399" t="s">
        <v>845</v>
      </c>
      <c r="D399" t="s">
        <v>845</v>
      </c>
      <c r="E399" t="s">
        <v>771</v>
      </c>
      <c r="F399" s="1">
        <v>43491.131249999999</v>
      </c>
      <c r="G399">
        <f t="shared" si="18"/>
        <v>1.51</v>
      </c>
      <c r="H399">
        <f t="shared" si="19"/>
        <v>1</v>
      </c>
      <c r="I399" t="str">
        <f t="shared" si="20"/>
        <v>PACKT - C# 7 and .NET 2.0 Core Recipes</v>
      </c>
    </row>
    <row r="400" spans="1:9" x14ac:dyDescent="0.25">
      <c r="A400" t="s">
        <v>2952</v>
      </c>
      <c r="B400" t="s">
        <v>1625</v>
      </c>
      <c r="C400" t="s">
        <v>845</v>
      </c>
      <c r="D400" t="s">
        <v>845</v>
      </c>
      <c r="E400" t="s">
        <v>766</v>
      </c>
      <c r="F400" s="1">
        <v>43491.007638888892</v>
      </c>
      <c r="G400">
        <f t="shared" si="18"/>
        <v>1.51</v>
      </c>
      <c r="H400">
        <f t="shared" si="19"/>
        <v>1</v>
      </c>
      <c r="I400" t="str">
        <f t="shared" si="20"/>
        <v>The Great Courses - Understanding Modern Electronics</v>
      </c>
    </row>
    <row r="401" spans="1:9" x14ac:dyDescent="0.25">
      <c r="A401" t="s">
        <v>2952</v>
      </c>
      <c r="B401" t="s">
        <v>604</v>
      </c>
      <c r="C401" t="s">
        <v>845</v>
      </c>
      <c r="D401" t="s">
        <v>845</v>
      </c>
      <c r="E401" t="s">
        <v>766</v>
      </c>
      <c r="F401" s="1">
        <v>43491.292361111111</v>
      </c>
      <c r="G401">
        <f t="shared" si="18"/>
        <v>1.51</v>
      </c>
      <c r="H401">
        <f t="shared" si="19"/>
        <v>1</v>
      </c>
      <c r="I401" t="str">
        <f t="shared" si="20"/>
        <v>Stanford University - Design and Analysis of Algorithms Part 2</v>
      </c>
    </row>
    <row r="402" spans="1:9" x14ac:dyDescent="0.25">
      <c r="A402" t="s">
        <v>2952</v>
      </c>
      <c r="B402" t="s">
        <v>758</v>
      </c>
      <c r="C402" t="s">
        <v>845</v>
      </c>
      <c r="D402" t="s">
        <v>845</v>
      </c>
      <c r="E402" t="s">
        <v>766</v>
      </c>
      <c r="F402" s="1">
        <v>43491.145138888889</v>
      </c>
      <c r="G402">
        <f t="shared" si="18"/>
        <v>1.51</v>
      </c>
      <c r="H402">
        <f t="shared" si="19"/>
        <v>1</v>
      </c>
      <c r="I402" t="str">
        <f t="shared" si="20"/>
        <v>Yoga for Regular Guys</v>
      </c>
    </row>
    <row r="403" spans="1:9" x14ac:dyDescent="0.25">
      <c r="A403" t="s">
        <v>2952</v>
      </c>
      <c r="B403" t="s">
        <v>1888</v>
      </c>
      <c r="C403" t="s">
        <v>845</v>
      </c>
      <c r="D403" t="s">
        <v>845</v>
      </c>
      <c r="E403" t="s">
        <v>766</v>
      </c>
      <c r="F403" s="1">
        <v>44759.993750000001</v>
      </c>
      <c r="G403">
        <f t="shared" si="18"/>
        <v>1.51</v>
      </c>
      <c r="H403">
        <f t="shared" si="19"/>
        <v>1</v>
      </c>
      <c r="I403" t="str">
        <f t="shared" si="20"/>
        <v>The Complete Value Investing Course</v>
      </c>
    </row>
    <row r="404" spans="1:9" x14ac:dyDescent="0.25">
      <c r="A404" t="s">
        <v>2952</v>
      </c>
      <c r="B404" t="s">
        <v>2141</v>
      </c>
      <c r="C404" t="s">
        <v>2142</v>
      </c>
      <c r="D404" t="s">
        <v>2142</v>
      </c>
      <c r="E404" t="s">
        <v>771</v>
      </c>
      <c r="F404" s="1">
        <v>44759.111805555556</v>
      </c>
      <c r="G404">
        <f t="shared" si="18"/>
        <v>1.5</v>
      </c>
      <c r="H404">
        <f t="shared" si="19"/>
        <v>1</v>
      </c>
      <c r="I404" t="str">
        <f t="shared" si="20"/>
        <v>Tuts Plus - Getting Started With React.js</v>
      </c>
    </row>
    <row r="405" spans="1:9" x14ac:dyDescent="0.25">
      <c r="A405" t="s">
        <v>2952</v>
      </c>
      <c r="B405" t="s">
        <v>2837</v>
      </c>
      <c r="C405" t="s">
        <v>2142</v>
      </c>
      <c r="D405" t="s">
        <v>2142</v>
      </c>
      <c r="E405" t="s">
        <v>766</v>
      </c>
      <c r="F405" s="1">
        <v>44759.435416666667</v>
      </c>
      <c r="G405">
        <f t="shared" si="18"/>
        <v>1.5</v>
      </c>
      <c r="H405">
        <f t="shared" si="19"/>
        <v>1</v>
      </c>
      <c r="I405" t="str">
        <f t="shared" si="20"/>
        <v>Udemy - TOGAF Enterprise Architect Framework</v>
      </c>
    </row>
    <row r="406" spans="1:9" x14ac:dyDescent="0.25">
      <c r="A406" t="s">
        <v>2952</v>
      </c>
      <c r="B406" t="s">
        <v>2244</v>
      </c>
      <c r="C406" t="s">
        <v>2142</v>
      </c>
      <c r="D406" t="s">
        <v>2142</v>
      </c>
      <c r="E406" t="s">
        <v>766</v>
      </c>
      <c r="F406" s="1">
        <v>44759.052777777775</v>
      </c>
      <c r="G406">
        <f t="shared" si="18"/>
        <v>1.5</v>
      </c>
      <c r="H406">
        <f t="shared" si="19"/>
        <v>1</v>
      </c>
      <c r="I406" t="str">
        <f t="shared" si="20"/>
        <v>BobTabor - Thinking Like an Object-Oriented Programmer</v>
      </c>
    </row>
    <row r="407" spans="1:9" x14ac:dyDescent="0.25">
      <c r="A407" t="s">
        <v>2952</v>
      </c>
      <c r="B407" t="s">
        <v>2185</v>
      </c>
      <c r="C407" t="s">
        <v>2142</v>
      </c>
      <c r="D407" t="s">
        <v>2142</v>
      </c>
      <c r="E407" t="s">
        <v>771</v>
      </c>
      <c r="F407" s="1">
        <v>44759.15902777778</v>
      </c>
      <c r="G407">
        <f t="shared" si="18"/>
        <v>1.5</v>
      </c>
      <c r="H407">
        <f t="shared" si="19"/>
        <v>1</v>
      </c>
      <c r="I407" t="str">
        <f t="shared" si="20"/>
        <v>SymfonyCasts - The Delightful World of Vue.js</v>
      </c>
    </row>
    <row r="408" spans="1:9" x14ac:dyDescent="0.25">
      <c r="A408" t="s">
        <v>2952</v>
      </c>
      <c r="B408" t="s">
        <v>481</v>
      </c>
      <c r="C408" t="s">
        <v>1160</v>
      </c>
      <c r="D408" t="s">
        <v>1160</v>
      </c>
      <c r="E408" t="s">
        <v>766</v>
      </c>
      <c r="F408" s="1">
        <v>43491.487500000003</v>
      </c>
      <c r="G408">
        <f t="shared" si="18"/>
        <v>1.49</v>
      </c>
      <c r="H408">
        <f t="shared" si="19"/>
        <v>1</v>
      </c>
      <c r="I408" t="str">
        <f t="shared" si="20"/>
        <v>Lynda - Video Journalism Storytelling Techniques</v>
      </c>
    </row>
    <row r="409" spans="1:9" x14ac:dyDescent="0.25">
      <c r="A409" t="s">
        <v>2952</v>
      </c>
      <c r="B409" t="s">
        <v>2709</v>
      </c>
      <c r="C409" t="s">
        <v>1232</v>
      </c>
      <c r="D409" t="s">
        <v>1720</v>
      </c>
      <c r="E409" t="s">
        <v>766</v>
      </c>
      <c r="F409" s="1">
        <v>44759.189583333333</v>
      </c>
      <c r="G409">
        <f t="shared" si="18"/>
        <v>1.47</v>
      </c>
      <c r="H409">
        <f t="shared" si="19"/>
        <v>1</v>
      </c>
      <c r="I409" t="str">
        <f t="shared" si="20"/>
        <v>Udemy - Learn DevOps Infrastructure Automation With Terraform</v>
      </c>
    </row>
    <row r="410" spans="1:9" x14ac:dyDescent="0.25">
      <c r="A410" t="s">
        <v>2952</v>
      </c>
      <c r="B410" t="s">
        <v>2619</v>
      </c>
      <c r="C410" t="s">
        <v>1232</v>
      </c>
      <c r="D410" t="s">
        <v>1232</v>
      </c>
      <c r="E410" t="s">
        <v>766</v>
      </c>
      <c r="F410" s="1">
        <v>44358.913888888892</v>
      </c>
      <c r="G410">
        <f t="shared" si="18"/>
        <v>1.47</v>
      </c>
      <c r="H410">
        <f t="shared" si="19"/>
        <v>1</v>
      </c>
      <c r="I410" t="str">
        <f t="shared" si="20"/>
        <v>Udemy - gRPC C# Master Class - Build Modern API &amp; Microservices</v>
      </c>
    </row>
    <row r="411" spans="1:9" x14ac:dyDescent="0.25">
      <c r="A411" t="s">
        <v>2952</v>
      </c>
      <c r="B411" t="s">
        <v>605</v>
      </c>
      <c r="C411" t="s">
        <v>1232</v>
      </c>
      <c r="D411" t="s">
        <v>1232</v>
      </c>
      <c r="E411" t="s">
        <v>766</v>
      </c>
      <c r="F411" s="1">
        <v>43491.29583333333</v>
      </c>
      <c r="G411">
        <f t="shared" si="18"/>
        <v>1.47</v>
      </c>
      <c r="H411">
        <f t="shared" si="19"/>
        <v>1</v>
      </c>
      <c r="I411" t="str">
        <f t="shared" si="20"/>
        <v>Stanford University - Digital Signal Processing</v>
      </c>
    </row>
    <row r="412" spans="1:9" x14ac:dyDescent="0.25">
      <c r="A412" t="s">
        <v>2952</v>
      </c>
      <c r="B412" t="s">
        <v>1355</v>
      </c>
      <c r="C412" t="s">
        <v>899</v>
      </c>
      <c r="D412" t="s">
        <v>899</v>
      </c>
      <c r="E412" t="s">
        <v>766</v>
      </c>
      <c r="F412" s="1">
        <v>44759.952777777777</v>
      </c>
      <c r="G412">
        <f t="shared" si="18"/>
        <v>1.46</v>
      </c>
      <c r="H412">
        <f t="shared" si="19"/>
        <v>1</v>
      </c>
      <c r="I412" t="str">
        <f t="shared" si="20"/>
        <v>Lynda - Microsoft SQL Server 2019 Essential Training</v>
      </c>
    </row>
    <row r="413" spans="1:9" x14ac:dyDescent="0.25">
      <c r="A413" t="s">
        <v>2952</v>
      </c>
      <c r="B413" t="s">
        <v>1960</v>
      </c>
      <c r="C413" t="s">
        <v>899</v>
      </c>
      <c r="D413" t="s">
        <v>899</v>
      </c>
      <c r="E413" t="s">
        <v>766</v>
      </c>
      <c r="F413" s="1">
        <v>43905.396527777775</v>
      </c>
      <c r="G413">
        <f t="shared" si="18"/>
        <v>1.46</v>
      </c>
      <c r="H413">
        <f t="shared" si="19"/>
        <v>1</v>
      </c>
      <c r="I413" t="str">
        <f t="shared" si="20"/>
        <v>Udemy - Learn React by Building Real Projects</v>
      </c>
    </row>
    <row r="414" spans="1:9" x14ac:dyDescent="0.25">
      <c r="A414" t="s">
        <v>2952</v>
      </c>
      <c r="B414" t="s">
        <v>2733</v>
      </c>
      <c r="C414" t="s">
        <v>2297</v>
      </c>
      <c r="D414" t="s">
        <v>2297</v>
      </c>
      <c r="E414" t="s">
        <v>766</v>
      </c>
      <c r="F414" s="1">
        <v>44759.752083333333</v>
      </c>
      <c r="G414">
        <f t="shared" si="18"/>
        <v>1.45</v>
      </c>
      <c r="H414">
        <f t="shared" si="19"/>
        <v>1</v>
      </c>
      <c r="I414" t="str">
        <f t="shared" si="20"/>
        <v>Udemy - Zero to Hero Bootstrap5 Mastery Course</v>
      </c>
    </row>
    <row r="415" spans="1:9" x14ac:dyDescent="0.25">
      <c r="A415" t="s">
        <v>2952</v>
      </c>
      <c r="B415" t="s">
        <v>2876</v>
      </c>
      <c r="C415" t="s">
        <v>2297</v>
      </c>
      <c r="D415" t="s">
        <v>2297</v>
      </c>
      <c r="E415" t="s">
        <v>766</v>
      </c>
      <c r="F415" s="1">
        <v>44757.544444444444</v>
      </c>
      <c r="G415">
        <f t="shared" si="18"/>
        <v>1.45</v>
      </c>
      <c r="H415">
        <f t="shared" si="19"/>
        <v>1</v>
      </c>
      <c r="I415" t="str">
        <f t="shared" si="20"/>
        <v>Linkedin - Machine Learning with Logistic Regression in Excel, R, and Power BI</v>
      </c>
    </row>
    <row r="416" spans="1:9" x14ac:dyDescent="0.25">
      <c r="A416" t="s">
        <v>2952</v>
      </c>
      <c r="B416" t="s">
        <v>2491</v>
      </c>
      <c r="C416" t="s">
        <v>1234</v>
      </c>
      <c r="D416" t="s">
        <v>1234</v>
      </c>
      <c r="E416" t="s">
        <v>766</v>
      </c>
      <c r="F416" s="1">
        <v>44739.431944444441</v>
      </c>
      <c r="G416">
        <f t="shared" si="18"/>
        <v>1.44</v>
      </c>
      <c r="H416">
        <f t="shared" si="19"/>
        <v>1</v>
      </c>
      <c r="I416" t="str">
        <f t="shared" si="20"/>
        <v>Lynda - 20 Rules for Visual Communication</v>
      </c>
    </row>
    <row r="417" spans="1:9" x14ac:dyDescent="0.25">
      <c r="A417" t="s">
        <v>2952</v>
      </c>
      <c r="B417" t="s">
        <v>608</v>
      </c>
      <c r="C417" t="s">
        <v>1234</v>
      </c>
      <c r="D417" t="s">
        <v>1234</v>
      </c>
      <c r="E417" t="s">
        <v>766</v>
      </c>
      <c r="F417" s="1">
        <v>43491.29791666667</v>
      </c>
      <c r="G417">
        <f t="shared" si="18"/>
        <v>1.44</v>
      </c>
      <c r="H417">
        <f t="shared" si="19"/>
        <v>1</v>
      </c>
      <c r="I417" t="str">
        <f t="shared" si="20"/>
        <v>Stanford University - From the Big Bang to Dark Energy by Hitoshi Murayama</v>
      </c>
    </row>
    <row r="418" spans="1:9" x14ac:dyDescent="0.25">
      <c r="A418" t="s">
        <v>2952</v>
      </c>
      <c r="B418" t="s">
        <v>2732</v>
      </c>
      <c r="C418" t="s">
        <v>1234</v>
      </c>
      <c r="D418" t="s">
        <v>1234</v>
      </c>
      <c r="E418" t="s">
        <v>766</v>
      </c>
      <c r="F418" s="1">
        <v>44594.717361111114</v>
      </c>
      <c r="G418">
        <f t="shared" si="18"/>
        <v>1.44</v>
      </c>
      <c r="H418">
        <f t="shared" si="19"/>
        <v>1</v>
      </c>
      <c r="I418" t="str">
        <f t="shared" si="20"/>
        <v>Udemy - Vedic Mathematics Course (Beginners to Intermediate Level)</v>
      </c>
    </row>
    <row r="419" spans="1:9" x14ac:dyDescent="0.25">
      <c r="A419" t="s">
        <v>2952</v>
      </c>
      <c r="B419" t="s">
        <v>2021</v>
      </c>
      <c r="C419" t="s">
        <v>1234</v>
      </c>
      <c r="D419" t="s">
        <v>1234</v>
      </c>
      <c r="E419" t="s">
        <v>766</v>
      </c>
      <c r="F419" s="1">
        <v>44671.974999999999</v>
      </c>
      <c r="G419">
        <f t="shared" si="18"/>
        <v>1.44</v>
      </c>
      <c r="H419">
        <f t="shared" si="19"/>
        <v>1</v>
      </c>
      <c r="I419" t="str">
        <f t="shared" si="20"/>
        <v>Udemy - The Ultimate Arabic Course (Level 6)</v>
      </c>
    </row>
    <row r="420" spans="1:9" x14ac:dyDescent="0.25">
      <c r="A420" t="s">
        <v>2952</v>
      </c>
      <c r="B420" t="s">
        <v>1332</v>
      </c>
      <c r="C420" t="s">
        <v>1234</v>
      </c>
      <c r="D420" t="s">
        <v>1234</v>
      </c>
      <c r="E420" t="s">
        <v>771</v>
      </c>
      <c r="F420" s="1">
        <v>43943.432638888888</v>
      </c>
      <c r="G420">
        <f t="shared" si="18"/>
        <v>1.44</v>
      </c>
      <c r="H420">
        <f t="shared" si="19"/>
        <v>1</v>
      </c>
      <c r="I420" t="str">
        <f t="shared" si="20"/>
        <v>Code With Mosh - The Complete ASP.NET MVC 5 Course</v>
      </c>
    </row>
    <row r="421" spans="1:9" x14ac:dyDescent="0.25">
      <c r="A421" t="s">
        <v>2952</v>
      </c>
      <c r="B421" t="s">
        <v>2838</v>
      </c>
      <c r="C421" t="s">
        <v>1234</v>
      </c>
      <c r="D421" t="s">
        <v>1234</v>
      </c>
      <c r="E421" t="s">
        <v>766</v>
      </c>
      <c r="F421" s="1">
        <v>44632.019444444442</v>
      </c>
      <c r="G421">
        <f t="shared" si="18"/>
        <v>1.44</v>
      </c>
      <c r="H421">
        <f t="shared" si="19"/>
        <v>1</v>
      </c>
      <c r="I421" t="str">
        <f t="shared" si="20"/>
        <v>Udemy - ELK Stack - ElasticSearch, Logstash &amp; Kibana (2020)</v>
      </c>
    </row>
    <row r="422" spans="1:9" x14ac:dyDescent="0.25">
      <c r="A422" t="s">
        <v>2952</v>
      </c>
      <c r="B422" t="s">
        <v>735</v>
      </c>
      <c r="C422" t="s">
        <v>769</v>
      </c>
      <c r="D422" t="s">
        <v>769</v>
      </c>
      <c r="E422" t="s">
        <v>771</v>
      </c>
      <c r="F422" s="1">
        <v>44320.953472222223</v>
      </c>
      <c r="G422">
        <f t="shared" si="18"/>
        <v>1.43</v>
      </c>
      <c r="H422">
        <f t="shared" si="19"/>
        <v>1</v>
      </c>
      <c r="I422" t="str">
        <f t="shared" si="20"/>
        <v>Udemy - The Complete ASP.NET MVC 5 Course</v>
      </c>
    </row>
    <row r="423" spans="1:9" x14ac:dyDescent="0.25">
      <c r="A423" t="s">
        <v>2952</v>
      </c>
      <c r="B423" t="s">
        <v>70</v>
      </c>
      <c r="C423" t="s">
        <v>769</v>
      </c>
      <c r="D423" t="s">
        <v>769</v>
      </c>
      <c r="E423" t="s">
        <v>766</v>
      </c>
      <c r="F423" s="1">
        <v>44234.006944444445</v>
      </c>
      <c r="G423">
        <f t="shared" si="18"/>
        <v>1.43</v>
      </c>
      <c r="H423">
        <f t="shared" si="19"/>
        <v>1</v>
      </c>
      <c r="I423" t="str">
        <f t="shared" si="20"/>
        <v>Entity Framework Core - Getting Started</v>
      </c>
    </row>
    <row r="424" spans="1:9" x14ac:dyDescent="0.25">
      <c r="A424" t="s">
        <v>2952</v>
      </c>
      <c r="B424" t="s">
        <v>2492</v>
      </c>
      <c r="C424" t="s">
        <v>2493</v>
      </c>
      <c r="D424" t="s">
        <v>2493</v>
      </c>
      <c r="E424" t="s">
        <v>766</v>
      </c>
      <c r="F424" s="1">
        <v>44320.94027777778</v>
      </c>
      <c r="G424">
        <f t="shared" si="18"/>
        <v>1.42</v>
      </c>
      <c r="H424">
        <f t="shared" si="19"/>
        <v>1</v>
      </c>
      <c r="I424" t="str">
        <f t="shared" si="20"/>
        <v>Udemy - JavaScript Chess Engine - OOP Architecture ( Advanced )</v>
      </c>
    </row>
    <row r="425" spans="1:9" x14ac:dyDescent="0.25">
      <c r="A425" t="s">
        <v>2952</v>
      </c>
      <c r="B425" t="s">
        <v>2064</v>
      </c>
      <c r="C425" t="s">
        <v>947</v>
      </c>
      <c r="D425" t="s">
        <v>947</v>
      </c>
      <c r="E425" t="s">
        <v>766</v>
      </c>
      <c r="F425" s="1">
        <v>44759.063194444447</v>
      </c>
      <c r="G425">
        <f t="shared" si="18"/>
        <v>1.41</v>
      </c>
      <c r="H425">
        <f t="shared" si="19"/>
        <v>1</v>
      </c>
      <c r="I425" t="str">
        <f t="shared" si="20"/>
        <v>Lynda - JavaScript Essential Training 2020</v>
      </c>
    </row>
    <row r="426" spans="1:9" x14ac:dyDescent="0.25">
      <c r="A426" t="s">
        <v>2952</v>
      </c>
      <c r="B426" t="s">
        <v>626</v>
      </c>
      <c r="C426" t="s">
        <v>947</v>
      </c>
      <c r="D426" t="s">
        <v>947</v>
      </c>
      <c r="E426" t="s">
        <v>766</v>
      </c>
      <c r="F426" s="1">
        <v>43491.30972222222</v>
      </c>
      <c r="G426">
        <f t="shared" si="18"/>
        <v>1.41</v>
      </c>
      <c r="H426">
        <f t="shared" si="19"/>
        <v>1</v>
      </c>
      <c r="I426" t="str">
        <f t="shared" si="20"/>
        <v>Stanford University - University of Pennsylvania - Calculus of Single Variable</v>
      </c>
    </row>
    <row r="427" spans="1:9" x14ac:dyDescent="0.25">
      <c r="A427" t="s">
        <v>2952</v>
      </c>
      <c r="B427" t="s">
        <v>199</v>
      </c>
      <c r="C427" t="s">
        <v>947</v>
      </c>
      <c r="D427" t="s">
        <v>947</v>
      </c>
      <c r="E427" t="s">
        <v>766</v>
      </c>
      <c r="F427" s="1">
        <v>43491.395138888889</v>
      </c>
      <c r="G427">
        <f t="shared" si="18"/>
        <v>1.41</v>
      </c>
      <c r="H427">
        <f t="shared" si="19"/>
        <v>1</v>
      </c>
      <c r="I427" t="str">
        <f t="shared" si="20"/>
        <v>Lynda - Adobe CS6 Dreamweaver Essential Training</v>
      </c>
    </row>
    <row r="428" spans="1:9" x14ac:dyDescent="0.25">
      <c r="A428" t="s">
        <v>2952</v>
      </c>
      <c r="B428" t="s">
        <v>2641</v>
      </c>
      <c r="C428" t="s">
        <v>884</v>
      </c>
      <c r="D428" t="s">
        <v>947</v>
      </c>
      <c r="E428" t="s">
        <v>766</v>
      </c>
      <c r="F428" s="1">
        <v>44759.150694444441</v>
      </c>
      <c r="G428">
        <f t="shared" si="18"/>
        <v>1.4</v>
      </c>
      <c r="H428">
        <f t="shared" si="19"/>
        <v>1</v>
      </c>
      <c r="I428" t="str">
        <f t="shared" si="20"/>
        <v>Lynda - JavaScript Essential Training - Morten Rand-Henrikssen</v>
      </c>
    </row>
    <row r="429" spans="1:9" x14ac:dyDescent="0.25">
      <c r="A429" t="s">
        <v>2952</v>
      </c>
      <c r="B429" t="s">
        <v>513</v>
      </c>
      <c r="C429" t="s">
        <v>884</v>
      </c>
      <c r="D429" t="s">
        <v>884</v>
      </c>
      <c r="E429" t="s">
        <v>766</v>
      </c>
      <c r="F429" s="1">
        <v>43491.128472222219</v>
      </c>
      <c r="G429">
        <f t="shared" si="18"/>
        <v>1.4</v>
      </c>
      <c r="H429">
        <f t="shared" si="19"/>
        <v>1</v>
      </c>
      <c r="I429" t="str">
        <f t="shared" si="20"/>
        <v>Oracle JAVA Enterprise Edition Training</v>
      </c>
    </row>
    <row r="430" spans="1:9" x14ac:dyDescent="0.25">
      <c r="A430" t="s">
        <v>2952</v>
      </c>
      <c r="B430" t="s">
        <v>2409</v>
      </c>
      <c r="C430" t="s">
        <v>884</v>
      </c>
      <c r="D430" t="s">
        <v>884</v>
      </c>
      <c r="E430" t="s">
        <v>766</v>
      </c>
      <c r="F430" s="1">
        <v>44759.128472222219</v>
      </c>
      <c r="G430">
        <f t="shared" si="18"/>
        <v>1.4</v>
      </c>
      <c r="H430">
        <f t="shared" si="19"/>
        <v>1</v>
      </c>
      <c r="I430" t="str">
        <f t="shared" si="20"/>
        <v>Udemy - How to Write Proofs with Functions with the Math Sorcerer</v>
      </c>
    </row>
    <row r="431" spans="1:9" x14ac:dyDescent="0.25">
      <c r="A431" t="s">
        <v>2952</v>
      </c>
      <c r="B431" t="s">
        <v>1419</v>
      </c>
      <c r="C431" t="s">
        <v>823</v>
      </c>
      <c r="D431" t="s">
        <v>823</v>
      </c>
      <c r="E431" t="s">
        <v>766</v>
      </c>
      <c r="F431" s="1">
        <v>43771.053472222222</v>
      </c>
      <c r="G431">
        <f t="shared" si="18"/>
        <v>1.39</v>
      </c>
      <c r="H431">
        <f t="shared" si="19"/>
        <v>1</v>
      </c>
      <c r="I431" t="str">
        <f t="shared" si="20"/>
        <v>Udemy - Web Server IIS Mastery Course</v>
      </c>
    </row>
    <row r="432" spans="1:9" x14ac:dyDescent="0.25">
      <c r="A432" t="s">
        <v>2952</v>
      </c>
      <c r="B432" t="s">
        <v>57</v>
      </c>
      <c r="C432" t="s">
        <v>823</v>
      </c>
      <c r="D432" t="s">
        <v>823</v>
      </c>
      <c r="E432" t="s">
        <v>766</v>
      </c>
      <c r="F432" s="1">
        <v>44299.51666666667</v>
      </c>
      <c r="G432">
        <f t="shared" si="18"/>
        <v>1.39</v>
      </c>
      <c r="H432">
        <f t="shared" si="19"/>
        <v>1</v>
      </c>
      <c r="I432" t="str">
        <f t="shared" si="20"/>
        <v>Complete Python 3 Masterclass Journey</v>
      </c>
    </row>
    <row r="433" spans="1:9" x14ac:dyDescent="0.25">
      <c r="A433" t="s">
        <v>2952</v>
      </c>
      <c r="B433" t="s">
        <v>323</v>
      </c>
      <c r="C433" t="s">
        <v>823</v>
      </c>
      <c r="D433" t="s">
        <v>823</v>
      </c>
      <c r="E433" t="s">
        <v>766</v>
      </c>
      <c r="F433" s="1">
        <v>43491.45416666667</v>
      </c>
      <c r="G433">
        <f t="shared" si="18"/>
        <v>1.39</v>
      </c>
      <c r="H433">
        <f t="shared" si="19"/>
        <v>1</v>
      </c>
      <c r="I433" t="str">
        <f t="shared" si="20"/>
        <v>Lynda - Google SketchUp 8 Essential Training</v>
      </c>
    </row>
    <row r="434" spans="1:9" x14ac:dyDescent="0.25">
      <c r="A434" t="s">
        <v>2952</v>
      </c>
      <c r="B434" t="s">
        <v>591</v>
      </c>
      <c r="C434" t="s">
        <v>1094</v>
      </c>
      <c r="D434" t="s">
        <v>1094</v>
      </c>
      <c r="E434" t="s">
        <v>766</v>
      </c>
      <c r="F434" s="1">
        <v>43491.57916666667</v>
      </c>
      <c r="G434">
        <f t="shared" si="18"/>
        <v>1.38</v>
      </c>
      <c r="H434">
        <f t="shared" si="19"/>
        <v>1</v>
      </c>
      <c r="I434" t="str">
        <f t="shared" si="20"/>
        <v>SquareConnection - Complete ASP NET MVC Web Development - Newbie to Ninja</v>
      </c>
    </row>
    <row r="435" spans="1:9" x14ac:dyDescent="0.25">
      <c r="A435" t="s">
        <v>2952</v>
      </c>
      <c r="B435" t="s">
        <v>377</v>
      </c>
      <c r="C435" t="s">
        <v>1094</v>
      </c>
      <c r="D435" t="s">
        <v>1094</v>
      </c>
      <c r="E435" t="s">
        <v>766</v>
      </c>
      <c r="F435" s="1">
        <v>43491.462500000001</v>
      </c>
      <c r="G435">
        <f t="shared" si="18"/>
        <v>1.38</v>
      </c>
      <c r="H435">
        <f t="shared" si="19"/>
        <v>1</v>
      </c>
      <c r="I435" t="str">
        <f t="shared" si="20"/>
        <v>Lynda - iPhone and iPod Touch iOS 4 Essential Training</v>
      </c>
    </row>
    <row r="436" spans="1:9" x14ac:dyDescent="0.25">
      <c r="A436" t="s">
        <v>2952</v>
      </c>
      <c r="B436" t="s">
        <v>1693</v>
      </c>
      <c r="C436" t="s">
        <v>1275</v>
      </c>
      <c r="D436" t="s">
        <v>1275</v>
      </c>
      <c r="E436" t="s">
        <v>766</v>
      </c>
      <c r="F436" s="1">
        <v>44510.956944444442</v>
      </c>
      <c r="G436">
        <f t="shared" si="18"/>
        <v>1.36</v>
      </c>
      <c r="H436">
        <f t="shared" si="19"/>
        <v>1</v>
      </c>
      <c r="I436" t="str">
        <f t="shared" si="20"/>
        <v>Foundation Course for Writing and Communication</v>
      </c>
    </row>
    <row r="437" spans="1:9" x14ac:dyDescent="0.25">
      <c r="A437" t="s">
        <v>2952</v>
      </c>
      <c r="B437" t="s">
        <v>235</v>
      </c>
      <c r="C437" t="s">
        <v>767</v>
      </c>
      <c r="D437" t="s">
        <v>767</v>
      </c>
      <c r="E437" t="s">
        <v>766</v>
      </c>
      <c r="F437" s="1">
        <v>43746.097222222219</v>
      </c>
      <c r="G437">
        <f t="shared" si="18"/>
        <v>1.35</v>
      </c>
      <c r="H437">
        <f t="shared" si="19"/>
        <v>1</v>
      </c>
      <c r="I437" t="str">
        <f t="shared" si="20"/>
        <v>Lynda - C# Essential Training</v>
      </c>
    </row>
    <row r="438" spans="1:9" x14ac:dyDescent="0.25">
      <c r="A438" t="s">
        <v>2952</v>
      </c>
      <c r="B438" t="s">
        <v>621</v>
      </c>
      <c r="C438" t="s">
        <v>767</v>
      </c>
      <c r="D438" t="s">
        <v>767</v>
      </c>
      <c r="E438" t="s">
        <v>766</v>
      </c>
      <c r="F438" s="1">
        <v>43903.890972222223</v>
      </c>
      <c r="G438">
        <f t="shared" si="18"/>
        <v>1.35</v>
      </c>
      <c r="H438">
        <f t="shared" si="19"/>
        <v>1</v>
      </c>
      <c r="I438" t="str">
        <f t="shared" si="20"/>
        <v>Stanford University - Probabilistic Graphical Models</v>
      </c>
    </row>
    <row r="439" spans="1:9" x14ac:dyDescent="0.25">
      <c r="A439" t="s">
        <v>2952</v>
      </c>
      <c r="B439" t="s">
        <v>1413</v>
      </c>
      <c r="C439" t="s">
        <v>767</v>
      </c>
      <c r="D439" t="s">
        <v>767</v>
      </c>
      <c r="E439" t="s">
        <v>766</v>
      </c>
      <c r="F439" s="1">
        <v>43760.01666666667</v>
      </c>
      <c r="G439">
        <f t="shared" si="18"/>
        <v>1.35</v>
      </c>
      <c r="H439">
        <f t="shared" si="19"/>
        <v>1</v>
      </c>
      <c r="I439" t="str">
        <f t="shared" si="20"/>
        <v>Udemy - LINQ from Basic to Advanced</v>
      </c>
    </row>
    <row r="440" spans="1:9" x14ac:dyDescent="0.25">
      <c r="A440" t="s">
        <v>2952</v>
      </c>
      <c r="B440" t="s">
        <v>90</v>
      </c>
      <c r="C440" t="s">
        <v>850</v>
      </c>
      <c r="D440" t="s">
        <v>850</v>
      </c>
      <c r="E440" t="s">
        <v>766</v>
      </c>
      <c r="F440" s="1">
        <v>43491.515277777777</v>
      </c>
      <c r="G440">
        <f t="shared" si="18"/>
        <v>1.34</v>
      </c>
      <c r="H440">
        <f t="shared" si="19"/>
        <v>1</v>
      </c>
      <c r="I440" t="str">
        <f t="shared" si="20"/>
        <v>Infinite Skills - Learning iOS Programming</v>
      </c>
    </row>
    <row r="441" spans="1:9" x14ac:dyDescent="0.25">
      <c r="A441" t="s">
        <v>2952</v>
      </c>
      <c r="B441" t="s">
        <v>295</v>
      </c>
      <c r="C441" t="s">
        <v>1031</v>
      </c>
      <c r="D441" t="s">
        <v>1031</v>
      </c>
      <c r="E441" t="s">
        <v>766</v>
      </c>
      <c r="F441" s="1">
        <v>43491.44027777778</v>
      </c>
      <c r="G441">
        <f t="shared" si="18"/>
        <v>1.33</v>
      </c>
      <c r="H441">
        <f t="shared" si="19"/>
        <v>1</v>
      </c>
      <c r="I441" t="str">
        <f t="shared" si="20"/>
        <v>Lynda - Excel 2010 Pivot Tables in Depth</v>
      </c>
    </row>
    <row r="442" spans="1:9" x14ac:dyDescent="0.25">
      <c r="A442" t="s">
        <v>2952</v>
      </c>
      <c r="B442" t="s">
        <v>721</v>
      </c>
      <c r="C442" t="s">
        <v>1031</v>
      </c>
      <c r="D442" t="s">
        <v>1031</v>
      </c>
      <c r="E442" t="s">
        <v>766</v>
      </c>
      <c r="F442" s="1">
        <v>44337.013888888891</v>
      </c>
      <c r="G442">
        <f t="shared" si="18"/>
        <v>1.33</v>
      </c>
      <c r="H442">
        <f t="shared" si="19"/>
        <v>1</v>
      </c>
      <c r="I442" t="str">
        <f t="shared" si="20"/>
        <v>Udemy - Entity Framework in Depth</v>
      </c>
    </row>
    <row r="443" spans="1:9" x14ac:dyDescent="0.25">
      <c r="A443" t="s">
        <v>2952</v>
      </c>
      <c r="B443" t="s">
        <v>1672</v>
      </c>
      <c r="C443" t="s">
        <v>1031</v>
      </c>
      <c r="D443" t="s">
        <v>1031</v>
      </c>
      <c r="E443" t="s">
        <v>766</v>
      </c>
      <c r="F443" s="1">
        <v>43937.414583333331</v>
      </c>
      <c r="G443">
        <f t="shared" si="18"/>
        <v>1.33</v>
      </c>
      <c r="H443">
        <f t="shared" si="19"/>
        <v>1</v>
      </c>
      <c r="I443" t="str">
        <f t="shared" si="20"/>
        <v>Code With Mosh - The Ultimate Redux Course</v>
      </c>
    </row>
    <row r="444" spans="1:9" x14ac:dyDescent="0.25">
      <c r="A444" t="s">
        <v>2952</v>
      </c>
      <c r="B444" t="s">
        <v>671</v>
      </c>
      <c r="C444" t="s">
        <v>1151</v>
      </c>
      <c r="D444" t="s">
        <v>1151</v>
      </c>
      <c r="E444" t="s">
        <v>766</v>
      </c>
      <c r="F444" s="1">
        <v>43491.534722222219</v>
      </c>
      <c r="G444">
        <f t="shared" si="18"/>
        <v>1.32</v>
      </c>
      <c r="H444">
        <f t="shared" si="19"/>
        <v>1</v>
      </c>
      <c r="I444" t="str">
        <f t="shared" si="20"/>
        <v>Tutsgalaxy - C Programming - Complete Tutorial For Beginners</v>
      </c>
    </row>
    <row r="445" spans="1:9" x14ac:dyDescent="0.25">
      <c r="A445" t="s">
        <v>2952</v>
      </c>
      <c r="B445" t="s">
        <v>463</v>
      </c>
      <c r="C445" t="s">
        <v>1151</v>
      </c>
      <c r="D445" t="s">
        <v>1151</v>
      </c>
      <c r="E445" t="s">
        <v>766</v>
      </c>
      <c r="F445" s="1">
        <v>43491.481249999997</v>
      </c>
      <c r="G445">
        <f t="shared" si="18"/>
        <v>1.32</v>
      </c>
      <c r="H445">
        <f t="shared" si="19"/>
        <v>1</v>
      </c>
      <c r="I445" t="str">
        <f t="shared" si="20"/>
        <v>Lynda - Typography 01 Foundations</v>
      </c>
    </row>
    <row r="446" spans="1:9" x14ac:dyDescent="0.25">
      <c r="A446" t="s">
        <v>2952</v>
      </c>
      <c r="B446" t="s">
        <v>2591</v>
      </c>
      <c r="C446" t="s">
        <v>1151</v>
      </c>
      <c r="D446" t="s">
        <v>1031</v>
      </c>
      <c r="E446" t="s">
        <v>771</v>
      </c>
      <c r="F446" s="1">
        <v>44759.972222222219</v>
      </c>
      <c r="G446">
        <f t="shared" si="18"/>
        <v>1.32</v>
      </c>
      <c r="H446">
        <f t="shared" si="19"/>
        <v>1</v>
      </c>
      <c r="I446" t="str">
        <f t="shared" si="20"/>
        <v>Packt - Svelte.js 3 and Sapper Projects</v>
      </c>
    </row>
    <row r="447" spans="1:9" x14ac:dyDescent="0.25">
      <c r="A447" t="s">
        <v>2952</v>
      </c>
      <c r="B447" t="s">
        <v>2930</v>
      </c>
      <c r="C447" t="s">
        <v>1151</v>
      </c>
      <c r="D447" t="s">
        <v>1151</v>
      </c>
      <c r="E447" t="s">
        <v>766</v>
      </c>
      <c r="F447" s="1">
        <v>44678.504861111112</v>
      </c>
      <c r="G447">
        <f t="shared" si="18"/>
        <v>1.32</v>
      </c>
      <c r="H447">
        <f t="shared" si="19"/>
        <v>1</v>
      </c>
      <c r="I447" t="str">
        <f t="shared" si="20"/>
        <v>Udemy - Programming with Julia</v>
      </c>
    </row>
    <row r="448" spans="1:9" x14ac:dyDescent="0.25">
      <c r="A448" t="s">
        <v>2952</v>
      </c>
      <c r="B448" t="s">
        <v>615</v>
      </c>
      <c r="C448" t="s">
        <v>770</v>
      </c>
      <c r="D448" t="s">
        <v>770</v>
      </c>
      <c r="E448" t="s">
        <v>766</v>
      </c>
      <c r="F448" s="1">
        <v>43491.301388888889</v>
      </c>
      <c r="G448">
        <f t="shared" si="18"/>
        <v>1.31</v>
      </c>
      <c r="H448">
        <f t="shared" si="19"/>
        <v>1</v>
      </c>
      <c r="I448" t="str">
        <f t="shared" si="20"/>
        <v>Stanford University - Introduction to Systematic Program Design - Part 1</v>
      </c>
    </row>
    <row r="449" spans="1:9" x14ac:dyDescent="0.25">
      <c r="A449" t="s">
        <v>2952</v>
      </c>
      <c r="B449" t="s">
        <v>2296</v>
      </c>
      <c r="C449" t="s">
        <v>770</v>
      </c>
      <c r="D449" t="s">
        <v>2297</v>
      </c>
      <c r="E449" t="s">
        <v>766</v>
      </c>
      <c r="F449" s="1">
        <v>44759.068749999999</v>
      </c>
      <c r="G449">
        <f t="shared" si="18"/>
        <v>1.31</v>
      </c>
      <c r="H449">
        <f t="shared" si="19"/>
        <v>1</v>
      </c>
      <c r="I449" t="str">
        <f t="shared" si="20"/>
        <v>Linkedin - Firebase Essential Training</v>
      </c>
    </row>
    <row r="450" spans="1:9" x14ac:dyDescent="0.25">
      <c r="A450" t="s">
        <v>2952</v>
      </c>
      <c r="B450" t="s">
        <v>79</v>
      </c>
      <c r="C450" t="s">
        <v>770</v>
      </c>
      <c r="D450" t="s">
        <v>770</v>
      </c>
      <c r="E450" t="s">
        <v>766</v>
      </c>
      <c r="F450" s="1">
        <v>44168.54791666667</v>
      </c>
      <c r="G450">
        <f t="shared" ref="G450:G513" si="21">_xlfn.NUMBERVALUE(IF(ISNUMBER(FIND("GB",C450)),TRIM(LEFT(C450,FIND("GB",C450)-1)),TRIM(LEFT(C450,FIND("MB",C450)-1))/1024))</f>
        <v>1.31</v>
      </c>
      <c r="H450">
        <f t="shared" ref="H450:H513" si="22">COUNTIF(B:B,B450)</f>
        <v>1</v>
      </c>
      <c r="I450" t="str">
        <f t="shared" ref="I450:I513" si="23">HYPERLINK(A450&amp;"\"&amp;B450,B450)</f>
        <v>Go Foundations</v>
      </c>
    </row>
    <row r="451" spans="1:9" x14ac:dyDescent="0.25">
      <c r="A451" t="s">
        <v>2952</v>
      </c>
      <c r="B451" t="s">
        <v>707</v>
      </c>
      <c r="C451" t="s">
        <v>840</v>
      </c>
      <c r="D451" t="s">
        <v>840</v>
      </c>
      <c r="E451" t="s">
        <v>766</v>
      </c>
      <c r="F451" s="1">
        <v>43491.526388888888</v>
      </c>
      <c r="G451">
        <f t="shared" si="21"/>
        <v>1.29</v>
      </c>
      <c r="H451">
        <f t="shared" si="22"/>
        <v>1</v>
      </c>
      <c r="I451" t="str">
        <f t="shared" si="23"/>
        <v>TutsPlus - Bootstrap 3 for Web Design</v>
      </c>
    </row>
    <row r="452" spans="1:9" x14ac:dyDescent="0.25">
      <c r="A452" t="s">
        <v>2952</v>
      </c>
      <c r="B452" t="s">
        <v>2830</v>
      </c>
      <c r="C452" t="s">
        <v>840</v>
      </c>
      <c r="D452" t="s">
        <v>840</v>
      </c>
      <c r="E452" t="s">
        <v>766</v>
      </c>
      <c r="F452" s="1">
        <v>43491.575694444444</v>
      </c>
      <c r="G452">
        <f t="shared" si="21"/>
        <v>1.29</v>
      </c>
      <c r="H452">
        <f t="shared" si="22"/>
        <v>1</v>
      </c>
      <c r="I452" t="str">
        <f t="shared" si="23"/>
        <v>Creative Online - Complete Web Development 16 Courses in 1</v>
      </c>
    </row>
    <row r="453" spans="1:9" x14ac:dyDescent="0.25">
      <c r="A453" t="s">
        <v>2952</v>
      </c>
      <c r="B453" t="s">
        <v>1817</v>
      </c>
      <c r="C453" t="s">
        <v>1517</v>
      </c>
      <c r="D453" t="s">
        <v>1517</v>
      </c>
      <c r="E453" t="s">
        <v>771</v>
      </c>
      <c r="F453" s="1">
        <v>44759.95208333333</v>
      </c>
      <c r="G453">
        <f t="shared" si="21"/>
        <v>1.28</v>
      </c>
      <c r="H453">
        <f t="shared" si="22"/>
        <v>1</v>
      </c>
      <c r="I453" t="str">
        <f t="shared" si="23"/>
        <v>Lynda - Real-Time Web with Node.js</v>
      </c>
    </row>
    <row r="454" spans="1:9" x14ac:dyDescent="0.25">
      <c r="A454" t="s">
        <v>2952</v>
      </c>
      <c r="B454" t="s">
        <v>2561</v>
      </c>
      <c r="C454" t="s">
        <v>1517</v>
      </c>
      <c r="D454" t="s">
        <v>1517</v>
      </c>
      <c r="E454" t="s">
        <v>766</v>
      </c>
      <c r="F454" s="1">
        <v>44759.159722222219</v>
      </c>
      <c r="G454">
        <f t="shared" si="21"/>
        <v>1.28</v>
      </c>
      <c r="H454">
        <f t="shared" si="22"/>
        <v>1</v>
      </c>
      <c r="I454" t="str">
        <f t="shared" si="23"/>
        <v>Tony Buzan’s Master Class DVD Course</v>
      </c>
    </row>
    <row r="455" spans="1:9" x14ac:dyDescent="0.25">
      <c r="A455" t="s">
        <v>2952</v>
      </c>
      <c r="B455" t="s">
        <v>1757</v>
      </c>
      <c r="C455" t="s">
        <v>1236</v>
      </c>
      <c r="D455" t="s">
        <v>1517</v>
      </c>
      <c r="E455" t="s">
        <v>771</v>
      </c>
      <c r="F455" s="1">
        <v>44759.888194444444</v>
      </c>
      <c r="G455">
        <f t="shared" si="21"/>
        <v>1.27</v>
      </c>
      <c r="H455">
        <f t="shared" si="22"/>
        <v>1</v>
      </c>
      <c r="I455" t="str">
        <f t="shared" si="23"/>
        <v>Lynda - Building Web APIs with ASP.NET Core (2020)</v>
      </c>
    </row>
    <row r="456" spans="1:9" x14ac:dyDescent="0.25">
      <c r="A456" t="s">
        <v>2952</v>
      </c>
      <c r="B456" t="s">
        <v>2000</v>
      </c>
      <c r="C456" t="s">
        <v>1236</v>
      </c>
      <c r="D456" t="s">
        <v>1236</v>
      </c>
      <c r="E456" t="s">
        <v>766</v>
      </c>
      <c r="F456" s="1">
        <v>44510.956944444442</v>
      </c>
      <c r="G456">
        <f t="shared" si="21"/>
        <v>1.27</v>
      </c>
      <c r="H456">
        <f t="shared" si="22"/>
        <v>1</v>
      </c>
      <c r="I456" t="str">
        <f t="shared" si="23"/>
        <v>Udemy - Tableau 10 Advanced Training Master Tableau in Data Science</v>
      </c>
    </row>
    <row r="457" spans="1:9" x14ac:dyDescent="0.25">
      <c r="A457" t="s">
        <v>2952</v>
      </c>
      <c r="B457" t="s">
        <v>612</v>
      </c>
      <c r="C457" t="s">
        <v>1236</v>
      </c>
      <c r="D457" t="s">
        <v>1236</v>
      </c>
      <c r="E457" t="s">
        <v>766</v>
      </c>
      <c r="F457" s="1">
        <v>43491.300694444442</v>
      </c>
      <c r="G457">
        <f t="shared" si="21"/>
        <v>1.27</v>
      </c>
      <c r="H457">
        <f t="shared" si="22"/>
        <v>1</v>
      </c>
      <c r="I457" t="str">
        <f t="shared" si="23"/>
        <v>Stanford University - Introduction to Databases</v>
      </c>
    </row>
    <row r="458" spans="1:9" x14ac:dyDescent="0.25">
      <c r="A458" t="s">
        <v>2952</v>
      </c>
      <c r="B458" t="s">
        <v>420</v>
      </c>
      <c r="C458" t="s">
        <v>1236</v>
      </c>
      <c r="D458" t="s">
        <v>1236</v>
      </c>
      <c r="E458" t="s">
        <v>771</v>
      </c>
      <c r="F458" s="1">
        <v>44759.953472222223</v>
      </c>
      <c r="G458">
        <f t="shared" si="21"/>
        <v>1.27</v>
      </c>
      <c r="H458">
        <f t="shared" si="22"/>
        <v>1</v>
      </c>
      <c r="I458" t="str">
        <f t="shared" si="23"/>
        <v>Lynda - Node.js Essential Training</v>
      </c>
    </row>
    <row r="459" spans="1:9" x14ac:dyDescent="0.25">
      <c r="A459" t="s">
        <v>2952</v>
      </c>
      <c r="B459" t="s">
        <v>2187</v>
      </c>
      <c r="C459" t="s">
        <v>1236</v>
      </c>
      <c r="D459" t="s">
        <v>1236</v>
      </c>
      <c r="E459" t="s">
        <v>766</v>
      </c>
      <c r="F459" s="1">
        <v>44759.061111111114</v>
      </c>
      <c r="G459">
        <f t="shared" si="21"/>
        <v>1.27</v>
      </c>
      <c r="H459">
        <f t="shared" si="22"/>
        <v>1</v>
      </c>
      <c r="I459" t="str">
        <f t="shared" si="23"/>
        <v>DesignCode - Vue for Designers</v>
      </c>
    </row>
    <row r="460" spans="1:9" x14ac:dyDescent="0.25">
      <c r="A460" t="s">
        <v>2952</v>
      </c>
      <c r="B460" t="s">
        <v>2410</v>
      </c>
      <c r="C460" t="s">
        <v>1241</v>
      </c>
      <c r="D460" t="s">
        <v>1241</v>
      </c>
      <c r="E460" t="s">
        <v>766</v>
      </c>
      <c r="F460" s="1">
        <v>44759.12777777778</v>
      </c>
      <c r="G460">
        <f t="shared" si="21"/>
        <v>1.26</v>
      </c>
      <c r="H460">
        <f t="shared" si="22"/>
        <v>1</v>
      </c>
      <c r="I460" t="str">
        <f t="shared" si="23"/>
        <v>Udemy - How to Lead a Team to Solve the Most Complex Problems</v>
      </c>
    </row>
    <row r="461" spans="1:9" x14ac:dyDescent="0.25">
      <c r="A461" t="s">
        <v>2952</v>
      </c>
      <c r="B461" t="s">
        <v>2931</v>
      </c>
      <c r="C461" t="s">
        <v>1163</v>
      </c>
      <c r="D461" t="s">
        <v>1163</v>
      </c>
      <c r="E461" t="s">
        <v>766</v>
      </c>
      <c r="F461" s="1">
        <v>44759.04791666667</v>
      </c>
      <c r="G461">
        <f t="shared" si="21"/>
        <v>1.25</v>
      </c>
      <c r="H461">
        <f t="shared" si="22"/>
        <v>1</v>
      </c>
      <c r="I461" t="str">
        <f t="shared" si="23"/>
        <v>Udemy - Value Stock Investing - Complete Financial Statement Analysis</v>
      </c>
    </row>
    <row r="462" spans="1:9" x14ac:dyDescent="0.25">
      <c r="A462" t="s">
        <v>2952</v>
      </c>
      <c r="B462" t="s">
        <v>2468</v>
      </c>
      <c r="C462" t="s">
        <v>1163</v>
      </c>
      <c r="D462" t="s">
        <v>1163</v>
      </c>
      <c r="E462" t="s">
        <v>766</v>
      </c>
      <c r="F462" s="1">
        <v>43491.556944444441</v>
      </c>
      <c r="G462">
        <f t="shared" si="21"/>
        <v>1.25</v>
      </c>
      <c r="H462">
        <f t="shared" si="22"/>
        <v>1</v>
      </c>
      <c r="I462" t="str">
        <f t="shared" si="23"/>
        <v>OReilly - Python Beyond the Basics - Object-Oriented Programming</v>
      </c>
    </row>
    <row r="463" spans="1:9" x14ac:dyDescent="0.25">
      <c r="A463" t="s">
        <v>2952</v>
      </c>
      <c r="B463" t="s">
        <v>2411</v>
      </c>
      <c r="C463" t="s">
        <v>1163</v>
      </c>
      <c r="D463" t="s">
        <v>1163</v>
      </c>
      <c r="E463" t="s">
        <v>766</v>
      </c>
      <c r="F463" s="1">
        <v>44759.134027777778</v>
      </c>
      <c r="G463">
        <f t="shared" si="21"/>
        <v>1.25</v>
      </c>
      <c r="H463">
        <f t="shared" si="22"/>
        <v>1</v>
      </c>
      <c r="I463" t="str">
        <f t="shared" si="23"/>
        <v>Udemy - Mathematica 9 for Beginners</v>
      </c>
    </row>
    <row r="464" spans="1:9" x14ac:dyDescent="0.25">
      <c r="A464" t="s">
        <v>2952</v>
      </c>
      <c r="B464" t="s">
        <v>619</v>
      </c>
      <c r="C464" t="s">
        <v>1163</v>
      </c>
      <c r="D464" t="s">
        <v>1163</v>
      </c>
      <c r="E464" t="s">
        <v>766</v>
      </c>
      <c r="F464" s="1">
        <v>43491.306250000001</v>
      </c>
      <c r="G464">
        <f t="shared" si="21"/>
        <v>1.25</v>
      </c>
      <c r="H464">
        <f t="shared" si="22"/>
        <v>1</v>
      </c>
      <c r="I464" t="str">
        <f t="shared" si="23"/>
        <v>Stanford University - Natural Language Processing</v>
      </c>
    </row>
    <row r="465" spans="1:9" x14ac:dyDescent="0.25">
      <c r="A465" t="s">
        <v>2952</v>
      </c>
      <c r="B465" t="s">
        <v>44</v>
      </c>
      <c r="C465" t="s">
        <v>810</v>
      </c>
      <c r="D465" t="s">
        <v>810</v>
      </c>
      <c r="E465" t="s">
        <v>766</v>
      </c>
      <c r="F465" s="1">
        <v>43490.844444444447</v>
      </c>
      <c r="G465">
        <f t="shared" si="21"/>
        <v>1.24</v>
      </c>
      <c r="H465">
        <f t="shared" si="22"/>
        <v>1</v>
      </c>
      <c r="I465" t="str">
        <f t="shared" si="23"/>
        <v>CBT Nuggets - Linux Series For Intermediate And Advanced</v>
      </c>
    </row>
    <row r="466" spans="1:9" x14ac:dyDescent="0.25">
      <c r="A466" t="s">
        <v>2952</v>
      </c>
      <c r="B466" t="s">
        <v>202</v>
      </c>
      <c r="C466" t="s">
        <v>810</v>
      </c>
      <c r="D466" t="s">
        <v>810</v>
      </c>
      <c r="E466" t="s">
        <v>766</v>
      </c>
      <c r="F466" s="1">
        <v>43491.397222222222</v>
      </c>
      <c r="G466">
        <f t="shared" si="21"/>
        <v>1.24</v>
      </c>
      <c r="H466">
        <f t="shared" si="22"/>
        <v>1</v>
      </c>
      <c r="I466" t="str">
        <f t="shared" si="23"/>
        <v>Lynda - Adobe CS6 Illustrator One-on-One 01 Fundamentals</v>
      </c>
    </row>
    <row r="467" spans="1:9" x14ac:dyDescent="0.25">
      <c r="A467" t="s">
        <v>2952</v>
      </c>
      <c r="B467" t="s">
        <v>2693</v>
      </c>
      <c r="C467" t="s">
        <v>810</v>
      </c>
      <c r="D467" t="s">
        <v>810</v>
      </c>
      <c r="E467" t="s">
        <v>766</v>
      </c>
      <c r="F467" s="1">
        <v>44759.752083333333</v>
      </c>
      <c r="G467">
        <f t="shared" si="21"/>
        <v>1.24</v>
      </c>
      <c r="H467">
        <f t="shared" si="22"/>
        <v>1</v>
      </c>
      <c r="I467" t="str">
        <f t="shared" si="23"/>
        <v>Udemy - Learn Nginx By Example</v>
      </c>
    </row>
    <row r="468" spans="1:9" x14ac:dyDescent="0.25">
      <c r="A468" t="s">
        <v>2952</v>
      </c>
      <c r="B468" t="s">
        <v>88</v>
      </c>
      <c r="C468" t="s">
        <v>810</v>
      </c>
      <c r="D468" t="s">
        <v>810</v>
      </c>
      <c r="E468" t="s">
        <v>766</v>
      </c>
      <c r="F468" s="1">
        <v>43491.515277777777</v>
      </c>
      <c r="G468">
        <f t="shared" si="21"/>
        <v>1.24</v>
      </c>
      <c r="H468">
        <f t="shared" si="22"/>
        <v>1</v>
      </c>
      <c r="I468" t="str">
        <f t="shared" si="23"/>
        <v>Infinite Skills - Learning C++ Training</v>
      </c>
    </row>
    <row r="469" spans="1:9" x14ac:dyDescent="0.25">
      <c r="A469" t="s">
        <v>2952</v>
      </c>
      <c r="B469" t="s">
        <v>1999</v>
      </c>
      <c r="C469" t="s">
        <v>898</v>
      </c>
      <c r="D469" t="s">
        <v>898</v>
      </c>
      <c r="E469" t="s">
        <v>766</v>
      </c>
      <c r="F469" s="1">
        <v>44510.956944444442</v>
      </c>
      <c r="G469">
        <f t="shared" si="21"/>
        <v>1.23</v>
      </c>
      <c r="H469">
        <f t="shared" si="22"/>
        <v>1</v>
      </c>
      <c r="I469" t="str">
        <f t="shared" si="23"/>
        <v>Udemy - Statistics for Business Analytics and Data Science A-Z™</v>
      </c>
    </row>
    <row r="470" spans="1:9" x14ac:dyDescent="0.25">
      <c r="A470" t="s">
        <v>2952</v>
      </c>
      <c r="B470" t="s">
        <v>466</v>
      </c>
      <c r="C470" t="s">
        <v>898</v>
      </c>
      <c r="D470" t="s">
        <v>898</v>
      </c>
      <c r="E470" t="s">
        <v>766</v>
      </c>
      <c r="F470" s="1">
        <v>43491.482638888891</v>
      </c>
      <c r="G470">
        <f t="shared" si="21"/>
        <v>1.23</v>
      </c>
      <c r="H470">
        <f t="shared" si="22"/>
        <v>1</v>
      </c>
      <c r="I470" t="str">
        <f t="shared" si="23"/>
        <v>Lynda - Typography 04 Choosing and Using Web Fonts</v>
      </c>
    </row>
    <row r="471" spans="1:9" x14ac:dyDescent="0.25">
      <c r="A471" t="s">
        <v>2952</v>
      </c>
      <c r="B471" t="s">
        <v>2672</v>
      </c>
      <c r="C471" t="s">
        <v>898</v>
      </c>
      <c r="D471" t="s">
        <v>898</v>
      </c>
      <c r="E471" t="s">
        <v>766</v>
      </c>
      <c r="F471" s="1">
        <v>44759.949305555558</v>
      </c>
      <c r="G471">
        <f t="shared" si="21"/>
        <v>1.23</v>
      </c>
      <c r="H471">
        <f t="shared" si="22"/>
        <v>1</v>
      </c>
      <c r="I471" t="str">
        <f t="shared" si="23"/>
        <v>Lynda - Learn Apache Kafka for Beginners</v>
      </c>
    </row>
    <row r="472" spans="1:9" x14ac:dyDescent="0.25">
      <c r="A472" t="s">
        <v>2952</v>
      </c>
      <c r="B472" t="s">
        <v>2877</v>
      </c>
      <c r="C472" t="s">
        <v>765</v>
      </c>
      <c r="D472" t="s">
        <v>765</v>
      </c>
      <c r="E472" t="s">
        <v>766</v>
      </c>
      <c r="F472" s="1">
        <v>44759.049305555556</v>
      </c>
      <c r="G472">
        <f t="shared" si="21"/>
        <v>1.22</v>
      </c>
      <c r="H472">
        <f t="shared" si="22"/>
        <v>1</v>
      </c>
      <c r="I472" t="str">
        <f t="shared" si="23"/>
        <v>Udemy - Shipping and Port Agency Management</v>
      </c>
    </row>
    <row r="473" spans="1:9" x14ac:dyDescent="0.25">
      <c r="A473" t="s">
        <v>2952</v>
      </c>
      <c r="B473" t="s">
        <v>722</v>
      </c>
      <c r="C473" t="s">
        <v>765</v>
      </c>
      <c r="D473" t="s">
        <v>765</v>
      </c>
      <c r="E473" t="s">
        <v>766</v>
      </c>
      <c r="F473" s="1">
        <v>44743.507638888892</v>
      </c>
      <c r="G473">
        <f t="shared" si="21"/>
        <v>1.22</v>
      </c>
      <c r="H473">
        <f t="shared" si="22"/>
        <v>1</v>
      </c>
      <c r="I473" t="str">
        <f t="shared" si="23"/>
        <v>Udemy - Essential JavaScript, jQuery and AngularJS Training</v>
      </c>
    </row>
    <row r="474" spans="1:9" x14ac:dyDescent="0.25">
      <c r="A474" t="s">
        <v>2952</v>
      </c>
      <c r="B474" t="s">
        <v>242</v>
      </c>
      <c r="C474" t="s">
        <v>765</v>
      </c>
      <c r="D474" t="s">
        <v>765</v>
      </c>
      <c r="E474" t="s">
        <v>766</v>
      </c>
      <c r="F474" s="1">
        <v>43491.07708333333</v>
      </c>
      <c r="G474">
        <f t="shared" si="21"/>
        <v>1.22</v>
      </c>
      <c r="H474">
        <f t="shared" si="22"/>
        <v>1</v>
      </c>
      <c r="I474" t="str">
        <f t="shared" si="23"/>
        <v>Lynda - Create Wordpress Themes using Underscores</v>
      </c>
    </row>
    <row r="475" spans="1:9" x14ac:dyDescent="0.25">
      <c r="A475" t="s">
        <v>2952</v>
      </c>
      <c r="B475" t="s">
        <v>2817</v>
      </c>
      <c r="C475" t="s">
        <v>765</v>
      </c>
      <c r="D475" t="s">
        <v>765</v>
      </c>
      <c r="E475" t="s">
        <v>766</v>
      </c>
      <c r="F475" s="1">
        <v>44759.127083333333</v>
      </c>
      <c r="G475">
        <f t="shared" si="21"/>
        <v>1.22</v>
      </c>
      <c r="H475">
        <f t="shared" si="22"/>
        <v>1</v>
      </c>
      <c r="I475" t="str">
        <f t="shared" si="23"/>
        <v>Udemy - Grafana - Learn Grafana Dashboards and Become A Grafana Expert</v>
      </c>
    </row>
    <row r="476" spans="1:9" x14ac:dyDescent="0.25">
      <c r="A476" t="s">
        <v>2952</v>
      </c>
      <c r="B476" t="s">
        <v>2298</v>
      </c>
      <c r="C476" t="s">
        <v>765</v>
      </c>
      <c r="D476" t="s">
        <v>765</v>
      </c>
      <c r="E476" t="s">
        <v>771</v>
      </c>
      <c r="F476" s="1">
        <v>44759.156944444447</v>
      </c>
      <c r="G476">
        <f t="shared" si="21"/>
        <v>1.22</v>
      </c>
      <c r="H476">
        <f t="shared" si="22"/>
        <v>1</v>
      </c>
      <c r="I476" t="str">
        <f t="shared" si="23"/>
        <v>Pluralsight - ASP.NET Core Fundamentals</v>
      </c>
    </row>
    <row r="477" spans="1:9" x14ac:dyDescent="0.25">
      <c r="A477" t="s">
        <v>2952</v>
      </c>
      <c r="B477" t="s">
        <v>1837</v>
      </c>
      <c r="C477" t="s">
        <v>794</v>
      </c>
      <c r="D477" t="s">
        <v>794</v>
      </c>
      <c r="E477" t="s">
        <v>766</v>
      </c>
      <c r="F477" s="1">
        <v>44759.969444444447</v>
      </c>
      <c r="G477">
        <f t="shared" si="21"/>
        <v>1.21</v>
      </c>
      <c r="H477">
        <f t="shared" si="22"/>
        <v>1</v>
      </c>
      <c r="I477" t="str">
        <f t="shared" si="23"/>
        <v>Packt - Learn to Build Progressive Web Apps using JavaScript</v>
      </c>
    </row>
    <row r="478" spans="1:9" x14ac:dyDescent="0.25">
      <c r="A478" t="s">
        <v>2952</v>
      </c>
      <c r="B478" t="s">
        <v>2696</v>
      </c>
      <c r="C478" t="s">
        <v>794</v>
      </c>
      <c r="D478" t="s">
        <v>794</v>
      </c>
      <c r="E478" t="s">
        <v>766</v>
      </c>
      <c r="F478" s="1">
        <v>44510.956944444442</v>
      </c>
      <c r="G478">
        <f t="shared" si="21"/>
        <v>1.21</v>
      </c>
      <c r="H478">
        <f t="shared" si="22"/>
        <v>1</v>
      </c>
      <c r="I478" t="str">
        <f t="shared" si="23"/>
        <v>Udemy - Nginx Fundamentals High Performance Servers from Scratch</v>
      </c>
    </row>
    <row r="479" spans="1:9" x14ac:dyDescent="0.25">
      <c r="A479" t="s">
        <v>2952</v>
      </c>
      <c r="B479" t="s">
        <v>598</v>
      </c>
      <c r="C479" t="s">
        <v>794</v>
      </c>
      <c r="D479" t="s">
        <v>794</v>
      </c>
      <c r="E479" t="s">
        <v>766</v>
      </c>
      <c r="F479" s="1">
        <v>43491.290972222225</v>
      </c>
      <c r="G479">
        <f t="shared" si="21"/>
        <v>1.21</v>
      </c>
      <c r="H479">
        <f t="shared" si="22"/>
        <v>1</v>
      </c>
      <c r="I479" t="str">
        <f t="shared" si="23"/>
        <v>Stanford University - Compilers</v>
      </c>
    </row>
    <row r="480" spans="1:9" x14ac:dyDescent="0.25">
      <c r="A480" t="s">
        <v>2952</v>
      </c>
      <c r="B480" t="s">
        <v>2955</v>
      </c>
      <c r="C480" t="s">
        <v>1026</v>
      </c>
      <c r="D480" t="s">
        <v>1026</v>
      </c>
      <c r="E480" t="s">
        <v>1513</v>
      </c>
      <c r="F480" s="1">
        <v>44828.852083333331</v>
      </c>
      <c r="G480">
        <f t="shared" si="21"/>
        <v>1.2</v>
      </c>
      <c r="H480">
        <f t="shared" si="22"/>
        <v>1</v>
      </c>
      <c r="I480" t="str">
        <f t="shared" si="23"/>
        <v>[ FreeCourseWeb.com ] Udemy - GDPR Compliance Cookbook.zip</v>
      </c>
    </row>
    <row r="481" spans="1:9" x14ac:dyDescent="0.25">
      <c r="A481" t="s">
        <v>2952</v>
      </c>
      <c r="B481" t="s">
        <v>288</v>
      </c>
      <c r="C481" t="s">
        <v>1026</v>
      </c>
      <c r="D481" t="s">
        <v>1026</v>
      </c>
      <c r="E481" t="s">
        <v>766</v>
      </c>
      <c r="F481" s="1">
        <v>43491.436805555553</v>
      </c>
      <c r="G481">
        <f t="shared" si="21"/>
        <v>1.2</v>
      </c>
      <c r="H481">
        <f t="shared" si="22"/>
        <v>1</v>
      </c>
      <c r="I481" t="str">
        <f t="shared" si="23"/>
        <v>Lynda - Excel 2010 Charts in Depth</v>
      </c>
    </row>
    <row r="482" spans="1:9" x14ac:dyDescent="0.25">
      <c r="A482" t="s">
        <v>2952</v>
      </c>
      <c r="B482" t="s">
        <v>1446</v>
      </c>
      <c r="C482" t="s">
        <v>1072</v>
      </c>
      <c r="D482" t="s">
        <v>1072</v>
      </c>
      <c r="E482" t="s">
        <v>766</v>
      </c>
      <c r="F482" s="1">
        <v>43491.578472222223</v>
      </c>
      <c r="G482">
        <f t="shared" si="21"/>
        <v>1.19</v>
      </c>
      <c r="H482">
        <f t="shared" si="22"/>
        <v>1</v>
      </c>
      <c r="I482" t="str">
        <f t="shared" si="23"/>
        <v>The True  Secret Sauce  For Stock Market Success</v>
      </c>
    </row>
    <row r="483" spans="1:9" x14ac:dyDescent="0.25">
      <c r="A483" t="s">
        <v>2952</v>
      </c>
      <c r="B483" t="s">
        <v>345</v>
      </c>
      <c r="C483" t="s">
        <v>1072</v>
      </c>
      <c r="D483" t="s">
        <v>1072</v>
      </c>
      <c r="E483" t="s">
        <v>766</v>
      </c>
      <c r="F483" s="1">
        <v>43491.459722222222</v>
      </c>
      <c r="G483">
        <f t="shared" si="21"/>
        <v>1.19</v>
      </c>
      <c r="H483">
        <f t="shared" si="22"/>
        <v>1</v>
      </c>
      <c r="I483" t="str">
        <f t="shared" si="23"/>
        <v>Lynda - Illustrator for Web Design</v>
      </c>
    </row>
    <row r="484" spans="1:9" x14ac:dyDescent="0.25">
      <c r="A484" t="s">
        <v>2952</v>
      </c>
      <c r="B484" t="s">
        <v>623</v>
      </c>
      <c r="C484" t="s">
        <v>1072</v>
      </c>
      <c r="D484" t="s">
        <v>1072</v>
      </c>
      <c r="E484" t="s">
        <v>766</v>
      </c>
      <c r="F484" s="1">
        <v>43491.307638888888</v>
      </c>
      <c r="G484">
        <f t="shared" si="21"/>
        <v>1.19</v>
      </c>
      <c r="H484">
        <f t="shared" si="22"/>
        <v>1</v>
      </c>
      <c r="I484" t="str">
        <f t="shared" si="23"/>
        <v>Stanford University - Python Lessons</v>
      </c>
    </row>
    <row r="485" spans="1:9" x14ac:dyDescent="0.25">
      <c r="A485" t="s">
        <v>2952</v>
      </c>
      <c r="B485" t="s">
        <v>2189</v>
      </c>
      <c r="C485" t="s">
        <v>832</v>
      </c>
      <c r="D485" t="s">
        <v>832</v>
      </c>
      <c r="E485" t="s">
        <v>766</v>
      </c>
      <c r="F485" s="1">
        <v>44171.555555555555</v>
      </c>
      <c r="G485">
        <f t="shared" si="21"/>
        <v>1.18</v>
      </c>
      <c r="H485">
        <f t="shared" si="22"/>
        <v>1</v>
      </c>
      <c r="I485" t="str">
        <f t="shared" si="23"/>
        <v>FrontendMasters - Hardcore Functional Architecture Patterns in JavaScript</v>
      </c>
    </row>
    <row r="486" spans="1:9" x14ac:dyDescent="0.25">
      <c r="A486" t="s">
        <v>2952</v>
      </c>
      <c r="B486" t="s">
        <v>309</v>
      </c>
      <c r="C486" t="s">
        <v>832</v>
      </c>
      <c r="D486" t="s">
        <v>832</v>
      </c>
      <c r="E486" t="s">
        <v>766</v>
      </c>
      <c r="F486" s="1">
        <v>43491.447916666664</v>
      </c>
      <c r="G486">
        <f t="shared" si="21"/>
        <v>1.18</v>
      </c>
      <c r="H486">
        <f t="shared" si="22"/>
        <v>1</v>
      </c>
      <c r="I486" t="str">
        <f t="shared" si="23"/>
        <v>Lynda - Foundations of Programming - 01 Fundamentals</v>
      </c>
    </row>
    <row r="487" spans="1:9" x14ac:dyDescent="0.25">
      <c r="A487" t="s">
        <v>2952</v>
      </c>
      <c r="B487" t="s">
        <v>2839</v>
      </c>
      <c r="C487" t="s">
        <v>832</v>
      </c>
      <c r="D487" t="s">
        <v>832</v>
      </c>
      <c r="E487" t="s">
        <v>766</v>
      </c>
      <c r="F487" s="1">
        <v>43798.630555555559</v>
      </c>
      <c r="G487">
        <f t="shared" si="21"/>
        <v>1.18</v>
      </c>
      <c r="H487">
        <f t="shared" si="22"/>
        <v>1</v>
      </c>
      <c r="I487" t="str">
        <f t="shared" si="23"/>
        <v>Entity Framework  - in the Enterprise</v>
      </c>
    </row>
    <row r="488" spans="1:9" x14ac:dyDescent="0.25">
      <c r="A488" t="s">
        <v>2952</v>
      </c>
      <c r="B488" t="s">
        <v>412</v>
      </c>
      <c r="C488" t="s">
        <v>832</v>
      </c>
      <c r="D488" t="s">
        <v>832</v>
      </c>
      <c r="E488" t="s">
        <v>766</v>
      </c>
      <c r="F488" s="1">
        <v>43517.065972222219</v>
      </c>
      <c r="G488">
        <f t="shared" si="21"/>
        <v>1.18</v>
      </c>
      <c r="H488">
        <f t="shared" si="22"/>
        <v>1</v>
      </c>
      <c r="I488" t="str">
        <f t="shared" si="23"/>
        <v>Lynda - Learning Microsoft Power BI Desktop</v>
      </c>
    </row>
    <row r="489" spans="1:9" x14ac:dyDescent="0.25">
      <c r="A489" t="s">
        <v>2952</v>
      </c>
      <c r="B489" t="s">
        <v>2932</v>
      </c>
      <c r="C489" t="s">
        <v>2933</v>
      </c>
      <c r="D489" t="s">
        <v>2933</v>
      </c>
      <c r="E489" t="s">
        <v>766</v>
      </c>
      <c r="F489" s="1">
        <v>44759.04791666667</v>
      </c>
      <c r="G489">
        <f t="shared" si="21"/>
        <v>1.17</v>
      </c>
      <c r="H489">
        <f t="shared" si="22"/>
        <v>1</v>
      </c>
      <c r="I489" t="str">
        <f t="shared" si="23"/>
        <v>Udemy - MCQ's on DATA STRUCTURES (Goldman Sachs special)</v>
      </c>
    </row>
    <row r="490" spans="1:9" x14ac:dyDescent="0.25">
      <c r="A490" t="s">
        <v>2952</v>
      </c>
      <c r="B490" t="s">
        <v>2934</v>
      </c>
      <c r="C490" t="s">
        <v>2933</v>
      </c>
      <c r="D490" t="s">
        <v>2933</v>
      </c>
      <c r="E490" t="s">
        <v>766</v>
      </c>
      <c r="F490" s="1">
        <v>44677.911805555559</v>
      </c>
      <c r="G490">
        <f t="shared" si="21"/>
        <v>1.17</v>
      </c>
      <c r="H490">
        <f t="shared" si="22"/>
        <v>1</v>
      </c>
      <c r="I490" t="str">
        <f t="shared" si="23"/>
        <v>Udemy - CI - CD Pipelines using Azure DevOps</v>
      </c>
    </row>
    <row r="491" spans="1:9" x14ac:dyDescent="0.25">
      <c r="A491" t="s">
        <v>2952</v>
      </c>
      <c r="B491" t="s">
        <v>533</v>
      </c>
      <c r="C491" t="s">
        <v>866</v>
      </c>
      <c r="D491" t="s">
        <v>866</v>
      </c>
      <c r="E491" t="s">
        <v>766</v>
      </c>
      <c r="F491" s="1">
        <v>43491.225694444445</v>
      </c>
      <c r="G491">
        <f t="shared" si="21"/>
        <v>1.1599999999999999</v>
      </c>
      <c r="H491">
        <f t="shared" si="22"/>
        <v>1</v>
      </c>
      <c r="I491" t="str">
        <f t="shared" si="23"/>
        <v>Pluralsight - 01 C# Beginner C# Equality and Comparisons</v>
      </c>
    </row>
    <row r="492" spans="1:9" x14ac:dyDescent="0.25">
      <c r="A492" t="s">
        <v>2952</v>
      </c>
      <c r="B492" t="s">
        <v>332</v>
      </c>
      <c r="C492" t="s">
        <v>866</v>
      </c>
      <c r="D492" t="s">
        <v>866</v>
      </c>
      <c r="E492" t="s">
        <v>766</v>
      </c>
      <c r="F492" s="1">
        <v>43491.455555555556</v>
      </c>
      <c r="G492">
        <f t="shared" si="21"/>
        <v>1.1599999999999999</v>
      </c>
      <c r="H492">
        <f t="shared" si="22"/>
        <v>1</v>
      </c>
      <c r="I492" t="str">
        <f t="shared" si="23"/>
        <v>Lynda - HTML5 Features (7 short courses)</v>
      </c>
    </row>
    <row r="493" spans="1:9" x14ac:dyDescent="0.25">
      <c r="A493" t="s">
        <v>2952</v>
      </c>
      <c r="B493" t="s">
        <v>738</v>
      </c>
      <c r="C493" t="s">
        <v>802</v>
      </c>
      <c r="D493" t="s">
        <v>802</v>
      </c>
      <c r="E493" t="s">
        <v>766</v>
      </c>
      <c r="F493" s="1">
        <v>43491.510416666664</v>
      </c>
      <c r="G493">
        <f t="shared" si="21"/>
        <v>1.1499999999999999</v>
      </c>
      <c r="H493">
        <f t="shared" si="22"/>
        <v>1</v>
      </c>
      <c r="I493" t="str">
        <f t="shared" si="23"/>
        <v>Understanding TypeScript</v>
      </c>
    </row>
    <row r="494" spans="1:9" x14ac:dyDescent="0.25">
      <c r="A494" t="s">
        <v>2952</v>
      </c>
      <c r="B494" t="s">
        <v>36</v>
      </c>
      <c r="C494" t="s">
        <v>802</v>
      </c>
      <c r="D494" t="s">
        <v>802</v>
      </c>
      <c r="E494" t="s">
        <v>771</v>
      </c>
      <c r="F494" s="1">
        <v>43491.011111111111</v>
      </c>
      <c r="G494">
        <f t="shared" si="21"/>
        <v>1.1499999999999999</v>
      </c>
      <c r="H494">
        <f t="shared" si="22"/>
        <v>1</v>
      </c>
      <c r="I494" t="str">
        <f t="shared" si="23"/>
        <v>CBT Nuggets - 70-516 Accessing Data with .NET Framework 4</v>
      </c>
    </row>
    <row r="495" spans="1:9" x14ac:dyDescent="0.25">
      <c r="A495" t="s">
        <v>2952</v>
      </c>
      <c r="B495" t="s">
        <v>2190</v>
      </c>
      <c r="C495" t="s">
        <v>802</v>
      </c>
      <c r="D495" t="s">
        <v>802</v>
      </c>
      <c r="E495" t="s">
        <v>766</v>
      </c>
      <c r="F495" s="1">
        <v>44759.068055555559</v>
      </c>
      <c r="G495">
        <f t="shared" si="21"/>
        <v>1.1499999999999999</v>
      </c>
      <c r="H495">
        <f t="shared" si="22"/>
        <v>1</v>
      </c>
      <c r="I495" t="str">
        <f t="shared" si="23"/>
        <v>FrontendMasters - State Machines in JavaScript with XState</v>
      </c>
    </row>
    <row r="496" spans="1:9" x14ac:dyDescent="0.25">
      <c r="A496" t="s">
        <v>2952</v>
      </c>
      <c r="B496" t="s">
        <v>1814</v>
      </c>
      <c r="C496" t="s">
        <v>897</v>
      </c>
      <c r="D496" t="s">
        <v>897</v>
      </c>
      <c r="E496" t="s">
        <v>766</v>
      </c>
      <c r="F496" s="1">
        <v>44759.950694444444</v>
      </c>
      <c r="G496">
        <f t="shared" si="21"/>
        <v>1.1399999999999999</v>
      </c>
      <c r="H496">
        <f t="shared" si="22"/>
        <v>1</v>
      </c>
      <c r="I496" t="str">
        <f t="shared" si="23"/>
        <v>Lynda - React for Web Designers</v>
      </c>
    </row>
    <row r="497" spans="1:9" x14ac:dyDescent="0.25">
      <c r="A497" t="s">
        <v>2952</v>
      </c>
      <c r="B497" t="s">
        <v>594</v>
      </c>
      <c r="C497" t="s">
        <v>897</v>
      </c>
      <c r="D497" t="s">
        <v>897</v>
      </c>
      <c r="E497" t="s">
        <v>766</v>
      </c>
      <c r="F497" s="1">
        <v>43491.282638888886</v>
      </c>
      <c r="G497">
        <f t="shared" si="21"/>
        <v>1.1399999999999999</v>
      </c>
      <c r="H497">
        <f t="shared" si="22"/>
        <v>1</v>
      </c>
      <c r="I497" t="str">
        <f t="shared" si="23"/>
        <v>Stanford University - An Introduction to Interactive Programming in Python by Joe Warren, Scott Rixner, John Greiner</v>
      </c>
    </row>
    <row r="498" spans="1:9" x14ac:dyDescent="0.25">
      <c r="A498" t="s">
        <v>2952</v>
      </c>
      <c r="B498" t="s">
        <v>2363</v>
      </c>
      <c r="C498" t="s">
        <v>897</v>
      </c>
      <c r="D498" t="s">
        <v>897</v>
      </c>
      <c r="E498" t="s">
        <v>766</v>
      </c>
      <c r="F498" s="1">
        <v>44027.927083333336</v>
      </c>
      <c r="G498">
        <f t="shared" si="21"/>
        <v>1.1399999999999999</v>
      </c>
      <c r="H498">
        <f t="shared" si="22"/>
        <v>1</v>
      </c>
      <c r="I498" t="str">
        <f t="shared" si="23"/>
        <v>Ionic - Introduction to Basics</v>
      </c>
    </row>
    <row r="499" spans="1:9" x14ac:dyDescent="0.25">
      <c r="A499" t="s">
        <v>2952</v>
      </c>
      <c r="B499" t="s">
        <v>467</v>
      </c>
      <c r="C499" t="s">
        <v>897</v>
      </c>
      <c r="D499" t="s">
        <v>897</v>
      </c>
      <c r="E499" t="s">
        <v>766</v>
      </c>
      <c r="F499" s="1">
        <v>43491.482638888891</v>
      </c>
      <c r="G499">
        <f t="shared" si="21"/>
        <v>1.1399999999999999</v>
      </c>
      <c r="H499">
        <f t="shared" si="22"/>
        <v>1</v>
      </c>
      <c r="I499" t="str">
        <f t="shared" si="23"/>
        <v>Lynda - Typography 05 Web Fonts First Look</v>
      </c>
    </row>
    <row r="500" spans="1:9" x14ac:dyDescent="0.25">
      <c r="A500" t="s">
        <v>2952</v>
      </c>
      <c r="B500" t="s">
        <v>601</v>
      </c>
      <c r="C500" t="s">
        <v>983</v>
      </c>
      <c r="D500" t="s">
        <v>983</v>
      </c>
      <c r="E500" t="s">
        <v>766</v>
      </c>
      <c r="F500" s="1">
        <v>43491.292361111111</v>
      </c>
      <c r="G500">
        <f t="shared" si="21"/>
        <v>1.1299999999999999</v>
      </c>
      <c r="H500">
        <f t="shared" si="22"/>
        <v>1</v>
      </c>
      <c r="I500" t="str">
        <f t="shared" si="23"/>
        <v>Stanford University - Cryptography I by Dan Boneh</v>
      </c>
    </row>
    <row r="501" spans="1:9" x14ac:dyDescent="0.25">
      <c r="A501" t="s">
        <v>2952</v>
      </c>
      <c r="B501" t="s">
        <v>2793</v>
      </c>
      <c r="C501" t="s">
        <v>983</v>
      </c>
      <c r="D501" t="s">
        <v>983</v>
      </c>
      <c r="E501" t="s">
        <v>766</v>
      </c>
      <c r="F501" s="1">
        <v>44759.906944444447</v>
      </c>
      <c r="G501">
        <f t="shared" si="21"/>
        <v>1.1299999999999999</v>
      </c>
      <c r="H501">
        <f t="shared" si="22"/>
        <v>1</v>
      </c>
      <c r="I501" t="str">
        <f t="shared" si="23"/>
        <v>Udemy - Introduction to Svelte and SvelteKit</v>
      </c>
    </row>
    <row r="502" spans="1:9" x14ac:dyDescent="0.25">
      <c r="A502" t="s">
        <v>2952</v>
      </c>
      <c r="B502" t="s">
        <v>1</v>
      </c>
      <c r="C502" t="s">
        <v>981</v>
      </c>
      <c r="D502" t="s">
        <v>981</v>
      </c>
      <c r="E502" t="s">
        <v>766</v>
      </c>
      <c r="F502" s="1">
        <v>43491.253472222219</v>
      </c>
      <c r="G502">
        <f t="shared" si="21"/>
        <v>1.1200000000000001</v>
      </c>
      <c r="H502">
        <f t="shared" si="22"/>
        <v>1</v>
      </c>
      <c r="I502" t="str">
        <f t="shared" si="23"/>
        <v>2019 JavaScript Algorithmic Scripting Basic Level</v>
      </c>
    </row>
    <row r="503" spans="1:9" x14ac:dyDescent="0.25">
      <c r="A503" t="s">
        <v>2952</v>
      </c>
      <c r="B503" t="s">
        <v>234</v>
      </c>
      <c r="C503" t="s">
        <v>981</v>
      </c>
      <c r="D503" t="s">
        <v>981</v>
      </c>
      <c r="E503" t="s">
        <v>766</v>
      </c>
      <c r="F503" s="1">
        <v>43491.388888888891</v>
      </c>
      <c r="G503">
        <f t="shared" si="21"/>
        <v>1.1200000000000001</v>
      </c>
      <c r="H503">
        <f t="shared" si="22"/>
        <v>1</v>
      </c>
      <c r="I503" t="str">
        <f t="shared" si="23"/>
        <v>Lynda - C &amp; C++ Esential Training</v>
      </c>
    </row>
    <row r="504" spans="1:9" x14ac:dyDescent="0.25">
      <c r="A504" t="s">
        <v>2952</v>
      </c>
      <c r="B504" t="s">
        <v>2730</v>
      </c>
      <c r="C504" t="s">
        <v>981</v>
      </c>
      <c r="D504" t="s">
        <v>981</v>
      </c>
      <c r="E504" t="s">
        <v>766</v>
      </c>
      <c r="F504" s="1">
        <v>44501.837500000001</v>
      </c>
      <c r="G504">
        <f t="shared" si="21"/>
        <v>1.1200000000000001</v>
      </c>
      <c r="H504">
        <f t="shared" si="22"/>
        <v>1</v>
      </c>
      <c r="I504" t="str">
        <f t="shared" si="23"/>
        <v>Udemy - The Complete Ubuntu Linux Server Administration</v>
      </c>
    </row>
    <row r="505" spans="1:9" x14ac:dyDescent="0.25">
      <c r="A505" t="s">
        <v>2952</v>
      </c>
      <c r="B505" t="s">
        <v>2731</v>
      </c>
      <c r="C505" t="s">
        <v>981</v>
      </c>
      <c r="D505" t="s">
        <v>981</v>
      </c>
      <c r="E505" t="s">
        <v>766</v>
      </c>
      <c r="F505" s="1">
        <v>44480.030555555553</v>
      </c>
      <c r="G505">
        <f t="shared" si="21"/>
        <v>1.1200000000000001</v>
      </c>
      <c r="H505">
        <f t="shared" si="22"/>
        <v>1</v>
      </c>
      <c r="I505" t="str">
        <f t="shared" si="23"/>
        <v>Udemy - The Complete Ubuntu Linux Server Administration Course</v>
      </c>
    </row>
    <row r="506" spans="1:9" x14ac:dyDescent="0.25">
      <c r="A506" t="s">
        <v>2952</v>
      </c>
      <c r="B506" t="s">
        <v>1997</v>
      </c>
      <c r="C506" t="s">
        <v>981</v>
      </c>
      <c r="D506" t="s">
        <v>981</v>
      </c>
      <c r="E506" t="s">
        <v>766</v>
      </c>
      <c r="F506" s="1">
        <v>43905.395833333336</v>
      </c>
      <c r="G506">
        <f t="shared" si="21"/>
        <v>1.1200000000000001</v>
      </c>
      <c r="H506">
        <f t="shared" si="22"/>
        <v>1</v>
      </c>
      <c r="I506" t="str">
        <f t="shared" si="23"/>
        <v>Udemy - SOLID Principles- Software Architecture -Design Better</v>
      </c>
    </row>
    <row r="507" spans="1:9" x14ac:dyDescent="0.25">
      <c r="A507" t="s">
        <v>2952</v>
      </c>
      <c r="B507" t="s">
        <v>357</v>
      </c>
      <c r="C507" t="s">
        <v>981</v>
      </c>
      <c r="D507" t="s">
        <v>981</v>
      </c>
      <c r="E507" t="s">
        <v>766</v>
      </c>
      <c r="F507" s="1">
        <v>43491.091666666667</v>
      </c>
      <c r="G507">
        <f t="shared" si="21"/>
        <v>1.1200000000000001</v>
      </c>
      <c r="H507">
        <f t="shared" si="22"/>
        <v>1</v>
      </c>
      <c r="I507" t="str">
        <f t="shared" si="23"/>
        <v>Lynda - Inspiration Hot Creative</v>
      </c>
    </row>
    <row r="508" spans="1:9" x14ac:dyDescent="0.25">
      <c r="A508" t="s">
        <v>2952</v>
      </c>
      <c r="B508" t="s">
        <v>1955</v>
      </c>
      <c r="C508" t="s">
        <v>1245</v>
      </c>
      <c r="D508" t="s">
        <v>1245</v>
      </c>
      <c r="E508" t="s">
        <v>766</v>
      </c>
      <c r="F508" s="1">
        <v>43904.011111111111</v>
      </c>
      <c r="G508">
        <f t="shared" si="21"/>
        <v>1.1100000000000001</v>
      </c>
      <c r="H508">
        <f t="shared" si="22"/>
        <v>1</v>
      </c>
      <c r="I508" t="str">
        <f t="shared" si="23"/>
        <v>Udemy - Implementing MVVM with MVVMCROSS Framework in Xamarin Forms</v>
      </c>
    </row>
    <row r="509" spans="1:9" x14ac:dyDescent="0.25">
      <c r="A509" t="s">
        <v>2952</v>
      </c>
      <c r="B509" t="s">
        <v>2699</v>
      </c>
      <c r="C509" t="s">
        <v>1245</v>
      </c>
      <c r="D509" t="s">
        <v>1245</v>
      </c>
      <c r="E509" t="s">
        <v>766</v>
      </c>
      <c r="F509" s="1">
        <v>44479.869444444441</v>
      </c>
      <c r="G509">
        <f t="shared" si="21"/>
        <v>1.1100000000000001</v>
      </c>
      <c r="H509">
        <f t="shared" si="22"/>
        <v>1</v>
      </c>
      <c r="I509" t="str">
        <f t="shared" si="23"/>
        <v>Udemy - The Ultimate Swagger Tools Course - Build OpenAPI with Ease</v>
      </c>
    </row>
    <row r="510" spans="1:9" x14ac:dyDescent="0.25">
      <c r="A510" t="s">
        <v>2952</v>
      </c>
      <c r="B510" t="s">
        <v>628</v>
      </c>
      <c r="C510" t="s">
        <v>952</v>
      </c>
      <c r="D510" t="s">
        <v>952</v>
      </c>
      <c r="E510" t="s">
        <v>766</v>
      </c>
      <c r="F510" s="1">
        <v>43491.313194444447</v>
      </c>
      <c r="G510">
        <f t="shared" si="21"/>
        <v>1.1000000000000001</v>
      </c>
      <c r="H510">
        <f t="shared" si="22"/>
        <v>1</v>
      </c>
      <c r="I510" t="str">
        <f t="shared" si="23"/>
        <v>TeachPro - JAVA Programming For Beginners And Professionals</v>
      </c>
    </row>
    <row r="511" spans="1:9" x14ac:dyDescent="0.25">
      <c r="A511" t="s">
        <v>2952</v>
      </c>
      <c r="B511" t="s">
        <v>1352</v>
      </c>
      <c r="C511" t="s">
        <v>952</v>
      </c>
      <c r="D511" t="s">
        <v>952</v>
      </c>
      <c r="E511" t="s">
        <v>766</v>
      </c>
      <c r="F511" s="1">
        <v>44759.953472222223</v>
      </c>
      <c r="G511">
        <f t="shared" si="21"/>
        <v>1.1000000000000001</v>
      </c>
      <c r="H511">
        <f t="shared" si="22"/>
        <v>1</v>
      </c>
      <c r="I511" t="str">
        <f t="shared" si="23"/>
        <v>Lynda - Learning C#</v>
      </c>
    </row>
    <row r="512" spans="1:9" x14ac:dyDescent="0.25">
      <c r="A512" t="s">
        <v>2952</v>
      </c>
      <c r="B512" t="s">
        <v>205</v>
      </c>
      <c r="C512" t="s">
        <v>952</v>
      </c>
      <c r="D512" t="s">
        <v>952</v>
      </c>
      <c r="E512" t="s">
        <v>766</v>
      </c>
      <c r="F512" s="1">
        <v>43491.401388888888</v>
      </c>
      <c r="G512">
        <f t="shared" si="21"/>
        <v>1.1000000000000001</v>
      </c>
      <c r="H512">
        <f t="shared" si="22"/>
        <v>1</v>
      </c>
      <c r="I512" t="str">
        <f t="shared" si="23"/>
        <v>Lynda - Adobe CS6 Illustrator One-on-One 04 Mastery</v>
      </c>
    </row>
    <row r="513" spans="1:9" x14ac:dyDescent="0.25">
      <c r="A513" t="s">
        <v>2952</v>
      </c>
      <c r="B513" t="s">
        <v>2412</v>
      </c>
      <c r="C513" t="s">
        <v>952</v>
      </c>
      <c r="D513" t="s">
        <v>952</v>
      </c>
      <c r="E513" t="s">
        <v>766</v>
      </c>
      <c r="F513" s="1">
        <v>44759.125694444447</v>
      </c>
      <c r="G513">
        <f t="shared" si="21"/>
        <v>1.1000000000000001</v>
      </c>
      <c r="H513">
        <f t="shared" si="22"/>
        <v>1</v>
      </c>
      <c r="I513" t="str">
        <f t="shared" si="23"/>
        <v>Udemy - Complete Digital Electronics - Computer architecture Course</v>
      </c>
    </row>
    <row r="514" spans="1:9" x14ac:dyDescent="0.25">
      <c r="A514" t="s">
        <v>2952</v>
      </c>
      <c r="B514" t="s">
        <v>83</v>
      </c>
      <c r="C514" t="s">
        <v>844</v>
      </c>
      <c r="D514" t="s">
        <v>844</v>
      </c>
      <c r="E514" t="s">
        <v>766</v>
      </c>
      <c r="F514" s="1">
        <v>43491.344444444447</v>
      </c>
      <c r="G514">
        <f t="shared" ref="G514:G577" si="24">_xlfn.NUMBERVALUE(IF(ISNUMBER(FIND("GB",C514)),TRIM(LEFT(C514,FIND("GB",C514)-1)),TRIM(LEFT(C514,FIND("MB",C514)-1))/1024))</f>
        <v>1.0900000000000001</v>
      </c>
      <c r="H514">
        <f t="shared" ref="H514:H577" si="25">COUNTIF(B:B,B514)</f>
        <v>1</v>
      </c>
      <c r="I514" t="str">
        <f t="shared" ref="I514:I577" si="26">HYPERLINK(A514&amp;"\"&amp;B514,B514)</f>
        <v>Infinite Skills - Advanced Java Programming</v>
      </c>
    </row>
    <row r="515" spans="1:9" x14ac:dyDescent="0.25">
      <c r="A515" t="s">
        <v>2952</v>
      </c>
      <c r="B515" t="s">
        <v>432</v>
      </c>
      <c r="C515" t="s">
        <v>844</v>
      </c>
      <c r="D515" t="s">
        <v>844</v>
      </c>
      <c r="E515" t="s">
        <v>766</v>
      </c>
      <c r="F515" s="1">
        <v>43491.474999999999</v>
      </c>
      <c r="G515">
        <f t="shared" si="24"/>
        <v>1.0900000000000001</v>
      </c>
      <c r="H515">
        <f t="shared" si="25"/>
        <v>1</v>
      </c>
      <c r="I515" t="str">
        <f t="shared" si="26"/>
        <v>Lynda - PHP Essential Video training</v>
      </c>
    </row>
    <row r="516" spans="1:9" x14ac:dyDescent="0.25">
      <c r="A516" t="s">
        <v>2952</v>
      </c>
      <c r="B516" t="s">
        <v>311</v>
      </c>
      <c r="C516" t="s">
        <v>844</v>
      </c>
      <c r="D516" t="s">
        <v>844</v>
      </c>
      <c r="E516" t="s">
        <v>766</v>
      </c>
      <c r="F516" s="1">
        <v>43491.449305555558</v>
      </c>
      <c r="G516">
        <f t="shared" si="24"/>
        <v>1.0900000000000001</v>
      </c>
      <c r="H516">
        <f t="shared" si="25"/>
        <v>1</v>
      </c>
      <c r="I516" t="str">
        <f t="shared" si="26"/>
        <v>Lynda - Foundations of Programming - 03 Object-Oriented Design</v>
      </c>
    </row>
    <row r="517" spans="1:9" x14ac:dyDescent="0.25">
      <c r="A517" t="s">
        <v>2952</v>
      </c>
      <c r="B517" t="s">
        <v>2494</v>
      </c>
      <c r="C517" t="s">
        <v>883</v>
      </c>
      <c r="D517" t="s">
        <v>883</v>
      </c>
      <c r="E517" t="s">
        <v>766</v>
      </c>
      <c r="F517" s="1">
        <v>44268.615972222222</v>
      </c>
      <c r="G517">
        <f t="shared" si="24"/>
        <v>1.08</v>
      </c>
      <c r="H517">
        <f t="shared" si="25"/>
        <v>1</v>
      </c>
      <c r="I517" t="str">
        <f t="shared" si="26"/>
        <v>Udemy - International Logistics &amp; Transportation in Supply Chain</v>
      </c>
    </row>
    <row r="518" spans="1:9" x14ac:dyDescent="0.25">
      <c r="A518" t="s">
        <v>2952</v>
      </c>
      <c r="B518" t="s">
        <v>2826</v>
      </c>
      <c r="C518" t="s">
        <v>883</v>
      </c>
      <c r="D518" t="s">
        <v>883</v>
      </c>
      <c r="E518" t="s">
        <v>766</v>
      </c>
      <c r="F518" s="1">
        <v>44759.174305555556</v>
      </c>
      <c r="G518">
        <f t="shared" si="24"/>
        <v>1.08</v>
      </c>
      <c r="H518">
        <f t="shared" si="25"/>
        <v>1</v>
      </c>
      <c r="I518" t="str">
        <f t="shared" si="26"/>
        <v>Udemy - Intro to Istio-Service Mesh for Cloud-Native Kubernetes Apps</v>
      </c>
    </row>
    <row r="519" spans="1:9" x14ac:dyDescent="0.25">
      <c r="A519" t="s">
        <v>2952</v>
      </c>
      <c r="B519" t="s">
        <v>1739</v>
      </c>
      <c r="C519" t="s">
        <v>883</v>
      </c>
      <c r="D519" t="s">
        <v>883</v>
      </c>
      <c r="E519" t="s">
        <v>766</v>
      </c>
      <c r="F519" s="1">
        <v>44251.994444444441</v>
      </c>
      <c r="G519">
        <f t="shared" si="24"/>
        <v>1.08</v>
      </c>
      <c r="H519">
        <f t="shared" si="25"/>
        <v>1</v>
      </c>
      <c r="I519" t="str">
        <f t="shared" si="26"/>
        <v>Lynda - Agile Software Development Remote Teams</v>
      </c>
    </row>
    <row r="520" spans="1:9" x14ac:dyDescent="0.25">
      <c r="A520" t="s">
        <v>2952</v>
      </c>
      <c r="B520" t="s">
        <v>268</v>
      </c>
      <c r="C520" t="s">
        <v>1009</v>
      </c>
      <c r="D520" t="s">
        <v>1009</v>
      </c>
      <c r="E520" t="s">
        <v>766</v>
      </c>
      <c r="F520" s="1">
        <v>43491.433333333334</v>
      </c>
      <c r="G520">
        <f t="shared" si="24"/>
        <v>1.07</v>
      </c>
      <c r="H520">
        <f t="shared" si="25"/>
        <v>1</v>
      </c>
      <c r="I520" t="str">
        <f t="shared" si="26"/>
        <v>Lynda - Drupal 7 Essential Training</v>
      </c>
    </row>
    <row r="521" spans="1:9" x14ac:dyDescent="0.25">
      <c r="A521" t="s">
        <v>2952</v>
      </c>
      <c r="B521" t="s">
        <v>567</v>
      </c>
      <c r="C521" t="s">
        <v>1009</v>
      </c>
      <c r="D521" t="s">
        <v>1009</v>
      </c>
      <c r="E521" t="s">
        <v>766</v>
      </c>
      <c r="F521" s="1">
        <v>43491.54791666667</v>
      </c>
      <c r="G521">
        <f t="shared" si="24"/>
        <v>1.07</v>
      </c>
      <c r="H521">
        <f t="shared" si="25"/>
        <v>1</v>
      </c>
      <c r="I521" t="str">
        <f t="shared" si="26"/>
        <v>Pluralsight - HTML5 Offline Applications with Angular, IndexedDB and Bootstrap in C#</v>
      </c>
    </row>
    <row r="522" spans="1:9" x14ac:dyDescent="0.25">
      <c r="A522" t="s">
        <v>2952</v>
      </c>
      <c r="B522" t="s">
        <v>367</v>
      </c>
      <c r="C522" t="s">
        <v>1009</v>
      </c>
      <c r="D522" t="s">
        <v>1009</v>
      </c>
      <c r="E522" t="s">
        <v>766</v>
      </c>
      <c r="F522" s="1">
        <v>43491.461805555555</v>
      </c>
      <c r="G522">
        <f t="shared" si="24"/>
        <v>1.07</v>
      </c>
      <c r="H522">
        <f t="shared" si="25"/>
        <v>1</v>
      </c>
      <c r="I522" t="str">
        <f t="shared" si="26"/>
        <v>Lynda - Interactive Data Visualization with Processing</v>
      </c>
    </row>
    <row r="523" spans="1:9" x14ac:dyDescent="0.25">
      <c r="A523" t="s">
        <v>2952</v>
      </c>
      <c r="B523" t="s">
        <v>1430</v>
      </c>
      <c r="C523" t="s">
        <v>1009</v>
      </c>
      <c r="D523" t="s">
        <v>1009</v>
      </c>
      <c r="E523" t="s">
        <v>766</v>
      </c>
      <c r="F523" s="1">
        <v>43498.57916666667</v>
      </c>
      <c r="G523">
        <f t="shared" si="24"/>
        <v>1.07</v>
      </c>
      <c r="H523">
        <f t="shared" si="25"/>
        <v>1</v>
      </c>
      <c r="I523" t="str">
        <f t="shared" si="26"/>
        <v>Cross-platform Desktop App Development for Windows Mac Linux</v>
      </c>
    </row>
    <row r="524" spans="1:9" x14ac:dyDescent="0.25">
      <c r="A524" t="s">
        <v>2952</v>
      </c>
      <c r="B524" t="s">
        <v>595</v>
      </c>
      <c r="C524" t="s">
        <v>1189</v>
      </c>
      <c r="D524" t="s">
        <v>1189</v>
      </c>
      <c r="E524" t="s">
        <v>766</v>
      </c>
      <c r="F524" s="1">
        <v>43491.28402777778</v>
      </c>
      <c r="G524">
        <f t="shared" si="24"/>
        <v>1.06</v>
      </c>
      <c r="H524">
        <f t="shared" si="25"/>
        <v>1</v>
      </c>
      <c r="I524" t="str">
        <f t="shared" si="26"/>
        <v>Stanford University - Analysis of a Complex Kind by Petra Bonfert-Taylor</v>
      </c>
    </row>
    <row r="525" spans="1:9" x14ac:dyDescent="0.25">
      <c r="A525" t="s">
        <v>2952</v>
      </c>
      <c r="B525" t="s">
        <v>547</v>
      </c>
      <c r="C525" t="s">
        <v>1189</v>
      </c>
      <c r="D525" t="s">
        <v>1189</v>
      </c>
      <c r="E525" t="s">
        <v>766</v>
      </c>
      <c r="F525" s="1">
        <v>43491.227083333331</v>
      </c>
      <c r="G525">
        <f t="shared" si="24"/>
        <v>1.06</v>
      </c>
      <c r="H525">
        <f t="shared" si="25"/>
        <v>1</v>
      </c>
      <c r="I525" t="str">
        <f t="shared" si="26"/>
        <v>Pluralsight - Accelerated C# Fundamentals</v>
      </c>
    </row>
    <row r="526" spans="1:9" x14ac:dyDescent="0.25">
      <c r="A526" t="s">
        <v>2952</v>
      </c>
      <c r="B526" t="s">
        <v>520</v>
      </c>
      <c r="C526" t="s">
        <v>1189</v>
      </c>
      <c r="D526" t="s">
        <v>1189</v>
      </c>
      <c r="E526" t="s">
        <v>771</v>
      </c>
      <c r="F526" s="1">
        <v>43491.132638888892</v>
      </c>
      <c r="G526">
        <f t="shared" si="24"/>
        <v>1.06</v>
      </c>
      <c r="H526">
        <f t="shared" si="25"/>
        <v>1</v>
      </c>
      <c r="I526" t="str">
        <f t="shared" si="26"/>
        <v>PACKT - Full Stack .NET Web Development</v>
      </c>
    </row>
    <row r="527" spans="1:9" x14ac:dyDescent="0.25">
      <c r="A527" t="s">
        <v>2952</v>
      </c>
      <c r="B527" t="s">
        <v>1366</v>
      </c>
      <c r="C527" t="s">
        <v>1475</v>
      </c>
      <c r="D527" t="s">
        <v>1009</v>
      </c>
      <c r="E527" t="s">
        <v>771</v>
      </c>
      <c r="F527" s="1">
        <v>44759.955555555556</v>
      </c>
      <c r="G527">
        <f t="shared" si="24"/>
        <v>1.05</v>
      </c>
      <c r="H527">
        <f t="shared" si="25"/>
        <v>1</v>
      </c>
      <c r="I527" t="str">
        <f t="shared" si="26"/>
        <v>Lynda - Xamarin.Forms Essential Training</v>
      </c>
    </row>
    <row r="528" spans="1:9" x14ac:dyDescent="0.25">
      <c r="A528" t="s">
        <v>2952</v>
      </c>
      <c r="B528" t="s">
        <v>464</v>
      </c>
      <c r="C528" t="s">
        <v>1152</v>
      </c>
      <c r="D528" t="s">
        <v>1152</v>
      </c>
      <c r="E528" t="s">
        <v>766</v>
      </c>
      <c r="F528" s="1">
        <v>43491.481944444444</v>
      </c>
      <c r="G528">
        <f t="shared" si="24"/>
        <v>1.04</v>
      </c>
      <c r="H528">
        <f t="shared" si="25"/>
        <v>1</v>
      </c>
      <c r="I528" t="str">
        <f t="shared" si="26"/>
        <v>Lynda - Typography 02 Web Designers</v>
      </c>
    </row>
    <row r="529" spans="1:9" x14ac:dyDescent="0.25">
      <c r="A529" t="s">
        <v>2952</v>
      </c>
      <c r="B529" t="s">
        <v>1387</v>
      </c>
      <c r="C529" t="s">
        <v>1152</v>
      </c>
      <c r="D529" t="s">
        <v>1152</v>
      </c>
      <c r="E529" t="s">
        <v>766</v>
      </c>
      <c r="F529" s="1">
        <v>44759.989583333336</v>
      </c>
      <c r="G529">
        <f t="shared" si="24"/>
        <v>1.04</v>
      </c>
      <c r="H529">
        <f t="shared" si="25"/>
        <v>1</v>
      </c>
      <c r="I529" t="str">
        <f t="shared" si="26"/>
        <v>Skillshare - Malware Analysis Course for IT security</v>
      </c>
    </row>
    <row r="530" spans="1:9" x14ac:dyDescent="0.25">
      <c r="A530" t="s">
        <v>2952</v>
      </c>
      <c r="B530" t="s">
        <v>2495</v>
      </c>
      <c r="C530" t="s">
        <v>1102</v>
      </c>
      <c r="D530" t="s">
        <v>1102</v>
      </c>
      <c r="E530" t="s">
        <v>766</v>
      </c>
      <c r="F530" s="1">
        <v>44334.052083333336</v>
      </c>
      <c r="G530">
        <f t="shared" si="24"/>
        <v>1.03</v>
      </c>
      <c r="H530">
        <f t="shared" si="25"/>
        <v>1</v>
      </c>
      <c r="I530" t="str">
        <f t="shared" si="26"/>
        <v>Net Productivity with LINQ and others</v>
      </c>
    </row>
    <row r="531" spans="1:9" x14ac:dyDescent="0.25">
      <c r="A531" t="s">
        <v>2952</v>
      </c>
      <c r="B531" t="s">
        <v>2562</v>
      </c>
      <c r="C531" t="s">
        <v>949</v>
      </c>
      <c r="D531" t="s">
        <v>949</v>
      </c>
      <c r="E531" t="s">
        <v>771</v>
      </c>
      <c r="F531" s="1">
        <v>44775.000694444447</v>
      </c>
      <c r="G531">
        <f t="shared" si="24"/>
        <v>1.02</v>
      </c>
      <c r="H531">
        <f t="shared" si="25"/>
        <v>1</v>
      </c>
      <c r="I531" t="str">
        <f t="shared" si="26"/>
        <v>Lynda - Machine Learning with ML.NET</v>
      </c>
    </row>
    <row r="532" spans="1:9" x14ac:dyDescent="0.25">
      <c r="A532" t="s">
        <v>2952</v>
      </c>
      <c r="B532" t="s">
        <v>480</v>
      </c>
      <c r="C532" t="s">
        <v>949</v>
      </c>
      <c r="D532" t="s">
        <v>949</v>
      </c>
      <c r="E532" t="s">
        <v>766</v>
      </c>
      <c r="F532" s="1">
        <v>43491.486805555556</v>
      </c>
      <c r="G532">
        <f t="shared" si="24"/>
        <v>1.02</v>
      </c>
      <c r="H532">
        <f t="shared" si="25"/>
        <v>1</v>
      </c>
      <c r="I532" t="str">
        <f t="shared" si="26"/>
        <v>Lynda - Video Journalism Shooting Techniques</v>
      </c>
    </row>
    <row r="533" spans="1:9" x14ac:dyDescent="0.25">
      <c r="A533" t="s">
        <v>2952</v>
      </c>
      <c r="B533" t="s">
        <v>600</v>
      </c>
      <c r="C533" t="s">
        <v>949</v>
      </c>
      <c r="D533" t="s">
        <v>949</v>
      </c>
      <c r="E533" t="s">
        <v>766</v>
      </c>
      <c r="F533" s="1">
        <v>43491.292361111111</v>
      </c>
      <c r="G533">
        <f t="shared" si="24"/>
        <v>1.02</v>
      </c>
      <c r="H533">
        <f t="shared" si="25"/>
        <v>1</v>
      </c>
      <c r="I533" t="str">
        <f t="shared" si="26"/>
        <v>Stanford University - Cryptography</v>
      </c>
    </row>
    <row r="534" spans="1:9" x14ac:dyDescent="0.25">
      <c r="A534" t="s">
        <v>2952</v>
      </c>
      <c r="B534" t="s">
        <v>1636</v>
      </c>
      <c r="C534" t="s">
        <v>949</v>
      </c>
      <c r="D534" t="s">
        <v>949</v>
      </c>
      <c r="E534" t="s">
        <v>766</v>
      </c>
      <c r="F534" s="1">
        <v>44813.897916666669</v>
      </c>
      <c r="G534">
        <f t="shared" si="24"/>
        <v>1.02</v>
      </c>
      <c r="H534">
        <f t="shared" si="25"/>
        <v>1</v>
      </c>
      <c r="I534" t="str">
        <f t="shared" si="26"/>
        <v>Udemy - UX for Beginners Design delightful Digital experiences</v>
      </c>
    </row>
    <row r="535" spans="1:9" x14ac:dyDescent="0.25">
      <c r="A535" t="s">
        <v>2952</v>
      </c>
      <c r="B535" t="s">
        <v>265</v>
      </c>
      <c r="C535" t="s">
        <v>949</v>
      </c>
      <c r="D535" t="s">
        <v>949</v>
      </c>
      <c r="E535" t="s">
        <v>766</v>
      </c>
      <c r="F535" s="1">
        <v>43491.431944444441</v>
      </c>
      <c r="G535">
        <f t="shared" si="24"/>
        <v>1.02</v>
      </c>
      <c r="H535">
        <f t="shared" si="25"/>
        <v>1</v>
      </c>
      <c r="I535" t="str">
        <f t="shared" si="26"/>
        <v>Lynda - Dreamweaver with PHP and MySQL</v>
      </c>
    </row>
    <row r="536" spans="1:9" x14ac:dyDescent="0.25">
      <c r="A536" t="s">
        <v>2952</v>
      </c>
      <c r="B536" t="s">
        <v>201</v>
      </c>
      <c r="C536" t="s">
        <v>949</v>
      </c>
      <c r="D536" t="s">
        <v>949</v>
      </c>
      <c r="E536" t="s">
        <v>766</v>
      </c>
      <c r="F536" s="1">
        <v>43491.396527777775</v>
      </c>
      <c r="G536">
        <f t="shared" si="24"/>
        <v>1.02</v>
      </c>
      <c r="H536">
        <f t="shared" si="25"/>
        <v>1</v>
      </c>
      <c r="I536" t="str">
        <f t="shared" si="26"/>
        <v>Lynda - Adobe CS6 Dreamweaver with PHP and MySQL</v>
      </c>
    </row>
    <row r="537" spans="1:9" x14ac:dyDescent="0.25">
      <c r="A537" t="s">
        <v>2952</v>
      </c>
      <c r="B537" t="s">
        <v>2678</v>
      </c>
      <c r="C537" t="s">
        <v>1558</v>
      </c>
      <c r="D537" t="s">
        <v>949</v>
      </c>
      <c r="E537" t="s">
        <v>766</v>
      </c>
      <c r="F537" s="1">
        <v>44759.974999999999</v>
      </c>
      <c r="G537">
        <f t="shared" si="24"/>
        <v>1.01</v>
      </c>
      <c r="H537">
        <f t="shared" si="25"/>
        <v>1</v>
      </c>
      <c r="I537" t="str">
        <f t="shared" si="26"/>
        <v>PluralSight - Advanced Entity Framework 6 - The Ninja Features - Julie Lerman</v>
      </c>
    </row>
    <row r="538" spans="1:9" x14ac:dyDescent="0.25">
      <c r="A538" t="s">
        <v>2952</v>
      </c>
      <c r="B538" t="s">
        <v>2245</v>
      </c>
      <c r="C538" t="s">
        <v>1558</v>
      </c>
      <c r="D538" t="s">
        <v>1558</v>
      </c>
      <c r="E538" t="s">
        <v>766</v>
      </c>
      <c r="F538" s="1">
        <v>44759.087500000001</v>
      </c>
      <c r="G538">
        <f t="shared" si="24"/>
        <v>1.01</v>
      </c>
      <c r="H538">
        <f t="shared" si="25"/>
        <v>1</v>
      </c>
      <c r="I538" t="str">
        <f t="shared" si="26"/>
        <v>Lynda - Programming Foundations 2020 - Object-Oriented Design</v>
      </c>
    </row>
    <row r="539" spans="1:9" x14ac:dyDescent="0.25">
      <c r="A539" t="s">
        <v>2952</v>
      </c>
      <c r="B539" t="s">
        <v>163</v>
      </c>
      <c r="C539" t="s">
        <v>836</v>
      </c>
      <c r="D539" t="s">
        <v>836</v>
      </c>
      <c r="E539" t="s">
        <v>766</v>
      </c>
      <c r="F539" s="1">
        <v>43491.359722222223</v>
      </c>
      <c r="G539">
        <f t="shared" si="24"/>
        <v>1</v>
      </c>
      <c r="H539">
        <f t="shared" si="25"/>
        <v>1</v>
      </c>
      <c r="I539" t="str">
        <f t="shared" si="26"/>
        <v>Lynda - Adobe CS5 Dreamweaver And Wordpress</v>
      </c>
    </row>
    <row r="540" spans="1:9" x14ac:dyDescent="0.25">
      <c r="A540" t="s">
        <v>2952</v>
      </c>
      <c r="B540" t="s">
        <v>75</v>
      </c>
      <c r="C540" t="s">
        <v>836</v>
      </c>
      <c r="D540" t="s">
        <v>836</v>
      </c>
      <c r="E540" t="s">
        <v>766</v>
      </c>
      <c r="F540" s="1">
        <v>43491.202777777777</v>
      </c>
      <c r="G540">
        <f t="shared" si="24"/>
        <v>1</v>
      </c>
      <c r="H540">
        <f t="shared" si="25"/>
        <v>1</v>
      </c>
      <c r="I540" t="str">
        <f t="shared" si="26"/>
        <v>Excel The Ultimate Power of Shortcuts</v>
      </c>
    </row>
    <row r="541" spans="1:9" x14ac:dyDescent="0.25">
      <c r="A541" t="s">
        <v>2952</v>
      </c>
      <c r="B541" t="s">
        <v>2092</v>
      </c>
      <c r="C541" t="s">
        <v>836</v>
      </c>
      <c r="D541" t="s">
        <v>836</v>
      </c>
      <c r="E541" t="s">
        <v>766</v>
      </c>
      <c r="F541" s="1">
        <v>44759.1</v>
      </c>
      <c r="G541">
        <f t="shared" si="24"/>
        <v>1</v>
      </c>
      <c r="H541">
        <f t="shared" si="25"/>
        <v>1</v>
      </c>
      <c r="I541" t="str">
        <f t="shared" si="26"/>
        <v>Packt - Test Driven Development with C Sharp and DOTNET Core MVC</v>
      </c>
    </row>
    <row r="542" spans="1:9" x14ac:dyDescent="0.25">
      <c r="A542" t="s">
        <v>2952</v>
      </c>
      <c r="B542" t="s">
        <v>2179</v>
      </c>
      <c r="C542" t="s">
        <v>836</v>
      </c>
      <c r="D542" t="s">
        <v>836</v>
      </c>
      <c r="E542" t="s">
        <v>766</v>
      </c>
      <c r="F542" s="1">
        <v>44759.068055555559</v>
      </c>
      <c r="G542">
        <f t="shared" si="24"/>
        <v>1</v>
      </c>
      <c r="H542">
        <f t="shared" si="25"/>
        <v>1</v>
      </c>
      <c r="I542" t="str">
        <f t="shared" si="26"/>
        <v>Learn C++ Algorithms and Functions</v>
      </c>
    </row>
    <row r="543" spans="1:9" x14ac:dyDescent="0.25">
      <c r="A543" t="s">
        <v>2952</v>
      </c>
      <c r="B543" t="s">
        <v>1766</v>
      </c>
      <c r="C543" t="s">
        <v>836</v>
      </c>
      <c r="D543" t="s">
        <v>836</v>
      </c>
      <c r="E543" t="s">
        <v>766</v>
      </c>
      <c r="F543" s="1">
        <v>44759.890972222223</v>
      </c>
      <c r="G543">
        <f t="shared" si="24"/>
        <v>1</v>
      </c>
      <c r="H543">
        <f t="shared" si="25"/>
        <v>1</v>
      </c>
      <c r="I543" t="str">
        <f t="shared" si="26"/>
        <v>Lynda - Exam Tips - AWS Certified Solutions Architect - Associate (SAA-C02)</v>
      </c>
    </row>
    <row r="544" spans="1:9" x14ac:dyDescent="0.25">
      <c r="A544" t="s">
        <v>2952</v>
      </c>
      <c r="B544" t="s">
        <v>530</v>
      </c>
      <c r="C544" t="s">
        <v>1148</v>
      </c>
      <c r="D544" t="s">
        <v>1148</v>
      </c>
      <c r="E544" t="s">
        <v>766</v>
      </c>
      <c r="F544" s="1">
        <v>43491.13958333333</v>
      </c>
      <c r="G544">
        <f t="shared" si="24"/>
        <v>0.99</v>
      </c>
      <c r="H544">
        <f t="shared" si="25"/>
        <v>1</v>
      </c>
      <c r="I544" t="str">
        <f t="shared" si="26"/>
        <v>PHP for Absolute Beginners</v>
      </c>
    </row>
    <row r="545" spans="1:9" x14ac:dyDescent="0.25">
      <c r="A545" t="s">
        <v>2952</v>
      </c>
      <c r="B545" t="s">
        <v>456</v>
      </c>
      <c r="C545" t="s">
        <v>1148</v>
      </c>
      <c r="D545" t="s">
        <v>1148</v>
      </c>
      <c r="E545" t="s">
        <v>766</v>
      </c>
      <c r="F545" s="1">
        <v>43491.10833333333</v>
      </c>
      <c r="G545">
        <f t="shared" si="24"/>
        <v>0.99</v>
      </c>
      <c r="H545">
        <f t="shared" si="25"/>
        <v>1</v>
      </c>
      <c r="I545" t="str">
        <f t="shared" si="26"/>
        <v>Lynda - SPSS Essential Training</v>
      </c>
    </row>
    <row r="546" spans="1:9" x14ac:dyDescent="0.25">
      <c r="A546" t="s">
        <v>2952</v>
      </c>
      <c r="B546" t="s">
        <v>245</v>
      </c>
      <c r="C546" t="s">
        <v>1148</v>
      </c>
      <c r="D546" t="s">
        <v>1148</v>
      </c>
      <c r="E546" t="s">
        <v>766</v>
      </c>
      <c r="F546" s="1">
        <v>43491.426388888889</v>
      </c>
      <c r="G546">
        <f t="shared" si="24"/>
        <v>0.99</v>
      </c>
      <c r="H546">
        <f t="shared" si="25"/>
        <v>1</v>
      </c>
      <c r="I546" t="str">
        <f t="shared" si="26"/>
        <v>Lynda - CSS 02 Core Concepts</v>
      </c>
    </row>
    <row r="547" spans="1:9" x14ac:dyDescent="0.25">
      <c r="A547" t="s">
        <v>2952</v>
      </c>
      <c r="B547" t="s">
        <v>2936</v>
      </c>
      <c r="C547" t="s">
        <v>1148</v>
      </c>
      <c r="D547" t="s">
        <v>1148</v>
      </c>
      <c r="E547" t="s">
        <v>766</v>
      </c>
      <c r="F547" s="1">
        <v>44744.875</v>
      </c>
      <c r="G547">
        <f t="shared" si="24"/>
        <v>0.99</v>
      </c>
      <c r="H547">
        <f t="shared" si="25"/>
        <v>1</v>
      </c>
      <c r="I547" t="str">
        <f t="shared" si="26"/>
        <v>Udemy - Enterprise Architect - TOGAF Foundation Course - Part 1</v>
      </c>
    </row>
    <row r="548" spans="1:9" x14ac:dyDescent="0.25">
      <c r="A548" t="s">
        <v>2952</v>
      </c>
      <c r="B548" t="s">
        <v>2878</v>
      </c>
      <c r="C548" t="s">
        <v>1148</v>
      </c>
      <c r="D548" t="s">
        <v>1148</v>
      </c>
      <c r="E548" t="s">
        <v>766</v>
      </c>
      <c r="F548" s="1">
        <v>44761.501388888886</v>
      </c>
      <c r="G548">
        <f t="shared" si="24"/>
        <v>0.99</v>
      </c>
      <c r="H548">
        <f t="shared" si="25"/>
        <v>1</v>
      </c>
      <c r="I548" t="str">
        <f t="shared" si="26"/>
        <v>Udemy - TOGAF Foundation Course Part 1</v>
      </c>
    </row>
    <row r="549" spans="1:9" x14ac:dyDescent="0.25">
      <c r="A549" t="s">
        <v>2952</v>
      </c>
      <c r="B549" t="s">
        <v>185</v>
      </c>
      <c r="C549" t="s">
        <v>849</v>
      </c>
      <c r="D549" t="s">
        <v>849</v>
      </c>
      <c r="E549" t="s">
        <v>766</v>
      </c>
      <c r="F549" s="1">
        <v>43491.387499999997</v>
      </c>
      <c r="G549">
        <f t="shared" si="24"/>
        <v>0.98</v>
      </c>
      <c r="H549">
        <f t="shared" si="25"/>
        <v>1</v>
      </c>
      <c r="I549" t="str">
        <f t="shared" si="26"/>
        <v>Lynda - Adobe CS5 Photoshop Essential Training</v>
      </c>
    </row>
    <row r="550" spans="1:9" x14ac:dyDescent="0.25">
      <c r="A550" t="s">
        <v>2952</v>
      </c>
      <c r="B550" t="s">
        <v>89</v>
      </c>
      <c r="C550" t="s">
        <v>849</v>
      </c>
      <c r="D550" t="s">
        <v>849</v>
      </c>
      <c r="E550" t="s">
        <v>766</v>
      </c>
      <c r="F550" s="1">
        <v>43772.9</v>
      </c>
      <c r="G550">
        <f t="shared" si="24"/>
        <v>0.98</v>
      </c>
      <c r="H550">
        <f t="shared" si="25"/>
        <v>1</v>
      </c>
      <c r="I550" t="str">
        <f t="shared" si="26"/>
        <v>Infinite Skills - Learning Data Modeling</v>
      </c>
    </row>
    <row r="551" spans="1:9" x14ac:dyDescent="0.25">
      <c r="A551" t="s">
        <v>2952</v>
      </c>
      <c r="B551" t="s">
        <v>524</v>
      </c>
      <c r="C551" t="s">
        <v>849</v>
      </c>
      <c r="D551" t="s">
        <v>849</v>
      </c>
      <c r="E551" t="s">
        <v>766</v>
      </c>
      <c r="F551" s="1">
        <v>43491.115972222222</v>
      </c>
      <c r="G551">
        <f t="shared" si="24"/>
        <v>0.98</v>
      </c>
      <c r="H551">
        <f t="shared" si="25"/>
        <v>1</v>
      </c>
      <c r="I551" t="str">
        <f t="shared" si="26"/>
        <v>PACKT - Learning Bootstrap 4</v>
      </c>
    </row>
    <row r="552" spans="1:9" x14ac:dyDescent="0.25">
      <c r="A552" t="s">
        <v>2952</v>
      </c>
      <c r="B552" t="s">
        <v>417</v>
      </c>
      <c r="C552" t="s">
        <v>849</v>
      </c>
      <c r="D552" t="s">
        <v>849</v>
      </c>
      <c r="E552" t="s">
        <v>766</v>
      </c>
      <c r="F552" s="1">
        <v>43491.265277777777</v>
      </c>
      <c r="G552">
        <f t="shared" si="24"/>
        <v>0.98</v>
      </c>
      <c r="H552">
        <f t="shared" si="25"/>
        <v>1</v>
      </c>
      <c r="I552" t="str">
        <f t="shared" si="26"/>
        <v>Lynda - Mobile Web Design &amp; Development Fundamentals</v>
      </c>
    </row>
    <row r="553" spans="1:9" x14ac:dyDescent="0.25">
      <c r="A553" t="s">
        <v>2952</v>
      </c>
      <c r="B553" t="s">
        <v>2037</v>
      </c>
      <c r="C553" t="s">
        <v>849</v>
      </c>
      <c r="D553" t="s">
        <v>849</v>
      </c>
      <c r="E553" t="s">
        <v>766</v>
      </c>
      <c r="F553" s="1">
        <v>43905.398611111108</v>
      </c>
      <c r="G553">
        <f t="shared" si="24"/>
        <v>0.98</v>
      </c>
      <c r="H553">
        <f t="shared" si="25"/>
        <v>1</v>
      </c>
      <c r="I553" t="str">
        <f t="shared" si="26"/>
        <v>Udemy - Zero To One Million - One Stock At A Time</v>
      </c>
    </row>
    <row r="554" spans="1:9" x14ac:dyDescent="0.25">
      <c r="A554" t="s">
        <v>2952</v>
      </c>
      <c r="B554" t="s">
        <v>2416</v>
      </c>
      <c r="C554" t="s">
        <v>849</v>
      </c>
      <c r="D554" t="s">
        <v>849</v>
      </c>
      <c r="E554" t="s">
        <v>766</v>
      </c>
      <c r="F554" s="1">
        <v>44759.136805555558</v>
      </c>
      <c r="G554">
        <f t="shared" si="24"/>
        <v>0.98</v>
      </c>
      <c r="H554">
        <f t="shared" si="25"/>
        <v>1</v>
      </c>
      <c r="I554" t="str">
        <f t="shared" si="26"/>
        <v>Udemy - Software Architecture Security - The Complete Guide</v>
      </c>
    </row>
    <row r="555" spans="1:9" x14ac:dyDescent="0.25">
      <c r="A555" t="s">
        <v>2952</v>
      </c>
      <c r="B555" t="s">
        <v>719</v>
      </c>
      <c r="C555" t="s">
        <v>849</v>
      </c>
      <c r="D555" t="s">
        <v>849</v>
      </c>
      <c r="E555" t="s">
        <v>766</v>
      </c>
      <c r="F555" s="1">
        <v>43491.569444444445</v>
      </c>
      <c r="G555">
        <f t="shared" si="24"/>
        <v>0.98</v>
      </c>
      <c r="H555">
        <f t="shared" si="25"/>
        <v>1</v>
      </c>
      <c r="I555" t="str">
        <f t="shared" si="26"/>
        <v>Udemy - Angular Essentials (Angular 2+ with TypeScript)</v>
      </c>
    </row>
    <row r="556" spans="1:9" x14ac:dyDescent="0.25">
      <c r="A556" t="s">
        <v>2952</v>
      </c>
      <c r="B556" t="s">
        <v>483</v>
      </c>
      <c r="C556" t="s">
        <v>1162</v>
      </c>
      <c r="D556" t="s">
        <v>1162</v>
      </c>
      <c r="E556" t="s">
        <v>766</v>
      </c>
      <c r="F556" s="1">
        <v>43491.487500000003</v>
      </c>
      <c r="G556">
        <f t="shared" si="24"/>
        <v>0.97</v>
      </c>
      <c r="H556">
        <f t="shared" si="25"/>
        <v>1</v>
      </c>
      <c r="I556" t="str">
        <f t="shared" si="26"/>
        <v>Lynda - Visio 2010 Essential Training</v>
      </c>
    </row>
    <row r="557" spans="1:9" x14ac:dyDescent="0.25">
      <c r="A557" t="s">
        <v>2952</v>
      </c>
      <c r="B557" t="s">
        <v>2937</v>
      </c>
      <c r="C557" t="s">
        <v>1162</v>
      </c>
      <c r="D557" t="s">
        <v>1162</v>
      </c>
      <c r="E557" t="s">
        <v>766</v>
      </c>
      <c r="F557" s="1">
        <v>44759.047222222223</v>
      </c>
      <c r="G557">
        <f t="shared" si="24"/>
        <v>0.97</v>
      </c>
      <c r="H557">
        <f t="shared" si="25"/>
        <v>1</v>
      </c>
      <c r="I557" t="str">
        <f t="shared" si="26"/>
        <v>Udemy - Brainstorming Techniques Made Easy</v>
      </c>
    </row>
    <row r="558" spans="1:9" x14ac:dyDescent="0.25">
      <c r="A558" t="s">
        <v>2952</v>
      </c>
      <c r="B558" t="s">
        <v>183</v>
      </c>
      <c r="C558" t="s">
        <v>934</v>
      </c>
      <c r="D558" t="s">
        <v>934</v>
      </c>
      <c r="E558" t="s">
        <v>766</v>
      </c>
      <c r="F558" s="1">
        <v>43491.057638888888</v>
      </c>
      <c r="G558">
        <f t="shared" si="24"/>
        <v>0.9755859375</v>
      </c>
      <c r="H558">
        <f t="shared" si="25"/>
        <v>1</v>
      </c>
      <c r="I558" t="str">
        <f t="shared" si="26"/>
        <v>Lynda - Adobe CS5 Photoshop Creative Compositing</v>
      </c>
    </row>
    <row r="559" spans="1:9" x14ac:dyDescent="0.25">
      <c r="A559" t="s">
        <v>2952</v>
      </c>
      <c r="B559" t="s">
        <v>266</v>
      </c>
      <c r="C559" t="s">
        <v>1007</v>
      </c>
      <c r="D559" t="s">
        <v>1007</v>
      </c>
      <c r="E559" t="s">
        <v>766</v>
      </c>
      <c r="F559" s="1">
        <v>43491.080555555556</v>
      </c>
      <c r="G559">
        <f t="shared" si="24"/>
        <v>0.974609375</v>
      </c>
      <c r="H559">
        <f t="shared" si="25"/>
        <v>1</v>
      </c>
      <c r="I559" t="str">
        <f t="shared" si="26"/>
        <v>Lynda - Drupal 7 Advanced Training</v>
      </c>
    </row>
    <row r="560" spans="1:9" x14ac:dyDescent="0.25">
      <c r="A560" t="s">
        <v>2952</v>
      </c>
      <c r="B560" t="s">
        <v>2728</v>
      </c>
      <c r="C560" t="s">
        <v>2729</v>
      </c>
      <c r="D560" t="s">
        <v>2729</v>
      </c>
      <c r="E560" t="s">
        <v>771</v>
      </c>
      <c r="F560" s="1">
        <v>44555.069444444445</v>
      </c>
      <c r="G560">
        <f t="shared" si="24"/>
        <v>0.9697265625</v>
      </c>
      <c r="H560">
        <f t="shared" si="25"/>
        <v>1</v>
      </c>
      <c r="I560" t="str">
        <f t="shared" si="26"/>
        <v>Udemy - Okta - OAuth 2.0 and OIDC (OpenID Connect)</v>
      </c>
    </row>
    <row r="561" spans="1:9" x14ac:dyDescent="0.25">
      <c r="A561" t="s">
        <v>2952</v>
      </c>
      <c r="B561" t="s">
        <v>2938</v>
      </c>
      <c r="C561" t="s">
        <v>2939</v>
      </c>
      <c r="D561" t="s">
        <v>2939</v>
      </c>
      <c r="E561" t="s">
        <v>771</v>
      </c>
      <c r="F561" s="1">
        <v>44759.488194444442</v>
      </c>
      <c r="G561">
        <f t="shared" si="24"/>
        <v>0.9658203125</v>
      </c>
      <c r="H561">
        <f t="shared" si="25"/>
        <v>1</v>
      </c>
      <c r="I561" t="str">
        <f t="shared" si="26"/>
        <v>Udemy - Full stack .NET Developer using C# and Blazor</v>
      </c>
    </row>
    <row r="562" spans="1:9" x14ac:dyDescent="0.25">
      <c r="A562" t="s">
        <v>2952</v>
      </c>
      <c r="B562" t="s">
        <v>314</v>
      </c>
      <c r="C562" t="s">
        <v>1548</v>
      </c>
      <c r="D562" t="s">
        <v>1046</v>
      </c>
      <c r="E562" t="s">
        <v>766</v>
      </c>
      <c r="F562" s="1">
        <v>43675.912499999999</v>
      </c>
      <c r="G562">
        <f t="shared" si="24"/>
        <v>0.9638671875</v>
      </c>
      <c r="H562">
        <f t="shared" si="25"/>
        <v>1</v>
      </c>
      <c r="I562" t="str">
        <f t="shared" si="26"/>
        <v>Lynda - Foundations of Programming - 05 Web Services</v>
      </c>
    </row>
    <row r="563" spans="1:9" x14ac:dyDescent="0.25">
      <c r="A563" t="s">
        <v>2952</v>
      </c>
      <c r="B563" t="s">
        <v>1444</v>
      </c>
      <c r="C563" t="s">
        <v>1581</v>
      </c>
      <c r="D563" t="s">
        <v>1581</v>
      </c>
      <c r="E563" t="s">
        <v>766</v>
      </c>
      <c r="F563" s="1">
        <v>43491.251388888886</v>
      </c>
      <c r="G563">
        <f t="shared" si="24"/>
        <v>0.9599609375</v>
      </c>
      <c r="H563">
        <f t="shared" si="25"/>
        <v>1</v>
      </c>
      <c r="I563" t="str">
        <f t="shared" si="26"/>
        <v>React For Beginners</v>
      </c>
    </row>
    <row r="564" spans="1:9" x14ac:dyDescent="0.25">
      <c r="A564" t="s">
        <v>2952</v>
      </c>
      <c r="B564" t="s">
        <v>1429</v>
      </c>
      <c r="C564" t="s">
        <v>1601</v>
      </c>
      <c r="D564" t="s">
        <v>1601</v>
      </c>
      <c r="E564" t="s">
        <v>766</v>
      </c>
      <c r="F564" s="1">
        <v>43491.575694444444</v>
      </c>
      <c r="G564">
        <f t="shared" si="24"/>
        <v>0.9560546875</v>
      </c>
      <c r="H564">
        <f t="shared" si="25"/>
        <v>1</v>
      </c>
      <c r="I564" t="str">
        <f t="shared" si="26"/>
        <v>Coursera - Aerial Robotics</v>
      </c>
    </row>
    <row r="565" spans="1:9" x14ac:dyDescent="0.25">
      <c r="A565" t="s">
        <v>2952</v>
      </c>
      <c r="B565" t="s">
        <v>2364</v>
      </c>
      <c r="C565" t="s">
        <v>1728</v>
      </c>
      <c r="D565" t="s">
        <v>1601</v>
      </c>
      <c r="E565" t="s">
        <v>766</v>
      </c>
      <c r="F565" s="1">
        <v>44759.947222222225</v>
      </c>
      <c r="G565">
        <f t="shared" si="24"/>
        <v>0.955078125</v>
      </c>
      <c r="H565">
        <f t="shared" si="25"/>
        <v>1</v>
      </c>
      <c r="I565" t="str">
        <f t="shared" si="26"/>
        <v>Lynda - Java EE 8 Essential Training</v>
      </c>
    </row>
    <row r="566" spans="1:9" x14ac:dyDescent="0.25">
      <c r="A566" t="s">
        <v>2952</v>
      </c>
      <c r="B566" t="s">
        <v>1333</v>
      </c>
      <c r="C566" t="s">
        <v>1452</v>
      </c>
      <c r="D566" t="s">
        <v>1452</v>
      </c>
      <c r="E566" t="s">
        <v>766</v>
      </c>
      <c r="F566" s="1">
        <v>43760.020138888889</v>
      </c>
      <c r="G566">
        <f t="shared" si="24"/>
        <v>0.9482421875</v>
      </c>
      <c r="H566">
        <f t="shared" si="25"/>
        <v>1</v>
      </c>
      <c r="I566" t="str">
        <f t="shared" si="26"/>
        <v>Code With Mosh - Xamarin Forms Build Native Cross-platform Apps with C#</v>
      </c>
    </row>
    <row r="567" spans="1:9" x14ac:dyDescent="0.25">
      <c r="A567" t="s">
        <v>2952</v>
      </c>
      <c r="B567" t="s">
        <v>184</v>
      </c>
      <c r="C567" t="s">
        <v>935</v>
      </c>
      <c r="D567" t="s">
        <v>935</v>
      </c>
      <c r="E567" t="s">
        <v>766</v>
      </c>
      <c r="F567" s="1">
        <v>43491.370833333334</v>
      </c>
      <c r="G567">
        <f t="shared" si="24"/>
        <v>0.9375</v>
      </c>
      <c r="H567">
        <f t="shared" si="25"/>
        <v>1</v>
      </c>
      <c r="I567" t="str">
        <f t="shared" si="26"/>
        <v>Lynda - Adobe CS5 Photoshop Creative Effects</v>
      </c>
    </row>
    <row r="568" spans="1:9" x14ac:dyDescent="0.25">
      <c r="A568" t="s">
        <v>2952</v>
      </c>
      <c r="B568" t="s">
        <v>557</v>
      </c>
      <c r="C568" t="s">
        <v>1575</v>
      </c>
      <c r="D568" t="s">
        <v>935</v>
      </c>
      <c r="E568" t="s">
        <v>771</v>
      </c>
      <c r="F568" s="1">
        <v>43491.517361111109</v>
      </c>
      <c r="G568">
        <f t="shared" si="24"/>
        <v>0.9365234375</v>
      </c>
      <c r="H568">
        <f t="shared" si="25"/>
        <v>1</v>
      </c>
      <c r="I568" t="str">
        <f t="shared" si="26"/>
        <v>Pluralsight - Become a Full-stack .NET Developer Fundamentals</v>
      </c>
    </row>
    <row r="569" spans="1:9" x14ac:dyDescent="0.25">
      <c r="A569" t="s">
        <v>2952</v>
      </c>
      <c r="B569" t="s">
        <v>2417</v>
      </c>
      <c r="C569" t="s">
        <v>1664</v>
      </c>
      <c r="D569" t="s">
        <v>1664</v>
      </c>
      <c r="E569" t="s">
        <v>766</v>
      </c>
      <c r="F569" s="1">
        <v>44759.102083333331</v>
      </c>
      <c r="G569">
        <f t="shared" si="24"/>
        <v>0.9326171875</v>
      </c>
      <c r="H569">
        <f t="shared" si="25"/>
        <v>1</v>
      </c>
      <c r="I569" t="str">
        <f t="shared" si="26"/>
        <v>Skillshare - E-Commerce Essentials - How to Start a Successful Online Business</v>
      </c>
    </row>
    <row r="570" spans="1:9" x14ac:dyDescent="0.25">
      <c r="A570" t="s">
        <v>2952</v>
      </c>
      <c r="B570" t="s">
        <v>1663</v>
      </c>
      <c r="C570" t="s">
        <v>1664</v>
      </c>
      <c r="D570" t="s">
        <v>1664</v>
      </c>
      <c r="E570" t="s">
        <v>766</v>
      </c>
      <c r="F570" s="1">
        <v>44510.956944444442</v>
      </c>
      <c r="G570">
        <f t="shared" si="24"/>
        <v>0.9326171875</v>
      </c>
      <c r="H570">
        <f t="shared" si="25"/>
        <v>1</v>
      </c>
      <c r="I570" t="str">
        <f t="shared" si="26"/>
        <v>Christopher Tompkins - Chakra Vinyasa II - The Chakra System of the Universal Mother Unveiled</v>
      </c>
    </row>
    <row r="571" spans="1:9" x14ac:dyDescent="0.25">
      <c r="A571" t="s">
        <v>2952</v>
      </c>
      <c r="B571" t="s">
        <v>1404</v>
      </c>
      <c r="C571" t="s">
        <v>1289</v>
      </c>
      <c r="D571" t="s">
        <v>1289</v>
      </c>
      <c r="E571" t="s">
        <v>771</v>
      </c>
      <c r="F571" s="1">
        <v>44027.974305555559</v>
      </c>
      <c r="G571">
        <f t="shared" si="24"/>
        <v>0.9306640625</v>
      </c>
      <c r="H571">
        <f t="shared" si="25"/>
        <v>1</v>
      </c>
      <c r="I571" t="str">
        <f t="shared" si="26"/>
        <v>Udemy - Getting Started with .NET Core Identity Server 4</v>
      </c>
    </row>
    <row r="572" spans="1:9" x14ac:dyDescent="0.25">
      <c r="A572" t="s">
        <v>2952</v>
      </c>
      <c r="B572" t="s">
        <v>696</v>
      </c>
      <c r="C572" t="s">
        <v>1629</v>
      </c>
      <c r="D572" t="s">
        <v>1629</v>
      </c>
      <c r="E572" t="s">
        <v>766</v>
      </c>
      <c r="F572" s="1">
        <v>43909.023611111108</v>
      </c>
      <c r="G572">
        <f t="shared" si="24"/>
        <v>0.9287109375</v>
      </c>
      <c r="H572">
        <f t="shared" si="25"/>
        <v>1</v>
      </c>
      <c r="I572" t="str">
        <f t="shared" si="26"/>
        <v>Tutsgalaxy - Super Human Productivity Become Ultra Productive</v>
      </c>
    </row>
    <row r="573" spans="1:9" x14ac:dyDescent="0.25">
      <c r="A573" t="s">
        <v>2952</v>
      </c>
      <c r="B573" t="s">
        <v>2248</v>
      </c>
      <c r="C573" t="s">
        <v>1629</v>
      </c>
      <c r="D573" t="s">
        <v>2249</v>
      </c>
      <c r="E573" t="s">
        <v>766</v>
      </c>
      <c r="F573" s="1">
        <v>44759.085416666669</v>
      </c>
      <c r="G573">
        <f t="shared" si="24"/>
        <v>0.9287109375</v>
      </c>
      <c r="H573">
        <f t="shared" si="25"/>
        <v>1</v>
      </c>
      <c r="I573" t="str">
        <f t="shared" si="26"/>
        <v>Lynda - Programming Foundations 2020 - Beyond the Fundamentals</v>
      </c>
    </row>
    <row r="574" spans="1:9" x14ac:dyDescent="0.25">
      <c r="A574" t="s">
        <v>2952</v>
      </c>
      <c r="B574" t="s">
        <v>2792</v>
      </c>
      <c r="C574" t="s">
        <v>1629</v>
      </c>
      <c r="D574" t="s">
        <v>1629</v>
      </c>
      <c r="E574" t="s">
        <v>766</v>
      </c>
      <c r="F574" s="1">
        <v>44759.752083333333</v>
      </c>
      <c r="G574">
        <f t="shared" si="24"/>
        <v>0.9287109375</v>
      </c>
      <c r="H574">
        <f t="shared" si="25"/>
        <v>1</v>
      </c>
      <c r="I574" t="str">
        <f t="shared" si="26"/>
        <v>Udemy - Introduction to jQuery with Visual Studio 2017</v>
      </c>
    </row>
    <row r="575" spans="1:9" x14ac:dyDescent="0.25">
      <c r="A575" t="s">
        <v>2952</v>
      </c>
      <c r="B575" t="s">
        <v>679</v>
      </c>
      <c r="C575" t="s">
        <v>1627</v>
      </c>
      <c r="D575" t="s">
        <v>1279</v>
      </c>
      <c r="E575" t="s">
        <v>766</v>
      </c>
      <c r="F575" s="1">
        <v>43909.023611111108</v>
      </c>
      <c r="G575">
        <f t="shared" si="24"/>
        <v>0.923828125</v>
      </c>
      <c r="H575">
        <f t="shared" si="25"/>
        <v>1</v>
      </c>
      <c r="I575" t="str">
        <f t="shared" si="26"/>
        <v>Tutsgalaxy - Keyword Research The Complete Pro Guide A to Z + Free Tools</v>
      </c>
    </row>
    <row r="576" spans="1:9" x14ac:dyDescent="0.25">
      <c r="A576" t="s">
        <v>2952</v>
      </c>
      <c r="B576" t="s">
        <v>290</v>
      </c>
      <c r="C576" t="s">
        <v>1547</v>
      </c>
      <c r="D576" t="s">
        <v>1027</v>
      </c>
      <c r="E576" t="s">
        <v>766</v>
      </c>
      <c r="F576" s="1">
        <v>43491.438194444447</v>
      </c>
      <c r="G576">
        <f t="shared" si="24"/>
        <v>0.9208984375</v>
      </c>
      <c r="H576">
        <f t="shared" si="25"/>
        <v>1</v>
      </c>
      <c r="I576" t="str">
        <f t="shared" si="26"/>
        <v>Lynda - Excel 2010 Essential Training</v>
      </c>
    </row>
    <row r="577" spans="1:9" x14ac:dyDescent="0.25">
      <c r="A577" t="s">
        <v>2952</v>
      </c>
      <c r="B577" t="s">
        <v>2418</v>
      </c>
      <c r="C577" t="s">
        <v>1547</v>
      </c>
      <c r="D577" t="s">
        <v>1547</v>
      </c>
      <c r="E577" t="s">
        <v>766</v>
      </c>
      <c r="F577" s="1">
        <v>44759.083333333336</v>
      </c>
      <c r="G577">
        <f t="shared" si="24"/>
        <v>0.9208984375</v>
      </c>
      <c r="H577">
        <f t="shared" si="25"/>
        <v>1</v>
      </c>
      <c r="I577" t="str">
        <f t="shared" si="26"/>
        <v>Lynda - Listen to Lead</v>
      </c>
    </row>
    <row r="578" spans="1:9" x14ac:dyDescent="0.25">
      <c r="A578" t="s">
        <v>2952</v>
      </c>
      <c r="B578" t="s">
        <v>573</v>
      </c>
      <c r="C578" t="s">
        <v>1216</v>
      </c>
      <c r="D578" t="s">
        <v>1216</v>
      </c>
      <c r="E578" t="s">
        <v>771</v>
      </c>
      <c r="F578" s="1">
        <v>43491.548611111109</v>
      </c>
      <c r="G578">
        <f t="shared" ref="G578:G641" si="27">_xlfn.NUMBERVALUE(IF(ISNUMBER(FIND("GB",C578)),TRIM(LEFT(C578,FIND("GB",C578)-1)),TRIM(LEFT(C578,FIND("MB",C578)-1))/1024))</f>
        <v>0.9189453125</v>
      </c>
      <c r="H578">
        <f t="shared" ref="H578:H641" si="28">COUNTIF(B:B,B578)</f>
        <v>1</v>
      </c>
      <c r="I578" t="str">
        <f t="shared" ref="I578:I641" si="29">HYPERLINK(A578&amp;"\"&amp;B578,B578)</f>
        <v>Pluralsight - LINQ Fundamentals with C# 6.0</v>
      </c>
    </row>
    <row r="579" spans="1:9" x14ac:dyDescent="0.25">
      <c r="A579" t="s">
        <v>2952</v>
      </c>
      <c r="B579" t="s">
        <v>444</v>
      </c>
      <c r="C579" t="s">
        <v>1083</v>
      </c>
      <c r="D579" t="s">
        <v>1083</v>
      </c>
      <c r="E579" t="s">
        <v>766</v>
      </c>
      <c r="F579" s="1">
        <v>43491.477083333331</v>
      </c>
      <c r="G579">
        <f t="shared" si="27"/>
        <v>0.916015625</v>
      </c>
      <c r="H579">
        <f t="shared" si="28"/>
        <v>1</v>
      </c>
      <c r="I579" t="str">
        <f t="shared" si="29"/>
        <v>Lynda - Rendering with Rhino and V-Ray Product Design</v>
      </c>
    </row>
    <row r="580" spans="1:9" x14ac:dyDescent="0.25">
      <c r="A580" t="s">
        <v>2952</v>
      </c>
      <c r="B580" t="s">
        <v>364</v>
      </c>
      <c r="C580" t="s">
        <v>1083</v>
      </c>
      <c r="D580" t="s">
        <v>1083</v>
      </c>
      <c r="E580" t="s">
        <v>766</v>
      </c>
      <c r="F580" s="1">
        <v>43491.461111111108</v>
      </c>
      <c r="G580">
        <f t="shared" si="27"/>
        <v>0.916015625</v>
      </c>
      <c r="H580">
        <f t="shared" si="28"/>
        <v>1</v>
      </c>
      <c r="I580" t="str">
        <f t="shared" si="29"/>
        <v>Lynda - Inspiration Troika</v>
      </c>
    </row>
    <row r="581" spans="1:9" x14ac:dyDescent="0.25">
      <c r="A581" t="s">
        <v>2952</v>
      </c>
      <c r="B581" t="s">
        <v>2365</v>
      </c>
      <c r="C581" t="s">
        <v>937</v>
      </c>
      <c r="D581" t="s">
        <v>784</v>
      </c>
      <c r="E581" t="s">
        <v>771</v>
      </c>
      <c r="F581" s="1">
        <v>44759.947222222225</v>
      </c>
      <c r="G581">
        <f t="shared" si="27"/>
        <v>0.9130859375</v>
      </c>
      <c r="H581">
        <f t="shared" si="28"/>
        <v>1</v>
      </c>
      <c r="I581" t="str">
        <f t="shared" si="29"/>
        <v>Lynda - Ionic 4.0 - Essential Training</v>
      </c>
    </row>
    <row r="582" spans="1:9" x14ac:dyDescent="0.25">
      <c r="A582" t="s">
        <v>2952</v>
      </c>
      <c r="B582" t="s">
        <v>187</v>
      </c>
      <c r="C582" t="s">
        <v>937</v>
      </c>
      <c r="D582" t="s">
        <v>937</v>
      </c>
      <c r="E582" t="s">
        <v>766</v>
      </c>
      <c r="F582" s="1">
        <v>43491.372916666667</v>
      </c>
      <c r="G582">
        <f t="shared" si="27"/>
        <v>0.9130859375</v>
      </c>
      <c r="H582">
        <f t="shared" si="28"/>
        <v>1</v>
      </c>
      <c r="I582" t="str">
        <f t="shared" si="29"/>
        <v>Lynda - Adobe CS5 Photoshop for Photographers Camera Raw 6</v>
      </c>
    </row>
    <row r="583" spans="1:9" x14ac:dyDescent="0.25">
      <c r="A583" t="s">
        <v>2952</v>
      </c>
      <c r="B583" t="s">
        <v>1400</v>
      </c>
      <c r="C583" t="s">
        <v>1933</v>
      </c>
      <c r="D583" t="s">
        <v>1933</v>
      </c>
      <c r="E583" t="s">
        <v>766</v>
      </c>
      <c r="F583" s="1">
        <v>43943.419444444444</v>
      </c>
      <c r="G583">
        <f t="shared" si="27"/>
        <v>0.9111328125</v>
      </c>
      <c r="H583">
        <f t="shared" si="28"/>
        <v>1</v>
      </c>
      <c r="I583" t="str">
        <f t="shared" si="29"/>
        <v>Udemy - Codeigniter- Learn concepts of Codeigniter</v>
      </c>
    </row>
    <row r="584" spans="1:9" x14ac:dyDescent="0.25">
      <c r="A584" t="s">
        <v>2952</v>
      </c>
      <c r="B584" t="s">
        <v>2590</v>
      </c>
      <c r="C584" t="s">
        <v>2940</v>
      </c>
      <c r="D584" t="s">
        <v>2940</v>
      </c>
      <c r="E584" t="s">
        <v>766</v>
      </c>
      <c r="F584" s="1">
        <v>44759.947916666664</v>
      </c>
      <c r="G584">
        <f t="shared" si="27"/>
        <v>0.91015625</v>
      </c>
      <c r="H584">
        <f t="shared" si="28"/>
        <v>1</v>
      </c>
      <c r="I584" t="str">
        <f t="shared" si="29"/>
        <v>Lynda - Julie Lerman - Entity Framework Core Essential Training 1</v>
      </c>
    </row>
    <row r="585" spans="1:9" x14ac:dyDescent="0.25">
      <c r="A585" t="s">
        <v>2952</v>
      </c>
      <c r="B585" t="s">
        <v>2840</v>
      </c>
      <c r="C585" t="s">
        <v>1476</v>
      </c>
      <c r="D585" t="s">
        <v>1476</v>
      </c>
      <c r="E585" t="s">
        <v>766</v>
      </c>
      <c r="F585" s="1">
        <v>43873.934027777781</v>
      </c>
      <c r="G585">
        <f t="shared" si="27"/>
        <v>0.9091796875</v>
      </c>
      <c r="H585">
        <f t="shared" si="28"/>
        <v>1</v>
      </c>
      <c r="I585" t="str">
        <f t="shared" si="29"/>
        <v>Udemy - Embedded C and Assembly Language with 8051 Microcontroller</v>
      </c>
    </row>
    <row r="586" spans="1:9" x14ac:dyDescent="0.25">
      <c r="A586" t="s">
        <v>2952</v>
      </c>
      <c r="B586" t="s">
        <v>640</v>
      </c>
      <c r="C586" t="s">
        <v>1251</v>
      </c>
      <c r="D586" t="s">
        <v>1251</v>
      </c>
      <c r="E586" t="s">
        <v>766</v>
      </c>
      <c r="F586" s="1">
        <v>43491.51458333333</v>
      </c>
      <c r="G586">
        <f t="shared" si="27"/>
        <v>0.908203125</v>
      </c>
      <c r="H586">
        <f t="shared" si="28"/>
        <v>1</v>
      </c>
      <c r="I586" t="str">
        <f t="shared" si="29"/>
        <v>Total Training - Adobe CS6 Fireworks Essentials</v>
      </c>
    </row>
    <row r="587" spans="1:9" x14ac:dyDescent="0.25">
      <c r="A587" t="s">
        <v>2952</v>
      </c>
      <c r="B587" t="s">
        <v>452</v>
      </c>
      <c r="C587" t="s">
        <v>2327</v>
      </c>
      <c r="D587" t="s">
        <v>2327</v>
      </c>
      <c r="E587" t="s">
        <v>766</v>
      </c>
      <c r="F587" s="1">
        <v>43491.479166666664</v>
      </c>
      <c r="G587">
        <f t="shared" si="27"/>
        <v>0.90625</v>
      </c>
      <c r="H587">
        <f t="shared" si="28"/>
        <v>1</v>
      </c>
      <c r="I587" t="str">
        <f t="shared" si="29"/>
        <v>Lynda - SEO Fundamentals</v>
      </c>
    </row>
    <row r="588" spans="1:9" x14ac:dyDescent="0.25">
      <c r="A588" t="s">
        <v>2952</v>
      </c>
      <c r="B588" t="s">
        <v>1811</v>
      </c>
      <c r="C588" t="s">
        <v>1812</v>
      </c>
      <c r="D588" t="s">
        <v>1812</v>
      </c>
      <c r="E588" t="s">
        <v>766</v>
      </c>
      <c r="F588" s="1">
        <v>44759.959722222222</v>
      </c>
      <c r="G588">
        <f t="shared" si="27"/>
        <v>0.8984375</v>
      </c>
      <c r="H588">
        <f t="shared" si="28"/>
        <v>1</v>
      </c>
      <c r="I588" t="str">
        <f t="shared" si="29"/>
        <v>Lynda - Programming Foundations - Object-Oriented Design</v>
      </c>
    </row>
    <row r="589" spans="1:9" x14ac:dyDescent="0.25">
      <c r="A589" t="s">
        <v>2952</v>
      </c>
      <c r="B589" t="s">
        <v>2563</v>
      </c>
      <c r="C589" t="s">
        <v>872</v>
      </c>
      <c r="D589" t="s">
        <v>2564</v>
      </c>
      <c r="E589" t="s">
        <v>771</v>
      </c>
      <c r="F589" s="1">
        <v>44759.154861111114</v>
      </c>
      <c r="G589">
        <f t="shared" si="27"/>
        <v>0.890625</v>
      </c>
      <c r="H589">
        <f t="shared" si="28"/>
        <v>1</v>
      </c>
      <c r="I589" t="str">
        <f t="shared" si="29"/>
        <v>Lynda - Vue.js 3 Essential Training</v>
      </c>
    </row>
    <row r="590" spans="1:9" x14ac:dyDescent="0.25">
      <c r="A590" t="s">
        <v>2952</v>
      </c>
      <c r="B590" t="s">
        <v>91</v>
      </c>
      <c r="C590" t="s">
        <v>851</v>
      </c>
      <c r="D590" t="s">
        <v>851</v>
      </c>
      <c r="E590" t="s">
        <v>766</v>
      </c>
      <c r="F590" s="1">
        <v>43491.167361111111</v>
      </c>
      <c r="G590">
        <f t="shared" si="27"/>
        <v>0.888671875</v>
      </c>
      <c r="H590">
        <f t="shared" si="28"/>
        <v>1</v>
      </c>
      <c r="I590" t="str">
        <f t="shared" si="29"/>
        <v>Infinite Skills - Learning JavaScript Programming</v>
      </c>
    </row>
    <row r="591" spans="1:9" x14ac:dyDescent="0.25">
      <c r="A591" t="s">
        <v>2952</v>
      </c>
      <c r="B591" t="s">
        <v>1993</v>
      </c>
      <c r="C591" t="s">
        <v>1994</v>
      </c>
      <c r="D591" t="s">
        <v>1994</v>
      </c>
      <c r="E591" t="s">
        <v>766</v>
      </c>
      <c r="F591" s="1">
        <v>44510.956944444442</v>
      </c>
      <c r="G591">
        <f t="shared" si="27"/>
        <v>0.8876953125</v>
      </c>
      <c r="H591">
        <f t="shared" si="28"/>
        <v>1</v>
      </c>
      <c r="I591" t="str">
        <f t="shared" si="29"/>
        <v>Udemy - Server Side Rendering with React and Redux</v>
      </c>
    </row>
    <row r="592" spans="1:9" x14ac:dyDescent="0.25">
      <c r="A592" t="s">
        <v>2952</v>
      </c>
      <c r="B592" t="s">
        <v>1679</v>
      </c>
      <c r="C592" t="s">
        <v>1680</v>
      </c>
      <c r="D592" t="s">
        <v>1680</v>
      </c>
      <c r="E592" t="s">
        <v>766</v>
      </c>
      <c r="F592" s="1">
        <v>43905.386111111111</v>
      </c>
      <c r="G592">
        <f t="shared" si="27"/>
        <v>0.884765625</v>
      </c>
      <c r="H592">
        <f t="shared" si="28"/>
        <v>1</v>
      </c>
      <c r="I592" t="str">
        <f t="shared" si="29"/>
        <v>Configuring and Troubleshooting Internet Information Services in Windows Server 2008</v>
      </c>
    </row>
    <row r="593" spans="1:9" x14ac:dyDescent="0.25">
      <c r="A593" t="s">
        <v>2952</v>
      </c>
      <c r="B593" t="s">
        <v>2252</v>
      </c>
      <c r="C593" t="s">
        <v>2132</v>
      </c>
      <c r="D593" t="s">
        <v>2132</v>
      </c>
      <c r="E593" t="s">
        <v>766</v>
      </c>
      <c r="F593" s="1">
        <v>44759.134722222225</v>
      </c>
      <c r="G593">
        <f t="shared" si="27"/>
        <v>0.8837890625</v>
      </c>
      <c r="H593">
        <f t="shared" si="28"/>
        <v>1</v>
      </c>
      <c r="I593" t="str">
        <f t="shared" si="29"/>
        <v>Udemy - Ninja Writing The Four Levels Of Writing Mastery</v>
      </c>
    </row>
    <row r="594" spans="1:9" x14ac:dyDescent="0.25">
      <c r="A594" t="s">
        <v>2952</v>
      </c>
      <c r="B594" t="s">
        <v>544</v>
      </c>
      <c r="C594" t="s">
        <v>1204</v>
      </c>
      <c r="D594" t="s">
        <v>1204</v>
      </c>
      <c r="E594" t="s">
        <v>766</v>
      </c>
      <c r="F594" s="1">
        <v>43491.554166666669</v>
      </c>
      <c r="G594">
        <f t="shared" si="27"/>
        <v>0.8818359375</v>
      </c>
      <c r="H594">
        <f t="shared" si="28"/>
        <v>1</v>
      </c>
      <c r="I594" t="str">
        <f t="shared" si="29"/>
        <v>Pluralsight - 03 C# Advanced C# Tips and Traps Part 1</v>
      </c>
    </row>
    <row r="595" spans="1:9" x14ac:dyDescent="0.25">
      <c r="A595" t="s">
        <v>2952</v>
      </c>
      <c r="B595" t="s">
        <v>2819</v>
      </c>
      <c r="C595" t="s">
        <v>2820</v>
      </c>
      <c r="D595" t="s">
        <v>2820</v>
      </c>
      <c r="E595" t="s">
        <v>766</v>
      </c>
      <c r="F595" s="1">
        <v>44759.047222222223</v>
      </c>
      <c r="G595">
        <f t="shared" si="27"/>
        <v>0.8798828125</v>
      </c>
      <c r="H595">
        <f t="shared" si="28"/>
        <v>1</v>
      </c>
      <c r="I595" t="str">
        <f t="shared" si="29"/>
        <v>Linkedin - Deploying and Running Apache Kafka on Kubernetes</v>
      </c>
    </row>
    <row r="596" spans="1:9" x14ac:dyDescent="0.25">
      <c r="A596" t="s">
        <v>2952</v>
      </c>
      <c r="B596" t="s">
        <v>1909</v>
      </c>
      <c r="C596" t="s">
        <v>2820</v>
      </c>
      <c r="D596" t="s">
        <v>2820</v>
      </c>
      <c r="E596" t="s">
        <v>766</v>
      </c>
      <c r="F596" s="1">
        <v>44760.01666666667</v>
      </c>
      <c r="G596">
        <f t="shared" si="27"/>
        <v>0.8798828125</v>
      </c>
      <c r="H596">
        <f t="shared" si="28"/>
        <v>1</v>
      </c>
      <c r="I596" t="str">
        <f t="shared" si="29"/>
        <v>Udemy - Aromatherapy Formulation Secrets, Revealed</v>
      </c>
    </row>
    <row r="597" spans="1:9" x14ac:dyDescent="0.25">
      <c r="A597" t="s">
        <v>2952</v>
      </c>
      <c r="B597" t="s">
        <v>300</v>
      </c>
      <c r="C597" t="s">
        <v>1036</v>
      </c>
      <c r="D597" t="s">
        <v>1036</v>
      </c>
      <c r="E597" t="s">
        <v>766</v>
      </c>
      <c r="F597" s="1">
        <v>43491.440972222219</v>
      </c>
      <c r="G597">
        <f t="shared" si="27"/>
        <v>0.8779296875</v>
      </c>
      <c r="H597">
        <f t="shared" si="28"/>
        <v>1</v>
      </c>
      <c r="I597" t="str">
        <f t="shared" si="29"/>
        <v>Lynda - Excel 2013 Power Shortcuts</v>
      </c>
    </row>
    <row r="598" spans="1:9" x14ac:dyDescent="0.25">
      <c r="A598" t="s">
        <v>2952</v>
      </c>
      <c r="B598" t="s">
        <v>440</v>
      </c>
      <c r="C598" t="s">
        <v>1008</v>
      </c>
      <c r="D598" t="s">
        <v>1008</v>
      </c>
      <c r="E598" t="s">
        <v>766</v>
      </c>
      <c r="F598" s="1">
        <v>43491.476388888892</v>
      </c>
      <c r="G598">
        <f t="shared" si="27"/>
        <v>0.876953125</v>
      </c>
      <c r="H598">
        <f t="shared" si="28"/>
        <v>1</v>
      </c>
      <c r="I598" t="str">
        <f t="shared" si="29"/>
        <v>Lynda - Python 3 Essential Training</v>
      </c>
    </row>
    <row r="599" spans="1:9" x14ac:dyDescent="0.25">
      <c r="A599" t="s">
        <v>2952</v>
      </c>
      <c r="B599" t="s">
        <v>267</v>
      </c>
      <c r="C599" t="s">
        <v>1008</v>
      </c>
      <c r="D599" t="s">
        <v>1008</v>
      </c>
      <c r="E599" t="s">
        <v>766</v>
      </c>
      <c r="F599" s="1">
        <v>43491.431944444441</v>
      </c>
      <c r="G599">
        <f t="shared" si="27"/>
        <v>0.876953125</v>
      </c>
      <c r="H599">
        <f t="shared" si="28"/>
        <v>1</v>
      </c>
      <c r="I599" t="str">
        <f t="shared" si="29"/>
        <v>Lynda - Drupal 7 Creating And Editing Custom Themes</v>
      </c>
    </row>
    <row r="600" spans="1:9" x14ac:dyDescent="0.25">
      <c r="A600" t="s">
        <v>2952</v>
      </c>
      <c r="B600" t="s">
        <v>180</v>
      </c>
      <c r="C600" t="s">
        <v>1541</v>
      </c>
      <c r="D600" t="s">
        <v>931</v>
      </c>
      <c r="E600" t="s">
        <v>766</v>
      </c>
      <c r="F600" s="1">
        <v>43491.054166666669</v>
      </c>
      <c r="G600">
        <f t="shared" si="27"/>
        <v>0.875</v>
      </c>
      <c r="H600">
        <f t="shared" si="28"/>
        <v>1</v>
      </c>
      <c r="I600" t="str">
        <f t="shared" si="29"/>
        <v>Lynda - Adobe CS5 Indesign CS5 New Features</v>
      </c>
    </row>
    <row r="601" spans="1:9" x14ac:dyDescent="0.25">
      <c r="A601" t="s">
        <v>2952</v>
      </c>
      <c r="B601" t="s">
        <v>2469</v>
      </c>
      <c r="C601" t="s">
        <v>1182</v>
      </c>
      <c r="D601" t="s">
        <v>1182</v>
      </c>
      <c r="E601" t="s">
        <v>766</v>
      </c>
      <c r="F601" s="1">
        <v>43491.231249999997</v>
      </c>
      <c r="G601">
        <f t="shared" si="27"/>
        <v>0.8671875</v>
      </c>
      <c r="H601">
        <f t="shared" si="28"/>
        <v>1</v>
      </c>
      <c r="I601" t="str">
        <f t="shared" si="29"/>
        <v>OReilly - Python Data Structures - Tips and Tricks for cleaner, faster code</v>
      </c>
    </row>
    <row r="602" spans="1:9" x14ac:dyDescent="0.25">
      <c r="A602" t="s">
        <v>2952</v>
      </c>
      <c r="B602" t="s">
        <v>552</v>
      </c>
      <c r="C602" t="s">
        <v>873</v>
      </c>
      <c r="D602" t="s">
        <v>873</v>
      </c>
      <c r="E602" t="s">
        <v>766</v>
      </c>
      <c r="F602" s="1">
        <v>43491.489583333336</v>
      </c>
      <c r="G602">
        <f t="shared" si="27"/>
        <v>0.8662109375</v>
      </c>
      <c r="H602">
        <f t="shared" si="28"/>
        <v>1</v>
      </c>
      <c r="I602" t="str">
        <f t="shared" si="29"/>
        <v>PluralSight - AngularJS Fundamentals</v>
      </c>
    </row>
    <row r="603" spans="1:9" x14ac:dyDescent="0.25">
      <c r="A603" t="s">
        <v>2952</v>
      </c>
      <c r="B603" t="s">
        <v>515</v>
      </c>
      <c r="C603" t="s">
        <v>1186</v>
      </c>
      <c r="D603" t="s">
        <v>1186</v>
      </c>
      <c r="E603" t="s">
        <v>766</v>
      </c>
      <c r="F603" s="1">
        <v>43491.129166666666</v>
      </c>
      <c r="G603">
        <f t="shared" si="27"/>
        <v>0.865234375</v>
      </c>
      <c r="H603">
        <f t="shared" si="28"/>
        <v>1</v>
      </c>
      <c r="I603" t="str">
        <f t="shared" si="29"/>
        <v>Oracle SQL - Advanced</v>
      </c>
    </row>
    <row r="604" spans="1:9" x14ac:dyDescent="0.25">
      <c r="A604" t="s">
        <v>2952</v>
      </c>
      <c r="B604" t="s">
        <v>541</v>
      </c>
      <c r="C604" t="s">
        <v>1202</v>
      </c>
      <c r="D604" t="s">
        <v>1202</v>
      </c>
      <c r="E604" t="s">
        <v>766</v>
      </c>
      <c r="F604" s="1">
        <v>43491.552777777775</v>
      </c>
      <c r="G604">
        <f t="shared" si="27"/>
        <v>0.8642578125</v>
      </c>
      <c r="H604">
        <f t="shared" si="28"/>
        <v>1</v>
      </c>
      <c r="I604" t="str">
        <f t="shared" si="29"/>
        <v>Pluralsight - 03 C# Advanced C# Concurrent Collections</v>
      </c>
    </row>
    <row r="605" spans="1:9" x14ac:dyDescent="0.25">
      <c r="A605" t="s">
        <v>2952</v>
      </c>
      <c r="B605" t="s">
        <v>2419</v>
      </c>
      <c r="C605" t="s">
        <v>1202</v>
      </c>
      <c r="D605" t="s">
        <v>1202</v>
      </c>
      <c r="E605" t="s">
        <v>766</v>
      </c>
      <c r="F605" s="1">
        <v>44759.089583333334</v>
      </c>
      <c r="G605">
        <f t="shared" si="27"/>
        <v>0.8642578125</v>
      </c>
      <c r="H605">
        <f t="shared" si="28"/>
        <v>1</v>
      </c>
      <c r="I605" t="str">
        <f t="shared" si="29"/>
        <v>Lynda - UX Design Series</v>
      </c>
    </row>
    <row r="606" spans="1:9" x14ac:dyDescent="0.25">
      <c r="A606" t="s">
        <v>2952</v>
      </c>
      <c r="B606" t="s">
        <v>2686</v>
      </c>
      <c r="C606" t="s">
        <v>2687</v>
      </c>
      <c r="D606" t="s">
        <v>2687</v>
      </c>
      <c r="E606" t="s">
        <v>766</v>
      </c>
      <c r="F606" s="1">
        <v>44760.01666666667</v>
      </c>
      <c r="G606">
        <f t="shared" si="27"/>
        <v>0.86328125</v>
      </c>
      <c r="H606">
        <f t="shared" si="28"/>
        <v>1</v>
      </c>
      <c r="I606" t="str">
        <f t="shared" si="29"/>
        <v>Udemy - Apache Kafka Series - Confluent Schema Registry &amp; REST Proxy</v>
      </c>
    </row>
    <row r="607" spans="1:9" x14ac:dyDescent="0.25">
      <c r="A607" t="s">
        <v>2952</v>
      </c>
      <c r="B607" t="s">
        <v>370</v>
      </c>
      <c r="C607" t="s">
        <v>1553</v>
      </c>
      <c r="D607" t="s">
        <v>1087</v>
      </c>
      <c r="E607" t="s">
        <v>766</v>
      </c>
      <c r="F607" s="1">
        <v>43491.095833333333</v>
      </c>
      <c r="G607">
        <f t="shared" si="27"/>
        <v>0.8583984375</v>
      </c>
      <c r="H607">
        <f t="shared" si="28"/>
        <v>1</v>
      </c>
      <c r="I607" t="str">
        <f t="shared" si="29"/>
        <v>Lynda - Introducing PHP</v>
      </c>
    </row>
    <row r="608" spans="1:9" x14ac:dyDescent="0.25">
      <c r="A608" t="s">
        <v>2952</v>
      </c>
      <c r="B608" t="s">
        <v>2941</v>
      </c>
      <c r="C608" t="s">
        <v>1514</v>
      </c>
      <c r="D608" t="s">
        <v>1514</v>
      </c>
      <c r="E608" t="s">
        <v>771</v>
      </c>
      <c r="F608" s="1">
        <v>44759.022916666669</v>
      </c>
      <c r="G608">
        <f t="shared" si="27"/>
        <v>0.8486328125</v>
      </c>
      <c r="H608">
        <f t="shared" si="28"/>
        <v>1</v>
      </c>
      <c r="I608" t="str">
        <f t="shared" si="29"/>
        <v>LinkedIn - ASP.NET Core - Health Checks and Logging</v>
      </c>
    </row>
    <row r="609" spans="1:9" x14ac:dyDescent="0.25">
      <c r="A609" t="s">
        <v>2952</v>
      </c>
      <c r="B609" t="s">
        <v>2093</v>
      </c>
      <c r="C609" t="s">
        <v>1514</v>
      </c>
      <c r="D609" t="s">
        <v>2094</v>
      </c>
      <c r="E609" t="s">
        <v>771</v>
      </c>
      <c r="F609" s="1">
        <v>44759.134722222225</v>
      </c>
      <c r="G609">
        <f t="shared" si="27"/>
        <v>0.8486328125</v>
      </c>
      <c r="H609">
        <f t="shared" si="28"/>
        <v>1</v>
      </c>
      <c r="I609" t="str">
        <f t="shared" si="29"/>
        <v>Udemy - Nuxt.js - Vue.js on Steroids</v>
      </c>
    </row>
    <row r="610" spans="1:9" x14ac:dyDescent="0.25">
      <c r="A610" t="s">
        <v>2952</v>
      </c>
      <c r="B610" t="s">
        <v>2688</v>
      </c>
      <c r="C610" t="s">
        <v>1514</v>
      </c>
      <c r="D610" t="s">
        <v>1514</v>
      </c>
      <c r="E610" t="s">
        <v>766</v>
      </c>
      <c r="F610" s="1">
        <v>44760.01666666667</v>
      </c>
      <c r="G610">
        <f t="shared" si="27"/>
        <v>0.8486328125</v>
      </c>
      <c r="H610">
        <f t="shared" si="28"/>
        <v>1</v>
      </c>
      <c r="I610" t="str">
        <f t="shared" si="29"/>
        <v>Udemy - Apacke Kafka Concepts - For the Absolute Beginner</v>
      </c>
    </row>
    <row r="611" spans="1:9" x14ac:dyDescent="0.25">
      <c r="A611" t="s">
        <v>2952</v>
      </c>
      <c r="B611" t="s">
        <v>455</v>
      </c>
      <c r="C611" t="s">
        <v>1147</v>
      </c>
      <c r="D611" t="s">
        <v>1147</v>
      </c>
      <c r="E611" t="s">
        <v>766</v>
      </c>
      <c r="F611" s="1">
        <v>43491.479861111111</v>
      </c>
      <c r="G611">
        <f t="shared" si="27"/>
        <v>0.84765625</v>
      </c>
      <c r="H611">
        <f t="shared" si="28"/>
        <v>1</v>
      </c>
      <c r="I611" t="str">
        <f t="shared" si="29"/>
        <v>Lynda - SharePoint 2010 Essential Training</v>
      </c>
    </row>
    <row r="612" spans="1:9" x14ac:dyDescent="0.25">
      <c r="A612" t="s">
        <v>2952</v>
      </c>
      <c r="B612" t="s">
        <v>486</v>
      </c>
      <c r="C612" t="s">
        <v>1147</v>
      </c>
      <c r="D612" t="s">
        <v>1147</v>
      </c>
      <c r="E612" t="s">
        <v>766</v>
      </c>
      <c r="F612" s="1">
        <v>43491.488194444442</v>
      </c>
      <c r="G612">
        <f t="shared" si="27"/>
        <v>0.84765625</v>
      </c>
      <c r="H612">
        <f t="shared" si="28"/>
        <v>1</v>
      </c>
      <c r="I612" t="str">
        <f t="shared" si="29"/>
        <v>Lynda - Web Design Fundamentals</v>
      </c>
    </row>
    <row r="613" spans="1:9" x14ac:dyDescent="0.25">
      <c r="A613" t="s">
        <v>2952</v>
      </c>
      <c r="B613" t="s">
        <v>1773</v>
      </c>
      <c r="C613" t="s">
        <v>1774</v>
      </c>
      <c r="D613" t="s">
        <v>1774</v>
      </c>
      <c r="E613" t="s">
        <v>766</v>
      </c>
      <c r="F613" s="1">
        <v>44759.908333333333</v>
      </c>
      <c r="G613">
        <f t="shared" si="27"/>
        <v>0.845703125</v>
      </c>
      <c r="H613">
        <f t="shared" si="28"/>
        <v>1</v>
      </c>
      <c r="I613" t="str">
        <f t="shared" si="29"/>
        <v>Lynda - Introduction to 5G</v>
      </c>
    </row>
    <row r="614" spans="1:9" x14ac:dyDescent="0.25">
      <c r="A614" t="s">
        <v>2952</v>
      </c>
      <c r="B614" t="s">
        <v>263</v>
      </c>
      <c r="C614" t="s">
        <v>924</v>
      </c>
      <c r="D614" t="s">
        <v>924</v>
      </c>
      <c r="E614" t="s">
        <v>766</v>
      </c>
      <c r="F614" s="1">
        <v>43491.07916666667</v>
      </c>
      <c r="G614">
        <f t="shared" si="27"/>
        <v>0.8427734375</v>
      </c>
      <c r="H614">
        <f t="shared" si="28"/>
        <v>1</v>
      </c>
      <c r="I614" t="str">
        <f t="shared" si="29"/>
        <v>Lynda - Documentary PhotoTechniques with Photoshop and After Effects</v>
      </c>
    </row>
    <row r="615" spans="1:9" x14ac:dyDescent="0.25">
      <c r="A615" t="s">
        <v>2952</v>
      </c>
      <c r="B615" t="s">
        <v>2347</v>
      </c>
      <c r="C615" t="s">
        <v>772</v>
      </c>
      <c r="D615" t="s">
        <v>772</v>
      </c>
      <c r="E615" t="s">
        <v>766</v>
      </c>
      <c r="F615" s="1">
        <v>43490.821527777778</v>
      </c>
      <c r="G615">
        <f t="shared" si="27"/>
        <v>0.8408203125</v>
      </c>
      <c r="H615">
        <f t="shared" si="28"/>
        <v>1</v>
      </c>
      <c r="I615" t="str">
        <f t="shared" si="29"/>
        <v>Udemy - Access VBA Intermediate Prototype System &amp; Export to Excel</v>
      </c>
    </row>
    <row r="616" spans="1:9" x14ac:dyDescent="0.25">
      <c r="A616" t="s">
        <v>2952</v>
      </c>
      <c r="B616" t="s">
        <v>172</v>
      </c>
      <c r="C616" t="s">
        <v>772</v>
      </c>
      <c r="D616" t="s">
        <v>924</v>
      </c>
      <c r="E616" t="s">
        <v>766</v>
      </c>
      <c r="F616" s="1">
        <v>43491.364583333336</v>
      </c>
      <c r="G616">
        <f t="shared" si="27"/>
        <v>0.8408203125</v>
      </c>
      <c r="H616">
        <f t="shared" si="28"/>
        <v>1</v>
      </c>
      <c r="I616" t="str">
        <f t="shared" si="29"/>
        <v>Lynda - Adobe CS5 Fireworks Rapid Prototyping</v>
      </c>
    </row>
    <row r="617" spans="1:9" x14ac:dyDescent="0.25">
      <c r="A617" t="s">
        <v>2952</v>
      </c>
      <c r="B617" t="s">
        <v>2738</v>
      </c>
      <c r="C617" t="s">
        <v>1741</v>
      </c>
      <c r="D617" t="s">
        <v>1741</v>
      </c>
      <c r="E617" t="s">
        <v>766</v>
      </c>
      <c r="F617" s="1">
        <v>44510.956944444442</v>
      </c>
      <c r="G617">
        <f t="shared" si="27"/>
        <v>0.837890625</v>
      </c>
      <c r="H617">
        <f t="shared" si="28"/>
        <v>1</v>
      </c>
      <c r="I617" t="str">
        <f t="shared" si="29"/>
        <v>Code With Mosh - The Ultimate Docker Course</v>
      </c>
    </row>
    <row r="618" spans="1:9" x14ac:dyDescent="0.25">
      <c r="A618" t="s">
        <v>2952</v>
      </c>
      <c r="B618" t="s">
        <v>1740</v>
      </c>
      <c r="C618" t="s">
        <v>1741</v>
      </c>
      <c r="D618" t="s">
        <v>1741</v>
      </c>
      <c r="E618" t="s">
        <v>766</v>
      </c>
      <c r="F618" s="1">
        <v>43903.883333333331</v>
      </c>
      <c r="G618">
        <f t="shared" si="27"/>
        <v>0.837890625</v>
      </c>
      <c r="H618">
        <f t="shared" si="28"/>
        <v>1</v>
      </c>
      <c r="I618" t="str">
        <f t="shared" si="29"/>
        <v>Lynda - Android Studio Essential Training</v>
      </c>
    </row>
    <row r="619" spans="1:9" x14ac:dyDescent="0.25">
      <c r="A619" t="s">
        <v>2952</v>
      </c>
      <c r="B619" t="s">
        <v>319</v>
      </c>
      <c r="C619" t="s">
        <v>1569</v>
      </c>
      <c r="D619" t="s">
        <v>1549</v>
      </c>
      <c r="E619" t="s">
        <v>766</v>
      </c>
      <c r="F619" s="1">
        <v>44759.908333333333</v>
      </c>
      <c r="G619">
        <f t="shared" si="27"/>
        <v>0.8359375</v>
      </c>
      <c r="H619">
        <f t="shared" si="28"/>
        <v>1</v>
      </c>
      <c r="I619" t="str">
        <f t="shared" si="29"/>
        <v>Lynda - Git Essential Training</v>
      </c>
    </row>
    <row r="620" spans="1:9" x14ac:dyDescent="0.25">
      <c r="A620" t="s">
        <v>2952</v>
      </c>
      <c r="B620" t="s">
        <v>2496</v>
      </c>
      <c r="C620" t="s">
        <v>1569</v>
      </c>
      <c r="D620" t="s">
        <v>1569</v>
      </c>
      <c r="E620" t="s">
        <v>766</v>
      </c>
      <c r="F620" s="1">
        <v>44269.772916666669</v>
      </c>
      <c r="G620">
        <f t="shared" si="27"/>
        <v>0.8359375</v>
      </c>
      <c r="H620">
        <f t="shared" si="28"/>
        <v>1</v>
      </c>
      <c r="I620" t="str">
        <f t="shared" si="29"/>
        <v>Lynda - Inkscape Essential Training</v>
      </c>
    </row>
    <row r="621" spans="1:9" x14ac:dyDescent="0.25">
      <c r="A621" t="s">
        <v>2952</v>
      </c>
      <c r="B621" t="s">
        <v>500</v>
      </c>
      <c r="C621" t="s">
        <v>1604</v>
      </c>
      <c r="D621" t="s">
        <v>1604</v>
      </c>
      <c r="E621" t="s">
        <v>766</v>
      </c>
      <c r="F621" s="1">
        <v>43909.025000000001</v>
      </c>
      <c r="G621">
        <f t="shared" si="27"/>
        <v>0.8349609375</v>
      </c>
      <c r="H621">
        <f t="shared" si="28"/>
        <v>1</v>
      </c>
      <c r="I621" t="str">
        <f t="shared" si="29"/>
        <v>Modern Copywriting Writing copy that sells in 2018</v>
      </c>
    </row>
    <row r="622" spans="1:9" x14ac:dyDescent="0.25">
      <c r="A622" t="s">
        <v>2952</v>
      </c>
      <c r="B622" t="s">
        <v>2824</v>
      </c>
      <c r="C622" t="s">
        <v>2812</v>
      </c>
      <c r="D622" t="s">
        <v>2812</v>
      </c>
      <c r="E622" t="s">
        <v>766</v>
      </c>
      <c r="F622" s="1">
        <v>44759.156944444447</v>
      </c>
      <c r="G622">
        <f t="shared" si="27"/>
        <v>0.833984375</v>
      </c>
      <c r="H622">
        <f t="shared" si="28"/>
        <v>1</v>
      </c>
      <c r="I622" t="str">
        <f t="shared" si="29"/>
        <v>Pluralsight - Azure DevOps Services Fundamentals</v>
      </c>
    </row>
    <row r="623" spans="1:9" x14ac:dyDescent="0.25">
      <c r="A623" t="s">
        <v>2952</v>
      </c>
      <c r="B623" t="s">
        <v>82</v>
      </c>
      <c r="C623" t="s">
        <v>843</v>
      </c>
      <c r="D623" t="s">
        <v>843</v>
      </c>
      <c r="E623" t="s">
        <v>766</v>
      </c>
      <c r="F623" s="1">
        <v>43491.344444444447</v>
      </c>
      <c r="G623">
        <f t="shared" si="27"/>
        <v>0.8330078125</v>
      </c>
      <c r="H623">
        <f t="shared" si="28"/>
        <v>1</v>
      </c>
      <c r="I623" t="str">
        <f t="shared" si="29"/>
        <v>Infinite Skills - Advanced HTML5 Programming</v>
      </c>
    </row>
    <row r="624" spans="1:9" x14ac:dyDescent="0.25">
      <c r="A624" t="s">
        <v>2952</v>
      </c>
      <c r="B624" t="s">
        <v>334</v>
      </c>
      <c r="C624" t="s">
        <v>1062</v>
      </c>
      <c r="D624" t="s">
        <v>1062</v>
      </c>
      <c r="E624" t="s">
        <v>766</v>
      </c>
      <c r="F624" s="1">
        <v>43491.455555555556</v>
      </c>
      <c r="G624">
        <f t="shared" si="27"/>
        <v>0.8310546875</v>
      </c>
      <c r="H624">
        <f t="shared" si="28"/>
        <v>1</v>
      </c>
      <c r="I624" t="str">
        <f t="shared" si="29"/>
        <v>Lynda - HTML5 First Look</v>
      </c>
    </row>
    <row r="625" spans="1:9" x14ac:dyDescent="0.25">
      <c r="A625" t="s">
        <v>2952</v>
      </c>
      <c r="B625" t="s">
        <v>379</v>
      </c>
      <c r="C625" t="s">
        <v>1096</v>
      </c>
      <c r="D625" t="s">
        <v>1096</v>
      </c>
      <c r="E625" t="s">
        <v>766</v>
      </c>
      <c r="F625" s="1">
        <v>43491.464583333334</v>
      </c>
      <c r="G625">
        <f t="shared" si="27"/>
        <v>0.8291015625</v>
      </c>
      <c r="H625">
        <f t="shared" si="28"/>
        <v>1</v>
      </c>
      <c r="I625" t="str">
        <f t="shared" si="29"/>
        <v>Lynda - iPhone Photography, from Shooting to Storytelling</v>
      </c>
    </row>
    <row r="626" spans="1:9" x14ac:dyDescent="0.25">
      <c r="A626" t="s">
        <v>2952</v>
      </c>
      <c r="B626" t="s">
        <v>609</v>
      </c>
      <c r="C626" t="s">
        <v>2328</v>
      </c>
      <c r="D626" t="s">
        <v>2328</v>
      </c>
      <c r="E626" t="s">
        <v>766</v>
      </c>
      <c r="F626" s="1">
        <v>43491.29791666667</v>
      </c>
      <c r="G626">
        <f t="shared" si="27"/>
        <v>0.828125</v>
      </c>
      <c r="H626">
        <f t="shared" si="28"/>
        <v>1</v>
      </c>
      <c r="I626" t="str">
        <f t="shared" si="29"/>
        <v>Stanford University - Fundamentals of Electrical Engineering I</v>
      </c>
    </row>
    <row r="627" spans="1:9" x14ac:dyDescent="0.25">
      <c r="A627" t="s">
        <v>2952</v>
      </c>
      <c r="B627" t="s">
        <v>1389</v>
      </c>
      <c r="C627" t="s">
        <v>1164</v>
      </c>
      <c r="D627" t="s">
        <v>1164</v>
      </c>
      <c r="E627" t="s">
        <v>766</v>
      </c>
      <c r="F627" s="1">
        <v>44759.989583333336</v>
      </c>
      <c r="G627">
        <f t="shared" si="27"/>
        <v>0.8251953125</v>
      </c>
      <c r="H627">
        <f t="shared" si="28"/>
        <v>1</v>
      </c>
      <c r="I627" t="str">
        <f t="shared" si="29"/>
        <v>Technics - Practitioners Perspective on the Enterprise Data Model</v>
      </c>
    </row>
    <row r="628" spans="1:9" x14ac:dyDescent="0.25">
      <c r="A628" t="s">
        <v>2952</v>
      </c>
      <c r="B628" t="s">
        <v>487</v>
      </c>
      <c r="C628" t="s">
        <v>1566</v>
      </c>
      <c r="D628" t="s">
        <v>1566</v>
      </c>
      <c r="E628" t="s">
        <v>766</v>
      </c>
      <c r="F628" s="1">
        <v>43491.488888888889</v>
      </c>
      <c r="G628">
        <f t="shared" si="27"/>
        <v>0.82421875</v>
      </c>
      <c r="H628">
        <f t="shared" si="28"/>
        <v>1</v>
      </c>
      <c r="I628" t="str">
        <f t="shared" si="29"/>
        <v>Lynda - WordPress Building Progressive Themes with WP Rig</v>
      </c>
    </row>
    <row r="629" spans="1:9" x14ac:dyDescent="0.25">
      <c r="A629" t="s">
        <v>2952</v>
      </c>
      <c r="B629" t="s">
        <v>41</v>
      </c>
      <c r="C629" t="s">
        <v>807</v>
      </c>
      <c r="D629" t="s">
        <v>807</v>
      </c>
      <c r="E629" t="s">
        <v>766</v>
      </c>
      <c r="F629" s="1">
        <v>43491.015972222223</v>
      </c>
      <c r="G629">
        <f t="shared" si="27"/>
        <v>0.8203125</v>
      </c>
      <c r="H629">
        <f t="shared" si="28"/>
        <v>1</v>
      </c>
      <c r="I629" t="str">
        <f t="shared" si="29"/>
        <v>CBT Nuggets - CEH Certified Ethical Hacker v5</v>
      </c>
    </row>
    <row r="630" spans="1:9" x14ac:dyDescent="0.25">
      <c r="A630" t="s">
        <v>2952</v>
      </c>
      <c r="B630" t="s">
        <v>2788</v>
      </c>
      <c r="C630" t="s">
        <v>2789</v>
      </c>
      <c r="D630" t="s">
        <v>2789</v>
      </c>
      <c r="E630" t="s">
        <v>766</v>
      </c>
      <c r="F630" s="1">
        <v>44759.750694444447</v>
      </c>
      <c r="G630">
        <f t="shared" si="27"/>
        <v>0.81640625</v>
      </c>
      <c r="H630">
        <f t="shared" si="28"/>
        <v>1</v>
      </c>
      <c r="I630" t="str">
        <f t="shared" si="29"/>
        <v>Udemy - Elliott Wave - The Macro Trader</v>
      </c>
    </row>
    <row r="631" spans="1:9" x14ac:dyDescent="0.25">
      <c r="A631" t="s">
        <v>2952</v>
      </c>
      <c r="B631" t="s">
        <v>2299</v>
      </c>
      <c r="C631" t="s">
        <v>1143</v>
      </c>
      <c r="D631" t="s">
        <v>1143</v>
      </c>
      <c r="E631" t="s">
        <v>766</v>
      </c>
      <c r="F631" s="1">
        <v>44759.15</v>
      </c>
      <c r="G631">
        <f t="shared" si="27"/>
        <v>0.8134765625</v>
      </c>
      <c r="H631">
        <f t="shared" si="28"/>
        <v>1</v>
      </c>
      <c r="I631" t="str">
        <f t="shared" si="29"/>
        <v>Lynda - CSS Essential Training</v>
      </c>
    </row>
    <row r="632" spans="1:9" x14ac:dyDescent="0.25">
      <c r="A632" t="s">
        <v>2952</v>
      </c>
      <c r="B632" t="s">
        <v>449</v>
      </c>
      <c r="C632" t="s">
        <v>1562</v>
      </c>
      <c r="D632" t="s">
        <v>1143</v>
      </c>
      <c r="E632" t="s">
        <v>766</v>
      </c>
      <c r="F632" s="1">
        <v>43491.478472222225</v>
      </c>
      <c r="G632">
        <f t="shared" si="27"/>
        <v>0.8125</v>
      </c>
      <c r="H632">
        <f t="shared" si="28"/>
        <v>1</v>
      </c>
      <c r="I632" t="str">
        <f t="shared" si="29"/>
        <v>Lynda - Ruby on Rails Essential Training</v>
      </c>
    </row>
    <row r="633" spans="1:9" x14ac:dyDescent="0.25">
      <c r="A633" t="s">
        <v>2952</v>
      </c>
      <c r="B633" t="s">
        <v>1439</v>
      </c>
      <c r="C633" t="s">
        <v>2111</v>
      </c>
      <c r="D633" t="s">
        <v>2111</v>
      </c>
      <c r="E633" t="s">
        <v>766</v>
      </c>
      <c r="F633" s="1">
        <v>44759.95</v>
      </c>
      <c r="G633">
        <f t="shared" si="27"/>
        <v>0.810546875</v>
      </c>
      <c r="H633">
        <f t="shared" si="28"/>
        <v>1</v>
      </c>
      <c r="I633" t="str">
        <f t="shared" si="29"/>
        <v>Lynda - Learn ASP DotNet Core MVC - The Basics</v>
      </c>
    </row>
    <row r="634" spans="1:9" x14ac:dyDescent="0.25">
      <c r="A634" t="s">
        <v>2952</v>
      </c>
      <c r="B634" t="s">
        <v>2750</v>
      </c>
      <c r="C634" t="s">
        <v>2751</v>
      </c>
      <c r="D634" t="s">
        <v>2751</v>
      </c>
      <c r="E634" t="s">
        <v>766</v>
      </c>
      <c r="F634" s="1">
        <v>44759.88958333333</v>
      </c>
      <c r="G634">
        <f t="shared" si="27"/>
        <v>0.8095703125</v>
      </c>
      <c r="H634">
        <f t="shared" si="28"/>
        <v>1</v>
      </c>
      <c r="I634" t="str">
        <f t="shared" si="29"/>
        <v>Lynda - Docker Essential Training</v>
      </c>
    </row>
    <row r="635" spans="1:9" x14ac:dyDescent="0.25">
      <c r="A635" t="s">
        <v>2952</v>
      </c>
      <c r="B635" t="s">
        <v>732</v>
      </c>
      <c r="C635" t="s">
        <v>990</v>
      </c>
      <c r="D635" t="s">
        <v>990</v>
      </c>
      <c r="E635" t="s">
        <v>766</v>
      </c>
      <c r="F635" s="1">
        <v>43491.140972222223</v>
      </c>
      <c r="G635">
        <f t="shared" si="27"/>
        <v>0.8056640625</v>
      </c>
      <c r="H635">
        <f t="shared" si="28"/>
        <v>1</v>
      </c>
      <c r="I635" t="str">
        <f t="shared" si="29"/>
        <v>Udemy - Running A Web Design Business</v>
      </c>
    </row>
    <row r="636" spans="1:9" x14ac:dyDescent="0.25">
      <c r="A636" t="s">
        <v>2952</v>
      </c>
      <c r="B636" t="s">
        <v>1442</v>
      </c>
      <c r="C636" t="s">
        <v>990</v>
      </c>
      <c r="D636" t="s">
        <v>990</v>
      </c>
      <c r="E636" t="s">
        <v>766</v>
      </c>
      <c r="F636" s="1">
        <v>43497.646527777775</v>
      </c>
      <c r="G636">
        <f t="shared" si="27"/>
        <v>0.8056640625</v>
      </c>
      <c r="H636">
        <f t="shared" si="28"/>
        <v>1</v>
      </c>
      <c r="I636" t="str">
        <f t="shared" si="29"/>
        <v>Pluralsight - C++ Fundamentals Including C++ 17</v>
      </c>
    </row>
    <row r="637" spans="1:9" x14ac:dyDescent="0.25">
      <c r="A637" t="s">
        <v>2952</v>
      </c>
      <c r="B637" t="s">
        <v>246</v>
      </c>
      <c r="C637" t="s">
        <v>990</v>
      </c>
      <c r="D637" t="s">
        <v>990</v>
      </c>
      <c r="E637" t="s">
        <v>766</v>
      </c>
      <c r="F637" s="1">
        <v>43491.427083333336</v>
      </c>
      <c r="G637">
        <f t="shared" si="27"/>
        <v>0.8056640625</v>
      </c>
      <c r="H637">
        <f t="shared" si="28"/>
        <v>1</v>
      </c>
      <c r="I637" t="str">
        <f t="shared" si="29"/>
        <v>Lynda - CSS 03 Fundamentals</v>
      </c>
    </row>
    <row r="638" spans="1:9" x14ac:dyDescent="0.25">
      <c r="A638" t="s">
        <v>2952</v>
      </c>
      <c r="B638" t="s">
        <v>310</v>
      </c>
      <c r="C638" t="s">
        <v>1044</v>
      </c>
      <c r="D638" t="s">
        <v>1044</v>
      </c>
      <c r="E638" t="s">
        <v>766</v>
      </c>
      <c r="F638" s="1">
        <v>43491.456250000003</v>
      </c>
      <c r="G638">
        <f t="shared" si="27"/>
        <v>0.802734375</v>
      </c>
      <c r="H638">
        <f t="shared" si="28"/>
        <v>1</v>
      </c>
      <c r="I638" t="str">
        <f t="shared" si="29"/>
        <v>Lynda - Foundations of Programming - 02 Databases</v>
      </c>
    </row>
    <row r="639" spans="1:9" x14ac:dyDescent="0.25">
      <c r="A639" t="s">
        <v>2952</v>
      </c>
      <c r="B639" t="s">
        <v>92</v>
      </c>
      <c r="C639" t="s">
        <v>852</v>
      </c>
      <c r="D639" t="s">
        <v>852</v>
      </c>
      <c r="E639" t="s">
        <v>766</v>
      </c>
      <c r="F639" s="1">
        <v>43491.168055555558</v>
      </c>
      <c r="G639">
        <f t="shared" si="27"/>
        <v>0.8017578125</v>
      </c>
      <c r="H639">
        <f t="shared" si="28"/>
        <v>1</v>
      </c>
      <c r="I639" t="str">
        <f t="shared" si="29"/>
        <v>Infinite Skills - Learning Python Programming</v>
      </c>
    </row>
    <row r="640" spans="1:9" x14ac:dyDescent="0.25">
      <c r="A640" t="s">
        <v>2952</v>
      </c>
      <c r="B640" t="s">
        <v>724</v>
      </c>
      <c r="C640" t="s">
        <v>1133</v>
      </c>
      <c r="D640" t="s">
        <v>1133</v>
      </c>
      <c r="E640" t="s">
        <v>766</v>
      </c>
      <c r="F640" s="1">
        <v>44027.993055555555</v>
      </c>
      <c r="G640">
        <f t="shared" si="27"/>
        <v>0.7978515625</v>
      </c>
      <c r="H640">
        <f t="shared" si="28"/>
        <v>1</v>
      </c>
      <c r="I640" t="str">
        <f t="shared" si="29"/>
        <v>Udemy - Learn and Understand AngularJS</v>
      </c>
    </row>
    <row r="641" spans="1:9" x14ac:dyDescent="0.25">
      <c r="A641" t="s">
        <v>2952</v>
      </c>
      <c r="B641" t="s">
        <v>433</v>
      </c>
      <c r="C641" t="s">
        <v>1133</v>
      </c>
      <c r="D641" t="s">
        <v>1133</v>
      </c>
      <c r="E641" t="s">
        <v>766</v>
      </c>
      <c r="F641" s="1">
        <v>43491.475694444445</v>
      </c>
      <c r="G641">
        <f t="shared" si="27"/>
        <v>0.7978515625</v>
      </c>
      <c r="H641">
        <f t="shared" si="28"/>
        <v>1</v>
      </c>
      <c r="I641" t="str">
        <f t="shared" si="29"/>
        <v>Lynda - PHP With MySQL Beyond The Basics</v>
      </c>
    </row>
    <row r="642" spans="1:9" x14ac:dyDescent="0.25">
      <c r="A642" t="s">
        <v>2952</v>
      </c>
      <c r="B642" t="s">
        <v>2748</v>
      </c>
      <c r="C642" t="s">
        <v>1321</v>
      </c>
      <c r="D642" t="s">
        <v>1321</v>
      </c>
      <c r="E642" t="s">
        <v>766</v>
      </c>
      <c r="F642" s="1">
        <v>44510.956944444442</v>
      </c>
      <c r="G642">
        <f t="shared" ref="G642:G705" si="30">_xlfn.NUMBERVALUE(IF(ISNUMBER(FIND("GB",C642)),TRIM(LEFT(C642,FIND("GB",C642)-1)),TRIM(LEFT(C642,FIND("MB",C642)-1))/1024))</f>
        <v>0.796875</v>
      </c>
      <c r="H642">
        <f t="shared" ref="H642:H705" si="31">COUNTIF(B:B,B642)</f>
        <v>1</v>
      </c>
      <c r="I642" t="str">
        <f t="shared" ref="I642:I705" si="32">HYPERLINK(A642&amp;"\"&amp;B642,B642)</f>
        <v>Levelup Tutorials - Web Components For Beginners</v>
      </c>
    </row>
    <row r="643" spans="1:9" x14ac:dyDescent="0.25">
      <c r="A643" t="s">
        <v>2952</v>
      </c>
      <c r="B643" t="s">
        <v>1747</v>
      </c>
      <c r="C643" t="s">
        <v>1458</v>
      </c>
      <c r="D643" t="s">
        <v>852</v>
      </c>
      <c r="E643" t="s">
        <v>771</v>
      </c>
      <c r="F643" s="1">
        <v>44758.856944444444</v>
      </c>
      <c r="G643">
        <f t="shared" si="30"/>
        <v>0.7919921875</v>
      </c>
      <c r="H643">
        <f t="shared" si="31"/>
        <v>1</v>
      </c>
      <c r="I643" t="str">
        <f t="shared" si="32"/>
        <v>Lynda - ASP.NET Core Security</v>
      </c>
    </row>
    <row r="644" spans="1:9" x14ac:dyDescent="0.25">
      <c r="A644" t="s">
        <v>2952</v>
      </c>
      <c r="B644" t="s">
        <v>2300</v>
      </c>
      <c r="C644" t="s">
        <v>982</v>
      </c>
      <c r="D644" t="s">
        <v>2301</v>
      </c>
      <c r="E644" t="s">
        <v>766</v>
      </c>
      <c r="F644" s="1">
        <v>44759.163194444445</v>
      </c>
      <c r="G644">
        <f t="shared" si="30"/>
        <v>0.7890625</v>
      </c>
      <c r="H644">
        <f t="shared" si="31"/>
        <v>1</v>
      </c>
      <c r="I644" t="str">
        <f t="shared" si="32"/>
        <v>Udemy - Basic Martial art kung fu, Physical fitness, streching</v>
      </c>
    </row>
    <row r="645" spans="1:9" x14ac:dyDescent="0.25">
      <c r="A645" t="s">
        <v>2952</v>
      </c>
      <c r="B645" t="s">
        <v>236</v>
      </c>
      <c r="C645" t="s">
        <v>982</v>
      </c>
      <c r="D645" t="s">
        <v>982</v>
      </c>
      <c r="E645" t="s">
        <v>766</v>
      </c>
      <c r="F645" s="1">
        <v>43491.421527777777</v>
      </c>
      <c r="G645">
        <f t="shared" si="30"/>
        <v>0.7890625</v>
      </c>
      <c r="H645">
        <f t="shared" si="31"/>
        <v>1</v>
      </c>
      <c r="I645" t="str">
        <f t="shared" si="32"/>
        <v>Lynda - Choosing and Using Web Fonts</v>
      </c>
    </row>
    <row r="646" spans="1:9" x14ac:dyDescent="0.25">
      <c r="A646" t="s">
        <v>2952</v>
      </c>
      <c r="B646" t="s">
        <v>599</v>
      </c>
      <c r="C646" t="s">
        <v>1134</v>
      </c>
      <c r="D646" t="s">
        <v>1134</v>
      </c>
      <c r="E646" t="s">
        <v>766</v>
      </c>
      <c r="F646" s="1">
        <v>43491.290972222225</v>
      </c>
      <c r="G646">
        <f t="shared" si="30"/>
        <v>0.7880859375</v>
      </c>
      <c r="H646">
        <f t="shared" si="31"/>
        <v>1</v>
      </c>
      <c r="I646" t="str">
        <f t="shared" si="32"/>
        <v>Stanford University - Computational Neuroscience</v>
      </c>
    </row>
    <row r="647" spans="1:9" x14ac:dyDescent="0.25">
      <c r="A647" t="s">
        <v>2952</v>
      </c>
      <c r="B647" t="s">
        <v>434</v>
      </c>
      <c r="C647" t="s">
        <v>1134</v>
      </c>
      <c r="D647" t="s">
        <v>1134</v>
      </c>
      <c r="E647" t="s">
        <v>766</v>
      </c>
      <c r="F647" s="1">
        <v>43491.475694444445</v>
      </c>
      <c r="G647">
        <f t="shared" si="30"/>
        <v>0.7880859375</v>
      </c>
      <c r="H647">
        <f t="shared" si="31"/>
        <v>1</v>
      </c>
      <c r="I647" t="str">
        <f t="shared" si="32"/>
        <v>Lynda - PHP With MySQL Essential Training</v>
      </c>
    </row>
    <row r="648" spans="1:9" x14ac:dyDescent="0.25">
      <c r="A648" t="s">
        <v>2952</v>
      </c>
      <c r="B648" t="s">
        <v>2765</v>
      </c>
      <c r="C648" t="s">
        <v>2766</v>
      </c>
      <c r="D648" t="s">
        <v>2766</v>
      </c>
      <c r="E648" t="s">
        <v>766</v>
      </c>
      <c r="F648" s="1">
        <v>44759.05</v>
      </c>
      <c r="G648">
        <f t="shared" si="30"/>
        <v>0.78515625</v>
      </c>
      <c r="H648">
        <f t="shared" si="31"/>
        <v>1</v>
      </c>
      <c r="I648" t="str">
        <f t="shared" si="32"/>
        <v>Pluralsight - Managing Apps on Kubernetes with Istio</v>
      </c>
    </row>
    <row r="649" spans="1:9" x14ac:dyDescent="0.25">
      <c r="A649" t="s">
        <v>2952</v>
      </c>
      <c r="B649" t="s">
        <v>1986</v>
      </c>
      <c r="C649" t="s">
        <v>1987</v>
      </c>
      <c r="D649" t="s">
        <v>1987</v>
      </c>
      <c r="E649" t="s">
        <v>766</v>
      </c>
      <c r="F649" s="1">
        <v>43903.798611111109</v>
      </c>
      <c r="G649">
        <f t="shared" si="30"/>
        <v>0.783203125</v>
      </c>
      <c r="H649">
        <f t="shared" si="31"/>
        <v>1</v>
      </c>
      <c r="I649" t="str">
        <f t="shared" si="32"/>
        <v>Udemy - Raspberry Pi Workshop 2018 Become a Coder Maker Inventor</v>
      </c>
    </row>
    <row r="650" spans="1:9" x14ac:dyDescent="0.25">
      <c r="A650" t="s">
        <v>2952</v>
      </c>
      <c r="B650" t="s">
        <v>543</v>
      </c>
      <c r="C650" t="s">
        <v>1203</v>
      </c>
      <c r="D650" t="s">
        <v>1203</v>
      </c>
      <c r="E650" t="s">
        <v>766</v>
      </c>
      <c r="F650" s="1">
        <v>43491.553472222222</v>
      </c>
      <c r="G650">
        <f t="shared" si="30"/>
        <v>0.7822265625</v>
      </c>
      <c r="H650">
        <f t="shared" si="31"/>
        <v>1</v>
      </c>
      <c r="I650" t="str">
        <f t="shared" si="32"/>
        <v>Pluralsight - 03 C# Advanced C# Language Internals - Part 2</v>
      </c>
    </row>
    <row r="651" spans="1:9" x14ac:dyDescent="0.25">
      <c r="A651" t="s">
        <v>2952</v>
      </c>
      <c r="B651" t="s">
        <v>2420</v>
      </c>
      <c r="C651" t="s">
        <v>1000</v>
      </c>
      <c r="D651" t="s">
        <v>1000</v>
      </c>
      <c r="E651" t="s">
        <v>766</v>
      </c>
      <c r="F651" s="1">
        <v>44759.099305555559</v>
      </c>
      <c r="G651">
        <f t="shared" si="30"/>
        <v>0.78125</v>
      </c>
      <c r="H651">
        <f t="shared" si="31"/>
        <v>1</v>
      </c>
      <c r="I651" t="str">
        <f t="shared" si="32"/>
        <v>Oreilly - Software Architecture Fundamentals-Architecture Styles</v>
      </c>
    </row>
    <row r="652" spans="1:9" x14ac:dyDescent="0.25">
      <c r="A652" t="s">
        <v>2952</v>
      </c>
      <c r="B652" t="s">
        <v>538</v>
      </c>
      <c r="C652" t="s">
        <v>1000</v>
      </c>
      <c r="D652" t="s">
        <v>1000</v>
      </c>
      <c r="E652" t="s">
        <v>766</v>
      </c>
      <c r="F652" s="1">
        <v>43491.552083333336</v>
      </c>
      <c r="G652">
        <f t="shared" si="30"/>
        <v>0.78125</v>
      </c>
      <c r="H652">
        <f t="shared" si="31"/>
        <v>1</v>
      </c>
      <c r="I652" t="str">
        <f t="shared" si="32"/>
        <v>Pluralsight - 02 C# Intermediate Defensive Coding in C#</v>
      </c>
    </row>
    <row r="653" spans="1:9" x14ac:dyDescent="0.25">
      <c r="A653" t="s">
        <v>2952</v>
      </c>
      <c r="B653" t="s">
        <v>542</v>
      </c>
      <c r="C653" t="s">
        <v>994</v>
      </c>
      <c r="D653" t="s">
        <v>1000</v>
      </c>
      <c r="E653" t="s">
        <v>766</v>
      </c>
      <c r="F653" s="1">
        <v>43491.553472222222</v>
      </c>
      <c r="G653">
        <f t="shared" si="30"/>
        <v>0.7802734375</v>
      </c>
      <c r="H653">
        <f t="shared" si="31"/>
        <v>1</v>
      </c>
      <c r="I653" t="str">
        <f t="shared" si="32"/>
        <v>Pluralsight - 03 C# Advanced C# Language Internals - Part 1</v>
      </c>
    </row>
    <row r="654" spans="1:9" x14ac:dyDescent="0.25">
      <c r="A654" t="s">
        <v>2952</v>
      </c>
      <c r="B654" t="s">
        <v>2253</v>
      </c>
      <c r="C654" t="s">
        <v>1229</v>
      </c>
      <c r="D654" t="s">
        <v>1229</v>
      </c>
      <c r="E654" t="s">
        <v>766</v>
      </c>
      <c r="F654" s="1">
        <v>44759.088194444441</v>
      </c>
      <c r="G654">
        <f t="shared" si="30"/>
        <v>0.779296875</v>
      </c>
      <c r="H654">
        <f t="shared" si="31"/>
        <v>1</v>
      </c>
      <c r="I654" t="str">
        <f t="shared" si="32"/>
        <v>Lynda - Programming Foundations 2020 - Real-World Examples</v>
      </c>
    </row>
    <row r="655" spans="1:9" x14ac:dyDescent="0.25">
      <c r="A655" t="s">
        <v>2952</v>
      </c>
      <c r="B655" t="s">
        <v>597</v>
      </c>
      <c r="C655" t="s">
        <v>1544</v>
      </c>
      <c r="D655" t="s">
        <v>1229</v>
      </c>
      <c r="E655" t="s">
        <v>766</v>
      </c>
      <c r="F655" s="1">
        <v>43491.289583333331</v>
      </c>
      <c r="G655">
        <f t="shared" si="30"/>
        <v>0.7783203125</v>
      </c>
      <c r="H655">
        <f t="shared" si="31"/>
        <v>1</v>
      </c>
      <c r="I655" t="str">
        <f t="shared" si="32"/>
        <v>Stanford University - Automata - Theory of Automata and Grammars</v>
      </c>
    </row>
    <row r="656" spans="1:9" x14ac:dyDescent="0.25">
      <c r="A656" t="s">
        <v>2952</v>
      </c>
      <c r="B656" t="s">
        <v>1906</v>
      </c>
      <c r="C656" t="s">
        <v>1544</v>
      </c>
      <c r="D656" t="s">
        <v>1544</v>
      </c>
      <c r="E656" t="s">
        <v>766</v>
      </c>
      <c r="F656" s="1">
        <v>44828.486805555556</v>
      </c>
      <c r="G656">
        <f t="shared" si="30"/>
        <v>0.7783203125</v>
      </c>
      <c r="H656">
        <f t="shared" si="31"/>
        <v>1</v>
      </c>
      <c r="I656" t="str">
        <f t="shared" si="32"/>
        <v>Udemy - Angular Progressive Web Apps (PWA) MasterClass</v>
      </c>
    </row>
    <row r="657" spans="1:9" x14ac:dyDescent="0.25">
      <c r="A657" t="s">
        <v>2952</v>
      </c>
      <c r="B657" t="s">
        <v>250</v>
      </c>
      <c r="C657" t="s">
        <v>1544</v>
      </c>
      <c r="D657" t="s">
        <v>994</v>
      </c>
      <c r="E657" t="s">
        <v>766</v>
      </c>
      <c r="F657" s="1">
        <v>43491.427777777775</v>
      </c>
      <c r="G657">
        <f t="shared" si="30"/>
        <v>0.7783203125</v>
      </c>
      <c r="H657">
        <f t="shared" si="31"/>
        <v>1</v>
      </c>
      <c r="I657" t="str">
        <f t="shared" si="32"/>
        <v>Lynda - CSS 07 for Designers</v>
      </c>
    </row>
    <row r="658" spans="1:9" x14ac:dyDescent="0.25">
      <c r="A658" t="s">
        <v>2952</v>
      </c>
      <c r="B658" t="s">
        <v>1661</v>
      </c>
      <c r="C658" t="s">
        <v>1662</v>
      </c>
      <c r="D658" t="s">
        <v>1662</v>
      </c>
      <c r="E658" t="s">
        <v>766</v>
      </c>
      <c r="F658" s="1">
        <v>44172.512499999997</v>
      </c>
      <c r="G658">
        <f t="shared" si="30"/>
        <v>0.77734375</v>
      </c>
      <c r="H658">
        <f t="shared" si="31"/>
        <v>1</v>
      </c>
      <c r="I658" t="str">
        <f t="shared" si="32"/>
        <v>CBT Nuggets Project Management Professional Certification Series</v>
      </c>
    </row>
    <row r="659" spans="1:9" x14ac:dyDescent="0.25">
      <c r="A659" t="s">
        <v>2952</v>
      </c>
      <c r="B659" t="s">
        <v>1397</v>
      </c>
      <c r="C659" t="s">
        <v>1932</v>
      </c>
      <c r="D659" t="s">
        <v>1932</v>
      </c>
      <c r="E659" t="s">
        <v>766</v>
      </c>
      <c r="F659" s="1">
        <v>44510.956944444442</v>
      </c>
      <c r="G659">
        <f t="shared" si="30"/>
        <v>0.7734375</v>
      </c>
      <c r="H659">
        <f t="shared" si="31"/>
        <v>1</v>
      </c>
      <c r="I659" t="str">
        <f t="shared" si="32"/>
        <v>Udemy - C# Beginners Level Learn Development Fundamentals of C#</v>
      </c>
    </row>
    <row r="660" spans="1:9" x14ac:dyDescent="0.25">
      <c r="A660" t="s">
        <v>2952</v>
      </c>
      <c r="B660" t="s">
        <v>38</v>
      </c>
      <c r="C660" t="s">
        <v>804</v>
      </c>
      <c r="D660" t="s">
        <v>804</v>
      </c>
      <c r="E660" t="s">
        <v>766</v>
      </c>
      <c r="F660" s="1">
        <v>43491.334722222222</v>
      </c>
      <c r="G660">
        <f t="shared" si="30"/>
        <v>0.771484375</v>
      </c>
      <c r="H660">
        <f t="shared" si="31"/>
        <v>1</v>
      </c>
      <c r="I660" t="str">
        <f t="shared" si="32"/>
        <v>CBT Nuggets - Agile Project Management</v>
      </c>
    </row>
    <row r="661" spans="1:9" x14ac:dyDescent="0.25">
      <c r="A661" t="s">
        <v>2952</v>
      </c>
      <c r="B661" t="s">
        <v>578</v>
      </c>
      <c r="C661" t="s">
        <v>2329</v>
      </c>
      <c r="D661" t="s">
        <v>2329</v>
      </c>
      <c r="E661" t="s">
        <v>766</v>
      </c>
      <c r="F661" s="1">
        <v>43491.550694444442</v>
      </c>
      <c r="G661">
        <f t="shared" si="30"/>
        <v>0.767578125</v>
      </c>
      <c r="H661">
        <f t="shared" si="31"/>
        <v>1</v>
      </c>
      <c r="I661" t="str">
        <f t="shared" si="32"/>
        <v>Pluralsight - Photoshop CC Fundamentals</v>
      </c>
    </row>
    <row r="662" spans="1:9" x14ac:dyDescent="0.25">
      <c r="A662" t="s">
        <v>2952</v>
      </c>
      <c r="B662" t="s">
        <v>539</v>
      </c>
      <c r="C662" t="s">
        <v>1200</v>
      </c>
      <c r="D662" t="s">
        <v>1200</v>
      </c>
      <c r="E662" t="s">
        <v>766</v>
      </c>
      <c r="F662" s="1">
        <v>43491.552083333336</v>
      </c>
      <c r="G662">
        <f t="shared" si="30"/>
        <v>0.7666015625</v>
      </c>
      <c r="H662">
        <f t="shared" si="31"/>
        <v>1</v>
      </c>
      <c r="I662" t="str">
        <f t="shared" si="32"/>
        <v>Pluralsight - 02 C# Intermediate Object-Oriented Programming Fundamentals in C#</v>
      </c>
    </row>
    <row r="663" spans="1:9" x14ac:dyDescent="0.25">
      <c r="A663" t="s">
        <v>2952</v>
      </c>
      <c r="B663" t="s">
        <v>1443</v>
      </c>
      <c r="C663" t="s">
        <v>1578</v>
      </c>
      <c r="D663" t="s">
        <v>1578</v>
      </c>
      <c r="E663" t="s">
        <v>766</v>
      </c>
      <c r="F663" s="1">
        <v>43517.065972222219</v>
      </c>
      <c r="G663">
        <f t="shared" si="30"/>
        <v>0.7626953125</v>
      </c>
      <c r="H663">
        <f t="shared" si="31"/>
        <v>1</v>
      </c>
      <c r="I663" t="str">
        <f t="shared" si="32"/>
        <v>Pluralsight - Introduction to Wireshark</v>
      </c>
    </row>
    <row r="664" spans="1:9" x14ac:dyDescent="0.25">
      <c r="A664" t="s">
        <v>2952</v>
      </c>
      <c r="B664" t="s">
        <v>1992</v>
      </c>
      <c r="C664" t="s">
        <v>1810</v>
      </c>
      <c r="D664" t="s">
        <v>1810</v>
      </c>
      <c r="E664" t="s">
        <v>771</v>
      </c>
      <c r="F664" s="1">
        <v>44760.845833333333</v>
      </c>
      <c r="G664">
        <f t="shared" si="30"/>
        <v>0.759765625</v>
      </c>
      <c r="H664">
        <f t="shared" si="31"/>
        <v>1</v>
      </c>
      <c r="I664" t="str">
        <f t="shared" si="32"/>
        <v>Udemy - Restful API using ASP.NET Core 2.2 &amp; 3</v>
      </c>
    </row>
    <row r="665" spans="1:9" x14ac:dyDescent="0.25">
      <c r="A665" t="s">
        <v>2952</v>
      </c>
      <c r="B665" t="s">
        <v>1809</v>
      </c>
      <c r="C665" t="s">
        <v>853</v>
      </c>
      <c r="D665" t="s">
        <v>1810</v>
      </c>
      <c r="E665" t="s">
        <v>766</v>
      </c>
      <c r="F665" s="1">
        <v>44759.959027777775</v>
      </c>
      <c r="G665">
        <f t="shared" si="30"/>
        <v>0.7587890625</v>
      </c>
      <c r="H665">
        <f t="shared" si="31"/>
        <v>1</v>
      </c>
      <c r="I665" t="str">
        <f t="shared" si="32"/>
        <v>Lynda - Programming Foundations - Fundamentals</v>
      </c>
    </row>
    <row r="666" spans="1:9" x14ac:dyDescent="0.25">
      <c r="A666" t="s">
        <v>2952</v>
      </c>
      <c r="B666" t="s">
        <v>95</v>
      </c>
      <c r="C666" t="s">
        <v>853</v>
      </c>
      <c r="D666" t="s">
        <v>853</v>
      </c>
      <c r="E666" t="s">
        <v>766</v>
      </c>
      <c r="F666" s="1">
        <v>43491.338194444441</v>
      </c>
      <c r="G666">
        <f t="shared" si="30"/>
        <v>0.7587890625</v>
      </c>
      <c r="H666">
        <f t="shared" si="31"/>
        <v>1</v>
      </c>
      <c r="I666" t="str">
        <f t="shared" si="32"/>
        <v>Jolly Phonics</v>
      </c>
    </row>
    <row r="667" spans="1:9" x14ac:dyDescent="0.25">
      <c r="A667" t="s">
        <v>2952</v>
      </c>
      <c r="B667" t="s">
        <v>2367</v>
      </c>
      <c r="C667" t="s">
        <v>853</v>
      </c>
      <c r="D667" t="s">
        <v>853</v>
      </c>
      <c r="E667" t="s">
        <v>766</v>
      </c>
      <c r="F667" s="1">
        <v>44759.963194444441</v>
      </c>
      <c r="G667">
        <f t="shared" si="30"/>
        <v>0.7587890625</v>
      </c>
      <c r="H667">
        <f t="shared" si="31"/>
        <v>1</v>
      </c>
      <c r="I667" t="str">
        <f t="shared" si="32"/>
        <v>Neo4j Graph Databases with Cypher- Game of Thrones Edition (Update)</v>
      </c>
    </row>
    <row r="668" spans="1:9" x14ac:dyDescent="0.25">
      <c r="A668" t="s">
        <v>2952</v>
      </c>
      <c r="B668" t="s">
        <v>458</v>
      </c>
      <c r="C668" t="s">
        <v>853</v>
      </c>
      <c r="D668" t="s">
        <v>853</v>
      </c>
      <c r="E668" t="s">
        <v>766</v>
      </c>
      <c r="F668" s="1">
        <v>43491.480555555558</v>
      </c>
      <c r="G668">
        <f t="shared" si="30"/>
        <v>0.7587890625</v>
      </c>
      <c r="H668">
        <f t="shared" si="31"/>
        <v>1</v>
      </c>
      <c r="I668" t="str">
        <f t="shared" si="32"/>
        <v>Lynda - SQL Server 2008 Essential Training</v>
      </c>
    </row>
    <row r="669" spans="1:9" x14ac:dyDescent="0.25">
      <c r="A669" t="s">
        <v>2952</v>
      </c>
      <c r="B669" t="s">
        <v>1396</v>
      </c>
      <c r="C669" t="s">
        <v>1498</v>
      </c>
      <c r="D669" t="s">
        <v>1912</v>
      </c>
      <c r="E669" t="s">
        <v>771</v>
      </c>
      <c r="F669" s="1">
        <v>43745.040972222225</v>
      </c>
      <c r="G669">
        <f t="shared" si="30"/>
        <v>0.7568359375</v>
      </c>
      <c r="H669">
        <f t="shared" si="31"/>
        <v>1</v>
      </c>
      <c r="I669" t="str">
        <f t="shared" si="32"/>
        <v>Udemy - ASP.NET Core SignalR in a nutshell</v>
      </c>
    </row>
    <row r="670" spans="1:9" x14ac:dyDescent="0.25">
      <c r="A670" t="s">
        <v>2952</v>
      </c>
      <c r="B670" t="s">
        <v>2424</v>
      </c>
      <c r="C670" t="s">
        <v>2422</v>
      </c>
      <c r="D670" t="s">
        <v>2423</v>
      </c>
      <c r="E670" t="s">
        <v>766</v>
      </c>
      <c r="F670" s="1">
        <v>44759.137499999997</v>
      </c>
      <c r="G670">
        <f t="shared" si="30"/>
        <v>0.7548828125</v>
      </c>
      <c r="H670">
        <f t="shared" si="31"/>
        <v>1</v>
      </c>
      <c r="I670" t="str">
        <f t="shared" si="32"/>
        <v>Udemy - SOLID Principles of Object-Oriented Design and Architecture (Update)</v>
      </c>
    </row>
    <row r="671" spans="1:9" x14ac:dyDescent="0.25">
      <c r="A671" t="s">
        <v>2952</v>
      </c>
      <c r="B671" t="s">
        <v>2254</v>
      </c>
      <c r="C671" t="s">
        <v>2255</v>
      </c>
      <c r="D671" t="s">
        <v>2255</v>
      </c>
      <c r="E671" t="s">
        <v>766</v>
      </c>
      <c r="F671" s="1">
        <v>44759.088888888888</v>
      </c>
      <c r="G671">
        <f t="shared" si="30"/>
        <v>0.75390625</v>
      </c>
      <c r="H671">
        <f t="shared" si="31"/>
        <v>1</v>
      </c>
      <c r="I671" t="str">
        <f t="shared" si="32"/>
        <v>Lynda - Programming Foundations 2020 - Web Security</v>
      </c>
    </row>
    <row r="672" spans="1:9" x14ac:dyDescent="0.25">
      <c r="A672" t="s">
        <v>2952</v>
      </c>
      <c r="B672" t="s">
        <v>1788</v>
      </c>
      <c r="C672" t="s">
        <v>799</v>
      </c>
      <c r="D672" t="s">
        <v>1789</v>
      </c>
      <c r="E672" t="s">
        <v>766</v>
      </c>
      <c r="F672" s="1">
        <v>44759.952777777777</v>
      </c>
      <c r="G672">
        <f t="shared" si="30"/>
        <v>0.7509765625</v>
      </c>
      <c r="H672">
        <f t="shared" si="31"/>
        <v>1</v>
      </c>
      <c r="I672" t="str">
        <f t="shared" si="32"/>
        <v>Lynda - Learning C</v>
      </c>
    </row>
    <row r="673" spans="1:9" x14ac:dyDescent="0.25">
      <c r="A673" t="s">
        <v>2952</v>
      </c>
      <c r="B673" t="s">
        <v>33</v>
      </c>
      <c r="C673" t="s">
        <v>799</v>
      </c>
      <c r="D673" t="s">
        <v>799</v>
      </c>
      <c r="E673" t="s">
        <v>766</v>
      </c>
      <c r="F673" s="1">
        <v>43491.009027777778</v>
      </c>
      <c r="G673">
        <f t="shared" si="30"/>
        <v>0.7509765625</v>
      </c>
      <c r="H673">
        <f t="shared" si="31"/>
        <v>1</v>
      </c>
      <c r="I673" t="str">
        <f t="shared" si="32"/>
        <v>CBT Nuggets - 70-451 Designing Database Solutions And Data Access Using Microsoft SQL Server 2008</v>
      </c>
    </row>
    <row r="674" spans="1:9" x14ac:dyDescent="0.25">
      <c r="A674" t="s">
        <v>2952</v>
      </c>
      <c r="B674" t="s">
        <v>603</v>
      </c>
      <c r="C674" t="s">
        <v>1231</v>
      </c>
      <c r="D674" t="s">
        <v>1231</v>
      </c>
      <c r="E674" t="s">
        <v>766</v>
      </c>
      <c r="F674" s="1">
        <v>43491.490972222222</v>
      </c>
      <c r="G674">
        <f t="shared" si="30"/>
        <v>0.75</v>
      </c>
      <c r="H674">
        <f t="shared" si="31"/>
        <v>1</v>
      </c>
      <c r="I674" t="str">
        <f t="shared" si="32"/>
        <v>Stanford University - Design and Analysis of Algorithms Part 1</v>
      </c>
    </row>
    <row r="675" spans="1:9" x14ac:dyDescent="0.25">
      <c r="A675" t="s">
        <v>2952</v>
      </c>
      <c r="B675" t="s">
        <v>625</v>
      </c>
      <c r="C675" t="s">
        <v>1584</v>
      </c>
      <c r="D675" t="s">
        <v>1584</v>
      </c>
      <c r="E675" t="s">
        <v>766</v>
      </c>
      <c r="F675" s="1">
        <v>43491.307638888888</v>
      </c>
      <c r="G675">
        <f t="shared" si="30"/>
        <v>0.7490234375</v>
      </c>
      <c r="H675">
        <f t="shared" si="31"/>
        <v>1</v>
      </c>
      <c r="I675" t="str">
        <f t="shared" si="32"/>
        <v>Stanford University - Startup Engineering</v>
      </c>
    </row>
    <row r="676" spans="1:9" x14ac:dyDescent="0.25">
      <c r="A676" t="s">
        <v>2952</v>
      </c>
      <c r="B676" t="s">
        <v>2256</v>
      </c>
      <c r="C676" t="s">
        <v>2257</v>
      </c>
      <c r="D676" t="s">
        <v>2257</v>
      </c>
      <c r="E676" t="s">
        <v>766</v>
      </c>
      <c r="F676" s="1">
        <v>44759.086805555555</v>
      </c>
      <c r="G676">
        <f t="shared" si="30"/>
        <v>0.748046875</v>
      </c>
      <c r="H676">
        <f t="shared" si="31"/>
        <v>1</v>
      </c>
      <c r="I676" t="str">
        <f t="shared" si="32"/>
        <v>Lynda - Programming Foundations 2020 - Fundamentals</v>
      </c>
    </row>
    <row r="677" spans="1:9" x14ac:dyDescent="0.25">
      <c r="A677" t="s">
        <v>2952</v>
      </c>
      <c r="B677" t="s">
        <v>1907</v>
      </c>
      <c r="C677" t="s">
        <v>1908</v>
      </c>
      <c r="D677" t="s">
        <v>1908</v>
      </c>
      <c r="E677" t="s">
        <v>766</v>
      </c>
      <c r="F677" s="1">
        <v>44760.015972222223</v>
      </c>
      <c r="G677">
        <f t="shared" si="30"/>
        <v>0.7451171875</v>
      </c>
      <c r="H677">
        <f t="shared" si="31"/>
        <v>1</v>
      </c>
      <c r="I677" t="str">
        <f t="shared" si="32"/>
        <v>Udemy - Angular Progressive Web Apps (PWA) MasterClass &amp; FREE E-Book</v>
      </c>
    </row>
    <row r="678" spans="1:9" x14ac:dyDescent="0.25">
      <c r="A678" t="s">
        <v>2952</v>
      </c>
      <c r="B678" t="s">
        <v>2028</v>
      </c>
      <c r="C678" t="s">
        <v>2029</v>
      </c>
      <c r="D678" t="s">
        <v>2029</v>
      </c>
      <c r="E678" t="s">
        <v>766</v>
      </c>
      <c r="F678" s="1">
        <v>43863.473611111112</v>
      </c>
      <c r="G678">
        <f t="shared" si="30"/>
        <v>0.7431640625</v>
      </c>
      <c r="H678">
        <f t="shared" si="31"/>
        <v>1</v>
      </c>
      <c r="I678" t="str">
        <f t="shared" si="32"/>
        <v>Udemy - Value Investing- Discover Pro Level Value Investing (2020)</v>
      </c>
    </row>
    <row r="679" spans="1:9" x14ac:dyDescent="0.25">
      <c r="A679" t="s">
        <v>2952</v>
      </c>
      <c r="B679" t="s">
        <v>299</v>
      </c>
      <c r="C679" t="s">
        <v>1035</v>
      </c>
      <c r="D679" t="s">
        <v>1035</v>
      </c>
      <c r="E679" t="s">
        <v>766</v>
      </c>
      <c r="F679" s="1">
        <v>43491.44027777778</v>
      </c>
      <c r="G679">
        <f t="shared" si="30"/>
        <v>0.740234375</v>
      </c>
      <c r="H679">
        <f t="shared" si="31"/>
        <v>1</v>
      </c>
      <c r="I679" t="str">
        <f t="shared" si="32"/>
        <v>Lynda - Excel 2013 Pivot Tables In Depth</v>
      </c>
    </row>
    <row r="680" spans="1:9" x14ac:dyDescent="0.25">
      <c r="A680" t="s">
        <v>2952</v>
      </c>
      <c r="B680" t="s">
        <v>2942</v>
      </c>
      <c r="C680" t="s">
        <v>1670</v>
      </c>
      <c r="D680" t="s">
        <v>1035</v>
      </c>
      <c r="E680" t="s">
        <v>766</v>
      </c>
      <c r="F680" s="1">
        <v>44744.875</v>
      </c>
      <c r="G680">
        <f t="shared" si="30"/>
        <v>0.7392578125</v>
      </c>
      <c r="H680">
        <f t="shared" si="31"/>
        <v>1</v>
      </c>
      <c r="I680" t="str">
        <f t="shared" si="32"/>
        <v>Udemy - Enterprise Architect - TOGAF Foundation Course - Part 2</v>
      </c>
    </row>
    <row r="681" spans="1:9" x14ac:dyDescent="0.25">
      <c r="A681" t="s">
        <v>2952</v>
      </c>
      <c r="B681" t="s">
        <v>2879</v>
      </c>
      <c r="C681" t="s">
        <v>1670</v>
      </c>
      <c r="D681" t="s">
        <v>1035</v>
      </c>
      <c r="E681" t="s">
        <v>766</v>
      </c>
      <c r="F681" s="1">
        <v>44761.022916666669</v>
      </c>
      <c r="G681">
        <f t="shared" si="30"/>
        <v>0.7392578125</v>
      </c>
      <c r="H681">
        <f t="shared" si="31"/>
        <v>1</v>
      </c>
      <c r="I681" t="str">
        <f t="shared" si="32"/>
        <v>Udemy - TOGAF Foundation Course Part 2</v>
      </c>
    </row>
    <row r="682" spans="1:9" x14ac:dyDescent="0.25">
      <c r="A682" t="s">
        <v>2952</v>
      </c>
      <c r="B682" t="s">
        <v>1813</v>
      </c>
      <c r="C682" t="s">
        <v>1465</v>
      </c>
      <c r="D682" t="s">
        <v>1465</v>
      </c>
      <c r="E682" t="s">
        <v>766</v>
      </c>
      <c r="F682" s="1">
        <v>44759.95</v>
      </c>
      <c r="G682">
        <f t="shared" si="30"/>
        <v>0.73828125</v>
      </c>
      <c r="H682">
        <f t="shared" si="31"/>
        <v>1</v>
      </c>
      <c r="I682" t="str">
        <f t="shared" si="32"/>
        <v>Lynda - Querying Microsoft Sql Server 2016 Databases</v>
      </c>
    </row>
    <row r="683" spans="1:9" x14ac:dyDescent="0.25">
      <c r="A683" t="s">
        <v>2952</v>
      </c>
      <c r="B683" t="s">
        <v>2348</v>
      </c>
      <c r="C683" t="s">
        <v>2330</v>
      </c>
      <c r="D683" t="s">
        <v>2330</v>
      </c>
      <c r="E683" t="s">
        <v>766</v>
      </c>
      <c r="F683" s="1">
        <v>44204.407638888886</v>
      </c>
      <c r="G683">
        <f t="shared" si="30"/>
        <v>0.736328125</v>
      </c>
      <c r="H683">
        <f t="shared" si="31"/>
        <v>1</v>
      </c>
      <c r="I683" t="str">
        <f t="shared" si="32"/>
        <v>Udemy - Machine Learning 2020 - Complete Maths for Machine Learning</v>
      </c>
    </row>
    <row r="684" spans="1:9" x14ac:dyDescent="0.25">
      <c r="A684" t="s">
        <v>2952</v>
      </c>
      <c r="B684" t="s">
        <v>516</v>
      </c>
      <c r="C684" t="s">
        <v>1571</v>
      </c>
      <c r="D684" t="s">
        <v>2330</v>
      </c>
      <c r="E684" t="s">
        <v>766</v>
      </c>
      <c r="F684" s="1">
        <v>43491.493055555555</v>
      </c>
      <c r="G684">
        <f t="shared" si="30"/>
        <v>0.7353515625</v>
      </c>
      <c r="H684">
        <f t="shared" si="31"/>
        <v>1</v>
      </c>
      <c r="I684" t="str">
        <f t="shared" si="32"/>
        <v>Oracle SQL - From Beginner to Pro</v>
      </c>
    </row>
    <row r="685" spans="1:9" x14ac:dyDescent="0.25">
      <c r="A685" t="s">
        <v>2952</v>
      </c>
      <c r="B685" t="s">
        <v>2368</v>
      </c>
      <c r="C685" t="s">
        <v>1571</v>
      </c>
      <c r="D685" t="s">
        <v>1571</v>
      </c>
      <c r="E685" t="s">
        <v>766</v>
      </c>
      <c r="F685" s="1">
        <v>43903.902777777781</v>
      </c>
      <c r="G685">
        <f t="shared" si="30"/>
        <v>0.7353515625</v>
      </c>
      <c r="H685">
        <f t="shared" si="31"/>
        <v>1</v>
      </c>
      <c r="I685" t="str">
        <f t="shared" si="32"/>
        <v>Lynda - Agile Foundations</v>
      </c>
    </row>
    <row r="686" spans="1:9" x14ac:dyDescent="0.25">
      <c r="A686" t="s">
        <v>2952</v>
      </c>
      <c r="B686" t="s">
        <v>2302</v>
      </c>
      <c r="C686" t="s">
        <v>967</v>
      </c>
      <c r="D686" t="s">
        <v>967</v>
      </c>
      <c r="E686" t="s">
        <v>771</v>
      </c>
      <c r="F686" s="1">
        <v>44759.15625</v>
      </c>
      <c r="G686">
        <f t="shared" si="30"/>
        <v>0.732421875</v>
      </c>
      <c r="H686">
        <f t="shared" si="31"/>
        <v>1</v>
      </c>
      <c r="I686" t="str">
        <f t="shared" si="32"/>
        <v>Packt - Getting Started with ASP.NET Core MVC</v>
      </c>
    </row>
    <row r="687" spans="1:9" x14ac:dyDescent="0.25">
      <c r="A687" t="s">
        <v>2952</v>
      </c>
      <c r="B687" t="s">
        <v>220</v>
      </c>
      <c r="C687" t="s">
        <v>967</v>
      </c>
      <c r="D687" t="s">
        <v>967</v>
      </c>
      <c r="E687" t="s">
        <v>766</v>
      </c>
      <c r="F687" s="1">
        <v>43491.415277777778</v>
      </c>
      <c r="G687">
        <f t="shared" si="30"/>
        <v>0.732421875</v>
      </c>
      <c r="H687">
        <f t="shared" si="31"/>
        <v>1</v>
      </c>
      <c r="I687" t="str">
        <f t="shared" si="32"/>
        <v>Lynda - Android App Development with Java Essential Training</v>
      </c>
    </row>
    <row r="688" spans="1:9" x14ac:dyDescent="0.25">
      <c r="A688" t="s">
        <v>2952</v>
      </c>
      <c r="B688" t="s">
        <v>556</v>
      </c>
      <c r="C688" t="s">
        <v>1574</v>
      </c>
      <c r="D688" t="s">
        <v>1574</v>
      </c>
      <c r="E688" t="s">
        <v>771</v>
      </c>
      <c r="F688" s="1">
        <v>43491.51666666667</v>
      </c>
      <c r="G688">
        <f t="shared" si="30"/>
        <v>0.7255859375</v>
      </c>
      <c r="H688">
        <f t="shared" si="31"/>
        <v>1</v>
      </c>
      <c r="I688" t="str">
        <f t="shared" si="32"/>
        <v>Pluralsight - Become a Full-stack .NET Developer - Architecture and Testing</v>
      </c>
    </row>
    <row r="689" spans="1:9" x14ac:dyDescent="0.25">
      <c r="A689" t="s">
        <v>2952</v>
      </c>
      <c r="B689" t="s">
        <v>555</v>
      </c>
      <c r="C689" t="s">
        <v>842</v>
      </c>
      <c r="D689" t="s">
        <v>842</v>
      </c>
      <c r="E689" t="s">
        <v>771</v>
      </c>
      <c r="F689" s="1">
        <v>43491.51666666667</v>
      </c>
      <c r="G689">
        <f t="shared" si="30"/>
        <v>0.72265625</v>
      </c>
      <c r="H689">
        <f t="shared" si="31"/>
        <v>1</v>
      </c>
      <c r="I689" t="str">
        <f t="shared" si="32"/>
        <v>Pluralsight - Become a Full-stack .NET Developer - Advanced Topics</v>
      </c>
    </row>
    <row r="690" spans="1:9" x14ac:dyDescent="0.25">
      <c r="A690" t="s">
        <v>2952</v>
      </c>
      <c r="B690" t="s">
        <v>2425</v>
      </c>
      <c r="C690" t="s">
        <v>2136</v>
      </c>
      <c r="D690" t="s">
        <v>842</v>
      </c>
      <c r="E690" t="s">
        <v>766</v>
      </c>
      <c r="F690" s="1">
        <v>44759.129166666666</v>
      </c>
      <c r="G690">
        <f t="shared" si="30"/>
        <v>0.7216796875</v>
      </c>
      <c r="H690">
        <f t="shared" si="31"/>
        <v>1</v>
      </c>
      <c r="I690" t="str">
        <f t="shared" si="32"/>
        <v>Udemy - Learn Software Architecture In-depth and Start Architecting</v>
      </c>
    </row>
    <row r="691" spans="1:9" x14ac:dyDescent="0.25">
      <c r="A691" t="s">
        <v>2952</v>
      </c>
      <c r="B691" t="s">
        <v>2880</v>
      </c>
      <c r="C691" t="s">
        <v>2881</v>
      </c>
      <c r="D691" t="s">
        <v>2881</v>
      </c>
      <c r="E691" t="s">
        <v>766</v>
      </c>
      <c r="F691" s="1">
        <v>44757.477083333331</v>
      </c>
      <c r="G691">
        <f t="shared" si="30"/>
        <v>0.7197265625</v>
      </c>
      <c r="H691">
        <f t="shared" si="31"/>
        <v>1</v>
      </c>
      <c r="I691" t="str">
        <f t="shared" si="32"/>
        <v>Linkedin - Burp Suite Essential Training</v>
      </c>
    </row>
    <row r="692" spans="1:9" x14ac:dyDescent="0.25">
      <c r="A692" t="s">
        <v>2952</v>
      </c>
      <c r="B692" t="s">
        <v>690</v>
      </c>
      <c r="C692" t="s">
        <v>1591</v>
      </c>
      <c r="D692" t="s">
        <v>1591</v>
      </c>
      <c r="E692" t="s">
        <v>766</v>
      </c>
      <c r="F692" s="1">
        <v>43491.543749999997</v>
      </c>
      <c r="G692">
        <f t="shared" si="30"/>
        <v>0.71875</v>
      </c>
      <c r="H692">
        <f t="shared" si="31"/>
        <v>1</v>
      </c>
      <c r="I692" t="str">
        <f t="shared" si="32"/>
        <v>Tutsgalaxy - Oracle SQL - From Beginner to Pro</v>
      </c>
    </row>
    <row r="693" spans="1:9" x14ac:dyDescent="0.25">
      <c r="A693" t="s">
        <v>2952</v>
      </c>
      <c r="B693" t="s">
        <v>321</v>
      </c>
      <c r="C693" t="s">
        <v>1052</v>
      </c>
      <c r="D693" t="s">
        <v>1052</v>
      </c>
      <c r="E693" t="s">
        <v>766</v>
      </c>
      <c r="F693" s="1">
        <v>43491.45416666667</v>
      </c>
      <c r="G693">
        <f t="shared" si="30"/>
        <v>0.7158203125</v>
      </c>
      <c r="H693">
        <f t="shared" si="31"/>
        <v>1</v>
      </c>
      <c r="I693" t="str">
        <f t="shared" si="32"/>
        <v>Lynda - Google Analytics Essential Training</v>
      </c>
    </row>
    <row r="694" spans="1:9" x14ac:dyDescent="0.25">
      <c r="A694" t="s">
        <v>2952</v>
      </c>
      <c r="B694" t="s">
        <v>2258</v>
      </c>
      <c r="C694" t="s">
        <v>1052</v>
      </c>
      <c r="D694" t="s">
        <v>842</v>
      </c>
      <c r="E694" t="s">
        <v>766</v>
      </c>
      <c r="F694" s="1">
        <v>44759.09652777778</v>
      </c>
      <c r="G694">
        <f t="shared" si="30"/>
        <v>0.7158203125</v>
      </c>
      <c r="H694">
        <f t="shared" si="31"/>
        <v>1</v>
      </c>
      <c r="I694" t="str">
        <f t="shared" si="32"/>
        <v>Lynda - Vanilla JavaScript - Service Workers</v>
      </c>
    </row>
    <row r="695" spans="1:9" x14ac:dyDescent="0.25">
      <c r="A695" t="s">
        <v>2952</v>
      </c>
      <c r="B695" t="s">
        <v>318</v>
      </c>
      <c r="C695" t="s">
        <v>1045</v>
      </c>
      <c r="D695" t="s">
        <v>1045</v>
      </c>
      <c r="E695" t="s">
        <v>766</v>
      </c>
      <c r="F695" s="1">
        <v>44759.907638888886</v>
      </c>
      <c r="G695">
        <f t="shared" si="30"/>
        <v>0.71484375</v>
      </c>
      <c r="H695">
        <f t="shared" si="31"/>
        <v>1</v>
      </c>
      <c r="I695" t="str">
        <f t="shared" si="32"/>
        <v>Lynda - Getting Things Done</v>
      </c>
    </row>
    <row r="696" spans="1:9" x14ac:dyDescent="0.25">
      <c r="A696" t="s">
        <v>2952</v>
      </c>
      <c r="B696" t="s">
        <v>312</v>
      </c>
      <c r="C696" t="s">
        <v>1045</v>
      </c>
      <c r="D696" t="s">
        <v>1045</v>
      </c>
      <c r="E696" t="s">
        <v>766</v>
      </c>
      <c r="F696" s="1">
        <v>43491.45</v>
      </c>
      <c r="G696">
        <f t="shared" si="30"/>
        <v>0.71484375</v>
      </c>
      <c r="H696">
        <f t="shared" si="31"/>
        <v>1</v>
      </c>
      <c r="I696" t="str">
        <f t="shared" si="32"/>
        <v>Lynda - Foundations of Programming - 04 Refactoring Code</v>
      </c>
    </row>
    <row r="697" spans="1:9" x14ac:dyDescent="0.25">
      <c r="A697" t="s">
        <v>2952</v>
      </c>
      <c r="B697" t="s">
        <v>1823</v>
      </c>
      <c r="C697" t="s">
        <v>876</v>
      </c>
      <c r="D697" t="s">
        <v>876</v>
      </c>
      <c r="E697" t="s">
        <v>766</v>
      </c>
      <c r="F697" s="1">
        <v>44759.953472222223</v>
      </c>
      <c r="G697">
        <f t="shared" si="30"/>
        <v>0.712890625</v>
      </c>
      <c r="H697">
        <f t="shared" si="31"/>
        <v>1</v>
      </c>
      <c r="I697" t="str">
        <f t="shared" si="32"/>
        <v>Lynda - Visual Studio 2019 Essential Training</v>
      </c>
    </row>
    <row r="698" spans="1:9" x14ac:dyDescent="0.25">
      <c r="A698" t="s">
        <v>2952</v>
      </c>
      <c r="B698" t="s">
        <v>1744</v>
      </c>
      <c r="C698" t="s">
        <v>1745</v>
      </c>
      <c r="D698" t="s">
        <v>1745</v>
      </c>
      <c r="E698" t="s">
        <v>766</v>
      </c>
      <c r="F698" s="1">
        <v>44510.956944444442</v>
      </c>
      <c r="G698">
        <f t="shared" si="30"/>
        <v>0.7080078125</v>
      </c>
      <c r="H698">
        <f t="shared" si="31"/>
        <v>1</v>
      </c>
      <c r="I698" t="str">
        <f t="shared" si="32"/>
        <v>Lynda - Angular Progressive Web Apps</v>
      </c>
    </row>
    <row r="699" spans="1:9" x14ac:dyDescent="0.25">
      <c r="A699" t="s">
        <v>2952</v>
      </c>
      <c r="B699" t="s">
        <v>2426</v>
      </c>
      <c r="C699" t="s">
        <v>2427</v>
      </c>
      <c r="D699" t="s">
        <v>2427</v>
      </c>
      <c r="E699" t="s">
        <v>766</v>
      </c>
      <c r="F699" s="1">
        <v>44759.135416666664</v>
      </c>
      <c r="G699">
        <f t="shared" si="30"/>
        <v>0.7060546875</v>
      </c>
      <c r="H699">
        <f t="shared" si="31"/>
        <v>1</v>
      </c>
      <c r="I699" t="str">
        <f t="shared" si="32"/>
        <v>Udemy - Practical SQL with Oracle Database 18c</v>
      </c>
    </row>
    <row r="700" spans="1:9" x14ac:dyDescent="0.25">
      <c r="A700" t="s">
        <v>2952</v>
      </c>
      <c r="B700" t="s">
        <v>167</v>
      </c>
      <c r="C700" t="s">
        <v>919</v>
      </c>
      <c r="D700" t="s">
        <v>919</v>
      </c>
      <c r="E700" t="s">
        <v>766</v>
      </c>
      <c r="F700" s="1">
        <v>43491.361111111109</v>
      </c>
      <c r="G700">
        <f t="shared" si="30"/>
        <v>0.705078125</v>
      </c>
      <c r="H700">
        <f t="shared" si="31"/>
        <v>1</v>
      </c>
      <c r="I700" t="str">
        <f t="shared" si="32"/>
        <v>Lynda - Adobe CS5 Dreamweaver New Features</v>
      </c>
    </row>
    <row r="701" spans="1:9" x14ac:dyDescent="0.25">
      <c r="A701" t="s">
        <v>2952</v>
      </c>
      <c r="B701" t="s">
        <v>692</v>
      </c>
      <c r="C701" t="s">
        <v>1285</v>
      </c>
      <c r="D701" t="s">
        <v>1285</v>
      </c>
      <c r="E701" t="s">
        <v>766</v>
      </c>
      <c r="F701" s="1">
        <v>43491.543749999997</v>
      </c>
      <c r="G701">
        <f t="shared" si="30"/>
        <v>0.7041015625</v>
      </c>
      <c r="H701">
        <f t="shared" si="31"/>
        <v>1</v>
      </c>
      <c r="I701" t="str">
        <f t="shared" si="32"/>
        <v>Tutsgalaxy - PHP CodeIgniter for Absolute Beginners</v>
      </c>
    </row>
    <row r="702" spans="1:9" x14ac:dyDescent="0.25">
      <c r="A702" t="s">
        <v>2952</v>
      </c>
      <c r="B702" t="s">
        <v>728</v>
      </c>
      <c r="C702" t="s">
        <v>1285</v>
      </c>
      <c r="D702" t="s">
        <v>1285</v>
      </c>
      <c r="E702" t="s">
        <v>766</v>
      </c>
      <c r="F702" s="1">
        <v>43491.573611111111</v>
      </c>
      <c r="G702">
        <f t="shared" si="30"/>
        <v>0.7041015625</v>
      </c>
      <c r="H702">
        <f t="shared" si="31"/>
        <v>1</v>
      </c>
      <c r="I702" t="str">
        <f t="shared" si="32"/>
        <v>Udemy - PHP CodeIgniter for Absolute Beginners</v>
      </c>
    </row>
    <row r="703" spans="1:9" x14ac:dyDescent="0.25">
      <c r="A703" t="s">
        <v>2952</v>
      </c>
      <c r="B703" t="s">
        <v>2565</v>
      </c>
      <c r="C703" t="s">
        <v>2566</v>
      </c>
      <c r="D703" t="s">
        <v>1285</v>
      </c>
      <c r="E703" t="s">
        <v>771</v>
      </c>
      <c r="F703" s="1">
        <v>44759.150694444441</v>
      </c>
      <c r="G703">
        <f t="shared" si="30"/>
        <v>0.703125</v>
      </c>
      <c r="H703">
        <f t="shared" si="31"/>
        <v>1</v>
      </c>
      <c r="I703" t="str">
        <f t="shared" si="32"/>
        <v>Lynda - Introducing ASP.NET Core</v>
      </c>
    </row>
    <row r="704" spans="1:9" x14ac:dyDescent="0.25">
      <c r="A704" t="s">
        <v>2952</v>
      </c>
      <c r="B704" t="s">
        <v>577</v>
      </c>
      <c r="C704" t="s">
        <v>1579</v>
      </c>
      <c r="D704" t="s">
        <v>1219</v>
      </c>
      <c r="E704" t="s">
        <v>766</v>
      </c>
      <c r="F704" s="1">
        <v>43491.55</v>
      </c>
      <c r="G704">
        <f t="shared" si="30"/>
        <v>0.6962890625</v>
      </c>
      <c r="H704">
        <f t="shared" si="31"/>
        <v>1</v>
      </c>
      <c r="I704" t="str">
        <f t="shared" si="32"/>
        <v>Pluralsight - Object-Oriented Programming Fundamentals in C Sharp</v>
      </c>
    </row>
    <row r="705" spans="1:9" x14ac:dyDescent="0.25">
      <c r="A705" t="s">
        <v>2952</v>
      </c>
      <c r="B705" t="s">
        <v>1798</v>
      </c>
      <c r="C705" t="s">
        <v>1799</v>
      </c>
      <c r="D705" t="s">
        <v>1799</v>
      </c>
      <c r="E705" t="s">
        <v>766</v>
      </c>
      <c r="F705" s="1">
        <v>44759.948611111111</v>
      </c>
      <c r="G705">
        <f t="shared" si="30"/>
        <v>0.69140625</v>
      </c>
      <c r="H705">
        <f t="shared" si="31"/>
        <v>1</v>
      </c>
      <c r="I705" t="str">
        <f t="shared" si="32"/>
        <v>Lynda - Lessons in Enlightened Leadership</v>
      </c>
    </row>
    <row r="706" spans="1:9" x14ac:dyDescent="0.25">
      <c r="A706" t="s">
        <v>2952</v>
      </c>
      <c r="B706" t="s">
        <v>1838</v>
      </c>
      <c r="C706" t="s">
        <v>1839</v>
      </c>
      <c r="D706" t="s">
        <v>1839</v>
      </c>
      <c r="E706" t="s">
        <v>766</v>
      </c>
      <c r="F706" s="1">
        <v>44759.969444444447</v>
      </c>
      <c r="G706">
        <f t="shared" ref="G706:G769" si="33">_xlfn.NUMBERVALUE(IF(ISNUMBER(FIND("GB",C706)),TRIM(LEFT(C706,FIND("GB",C706)-1)),TRIM(LEFT(C706,FIND("MB",C706)-1))/1024))</f>
        <v>0.6904296875</v>
      </c>
      <c r="H706">
        <f t="shared" ref="H706:H769" si="34">COUNTIF(B:B,B706)</f>
        <v>1</v>
      </c>
      <c r="I706" t="str">
        <f t="shared" ref="I706:I769" si="35">HYPERLINK(A706&amp;"\"&amp;B706,B706)</f>
        <v>Packt - Mastering AWS Development</v>
      </c>
    </row>
    <row r="707" spans="1:9" x14ac:dyDescent="0.25">
      <c r="A707" t="s">
        <v>2952</v>
      </c>
      <c r="B707" t="s">
        <v>1836</v>
      </c>
      <c r="C707" t="s">
        <v>861</v>
      </c>
      <c r="D707" t="s">
        <v>861</v>
      </c>
      <c r="E707" t="s">
        <v>766</v>
      </c>
      <c r="F707" s="1">
        <v>44759.96875</v>
      </c>
      <c r="G707">
        <f t="shared" si="33"/>
        <v>0.6875</v>
      </c>
      <c r="H707">
        <f t="shared" si="34"/>
        <v>1</v>
      </c>
      <c r="I707" t="str">
        <f t="shared" si="35"/>
        <v>Packt - Learn Apache Cassandra in Just 2 Hours</v>
      </c>
    </row>
    <row r="708" spans="1:9" x14ac:dyDescent="0.25">
      <c r="A708" t="s">
        <v>2952</v>
      </c>
      <c r="B708" t="s">
        <v>2369</v>
      </c>
      <c r="C708" t="s">
        <v>1477</v>
      </c>
      <c r="D708" t="s">
        <v>1477</v>
      </c>
      <c r="E708" t="s">
        <v>771</v>
      </c>
      <c r="F708" s="1">
        <v>44759.96597222222</v>
      </c>
      <c r="G708">
        <f t="shared" si="33"/>
        <v>0.685546875</v>
      </c>
      <c r="H708">
        <f t="shared" si="34"/>
        <v>1</v>
      </c>
      <c r="I708" t="str">
        <f t="shared" si="35"/>
        <v>Packt - Advanced Server-Side Programming with Node.js</v>
      </c>
    </row>
    <row r="709" spans="1:9" x14ac:dyDescent="0.25">
      <c r="A709" t="s">
        <v>2952</v>
      </c>
      <c r="B709" t="s">
        <v>384</v>
      </c>
      <c r="C709" t="s">
        <v>1100</v>
      </c>
      <c r="D709" t="s">
        <v>1100</v>
      </c>
      <c r="E709" t="s">
        <v>766</v>
      </c>
      <c r="F709" s="1">
        <v>43491.46597222222</v>
      </c>
      <c r="G709">
        <f t="shared" si="33"/>
        <v>0.6826171875</v>
      </c>
      <c r="H709">
        <f t="shared" si="34"/>
        <v>1</v>
      </c>
      <c r="I709" t="str">
        <f t="shared" si="35"/>
        <v>Lynda - JavaScript and AJAX</v>
      </c>
    </row>
    <row r="710" spans="1:9" x14ac:dyDescent="0.25">
      <c r="A710" t="s">
        <v>2952</v>
      </c>
      <c r="B710" t="s">
        <v>1384</v>
      </c>
      <c r="C710" t="s">
        <v>1100</v>
      </c>
      <c r="D710" t="s">
        <v>1100</v>
      </c>
      <c r="E710" t="s">
        <v>766</v>
      </c>
      <c r="F710" s="1">
        <v>44759.987500000003</v>
      </c>
      <c r="G710">
        <f t="shared" si="33"/>
        <v>0.6826171875</v>
      </c>
      <c r="H710">
        <f t="shared" si="34"/>
        <v>1</v>
      </c>
      <c r="I710" t="str">
        <f t="shared" si="35"/>
        <v>Pluralsight - Understanding Enterprise Architecture</v>
      </c>
    </row>
    <row r="711" spans="1:9" x14ac:dyDescent="0.25">
      <c r="A711" t="s">
        <v>2952</v>
      </c>
      <c r="B711" t="s">
        <v>2567</v>
      </c>
      <c r="C711" t="s">
        <v>1103</v>
      </c>
      <c r="D711" t="s">
        <v>1103</v>
      </c>
      <c r="E711" t="s">
        <v>766</v>
      </c>
      <c r="F711" s="1">
        <v>44759.15</v>
      </c>
      <c r="G711">
        <f t="shared" si="33"/>
        <v>0.681640625</v>
      </c>
      <c r="H711">
        <f t="shared" si="34"/>
        <v>1</v>
      </c>
      <c r="I711" t="str">
        <f t="shared" si="35"/>
        <v>Lynda - C# - Advanced Practices</v>
      </c>
    </row>
    <row r="712" spans="1:9" x14ac:dyDescent="0.25">
      <c r="A712" t="s">
        <v>2952</v>
      </c>
      <c r="B712" t="s">
        <v>387</v>
      </c>
      <c r="C712" t="s">
        <v>1103</v>
      </c>
      <c r="D712" t="s">
        <v>1103</v>
      </c>
      <c r="E712" t="s">
        <v>766</v>
      </c>
      <c r="F712" s="1">
        <v>43491.466666666667</v>
      </c>
      <c r="G712">
        <f t="shared" si="33"/>
        <v>0.681640625</v>
      </c>
      <c r="H712">
        <f t="shared" si="34"/>
        <v>1</v>
      </c>
      <c r="I712" t="str">
        <f t="shared" si="35"/>
        <v>Lynda - Job Search 01 Creating an Effective Resume</v>
      </c>
    </row>
    <row r="713" spans="1:9" x14ac:dyDescent="0.25">
      <c r="A713" t="s">
        <v>2952</v>
      </c>
      <c r="B713" t="s">
        <v>408</v>
      </c>
      <c r="C713" t="s">
        <v>1117</v>
      </c>
      <c r="D713" t="s">
        <v>1117</v>
      </c>
      <c r="E713" t="s">
        <v>766</v>
      </c>
      <c r="F713" s="1">
        <v>43491.46875</v>
      </c>
      <c r="G713">
        <f t="shared" si="33"/>
        <v>0.6806640625</v>
      </c>
      <c r="H713">
        <f t="shared" si="34"/>
        <v>1</v>
      </c>
      <c r="I713" t="str">
        <f t="shared" si="35"/>
        <v>Lynda - Kit Hinrichs, Graphic Designer</v>
      </c>
    </row>
    <row r="714" spans="1:9" x14ac:dyDescent="0.25">
      <c r="A714" t="s">
        <v>2952</v>
      </c>
      <c r="B714" t="s">
        <v>2734</v>
      </c>
      <c r="C714" t="s">
        <v>1117</v>
      </c>
      <c r="D714" t="s">
        <v>1117</v>
      </c>
      <c r="E714" t="s">
        <v>766</v>
      </c>
      <c r="F714" s="1">
        <v>44512.040277777778</v>
      </c>
      <c r="G714">
        <f t="shared" si="33"/>
        <v>0.6806640625</v>
      </c>
      <c r="H714">
        <f t="shared" si="34"/>
        <v>1</v>
      </c>
      <c r="I714" t="str">
        <f t="shared" si="35"/>
        <v>AcademyZeroToMastery - Rust Programming The Complete Developer's Guide</v>
      </c>
    </row>
    <row r="715" spans="1:9" x14ac:dyDescent="0.25">
      <c r="A715" t="s">
        <v>2952</v>
      </c>
      <c r="B715" t="s">
        <v>2754</v>
      </c>
      <c r="C715" t="s">
        <v>2498</v>
      </c>
      <c r="D715" t="s">
        <v>2755</v>
      </c>
      <c r="E715" t="s">
        <v>766</v>
      </c>
      <c r="F715" s="1">
        <v>44759.956250000003</v>
      </c>
      <c r="G715">
        <f t="shared" si="33"/>
        <v>0.6767578125</v>
      </c>
      <c r="H715">
        <f t="shared" si="34"/>
        <v>1</v>
      </c>
      <c r="I715" t="str">
        <f t="shared" si="35"/>
        <v>Lynda - Learning the Go Standard Library</v>
      </c>
    </row>
    <row r="716" spans="1:9" x14ac:dyDescent="0.25">
      <c r="A716" t="s">
        <v>2952</v>
      </c>
      <c r="B716" t="s">
        <v>2497</v>
      </c>
      <c r="C716" t="s">
        <v>2498</v>
      </c>
      <c r="D716" t="s">
        <v>2498</v>
      </c>
      <c r="E716" t="s">
        <v>766</v>
      </c>
      <c r="F716" s="1">
        <v>44320.929166666669</v>
      </c>
      <c r="G716">
        <f t="shared" si="33"/>
        <v>0.6767578125</v>
      </c>
      <c r="H716">
        <f t="shared" si="34"/>
        <v>1</v>
      </c>
      <c r="I716" t="str">
        <f t="shared" si="35"/>
        <v>Udemy - Logistics and Supply Chain Management - Incoterms 2020</v>
      </c>
    </row>
    <row r="717" spans="1:9" x14ac:dyDescent="0.25">
      <c r="A717" t="s">
        <v>2952</v>
      </c>
      <c r="B717" t="s">
        <v>2717</v>
      </c>
      <c r="C717" t="s">
        <v>2498</v>
      </c>
      <c r="D717" t="s">
        <v>2718</v>
      </c>
      <c r="E717" t="s">
        <v>766</v>
      </c>
      <c r="F717" s="1">
        <v>44671.856944444444</v>
      </c>
      <c r="G717">
        <f t="shared" si="33"/>
        <v>0.6767578125</v>
      </c>
      <c r="H717">
        <f t="shared" si="34"/>
        <v>1</v>
      </c>
      <c r="I717" t="str">
        <f t="shared" si="35"/>
        <v>Lynda - C# Design Patterns</v>
      </c>
    </row>
    <row r="718" spans="1:9" x14ac:dyDescent="0.25">
      <c r="A718" t="s">
        <v>2952</v>
      </c>
      <c r="B718" t="s">
        <v>418</v>
      </c>
      <c r="C718" t="s">
        <v>809</v>
      </c>
      <c r="D718" t="s">
        <v>809</v>
      </c>
      <c r="E718" t="s">
        <v>766</v>
      </c>
      <c r="F718" s="1">
        <v>43491.265277777777</v>
      </c>
      <c r="G718">
        <f t="shared" si="33"/>
        <v>0.67578125</v>
      </c>
      <c r="H718">
        <f t="shared" si="34"/>
        <v>1</v>
      </c>
      <c r="I718" t="str">
        <f t="shared" si="35"/>
        <v>Lynda - MVC Frameworks for Building PHP Web Applications</v>
      </c>
    </row>
    <row r="719" spans="1:9" x14ac:dyDescent="0.25">
      <c r="A719" t="s">
        <v>2952</v>
      </c>
      <c r="B719" t="s">
        <v>2366</v>
      </c>
      <c r="C719" t="s">
        <v>809</v>
      </c>
      <c r="D719" t="s">
        <v>809</v>
      </c>
      <c r="E719" t="s">
        <v>771</v>
      </c>
      <c r="F719" s="1">
        <v>44759.951388888891</v>
      </c>
      <c r="G719">
        <f t="shared" si="33"/>
        <v>0.67578125</v>
      </c>
      <c r="H719">
        <f t="shared" si="34"/>
        <v>1</v>
      </c>
      <c r="I719" t="str">
        <f t="shared" si="35"/>
        <v>Lynda - Learning ASP.NET Core MVC</v>
      </c>
    </row>
    <row r="720" spans="1:9" x14ac:dyDescent="0.25">
      <c r="A720" t="s">
        <v>2952</v>
      </c>
      <c r="B720" t="s">
        <v>43</v>
      </c>
      <c r="C720" t="s">
        <v>1527</v>
      </c>
      <c r="D720" t="s">
        <v>809</v>
      </c>
      <c r="E720" t="s">
        <v>766</v>
      </c>
      <c r="F720" s="1">
        <v>43491.018055555556</v>
      </c>
      <c r="G720">
        <f t="shared" si="33"/>
        <v>0.6748046875</v>
      </c>
      <c r="H720">
        <f t="shared" si="34"/>
        <v>1</v>
      </c>
      <c r="I720" t="str">
        <f t="shared" si="35"/>
        <v>CBT Nuggets - Linux Series For Beginners</v>
      </c>
    </row>
    <row r="721" spans="1:9" x14ac:dyDescent="0.25">
      <c r="A721" t="s">
        <v>2952</v>
      </c>
      <c r="B721" t="s">
        <v>1972</v>
      </c>
      <c r="C721" t="s">
        <v>1973</v>
      </c>
      <c r="D721" t="s">
        <v>1527</v>
      </c>
      <c r="E721" t="s">
        <v>766</v>
      </c>
      <c r="F721" s="1">
        <v>44510.956944444442</v>
      </c>
      <c r="G721">
        <f t="shared" si="33"/>
        <v>0.673828125</v>
      </c>
      <c r="H721">
        <f t="shared" si="34"/>
        <v>1</v>
      </c>
      <c r="I721" t="str">
        <f t="shared" si="35"/>
        <v>Udemy - Neo4j GraphDB Foundations with Cypher</v>
      </c>
    </row>
    <row r="722" spans="1:9" x14ac:dyDescent="0.25">
      <c r="A722" t="s">
        <v>2952</v>
      </c>
      <c r="B722" t="s">
        <v>2259</v>
      </c>
      <c r="C722" t="s">
        <v>874</v>
      </c>
      <c r="D722" t="s">
        <v>874</v>
      </c>
      <c r="E722" t="s">
        <v>766</v>
      </c>
      <c r="F722" s="1">
        <v>44759.085416666669</v>
      </c>
      <c r="G722">
        <f t="shared" si="33"/>
        <v>0.669921875</v>
      </c>
      <c r="H722">
        <f t="shared" si="34"/>
        <v>1</v>
      </c>
      <c r="I722" t="str">
        <f t="shared" si="35"/>
        <v>Lynda - Programming Foundations 2020 - APIs and Web Services</v>
      </c>
    </row>
    <row r="723" spans="1:9" x14ac:dyDescent="0.25">
      <c r="A723" t="s">
        <v>2952</v>
      </c>
      <c r="B723" t="s">
        <v>517</v>
      </c>
      <c r="C723" t="s">
        <v>1188</v>
      </c>
      <c r="D723" t="s">
        <v>1188</v>
      </c>
      <c r="E723" t="s">
        <v>766</v>
      </c>
      <c r="F723" s="1">
        <v>43491.493055555555</v>
      </c>
      <c r="G723">
        <f t="shared" si="33"/>
        <v>0.666015625</v>
      </c>
      <c r="H723">
        <f t="shared" si="34"/>
        <v>1</v>
      </c>
      <c r="I723" t="str">
        <f t="shared" si="35"/>
        <v>OReilly - Collections in C Sharp and NET</v>
      </c>
    </row>
    <row r="724" spans="1:9" x14ac:dyDescent="0.25">
      <c r="A724" t="s">
        <v>2952</v>
      </c>
      <c r="B724" t="s">
        <v>2428</v>
      </c>
      <c r="C724" t="s">
        <v>1188</v>
      </c>
      <c r="D724" t="s">
        <v>1188</v>
      </c>
      <c r="E724" t="s">
        <v>766</v>
      </c>
      <c r="F724" s="1">
        <v>44759.084722222222</v>
      </c>
      <c r="G724">
        <f t="shared" si="33"/>
        <v>0.666015625</v>
      </c>
      <c r="H724">
        <f t="shared" si="34"/>
        <v>1</v>
      </c>
      <c r="I724" t="str">
        <f t="shared" si="35"/>
        <v>Lynda - Parallel and Concurrent Programming with C ++ Part 1 of 2</v>
      </c>
    </row>
    <row r="725" spans="1:9" x14ac:dyDescent="0.25">
      <c r="A725" t="s">
        <v>2952</v>
      </c>
      <c r="B725" t="s">
        <v>2303</v>
      </c>
      <c r="C725" t="s">
        <v>1188</v>
      </c>
      <c r="D725" t="s">
        <v>1188</v>
      </c>
      <c r="E725" t="s">
        <v>766</v>
      </c>
      <c r="F725" s="1">
        <v>44759.152777777781</v>
      </c>
      <c r="G725">
        <f t="shared" si="33"/>
        <v>0.666015625</v>
      </c>
      <c r="H725">
        <f t="shared" si="34"/>
        <v>1</v>
      </c>
      <c r="I725" t="str">
        <f t="shared" si="35"/>
        <v>Lynda - Parallel and Concurrent Programming with C + + Part 1</v>
      </c>
    </row>
    <row r="726" spans="1:9" x14ac:dyDescent="0.25">
      <c r="A726" t="s">
        <v>2952</v>
      </c>
      <c r="B726" t="s">
        <v>459</v>
      </c>
      <c r="C726" t="s">
        <v>1150</v>
      </c>
      <c r="D726" t="s">
        <v>1150</v>
      </c>
      <c r="E726" t="s">
        <v>766</v>
      </c>
      <c r="F726" s="1">
        <v>43491.489583333336</v>
      </c>
      <c r="G726">
        <f t="shared" si="33"/>
        <v>0.6650390625</v>
      </c>
      <c r="H726">
        <f t="shared" si="34"/>
        <v>1</v>
      </c>
      <c r="I726" t="str">
        <f t="shared" si="35"/>
        <v>Lynda - SQL ServerTriggers, Stored Procedures, and Functions</v>
      </c>
    </row>
    <row r="727" spans="1:9" x14ac:dyDescent="0.25">
      <c r="A727" t="s">
        <v>2952</v>
      </c>
      <c r="B727" t="s">
        <v>2827</v>
      </c>
      <c r="C727" t="s">
        <v>2828</v>
      </c>
      <c r="D727" t="s">
        <v>2828</v>
      </c>
      <c r="E727" t="s">
        <v>766</v>
      </c>
      <c r="F727" s="1">
        <v>44759.04791666667</v>
      </c>
      <c r="G727">
        <f t="shared" si="33"/>
        <v>0.6640625</v>
      </c>
      <c r="H727">
        <f t="shared" si="34"/>
        <v>1</v>
      </c>
      <c r="I727" t="str">
        <f t="shared" si="35"/>
        <v>Udemy - Learn Kubernetes Step By Step - Theory and Practice</v>
      </c>
    </row>
    <row r="728" spans="1:9" x14ac:dyDescent="0.25">
      <c r="A728" t="s">
        <v>2952</v>
      </c>
      <c r="B728" t="s">
        <v>1808</v>
      </c>
      <c r="C728" t="s">
        <v>1509</v>
      </c>
      <c r="D728" t="s">
        <v>1509</v>
      </c>
      <c r="E728" t="s">
        <v>766</v>
      </c>
      <c r="F728" s="1">
        <v>44759.954861111109</v>
      </c>
      <c r="G728">
        <f t="shared" si="33"/>
        <v>0.6630859375</v>
      </c>
      <c r="H728">
        <f t="shared" si="34"/>
        <v>1</v>
      </c>
      <c r="I728" t="str">
        <f t="shared" si="35"/>
        <v>Lynda - Own Your Voice Improve Presentations and Executive Presence</v>
      </c>
    </row>
    <row r="729" spans="1:9" x14ac:dyDescent="0.25">
      <c r="A729" t="s">
        <v>2952</v>
      </c>
      <c r="B729" t="s">
        <v>2140</v>
      </c>
      <c r="C729" t="s">
        <v>1519</v>
      </c>
      <c r="D729" t="s">
        <v>1519</v>
      </c>
      <c r="E729" t="s">
        <v>766</v>
      </c>
      <c r="F729" s="1">
        <v>44759.099305555559</v>
      </c>
      <c r="G729">
        <f t="shared" si="33"/>
        <v>0.662109375</v>
      </c>
      <c r="H729">
        <f t="shared" si="34"/>
        <v>1</v>
      </c>
      <c r="I729" t="str">
        <f t="shared" si="35"/>
        <v>Marcia Yudkin - Six Weeks to Masterful Copywriting Home Study-revised</v>
      </c>
    </row>
    <row r="730" spans="1:9" x14ac:dyDescent="0.25">
      <c r="A730" t="s">
        <v>2952</v>
      </c>
      <c r="B730" t="s">
        <v>0</v>
      </c>
      <c r="C730" t="s">
        <v>1599</v>
      </c>
      <c r="D730" t="s">
        <v>1599</v>
      </c>
      <c r="E730" t="s">
        <v>766</v>
      </c>
      <c r="F730" s="1">
        <v>43491.252083333333</v>
      </c>
      <c r="G730">
        <f t="shared" si="33"/>
        <v>0.6611328125</v>
      </c>
      <c r="H730">
        <f t="shared" si="34"/>
        <v>1</v>
      </c>
      <c r="I730" t="str">
        <f t="shared" si="35"/>
        <v>2019 JavaScript Algorithmic Scripting Advanced Level</v>
      </c>
    </row>
    <row r="731" spans="1:9" x14ac:dyDescent="0.25">
      <c r="A731" t="s">
        <v>2952</v>
      </c>
      <c r="B731" t="s">
        <v>1775</v>
      </c>
      <c r="C731" t="s">
        <v>1599</v>
      </c>
      <c r="D731" t="s">
        <v>1599</v>
      </c>
      <c r="E731" t="s">
        <v>766</v>
      </c>
      <c r="F731" s="1">
        <v>44759.90902777778</v>
      </c>
      <c r="G731">
        <f t="shared" si="33"/>
        <v>0.6611328125</v>
      </c>
      <c r="H731">
        <f t="shared" si="34"/>
        <v>1</v>
      </c>
      <c r="I731" t="str">
        <f t="shared" si="35"/>
        <v>Lynda - Introduction to Quantum Computing</v>
      </c>
    </row>
    <row r="732" spans="1:9" x14ac:dyDescent="0.25">
      <c r="A732" t="s">
        <v>2952</v>
      </c>
      <c r="B732" t="s">
        <v>2711</v>
      </c>
      <c r="C732" t="s">
        <v>2197</v>
      </c>
      <c r="D732" t="s">
        <v>2197</v>
      </c>
      <c r="E732" t="s">
        <v>766</v>
      </c>
      <c r="F732" s="1">
        <v>44759.190972222219</v>
      </c>
      <c r="G732">
        <f t="shared" si="33"/>
        <v>0.6591796875</v>
      </c>
      <c r="H732">
        <f t="shared" si="34"/>
        <v>1</v>
      </c>
      <c r="I732" t="str">
        <f t="shared" si="35"/>
        <v>Udemy - Learning Algorithms in JavaScript from Scratch</v>
      </c>
    </row>
    <row r="733" spans="1:9" x14ac:dyDescent="0.25">
      <c r="A733" t="s">
        <v>2952</v>
      </c>
      <c r="B733" t="s">
        <v>2091</v>
      </c>
      <c r="C733" t="s">
        <v>1039</v>
      </c>
      <c r="D733" t="s">
        <v>2260</v>
      </c>
      <c r="E733" t="s">
        <v>771</v>
      </c>
      <c r="F733" s="1">
        <v>44759.099305555559</v>
      </c>
      <c r="G733">
        <f t="shared" si="33"/>
        <v>0.65625</v>
      </c>
      <c r="H733">
        <f t="shared" si="34"/>
        <v>1</v>
      </c>
      <c r="I733" t="str">
        <f t="shared" si="35"/>
        <v>Lynda - Vue.js Essential Training</v>
      </c>
    </row>
    <row r="734" spans="1:9" x14ac:dyDescent="0.25">
      <c r="A734" t="s">
        <v>2952</v>
      </c>
      <c r="B734" t="s">
        <v>400</v>
      </c>
      <c r="C734" t="s">
        <v>1039</v>
      </c>
      <c r="D734" t="s">
        <v>1039</v>
      </c>
      <c r="E734" t="s">
        <v>766</v>
      </c>
      <c r="F734" s="1">
        <v>43491.468055555553</v>
      </c>
      <c r="G734">
        <f t="shared" si="33"/>
        <v>0.65625</v>
      </c>
      <c r="H734">
        <f t="shared" si="34"/>
        <v>1</v>
      </c>
      <c r="I734" t="str">
        <f t="shared" si="35"/>
        <v>Lynda - jQuery 10 Create Animated Rollovers with jQuery and Dreamweaver</v>
      </c>
    </row>
    <row r="735" spans="1:9" x14ac:dyDescent="0.25">
      <c r="A735" t="s">
        <v>2952</v>
      </c>
      <c r="B735" t="s">
        <v>1398</v>
      </c>
      <c r="C735" t="s">
        <v>1112</v>
      </c>
      <c r="D735" t="s">
        <v>1112</v>
      </c>
      <c r="E735" t="s">
        <v>766</v>
      </c>
      <c r="F735" s="1">
        <v>44510.956944444442</v>
      </c>
      <c r="G735">
        <f t="shared" si="33"/>
        <v>0.654296875</v>
      </c>
      <c r="H735">
        <f t="shared" si="34"/>
        <v>1</v>
      </c>
      <c r="I735" t="str">
        <f t="shared" si="35"/>
        <v>Udemy - C# Intermediate Classes, Interfaces and OOP</v>
      </c>
    </row>
    <row r="736" spans="1:9" x14ac:dyDescent="0.25">
      <c r="A736" t="s">
        <v>2952</v>
      </c>
      <c r="B736" t="s">
        <v>398</v>
      </c>
      <c r="C736" t="s">
        <v>1112</v>
      </c>
      <c r="D736" t="s">
        <v>1112</v>
      </c>
      <c r="E736" t="s">
        <v>766</v>
      </c>
      <c r="F736" s="1">
        <v>43491.467361111114</v>
      </c>
      <c r="G736">
        <f t="shared" si="33"/>
        <v>0.654296875</v>
      </c>
      <c r="H736">
        <f t="shared" si="34"/>
        <v>1</v>
      </c>
      <c r="I736" t="str">
        <f t="shared" si="35"/>
        <v>Lynda - jQuery 08 Create an HTML5 Video Gallery with jQuery and Dreamweaver</v>
      </c>
    </row>
    <row r="737" spans="1:9" x14ac:dyDescent="0.25">
      <c r="A737" t="s">
        <v>2952</v>
      </c>
      <c r="B737" t="s">
        <v>586</v>
      </c>
      <c r="C737" t="s">
        <v>1224</v>
      </c>
      <c r="D737" t="s">
        <v>1224</v>
      </c>
      <c r="E737" t="s">
        <v>766</v>
      </c>
      <c r="F737" s="1">
        <v>43491.578472222223</v>
      </c>
      <c r="G737">
        <f t="shared" si="33"/>
        <v>0.6533203125</v>
      </c>
      <c r="H737">
        <f t="shared" si="34"/>
        <v>1</v>
      </c>
      <c r="I737" t="str">
        <f t="shared" si="35"/>
        <v>RHCE - Red Hat Certified Engineer 1</v>
      </c>
    </row>
    <row r="738" spans="1:9" x14ac:dyDescent="0.25">
      <c r="A738" t="s">
        <v>2952</v>
      </c>
      <c r="B738" t="s">
        <v>252</v>
      </c>
      <c r="C738" t="s">
        <v>996</v>
      </c>
      <c r="D738" t="s">
        <v>996</v>
      </c>
      <c r="E738" t="s">
        <v>766</v>
      </c>
      <c r="F738" s="1">
        <v>43491.429166666669</v>
      </c>
      <c r="G738">
        <f t="shared" si="33"/>
        <v>0.65234375</v>
      </c>
      <c r="H738">
        <f t="shared" si="34"/>
        <v>1</v>
      </c>
      <c r="I738" t="str">
        <f t="shared" si="35"/>
        <v>Lynda - CSS 09 Styling Navigation</v>
      </c>
    </row>
    <row r="739" spans="1:9" x14ac:dyDescent="0.25">
      <c r="A739" t="s">
        <v>2952</v>
      </c>
      <c r="B739" t="s">
        <v>286</v>
      </c>
      <c r="C739" t="s">
        <v>1546</v>
      </c>
      <c r="D739" t="s">
        <v>996</v>
      </c>
      <c r="E739" t="s">
        <v>766</v>
      </c>
      <c r="F739" s="1">
        <v>43491.39166666667</v>
      </c>
      <c r="G739">
        <f t="shared" si="33"/>
        <v>0.6513671875</v>
      </c>
      <c r="H739">
        <f t="shared" si="34"/>
        <v>1</v>
      </c>
      <c r="I739" t="str">
        <f t="shared" si="35"/>
        <v>Lynda - Excel 2010 Advanced Formatting Techniques</v>
      </c>
    </row>
    <row r="740" spans="1:9" x14ac:dyDescent="0.25">
      <c r="A740" t="s">
        <v>2952</v>
      </c>
      <c r="B740" t="s">
        <v>633</v>
      </c>
      <c r="C740" t="s">
        <v>974</v>
      </c>
      <c r="D740" t="s">
        <v>974</v>
      </c>
      <c r="E740" t="s">
        <v>766</v>
      </c>
      <c r="F740" s="1">
        <v>43491.320138888892</v>
      </c>
      <c r="G740">
        <f t="shared" si="33"/>
        <v>0.6494140625</v>
      </c>
      <c r="H740">
        <f t="shared" si="34"/>
        <v>1</v>
      </c>
      <c r="I740" t="str">
        <f t="shared" si="35"/>
        <v>The Complete Deep Web Course 2018 Become An Expert!</v>
      </c>
    </row>
    <row r="741" spans="1:9" x14ac:dyDescent="0.25">
      <c r="A741" t="s">
        <v>2952</v>
      </c>
      <c r="B741" t="s">
        <v>2261</v>
      </c>
      <c r="C741" t="s">
        <v>974</v>
      </c>
      <c r="D741" t="s">
        <v>974</v>
      </c>
      <c r="E741" t="s">
        <v>766</v>
      </c>
      <c r="F741" s="1">
        <v>44759.087500000001</v>
      </c>
      <c r="G741">
        <f t="shared" si="33"/>
        <v>0.6494140625</v>
      </c>
      <c r="H741">
        <f t="shared" si="34"/>
        <v>1</v>
      </c>
      <c r="I741" t="str">
        <f t="shared" si="35"/>
        <v>Lynda - Programming Foundations 2020 - Programming for Kids</v>
      </c>
    </row>
    <row r="742" spans="1:9" x14ac:dyDescent="0.25">
      <c r="A742" t="s">
        <v>2952</v>
      </c>
      <c r="B742" t="s">
        <v>227</v>
      </c>
      <c r="C742" t="s">
        <v>1543</v>
      </c>
      <c r="D742" t="s">
        <v>1224</v>
      </c>
      <c r="E742" t="s">
        <v>766</v>
      </c>
      <c r="F742" s="1">
        <v>43679.552777777775</v>
      </c>
      <c r="G742">
        <f t="shared" si="33"/>
        <v>0.6484375</v>
      </c>
      <c r="H742">
        <f t="shared" si="34"/>
        <v>1</v>
      </c>
      <c r="I742" t="str">
        <f t="shared" si="35"/>
        <v>Lynda - Async Programming in C#</v>
      </c>
    </row>
    <row r="743" spans="1:9" x14ac:dyDescent="0.25">
      <c r="A743" t="s">
        <v>2952</v>
      </c>
      <c r="B743" t="s">
        <v>1339</v>
      </c>
      <c r="C743" t="s">
        <v>1456</v>
      </c>
      <c r="D743" t="s">
        <v>1456</v>
      </c>
      <c r="E743" t="s">
        <v>771</v>
      </c>
      <c r="F743" s="1">
        <v>43904.002083333333</v>
      </c>
      <c r="G743">
        <f t="shared" si="33"/>
        <v>0.6474609375</v>
      </c>
      <c r="H743">
        <f t="shared" si="34"/>
        <v>1</v>
      </c>
      <c r="I743" t="str">
        <f t="shared" si="35"/>
        <v>Lynda - Advanced ASP.NET Web API 2.2</v>
      </c>
    </row>
    <row r="744" spans="1:9" x14ac:dyDescent="0.25">
      <c r="A744" t="s">
        <v>2952</v>
      </c>
      <c r="B744" t="s">
        <v>168</v>
      </c>
      <c r="C744" t="s">
        <v>920</v>
      </c>
      <c r="D744" t="s">
        <v>920</v>
      </c>
      <c r="E744" t="s">
        <v>766</v>
      </c>
      <c r="F744" s="1">
        <v>43491.051388888889</v>
      </c>
      <c r="G744">
        <f t="shared" si="33"/>
        <v>0.646484375</v>
      </c>
      <c r="H744">
        <f t="shared" si="34"/>
        <v>1</v>
      </c>
      <c r="I744" t="str">
        <f t="shared" si="35"/>
        <v>Lynda - Adobe CS5 Dreamweaver With Php And MySQL</v>
      </c>
    </row>
    <row r="745" spans="1:9" x14ac:dyDescent="0.25">
      <c r="A745" t="s">
        <v>2952</v>
      </c>
      <c r="B745" t="s">
        <v>2499</v>
      </c>
      <c r="C745" t="s">
        <v>1307</v>
      </c>
      <c r="D745" t="s">
        <v>1307</v>
      </c>
      <c r="E745" t="s">
        <v>766</v>
      </c>
      <c r="F745" s="1">
        <v>44359.819444444445</v>
      </c>
      <c r="G745">
        <f t="shared" si="33"/>
        <v>0.6455078125</v>
      </c>
      <c r="H745">
        <f t="shared" si="34"/>
        <v>1</v>
      </c>
      <c r="I745" t="str">
        <f t="shared" si="35"/>
        <v>Dive Into Docker</v>
      </c>
    </row>
    <row r="746" spans="1:9" x14ac:dyDescent="0.25">
      <c r="A746" t="s">
        <v>2952</v>
      </c>
      <c r="B746" t="s">
        <v>2500</v>
      </c>
      <c r="C746" t="s">
        <v>1307</v>
      </c>
      <c r="D746" t="s">
        <v>1307</v>
      </c>
      <c r="E746" t="s">
        <v>766</v>
      </c>
      <c r="F746" s="1">
        <v>44738.892361111109</v>
      </c>
      <c r="G746">
        <f t="shared" si="33"/>
        <v>0.6455078125</v>
      </c>
      <c r="H746">
        <f t="shared" si="34"/>
        <v>1</v>
      </c>
      <c r="I746" t="str">
        <f t="shared" si="35"/>
        <v>Linkedin - PowerShell 7 Essential Training</v>
      </c>
    </row>
    <row r="747" spans="1:9" x14ac:dyDescent="0.25">
      <c r="A747" t="s">
        <v>2952</v>
      </c>
      <c r="B747" t="s">
        <v>730</v>
      </c>
      <c r="C747" t="s">
        <v>1307</v>
      </c>
      <c r="D747" t="s">
        <v>1307</v>
      </c>
      <c r="E747" t="s">
        <v>766</v>
      </c>
      <c r="F747" s="1">
        <v>43491.574999999997</v>
      </c>
      <c r="G747">
        <f t="shared" si="33"/>
        <v>0.6455078125</v>
      </c>
      <c r="H747">
        <f t="shared" si="34"/>
        <v>1</v>
      </c>
      <c r="I747" t="str">
        <f t="shared" si="35"/>
        <v>Udemy - PIC Microcontrollers Design &amp; Manufacture Your Training Kit</v>
      </c>
    </row>
    <row r="748" spans="1:9" x14ac:dyDescent="0.25">
      <c r="A748" t="s">
        <v>2952</v>
      </c>
      <c r="B748" t="s">
        <v>550</v>
      </c>
      <c r="C748" t="s">
        <v>871</v>
      </c>
      <c r="D748" t="s">
        <v>871</v>
      </c>
      <c r="E748" t="s">
        <v>766</v>
      </c>
      <c r="F748" s="1">
        <v>43491.554861111108</v>
      </c>
      <c r="G748">
        <f t="shared" si="33"/>
        <v>0.64453125</v>
      </c>
      <c r="H748">
        <f t="shared" si="34"/>
        <v>1</v>
      </c>
      <c r="I748" t="str">
        <f t="shared" si="35"/>
        <v>PluralSight - Android Programming</v>
      </c>
    </row>
    <row r="749" spans="1:9" x14ac:dyDescent="0.25">
      <c r="A749" t="s">
        <v>2952</v>
      </c>
      <c r="B749" t="s">
        <v>587</v>
      </c>
      <c r="C749" t="s">
        <v>870</v>
      </c>
      <c r="D749" t="s">
        <v>870</v>
      </c>
      <c r="E749" t="s">
        <v>766</v>
      </c>
      <c r="F749" s="1">
        <v>43491.578472222223</v>
      </c>
      <c r="G749">
        <f t="shared" si="33"/>
        <v>0.6435546875</v>
      </c>
      <c r="H749">
        <f t="shared" si="34"/>
        <v>1</v>
      </c>
      <c r="I749" t="str">
        <f t="shared" si="35"/>
        <v>RHCE - Red Hat Certified Engineer 2</v>
      </c>
    </row>
    <row r="750" spans="1:9" x14ac:dyDescent="0.25">
      <c r="A750" t="s">
        <v>2952</v>
      </c>
      <c r="B750" t="s">
        <v>1947</v>
      </c>
      <c r="C750" t="s">
        <v>870</v>
      </c>
      <c r="D750" t="s">
        <v>870</v>
      </c>
      <c r="E750" t="s">
        <v>766</v>
      </c>
      <c r="F750" s="1">
        <v>43862.820833333331</v>
      </c>
      <c r="G750">
        <f t="shared" si="33"/>
        <v>0.6435546875</v>
      </c>
      <c r="H750">
        <f t="shared" si="34"/>
        <v>1</v>
      </c>
      <c r="I750" t="str">
        <f t="shared" si="35"/>
        <v>Udemy - Essentials of Strength Training and Conditioning</v>
      </c>
    </row>
    <row r="751" spans="1:9" x14ac:dyDescent="0.25">
      <c r="A751" t="s">
        <v>2952</v>
      </c>
      <c r="B751" t="s">
        <v>1903</v>
      </c>
      <c r="C751" t="s">
        <v>870</v>
      </c>
      <c r="D751" t="s">
        <v>870</v>
      </c>
      <c r="E751" t="s">
        <v>766</v>
      </c>
      <c r="F751" s="1">
        <v>44760.011111111111</v>
      </c>
      <c r="G751">
        <f t="shared" si="33"/>
        <v>0.6435546875</v>
      </c>
      <c r="H751">
        <f t="shared" si="34"/>
        <v>1</v>
      </c>
      <c r="I751" t="str">
        <f t="shared" si="35"/>
        <v>Udemy - Agile Crash Course Agile Project Management and Agile Delivery</v>
      </c>
    </row>
    <row r="752" spans="1:9" x14ac:dyDescent="0.25">
      <c r="A752" t="s">
        <v>2952</v>
      </c>
      <c r="B752" t="s">
        <v>592</v>
      </c>
      <c r="C752" t="s">
        <v>1098</v>
      </c>
      <c r="D752" t="s">
        <v>1098</v>
      </c>
      <c r="E752" t="s">
        <v>766</v>
      </c>
      <c r="F752" s="1">
        <v>43491.145138888889</v>
      </c>
      <c r="G752">
        <f t="shared" si="33"/>
        <v>0.642578125</v>
      </c>
      <c r="H752">
        <f t="shared" si="34"/>
        <v>1</v>
      </c>
      <c r="I752" t="str">
        <f t="shared" si="35"/>
        <v>Standard Deviants - Differential Equations</v>
      </c>
    </row>
    <row r="753" spans="1:9" x14ac:dyDescent="0.25">
      <c r="A753" t="s">
        <v>2952</v>
      </c>
      <c r="B753" t="s">
        <v>381</v>
      </c>
      <c r="C753" t="s">
        <v>1098</v>
      </c>
      <c r="D753" t="s">
        <v>1098</v>
      </c>
      <c r="E753" t="s">
        <v>766</v>
      </c>
      <c r="F753" s="1">
        <v>43491.465277777781</v>
      </c>
      <c r="G753">
        <f t="shared" si="33"/>
        <v>0.642578125</v>
      </c>
      <c r="H753">
        <f t="shared" si="34"/>
        <v>1</v>
      </c>
      <c r="I753" t="str">
        <f t="shared" si="35"/>
        <v>Lynda - iPhone SDK Essential Training (2009)</v>
      </c>
    </row>
    <row r="754" spans="1:9" x14ac:dyDescent="0.25">
      <c r="A754" t="s">
        <v>2952</v>
      </c>
      <c r="B754" t="s">
        <v>2370</v>
      </c>
      <c r="C754" t="s">
        <v>1098</v>
      </c>
      <c r="D754" t="s">
        <v>1098</v>
      </c>
      <c r="E754" t="s">
        <v>766</v>
      </c>
      <c r="F754" s="1">
        <v>44759.96875</v>
      </c>
      <c r="G754">
        <f t="shared" si="33"/>
        <v>0.642578125</v>
      </c>
      <c r="H754">
        <f t="shared" si="34"/>
        <v>1</v>
      </c>
      <c r="I754" t="str">
        <f t="shared" si="35"/>
        <v>Packt - Git and GitHub - The Complete Git and GitHub Course</v>
      </c>
    </row>
    <row r="755" spans="1:9" x14ac:dyDescent="0.25">
      <c r="A755" t="s">
        <v>2952</v>
      </c>
      <c r="B755" t="s">
        <v>725</v>
      </c>
      <c r="C755" t="s">
        <v>1098</v>
      </c>
      <c r="D755" t="s">
        <v>1098</v>
      </c>
      <c r="E755" t="s">
        <v>766</v>
      </c>
      <c r="F755" s="1">
        <v>44233.987500000003</v>
      </c>
      <c r="G755">
        <f t="shared" si="33"/>
        <v>0.642578125</v>
      </c>
      <c r="H755">
        <f t="shared" si="34"/>
        <v>1</v>
      </c>
      <c r="I755" t="str">
        <f t="shared" si="35"/>
        <v>Udemy - Learn Enterprise WPF with XAML from Scratch</v>
      </c>
    </row>
    <row r="756" spans="1:9" x14ac:dyDescent="0.25">
      <c r="A756" t="s">
        <v>2952</v>
      </c>
      <c r="B756" t="s">
        <v>2429</v>
      </c>
      <c r="C756" t="s">
        <v>1098</v>
      </c>
      <c r="D756" t="s">
        <v>1098</v>
      </c>
      <c r="E756" t="s">
        <v>766</v>
      </c>
      <c r="F756" s="1">
        <v>44759.101388888892</v>
      </c>
      <c r="G756">
        <f t="shared" si="33"/>
        <v>0.642578125</v>
      </c>
      <c r="H756">
        <f t="shared" si="34"/>
        <v>1</v>
      </c>
      <c r="I756" t="str">
        <f t="shared" si="35"/>
        <v>PowerShell 7 Essential Training</v>
      </c>
    </row>
    <row r="757" spans="1:9" x14ac:dyDescent="0.25">
      <c r="A757" t="s">
        <v>2952</v>
      </c>
      <c r="B757" t="s">
        <v>2501</v>
      </c>
      <c r="C757" t="s">
        <v>908</v>
      </c>
      <c r="D757" t="s">
        <v>908</v>
      </c>
      <c r="E757" t="s">
        <v>766</v>
      </c>
      <c r="F757" s="1">
        <v>44320.929861111108</v>
      </c>
      <c r="G757">
        <f t="shared" si="33"/>
        <v>0.6376953125</v>
      </c>
      <c r="H757">
        <f t="shared" si="34"/>
        <v>1</v>
      </c>
      <c r="I757" t="str">
        <f t="shared" si="35"/>
        <v>Udemy - Understanding Leadership</v>
      </c>
    </row>
    <row r="758" spans="1:9" x14ac:dyDescent="0.25">
      <c r="A758" t="s">
        <v>2952</v>
      </c>
      <c r="B758" t="s">
        <v>156</v>
      </c>
      <c r="C758" t="s">
        <v>908</v>
      </c>
      <c r="D758" t="s">
        <v>908</v>
      </c>
      <c r="E758" t="s">
        <v>766</v>
      </c>
      <c r="F758" s="1">
        <v>43491.484027777777</v>
      </c>
      <c r="G758">
        <f t="shared" si="33"/>
        <v>0.6376953125</v>
      </c>
      <c r="H758">
        <f t="shared" si="34"/>
        <v>1</v>
      </c>
      <c r="I758" t="str">
        <f t="shared" si="35"/>
        <v>Lynda - Access 2013 Essential Training</v>
      </c>
    </row>
    <row r="759" spans="1:9" x14ac:dyDescent="0.25">
      <c r="A759" t="s">
        <v>2952</v>
      </c>
      <c r="B759" t="s">
        <v>484</v>
      </c>
      <c r="C759" t="s">
        <v>2233</v>
      </c>
      <c r="D759" t="s">
        <v>2233</v>
      </c>
      <c r="E759" t="s">
        <v>766</v>
      </c>
      <c r="F759" s="1">
        <v>44166.877083333333</v>
      </c>
      <c r="G759">
        <f t="shared" si="33"/>
        <v>0.63671875</v>
      </c>
      <c r="H759">
        <f t="shared" si="34"/>
        <v>1</v>
      </c>
      <c r="I759" t="str">
        <f t="shared" si="35"/>
        <v>Lynda - Visual Basic Essential Training</v>
      </c>
    </row>
    <row r="760" spans="1:9" x14ac:dyDescent="0.25">
      <c r="A760" t="s">
        <v>2952</v>
      </c>
      <c r="B760" t="s">
        <v>2882</v>
      </c>
      <c r="C760" t="s">
        <v>2883</v>
      </c>
      <c r="D760" t="s">
        <v>2883</v>
      </c>
      <c r="E760" t="s">
        <v>766</v>
      </c>
      <c r="F760" s="1">
        <v>44759.741666666669</v>
      </c>
      <c r="G760">
        <f t="shared" si="33"/>
        <v>0.6357421875</v>
      </c>
      <c r="H760">
        <f t="shared" si="34"/>
        <v>1</v>
      </c>
      <c r="I760" t="str">
        <f t="shared" si="35"/>
        <v>Linkedin - Improving Your Thinking (2022)</v>
      </c>
    </row>
    <row r="761" spans="1:9" x14ac:dyDescent="0.25">
      <c r="A761" t="s">
        <v>2952</v>
      </c>
      <c r="B761" t="s">
        <v>571</v>
      </c>
      <c r="C761" t="s">
        <v>1215</v>
      </c>
      <c r="D761" t="s">
        <v>1215</v>
      </c>
      <c r="E761" t="s">
        <v>766</v>
      </c>
      <c r="F761" s="1">
        <v>43491.54791666667</v>
      </c>
      <c r="G761">
        <f t="shared" si="33"/>
        <v>0.6337890625</v>
      </c>
      <c r="H761">
        <f t="shared" si="34"/>
        <v>1</v>
      </c>
      <c r="I761" t="str">
        <f t="shared" si="35"/>
        <v>PluralSight - Introduction to Graph Databases and Neo4j</v>
      </c>
    </row>
    <row r="762" spans="1:9" x14ac:dyDescent="0.25">
      <c r="A762" t="s">
        <v>2952</v>
      </c>
      <c r="B762" t="s">
        <v>442</v>
      </c>
      <c r="C762" t="s">
        <v>1560</v>
      </c>
      <c r="D762" t="s">
        <v>1139</v>
      </c>
      <c r="E762" t="s">
        <v>771</v>
      </c>
      <c r="F762" s="1">
        <v>43491.477083333331</v>
      </c>
      <c r="G762">
        <f t="shared" si="33"/>
        <v>0.6328125</v>
      </c>
      <c r="H762">
        <f t="shared" si="34"/>
        <v>1</v>
      </c>
      <c r="I762" t="str">
        <f t="shared" si="35"/>
        <v>Lynda - React.js Essential Training</v>
      </c>
    </row>
    <row r="763" spans="1:9" x14ac:dyDescent="0.25">
      <c r="A763" t="s">
        <v>2952</v>
      </c>
      <c r="B763" t="s">
        <v>1738</v>
      </c>
      <c r="C763" t="s">
        <v>1605</v>
      </c>
      <c r="D763" t="s">
        <v>1605</v>
      </c>
      <c r="E763" t="s">
        <v>766</v>
      </c>
      <c r="F763" s="1">
        <v>43904.02847222222</v>
      </c>
      <c r="G763">
        <f t="shared" si="33"/>
        <v>0.6318359375</v>
      </c>
      <c r="H763">
        <f t="shared" si="34"/>
        <v>1</v>
      </c>
      <c r="I763" t="str">
        <f t="shared" si="35"/>
        <v>Lynda - Agile Software Development</v>
      </c>
    </row>
    <row r="764" spans="1:9" x14ac:dyDescent="0.25">
      <c r="A764" t="s">
        <v>2952</v>
      </c>
      <c r="B764" t="s">
        <v>241</v>
      </c>
      <c r="C764" t="s">
        <v>986</v>
      </c>
      <c r="D764" t="s">
        <v>986</v>
      </c>
      <c r="E764" t="s">
        <v>766</v>
      </c>
      <c r="F764" s="1">
        <v>43491.424305555556</v>
      </c>
      <c r="G764">
        <f t="shared" si="33"/>
        <v>0.630859375</v>
      </c>
      <c r="H764">
        <f t="shared" si="34"/>
        <v>1</v>
      </c>
      <c r="I764" t="str">
        <f t="shared" si="35"/>
        <v>Lynda - Create Animated Rollovers with jQuery and Dreamweaver</v>
      </c>
    </row>
    <row r="765" spans="1:9" x14ac:dyDescent="0.25">
      <c r="A765" t="s">
        <v>2952</v>
      </c>
      <c r="B765" t="s">
        <v>1815</v>
      </c>
      <c r="C765" t="s">
        <v>1600</v>
      </c>
      <c r="D765" t="s">
        <v>1816</v>
      </c>
      <c r="E765" t="s">
        <v>766</v>
      </c>
      <c r="F765" s="1">
        <v>44759.950694444444</v>
      </c>
      <c r="G765">
        <f t="shared" si="33"/>
        <v>0.626953125</v>
      </c>
      <c r="H765">
        <f t="shared" si="34"/>
        <v>1</v>
      </c>
      <c r="I765" t="str">
        <f t="shared" si="35"/>
        <v>Lynda - ReactJs Essential Training</v>
      </c>
    </row>
    <row r="766" spans="1:9" x14ac:dyDescent="0.25">
      <c r="A766" t="s">
        <v>2952</v>
      </c>
      <c r="B766" t="s">
        <v>2349</v>
      </c>
      <c r="C766" t="s">
        <v>1528</v>
      </c>
      <c r="D766" t="s">
        <v>1600</v>
      </c>
      <c r="E766" t="s">
        <v>766</v>
      </c>
      <c r="F766" s="1">
        <v>43753.920138888891</v>
      </c>
      <c r="G766">
        <f t="shared" si="33"/>
        <v>0.6259765625</v>
      </c>
      <c r="H766">
        <f t="shared" si="34"/>
        <v>1</v>
      </c>
      <c r="I766" t="str">
        <f t="shared" si="35"/>
        <v>A Cloud Guru - Serverless for Beginners</v>
      </c>
    </row>
    <row r="767" spans="1:9" x14ac:dyDescent="0.25">
      <c r="A767" t="s">
        <v>2952</v>
      </c>
      <c r="B767" t="s">
        <v>2076</v>
      </c>
      <c r="C767" t="s">
        <v>2077</v>
      </c>
      <c r="D767" t="s">
        <v>2078</v>
      </c>
      <c r="E767" t="s">
        <v>766</v>
      </c>
      <c r="F767" s="1">
        <v>44759.093055555553</v>
      </c>
      <c r="G767">
        <f t="shared" si="33"/>
        <v>0.6240234375</v>
      </c>
      <c r="H767">
        <f t="shared" si="34"/>
        <v>1</v>
      </c>
      <c r="I767" t="str">
        <f t="shared" si="35"/>
        <v>Lynda - Vanilla JavaScript - Ajax and Fetch 2020</v>
      </c>
    </row>
    <row r="768" spans="1:9" x14ac:dyDescent="0.25">
      <c r="A768" t="s">
        <v>2952</v>
      </c>
      <c r="B768" t="s">
        <v>534</v>
      </c>
      <c r="C768" t="s">
        <v>1197</v>
      </c>
      <c r="D768" t="s">
        <v>1197</v>
      </c>
      <c r="E768" t="s">
        <v>766</v>
      </c>
      <c r="F768" s="1">
        <v>43491.550694444442</v>
      </c>
      <c r="G768">
        <f t="shared" si="33"/>
        <v>0.623046875</v>
      </c>
      <c r="H768">
        <f t="shared" si="34"/>
        <v>1</v>
      </c>
      <c r="I768" t="str">
        <f t="shared" si="35"/>
        <v>Pluralsight - 02 C# Intermediate C# Best Practices, Collections and Generics</v>
      </c>
    </row>
    <row r="769" spans="1:9" x14ac:dyDescent="0.25">
      <c r="A769" t="s">
        <v>2952</v>
      </c>
      <c r="B769" t="s">
        <v>537</v>
      </c>
      <c r="C769" t="s">
        <v>1572</v>
      </c>
      <c r="D769" t="s">
        <v>1572</v>
      </c>
      <c r="E769" t="s">
        <v>766</v>
      </c>
      <c r="F769" s="1">
        <v>43491.551388888889</v>
      </c>
      <c r="G769">
        <f t="shared" si="33"/>
        <v>0.62109375</v>
      </c>
      <c r="H769">
        <f t="shared" si="34"/>
        <v>1</v>
      </c>
      <c r="I769" t="str">
        <f t="shared" si="35"/>
        <v>Pluralsight - 02 C# Intermediate C# Interfaces</v>
      </c>
    </row>
    <row r="770" spans="1:9" x14ac:dyDescent="0.25">
      <c r="A770" t="s">
        <v>2952</v>
      </c>
      <c r="B770" t="s">
        <v>73</v>
      </c>
      <c r="C770" t="s">
        <v>834</v>
      </c>
      <c r="D770" t="s">
        <v>834</v>
      </c>
      <c r="E770" t="s">
        <v>766</v>
      </c>
      <c r="F770" s="1">
        <v>43491.529166666667</v>
      </c>
      <c r="G770">
        <f t="shared" ref="G770:G833" si="36">_xlfn.NUMBERVALUE(IF(ISNUMBER(FIND("GB",C770)),TRIM(LEFT(C770,FIND("GB",C770)-1)),TRIM(LEFT(C770,FIND("MB",C770)-1))/1024))</f>
        <v>0.6181640625</v>
      </c>
      <c r="H770">
        <f t="shared" ref="H770:H833" si="37">COUNTIF(B:B,B770)</f>
        <v>1</v>
      </c>
      <c r="I770" t="str">
        <f t="shared" ref="I770:I833" si="38">HYPERLINK(A770&amp;"\"&amp;B770,B770)</f>
        <v>Envato - HTML 5 Fundamentals</v>
      </c>
    </row>
    <row r="771" spans="1:9" x14ac:dyDescent="0.25">
      <c r="A771" t="s">
        <v>2952</v>
      </c>
      <c r="B771" t="s">
        <v>2943</v>
      </c>
      <c r="C771" t="s">
        <v>1981</v>
      </c>
      <c r="D771" t="s">
        <v>1981</v>
      </c>
      <c r="E771" t="s">
        <v>766</v>
      </c>
      <c r="F771" s="1">
        <v>44510.956944444442</v>
      </c>
      <c r="G771">
        <f t="shared" si="36"/>
        <v>0.6171875</v>
      </c>
      <c r="H771">
        <f t="shared" si="37"/>
        <v>1</v>
      </c>
      <c r="I771" t="str">
        <f t="shared" si="38"/>
        <v>Udemy - Enterprise Architect - Part 2</v>
      </c>
    </row>
    <row r="772" spans="1:9" x14ac:dyDescent="0.25">
      <c r="A772" t="s">
        <v>2952</v>
      </c>
      <c r="B772" t="s">
        <v>531</v>
      </c>
      <c r="C772" t="s">
        <v>1195</v>
      </c>
      <c r="D772" t="s">
        <v>1195</v>
      </c>
      <c r="E772" t="s">
        <v>766</v>
      </c>
      <c r="F772" s="1">
        <v>43491.495138888888</v>
      </c>
      <c r="G772">
        <f t="shared" si="36"/>
        <v>0.6162109375</v>
      </c>
      <c r="H772">
        <f t="shared" si="37"/>
        <v>1</v>
      </c>
      <c r="I772" t="str">
        <f t="shared" si="38"/>
        <v>PHP For Beginners OOP, MySQL &amp; CMS For Web Development</v>
      </c>
    </row>
    <row r="773" spans="1:9" x14ac:dyDescent="0.25">
      <c r="A773" t="s">
        <v>2952</v>
      </c>
      <c r="B773" t="s">
        <v>2198</v>
      </c>
      <c r="C773" t="s">
        <v>2083</v>
      </c>
      <c r="D773" t="s">
        <v>2083</v>
      </c>
      <c r="E773" t="s">
        <v>771</v>
      </c>
      <c r="F773" s="1">
        <v>44759.154166666667</v>
      </c>
      <c r="G773">
        <f t="shared" si="36"/>
        <v>0.6142578125</v>
      </c>
      <c r="H773">
        <f t="shared" si="37"/>
        <v>1</v>
      </c>
      <c r="I773" t="str">
        <f t="shared" si="38"/>
        <v>Lynda - TypeScript for Node.js Developers</v>
      </c>
    </row>
    <row r="774" spans="1:9" x14ac:dyDescent="0.25">
      <c r="A774" t="s">
        <v>2952</v>
      </c>
      <c r="B774" t="s">
        <v>341</v>
      </c>
      <c r="C774" t="s">
        <v>1068</v>
      </c>
      <c r="D774" t="s">
        <v>1068</v>
      </c>
      <c r="E774" t="s">
        <v>766</v>
      </c>
      <c r="F774" s="1">
        <v>43491.459027777775</v>
      </c>
      <c r="G774">
        <f t="shared" si="36"/>
        <v>0.61328125</v>
      </c>
      <c r="H774">
        <f t="shared" si="37"/>
        <v>1</v>
      </c>
      <c r="I774" t="str">
        <f t="shared" si="38"/>
        <v>Lynda - HTML5 Structure, Syntax, and Semantics</v>
      </c>
    </row>
    <row r="775" spans="1:9" x14ac:dyDescent="0.25">
      <c r="A775" t="s">
        <v>2952</v>
      </c>
      <c r="B775" t="s">
        <v>2081</v>
      </c>
      <c r="C775" t="s">
        <v>2082</v>
      </c>
      <c r="D775" t="s">
        <v>2083</v>
      </c>
      <c r="E775" t="s">
        <v>766</v>
      </c>
      <c r="F775" s="1">
        <v>44759.095833333333</v>
      </c>
      <c r="G775">
        <f t="shared" si="36"/>
        <v>0.6103515625</v>
      </c>
      <c r="H775">
        <f t="shared" si="37"/>
        <v>1</v>
      </c>
      <c r="I775" t="str">
        <f t="shared" si="38"/>
        <v>Lynda - Vanilla JavaScript - Progressive Web Applications 2020</v>
      </c>
    </row>
    <row r="776" spans="1:9" x14ac:dyDescent="0.25">
      <c r="A776" t="s">
        <v>2952</v>
      </c>
      <c r="B776" t="s">
        <v>69</v>
      </c>
      <c r="C776" t="s">
        <v>831</v>
      </c>
      <c r="D776" t="s">
        <v>831</v>
      </c>
      <c r="E776" t="s">
        <v>766</v>
      </c>
      <c r="F776" s="1">
        <v>43491.52847222222</v>
      </c>
      <c r="G776">
        <f t="shared" si="36"/>
        <v>0.609375</v>
      </c>
      <c r="H776">
        <f t="shared" si="37"/>
        <v>1</v>
      </c>
      <c r="I776" t="str">
        <f t="shared" si="38"/>
        <v>Ecommerce with WordPress and WooCommerce</v>
      </c>
    </row>
    <row r="777" spans="1:9" x14ac:dyDescent="0.25">
      <c r="A777" t="s">
        <v>2952</v>
      </c>
      <c r="B777" t="s">
        <v>645</v>
      </c>
      <c r="C777" t="s">
        <v>831</v>
      </c>
      <c r="D777" t="s">
        <v>831</v>
      </c>
      <c r="E777" t="s">
        <v>766</v>
      </c>
      <c r="F777" s="1">
        <v>43491.51458333333</v>
      </c>
      <c r="G777">
        <f t="shared" si="36"/>
        <v>0.609375</v>
      </c>
      <c r="H777">
        <f t="shared" si="37"/>
        <v>1</v>
      </c>
      <c r="I777" t="str">
        <f t="shared" si="38"/>
        <v>TreeHouse - Ecommerce with WordPress and WooCommerce</v>
      </c>
    </row>
    <row r="778" spans="1:9" x14ac:dyDescent="0.25">
      <c r="A778" t="s">
        <v>2952</v>
      </c>
      <c r="B778" t="s">
        <v>287</v>
      </c>
      <c r="C778" t="s">
        <v>1025</v>
      </c>
      <c r="D778" t="s">
        <v>1025</v>
      </c>
      <c r="E778" t="s">
        <v>766</v>
      </c>
      <c r="F778" s="1">
        <v>43491.083333333336</v>
      </c>
      <c r="G778">
        <f t="shared" si="36"/>
        <v>0.6083984375</v>
      </c>
      <c r="H778">
        <f t="shared" si="37"/>
        <v>1</v>
      </c>
      <c r="I778" t="str">
        <f t="shared" si="38"/>
        <v>Lynda - Excel 2010 Advanced Formulas and Functions</v>
      </c>
    </row>
    <row r="779" spans="1:9" x14ac:dyDescent="0.25">
      <c r="A779" t="s">
        <v>2952</v>
      </c>
      <c r="B779" t="s">
        <v>358</v>
      </c>
      <c r="C779" t="s">
        <v>1025</v>
      </c>
      <c r="D779" t="s">
        <v>1025</v>
      </c>
      <c r="E779" t="s">
        <v>766</v>
      </c>
      <c r="F779" s="1">
        <v>43491.091666666667</v>
      </c>
      <c r="G779">
        <f t="shared" si="36"/>
        <v>0.6083984375</v>
      </c>
      <c r="H779">
        <f t="shared" si="37"/>
        <v>1</v>
      </c>
      <c r="I779" t="str">
        <f t="shared" si="38"/>
        <v>Lynda - Inspiration Margo Chase Creative</v>
      </c>
    </row>
    <row r="780" spans="1:9" x14ac:dyDescent="0.25">
      <c r="A780" t="s">
        <v>2952</v>
      </c>
      <c r="B780" t="s">
        <v>383</v>
      </c>
      <c r="C780" t="s">
        <v>1099</v>
      </c>
      <c r="D780" t="s">
        <v>1099</v>
      </c>
      <c r="E780" t="s">
        <v>766</v>
      </c>
      <c r="F780" s="1">
        <v>43491.09652777778</v>
      </c>
      <c r="G780">
        <f t="shared" si="36"/>
        <v>0.6064453125</v>
      </c>
      <c r="H780">
        <f t="shared" si="37"/>
        <v>1</v>
      </c>
      <c r="I780" t="str">
        <f t="shared" si="38"/>
        <v>Lynda - Java Essential Training</v>
      </c>
    </row>
    <row r="781" spans="1:9" x14ac:dyDescent="0.25">
      <c r="A781" t="s">
        <v>2952</v>
      </c>
      <c r="B781" t="s">
        <v>2304</v>
      </c>
      <c r="C781" t="s">
        <v>2305</v>
      </c>
      <c r="D781" t="s">
        <v>2305</v>
      </c>
      <c r="E781" t="s">
        <v>771</v>
      </c>
      <c r="F781" s="1">
        <v>44759.162499999999</v>
      </c>
      <c r="G781">
        <f t="shared" si="36"/>
        <v>0.6025390625</v>
      </c>
      <c r="H781">
        <f t="shared" si="37"/>
        <v>1</v>
      </c>
      <c r="I781" t="str">
        <f t="shared" si="38"/>
        <v>Udemy - AWS Lambda Complete Serverless Node.JS Course From Scratch</v>
      </c>
    </row>
    <row r="782" spans="1:9" x14ac:dyDescent="0.25">
      <c r="A782" t="s">
        <v>2952</v>
      </c>
      <c r="B782" t="s">
        <v>1833</v>
      </c>
      <c r="C782" t="s">
        <v>1834</v>
      </c>
      <c r="D782" t="s">
        <v>1834</v>
      </c>
      <c r="E782" t="s">
        <v>766</v>
      </c>
      <c r="F782" s="1">
        <v>44759.963888888888</v>
      </c>
      <c r="G782">
        <f t="shared" si="36"/>
        <v>0.6005859375</v>
      </c>
      <c r="H782">
        <f t="shared" si="37"/>
        <v>1</v>
      </c>
      <c r="I782" t="str">
        <f t="shared" si="38"/>
        <v>Oreilly - Cassandra Complete Guide</v>
      </c>
    </row>
    <row r="783" spans="1:9" x14ac:dyDescent="0.25">
      <c r="A783" t="s">
        <v>2952</v>
      </c>
      <c r="B783" t="s">
        <v>47</v>
      </c>
      <c r="C783" t="s">
        <v>813</v>
      </c>
      <c r="D783" t="s">
        <v>813</v>
      </c>
      <c r="E783" t="s">
        <v>766</v>
      </c>
      <c r="F783" s="1">
        <v>43490.827777777777</v>
      </c>
      <c r="G783">
        <f t="shared" si="36"/>
        <v>0.599609375</v>
      </c>
      <c r="H783">
        <f t="shared" si="37"/>
        <v>1</v>
      </c>
      <c r="I783" t="str">
        <f t="shared" si="38"/>
        <v>CBT Nuggets - SCJP Sun Certified Java Programmer</v>
      </c>
    </row>
    <row r="784" spans="1:9" x14ac:dyDescent="0.25">
      <c r="A784" t="s">
        <v>2952</v>
      </c>
      <c r="B784" t="s">
        <v>535</v>
      </c>
      <c r="C784" t="s">
        <v>1003</v>
      </c>
      <c r="D784" t="s">
        <v>1003</v>
      </c>
      <c r="E784" t="s">
        <v>766</v>
      </c>
      <c r="F784" s="1">
        <v>43491.551388888889</v>
      </c>
      <c r="G784">
        <f t="shared" si="36"/>
        <v>0.5986328125</v>
      </c>
      <c r="H784">
        <f t="shared" si="37"/>
        <v>1</v>
      </c>
      <c r="I784" t="str">
        <f t="shared" si="38"/>
        <v>Pluralsight - 02 C# Intermediate C# Events, Delegates and Lambdas</v>
      </c>
    </row>
    <row r="785" spans="1:9" x14ac:dyDescent="0.25">
      <c r="A785" t="s">
        <v>2952</v>
      </c>
      <c r="B785" t="s">
        <v>1763</v>
      </c>
      <c r="C785" t="s">
        <v>1003</v>
      </c>
      <c r="D785" t="s">
        <v>1003</v>
      </c>
      <c r="E785" t="s">
        <v>766</v>
      </c>
      <c r="F785" s="1">
        <v>44759.88958333333</v>
      </c>
      <c r="G785">
        <f t="shared" si="36"/>
        <v>0.5986328125</v>
      </c>
      <c r="H785">
        <f t="shared" si="37"/>
        <v>1</v>
      </c>
      <c r="I785" t="str">
        <f t="shared" si="38"/>
        <v>Lynda - Design-Aesthetics-Web</v>
      </c>
    </row>
    <row r="786" spans="1:9" x14ac:dyDescent="0.25">
      <c r="A786" t="s">
        <v>2952</v>
      </c>
      <c r="B786" t="s">
        <v>259</v>
      </c>
      <c r="C786" t="s">
        <v>1484</v>
      </c>
      <c r="D786" t="s">
        <v>1484</v>
      </c>
      <c r="E786" t="s">
        <v>766</v>
      </c>
      <c r="F786" s="1">
        <v>43491.430555555555</v>
      </c>
      <c r="G786">
        <f t="shared" si="36"/>
        <v>0.59765625</v>
      </c>
      <c r="H786">
        <f t="shared" si="37"/>
        <v>1</v>
      </c>
      <c r="I786" t="str">
        <f t="shared" si="38"/>
        <v>Lynda - Design Aesthetics for the Web</v>
      </c>
    </row>
    <row r="787" spans="1:9" x14ac:dyDescent="0.25">
      <c r="A787" t="s">
        <v>2952</v>
      </c>
      <c r="B787" t="s">
        <v>1378</v>
      </c>
      <c r="C787" t="s">
        <v>1484</v>
      </c>
      <c r="D787" t="s">
        <v>1484</v>
      </c>
      <c r="E787" t="s">
        <v>766</v>
      </c>
      <c r="F787" s="1">
        <v>44759.98333333333</v>
      </c>
      <c r="G787">
        <f t="shared" si="36"/>
        <v>0.59765625</v>
      </c>
      <c r="H787">
        <f t="shared" si="37"/>
        <v>1</v>
      </c>
      <c r="I787" t="str">
        <f t="shared" si="38"/>
        <v>Pluralsight - Getting Started with Reverse Engineering</v>
      </c>
    </row>
    <row r="788" spans="1:9" x14ac:dyDescent="0.25">
      <c r="A788" t="s">
        <v>2952</v>
      </c>
      <c r="B788" t="s">
        <v>584</v>
      </c>
      <c r="C788" t="s">
        <v>1142</v>
      </c>
      <c r="D788" t="s">
        <v>1142</v>
      </c>
      <c r="E788" t="s">
        <v>766</v>
      </c>
      <c r="F788" s="1">
        <v>43490.870138888888</v>
      </c>
      <c r="G788">
        <f t="shared" si="36"/>
        <v>0.595703125</v>
      </c>
      <c r="H788">
        <f t="shared" si="37"/>
        <v>1</v>
      </c>
      <c r="I788" t="str">
        <f t="shared" si="38"/>
        <v>PSDTuts - Create a Watercolor Themed Website with Adpbe Photoshop CS4</v>
      </c>
    </row>
    <row r="789" spans="1:9" x14ac:dyDescent="0.25">
      <c r="A789" t="s">
        <v>2952</v>
      </c>
      <c r="B789" t="s">
        <v>448</v>
      </c>
      <c r="C789" t="s">
        <v>1142</v>
      </c>
      <c r="D789" t="s">
        <v>1142</v>
      </c>
      <c r="E789" t="s">
        <v>766</v>
      </c>
      <c r="F789" s="1">
        <v>43491.106944444444</v>
      </c>
      <c r="G789">
        <f t="shared" si="36"/>
        <v>0.595703125</v>
      </c>
      <c r="H789">
        <f t="shared" si="37"/>
        <v>1</v>
      </c>
      <c r="I789" t="str">
        <f t="shared" si="38"/>
        <v>Lynda - Ruby On Rails Beyond The Basic</v>
      </c>
    </row>
    <row r="790" spans="1:9" x14ac:dyDescent="0.25">
      <c r="A790" t="s">
        <v>2952</v>
      </c>
      <c r="B790" t="s">
        <v>1750</v>
      </c>
      <c r="C790" t="s">
        <v>1142</v>
      </c>
      <c r="D790" t="s">
        <v>1142</v>
      </c>
      <c r="E790" t="s">
        <v>766</v>
      </c>
      <c r="F790" s="1">
        <v>44066.030555555553</v>
      </c>
      <c r="G790">
        <f t="shared" si="36"/>
        <v>0.595703125</v>
      </c>
      <c r="H790">
        <f t="shared" si="37"/>
        <v>1</v>
      </c>
      <c r="I790" t="str">
        <f t="shared" si="38"/>
        <v>Lynda - AWS - Enterprise Security</v>
      </c>
    </row>
    <row r="791" spans="1:9" x14ac:dyDescent="0.25">
      <c r="A791" t="s">
        <v>2952</v>
      </c>
      <c r="B791" t="s">
        <v>248</v>
      </c>
      <c r="C791" t="s">
        <v>992</v>
      </c>
      <c r="D791" t="s">
        <v>992</v>
      </c>
      <c r="E791" t="s">
        <v>766</v>
      </c>
      <c r="F791" s="1">
        <v>43491.427777777775</v>
      </c>
      <c r="G791">
        <f t="shared" si="36"/>
        <v>0.5947265625</v>
      </c>
      <c r="H791">
        <f t="shared" si="37"/>
        <v>1</v>
      </c>
      <c r="I791" t="str">
        <f t="shared" si="38"/>
        <v>Lynda - CSS 05 Frameworks and Grids</v>
      </c>
    </row>
    <row r="792" spans="1:9" x14ac:dyDescent="0.25">
      <c r="A792" t="s">
        <v>2952</v>
      </c>
      <c r="B792" t="s">
        <v>441</v>
      </c>
      <c r="C792" t="s">
        <v>2331</v>
      </c>
      <c r="D792" t="s">
        <v>2331</v>
      </c>
      <c r="E792" t="s">
        <v>766</v>
      </c>
      <c r="F792" s="1">
        <v>43491.476388888892</v>
      </c>
      <c r="G792">
        <f t="shared" si="36"/>
        <v>0.5927734375</v>
      </c>
      <c r="H792">
        <f t="shared" si="37"/>
        <v>1</v>
      </c>
      <c r="I792" t="str">
        <f t="shared" si="38"/>
        <v>Lynda - React Native Essential Training</v>
      </c>
    </row>
    <row r="793" spans="1:9" x14ac:dyDescent="0.25">
      <c r="A793" t="s">
        <v>2952</v>
      </c>
      <c r="B793" t="s">
        <v>2747</v>
      </c>
      <c r="C793" t="s">
        <v>2331</v>
      </c>
      <c r="D793" t="s">
        <v>992</v>
      </c>
      <c r="E793" t="s">
        <v>766</v>
      </c>
      <c r="F793" s="1">
        <v>44688.968055555553</v>
      </c>
      <c r="G793">
        <f t="shared" si="36"/>
        <v>0.5927734375</v>
      </c>
      <c r="H793">
        <f t="shared" si="37"/>
        <v>1</v>
      </c>
      <c r="I793" t="str">
        <f t="shared" si="38"/>
        <v>Levelup Tutorials - Building Svelte Components</v>
      </c>
    </row>
    <row r="794" spans="1:9" x14ac:dyDescent="0.25">
      <c r="A794" t="s">
        <v>2952</v>
      </c>
      <c r="B794" t="s">
        <v>2306</v>
      </c>
      <c r="C794" t="s">
        <v>1121</v>
      </c>
      <c r="D794" t="s">
        <v>1121</v>
      </c>
      <c r="E794" t="s">
        <v>766</v>
      </c>
      <c r="F794" s="1">
        <v>44759.152083333334</v>
      </c>
      <c r="G794">
        <f t="shared" si="36"/>
        <v>0.591796875</v>
      </c>
      <c r="H794">
        <f t="shared" si="37"/>
        <v>1</v>
      </c>
      <c r="I794" t="str">
        <f t="shared" si="38"/>
        <v>Lynda - Learning PHP</v>
      </c>
    </row>
    <row r="795" spans="1:9" x14ac:dyDescent="0.25">
      <c r="A795" t="s">
        <v>2952</v>
      </c>
      <c r="B795" t="s">
        <v>519</v>
      </c>
      <c r="C795" t="s">
        <v>1121</v>
      </c>
      <c r="D795" t="s">
        <v>1121</v>
      </c>
      <c r="E795" t="s">
        <v>766</v>
      </c>
      <c r="F795" s="1">
        <v>43491.493055555555</v>
      </c>
      <c r="G795">
        <f t="shared" si="36"/>
        <v>0.591796875</v>
      </c>
      <c r="H795">
        <f t="shared" si="37"/>
        <v>1</v>
      </c>
      <c r="I795" t="str">
        <f t="shared" si="38"/>
        <v>PACKT - Deep Learning with Python</v>
      </c>
    </row>
    <row r="796" spans="1:9" x14ac:dyDescent="0.25">
      <c r="A796" t="s">
        <v>2952</v>
      </c>
      <c r="B796" t="s">
        <v>478</v>
      </c>
      <c r="C796" t="s">
        <v>1158</v>
      </c>
      <c r="D796" t="s">
        <v>1158</v>
      </c>
      <c r="E796" t="s">
        <v>766</v>
      </c>
      <c r="F796" s="1">
        <v>43491.486111111109</v>
      </c>
      <c r="G796">
        <f t="shared" si="36"/>
        <v>0.5908203125</v>
      </c>
      <c r="H796">
        <f t="shared" si="37"/>
        <v>1</v>
      </c>
      <c r="I796" t="str">
        <f t="shared" si="38"/>
        <v>Lynda - Using Regular Expressions</v>
      </c>
    </row>
    <row r="797" spans="1:9" x14ac:dyDescent="0.25">
      <c r="A797" t="s">
        <v>2952</v>
      </c>
      <c r="B797" t="s">
        <v>2843</v>
      </c>
      <c r="C797" t="s">
        <v>878</v>
      </c>
      <c r="D797" t="s">
        <v>878</v>
      </c>
      <c r="E797" t="s">
        <v>766</v>
      </c>
      <c r="F797" s="1">
        <v>44759.030555555553</v>
      </c>
      <c r="G797">
        <f t="shared" si="36"/>
        <v>0.5830078125</v>
      </c>
      <c r="H797">
        <f t="shared" si="37"/>
        <v>1</v>
      </c>
      <c r="I797" t="str">
        <f t="shared" si="38"/>
        <v>Udemy - Docker for absolute beginners</v>
      </c>
    </row>
    <row r="798" spans="1:9" x14ac:dyDescent="0.25">
      <c r="A798" t="s">
        <v>2952</v>
      </c>
      <c r="B798" t="s">
        <v>1755</v>
      </c>
      <c r="C798" t="s">
        <v>817</v>
      </c>
      <c r="D798" t="s">
        <v>1121</v>
      </c>
      <c r="E798" t="s">
        <v>771</v>
      </c>
      <c r="F798" s="1">
        <v>43903.868055555555</v>
      </c>
      <c r="G798">
        <f t="shared" si="36"/>
        <v>0.58203125</v>
      </c>
      <c r="H798">
        <f t="shared" si="37"/>
        <v>1</v>
      </c>
      <c r="I798" t="str">
        <f t="shared" si="38"/>
        <v>Lynda - Building React and ASP.NET Core Applications</v>
      </c>
    </row>
    <row r="799" spans="1:9" x14ac:dyDescent="0.25">
      <c r="A799" t="s">
        <v>2952</v>
      </c>
      <c r="B799" t="s">
        <v>391</v>
      </c>
      <c r="C799" t="s">
        <v>1107</v>
      </c>
      <c r="D799" t="s">
        <v>1107</v>
      </c>
      <c r="E799" t="s">
        <v>766</v>
      </c>
      <c r="F799" s="1">
        <v>43491.466666666667</v>
      </c>
      <c r="G799">
        <f t="shared" si="36"/>
        <v>0.5810546875</v>
      </c>
      <c r="H799">
        <f t="shared" si="37"/>
        <v>1</v>
      </c>
      <c r="I799" t="str">
        <f t="shared" si="38"/>
        <v>Lynda - jQuery 00 - Essential Training</v>
      </c>
    </row>
    <row r="800" spans="1:9" x14ac:dyDescent="0.25">
      <c r="A800" t="s">
        <v>2952</v>
      </c>
      <c r="B800" t="s">
        <v>674</v>
      </c>
      <c r="C800" t="s">
        <v>1626</v>
      </c>
      <c r="D800" t="s">
        <v>1626</v>
      </c>
      <c r="E800" t="s">
        <v>766</v>
      </c>
      <c r="F800" s="1">
        <v>43909.023611111108</v>
      </c>
      <c r="G800">
        <f t="shared" si="36"/>
        <v>0.580078125</v>
      </c>
      <c r="H800">
        <f t="shared" si="37"/>
        <v>1</v>
      </c>
      <c r="I800" t="str">
        <f t="shared" si="38"/>
        <v>Tutsgalaxy - Complete WordPress Website Developer Course</v>
      </c>
    </row>
    <row r="801" spans="1:9" x14ac:dyDescent="0.25">
      <c r="A801" t="s">
        <v>2952</v>
      </c>
      <c r="B801" t="s">
        <v>635</v>
      </c>
      <c r="C801" t="s">
        <v>1248</v>
      </c>
      <c r="D801" t="s">
        <v>1248</v>
      </c>
      <c r="E801" t="s">
        <v>766</v>
      </c>
      <c r="F801" s="1">
        <v>43491.322916666664</v>
      </c>
      <c r="G801">
        <f t="shared" si="36"/>
        <v>0.5791015625</v>
      </c>
      <c r="H801">
        <f t="shared" si="37"/>
        <v>1</v>
      </c>
      <c r="I801" t="str">
        <f t="shared" si="38"/>
        <v>The Complete HTML5 &amp; CSS3 Course Build Professional Websites</v>
      </c>
    </row>
    <row r="802" spans="1:9" x14ac:dyDescent="0.25">
      <c r="A802" t="s">
        <v>2952</v>
      </c>
      <c r="B802" t="s">
        <v>2884</v>
      </c>
      <c r="C802" t="s">
        <v>2885</v>
      </c>
      <c r="D802" t="s">
        <v>2885</v>
      </c>
      <c r="E802" t="s">
        <v>766</v>
      </c>
      <c r="F802" s="1">
        <v>44758.399305555555</v>
      </c>
      <c r="G802">
        <f t="shared" si="36"/>
        <v>0.578125</v>
      </c>
      <c r="H802">
        <f t="shared" si="37"/>
        <v>1</v>
      </c>
      <c r="I802" t="str">
        <f t="shared" si="38"/>
        <v>Linkedin - C# - Delegates, Events, and Lambdas</v>
      </c>
    </row>
    <row r="803" spans="1:9" x14ac:dyDescent="0.25">
      <c r="A803" t="s">
        <v>2952</v>
      </c>
      <c r="B803" t="s">
        <v>239</v>
      </c>
      <c r="C803" t="s">
        <v>985</v>
      </c>
      <c r="D803" t="s">
        <v>985</v>
      </c>
      <c r="E803" t="s">
        <v>766</v>
      </c>
      <c r="F803" s="1">
        <v>43491.423611111109</v>
      </c>
      <c r="G803">
        <f t="shared" si="36"/>
        <v>0.5771484375</v>
      </c>
      <c r="H803">
        <f t="shared" si="37"/>
        <v>1</v>
      </c>
      <c r="I803" t="str">
        <f t="shared" si="38"/>
        <v>Lynda - CorelDRAW Essential Training</v>
      </c>
    </row>
    <row r="804" spans="1:9" x14ac:dyDescent="0.25">
      <c r="A804" t="s">
        <v>2952</v>
      </c>
      <c r="B804" t="s">
        <v>240</v>
      </c>
      <c r="C804" t="s">
        <v>985</v>
      </c>
      <c r="D804" t="s">
        <v>985</v>
      </c>
      <c r="E804" t="s">
        <v>766</v>
      </c>
      <c r="F804" s="1">
        <v>43491.423611111109</v>
      </c>
      <c r="G804">
        <f t="shared" si="36"/>
        <v>0.5771484375</v>
      </c>
      <c r="H804">
        <f t="shared" si="37"/>
        <v>1</v>
      </c>
      <c r="I804" t="str">
        <f t="shared" si="38"/>
        <v>Lynda - CorelDRAW X6 Essentials Training</v>
      </c>
    </row>
    <row r="805" spans="1:9" x14ac:dyDescent="0.25">
      <c r="A805" t="s">
        <v>2952</v>
      </c>
      <c r="B805" t="s">
        <v>1375</v>
      </c>
      <c r="C805" t="s">
        <v>1481</v>
      </c>
      <c r="D805" t="s">
        <v>1852</v>
      </c>
      <c r="E805" t="s">
        <v>766</v>
      </c>
      <c r="F805" s="1">
        <v>44759.977083333331</v>
      </c>
      <c r="G805">
        <f t="shared" si="36"/>
        <v>0.57421875</v>
      </c>
      <c r="H805">
        <f t="shared" si="37"/>
        <v>1</v>
      </c>
      <c r="I805" t="str">
        <f t="shared" si="38"/>
        <v>Pluralsight - Angular Reactive Forms</v>
      </c>
    </row>
    <row r="806" spans="1:9" x14ac:dyDescent="0.25">
      <c r="A806" t="s">
        <v>2952</v>
      </c>
      <c r="B806" t="s">
        <v>2047</v>
      </c>
      <c r="C806" t="s">
        <v>1481</v>
      </c>
      <c r="D806" t="s">
        <v>1481</v>
      </c>
      <c r="E806" t="s">
        <v>771</v>
      </c>
      <c r="F806" s="1">
        <v>44012.895833333336</v>
      </c>
      <c r="G806">
        <f t="shared" si="36"/>
        <v>0.57421875</v>
      </c>
      <c r="H806">
        <f t="shared" si="37"/>
        <v>1</v>
      </c>
      <c r="I806" t="str">
        <f t="shared" si="38"/>
        <v>WPF 4.5 Programming LiveLessons</v>
      </c>
    </row>
    <row r="807" spans="1:9" x14ac:dyDescent="0.25">
      <c r="A807" t="s">
        <v>2952</v>
      </c>
      <c r="B807" t="s">
        <v>469</v>
      </c>
      <c r="C807" t="s">
        <v>1153</v>
      </c>
      <c r="D807" t="s">
        <v>1153</v>
      </c>
      <c r="E807" t="s">
        <v>766</v>
      </c>
      <c r="F807" s="1">
        <v>43491.48333333333</v>
      </c>
      <c r="G807">
        <f t="shared" si="36"/>
        <v>0.5732421875</v>
      </c>
      <c r="H807">
        <f t="shared" si="37"/>
        <v>1</v>
      </c>
      <c r="I807" t="str">
        <f t="shared" si="38"/>
        <v>Lynda - Up And Running Python</v>
      </c>
    </row>
    <row r="808" spans="1:9" x14ac:dyDescent="0.25">
      <c r="A808" t="s">
        <v>2952</v>
      </c>
      <c r="B808" t="s">
        <v>1996</v>
      </c>
      <c r="C808" t="s">
        <v>1314</v>
      </c>
      <c r="D808" t="s">
        <v>1314</v>
      </c>
      <c r="E808" t="s">
        <v>766</v>
      </c>
      <c r="F808" s="1">
        <v>43905.884722222225</v>
      </c>
      <c r="G808">
        <f t="shared" si="36"/>
        <v>0.572265625</v>
      </c>
      <c r="H808">
        <f t="shared" si="37"/>
        <v>1</v>
      </c>
      <c r="I808" t="str">
        <f t="shared" si="38"/>
        <v>Udemy - Software Development Mindsets For Successful Career</v>
      </c>
    </row>
    <row r="809" spans="1:9" x14ac:dyDescent="0.25">
      <c r="A809" t="s">
        <v>2952</v>
      </c>
      <c r="B809" t="s">
        <v>745</v>
      </c>
      <c r="C809" t="s">
        <v>905</v>
      </c>
      <c r="D809" t="s">
        <v>1314</v>
      </c>
      <c r="E809" t="s">
        <v>766</v>
      </c>
      <c r="F809" s="1">
        <v>43491.511805555558</v>
      </c>
      <c r="G809">
        <f t="shared" si="36"/>
        <v>0.5712890625</v>
      </c>
      <c r="H809">
        <f t="shared" si="37"/>
        <v>1</v>
      </c>
      <c r="I809" t="str">
        <f t="shared" si="38"/>
        <v>VTC - PHP Programming Basics</v>
      </c>
    </row>
    <row r="810" spans="1:9" x14ac:dyDescent="0.25">
      <c r="A810" t="s">
        <v>2952</v>
      </c>
      <c r="B810" t="s">
        <v>153</v>
      </c>
      <c r="C810" t="s">
        <v>905</v>
      </c>
      <c r="D810" t="s">
        <v>905</v>
      </c>
      <c r="E810" t="s">
        <v>766</v>
      </c>
      <c r="F810" s="1">
        <v>43491.111111111109</v>
      </c>
      <c r="G810">
        <f t="shared" si="36"/>
        <v>0.5712890625</v>
      </c>
      <c r="H810">
        <f t="shared" si="37"/>
        <v>1</v>
      </c>
      <c r="I810" t="str">
        <f t="shared" si="38"/>
        <v>Lynda - Access 2010 Power Shortcuts</v>
      </c>
    </row>
    <row r="811" spans="1:9" x14ac:dyDescent="0.25">
      <c r="A811" t="s">
        <v>2952</v>
      </c>
      <c r="B811" t="s">
        <v>355</v>
      </c>
      <c r="C811" t="s">
        <v>905</v>
      </c>
      <c r="D811" t="s">
        <v>905</v>
      </c>
      <c r="E811" t="s">
        <v>766</v>
      </c>
      <c r="F811" s="1">
        <v>43491.461111111108</v>
      </c>
      <c r="G811">
        <f t="shared" si="36"/>
        <v>0.5712890625</v>
      </c>
      <c r="H811">
        <f t="shared" si="37"/>
        <v>1</v>
      </c>
      <c r="I811" t="str">
        <f t="shared" si="38"/>
        <v>Lynda - Inspiration Big Spaceship Creative</v>
      </c>
    </row>
    <row r="812" spans="1:9" x14ac:dyDescent="0.25">
      <c r="A812" t="s">
        <v>2952</v>
      </c>
      <c r="B812" t="s">
        <v>585</v>
      </c>
      <c r="C812" t="s">
        <v>905</v>
      </c>
      <c r="D812" t="s">
        <v>905</v>
      </c>
      <c r="E812" t="s">
        <v>766</v>
      </c>
      <c r="F812" s="1">
        <v>43491.578472222223</v>
      </c>
      <c r="G812">
        <f t="shared" si="36"/>
        <v>0.5712890625</v>
      </c>
      <c r="H812">
        <f t="shared" si="37"/>
        <v>1</v>
      </c>
      <c r="I812" t="str">
        <f t="shared" si="38"/>
        <v>PYTHON</v>
      </c>
    </row>
    <row r="813" spans="1:9" x14ac:dyDescent="0.25">
      <c r="A813" t="s">
        <v>2952</v>
      </c>
      <c r="B813" t="s">
        <v>40</v>
      </c>
      <c r="C813" t="s">
        <v>806</v>
      </c>
      <c r="D813" t="s">
        <v>806</v>
      </c>
      <c r="E813" t="s">
        <v>766</v>
      </c>
      <c r="F813" s="1">
        <v>43491.015277777777</v>
      </c>
      <c r="G813">
        <f t="shared" si="36"/>
        <v>0.5703125</v>
      </c>
      <c r="H813">
        <f t="shared" si="37"/>
        <v>1</v>
      </c>
      <c r="I813" t="str">
        <f t="shared" si="38"/>
        <v>CBT Nuggets - C# C-Sharp</v>
      </c>
    </row>
    <row r="814" spans="1:9" x14ac:dyDescent="0.25">
      <c r="A814" t="s">
        <v>2952</v>
      </c>
      <c r="B814" t="s">
        <v>348</v>
      </c>
      <c r="C814" t="s">
        <v>1006</v>
      </c>
      <c r="D814" t="s">
        <v>806</v>
      </c>
      <c r="E814" t="s">
        <v>766</v>
      </c>
      <c r="F814" s="1">
        <v>43491.456250000003</v>
      </c>
      <c r="G814">
        <f t="shared" si="36"/>
        <v>0.5693359375</v>
      </c>
      <c r="H814">
        <f t="shared" si="37"/>
        <v>1</v>
      </c>
      <c r="I814" t="str">
        <f t="shared" si="38"/>
        <v>Lynda - Illustrator Insider Training Rethinking the Essentials</v>
      </c>
    </row>
    <row r="815" spans="1:9" x14ac:dyDescent="0.25">
      <c r="A815" t="s">
        <v>2952</v>
      </c>
      <c r="B815" t="s">
        <v>2621</v>
      </c>
      <c r="C815" t="s">
        <v>1006</v>
      </c>
      <c r="D815" t="s">
        <v>1006</v>
      </c>
      <c r="E815" t="s">
        <v>766</v>
      </c>
      <c r="F815" s="1">
        <v>44352.452777777777</v>
      </c>
      <c r="G815">
        <f t="shared" si="36"/>
        <v>0.5693359375</v>
      </c>
      <c r="H815">
        <f t="shared" si="37"/>
        <v>1</v>
      </c>
      <c r="I815" t="str">
        <f t="shared" si="38"/>
        <v>Udemy - Introduction to APIs - REST API, GraphQL, SOAP Web Services</v>
      </c>
    </row>
    <row r="816" spans="1:9" x14ac:dyDescent="0.25">
      <c r="A816" t="s">
        <v>2952</v>
      </c>
      <c r="B816" t="s">
        <v>2307</v>
      </c>
      <c r="C816" t="s">
        <v>1006</v>
      </c>
      <c r="D816" t="s">
        <v>1006</v>
      </c>
      <c r="E816" t="s">
        <v>766</v>
      </c>
      <c r="F816" s="1">
        <v>44759.152777777781</v>
      </c>
      <c r="G816">
        <f t="shared" si="36"/>
        <v>0.5693359375</v>
      </c>
      <c r="H816">
        <f t="shared" si="37"/>
        <v>1</v>
      </c>
      <c r="I816" t="str">
        <f t="shared" si="38"/>
        <v>Lynda - Parallel and Concurrent Programming with C + + Part 2</v>
      </c>
    </row>
    <row r="817" spans="1:9" x14ac:dyDescent="0.25">
      <c r="A817" t="s">
        <v>2952</v>
      </c>
      <c r="B817" t="s">
        <v>264</v>
      </c>
      <c r="C817" t="s">
        <v>1545</v>
      </c>
      <c r="D817" t="s">
        <v>1006</v>
      </c>
      <c r="E817" t="s">
        <v>766</v>
      </c>
      <c r="F817" s="1">
        <v>43491.431250000001</v>
      </c>
      <c r="G817">
        <f t="shared" si="36"/>
        <v>0.568359375</v>
      </c>
      <c r="H817">
        <f t="shared" si="37"/>
        <v>1</v>
      </c>
      <c r="I817" t="str">
        <f t="shared" si="38"/>
        <v>Lynda - Douglas Kirkland Creative Inspirations</v>
      </c>
    </row>
    <row r="818" spans="1:9" x14ac:dyDescent="0.25">
      <c r="A818" t="s">
        <v>2952</v>
      </c>
      <c r="B818" t="s">
        <v>723</v>
      </c>
      <c r="C818" t="s">
        <v>1596</v>
      </c>
      <c r="D818" t="s">
        <v>1596</v>
      </c>
      <c r="E818" t="s">
        <v>766</v>
      </c>
      <c r="F818" s="1">
        <v>43581.890972222223</v>
      </c>
      <c r="G818">
        <f t="shared" si="36"/>
        <v>0.56640625</v>
      </c>
      <c r="H818">
        <f t="shared" si="37"/>
        <v>1</v>
      </c>
      <c r="I818" t="str">
        <f t="shared" si="38"/>
        <v>Udemy - HTML5 and CSS3 Build Professional Websites</v>
      </c>
    </row>
    <row r="819" spans="1:9" x14ac:dyDescent="0.25">
      <c r="A819" t="s">
        <v>2952</v>
      </c>
      <c r="B819" t="s">
        <v>198</v>
      </c>
      <c r="C819" t="s">
        <v>946</v>
      </c>
      <c r="D819" t="s">
        <v>946</v>
      </c>
      <c r="E819" t="s">
        <v>766</v>
      </c>
      <c r="F819" s="1">
        <v>43491.394444444442</v>
      </c>
      <c r="G819">
        <f t="shared" si="36"/>
        <v>0.5654296875</v>
      </c>
      <c r="H819">
        <f t="shared" si="37"/>
        <v>1</v>
      </c>
      <c r="I819" t="str">
        <f t="shared" si="38"/>
        <v>Lynda - Adobe CS6 Creating a First Web Site with Dreamweaver</v>
      </c>
    </row>
    <row r="820" spans="1:9" x14ac:dyDescent="0.25">
      <c r="A820" t="s">
        <v>2952</v>
      </c>
      <c r="B820" t="s">
        <v>536</v>
      </c>
      <c r="C820" t="s">
        <v>946</v>
      </c>
      <c r="D820" t="s">
        <v>946</v>
      </c>
      <c r="E820" t="s">
        <v>766</v>
      </c>
      <c r="F820" s="1">
        <v>43491.551388888889</v>
      </c>
      <c r="G820">
        <f t="shared" si="36"/>
        <v>0.5654296875</v>
      </c>
      <c r="H820">
        <f t="shared" si="37"/>
        <v>1</v>
      </c>
      <c r="I820" t="str">
        <f t="shared" si="38"/>
        <v>Pluralsight - 02 C# Intermediate C# Extension Methods</v>
      </c>
    </row>
    <row r="821" spans="1:9" x14ac:dyDescent="0.25">
      <c r="A821" t="s">
        <v>2952</v>
      </c>
      <c r="B821" t="s">
        <v>1634</v>
      </c>
      <c r="C821" t="s">
        <v>1588</v>
      </c>
      <c r="D821" t="s">
        <v>946</v>
      </c>
      <c r="E821" t="s">
        <v>771</v>
      </c>
      <c r="F821" s="1">
        <v>43491.542361111111</v>
      </c>
      <c r="G821">
        <f t="shared" si="36"/>
        <v>0.564453125</v>
      </c>
      <c r="H821">
        <f t="shared" si="37"/>
        <v>1</v>
      </c>
      <c r="I821" t="str">
        <f t="shared" si="38"/>
        <v>Udemy - Learn Parallel Programming with C# and .NET</v>
      </c>
    </row>
    <row r="822" spans="1:9" x14ac:dyDescent="0.25">
      <c r="A822" t="s">
        <v>2952</v>
      </c>
      <c r="B822" t="s">
        <v>48</v>
      </c>
      <c r="C822" t="s">
        <v>814</v>
      </c>
      <c r="D822" t="s">
        <v>814</v>
      </c>
      <c r="E822" t="s">
        <v>766</v>
      </c>
      <c r="F822" s="1">
        <v>43490.828472222223</v>
      </c>
      <c r="G822">
        <f t="shared" si="36"/>
        <v>0.5634765625</v>
      </c>
      <c r="H822">
        <f t="shared" si="37"/>
        <v>1</v>
      </c>
      <c r="I822" t="str">
        <f t="shared" si="38"/>
        <v>CBT Nuggets - Security+ Exam Study Videos</v>
      </c>
    </row>
    <row r="823" spans="1:9" x14ac:dyDescent="0.25">
      <c r="A823" t="s">
        <v>2952</v>
      </c>
      <c r="B823" t="s">
        <v>2371</v>
      </c>
      <c r="C823" t="s">
        <v>814</v>
      </c>
      <c r="D823" t="s">
        <v>814</v>
      </c>
      <c r="E823" t="s">
        <v>766</v>
      </c>
      <c r="F823" s="1">
        <v>43905.884027777778</v>
      </c>
      <c r="G823">
        <f t="shared" si="36"/>
        <v>0.5634765625</v>
      </c>
      <c r="H823">
        <f t="shared" si="37"/>
        <v>1</v>
      </c>
      <c r="I823" t="str">
        <f t="shared" si="38"/>
        <v>Lynda - AWS Certified Solutions Architect - Associate- 1 Cloud Services Overview</v>
      </c>
    </row>
    <row r="824" spans="1:9" x14ac:dyDescent="0.25">
      <c r="A824" t="s">
        <v>2952</v>
      </c>
      <c r="B824" t="s">
        <v>553</v>
      </c>
      <c r="C824" t="s">
        <v>814</v>
      </c>
      <c r="D824" t="s">
        <v>814</v>
      </c>
      <c r="E824" t="s">
        <v>766</v>
      </c>
      <c r="F824" s="1">
        <v>43491.515972222223</v>
      </c>
      <c r="G824">
        <f t="shared" si="36"/>
        <v>0.5634765625</v>
      </c>
      <c r="H824">
        <f t="shared" si="37"/>
        <v>1</v>
      </c>
      <c r="I824" t="str">
        <f t="shared" si="38"/>
        <v>Pluralsight - Applying Functional Principles in C#</v>
      </c>
    </row>
    <row r="825" spans="1:9" x14ac:dyDescent="0.25">
      <c r="A825" t="s">
        <v>2952</v>
      </c>
      <c r="B825" t="s">
        <v>1437</v>
      </c>
      <c r="C825" t="s">
        <v>1490</v>
      </c>
      <c r="D825" t="s">
        <v>814</v>
      </c>
      <c r="E825" t="s">
        <v>766</v>
      </c>
      <c r="F825" s="1">
        <v>43517.526388888888</v>
      </c>
      <c r="G825">
        <f t="shared" si="36"/>
        <v>0.5625</v>
      </c>
      <c r="H825">
        <f t="shared" si="37"/>
        <v>1</v>
      </c>
      <c r="I825" t="str">
        <f t="shared" si="38"/>
        <v>Lynda - C Sharp Best Practices for Developers</v>
      </c>
    </row>
    <row r="826" spans="1:9" x14ac:dyDescent="0.25">
      <c r="A826" t="s">
        <v>2952</v>
      </c>
      <c r="B826" t="s">
        <v>446</v>
      </c>
      <c r="C826" t="s">
        <v>1079</v>
      </c>
      <c r="D826" t="s">
        <v>1079</v>
      </c>
      <c r="E826" t="s">
        <v>766</v>
      </c>
      <c r="F826" s="1">
        <v>43491.457638888889</v>
      </c>
      <c r="G826">
        <f t="shared" si="36"/>
        <v>0.5595703125</v>
      </c>
      <c r="H826">
        <f t="shared" si="37"/>
        <v>1</v>
      </c>
      <c r="I826" t="str">
        <f t="shared" si="38"/>
        <v>Lynda - Ron Crabb Creative Inspirations</v>
      </c>
    </row>
    <row r="827" spans="1:9" x14ac:dyDescent="0.25">
      <c r="A827" t="s">
        <v>2952</v>
      </c>
      <c r="B827" t="s">
        <v>356</v>
      </c>
      <c r="C827" t="s">
        <v>1079</v>
      </c>
      <c r="D827" t="s">
        <v>1079</v>
      </c>
      <c r="E827" t="s">
        <v>766</v>
      </c>
      <c r="F827" s="1">
        <v>43491.090277777781</v>
      </c>
      <c r="G827">
        <f t="shared" si="36"/>
        <v>0.5595703125</v>
      </c>
      <c r="H827">
        <f t="shared" si="37"/>
        <v>1</v>
      </c>
      <c r="I827" t="str">
        <f t="shared" si="38"/>
        <v>Lynda - Inspiration Duarte Design Creative</v>
      </c>
    </row>
    <row r="828" spans="1:9" x14ac:dyDescent="0.25">
      <c r="A828" t="s">
        <v>2952</v>
      </c>
      <c r="B828" t="s">
        <v>133</v>
      </c>
      <c r="C828" t="s">
        <v>1536</v>
      </c>
      <c r="D828" t="s">
        <v>1079</v>
      </c>
      <c r="E828" t="s">
        <v>771</v>
      </c>
      <c r="F828" s="1">
        <v>43491.35</v>
      </c>
      <c r="G828">
        <f t="shared" si="36"/>
        <v>0.55859375</v>
      </c>
      <c r="H828">
        <f t="shared" si="37"/>
        <v>1</v>
      </c>
      <c r="I828" t="str">
        <f t="shared" si="38"/>
        <v>Laravel 5.5 for beginners - Become a Master Developer</v>
      </c>
    </row>
    <row r="829" spans="1:9" x14ac:dyDescent="0.25">
      <c r="A829" t="s">
        <v>2952</v>
      </c>
      <c r="B829" t="s">
        <v>2199</v>
      </c>
      <c r="C829" t="s">
        <v>1536</v>
      </c>
      <c r="D829" t="s">
        <v>1536</v>
      </c>
      <c r="E829" t="s">
        <v>766</v>
      </c>
      <c r="F829" s="1">
        <v>44759.149305555555</v>
      </c>
      <c r="G829">
        <f t="shared" si="36"/>
        <v>0.55859375</v>
      </c>
      <c r="H829">
        <f t="shared" si="37"/>
        <v>1</v>
      </c>
      <c r="I829" t="str">
        <f t="shared" si="38"/>
        <v>Linkedin - User Experience UX for Non-Designers</v>
      </c>
    </row>
    <row r="830" spans="1:9" x14ac:dyDescent="0.25">
      <c r="A830" t="s">
        <v>2952</v>
      </c>
      <c r="B830" t="s">
        <v>1854</v>
      </c>
      <c r="C830" t="s">
        <v>1457</v>
      </c>
      <c r="D830" t="s">
        <v>1855</v>
      </c>
      <c r="E830" t="s">
        <v>766</v>
      </c>
      <c r="F830" s="1">
        <v>44759.980555555558</v>
      </c>
      <c r="G830">
        <f t="shared" si="36"/>
        <v>0.5556640625</v>
      </c>
      <c r="H830">
        <f t="shared" si="37"/>
        <v>1</v>
      </c>
      <c r="I830" t="str">
        <f t="shared" si="38"/>
        <v>PluralSight - Building Progressive Web Apps with Ionic</v>
      </c>
    </row>
    <row r="831" spans="1:9" x14ac:dyDescent="0.25">
      <c r="A831" t="s">
        <v>2952</v>
      </c>
      <c r="B831" t="s">
        <v>1341</v>
      </c>
      <c r="C831" t="s">
        <v>1457</v>
      </c>
      <c r="D831" t="s">
        <v>1457</v>
      </c>
      <c r="E831" t="s">
        <v>766</v>
      </c>
      <c r="F831" s="1">
        <v>44234.001388888886</v>
      </c>
      <c r="G831">
        <f t="shared" si="36"/>
        <v>0.5556640625</v>
      </c>
      <c r="H831">
        <f t="shared" si="37"/>
        <v>1</v>
      </c>
      <c r="I831" t="str">
        <f t="shared" si="38"/>
        <v>Lynda - Angular Essential Training</v>
      </c>
    </row>
    <row r="832" spans="1:9" x14ac:dyDescent="0.25">
      <c r="A832" t="s">
        <v>2952</v>
      </c>
      <c r="B832" t="s">
        <v>2502</v>
      </c>
      <c r="C832" t="s">
        <v>2503</v>
      </c>
      <c r="D832" t="s">
        <v>2503</v>
      </c>
      <c r="E832" t="s">
        <v>766</v>
      </c>
      <c r="F832" s="1">
        <v>44268.020833333336</v>
      </c>
      <c r="G832">
        <f t="shared" si="36"/>
        <v>0.5546875</v>
      </c>
      <c r="H832">
        <f t="shared" si="37"/>
        <v>1</v>
      </c>
      <c r="I832" t="str">
        <f t="shared" si="38"/>
        <v>Lynda - Fundamentals of Logistics</v>
      </c>
    </row>
    <row r="833" spans="1:9" x14ac:dyDescent="0.25">
      <c r="A833" t="s">
        <v>2952</v>
      </c>
      <c r="B833" t="s">
        <v>2504</v>
      </c>
      <c r="C833" t="s">
        <v>2503</v>
      </c>
      <c r="D833" t="s">
        <v>2503</v>
      </c>
      <c r="E833" t="s">
        <v>766</v>
      </c>
      <c r="F833" s="1">
        <v>44320.931250000001</v>
      </c>
      <c r="G833">
        <f t="shared" si="36"/>
        <v>0.5546875</v>
      </c>
      <c r="H833">
        <f t="shared" si="37"/>
        <v>1</v>
      </c>
      <c r="I833" t="str">
        <f t="shared" si="38"/>
        <v>Udemy - Fundamentals of Logistics</v>
      </c>
    </row>
    <row r="834" spans="1:9" x14ac:dyDescent="0.25">
      <c r="A834" t="s">
        <v>2952</v>
      </c>
      <c r="B834" t="s">
        <v>2430</v>
      </c>
      <c r="C834" t="s">
        <v>2431</v>
      </c>
      <c r="D834" t="s">
        <v>2431</v>
      </c>
      <c r="E834" t="s">
        <v>766</v>
      </c>
      <c r="F834" s="1">
        <v>44759.101388888892</v>
      </c>
      <c r="G834">
        <f t="shared" ref="G834:G897" si="39">_xlfn.NUMBERVALUE(IF(ISNUMBER(FIND("GB",C834)),TRIM(LEFT(C834,FIND("GB",C834)-1)),TRIM(LEFT(C834,FIND("MB",C834)-1))/1024))</f>
        <v>0.55078125</v>
      </c>
      <c r="H834">
        <f t="shared" ref="H834:H897" si="40">COUNTIF(B:B,B834)</f>
        <v>1</v>
      </c>
      <c r="I834" t="str">
        <f t="shared" ref="I834:I897" si="41">HYPERLINK(A834&amp;"\"&amp;B834,B834)</f>
        <v>Pluralsight - Security Architecture and Design The Big Picture</v>
      </c>
    </row>
    <row r="835" spans="1:9" x14ac:dyDescent="0.25">
      <c r="A835" t="s">
        <v>2952</v>
      </c>
      <c r="B835" t="s">
        <v>687</v>
      </c>
      <c r="C835" t="s">
        <v>1628</v>
      </c>
      <c r="D835" t="s">
        <v>1628</v>
      </c>
      <c r="E835" t="s">
        <v>766</v>
      </c>
      <c r="F835" s="1">
        <v>43909.025000000001</v>
      </c>
      <c r="G835">
        <f t="shared" si="39"/>
        <v>0.548828125</v>
      </c>
      <c r="H835">
        <f t="shared" si="40"/>
        <v>1</v>
      </c>
      <c r="I835" t="str">
        <f t="shared" si="41"/>
        <v>Tutsgalaxy - Modern Copywriting Writing Copy That Sells In 2018</v>
      </c>
    </row>
    <row r="836" spans="1:9" x14ac:dyDescent="0.25">
      <c r="A836" t="s">
        <v>2952</v>
      </c>
      <c r="B836" t="s">
        <v>2263</v>
      </c>
      <c r="C836" t="s">
        <v>2264</v>
      </c>
      <c r="D836" t="s">
        <v>2264</v>
      </c>
      <c r="E836" t="s">
        <v>766</v>
      </c>
      <c r="F836" s="1">
        <v>44759.086805555555</v>
      </c>
      <c r="G836">
        <f t="shared" si="39"/>
        <v>0.5478515625</v>
      </c>
      <c r="H836">
        <f t="shared" si="40"/>
        <v>1</v>
      </c>
      <c r="I836" t="str">
        <f t="shared" si="41"/>
        <v>Lynda - Programming Foundations 2020 - Discrete Mathematics</v>
      </c>
    </row>
    <row r="837" spans="1:9" x14ac:dyDescent="0.25">
      <c r="A837" t="s">
        <v>2952</v>
      </c>
      <c r="B837" t="s">
        <v>2670</v>
      </c>
      <c r="C837" t="s">
        <v>2205</v>
      </c>
      <c r="D837" t="s">
        <v>2205</v>
      </c>
      <c r="E837" t="s">
        <v>766</v>
      </c>
      <c r="F837" s="1">
        <v>44466.96597222222</v>
      </c>
      <c r="G837">
        <f t="shared" si="39"/>
        <v>0.5439453125</v>
      </c>
      <c r="H837">
        <f t="shared" si="40"/>
        <v>1</v>
      </c>
      <c r="I837" t="str">
        <f t="shared" si="41"/>
        <v>Linkedin - Learning Building an Ubuntu Server</v>
      </c>
    </row>
    <row r="838" spans="1:9" x14ac:dyDescent="0.25">
      <c r="A838" t="s">
        <v>2952</v>
      </c>
      <c r="B838" t="s">
        <v>2203</v>
      </c>
      <c r="C838" t="s">
        <v>2204</v>
      </c>
      <c r="D838" t="s">
        <v>2205</v>
      </c>
      <c r="E838" t="s">
        <v>766</v>
      </c>
      <c r="F838" s="1">
        <v>44759.05972222222</v>
      </c>
      <c r="G838">
        <f t="shared" si="39"/>
        <v>0.5419921875</v>
      </c>
      <c r="H838">
        <f t="shared" si="40"/>
        <v>1</v>
      </c>
      <c r="I838" t="str">
        <f t="shared" si="41"/>
        <v>Create a Modern Web App With Node, Express, and Vuejs</v>
      </c>
    </row>
    <row r="839" spans="1:9" x14ac:dyDescent="0.25">
      <c r="A839" t="s">
        <v>2952</v>
      </c>
      <c r="B839" t="s">
        <v>2372</v>
      </c>
      <c r="C839" t="s">
        <v>1731</v>
      </c>
      <c r="D839" t="s">
        <v>1731</v>
      </c>
      <c r="E839" t="s">
        <v>766</v>
      </c>
      <c r="F839" s="1">
        <v>44759.949305555558</v>
      </c>
      <c r="G839">
        <f t="shared" si="39"/>
        <v>0.541015625</v>
      </c>
      <c r="H839">
        <f t="shared" si="40"/>
        <v>1</v>
      </c>
      <c r="I839" t="str">
        <f t="shared" si="41"/>
        <v>Lynda - Programming Foundations Secure Coding</v>
      </c>
    </row>
    <row r="840" spans="1:9" x14ac:dyDescent="0.25">
      <c r="A840" t="s">
        <v>2952</v>
      </c>
      <c r="B840" t="s">
        <v>2944</v>
      </c>
      <c r="C840" t="s">
        <v>1603</v>
      </c>
      <c r="D840" t="s">
        <v>1731</v>
      </c>
      <c r="E840" t="s">
        <v>766</v>
      </c>
      <c r="F840" s="1">
        <v>44758.495833333334</v>
      </c>
      <c r="G840">
        <f t="shared" si="39"/>
        <v>0.5400390625</v>
      </c>
      <c r="H840">
        <f t="shared" si="40"/>
        <v>1</v>
      </c>
      <c r="I840" t="str">
        <f t="shared" si="41"/>
        <v>Linkedin - Building an ISO 27001 - Compliant Cybersecurity Program - Getting Started</v>
      </c>
    </row>
    <row r="841" spans="1:9" x14ac:dyDescent="0.25">
      <c r="A841" t="s">
        <v>2952</v>
      </c>
      <c r="B841" t="s">
        <v>492</v>
      </c>
      <c r="C841" t="s">
        <v>1315</v>
      </c>
      <c r="D841" t="s">
        <v>1603</v>
      </c>
      <c r="E841" t="s">
        <v>766</v>
      </c>
      <c r="F841" s="1">
        <v>43491.472916666666</v>
      </c>
      <c r="G841">
        <f t="shared" si="39"/>
        <v>0.5390625</v>
      </c>
      <c r="H841">
        <f t="shared" si="40"/>
        <v>1</v>
      </c>
      <c r="I841" t="str">
        <f t="shared" si="41"/>
        <v>Magic of HTML &amp; CSS in UI Design</v>
      </c>
    </row>
    <row r="842" spans="1:9" x14ac:dyDescent="0.25">
      <c r="A842" t="s">
        <v>2952</v>
      </c>
      <c r="B842" t="s">
        <v>362</v>
      </c>
      <c r="C842" t="s">
        <v>1082</v>
      </c>
      <c r="D842" t="s">
        <v>1082</v>
      </c>
      <c r="E842" t="s">
        <v>766</v>
      </c>
      <c r="F842" s="1">
        <v>43491.093055555553</v>
      </c>
      <c r="G842">
        <f t="shared" si="39"/>
        <v>0.537109375</v>
      </c>
      <c r="H842">
        <f t="shared" si="40"/>
        <v>1</v>
      </c>
      <c r="I842" t="str">
        <f t="shared" si="41"/>
        <v>Lynda - Inspiration Ron Crabb Creative</v>
      </c>
    </row>
    <row r="843" spans="1:9" x14ac:dyDescent="0.25">
      <c r="A843" t="s">
        <v>2952</v>
      </c>
      <c r="B843" t="s">
        <v>2470</v>
      </c>
      <c r="C843" t="s">
        <v>1185</v>
      </c>
      <c r="D843" t="s">
        <v>1185</v>
      </c>
      <c r="E843" t="s">
        <v>766</v>
      </c>
      <c r="F843" s="1">
        <v>43491.558333333334</v>
      </c>
      <c r="G843">
        <f t="shared" si="39"/>
        <v>0.5361328125</v>
      </c>
      <c r="H843">
        <f t="shared" si="40"/>
        <v>1</v>
      </c>
      <c r="I843" t="str">
        <f t="shared" si="41"/>
        <v>OReilly - Up to Speed with PHP 7</v>
      </c>
    </row>
    <row r="844" spans="1:9" x14ac:dyDescent="0.25">
      <c r="A844" t="s">
        <v>2952</v>
      </c>
      <c r="B844" t="s">
        <v>188</v>
      </c>
      <c r="C844" t="s">
        <v>938</v>
      </c>
      <c r="D844" t="s">
        <v>938</v>
      </c>
      <c r="E844" t="s">
        <v>766</v>
      </c>
      <c r="F844" s="1">
        <v>43491.374305555553</v>
      </c>
      <c r="G844">
        <f t="shared" si="39"/>
        <v>0.53515625</v>
      </c>
      <c r="H844">
        <f t="shared" si="40"/>
        <v>1</v>
      </c>
      <c r="I844" t="str">
        <f t="shared" si="41"/>
        <v>Lynda - Adobe CS5 Photoshop For The Web</v>
      </c>
    </row>
    <row r="845" spans="1:9" x14ac:dyDescent="0.25">
      <c r="A845" t="s">
        <v>2952</v>
      </c>
      <c r="B845" t="s">
        <v>581</v>
      </c>
      <c r="C845" t="s">
        <v>1222</v>
      </c>
      <c r="D845" t="s">
        <v>1222</v>
      </c>
      <c r="E845" t="s">
        <v>766</v>
      </c>
      <c r="F845" s="1">
        <v>43491.28125</v>
      </c>
      <c r="G845">
        <f t="shared" si="39"/>
        <v>0.533203125</v>
      </c>
      <c r="H845">
        <f t="shared" si="40"/>
        <v>1</v>
      </c>
      <c r="I845" t="str">
        <f t="shared" si="41"/>
        <v>Pluralsight - Two Tier Enterprise App and API Development with Angular &amp; Sails</v>
      </c>
    </row>
    <row r="846" spans="1:9" x14ac:dyDescent="0.25">
      <c r="A846" t="s">
        <v>2952</v>
      </c>
      <c r="B846" t="s">
        <v>2308</v>
      </c>
      <c r="C846" t="s">
        <v>1222</v>
      </c>
      <c r="D846" t="s">
        <v>1222</v>
      </c>
      <c r="E846" t="s">
        <v>771</v>
      </c>
      <c r="F846" s="1">
        <v>44759.158333333333</v>
      </c>
      <c r="G846">
        <f t="shared" si="39"/>
        <v>0.533203125</v>
      </c>
      <c r="H846">
        <f t="shared" si="40"/>
        <v>1</v>
      </c>
      <c r="I846" t="str">
        <f t="shared" si="41"/>
        <v>Skillshare - Vue.js Headless CMS - Develop Dynamic Websites using Prismic.io</v>
      </c>
    </row>
    <row r="847" spans="1:9" x14ac:dyDescent="0.25">
      <c r="A847" t="s">
        <v>2952</v>
      </c>
      <c r="B847" t="s">
        <v>749</v>
      </c>
      <c r="C847" t="s">
        <v>1126</v>
      </c>
      <c r="D847" t="s">
        <v>1126</v>
      </c>
      <c r="E847" t="s">
        <v>766</v>
      </c>
      <c r="F847" s="1">
        <v>43491.512499999997</v>
      </c>
      <c r="G847">
        <f t="shared" si="39"/>
        <v>0.5322265625</v>
      </c>
      <c r="H847">
        <f t="shared" si="40"/>
        <v>1</v>
      </c>
      <c r="I847" t="str">
        <f t="shared" si="41"/>
        <v>Windows Server 2012 R2 - Hands-on Training Part II</v>
      </c>
    </row>
    <row r="848" spans="1:9" x14ac:dyDescent="0.25">
      <c r="A848" t="s">
        <v>2952</v>
      </c>
      <c r="B848" t="s">
        <v>425</v>
      </c>
      <c r="C848" t="s">
        <v>1042</v>
      </c>
      <c r="D848" t="s">
        <v>1126</v>
      </c>
      <c r="E848" t="s">
        <v>766</v>
      </c>
      <c r="F848" s="1">
        <v>43491.268055555556</v>
      </c>
      <c r="G848">
        <f t="shared" si="39"/>
        <v>0.53125</v>
      </c>
      <c r="H848">
        <f t="shared" si="40"/>
        <v>1</v>
      </c>
      <c r="I848" t="str">
        <f t="shared" si="41"/>
        <v>Lynda - Perl 5 Essential Training</v>
      </c>
    </row>
    <row r="849" spans="1:9" x14ac:dyDescent="0.25">
      <c r="A849" t="s">
        <v>2952</v>
      </c>
      <c r="B849" t="s">
        <v>307</v>
      </c>
      <c r="C849" t="s">
        <v>1042</v>
      </c>
      <c r="D849" t="s">
        <v>1042</v>
      </c>
      <c r="E849" t="s">
        <v>766</v>
      </c>
      <c r="F849" s="1">
        <v>43491.443749999999</v>
      </c>
      <c r="G849">
        <f t="shared" si="39"/>
        <v>0.53125</v>
      </c>
      <c r="H849">
        <f t="shared" si="40"/>
        <v>1</v>
      </c>
      <c r="I849" t="str">
        <f t="shared" si="41"/>
        <v>Lynda - Font Management</v>
      </c>
    </row>
    <row r="850" spans="1:9" x14ac:dyDescent="0.25">
      <c r="A850" t="s">
        <v>2952</v>
      </c>
      <c r="B850" t="s">
        <v>475</v>
      </c>
      <c r="C850" t="s">
        <v>1042</v>
      </c>
      <c r="D850" t="s">
        <v>1042</v>
      </c>
      <c r="E850" t="s">
        <v>766</v>
      </c>
      <c r="F850" s="1">
        <v>43491.48541666667</v>
      </c>
      <c r="G850">
        <f t="shared" si="39"/>
        <v>0.53125</v>
      </c>
      <c r="H850">
        <f t="shared" si="40"/>
        <v>1</v>
      </c>
      <c r="I850" t="str">
        <f t="shared" si="41"/>
        <v>Lynda - Up and Running with VBA in Access</v>
      </c>
    </row>
    <row r="851" spans="1:9" x14ac:dyDescent="0.25">
      <c r="A851" t="s">
        <v>2952</v>
      </c>
      <c r="B851" t="s">
        <v>1690</v>
      </c>
      <c r="C851" t="s">
        <v>928</v>
      </c>
      <c r="D851" t="s">
        <v>1042</v>
      </c>
      <c r="E851" t="s">
        <v>766</v>
      </c>
      <c r="F851" s="1">
        <v>44828.490277777775</v>
      </c>
      <c r="G851">
        <f t="shared" si="39"/>
        <v>0.5302734375</v>
      </c>
      <c r="H851">
        <f t="shared" si="40"/>
        <v>1</v>
      </c>
      <c r="I851" t="str">
        <f t="shared" si="41"/>
        <v>Essential Knockout and JavaScript Tips</v>
      </c>
    </row>
    <row r="852" spans="1:9" x14ac:dyDescent="0.25">
      <c r="A852" t="s">
        <v>2952</v>
      </c>
      <c r="B852" t="s">
        <v>2373</v>
      </c>
      <c r="C852" t="s">
        <v>928</v>
      </c>
      <c r="D852" t="s">
        <v>1042</v>
      </c>
      <c r="E852" t="s">
        <v>766</v>
      </c>
      <c r="F852" s="1">
        <v>44759.982638888891</v>
      </c>
      <c r="G852">
        <f t="shared" si="39"/>
        <v>0.5302734375</v>
      </c>
      <c r="H852">
        <f t="shared" si="40"/>
        <v>1</v>
      </c>
      <c r="I852" t="str">
        <f t="shared" si="41"/>
        <v>Pluralsight - Essential Knockout and JavaScript Tips</v>
      </c>
    </row>
    <row r="853" spans="1:9" x14ac:dyDescent="0.25">
      <c r="A853" t="s">
        <v>2952</v>
      </c>
      <c r="B853" t="s">
        <v>177</v>
      </c>
      <c r="C853" t="s">
        <v>928</v>
      </c>
      <c r="D853" t="s">
        <v>928</v>
      </c>
      <c r="E853" t="s">
        <v>766</v>
      </c>
      <c r="F853" s="1">
        <v>43491.366666666669</v>
      </c>
      <c r="G853">
        <f t="shared" si="39"/>
        <v>0.5302734375</v>
      </c>
      <c r="H853">
        <f t="shared" si="40"/>
        <v>1</v>
      </c>
      <c r="I853" t="str">
        <f t="shared" si="41"/>
        <v>Lynda - Adobe CS5 Illustrator One-On-One 01 Fundamentals</v>
      </c>
    </row>
    <row r="854" spans="1:9" x14ac:dyDescent="0.25">
      <c r="A854" t="s">
        <v>2952</v>
      </c>
      <c r="B854" t="s">
        <v>2887</v>
      </c>
      <c r="C854" t="s">
        <v>822</v>
      </c>
      <c r="D854" t="s">
        <v>928</v>
      </c>
      <c r="E854" t="s">
        <v>766</v>
      </c>
      <c r="F854" s="1">
        <v>44757.477777777778</v>
      </c>
      <c r="G854">
        <f t="shared" si="39"/>
        <v>0.529296875</v>
      </c>
      <c r="H854">
        <f t="shared" si="40"/>
        <v>1</v>
      </c>
      <c r="I854" t="str">
        <f t="shared" si="41"/>
        <v>Linkedin - Introduction to C# with Unity (2021)</v>
      </c>
    </row>
    <row r="855" spans="1:9" x14ac:dyDescent="0.25">
      <c r="A855" t="s">
        <v>2952</v>
      </c>
      <c r="B855" t="s">
        <v>574</v>
      </c>
      <c r="C855" t="s">
        <v>1217</v>
      </c>
      <c r="D855" t="s">
        <v>1217</v>
      </c>
      <c r="E855" t="s">
        <v>766</v>
      </c>
      <c r="F855" s="1">
        <v>43491.549305555556</v>
      </c>
      <c r="G855">
        <f t="shared" si="39"/>
        <v>0.52734375</v>
      </c>
      <c r="H855">
        <f t="shared" si="40"/>
        <v>1</v>
      </c>
      <c r="I855" t="str">
        <f t="shared" si="41"/>
        <v>PluralSight - Linux Systems Programming Tutorial</v>
      </c>
    </row>
    <row r="856" spans="1:9" x14ac:dyDescent="0.25">
      <c r="A856" t="s">
        <v>2952</v>
      </c>
      <c r="B856" t="s">
        <v>2265</v>
      </c>
      <c r="C856" t="s">
        <v>2266</v>
      </c>
      <c r="D856" t="s">
        <v>2266</v>
      </c>
      <c r="E856" t="s">
        <v>766</v>
      </c>
      <c r="F856" s="1">
        <v>44759.088194444441</v>
      </c>
      <c r="G856">
        <f t="shared" si="39"/>
        <v>0.525390625</v>
      </c>
      <c r="H856">
        <f t="shared" si="40"/>
        <v>1</v>
      </c>
      <c r="I856" t="str">
        <f t="shared" si="41"/>
        <v>Lynda - Programming Foundations 2020 - Secure Coding</v>
      </c>
    </row>
    <row r="857" spans="1:9" x14ac:dyDescent="0.25">
      <c r="A857" t="s">
        <v>2952</v>
      </c>
      <c r="B857" t="s">
        <v>681</v>
      </c>
      <c r="C857" t="s">
        <v>1174</v>
      </c>
      <c r="D857" t="s">
        <v>1174</v>
      </c>
      <c r="E857" t="s">
        <v>766</v>
      </c>
      <c r="F857" s="1">
        <v>43491.538888888892</v>
      </c>
      <c r="G857">
        <f t="shared" si="39"/>
        <v>0.5244140625</v>
      </c>
      <c r="H857">
        <f t="shared" si="40"/>
        <v>1</v>
      </c>
      <c r="I857" t="str">
        <f t="shared" si="41"/>
        <v>Tutsgalaxy - Learn Laravel 5 Framework by building a professional Website</v>
      </c>
    </row>
    <row r="858" spans="1:9" x14ac:dyDescent="0.25">
      <c r="A858" t="s">
        <v>2952</v>
      </c>
      <c r="B858" t="s">
        <v>498</v>
      </c>
      <c r="C858" t="s">
        <v>1174</v>
      </c>
      <c r="D858" t="s">
        <v>1174</v>
      </c>
      <c r="E858" t="s">
        <v>771</v>
      </c>
      <c r="F858" s="1">
        <v>43491.490972222222</v>
      </c>
      <c r="G858">
        <f t="shared" si="39"/>
        <v>0.5244140625</v>
      </c>
      <c r="H858">
        <f t="shared" si="40"/>
        <v>1</v>
      </c>
      <c r="I858" t="str">
        <f t="shared" si="41"/>
        <v>Microsoft Exam 70-515 .NET 4 Web Application Development</v>
      </c>
    </row>
    <row r="859" spans="1:9" x14ac:dyDescent="0.25">
      <c r="A859" t="s">
        <v>2952</v>
      </c>
      <c r="B859" t="s">
        <v>2945</v>
      </c>
      <c r="C859" t="s">
        <v>1464</v>
      </c>
      <c r="D859" t="s">
        <v>1464</v>
      </c>
      <c r="E859" t="s">
        <v>766</v>
      </c>
      <c r="F859" s="1">
        <v>44759.951388888891</v>
      </c>
      <c r="G859">
        <f t="shared" si="39"/>
        <v>0.5205078125</v>
      </c>
      <c r="H859">
        <f t="shared" si="40"/>
        <v>1</v>
      </c>
      <c r="I859" t="str">
        <f t="shared" si="41"/>
        <v>Lynda - Microsoft SQL Server 2016 Essential Training</v>
      </c>
    </row>
    <row r="860" spans="1:9" x14ac:dyDescent="0.25">
      <c r="A860" t="s">
        <v>2952</v>
      </c>
      <c r="B860" t="s">
        <v>620</v>
      </c>
      <c r="C860" t="s">
        <v>798</v>
      </c>
      <c r="D860" t="s">
        <v>798</v>
      </c>
      <c r="E860" t="s">
        <v>766</v>
      </c>
      <c r="F860" s="1">
        <v>43490.880555555559</v>
      </c>
      <c r="G860">
        <f t="shared" si="39"/>
        <v>0.51953125</v>
      </c>
      <c r="H860">
        <f t="shared" si="40"/>
        <v>1</v>
      </c>
      <c r="I860" t="str">
        <f t="shared" si="41"/>
        <v>Stanford University - Neural Networks and Machine Learning</v>
      </c>
    </row>
    <row r="861" spans="1:9" x14ac:dyDescent="0.25">
      <c r="A861" t="s">
        <v>2952</v>
      </c>
      <c r="B861" t="s">
        <v>32</v>
      </c>
      <c r="C861" t="s">
        <v>798</v>
      </c>
      <c r="D861" t="s">
        <v>798</v>
      </c>
      <c r="E861" t="s">
        <v>766</v>
      </c>
      <c r="F861" s="1">
        <v>43491.008333333331</v>
      </c>
      <c r="G861">
        <f t="shared" si="39"/>
        <v>0.51953125</v>
      </c>
      <c r="H861">
        <f t="shared" si="40"/>
        <v>1</v>
      </c>
      <c r="I861" t="str">
        <f t="shared" si="41"/>
        <v>CBT Nuggets - 70-450 Designing, Optimizing And Maintaining A Database Administrative Solution Using Microsoft SQL Server 2008</v>
      </c>
    </row>
    <row r="862" spans="1:9" x14ac:dyDescent="0.25">
      <c r="A862" t="s">
        <v>2952</v>
      </c>
      <c r="B862" t="s">
        <v>2642</v>
      </c>
      <c r="C862" t="s">
        <v>1010</v>
      </c>
      <c r="D862" t="s">
        <v>1010</v>
      </c>
      <c r="E862" t="s">
        <v>766</v>
      </c>
      <c r="F862" s="1">
        <v>43491.46597222222</v>
      </c>
      <c r="G862">
        <f t="shared" si="39"/>
        <v>0.5185546875</v>
      </c>
      <c r="H862">
        <f t="shared" si="40"/>
        <v>1</v>
      </c>
      <c r="I862" t="str">
        <f t="shared" si="41"/>
        <v>Lynda - Javascript Essential Training - Simon Allardyce</v>
      </c>
    </row>
    <row r="863" spans="1:9" x14ac:dyDescent="0.25">
      <c r="A863" t="s">
        <v>2952</v>
      </c>
      <c r="B863" t="s">
        <v>269</v>
      </c>
      <c r="C863" t="s">
        <v>1010</v>
      </c>
      <c r="D863" t="s">
        <v>1010</v>
      </c>
      <c r="E863" t="s">
        <v>766</v>
      </c>
      <c r="F863" s="1">
        <v>43491.434027777781</v>
      </c>
      <c r="G863">
        <f t="shared" si="39"/>
        <v>0.5185546875</v>
      </c>
      <c r="H863">
        <f t="shared" si="40"/>
        <v>1</v>
      </c>
      <c r="I863" t="str">
        <f t="shared" si="41"/>
        <v>Lynda - Drupal 7 Reporting and Visualizing Data</v>
      </c>
    </row>
    <row r="864" spans="1:9" x14ac:dyDescent="0.25">
      <c r="A864" t="s">
        <v>2952</v>
      </c>
      <c r="B864" t="s">
        <v>2568</v>
      </c>
      <c r="C864" t="s">
        <v>2569</v>
      </c>
      <c r="D864" t="s">
        <v>2569</v>
      </c>
      <c r="E864" t="s">
        <v>766</v>
      </c>
      <c r="F864" s="1">
        <v>44759.151388888888</v>
      </c>
      <c r="G864">
        <f t="shared" si="39"/>
        <v>0.517578125</v>
      </c>
      <c r="H864">
        <f t="shared" si="40"/>
        <v>1</v>
      </c>
      <c r="I864" t="str">
        <f t="shared" si="41"/>
        <v>Lynda - Learning Assembly Language</v>
      </c>
    </row>
    <row r="865" spans="1:9" x14ac:dyDescent="0.25">
      <c r="A865" t="s">
        <v>2952</v>
      </c>
      <c r="B865" t="s">
        <v>2374</v>
      </c>
      <c r="C865" t="s">
        <v>1735</v>
      </c>
      <c r="D865" t="s">
        <v>1735</v>
      </c>
      <c r="E865" t="s">
        <v>766</v>
      </c>
      <c r="F865" s="1">
        <v>44759.95416666667</v>
      </c>
      <c r="G865">
        <f t="shared" si="39"/>
        <v>0.515625</v>
      </c>
      <c r="H865">
        <f t="shared" si="40"/>
        <v>1</v>
      </c>
      <c r="I865" t="str">
        <f t="shared" si="41"/>
        <v>Lynda - Windows Server 2019 Essential Training</v>
      </c>
    </row>
    <row r="866" spans="1:9" x14ac:dyDescent="0.25">
      <c r="A866" t="s">
        <v>2952</v>
      </c>
      <c r="B866" t="s">
        <v>545</v>
      </c>
      <c r="C866" t="s">
        <v>1205</v>
      </c>
      <c r="D866" t="s">
        <v>1205</v>
      </c>
      <c r="E866" t="s">
        <v>766</v>
      </c>
      <c r="F866" s="1">
        <v>43491.554166666669</v>
      </c>
      <c r="G866">
        <f t="shared" si="39"/>
        <v>0.5126953125</v>
      </c>
      <c r="H866">
        <f t="shared" si="40"/>
        <v>1</v>
      </c>
      <c r="I866" t="str">
        <f t="shared" si="41"/>
        <v>Pluralsight - 03 C# Advanced C# Tips and Traps Part 2</v>
      </c>
    </row>
    <row r="867" spans="1:9" x14ac:dyDescent="0.25">
      <c r="A867" t="s">
        <v>2952</v>
      </c>
      <c r="B867" t="s">
        <v>606</v>
      </c>
      <c r="C867" t="s">
        <v>1233</v>
      </c>
      <c r="D867" t="s">
        <v>1233</v>
      </c>
      <c r="E867" t="s">
        <v>766</v>
      </c>
      <c r="F867" s="1">
        <v>43491.296527777777</v>
      </c>
      <c r="G867">
        <f t="shared" si="39"/>
        <v>0.5107421875</v>
      </c>
      <c r="H867">
        <f t="shared" si="40"/>
        <v>1</v>
      </c>
      <c r="I867" t="str">
        <f t="shared" si="41"/>
        <v>Stanford University - Engineering Course - AI, Linear Systems and Introduction to Computer Science</v>
      </c>
    </row>
    <row r="868" spans="1:9" x14ac:dyDescent="0.25">
      <c r="A868" t="s">
        <v>2952</v>
      </c>
      <c r="B868" t="s">
        <v>2432</v>
      </c>
      <c r="C868" t="s">
        <v>1233</v>
      </c>
      <c r="D868" t="s">
        <v>1233</v>
      </c>
      <c r="E868" t="s">
        <v>766</v>
      </c>
      <c r="F868" s="1">
        <v>44759.060416666667</v>
      </c>
      <c r="G868">
        <f t="shared" si="39"/>
        <v>0.5107421875</v>
      </c>
      <c r="H868">
        <f t="shared" si="40"/>
        <v>1</v>
      </c>
      <c r="I868" t="str">
        <f t="shared" si="41"/>
        <v>Lynda - Database Foundations - Data Structures</v>
      </c>
    </row>
    <row r="869" spans="1:9" x14ac:dyDescent="0.25">
      <c r="A869" t="s">
        <v>2952</v>
      </c>
      <c r="B869" t="s">
        <v>1344</v>
      </c>
      <c r="C869" t="s">
        <v>1159</v>
      </c>
      <c r="D869" t="s">
        <v>1159</v>
      </c>
      <c r="E869" t="s">
        <v>766</v>
      </c>
      <c r="F869" s="1">
        <v>44759.888888888891</v>
      </c>
      <c r="G869">
        <f t="shared" si="39"/>
        <v>0.5087890625</v>
      </c>
      <c r="H869">
        <f t="shared" si="40"/>
        <v>1</v>
      </c>
      <c r="I869" t="str">
        <f t="shared" si="41"/>
        <v>Lynda - Continuous Delivery with GitLab</v>
      </c>
    </row>
    <row r="870" spans="1:9" x14ac:dyDescent="0.25">
      <c r="A870" t="s">
        <v>2952</v>
      </c>
      <c r="B870" t="s">
        <v>479</v>
      </c>
      <c r="C870" t="s">
        <v>1565</v>
      </c>
      <c r="D870" t="s">
        <v>1159</v>
      </c>
      <c r="E870" t="s">
        <v>766</v>
      </c>
      <c r="F870" s="1">
        <v>43491.486111111109</v>
      </c>
      <c r="G870">
        <f t="shared" si="39"/>
        <v>0.5078125</v>
      </c>
      <c r="H870">
        <f t="shared" si="40"/>
        <v>1</v>
      </c>
      <c r="I870" t="str">
        <f t="shared" si="41"/>
        <v>Lynda - Validating And Processing Forms With JavaScript And PHP</v>
      </c>
    </row>
    <row r="871" spans="1:9" x14ac:dyDescent="0.25">
      <c r="A871" t="s">
        <v>2952</v>
      </c>
      <c r="B871" t="s">
        <v>2505</v>
      </c>
      <c r="C871" t="s">
        <v>2506</v>
      </c>
      <c r="D871" t="s">
        <v>2506</v>
      </c>
      <c r="E871" t="s">
        <v>771</v>
      </c>
      <c r="F871" s="1">
        <v>44738.886805555558</v>
      </c>
      <c r="G871">
        <f t="shared" si="39"/>
        <v>0.5068359375</v>
      </c>
      <c r="H871">
        <f t="shared" si="40"/>
        <v>1</v>
      </c>
      <c r="I871" t="str">
        <f t="shared" si="41"/>
        <v>Introduction to IoT with .NET Core</v>
      </c>
    </row>
    <row r="872" spans="1:9" x14ac:dyDescent="0.25">
      <c r="A872" t="s">
        <v>2952</v>
      </c>
      <c r="B872" t="s">
        <v>2570</v>
      </c>
      <c r="C872" t="s">
        <v>2506</v>
      </c>
      <c r="D872" t="s">
        <v>2506</v>
      </c>
      <c r="E872" t="s">
        <v>771</v>
      </c>
      <c r="F872" s="1">
        <v>44759.150694444441</v>
      </c>
      <c r="G872">
        <f t="shared" si="39"/>
        <v>0.5068359375</v>
      </c>
      <c r="H872">
        <f t="shared" si="40"/>
        <v>1</v>
      </c>
      <c r="I872" t="str">
        <f t="shared" si="41"/>
        <v>Lynda - Introduction to IoT with .NET Core</v>
      </c>
    </row>
    <row r="873" spans="1:9" x14ac:dyDescent="0.25">
      <c r="A873" t="s">
        <v>2952</v>
      </c>
      <c r="B873" t="s">
        <v>2640</v>
      </c>
      <c r="C873" t="s">
        <v>2269</v>
      </c>
      <c r="D873" t="s">
        <v>2269</v>
      </c>
      <c r="E873" t="s">
        <v>766</v>
      </c>
      <c r="F873" s="1">
        <v>44759.103472222225</v>
      </c>
      <c r="G873">
        <f t="shared" si="39"/>
        <v>0.505859375</v>
      </c>
      <c r="H873">
        <f t="shared" si="40"/>
        <v>1</v>
      </c>
      <c r="I873" t="str">
        <f t="shared" si="41"/>
        <v>TechnicsPub - The Go Programming Language Advanced Topics in Go (Golang)</v>
      </c>
    </row>
    <row r="874" spans="1:9" x14ac:dyDescent="0.25">
      <c r="A874" t="s">
        <v>2952</v>
      </c>
      <c r="B874" t="s">
        <v>2267</v>
      </c>
      <c r="C874" t="s">
        <v>2268</v>
      </c>
      <c r="D874" t="s">
        <v>2269</v>
      </c>
      <c r="E874" t="s">
        <v>766</v>
      </c>
      <c r="F874" s="1">
        <v>44759.086111111108</v>
      </c>
      <c r="G874">
        <f t="shared" si="39"/>
        <v>0.5048828125</v>
      </c>
      <c r="H874">
        <f t="shared" si="40"/>
        <v>1</v>
      </c>
      <c r="I874" t="str">
        <f t="shared" si="41"/>
        <v>Lynda - Programming Foundations 2020 - Data Structures</v>
      </c>
    </row>
    <row r="875" spans="1:9" x14ac:dyDescent="0.25">
      <c r="A875" t="s">
        <v>2952</v>
      </c>
      <c r="B875" t="s">
        <v>2724</v>
      </c>
      <c r="C875" t="s">
        <v>1924</v>
      </c>
      <c r="D875" t="s">
        <v>1924</v>
      </c>
      <c r="E875" t="s">
        <v>766</v>
      </c>
      <c r="F875" s="1">
        <v>44622.932638888888</v>
      </c>
      <c r="G875">
        <f t="shared" si="39"/>
        <v>0.5009765625</v>
      </c>
      <c r="H875">
        <f t="shared" si="40"/>
        <v>1</v>
      </c>
      <c r="I875" t="str">
        <f t="shared" si="41"/>
        <v>Udemy - EF core 6 with Visual Studio 2022</v>
      </c>
    </row>
    <row r="876" spans="1:9" x14ac:dyDescent="0.25">
      <c r="A876" t="s">
        <v>2952</v>
      </c>
      <c r="B876" t="s">
        <v>1923</v>
      </c>
      <c r="C876" t="s">
        <v>1924</v>
      </c>
      <c r="D876" t="s">
        <v>1924</v>
      </c>
      <c r="E876" t="s">
        <v>766</v>
      </c>
      <c r="F876" s="1">
        <v>43905.885416666664</v>
      </c>
      <c r="G876">
        <f t="shared" si="39"/>
        <v>0.5009765625</v>
      </c>
      <c r="H876">
        <f t="shared" si="40"/>
        <v>1</v>
      </c>
      <c r="I876" t="str">
        <f t="shared" si="41"/>
        <v>Udemy - Basics Of Mechanical Design Engineering</v>
      </c>
    </row>
    <row r="877" spans="1:9" x14ac:dyDescent="0.25">
      <c r="A877" t="s">
        <v>2952</v>
      </c>
      <c r="B877" t="s">
        <v>712</v>
      </c>
      <c r="C877" t="s">
        <v>1301</v>
      </c>
      <c r="D877" t="s">
        <v>1301</v>
      </c>
      <c r="E877" t="s">
        <v>766</v>
      </c>
      <c r="F877" s="1">
        <v>43491.196527777778</v>
      </c>
      <c r="G877">
        <f t="shared" si="39"/>
        <v>0.5</v>
      </c>
      <c r="H877">
        <f t="shared" si="40"/>
        <v>1</v>
      </c>
      <c r="I877" t="str">
        <f t="shared" si="41"/>
        <v>TutsPlus - Learning MongoDB</v>
      </c>
    </row>
    <row r="878" spans="1:9" x14ac:dyDescent="0.25">
      <c r="A878" t="s">
        <v>2952</v>
      </c>
      <c r="B878" t="s">
        <v>1361</v>
      </c>
      <c r="C878" t="s">
        <v>1301</v>
      </c>
      <c r="D878" t="s">
        <v>1301</v>
      </c>
      <c r="E878" t="s">
        <v>766</v>
      </c>
      <c r="F878" s="1">
        <v>44759.95208333333</v>
      </c>
      <c r="G878">
        <f t="shared" si="39"/>
        <v>0.5</v>
      </c>
      <c r="H878">
        <f t="shared" si="40"/>
        <v>1</v>
      </c>
      <c r="I878" t="str">
        <f t="shared" si="41"/>
        <v>Lynda - Selling to the C-Suite</v>
      </c>
    </row>
    <row r="879" spans="1:9" x14ac:dyDescent="0.25">
      <c r="A879" t="s">
        <v>2952</v>
      </c>
      <c r="B879" t="s">
        <v>1858</v>
      </c>
      <c r="C879" t="s">
        <v>1301</v>
      </c>
      <c r="D879" t="s">
        <v>1301</v>
      </c>
      <c r="E879" t="s">
        <v>766</v>
      </c>
      <c r="F879" s="1">
        <v>44759.981249999997</v>
      </c>
      <c r="G879">
        <f t="shared" si="39"/>
        <v>0.5</v>
      </c>
      <c r="H879">
        <f t="shared" si="40"/>
        <v>1</v>
      </c>
      <c r="I879" t="str">
        <f t="shared" si="41"/>
        <v>PluralSight - Combining and Filtering Data with T-SQL</v>
      </c>
    </row>
    <row r="880" spans="1:9" x14ac:dyDescent="0.25">
      <c r="A880" t="s">
        <v>2952</v>
      </c>
      <c r="B880" t="s">
        <v>1784</v>
      </c>
      <c r="C880" t="s">
        <v>1173</v>
      </c>
      <c r="D880" t="s">
        <v>1173</v>
      </c>
      <c r="E880" t="s">
        <v>766</v>
      </c>
      <c r="F880" s="1">
        <v>44759.948611111111</v>
      </c>
      <c r="G880">
        <f t="shared" si="39"/>
        <v>0.498046875</v>
      </c>
      <c r="H880">
        <f t="shared" si="40"/>
        <v>1</v>
      </c>
      <c r="I880" t="str">
        <f t="shared" si="41"/>
        <v>Lynda - Lean Six Sigma Teams Define and Measure Tools</v>
      </c>
    </row>
    <row r="881" spans="1:9" x14ac:dyDescent="0.25">
      <c r="A881" t="s">
        <v>2952</v>
      </c>
      <c r="B881" t="s">
        <v>497</v>
      </c>
      <c r="C881" t="s">
        <v>864</v>
      </c>
      <c r="D881" t="s">
        <v>1173</v>
      </c>
      <c r="E881" t="s">
        <v>771</v>
      </c>
      <c r="F881" s="1">
        <v>43491.490972222222</v>
      </c>
      <c r="G881">
        <f t="shared" si="39"/>
        <v>0.4970703125</v>
      </c>
      <c r="H881">
        <f t="shared" si="40"/>
        <v>1</v>
      </c>
      <c r="I881" t="str">
        <f t="shared" si="41"/>
        <v>Microsoft Exam 70-511 .NET 4 Windows Application Development</v>
      </c>
    </row>
    <row r="882" spans="1:9" x14ac:dyDescent="0.25">
      <c r="A882" t="s">
        <v>2952</v>
      </c>
      <c r="B882" t="s">
        <v>2888</v>
      </c>
      <c r="C882" t="s">
        <v>864</v>
      </c>
      <c r="D882" t="s">
        <v>864</v>
      </c>
      <c r="E882" t="s">
        <v>766</v>
      </c>
      <c r="F882" s="1">
        <v>44775.006944444445</v>
      </c>
      <c r="G882">
        <f t="shared" si="39"/>
        <v>0.4970703125</v>
      </c>
      <c r="H882">
        <f t="shared" si="40"/>
        <v>1</v>
      </c>
      <c r="I882" t="str">
        <f t="shared" si="41"/>
        <v>Linkedin - Developing CI - CD Solutions with Azure DevOps</v>
      </c>
    </row>
    <row r="883" spans="1:9" x14ac:dyDescent="0.25">
      <c r="A883" t="s">
        <v>2952</v>
      </c>
      <c r="B883" t="s">
        <v>680</v>
      </c>
      <c r="C883" t="s">
        <v>864</v>
      </c>
      <c r="D883" t="s">
        <v>864</v>
      </c>
      <c r="E883" t="s">
        <v>766</v>
      </c>
      <c r="F883" s="1">
        <v>43491.538194444445</v>
      </c>
      <c r="G883">
        <f t="shared" si="39"/>
        <v>0.4970703125</v>
      </c>
      <c r="H883">
        <f t="shared" si="40"/>
        <v>1</v>
      </c>
      <c r="I883" t="str">
        <f t="shared" si="41"/>
        <v>Tutsgalaxy - Learn HTML and HTML5 to build responsive websites</v>
      </c>
    </row>
    <row r="884" spans="1:9" x14ac:dyDescent="0.25">
      <c r="A884" t="s">
        <v>2952</v>
      </c>
      <c r="B884" t="s">
        <v>468</v>
      </c>
      <c r="C884" t="s">
        <v>864</v>
      </c>
      <c r="D884" t="s">
        <v>864</v>
      </c>
      <c r="E884" t="s">
        <v>766</v>
      </c>
      <c r="F884" s="1">
        <v>43491.482638888891</v>
      </c>
      <c r="G884">
        <f t="shared" si="39"/>
        <v>0.4970703125</v>
      </c>
      <c r="H884">
        <f t="shared" si="40"/>
        <v>1</v>
      </c>
      <c r="I884" t="str">
        <f t="shared" si="41"/>
        <v>Lynda - Universal Principles of Design</v>
      </c>
    </row>
    <row r="885" spans="1:9" x14ac:dyDescent="0.25">
      <c r="A885" t="s">
        <v>2952</v>
      </c>
      <c r="B885" t="s">
        <v>431</v>
      </c>
      <c r="C885" t="s">
        <v>1132</v>
      </c>
      <c r="D885" t="s">
        <v>1132</v>
      </c>
      <c r="E885" t="s">
        <v>766</v>
      </c>
      <c r="F885" s="1">
        <v>43491.474305555559</v>
      </c>
      <c r="G885">
        <f t="shared" si="39"/>
        <v>0.49609375</v>
      </c>
      <c r="H885">
        <f t="shared" si="40"/>
        <v>1</v>
      </c>
      <c r="I885" t="str">
        <f t="shared" si="41"/>
        <v>Lynda - PHP Code Clinic</v>
      </c>
    </row>
    <row r="886" spans="1:9" x14ac:dyDescent="0.25">
      <c r="A886" t="s">
        <v>2952</v>
      </c>
      <c r="B886" t="s">
        <v>35</v>
      </c>
      <c r="C886" t="s">
        <v>801</v>
      </c>
      <c r="D886" t="s">
        <v>801</v>
      </c>
      <c r="E886" t="s">
        <v>771</v>
      </c>
      <c r="F886" s="1">
        <v>43491.010416666664</v>
      </c>
      <c r="G886">
        <f t="shared" si="39"/>
        <v>0.494140625</v>
      </c>
      <c r="H886">
        <f t="shared" si="40"/>
        <v>1</v>
      </c>
      <c r="I886" t="str">
        <f t="shared" si="41"/>
        <v>CBT Nuggets - 70-515 Web Application Development with .NET Framework 4</v>
      </c>
    </row>
    <row r="887" spans="1:9" x14ac:dyDescent="0.25">
      <c r="A887" t="s">
        <v>2952</v>
      </c>
      <c r="B887" t="s">
        <v>93</v>
      </c>
      <c r="C887" t="s">
        <v>801</v>
      </c>
      <c r="D887" t="s">
        <v>801</v>
      </c>
      <c r="E887" t="s">
        <v>766</v>
      </c>
      <c r="F887" s="1">
        <v>43491.168749999997</v>
      </c>
      <c r="G887">
        <f t="shared" si="39"/>
        <v>0.494140625</v>
      </c>
      <c r="H887">
        <f t="shared" si="40"/>
        <v>1</v>
      </c>
      <c r="I887" t="str">
        <f t="shared" si="41"/>
        <v>Infinite Skills - Learning Ruby on Rails Programming</v>
      </c>
    </row>
    <row r="888" spans="1:9" x14ac:dyDescent="0.25">
      <c r="A888" t="s">
        <v>2952</v>
      </c>
      <c r="B888" t="s">
        <v>161</v>
      </c>
      <c r="C888" t="s">
        <v>913</v>
      </c>
      <c r="D888" t="s">
        <v>913</v>
      </c>
      <c r="E888" t="s">
        <v>766</v>
      </c>
      <c r="F888" s="1">
        <v>43491.111805555556</v>
      </c>
      <c r="G888">
        <f t="shared" si="39"/>
        <v>0.4931640625</v>
      </c>
      <c r="H888">
        <f t="shared" si="40"/>
        <v>1</v>
      </c>
      <c r="I888" t="str">
        <f t="shared" si="41"/>
        <v>Lynda - Adobe CS5 After Effects New Creative Techniques</v>
      </c>
    </row>
    <row r="889" spans="1:9" x14ac:dyDescent="0.25">
      <c r="A889" t="s">
        <v>2952</v>
      </c>
      <c r="B889" t="s">
        <v>2433</v>
      </c>
      <c r="C889" t="s">
        <v>2332</v>
      </c>
      <c r="D889" t="s">
        <v>2332</v>
      </c>
      <c r="E889" t="s">
        <v>766</v>
      </c>
      <c r="F889" s="1">
        <v>44759.061111111114</v>
      </c>
      <c r="G889">
        <f t="shared" si="39"/>
        <v>0.4921875</v>
      </c>
      <c r="H889">
        <f t="shared" si="40"/>
        <v>1</v>
      </c>
      <c r="I889" t="str">
        <f t="shared" si="41"/>
        <v>Lynda - How to Make Work More Meaningful</v>
      </c>
    </row>
    <row r="890" spans="1:9" x14ac:dyDescent="0.25">
      <c r="A890" t="s">
        <v>2952</v>
      </c>
      <c r="B890" t="s">
        <v>1635</v>
      </c>
      <c r="C890" t="s">
        <v>2332</v>
      </c>
      <c r="D890" t="s">
        <v>2332</v>
      </c>
      <c r="E890" t="s">
        <v>766</v>
      </c>
      <c r="F890" s="1">
        <v>43874.994444444441</v>
      </c>
      <c r="G890">
        <f t="shared" si="39"/>
        <v>0.4921875</v>
      </c>
      <c r="H890">
        <f t="shared" si="40"/>
        <v>1</v>
      </c>
      <c r="I890" t="str">
        <f t="shared" si="41"/>
        <v>Udemy - Learn Redis from Scratch</v>
      </c>
    </row>
    <row r="891" spans="1:9" x14ac:dyDescent="0.25">
      <c r="A891" t="s">
        <v>2952</v>
      </c>
      <c r="B891" t="s">
        <v>395</v>
      </c>
      <c r="C891" t="s">
        <v>1110</v>
      </c>
      <c r="D891" t="s">
        <v>1110</v>
      </c>
      <c r="E891" t="s">
        <v>766</v>
      </c>
      <c r="F891" s="1">
        <v>43491.467361111114</v>
      </c>
      <c r="G891">
        <f t="shared" si="39"/>
        <v>0.4912109375</v>
      </c>
      <c r="H891">
        <f t="shared" si="40"/>
        <v>1</v>
      </c>
      <c r="I891" t="str">
        <f t="shared" si="41"/>
        <v>Lynda - jQuery 05 Create an Interactive Photo Gallery with jQuery and Dreamweaver</v>
      </c>
    </row>
    <row r="892" spans="1:9" x14ac:dyDescent="0.25">
      <c r="A892" t="s">
        <v>2952</v>
      </c>
      <c r="B892" t="s">
        <v>352</v>
      </c>
      <c r="C892" t="s">
        <v>1077</v>
      </c>
      <c r="D892" t="s">
        <v>1077</v>
      </c>
      <c r="E892" t="s">
        <v>766</v>
      </c>
      <c r="F892" s="1">
        <v>43491.088888888888</v>
      </c>
      <c r="G892">
        <f t="shared" si="39"/>
        <v>0.490234375</v>
      </c>
      <c r="H892">
        <f t="shared" si="40"/>
        <v>1</v>
      </c>
      <c r="I892" t="str">
        <f t="shared" si="41"/>
        <v>Lynda - Insights from a Career Coach</v>
      </c>
    </row>
    <row r="893" spans="1:9" x14ac:dyDescent="0.25">
      <c r="A893" t="s">
        <v>2952</v>
      </c>
      <c r="B893" t="s">
        <v>1406</v>
      </c>
      <c r="C893" t="s">
        <v>1077</v>
      </c>
      <c r="D893" t="s">
        <v>1077</v>
      </c>
      <c r="E893" t="s">
        <v>766</v>
      </c>
      <c r="F893" s="1">
        <v>44510.956944444442</v>
      </c>
      <c r="G893">
        <f t="shared" si="39"/>
        <v>0.490234375</v>
      </c>
      <c r="H893">
        <f t="shared" si="40"/>
        <v>1</v>
      </c>
      <c r="I893" t="str">
        <f t="shared" si="41"/>
        <v>Udemy - Ionic &amp; Angular JS Principles Of Mobile and Web Development</v>
      </c>
    </row>
    <row r="894" spans="1:9" x14ac:dyDescent="0.25">
      <c r="A894" t="s">
        <v>2952</v>
      </c>
      <c r="B894" t="s">
        <v>376</v>
      </c>
      <c r="C894" t="s">
        <v>1093</v>
      </c>
      <c r="D894" t="s">
        <v>1093</v>
      </c>
      <c r="E894" t="s">
        <v>766</v>
      </c>
      <c r="F894" s="1">
        <v>43491.462500000001</v>
      </c>
      <c r="G894">
        <f t="shared" si="39"/>
        <v>0.4892578125</v>
      </c>
      <c r="H894">
        <f t="shared" si="40"/>
        <v>1</v>
      </c>
      <c r="I894" t="str">
        <f t="shared" si="41"/>
        <v>Lynda - Invaluable Unlocking Your Abilities</v>
      </c>
    </row>
    <row r="895" spans="1:9" x14ac:dyDescent="0.25">
      <c r="A895" t="s">
        <v>2952</v>
      </c>
      <c r="B895" t="s">
        <v>490</v>
      </c>
      <c r="C895" t="s">
        <v>1567</v>
      </c>
      <c r="D895" t="s">
        <v>1166</v>
      </c>
      <c r="E895" t="s">
        <v>766</v>
      </c>
      <c r="F895" s="1">
        <v>43491.488888888889</v>
      </c>
      <c r="G895">
        <f t="shared" si="39"/>
        <v>0.4873046875</v>
      </c>
      <c r="H895">
        <f t="shared" si="40"/>
        <v>1</v>
      </c>
      <c r="I895" t="str">
        <f t="shared" si="41"/>
        <v>Lynda - XML Essential Training</v>
      </c>
    </row>
    <row r="896" spans="1:9" x14ac:dyDescent="0.25">
      <c r="A896" t="s">
        <v>2952</v>
      </c>
      <c r="B896" t="s">
        <v>2889</v>
      </c>
      <c r="C896" t="s">
        <v>1567</v>
      </c>
      <c r="D896" t="s">
        <v>1166</v>
      </c>
      <c r="E896" t="s">
        <v>766</v>
      </c>
      <c r="F896" s="1">
        <v>44756.994444444441</v>
      </c>
      <c r="G896">
        <f t="shared" si="39"/>
        <v>0.4873046875</v>
      </c>
      <c r="H896">
        <f t="shared" si="40"/>
        <v>1</v>
      </c>
      <c r="I896" t="str">
        <f t="shared" si="41"/>
        <v>Linkedin - MongoDB Essential Training (2022)</v>
      </c>
    </row>
    <row r="897" spans="1:9" x14ac:dyDescent="0.25">
      <c r="A897" t="s">
        <v>2952</v>
      </c>
      <c r="B897" t="s">
        <v>1859</v>
      </c>
      <c r="C897" t="s">
        <v>1860</v>
      </c>
      <c r="D897" t="s">
        <v>1860</v>
      </c>
      <c r="E897" t="s">
        <v>766</v>
      </c>
      <c r="F897" s="1">
        <v>44759.981944444444</v>
      </c>
      <c r="G897">
        <f t="shared" si="39"/>
        <v>0.486328125</v>
      </c>
      <c r="H897">
        <f t="shared" si="40"/>
        <v>1</v>
      </c>
      <c r="I897" t="str">
        <f t="shared" si="41"/>
        <v>PluralSight - Designing a Data Warehouse on the Microsoft SQL Server Platform</v>
      </c>
    </row>
    <row r="898" spans="1:9" x14ac:dyDescent="0.25">
      <c r="A898" t="s">
        <v>2952</v>
      </c>
      <c r="B898" t="s">
        <v>1754</v>
      </c>
      <c r="C898" t="s">
        <v>1702</v>
      </c>
      <c r="D898" t="s">
        <v>1702</v>
      </c>
      <c r="E898" t="s">
        <v>771</v>
      </c>
      <c r="F898" s="1">
        <v>44242.03402777778</v>
      </c>
      <c r="G898">
        <f t="shared" ref="G898:G961" si="42">_xlfn.NUMBERVALUE(IF(ISNUMBER(FIND("GB",C898)),TRIM(LEFT(C898,FIND("GB",C898)-1)),TRIM(LEFT(C898,FIND("MB",C898)-1))/1024))</f>
        <v>0.4853515625</v>
      </c>
      <c r="H898">
        <f t="shared" ref="H898:H961" si="43">COUNTIF(B:B,B898)</f>
        <v>1</v>
      </c>
      <c r="I898" t="str">
        <f t="shared" ref="I898:I961" si="44">HYPERLINK(A898&amp;"\"&amp;B898,B898)</f>
        <v>Lynda - Building Angular and ASP.NET Core Applications</v>
      </c>
    </row>
    <row r="899" spans="1:9" x14ac:dyDescent="0.25">
      <c r="A899" t="s">
        <v>2952</v>
      </c>
      <c r="B899" t="s">
        <v>337</v>
      </c>
      <c r="C899" t="s">
        <v>1065</v>
      </c>
      <c r="D899" t="s">
        <v>1065</v>
      </c>
      <c r="E899" t="s">
        <v>766</v>
      </c>
      <c r="F899" s="1">
        <v>43491.459027777775</v>
      </c>
      <c r="G899">
        <f t="shared" si="42"/>
        <v>0.484375</v>
      </c>
      <c r="H899">
        <f t="shared" si="43"/>
        <v>1</v>
      </c>
      <c r="I899" t="str">
        <f t="shared" si="44"/>
        <v>Lynda - HTML5 Graphics and Animation with Canvas</v>
      </c>
    </row>
    <row r="900" spans="1:9" x14ac:dyDescent="0.25">
      <c r="A900" t="s">
        <v>2952</v>
      </c>
      <c r="B900" t="s">
        <v>2545</v>
      </c>
      <c r="C900" t="s">
        <v>1065</v>
      </c>
      <c r="D900" t="s">
        <v>1065</v>
      </c>
      <c r="E900" t="s">
        <v>766</v>
      </c>
      <c r="F900" s="1">
        <v>44759.061111111114</v>
      </c>
      <c r="G900">
        <f t="shared" si="42"/>
        <v>0.484375</v>
      </c>
      <c r="H900">
        <f t="shared" si="43"/>
        <v>1</v>
      </c>
      <c r="I900" t="str">
        <f t="shared" si="44"/>
        <v>Lynda - Get Promoted Faster - Grow Your Fan Club</v>
      </c>
    </row>
    <row r="901" spans="1:9" x14ac:dyDescent="0.25">
      <c r="A901" t="s">
        <v>2952</v>
      </c>
      <c r="B901" t="s">
        <v>1701</v>
      </c>
      <c r="C901" t="s">
        <v>1303</v>
      </c>
      <c r="D901" t="s">
        <v>1702</v>
      </c>
      <c r="E901" t="s">
        <v>766</v>
      </c>
      <c r="F901" s="1">
        <v>43905.885416666664</v>
      </c>
      <c r="G901">
        <f t="shared" si="42"/>
        <v>0.4833984375</v>
      </c>
      <c r="H901">
        <f t="shared" si="43"/>
        <v>1</v>
      </c>
      <c r="I901" t="str">
        <f t="shared" si="44"/>
        <v>Introduction to SAP</v>
      </c>
    </row>
    <row r="902" spans="1:9" x14ac:dyDescent="0.25">
      <c r="A902" t="s">
        <v>2952</v>
      </c>
      <c r="B902" t="s">
        <v>477</v>
      </c>
      <c r="C902" t="s">
        <v>1157</v>
      </c>
      <c r="D902" t="s">
        <v>1157</v>
      </c>
      <c r="E902" t="s">
        <v>766</v>
      </c>
      <c r="F902" s="1">
        <v>43491.48541666667</v>
      </c>
      <c r="G902">
        <f t="shared" si="42"/>
        <v>0.482421875</v>
      </c>
      <c r="H902">
        <f t="shared" si="43"/>
        <v>1</v>
      </c>
      <c r="I902" t="str">
        <f t="shared" si="44"/>
        <v>Lynda - User Experience Fundamentals For Web Design</v>
      </c>
    </row>
    <row r="903" spans="1:9" x14ac:dyDescent="0.25">
      <c r="A903" t="s">
        <v>2952</v>
      </c>
      <c r="B903" t="s">
        <v>470</v>
      </c>
      <c r="C903" t="s">
        <v>833</v>
      </c>
      <c r="D903" t="s">
        <v>833</v>
      </c>
      <c r="E903" t="s">
        <v>766</v>
      </c>
      <c r="F903" s="1">
        <v>43491.48333333333</v>
      </c>
      <c r="G903">
        <f t="shared" si="42"/>
        <v>0.4814453125</v>
      </c>
      <c r="H903">
        <f t="shared" si="43"/>
        <v>1</v>
      </c>
      <c r="I903" t="str">
        <f t="shared" si="44"/>
        <v>Lynda - Up and Running with Arduino</v>
      </c>
    </row>
    <row r="904" spans="1:9" x14ac:dyDescent="0.25">
      <c r="A904" t="s">
        <v>2952</v>
      </c>
      <c r="B904" t="s">
        <v>2663</v>
      </c>
      <c r="C904" t="s">
        <v>833</v>
      </c>
      <c r="D904" t="s">
        <v>833</v>
      </c>
      <c r="E904" t="s">
        <v>771</v>
      </c>
      <c r="F904" s="1">
        <v>44740.87777777778</v>
      </c>
      <c r="G904">
        <f t="shared" si="42"/>
        <v>0.4814453125</v>
      </c>
      <c r="H904">
        <f t="shared" si="43"/>
        <v>1</v>
      </c>
      <c r="I904" t="str">
        <f t="shared" si="44"/>
        <v>Learn OAuth 2.0 - Theory and Hands On</v>
      </c>
    </row>
    <row r="905" spans="1:9" x14ac:dyDescent="0.25">
      <c r="A905" t="s">
        <v>2952</v>
      </c>
      <c r="B905" t="s">
        <v>223</v>
      </c>
      <c r="C905" t="s">
        <v>833</v>
      </c>
      <c r="D905" t="s">
        <v>833</v>
      </c>
      <c r="E905" t="s">
        <v>766</v>
      </c>
      <c r="F905" s="1">
        <v>43491.416666666664</v>
      </c>
      <c r="G905">
        <f t="shared" si="42"/>
        <v>0.4814453125</v>
      </c>
      <c r="H905">
        <f t="shared" si="43"/>
        <v>1</v>
      </c>
      <c r="I905" t="str">
        <f t="shared" si="44"/>
        <v>Lynda - ASP NET Essential Training</v>
      </c>
    </row>
    <row r="906" spans="1:9" x14ac:dyDescent="0.25">
      <c r="A906" t="s">
        <v>2952</v>
      </c>
      <c r="B906" t="s">
        <v>72</v>
      </c>
      <c r="C906" t="s">
        <v>1533</v>
      </c>
      <c r="D906" t="s">
        <v>833</v>
      </c>
      <c r="E906" t="s">
        <v>766</v>
      </c>
      <c r="F906" s="1">
        <v>43491.529166666667</v>
      </c>
      <c r="G906">
        <f t="shared" si="42"/>
        <v>0.48046875</v>
      </c>
      <c r="H906">
        <f t="shared" si="43"/>
        <v>1</v>
      </c>
      <c r="I906" t="str">
        <f t="shared" si="44"/>
        <v>Envato - Converting CSS</v>
      </c>
    </row>
    <row r="907" spans="1:9" x14ac:dyDescent="0.25">
      <c r="A907" t="s">
        <v>2952</v>
      </c>
      <c r="B907" t="s">
        <v>2088</v>
      </c>
      <c r="C907" t="s">
        <v>1930</v>
      </c>
      <c r="D907" t="s">
        <v>1930</v>
      </c>
      <c r="E907" t="s">
        <v>771</v>
      </c>
      <c r="F907" s="1">
        <v>44759.098611111112</v>
      </c>
      <c r="G907">
        <f t="shared" si="42"/>
        <v>0.4794921875</v>
      </c>
      <c r="H907">
        <f t="shared" si="43"/>
        <v>1</v>
      </c>
      <c r="I907" t="str">
        <f t="shared" si="44"/>
        <v>Lynda - Vue.js - Full-Stack Applications with Firebase</v>
      </c>
    </row>
    <row r="908" spans="1:9" x14ac:dyDescent="0.25">
      <c r="A908" t="s">
        <v>2952</v>
      </c>
      <c r="B908" t="s">
        <v>1630</v>
      </c>
      <c r="C908" t="s">
        <v>1929</v>
      </c>
      <c r="D908" t="s">
        <v>1930</v>
      </c>
      <c r="E908" t="s">
        <v>766</v>
      </c>
      <c r="F908" s="1">
        <v>44510.956944444442</v>
      </c>
      <c r="G908">
        <f t="shared" si="42"/>
        <v>0.478515625</v>
      </c>
      <c r="H908">
        <f t="shared" si="43"/>
        <v>1</v>
      </c>
      <c r="I908" t="str">
        <f t="shared" si="44"/>
        <v>Udemy - Build Complex Express Sites with Redis and Socket IO</v>
      </c>
    </row>
    <row r="909" spans="1:9" x14ac:dyDescent="0.25">
      <c r="A909" t="s">
        <v>2952</v>
      </c>
      <c r="B909" t="s">
        <v>2546</v>
      </c>
      <c r="C909" t="s">
        <v>1074</v>
      </c>
      <c r="D909" t="s">
        <v>1074</v>
      </c>
      <c r="E909" t="s">
        <v>766</v>
      </c>
      <c r="F909" s="1">
        <v>44759.060416666667</v>
      </c>
      <c r="G909">
        <f t="shared" si="42"/>
        <v>0.4775390625</v>
      </c>
      <c r="H909">
        <f t="shared" si="43"/>
        <v>1</v>
      </c>
      <c r="I909" t="str">
        <f t="shared" si="44"/>
        <v>Lynda - Get Promoted Faster - Expand Your Brand</v>
      </c>
    </row>
    <row r="910" spans="1:9" x14ac:dyDescent="0.25">
      <c r="A910" t="s">
        <v>2952</v>
      </c>
      <c r="B910" t="s">
        <v>350</v>
      </c>
      <c r="C910" t="s">
        <v>1074</v>
      </c>
      <c r="D910" t="s">
        <v>1074</v>
      </c>
      <c r="E910" t="s">
        <v>766</v>
      </c>
      <c r="F910" s="1">
        <v>43491.460416666669</v>
      </c>
      <c r="G910">
        <f t="shared" si="42"/>
        <v>0.4775390625</v>
      </c>
      <c r="H910">
        <f t="shared" si="43"/>
        <v>1</v>
      </c>
      <c r="I910" t="str">
        <f t="shared" si="44"/>
        <v>Lynda - Illustrator Insider Training Type and Text</v>
      </c>
    </row>
    <row r="911" spans="1:9" x14ac:dyDescent="0.25">
      <c r="A911" t="s">
        <v>2952</v>
      </c>
      <c r="B911" t="s">
        <v>87</v>
      </c>
      <c r="C911" t="s">
        <v>848</v>
      </c>
      <c r="D911" t="s">
        <v>848</v>
      </c>
      <c r="E911" t="s">
        <v>766</v>
      </c>
      <c r="F911" s="1">
        <v>43491.163888888892</v>
      </c>
      <c r="G911">
        <f t="shared" si="42"/>
        <v>0.4765625</v>
      </c>
      <c r="H911">
        <f t="shared" si="43"/>
        <v>1</v>
      </c>
      <c r="I911" t="str">
        <f t="shared" si="44"/>
        <v>Infinite Skills - Learning C++ Programming</v>
      </c>
    </row>
    <row r="912" spans="1:9" x14ac:dyDescent="0.25">
      <c r="A912" t="s">
        <v>2952</v>
      </c>
      <c r="B912" t="s">
        <v>2594</v>
      </c>
      <c r="C912" t="s">
        <v>863</v>
      </c>
      <c r="D912" t="s">
        <v>863</v>
      </c>
      <c r="E912" t="s">
        <v>766</v>
      </c>
      <c r="F912" s="1">
        <v>44759.048611111109</v>
      </c>
      <c r="G912">
        <f t="shared" si="42"/>
        <v>0.4755859375</v>
      </c>
      <c r="H912">
        <f t="shared" si="43"/>
        <v>1</v>
      </c>
      <c r="I912" t="str">
        <f t="shared" si="44"/>
        <v>Udemy - Sapper For Beginners</v>
      </c>
    </row>
    <row r="913" spans="1:9" x14ac:dyDescent="0.25">
      <c r="A913" t="s">
        <v>2952</v>
      </c>
      <c r="B913" t="s">
        <v>11</v>
      </c>
      <c r="C913" t="s">
        <v>778</v>
      </c>
      <c r="D913" t="s">
        <v>778</v>
      </c>
      <c r="E913" t="s">
        <v>766</v>
      </c>
      <c r="F913" s="1">
        <v>43491.55972222222</v>
      </c>
      <c r="G913">
        <f t="shared" si="42"/>
        <v>0.474609375</v>
      </c>
      <c r="H913">
        <f t="shared" si="43"/>
        <v>1</v>
      </c>
      <c r="I913" t="str">
        <f t="shared" si="44"/>
        <v>An Introduction to Tableau Desktop - Business Intelligence</v>
      </c>
    </row>
    <row r="914" spans="1:9" x14ac:dyDescent="0.25">
      <c r="A914" t="s">
        <v>2952</v>
      </c>
      <c r="B914" t="s">
        <v>1357</v>
      </c>
      <c r="C914" t="s">
        <v>1468</v>
      </c>
      <c r="D914" t="s">
        <v>1157</v>
      </c>
      <c r="E914" t="s">
        <v>766</v>
      </c>
      <c r="F914" s="1">
        <v>44759.955555555556</v>
      </c>
      <c r="G914">
        <f t="shared" si="42"/>
        <v>0.4736328125</v>
      </c>
      <c r="H914">
        <f t="shared" si="43"/>
        <v>1</v>
      </c>
      <c r="I914" t="str">
        <f t="shared" si="44"/>
        <v>Lynda - Practical Application Architecture with Entity Framework Core</v>
      </c>
    </row>
    <row r="915" spans="1:9" x14ac:dyDescent="0.25">
      <c r="A915" t="s">
        <v>2952</v>
      </c>
      <c r="B915" t="s">
        <v>1365</v>
      </c>
      <c r="C915" t="s">
        <v>1468</v>
      </c>
      <c r="D915" t="s">
        <v>1468</v>
      </c>
      <c r="E915" t="s">
        <v>766</v>
      </c>
      <c r="F915" s="1">
        <v>44759.953472222223</v>
      </c>
      <c r="G915">
        <f t="shared" si="42"/>
        <v>0.4736328125</v>
      </c>
      <c r="H915">
        <f t="shared" si="43"/>
        <v>1</v>
      </c>
      <c r="I915" t="str">
        <f t="shared" si="44"/>
        <v>Lynda - UiPath Essential Training</v>
      </c>
    </row>
    <row r="916" spans="1:9" x14ac:dyDescent="0.25">
      <c r="A916" t="s">
        <v>2952</v>
      </c>
      <c r="B916" t="s">
        <v>561</v>
      </c>
      <c r="C916" t="s">
        <v>1111</v>
      </c>
      <c r="D916" t="s">
        <v>1857</v>
      </c>
      <c r="E916" t="s">
        <v>766</v>
      </c>
      <c r="F916" s="1">
        <v>44759.981249999997</v>
      </c>
      <c r="G916">
        <f t="shared" si="42"/>
        <v>0.470703125</v>
      </c>
      <c r="H916">
        <f t="shared" si="43"/>
        <v>1</v>
      </c>
      <c r="I916" t="str">
        <f t="shared" si="44"/>
        <v>Pluralsight - C# Generics</v>
      </c>
    </row>
    <row r="917" spans="1:9" x14ac:dyDescent="0.25">
      <c r="A917" t="s">
        <v>2952</v>
      </c>
      <c r="B917" t="s">
        <v>396</v>
      </c>
      <c r="C917" t="s">
        <v>1111</v>
      </c>
      <c r="D917" t="s">
        <v>1111</v>
      </c>
      <c r="E917" t="s">
        <v>766</v>
      </c>
      <c r="F917" s="1">
        <v>43491.467361111114</v>
      </c>
      <c r="G917">
        <f t="shared" si="42"/>
        <v>0.470703125</v>
      </c>
      <c r="H917">
        <f t="shared" si="43"/>
        <v>1</v>
      </c>
      <c r="I917" t="str">
        <f t="shared" si="44"/>
        <v>Lynda - jQuery 06 Create an Interactive Homepage Marquee with jQuery and Dreamweaver</v>
      </c>
    </row>
    <row r="918" spans="1:9" x14ac:dyDescent="0.25">
      <c r="A918" t="s">
        <v>2952</v>
      </c>
      <c r="B918" t="s">
        <v>2846</v>
      </c>
      <c r="C918" t="s">
        <v>926</v>
      </c>
      <c r="D918" t="s">
        <v>1468</v>
      </c>
      <c r="E918" t="s">
        <v>766</v>
      </c>
      <c r="F918" s="1">
        <v>44759.030555555553</v>
      </c>
      <c r="G918">
        <f t="shared" si="42"/>
        <v>0.4697265625</v>
      </c>
      <c r="H918">
        <f t="shared" si="43"/>
        <v>1</v>
      </c>
      <c r="I918" t="str">
        <f t="shared" si="44"/>
        <v>Linkedin - C# Algorithms (2021)</v>
      </c>
    </row>
    <row r="919" spans="1:9" x14ac:dyDescent="0.25">
      <c r="A919" t="s">
        <v>2952</v>
      </c>
      <c r="B919" t="s">
        <v>174</v>
      </c>
      <c r="C919" t="s">
        <v>926</v>
      </c>
      <c r="D919" t="s">
        <v>926</v>
      </c>
      <c r="E919" t="s">
        <v>766</v>
      </c>
      <c r="F919" s="1">
        <v>43491.386111111111</v>
      </c>
      <c r="G919">
        <f t="shared" si="42"/>
        <v>0.4697265625</v>
      </c>
      <c r="H919">
        <f t="shared" si="43"/>
        <v>1</v>
      </c>
      <c r="I919" t="str">
        <f t="shared" si="44"/>
        <v>Lynda - Adobe CS5 Illustrator For Web And Interactive Design</v>
      </c>
    </row>
    <row r="920" spans="1:9" x14ac:dyDescent="0.25">
      <c r="A920" t="s">
        <v>2952</v>
      </c>
      <c r="B920" t="s">
        <v>2434</v>
      </c>
      <c r="C920" t="s">
        <v>2435</v>
      </c>
      <c r="D920" t="s">
        <v>1111</v>
      </c>
      <c r="E920" t="s">
        <v>766</v>
      </c>
      <c r="F920" s="1">
        <v>44759.1</v>
      </c>
      <c r="G920">
        <f t="shared" si="42"/>
        <v>0.46875</v>
      </c>
      <c r="H920">
        <f t="shared" si="43"/>
        <v>1</v>
      </c>
      <c r="I920" t="str">
        <f t="shared" si="44"/>
        <v>Packt - Hands-On Designing Angular Web Application Architecture- Design an easily maintanable web application using Angular</v>
      </c>
    </row>
    <row r="921" spans="1:9" x14ac:dyDescent="0.25">
      <c r="A921" t="s">
        <v>2952</v>
      </c>
      <c r="B921" t="s">
        <v>215</v>
      </c>
      <c r="C921" t="s">
        <v>962</v>
      </c>
      <c r="D921" t="s">
        <v>962</v>
      </c>
      <c r="E921" t="s">
        <v>766</v>
      </c>
      <c r="F921" s="1">
        <v>43491.413888888892</v>
      </c>
      <c r="G921">
        <f t="shared" si="42"/>
        <v>0.4677734375</v>
      </c>
      <c r="H921">
        <f t="shared" si="43"/>
        <v>1</v>
      </c>
      <c r="I921" t="str">
        <f t="shared" si="44"/>
        <v>Lynda - Adobe CS6 Typography with CSS in Dreamweaver</v>
      </c>
    </row>
    <row r="922" spans="1:9" x14ac:dyDescent="0.25">
      <c r="A922" t="s">
        <v>2952</v>
      </c>
      <c r="B922" t="s">
        <v>465</v>
      </c>
      <c r="C922" t="s">
        <v>962</v>
      </c>
      <c r="D922" t="s">
        <v>962</v>
      </c>
      <c r="E922" t="s">
        <v>766</v>
      </c>
      <c r="F922" s="1">
        <v>43491.481944444444</v>
      </c>
      <c r="G922">
        <f t="shared" si="42"/>
        <v>0.4677734375</v>
      </c>
      <c r="H922">
        <f t="shared" si="43"/>
        <v>1</v>
      </c>
      <c r="I922" t="str">
        <f t="shared" si="44"/>
        <v>Lynda - Typography 03 CSS and Dreamweaver</v>
      </c>
    </row>
    <row r="923" spans="1:9" x14ac:dyDescent="0.25">
      <c r="A923" t="s">
        <v>2952</v>
      </c>
      <c r="B923" t="s">
        <v>1367</v>
      </c>
      <c r="C923" t="s">
        <v>962</v>
      </c>
      <c r="D923" t="s">
        <v>962</v>
      </c>
      <c r="E923" t="s">
        <v>766</v>
      </c>
      <c r="F923" s="1">
        <v>44759.962500000001</v>
      </c>
      <c r="G923">
        <f t="shared" si="42"/>
        <v>0.4677734375</v>
      </c>
      <c r="H923">
        <f t="shared" si="43"/>
        <v>1</v>
      </c>
      <c r="I923" t="str">
        <f t="shared" si="44"/>
        <v>Mastering Axure RP 7  UX Design Prototyping</v>
      </c>
    </row>
    <row r="924" spans="1:9" x14ac:dyDescent="0.25">
      <c r="A924" t="s">
        <v>2952</v>
      </c>
      <c r="B924" t="s">
        <v>34</v>
      </c>
      <c r="C924" t="s">
        <v>800</v>
      </c>
      <c r="D924" t="s">
        <v>800</v>
      </c>
      <c r="E924" t="s">
        <v>771</v>
      </c>
      <c r="F924" s="1">
        <v>43491.009722222225</v>
      </c>
      <c r="G924">
        <f t="shared" si="42"/>
        <v>0.466796875</v>
      </c>
      <c r="H924">
        <f t="shared" si="43"/>
        <v>1</v>
      </c>
      <c r="I924" t="str">
        <f t="shared" si="44"/>
        <v>CBT Nuggets - 70-511 Windows Application Development .NET Framework 4</v>
      </c>
    </row>
    <row r="925" spans="1:9" x14ac:dyDescent="0.25">
      <c r="A925" t="s">
        <v>2952</v>
      </c>
      <c r="B925" t="s">
        <v>2507</v>
      </c>
      <c r="C925" t="s">
        <v>800</v>
      </c>
      <c r="D925" t="s">
        <v>800</v>
      </c>
      <c r="E925" t="s">
        <v>766</v>
      </c>
      <c r="F925" s="1">
        <v>44320.945138888892</v>
      </c>
      <c r="G925">
        <f t="shared" si="42"/>
        <v>0.466796875</v>
      </c>
      <c r="H925">
        <f t="shared" si="43"/>
        <v>1</v>
      </c>
      <c r="I925" t="str">
        <f t="shared" si="44"/>
        <v>Lynda - Training Neural Networks in C + +</v>
      </c>
    </row>
    <row r="926" spans="1:9" x14ac:dyDescent="0.25">
      <c r="A926" t="s">
        <v>2952</v>
      </c>
      <c r="B926" t="s">
        <v>313</v>
      </c>
      <c r="C926" t="s">
        <v>944</v>
      </c>
      <c r="D926" t="s">
        <v>800</v>
      </c>
      <c r="E926" t="s">
        <v>766</v>
      </c>
      <c r="F926" s="1">
        <v>43491.450694444444</v>
      </c>
      <c r="G926">
        <f t="shared" si="42"/>
        <v>0.4658203125</v>
      </c>
      <c r="H926">
        <f t="shared" si="43"/>
        <v>1</v>
      </c>
      <c r="I926" t="str">
        <f t="shared" si="44"/>
        <v>Lynda - Foundations of Programming - 05 Test-Driven Development</v>
      </c>
    </row>
    <row r="927" spans="1:9" x14ac:dyDescent="0.25">
      <c r="A927" t="s">
        <v>2952</v>
      </c>
      <c r="B927" t="s">
        <v>196</v>
      </c>
      <c r="C927" t="s">
        <v>944</v>
      </c>
      <c r="D927" t="s">
        <v>944</v>
      </c>
      <c r="E927" t="s">
        <v>766</v>
      </c>
      <c r="F927" s="1">
        <v>43491.059027777781</v>
      </c>
      <c r="G927">
        <f t="shared" si="42"/>
        <v>0.4658203125</v>
      </c>
      <c r="H927">
        <f t="shared" si="43"/>
        <v>1</v>
      </c>
      <c r="I927" t="str">
        <f t="shared" si="44"/>
        <v>Lynda - Adobe CS5 Photoshop Selections In Depth</v>
      </c>
    </row>
    <row r="928" spans="1:9" x14ac:dyDescent="0.25">
      <c r="A928" t="s">
        <v>2952</v>
      </c>
      <c r="B928" t="s">
        <v>232</v>
      </c>
      <c r="C928" t="s">
        <v>944</v>
      </c>
      <c r="D928" t="s">
        <v>944</v>
      </c>
      <c r="E928" t="s">
        <v>766</v>
      </c>
      <c r="F928" s="1">
        <v>43491.419444444444</v>
      </c>
      <c r="G928">
        <f t="shared" si="42"/>
        <v>0.4658203125</v>
      </c>
      <c r="H928">
        <f t="shared" si="43"/>
        <v>1</v>
      </c>
      <c r="I928" t="str">
        <f t="shared" si="44"/>
        <v>Lynda - Building Facebook Applications with PHP and MySQL</v>
      </c>
    </row>
    <row r="929" spans="1:9" x14ac:dyDescent="0.25">
      <c r="A929" t="s">
        <v>2952</v>
      </c>
      <c r="B929" t="s">
        <v>2238</v>
      </c>
      <c r="C929" t="s">
        <v>1145</v>
      </c>
      <c r="D929" t="s">
        <v>1145</v>
      </c>
      <c r="E929" t="s">
        <v>766</v>
      </c>
      <c r="F929" s="1">
        <v>44759.89166666667</v>
      </c>
      <c r="G929">
        <f t="shared" si="42"/>
        <v>0.4638671875</v>
      </c>
      <c r="H929">
        <f t="shared" si="43"/>
        <v>1</v>
      </c>
      <c r="I929" t="str">
        <f t="shared" si="44"/>
        <v>Lynda - Excel Statistics Essential Training- 1 (2019)</v>
      </c>
    </row>
    <row r="930" spans="1:9" x14ac:dyDescent="0.25">
      <c r="A930" t="s">
        <v>2952</v>
      </c>
      <c r="B930" t="s">
        <v>1958</v>
      </c>
      <c r="C930" t="s">
        <v>1959</v>
      </c>
      <c r="D930" t="s">
        <v>1145</v>
      </c>
      <c r="E930" t="s">
        <v>766</v>
      </c>
      <c r="F930" s="1">
        <v>43863.461111111108</v>
      </c>
      <c r="G930">
        <f t="shared" si="42"/>
        <v>0.462890625</v>
      </c>
      <c r="H930">
        <f t="shared" si="43"/>
        <v>1</v>
      </c>
      <c r="I930" t="str">
        <f t="shared" si="44"/>
        <v>Udemy - Learn JavaScript From Scratch</v>
      </c>
    </row>
    <row r="931" spans="1:9" x14ac:dyDescent="0.25">
      <c r="A931" t="s">
        <v>2952</v>
      </c>
      <c r="B931" t="s">
        <v>2375</v>
      </c>
      <c r="C931" t="s">
        <v>803</v>
      </c>
      <c r="D931" t="s">
        <v>803</v>
      </c>
      <c r="E931" t="s">
        <v>766</v>
      </c>
      <c r="F931" s="1">
        <v>44759.969444444447</v>
      </c>
      <c r="G931">
        <f t="shared" si="42"/>
        <v>0.4619140625</v>
      </c>
      <c r="H931">
        <f t="shared" si="43"/>
        <v>1</v>
      </c>
      <c r="I931" t="str">
        <f t="shared" si="44"/>
        <v>Packt - Mastering Flutter</v>
      </c>
    </row>
    <row r="932" spans="1:9" x14ac:dyDescent="0.25">
      <c r="A932" t="s">
        <v>2952</v>
      </c>
      <c r="B932" t="s">
        <v>2890</v>
      </c>
      <c r="C932" t="s">
        <v>2891</v>
      </c>
      <c r="D932" t="s">
        <v>803</v>
      </c>
      <c r="E932" t="s">
        <v>766</v>
      </c>
      <c r="F932" s="1">
        <v>44757.405555555553</v>
      </c>
      <c r="G932">
        <f t="shared" si="42"/>
        <v>0.4609375</v>
      </c>
      <c r="H932">
        <f t="shared" si="43"/>
        <v>1</v>
      </c>
      <c r="I932" t="str">
        <f t="shared" si="44"/>
        <v>Linkedin - Deep Learning - Model Optimization and Tuning</v>
      </c>
    </row>
    <row r="933" spans="1:9" x14ac:dyDescent="0.25">
      <c r="A933" t="s">
        <v>2952</v>
      </c>
      <c r="B933" t="s">
        <v>2436</v>
      </c>
      <c r="C933" t="s">
        <v>882</v>
      </c>
      <c r="D933" t="s">
        <v>882</v>
      </c>
      <c r="E933" t="s">
        <v>766</v>
      </c>
      <c r="F933" s="1">
        <v>44759.136805555558</v>
      </c>
      <c r="G933">
        <f t="shared" si="42"/>
        <v>0.45703125</v>
      </c>
      <c r="H933">
        <f t="shared" si="43"/>
        <v>1</v>
      </c>
      <c r="I933" t="str">
        <f t="shared" si="44"/>
        <v>Udemy - Software Architecture and Design</v>
      </c>
    </row>
    <row r="934" spans="1:9" x14ac:dyDescent="0.25">
      <c r="A934" t="s">
        <v>2952</v>
      </c>
      <c r="B934" t="s">
        <v>62</v>
      </c>
      <c r="C934" t="s">
        <v>1530</v>
      </c>
      <c r="D934" t="s">
        <v>1530</v>
      </c>
      <c r="E934" t="s">
        <v>766</v>
      </c>
      <c r="F934" s="1">
        <v>43491.575694444444</v>
      </c>
      <c r="G934">
        <f t="shared" si="42"/>
        <v>0.455078125</v>
      </c>
      <c r="H934">
        <f t="shared" si="43"/>
        <v>1</v>
      </c>
      <c r="I934" t="str">
        <f t="shared" si="44"/>
        <v>Copywriting for Beginners Part 2 of 3 Headlines &amp; Openers</v>
      </c>
    </row>
    <row r="935" spans="1:9" x14ac:dyDescent="0.25">
      <c r="A935" t="s">
        <v>2952</v>
      </c>
      <c r="B935" t="s">
        <v>2060</v>
      </c>
      <c r="C935" t="s">
        <v>2061</v>
      </c>
      <c r="D935" t="s">
        <v>1530</v>
      </c>
      <c r="E935" t="s">
        <v>766</v>
      </c>
      <c r="F935" s="1">
        <v>44759.061805555553</v>
      </c>
      <c r="G935">
        <f t="shared" si="42"/>
        <v>0.4541015625</v>
      </c>
      <c r="H935">
        <f t="shared" si="43"/>
        <v>1</v>
      </c>
      <c r="I935" t="str">
        <f t="shared" si="44"/>
        <v>Lynda - Isomorphic JavaScript with MEVN Stack</v>
      </c>
    </row>
    <row r="936" spans="1:9" x14ac:dyDescent="0.25">
      <c r="A936" t="s">
        <v>2952</v>
      </c>
      <c r="B936" t="s">
        <v>2112</v>
      </c>
      <c r="C936" t="s">
        <v>1140</v>
      </c>
      <c r="D936" t="s">
        <v>1140</v>
      </c>
      <c r="E936" t="s">
        <v>766</v>
      </c>
      <c r="F936" s="1">
        <v>44093.915277777778</v>
      </c>
      <c r="G936">
        <f t="shared" si="42"/>
        <v>0.453125</v>
      </c>
      <c r="H936">
        <f t="shared" si="43"/>
        <v>1</v>
      </c>
      <c r="I936" t="str">
        <f t="shared" si="44"/>
        <v>Code With Mosh - C# Advanced Topics</v>
      </c>
    </row>
    <row r="937" spans="1:9" x14ac:dyDescent="0.25">
      <c r="A937" t="s">
        <v>2952</v>
      </c>
      <c r="B937" t="s">
        <v>2571</v>
      </c>
      <c r="C937" t="s">
        <v>1140</v>
      </c>
      <c r="D937" t="s">
        <v>1140</v>
      </c>
      <c r="E937" t="s">
        <v>771</v>
      </c>
      <c r="F937" s="1">
        <v>44759.154166666667</v>
      </c>
      <c r="G937">
        <f t="shared" si="42"/>
        <v>0.453125</v>
      </c>
      <c r="H937">
        <f t="shared" si="43"/>
        <v>1</v>
      </c>
      <c r="I937" t="str">
        <f t="shared" si="44"/>
        <v>Lynda - Using Apache Spark with .NET</v>
      </c>
    </row>
    <row r="938" spans="1:9" x14ac:dyDescent="0.25">
      <c r="A938" t="s">
        <v>2952</v>
      </c>
      <c r="B938" t="s">
        <v>443</v>
      </c>
      <c r="C938" t="s">
        <v>1140</v>
      </c>
      <c r="D938" t="s">
        <v>1140</v>
      </c>
      <c r="E938" t="s">
        <v>766</v>
      </c>
      <c r="F938" s="1">
        <v>43491.477083333331</v>
      </c>
      <c r="G938">
        <f t="shared" si="42"/>
        <v>0.453125</v>
      </c>
      <c r="H938">
        <f t="shared" si="43"/>
        <v>1</v>
      </c>
      <c r="I938" t="str">
        <f t="shared" si="44"/>
        <v>Lynda - Real World XML</v>
      </c>
    </row>
    <row r="939" spans="1:9" x14ac:dyDescent="0.25">
      <c r="A939" t="s">
        <v>2952</v>
      </c>
      <c r="B939" t="s">
        <v>2270</v>
      </c>
      <c r="C939" t="s">
        <v>1140</v>
      </c>
      <c r="D939" t="s">
        <v>1140</v>
      </c>
      <c r="E939" t="s">
        <v>766</v>
      </c>
      <c r="F939" s="1">
        <v>44759.088888888888</v>
      </c>
      <c r="G939">
        <f t="shared" si="42"/>
        <v>0.453125</v>
      </c>
      <c r="H939">
        <f t="shared" si="43"/>
        <v>1</v>
      </c>
      <c r="I939" t="str">
        <f t="shared" si="44"/>
        <v>Lynda - Programming Foundations 2020 - Test-Driven Development</v>
      </c>
    </row>
    <row r="940" spans="1:9" x14ac:dyDescent="0.25">
      <c r="A940" t="s">
        <v>2952</v>
      </c>
      <c r="B940" t="s">
        <v>407</v>
      </c>
      <c r="C940" t="s">
        <v>914</v>
      </c>
      <c r="D940" t="s">
        <v>914</v>
      </c>
      <c r="E940" t="s">
        <v>766</v>
      </c>
      <c r="F940" s="1">
        <v>43491.46875</v>
      </c>
      <c r="G940">
        <f t="shared" si="42"/>
        <v>0.4501953125</v>
      </c>
      <c r="H940">
        <f t="shared" si="43"/>
        <v>1</v>
      </c>
      <c r="I940" t="str">
        <f t="shared" si="44"/>
        <v>Lynda - jQuery 17 Create a Sliding Tabbed Panel with jQuery and Dreamweaver</v>
      </c>
    </row>
    <row r="941" spans="1:9" x14ac:dyDescent="0.25">
      <c r="A941" t="s">
        <v>2952</v>
      </c>
      <c r="B941" t="s">
        <v>374</v>
      </c>
      <c r="C941" t="s">
        <v>1091</v>
      </c>
      <c r="D941" t="s">
        <v>1091</v>
      </c>
      <c r="E941" t="s">
        <v>766</v>
      </c>
      <c r="F941" s="1">
        <v>43491.456944444442</v>
      </c>
      <c r="G941">
        <f t="shared" si="42"/>
        <v>0.44921875</v>
      </c>
      <c r="H941">
        <f t="shared" si="43"/>
        <v>1</v>
      </c>
      <c r="I941" t="str">
        <f t="shared" si="44"/>
        <v>Lynda - Invaluable Developing Your Business Savvy</v>
      </c>
    </row>
    <row r="942" spans="1:9" x14ac:dyDescent="0.25">
      <c r="A942" t="s">
        <v>2952</v>
      </c>
      <c r="B942" t="s">
        <v>253</v>
      </c>
      <c r="C942" t="s">
        <v>997</v>
      </c>
      <c r="D942" t="s">
        <v>997</v>
      </c>
      <c r="E942" t="s">
        <v>766</v>
      </c>
      <c r="F942" s="1">
        <v>43491.429166666669</v>
      </c>
      <c r="G942">
        <f t="shared" si="42"/>
        <v>0.4482421875</v>
      </c>
      <c r="H942">
        <f t="shared" si="43"/>
        <v>1</v>
      </c>
      <c r="I942" t="str">
        <f t="shared" si="44"/>
        <v>Lynda - CSS 10 Transitions and Transforms</v>
      </c>
    </row>
    <row r="943" spans="1:9" x14ac:dyDescent="0.25">
      <c r="A943" t="s">
        <v>2952</v>
      </c>
      <c r="B943" t="s">
        <v>162</v>
      </c>
      <c r="C943" t="s">
        <v>1539</v>
      </c>
      <c r="D943" t="s">
        <v>914</v>
      </c>
      <c r="E943" t="s">
        <v>766</v>
      </c>
      <c r="F943" s="1">
        <v>43491.457638888889</v>
      </c>
      <c r="G943">
        <f t="shared" si="42"/>
        <v>0.4462890625</v>
      </c>
      <c r="H943">
        <f t="shared" si="43"/>
        <v>1</v>
      </c>
      <c r="I943" t="str">
        <f t="shared" si="44"/>
        <v>Lynda - Adobe CS5 Designing Web Sites from Photoshop to Dreamweaver</v>
      </c>
    </row>
    <row r="944" spans="1:9" x14ac:dyDescent="0.25">
      <c r="A944" t="s">
        <v>2952</v>
      </c>
      <c r="B944" t="s">
        <v>2437</v>
      </c>
      <c r="C944" t="s">
        <v>1539</v>
      </c>
      <c r="D944" t="s">
        <v>1539</v>
      </c>
      <c r="E944" t="s">
        <v>766</v>
      </c>
      <c r="F944" s="1">
        <v>44759.089583333334</v>
      </c>
      <c r="G944">
        <f t="shared" si="42"/>
        <v>0.4462890625</v>
      </c>
      <c r="H944">
        <f t="shared" si="43"/>
        <v>1</v>
      </c>
      <c r="I944" t="str">
        <f t="shared" si="44"/>
        <v>Lynda - Python for the C# Developer (2020)</v>
      </c>
    </row>
    <row r="945" spans="1:9" x14ac:dyDescent="0.25">
      <c r="A945" t="s">
        <v>2952</v>
      </c>
      <c r="B945" t="s">
        <v>1791</v>
      </c>
      <c r="C945" t="s">
        <v>1539</v>
      </c>
      <c r="D945" t="s">
        <v>1539</v>
      </c>
      <c r="E945" t="s">
        <v>766</v>
      </c>
      <c r="F945" s="1">
        <v>44759.95416666667</v>
      </c>
      <c r="G945">
        <f t="shared" si="42"/>
        <v>0.4462890625</v>
      </c>
      <c r="H945">
        <f t="shared" si="43"/>
        <v>1</v>
      </c>
      <c r="I945" t="str">
        <f t="shared" si="44"/>
        <v>Lynda - Learning Cryptography and Network Security</v>
      </c>
    </row>
    <row r="946" spans="1:9" x14ac:dyDescent="0.25">
      <c r="A946" t="s">
        <v>2952</v>
      </c>
      <c r="B946" t="s">
        <v>193</v>
      </c>
      <c r="C946" t="s">
        <v>838</v>
      </c>
      <c r="D946" t="s">
        <v>838</v>
      </c>
      <c r="E946" t="s">
        <v>766</v>
      </c>
      <c r="F946" s="1">
        <v>43491.057638888888</v>
      </c>
      <c r="G946">
        <f t="shared" si="42"/>
        <v>0.4453125</v>
      </c>
      <c r="H946">
        <f t="shared" si="43"/>
        <v>1</v>
      </c>
      <c r="I946" t="str">
        <f t="shared" si="44"/>
        <v>Lynda - Adobe CS5 Photoshop Painting With The Mixer Brush</v>
      </c>
    </row>
    <row r="947" spans="1:9" x14ac:dyDescent="0.25">
      <c r="A947" t="s">
        <v>2952</v>
      </c>
      <c r="B947" t="s">
        <v>1786</v>
      </c>
      <c r="C947" t="s">
        <v>838</v>
      </c>
      <c r="D947" t="s">
        <v>1539</v>
      </c>
      <c r="E947" t="s">
        <v>766</v>
      </c>
      <c r="F947" s="1">
        <v>44759.950694444444</v>
      </c>
      <c r="G947">
        <f t="shared" si="42"/>
        <v>0.4453125</v>
      </c>
      <c r="H947">
        <f t="shared" si="43"/>
        <v>1</v>
      </c>
      <c r="I947" t="str">
        <f t="shared" si="44"/>
        <v>Lynda - Learning App Building Vanilla JavaScript</v>
      </c>
    </row>
    <row r="948" spans="1:9" x14ac:dyDescent="0.25">
      <c r="A948" t="s">
        <v>2952</v>
      </c>
      <c r="B948" t="s">
        <v>2572</v>
      </c>
      <c r="C948" t="s">
        <v>838</v>
      </c>
      <c r="D948" t="s">
        <v>838</v>
      </c>
      <c r="E948" t="s">
        <v>766</v>
      </c>
      <c r="F948" s="1">
        <v>44759.150694444441</v>
      </c>
      <c r="G948">
        <f t="shared" si="42"/>
        <v>0.4453125</v>
      </c>
      <c r="H948">
        <f t="shared" si="43"/>
        <v>1</v>
      </c>
      <c r="I948" t="str">
        <f t="shared" si="44"/>
        <v>Lynda - Get Promoted Faster - Act Like a Leader</v>
      </c>
    </row>
    <row r="949" spans="1:9" x14ac:dyDescent="0.25">
      <c r="A949" t="s">
        <v>2952</v>
      </c>
      <c r="B949" t="s">
        <v>346</v>
      </c>
      <c r="C949" t="s">
        <v>1552</v>
      </c>
      <c r="D949" t="s">
        <v>838</v>
      </c>
      <c r="E949" t="s">
        <v>766</v>
      </c>
      <c r="F949" s="1">
        <v>43491.460416666669</v>
      </c>
      <c r="G949">
        <f t="shared" si="42"/>
        <v>0.4443359375</v>
      </c>
      <c r="H949">
        <f t="shared" si="43"/>
        <v>1</v>
      </c>
      <c r="I949" t="str">
        <f t="shared" si="44"/>
        <v>Lynda - Illustrator Insider Training Coloring Artwork</v>
      </c>
    </row>
    <row r="950" spans="1:9" x14ac:dyDescent="0.25">
      <c r="A950" t="s">
        <v>2952</v>
      </c>
      <c r="B950" t="s">
        <v>1642</v>
      </c>
      <c r="C950" t="s">
        <v>1643</v>
      </c>
      <c r="D950" t="s">
        <v>1643</v>
      </c>
      <c r="E950" t="s">
        <v>766</v>
      </c>
      <c r="F950" s="1">
        <v>44644.519444444442</v>
      </c>
      <c r="G950">
        <f t="shared" si="42"/>
        <v>0.4423828125</v>
      </c>
      <c r="H950">
        <f t="shared" si="43"/>
        <v>1</v>
      </c>
      <c r="I950" t="str">
        <f t="shared" si="44"/>
        <v>A Cloud Guru - Kubernetes Fundamentals</v>
      </c>
    </row>
    <row r="951" spans="1:9" x14ac:dyDescent="0.25">
      <c r="A951" t="s">
        <v>2952</v>
      </c>
      <c r="B951" t="s">
        <v>373</v>
      </c>
      <c r="C951" t="s">
        <v>1090</v>
      </c>
      <c r="D951" t="s">
        <v>1090</v>
      </c>
      <c r="E951" t="s">
        <v>766</v>
      </c>
      <c r="F951" s="1">
        <v>43491.462500000001</v>
      </c>
      <c r="G951">
        <f t="shared" si="42"/>
        <v>0.44140625</v>
      </c>
      <c r="H951">
        <f t="shared" si="43"/>
        <v>1</v>
      </c>
      <c r="I951" t="str">
        <f t="shared" si="44"/>
        <v>Lynda - Invaluable Building Professional Connections</v>
      </c>
    </row>
    <row r="952" spans="1:9" x14ac:dyDescent="0.25">
      <c r="A952" t="s">
        <v>2952</v>
      </c>
      <c r="B952" t="s">
        <v>521</v>
      </c>
      <c r="C952" t="s">
        <v>1090</v>
      </c>
      <c r="D952" t="s">
        <v>1090</v>
      </c>
      <c r="E952" t="s">
        <v>766</v>
      </c>
      <c r="F952" s="1">
        <v>43491.132638888892</v>
      </c>
      <c r="G952">
        <f t="shared" si="42"/>
        <v>0.44140625</v>
      </c>
      <c r="H952">
        <f t="shared" si="43"/>
        <v>1</v>
      </c>
      <c r="I952" t="str">
        <f t="shared" si="44"/>
        <v>PACKT - Heavy-Lifting Using R Libraries</v>
      </c>
    </row>
    <row r="953" spans="1:9" x14ac:dyDescent="0.25">
      <c r="A953" t="s">
        <v>2952</v>
      </c>
      <c r="B953" t="s">
        <v>1767</v>
      </c>
      <c r="C953" t="s">
        <v>1141</v>
      </c>
      <c r="D953" t="s">
        <v>1141</v>
      </c>
      <c r="E953" t="s">
        <v>766</v>
      </c>
      <c r="F953" s="1">
        <v>44759.906944444447</v>
      </c>
      <c r="G953">
        <f t="shared" si="42"/>
        <v>0.439453125</v>
      </c>
      <c r="H953">
        <f t="shared" si="43"/>
        <v>1</v>
      </c>
      <c r="I953" t="str">
        <f t="shared" si="44"/>
        <v>Lynda - Financial Modeling Foundations</v>
      </c>
    </row>
    <row r="954" spans="1:9" x14ac:dyDescent="0.25">
      <c r="A954" t="s">
        <v>2952</v>
      </c>
      <c r="B954" t="s">
        <v>447</v>
      </c>
      <c r="C954" t="s">
        <v>877</v>
      </c>
      <c r="D954" t="s">
        <v>1141</v>
      </c>
      <c r="E954" t="s">
        <v>766</v>
      </c>
      <c r="F954" s="1">
        <v>43491.477777777778</v>
      </c>
      <c r="G954">
        <f t="shared" si="42"/>
        <v>0.4384765625</v>
      </c>
      <c r="H954">
        <f t="shared" si="43"/>
        <v>1</v>
      </c>
      <c r="I954" t="str">
        <f t="shared" si="44"/>
        <v>Lynda - Ruby Essential Training X</v>
      </c>
    </row>
    <row r="955" spans="1:9" x14ac:dyDescent="0.25">
      <c r="A955" t="s">
        <v>2952</v>
      </c>
      <c r="B955" t="s">
        <v>1606</v>
      </c>
      <c r="C955" t="s">
        <v>2333</v>
      </c>
      <c r="D955" t="s">
        <v>1141</v>
      </c>
      <c r="E955" t="s">
        <v>766</v>
      </c>
      <c r="F955" s="1">
        <v>44046.490972222222</v>
      </c>
      <c r="G955">
        <f t="shared" si="42"/>
        <v>0.4375</v>
      </c>
      <c r="H955">
        <f t="shared" si="43"/>
        <v>1</v>
      </c>
      <c r="I955" t="str">
        <f t="shared" si="44"/>
        <v>PluralSight - Test Driven Development in C Sharp 2020</v>
      </c>
    </row>
    <row r="956" spans="1:9" x14ac:dyDescent="0.25">
      <c r="A956" t="s">
        <v>2952</v>
      </c>
      <c r="B956" t="s">
        <v>361</v>
      </c>
      <c r="C956" t="s">
        <v>1081</v>
      </c>
      <c r="D956" t="s">
        <v>1081</v>
      </c>
      <c r="E956" t="s">
        <v>766</v>
      </c>
      <c r="F956" s="1">
        <v>43491.092361111114</v>
      </c>
      <c r="G956">
        <f t="shared" si="42"/>
        <v>0.4365234375</v>
      </c>
      <c r="H956">
        <f t="shared" si="43"/>
        <v>1</v>
      </c>
      <c r="I956" t="str">
        <f t="shared" si="44"/>
        <v>Lynda - Inspiration Rick Morris Creative</v>
      </c>
    </row>
    <row r="957" spans="1:9" x14ac:dyDescent="0.25">
      <c r="A957" t="s">
        <v>2952</v>
      </c>
      <c r="B957" t="s">
        <v>2376</v>
      </c>
      <c r="C957" t="s">
        <v>1081</v>
      </c>
      <c r="D957" t="s">
        <v>1081</v>
      </c>
      <c r="E957" t="s">
        <v>766</v>
      </c>
      <c r="F957" s="1">
        <v>44759.950694444444</v>
      </c>
      <c r="G957">
        <f t="shared" si="42"/>
        <v>0.4365234375</v>
      </c>
      <c r="H957">
        <f t="shared" si="43"/>
        <v>1</v>
      </c>
      <c r="I957" t="str">
        <f t="shared" si="44"/>
        <v>Lynda - Learning Angular Building an Interface</v>
      </c>
    </row>
    <row r="958" spans="1:9" x14ac:dyDescent="0.25">
      <c r="A958" t="s">
        <v>2952</v>
      </c>
      <c r="B958" t="s">
        <v>1751</v>
      </c>
      <c r="C958" t="s">
        <v>1515</v>
      </c>
      <c r="D958" t="s">
        <v>1515</v>
      </c>
      <c r="E958" t="s">
        <v>766</v>
      </c>
      <c r="F958" s="1">
        <v>43862.084722222222</v>
      </c>
      <c r="G958">
        <f t="shared" si="42"/>
        <v>0.435546875</v>
      </c>
      <c r="H958">
        <f t="shared" si="43"/>
        <v>1</v>
      </c>
      <c r="I958" t="str">
        <f t="shared" si="44"/>
        <v>Lynda - AWS for Developers AWS Amplify</v>
      </c>
    </row>
    <row r="959" spans="1:9" x14ac:dyDescent="0.25">
      <c r="A959" t="s">
        <v>2952</v>
      </c>
      <c r="B959" t="s">
        <v>540</v>
      </c>
      <c r="C959" t="s">
        <v>1515</v>
      </c>
      <c r="D959" t="s">
        <v>1515</v>
      </c>
      <c r="E959" t="s">
        <v>766</v>
      </c>
      <c r="F959" s="1">
        <v>43491.552777777775</v>
      </c>
      <c r="G959">
        <f t="shared" si="42"/>
        <v>0.435546875</v>
      </c>
      <c r="H959">
        <f t="shared" si="43"/>
        <v>1</v>
      </c>
      <c r="I959" t="str">
        <f t="shared" si="44"/>
        <v>Pluralsight - 02 C# Intermediate Practical LINQ In C#</v>
      </c>
    </row>
    <row r="960" spans="1:9" x14ac:dyDescent="0.25">
      <c r="A960" t="s">
        <v>2952</v>
      </c>
      <c r="B960" t="s">
        <v>1864</v>
      </c>
      <c r="C960" t="s">
        <v>1865</v>
      </c>
      <c r="D960" t="s">
        <v>1865</v>
      </c>
      <c r="E960" t="s">
        <v>766</v>
      </c>
      <c r="F960" s="1">
        <v>44759.986111111109</v>
      </c>
      <c r="G960">
        <f t="shared" si="42"/>
        <v>0.43359375</v>
      </c>
      <c r="H960">
        <f t="shared" si="43"/>
        <v>1</v>
      </c>
      <c r="I960" t="str">
        <f t="shared" si="44"/>
        <v>PluralSight - Programming SQL Server Database Triggers and Functions</v>
      </c>
    </row>
    <row r="961" spans="1:9" x14ac:dyDescent="0.25">
      <c r="A961" t="s">
        <v>2952</v>
      </c>
      <c r="B961" t="s">
        <v>2438</v>
      </c>
      <c r="C961" t="s">
        <v>2439</v>
      </c>
      <c r="D961" t="s">
        <v>2439</v>
      </c>
      <c r="E961" t="s">
        <v>766</v>
      </c>
      <c r="F961" s="1">
        <v>44759.128472222219</v>
      </c>
      <c r="G961">
        <f t="shared" si="42"/>
        <v>0.4326171875</v>
      </c>
      <c r="H961">
        <f t="shared" si="43"/>
        <v>1</v>
      </c>
      <c r="I961" t="str">
        <f t="shared" si="44"/>
        <v>Udemy - Leadership Bootcamp - How to Lead Like a Military Leader</v>
      </c>
    </row>
    <row r="962" spans="1:9" x14ac:dyDescent="0.25">
      <c r="A962" t="s">
        <v>2952</v>
      </c>
      <c r="B962" t="s">
        <v>255</v>
      </c>
      <c r="C962" t="s">
        <v>999</v>
      </c>
      <c r="D962" t="s">
        <v>999</v>
      </c>
      <c r="E962" t="s">
        <v>766</v>
      </c>
      <c r="F962" s="1">
        <v>43491.077777777777</v>
      </c>
      <c r="G962">
        <f t="shared" ref="G962:G1025" si="45">_xlfn.NUMBERVALUE(IF(ISNUMBER(FIND("GB",C962)),TRIM(LEFT(C962,FIND("GB",C962)-1)),TRIM(LEFT(C962,FIND("MB",C962)-1))/1024))</f>
        <v>0.431640625</v>
      </c>
      <c r="H962">
        <f t="shared" ref="H962:H1025" si="46">COUNTIF(B:B,B962)</f>
        <v>1</v>
      </c>
      <c r="I962" t="str">
        <f t="shared" ref="I962:I1025" si="47">HYPERLINK(A962&amp;"\"&amp;B962,B962)</f>
        <v>Lynda - CSS 12 Animations Tips and Techniques</v>
      </c>
    </row>
    <row r="963" spans="1:9" x14ac:dyDescent="0.25">
      <c r="A963" t="s">
        <v>2952</v>
      </c>
      <c r="B963" t="s">
        <v>1863</v>
      </c>
      <c r="C963" t="s">
        <v>2665</v>
      </c>
      <c r="D963" t="s">
        <v>2665</v>
      </c>
      <c r="E963" t="s">
        <v>766</v>
      </c>
      <c r="F963" s="1">
        <v>44760.847916666666</v>
      </c>
      <c r="G963">
        <f t="shared" si="45"/>
        <v>0.4306640625</v>
      </c>
      <c r="H963">
        <f t="shared" si="46"/>
        <v>1</v>
      </c>
      <c r="I963" t="str">
        <f t="shared" si="47"/>
        <v>Pluralsight - Pluralsight Analyzing Network Protocols with Wireshark</v>
      </c>
    </row>
    <row r="964" spans="1:9" x14ac:dyDescent="0.25">
      <c r="A964" t="s">
        <v>2952</v>
      </c>
      <c r="B964" t="s">
        <v>2664</v>
      </c>
      <c r="C964" t="s">
        <v>2665</v>
      </c>
      <c r="D964" t="s">
        <v>2666</v>
      </c>
      <c r="E964" t="s">
        <v>766</v>
      </c>
      <c r="F964" s="1">
        <v>44512.038888888892</v>
      </c>
      <c r="G964">
        <f t="shared" si="45"/>
        <v>0.4306640625</v>
      </c>
      <c r="H964">
        <f t="shared" si="46"/>
        <v>1</v>
      </c>
      <c r="I964" t="str">
        <f t="shared" si="47"/>
        <v>Levelup Tutorials - Svelte Kit</v>
      </c>
    </row>
    <row r="965" spans="1:9" x14ac:dyDescent="0.25">
      <c r="A965" t="s">
        <v>2952</v>
      </c>
      <c r="B965" t="s">
        <v>672</v>
      </c>
      <c r="C965" t="s">
        <v>1276</v>
      </c>
      <c r="D965" t="s">
        <v>1276</v>
      </c>
      <c r="E965" t="s">
        <v>766</v>
      </c>
      <c r="F965" s="1">
        <v>43491.534722222219</v>
      </c>
      <c r="G965">
        <f t="shared" si="45"/>
        <v>0.4267578125</v>
      </c>
      <c r="H965">
        <f t="shared" si="46"/>
        <v>1</v>
      </c>
      <c r="I965" t="str">
        <f t="shared" si="47"/>
        <v>Tutsgalaxy - Complete Bootstrap  and Responsive Website Design</v>
      </c>
    </row>
    <row r="966" spans="1:9" x14ac:dyDescent="0.25">
      <c r="A966" t="s">
        <v>2952</v>
      </c>
      <c r="B966" t="s">
        <v>2595</v>
      </c>
      <c r="C966" t="s">
        <v>1211</v>
      </c>
      <c r="D966" t="s">
        <v>1211</v>
      </c>
      <c r="E966" t="s">
        <v>766</v>
      </c>
      <c r="F966" s="1">
        <v>44759.906944444447</v>
      </c>
      <c r="G966">
        <f t="shared" si="45"/>
        <v>0.42578125</v>
      </c>
      <c r="H966">
        <f t="shared" si="46"/>
        <v>1</v>
      </c>
      <c r="I966" t="str">
        <f t="shared" si="47"/>
        <v>Pluralsight - Beyond the Basics - EF Core 2 Mappings</v>
      </c>
    </row>
    <row r="967" spans="1:9" x14ac:dyDescent="0.25">
      <c r="A967" t="s">
        <v>2952</v>
      </c>
      <c r="B967" t="s">
        <v>2847</v>
      </c>
      <c r="C967" t="s">
        <v>1211</v>
      </c>
      <c r="D967" t="s">
        <v>1211</v>
      </c>
      <c r="E967" t="s">
        <v>766</v>
      </c>
      <c r="F967" s="1">
        <v>43753.92083333333</v>
      </c>
      <c r="G967">
        <f t="shared" si="45"/>
        <v>0.42578125</v>
      </c>
      <c r="H967">
        <f t="shared" si="46"/>
        <v>1</v>
      </c>
      <c r="I967" t="str">
        <f t="shared" si="47"/>
        <v>Entity Framework Core - Mappings</v>
      </c>
    </row>
    <row r="968" spans="1:9" x14ac:dyDescent="0.25">
      <c r="A968" t="s">
        <v>2952</v>
      </c>
      <c r="B968" t="s">
        <v>563</v>
      </c>
      <c r="C968" t="s">
        <v>1211</v>
      </c>
      <c r="D968" t="s">
        <v>1211</v>
      </c>
      <c r="E968" t="s">
        <v>766</v>
      </c>
      <c r="F968" s="1">
        <v>43491.518750000003</v>
      </c>
      <c r="G968">
        <f t="shared" si="45"/>
        <v>0.42578125</v>
      </c>
      <c r="H968">
        <f t="shared" si="46"/>
        <v>1</v>
      </c>
      <c r="I968" t="str">
        <f t="shared" si="47"/>
        <v>Pluralsight - Entity Framework Core 2 Mappings</v>
      </c>
    </row>
    <row r="969" spans="1:9" x14ac:dyDescent="0.25">
      <c r="A969" t="s">
        <v>2952</v>
      </c>
      <c r="B969" t="s">
        <v>2892</v>
      </c>
      <c r="C969" t="s">
        <v>1211</v>
      </c>
      <c r="D969" t="s">
        <v>1211</v>
      </c>
      <c r="E969" t="s">
        <v>771</v>
      </c>
      <c r="F969" s="1">
        <v>44813.904166666667</v>
      </c>
      <c r="G969">
        <f t="shared" si="45"/>
        <v>0.42578125</v>
      </c>
      <c r="H969">
        <f t="shared" si="46"/>
        <v>1</v>
      </c>
      <c r="I969" t="str">
        <f t="shared" si="47"/>
        <v>Linkedin - .NET 6 Deep Dive</v>
      </c>
    </row>
    <row r="970" spans="1:9" x14ac:dyDescent="0.25">
      <c r="A970" t="s">
        <v>2952</v>
      </c>
      <c r="B970" t="s">
        <v>673</v>
      </c>
      <c r="C970" t="s">
        <v>1277</v>
      </c>
      <c r="D970" t="s">
        <v>1277</v>
      </c>
      <c r="E970" t="s">
        <v>766</v>
      </c>
      <c r="F970" s="1">
        <v>43491.535416666666</v>
      </c>
      <c r="G970">
        <f t="shared" si="45"/>
        <v>0.423828125</v>
      </c>
      <c r="H970">
        <f t="shared" si="46"/>
        <v>1</v>
      </c>
      <c r="I970" t="str">
        <f t="shared" si="47"/>
        <v>Tutsgalaxy - Complete Database Course 2018 6 Courses in 1</v>
      </c>
    </row>
    <row r="971" spans="1:9" x14ac:dyDescent="0.25">
      <c r="A971" t="s">
        <v>2952</v>
      </c>
      <c r="B971" t="s">
        <v>496</v>
      </c>
      <c r="C971" t="s">
        <v>1172</v>
      </c>
      <c r="D971" t="s">
        <v>1172</v>
      </c>
      <c r="E971" t="s">
        <v>766</v>
      </c>
      <c r="F971" s="1">
        <v>43491.490972222222</v>
      </c>
      <c r="G971">
        <f t="shared" si="45"/>
        <v>0.4228515625</v>
      </c>
      <c r="H971">
        <f t="shared" si="46"/>
        <v>1</v>
      </c>
      <c r="I971" t="str">
        <f t="shared" si="47"/>
        <v>Microsoft Access VBA, Design and Advanced Methods Workshop 5</v>
      </c>
    </row>
    <row r="972" spans="1:9" x14ac:dyDescent="0.25">
      <c r="A972" t="s">
        <v>2952</v>
      </c>
      <c r="B972" t="s">
        <v>471</v>
      </c>
      <c r="C972" t="s">
        <v>1154</v>
      </c>
      <c r="D972" t="s">
        <v>1154</v>
      </c>
      <c r="E972" t="s">
        <v>766</v>
      </c>
      <c r="F972" s="1">
        <v>43491.109722222223</v>
      </c>
      <c r="G972">
        <f t="shared" si="45"/>
        <v>0.4208984375</v>
      </c>
      <c r="H972">
        <f t="shared" si="46"/>
        <v>1</v>
      </c>
      <c r="I972" t="str">
        <f t="shared" si="47"/>
        <v>Lynda - Up and Running with ASP NET</v>
      </c>
    </row>
    <row r="973" spans="1:9" x14ac:dyDescent="0.25">
      <c r="A973" t="s">
        <v>2952</v>
      </c>
      <c r="B973" t="s">
        <v>2067</v>
      </c>
      <c r="C973" t="s">
        <v>2068</v>
      </c>
      <c r="D973" t="s">
        <v>2069</v>
      </c>
      <c r="E973" t="s">
        <v>766</v>
      </c>
      <c r="F973" s="1">
        <v>44759.081250000003</v>
      </c>
      <c r="G973">
        <f t="shared" si="45"/>
        <v>0.4130859375</v>
      </c>
      <c r="H973">
        <f t="shared" si="46"/>
        <v>1</v>
      </c>
      <c r="I973" t="str">
        <f t="shared" si="47"/>
        <v>Lynda - Learning JavaScript Debugging</v>
      </c>
    </row>
    <row r="974" spans="1:9" x14ac:dyDescent="0.25">
      <c r="A974" t="s">
        <v>2952</v>
      </c>
      <c r="B974" t="s">
        <v>1372</v>
      </c>
      <c r="C974" t="s">
        <v>1479</v>
      </c>
      <c r="D974" t="s">
        <v>1479</v>
      </c>
      <c r="E974" t="s">
        <v>771</v>
      </c>
      <c r="F974" s="1">
        <v>44759.976388888892</v>
      </c>
      <c r="G974">
        <f t="shared" si="45"/>
        <v>0.4111328125</v>
      </c>
      <c r="H974">
        <f t="shared" si="46"/>
        <v>1</v>
      </c>
      <c r="I974" t="str">
        <f t="shared" si="47"/>
        <v>Pluralsight - Advanced Node.js</v>
      </c>
    </row>
    <row r="975" spans="1:9" x14ac:dyDescent="0.25">
      <c r="A975" t="s">
        <v>2952</v>
      </c>
      <c r="B975" t="s">
        <v>2309</v>
      </c>
      <c r="C975" t="s">
        <v>2210</v>
      </c>
      <c r="D975" t="s">
        <v>2210</v>
      </c>
      <c r="E975" t="s">
        <v>766</v>
      </c>
      <c r="F975" s="1">
        <v>44759.152083333334</v>
      </c>
      <c r="G975">
        <f t="shared" si="45"/>
        <v>0.41015625</v>
      </c>
      <c r="H975">
        <f t="shared" si="46"/>
        <v>1</v>
      </c>
      <c r="I975" t="str">
        <f t="shared" si="47"/>
        <v>Lynda - Learning RabbitMQ</v>
      </c>
    </row>
    <row r="976" spans="1:9" x14ac:dyDescent="0.25">
      <c r="A976" t="s">
        <v>2952</v>
      </c>
      <c r="B976" t="s">
        <v>413</v>
      </c>
      <c r="C976" t="s">
        <v>1557</v>
      </c>
      <c r="D976" t="s">
        <v>1557</v>
      </c>
      <c r="E976" t="s">
        <v>766</v>
      </c>
      <c r="F976" s="1">
        <v>43491.469444444447</v>
      </c>
      <c r="G976">
        <f t="shared" si="45"/>
        <v>0.408203125</v>
      </c>
      <c r="H976">
        <f t="shared" si="46"/>
        <v>1</v>
      </c>
      <c r="I976" t="str">
        <f t="shared" si="47"/>
        <v>Lynda - Logo Development Identity Design and Discovery</v>
      </c>
    </row>
    <row r="977" spans="1:9" x14ac:dyDescent="0.25">
      <c r="A977" t="s">
        <v>2952</v>
      </c>
      <c r="B977" t="s">
        <v>2716</v>
      </c>
      <c r="C977" t="s">
        <v>1557</v>
      </c>
      <c r="D977" t="s">
        <v>1122</v>
      </c>
      <c r="E977" t="s">
        <v>766</v>
      </c>
      <c r="F977" s="1">
        <v>44594.767361111109</v>
      </c>
      <c r="G977">
        <f t="shared" si="45"/>
        <v>0.408203125</v>
      </c>
      <c r="H977">
        <f t="shared" si="46"/>
        <v>1</v>
      </c>
      <c r="I977" t="str">
        <f t="shared" si="47"/>
        <v>Linkedin - Programming for Non-Programmers - iOS 15 and Swift 5</v>
      </c>
    </row>
    <row r="978" spans="1:9" x14ac:dyDescent="0.25">
      <c r="A978" t="s">
        <v>2952</v>
      </c>
      <c r="B978" t="s">
        <v>2101</v>
      </c>
      <c r="C978" t="s">
        <v>1092</v>
      </c>
      <c r="D978" t="s">
        <v>2102</v>
      </c>
      <c r="E978" t="s">
        <v>766</v>
      </c>
      <c r="F978" s="1">
        <v>43491.753472222219</v>
      </c>
      <c r="G978">
        <f t="shared" si="45"/>
        <v>0.4052734375</v>
      </c>
      <c r="H978">
        <f t="shared" si="46"/>
        <v>1</v>
      </c>
      <c r="I978" t="str">
        <f t="shared" si="47"/>
        <v>CBT Nuggets - Exam 70-451 Designing Database Solutions And Data Access Using Microsoft Sql Server 2008</v>
      </c>
    </row>
    <row r="979" spans="1:9" x14ac:dyDescent="0.25">
      <c r="A979" t="s">
        <v>2952</v>
      </c>
      <c r="B979" t="s">
        <v>375</v>
      </c>
      <c r="C979" t="s">
        <v>1092</v>
      </c>
      <c r="D979" t="s">
        <v>1092</v>
      </c>
      <c r="E979" t="s">
        <v>766</v>
      </c>
      <c r="F979" s="1">
        <v>43491.462500000001</v>
      </c>
      <c r="G979">
        <f t="shared" si="45"/>
        <v>0.4052734375</v>
      </c>
      <c r="H979">
        <f t="shared" si="46"/>
        <v>1</v>
      </c>
      <c r="I979" t="str">
        <f t="shared" si="47"/>
        <v>Lynda - Invaluable Making Yourself Irreplaceable</v>
      </c>
    </row>
    <row r="980" spans="1:9" x14ac:dyDescent="0.25">
      <c r="A980" t="s">
        <v>2952</v>
      </c>
      <c r="B980" t="s">
        <v>2310</v>
      </c>
      <c r="C980" t="s">
        <v>971</v>
      </c>
      <c r="D980" t="s">
        <v>971</v>
      </c>
      <c r="E980" t="s">
        <v>766</v>
      </c>
      <c r="F980" s="1">
        <v>44759.206944444442</v>
      </c>
      <c r="G980">
        <f t="shared" si="45"/>
        <v>0.4033203125</v>
      </c>
      <c r="H980">
        <f t="shared" si="46"/>
        <v>1</v>
      </c>
      <c r="I980" t="str">
        <f t="shared" si="47"/>
        <v>Vue Hands-on - Composition Api And State Management</v>
      </c>
    </row>
    <row r="981" spans="1:9" x14ac:dyDescent="0.25">
      <c r="A981" t="s">
        <v>2952</v>
      </c>
      <c r="B981" t="s">
        <v>2351</v>
      </c>
      <c r="C981" t="s">
        <v>970</v>
      </c>
      <c r="D981" t="s">
        <v>970</v>
      </c>
      <c r="E981" t="s">
        <v>766</v>
      </c>
      <c r="F981" s="1">
        <v>43498.580555555556</v>
      </c>
      <c r="G981">
        <f t="shared" si="45"/>
        <v>0.40234375</v>
      </c>
      <c r="H981">
        <f t="shared" si="46"/>
        <v>1</v>
      </c>
      <c r="I981" t="str">
        <f t="shared" si="47"/>
        <v>Udemy - Data Structures and Algorithms From 0 to HERO</v>
      </c>
    </row>
    <row r="982" spans="1:9" x14ac:dyDescent="0.25">
      <c r="A982" t="s">
        <v>2952</v>
      </c>
      <c r="B982" t="s">
        <v>224</v>
      </c>
      <c r="C982" t="s">
        <v>970</v>
      </c>
      <c r="D982" t="s">
        <v>970</v>
      </c>
      <c r="E982" t="s">
        <v>766</v>
      </c>
      <c r="F982" s="1">
        <v>43491.416666666664</v>
      </c>
      <c r="G982">
        <f t="shared" si="45"/>
        <v>0.40234375</v>
      </c>
      <c r="H982">
        <f t="shared" si="46"/>
        <v>1</v>
      </c>
      <c r="I982" t="str">
        <f t="shared" si="47"/>
        <v>Lynda - ASP NET MVC 5 Essential Training</v>
      </c>
    </row>
    <row r="983" spans="1:9" x14ac:dyDescent="0.25">
      <c r="A983" t="s">
        <v>2952</v>
      </c>
      <c r="B983" t="s">
        <v>217</v>
      </c>
      <c r="C983" t="s">
        <v>964</v>
      </c>
      <c r="D983" t="s">
        <v>964</v>
      </c>
      <c r="E983" t="s">
        <v>766</v>
      </c>
      <c r="F983" s="1">
        <v>43491.414583333331</v>
      </c>
      <c r="G983">
        <f t="shared" si="45"/>
        <v>0.4013671875</v>
      </c>
      <c r="H983">
        <f t="shared" si="46"/>
        <v>1</v>
      </c>
      <c r="I983" t="str">
        <f t="shared" si="47"/>
        <v>Lynda - After Effects Guru Animating Typography</v>
      </c>
    </row>
    <row r="984" spans="1:9" x14ac:dyDescent="0.25">
      <c r="A984" t="s">
        <v>2952</v>
      </c>
      <c r="B984" t="s">
        <v>1769</v>
      </c>
      <c r="C984" t="s">
        <v>1770</v>
      </c>
      <c r="D984" t="s">
        <v>1770</v>
      </c>
      <c r="E984" t="s">
        <v>766</v>
      </c>
      <c r="F984" s="1">
        <v>44759.908333333333</v>
      </c>
      <c r="G984">
        <f t="shared" si="45"/>
        <v>0.400390625</v>
      </c>
      <c r="H984">
        <f t="shared" si="46"/>
        <v>1</v>
      </c>
      <c r="I984" t="str">
        <f t="shared" si="47"/>
        <v>Lynda - Interview Master Class</v>
      </c>
    </row>
    <row r="985" spans="1:9" x14ac:dyDescent="0.25">
      <c r="A985" t="s">
        <v>2952</v>
      </c>
      <c r="B985" t="s">
        <v>2311</v>
      </c>
      <c r="C985" t="s">
        <v>1469</v>
      </c>
      <c r="D985" t="s">
        <v>1469</v>
      </c>
      <c r="E985" t="s">
        <v>766</v>
      </c>
      <c r="F985" s="1">
        <v>44759.149305555555</v>
      </c>
      <c r="G985">
        <f t="shared" si="45"/>
        <v>0.3994140625</v>
      </c>
      <c r="H985">
        <f t="shared" si="46"/>
        <v>1</v>
      </c>
      <c r="I985" t="str">
        <f t="shared" si="47"/>
        <v>Lynda - Bootstrap 4 with SASS</v>
      </c>
    </row>
    <row r="986" spans="1:9" x14ac:dyDescent="0.25">
      <c r="A986" t="s">
        <v>2952</v>
      </c>
      <c r="B986" t="s">
        <v>1358</v>
      </c>
      <c r="C986" t="s">
        <v>927</v>
      </c>
      <c r="D986" t="s">
        <v>1469</v>
      </c>
      <c r="E986" t="s">
        <v>766</v>
      </c>
      <c r="F986" s="1">
        <v>44759.959027777775</v>
      </c>
      <c r="G986">
        <f t="shared" si="45"/>
        <v>0.3984375</v>
      </c>
      <c r="H986">
        <f t="shared" si="46"/>
        <v>1</v>
      </c>
      <c r="I986" t="str">
        <f t="shared" si="47"/>
        <v>Lynda - Programming Foundations - Design Patterns</v>
      </c>
    </row>
    <row r="987" spans="1:9" x14ac:dyDescent="0.25">
      <c r="A987" t="s">
        <v>2952</v>
      </c>
      <c r="B987" t="s">
        <v>175</v>
      </c>
      <c r="C987" t="s">
        <v>927</v>
      </c>
      <c r="D987" t="s">
        <v>927</v>
      </c>
      <c r="E987" t="s">
        <v>766</v>
      </c>
      <c r="F987" s="1">
        <v>43491.053472222222</v>
      </c>
      <c r="G987">
        <f t="shared" si="45"/>
        <v>0.3984375</v>
      </c>
      <c r="H987">
        <f t="shared" si="46"/>
        <v>1</v>
      </c>
      <c r="I987" t="str">
        <f t="shared" si="47"/>
        <v>Lynda - Adobe CS5 Illustrator Indesign Dynamic Publishing Workflows In Xml</v>
      </c>
    </row>
    <row r="988" spans="1:9" x14ac:dyDescent="0.25">
      <c r="A988" t="s">
        <v>2952</v>
      </c>
      <c r="B988" t="s">
        <v>1779</v>
      </c>
      <c r="C988" t="s">
        <v>1780</v>
      </c>
      <c r="D988" t="s">
        <v>927</v>
      </c>
      <c r="E988" t="s">
        <v>766</v>
      </c>
      <c r="F988" s="1">
        <v>44759.947222222225</v>
      </c>
      <c r="G988">
        <f t="shared" si="45"/>
        <v>0.3974609375</v>
      </c>
      <c r="H988">
        <f t="shared" si="46"/>
        <v>1</v>
      </c>
      <c r="I988" t="str">
        <f t="shared" si="47"/>
        <v>Lynda - JavaScript- Test-Driven Development</v>
      </c>
    </row>
    <row r="989" spans="1:9" x14ac:dyDescent="0.25">
      <c r="A989" t="s">
        <v>2952</v>
      </c>
      <c r="B989" t="s">
        <v>1781</v>
      </c>
      <c r="C989" t="s">
        <v>1780</v>
      </c>
      <c r="D989" t="s">
        <v>927</v>
      </c>
      <c r="E989" t="s">
        <v>766</v>
      </c>
      <c r="F989" s="1">
        <v>44759.947222222225</v>
      </c>
      <c r="G989">
        <f t="shared" si="45"/>
        <v>0.3974609375</v>
      </c>
      <c r="H989">
        <f t="shared" si="46"/>
        <v>1</v>
      </c>
      <c r="I989" t="str">
        <f t="shared" si="47"/>
        <v>Lynda - JavaScript- Test-Driven Development (ES6)</v>
      </c>
    </row>
    <row r="990" spans="1:9" x14ac:dyDescent="0.25">
      <c r="A990" t="s">
        <v>2952</v>
      </c>
      <c r="B990" t="s">
        <v>439</v>
      </c>
      <c r="C990" t="s">
        <v>1137</v>
      </c>
      <c r="D990" t="s">
        <v>1137</v>
      </c>
      <c r="E990" t="s">
        <v>766</v>
      </c>
      <c r="F990" s="1">
        <v>43491.476388888892</v>
      </c>
      <c r="G990">
        <f t="shared" si="45"/>
        <v>0.396484375</v>
      </c>
      <c r="H990">
        <f t="shared" si="46"/>
        <v>1</v>
      </c>
      <c r="I990" t="str">
        <f t="shared" si="47"/>
        <v>Lynda - Project Management Fundamentals</v>
      </c>
    </row>
    <row r="991" spans="1:9" x14ac:dyDescent="0.25">
      <c r="A991" t="s">
        <v>2952</v>
      </c>
      <c r="B991" t="s">
        <v>607</v>
      </c>
      <c r="C991" t="s">
        <v>1049</v>
      </c>
      <c r="D991" t="s">
        <v>1049</v>
      </c>
      <c r="E991" t="s">
        <v>766</v>
      </c>
      <c r="F991" s="1">
        <v>43490.871527777781</v>
      </c>
      <c r="G991">
        <f t="shared" si="45"/>
        <v>0.39453125</v>
      </c>
      <c r="H991">
        <f t="shared" si="46"/>
        <v>1</v>
      </c>
      <c r="I991" t="str">
        <f t="shared" si="47"/>
        <v>Stanford University - Entrepreneurship Corner - Guy Kawasaki</v>
      </c>
    </row>
    <row r="992" spans="1:9" x14ac:dyDescent="0.25">
      <c r="A992" t="s">
        <v>2952</v>
      </c>
      <c r="B992" t="s">
        <v>436</v>
      </c>
      <c r="C992" t="s">
        <v>1559</v>
      </c>
      <c r="D992" t="s">
        <v>1049</v>
      </c>
      <c r="E992" t="s">
        <v>766</v>
      </c>
      <c r="F992" s="1">
        <v>43491.105555555558</v>
      </c>
      <c r="G992">
        <f t="shared" si="45"/>
        <v>0.3935546875</v>
      </c>
      <c r="H992">
        <f t="shared" si="46"/>
        <v>1</v>
      </c>
      <c r="I992" t="str">
        <f t="shared" si="47"/>
        <v>Lynda - Process Modeling in Excel Using VBA</v>
      </c>
    </row>
    <row r="993" spans="1:9" x14ac:dyDescent="0.25">
      <c r="A993" t="s">
        <v>2952</v>
      </c>
      <c r="B993" t="s">
        <v>1795</v>
      </c>
      <c r="C993" t="s">
        <v>2753</v>
      </c>
      <c r="D993" t="s">
        <v>2753</v>
      </c>
      <c r="E993" t="s">
        <v>766</v>
      </c>
      <c r="F993" s="1">
        <v>44759.955555555556</v>
      </c>
      <c r="G993">
        <f t="shared" si="45"/>
        <v>0.392578125</v>
      </c>
      <c r="H993">
        <f t="shared" si="46"/>
        <v>1</v>
      </c>
      <c r="I993" t="str">
        <f t="shared" si="47"/>
        <v>Lynda - Learning NGINX</v>
      </c>
    </row>
    <row r="994" spans="1:9" x14ac:dyDescent="0.25">
      <c r="A994" t="s">
        <v>2952</v>
      </c>
      <c r="B994" t="s">
        <v>2271</v>
      </c>
      <c r="C994" t="s">
        <v>1155</v>
      </c>
      <c r="D994" t="s">
        <v>1155</v>
      </c>
      <c r="E994" t="s">
        <v>766</v>
      </c>
      <c r="F994" s="1">
        <v>44759.086111111108</v>
      </c>
      <c r="G994">
        <f t="shared" si="45"/>
        <v>0.3916015625</v>
      </c>
      <c r="H994">
        <f t="shared" si="46"/>
        <v>1</v>
      </c>
      <c r="I994" t="str">
        <f t="shared" si="47"/>
        <v>Lynda - Programming Foundations 2020 - Design Patterns</v>
      </c>
    </row>
    <row r="995" spans="1:9" x14ac:dyDescent="0.25">
      <c r="A995" t="s">
        <v>2952</v>
      </c>
      <c r="B995" t="s">
        <v>473</v>
      </c>
      <c r="C995" t="s">
        <v>1564</v>
      </c>
      <c r="D995" t="s">
        <v>1155</v>
      </c>
      <c r="E995" t="s">
        <v>766</v>
      </c>
      <c r="F995" s="1">
        <v>43491.48333333333</v>
      </c>
      <c r="G995">
        <f t="shared" si="45"/>
        <v>0.390625</v>
      </c>
      <c r="H995">
        <f t="shared" si="46"/>
        <v>1</v>
      </c>
      <c r="I995" t="str">
        <f t="shared" si="47"/>
        <v>Lynda - Up and Running with Neo4j</v>
      </c>
    </row>
    <row r="996" spans="1:9" x14ac:dyDescent="0.25">
      <c r="A996" t="s">
        <v>2952</v>
      </c>
      <c r="B996" t="s">
        <v>717</v>
      </c>
      <c r="C996" t="s">
        <v>1564</v>
      </c>
      <c r="D996" t="s">
        <v>1564</v>
      </c>
      <c r="E996" t="s">
        <v>766</v>
      </c>
      <c r="F996" s="1">
        <v>43491.540277777778</v>
      </c>
      <c r="G996">
        <f t="shared" si="45"/>
        <v>0.390625</v>
      </c>
      <c r="H996">
        <f t="shared" si="46"/>
        <v>1</v>
      </c>
      <c r="I996" t="str">
        <f t="shared" si="47"/>
        <v>Udemy - 5 Powerful Excel Skills - That Will Set You Apart</v>
      </c>
    </row>
    <row r="997" spans="1:9" x14ac:dyDescent="0.25">
      <c r="A997" t="s">
        <v>2952</v>
      </c>
      <c r="B997" t="s">
        <v>363</v>
      </c>
      <c r="C997" t="s">
        <v>1041</v>
      </c>
      <c r="D997" t="s">
        <v>1041</v>
      </c>
      <c r="E997" t="s">
        <v>766</v>
      </c>
      <c r="F997" s="1">
        <v>43491.09375</v>
      </c>
      <c r="G997">
        <f t="shared" si="45"/>
        <v>0.3896484375</v>
      </c>
      <c r="H997">
        <f t="shared" si="46"/>
        <v>1</v>
      </c>
      <c r="I997" t="str">
        <f t="shared" si="47"/>
        <v>Lynda - Inspiration Tokidoki Creative</v>
      </c>
    </row>
    <row r="998" spans="1:9" x14ac:dyDescent="0.25">
      <c r="A998" t="s">
        <v>2952</v>
      </c>
      <c r="B998" t="s">
        <v>564</v>
      </c>
      <c r="C998" t="s">
        <v>797</v>
      </c>
      <c r="D998" t="s">
        <v>1040</v>
      </c>
      <c r="E998" t="s">
        <v>766</v>
      </c>
      <c r="F998" s="1">
        <v>43491.518750000003</v>
      </c>
      <c r="G998">
        <f t="shared" si="45"/>
        <v>0.3876953125</v>
      </c>
      <c r="H998">
        <f t="shared" si="46"/>
        <v>1</v>
      </c>
      <c r="I998" t="str">
        <f t="shared" si="47"/>
        <v>Pluralsight - Getting Started with Docker</v>
      </c>
    </row>
    <row r="999" spans="1:9" x14ac:dyDescent="0.25">
      <c r="A999" t="s">
        <v>2952</v>
      </c>
      <c r="B999" t="s">
        <v>1373</v>
      </c>
      <c r="C999" t="s">
        <v>2764</v>
      </c>
      <c r="D999" t="s">
        <v>1474</v>
      </c>
      <c r="E999" t="s">
        <v>766</v>
      </c>
      <c r="F999" s="1">
        <v>44759.976388888892</v>
      </c>
      <c r="G999">
        <f t="shared" si="45"/>
        <v>0.3837890625</v>
      </c>
      <c r="H999">
        <f t="shared" si="46"/>
        <v>1</v>
      </c>
      <c r="I999" t="str">
        <f t="shared" si="47"/>
        <v>Pluralsight - Angular Forms</v>
      </c>
    </row>
    <row r="1000" spans="1:9" x14ac:dyDescent="0.25">
      <c r="A1000" t="s">
        <v>2952</v>
      </c>
      <c r="B1000" t="s">
        <v>342</v>
      </c>
      <c r="C1000" t="s">
        <v>1069</v>
      </c>
      <c r="D1000" t="s">
        <v>1069</v>
      </c>
      <c r="E1000" t="s">
        <v>766</v>
      </c>
      <c r="F1000" s="1">
        <v>43491.459027777775</v>
      </c>
      <c r="G1000">
        <f t="shared" si="45"/>
        <v>0.3828125</v>
      </c>
      <c r="H1000">
        <f t="shared" si="46"/>
        <v>1</v>
      </c>
      <c r="I1000" t="str">
        <f t="shared" si="47"/>
        <v>Lynda - HTML5 Video and Audio in Depth</v>
      </c>
    </row>
    <row r="1001" spans="1:9" x14ac:dyDescent="0.25">
      <c r="A1001" t="s">
        <v>2952</v>
      </c>
      <c r="B1001" t="s">
        <v>1787</v>
      </c>
      <c r="C1001" t="s">
        <v>1069</v>
      </c>
      <c r="D1001" t="s">
        <v>1069</v>
      </c>
      <c r="E1001" t="s">
        <v>766</v>
      </c>
      <c r="F1001" s="1">
        <v>44759.95208333333</v>
      </c>
      <c r="G1001">
        <f t="shared" si="45"/>
        <v>0.3828125</v>
      </c>
      <c r="H1001">
        <f t="shared" si="46"/>
        <v>1</v>
      </c>
      <c r="I1001" t="str">
        <f t="shared" si="47"/>
        <v>Lynda - Learning Azure</v>
      </c>
    </row>
    <row r="1002" spans="1:9" x14ac:dyDescent="0.25">
      <c r="A1002" t="s">
        <v>2952</v>
      </c>
      <c r="B1002" t="s">
        <v>2946</v>
      </c>
      <c r="C1002" t="s">
        <v>1221</v>
      </c>
      <c r="D1002" t="s">
        <v>1221</v>
      </c>
      <c r="E1002" t="s">
        <v>766</v>
      </c>
      <c r="F1002" s="1">
        <v>44759.488194444442</v>
      </c>
      <c r="G1002">
        <f t="shared" si="45"/>
        <v>0.3818359375</v>
      </c>
      <c r="H1002">
        <f t="shared" si="46"/>
        <v>1</v>
      </c>
      <c r="I1002" t="str">
        <f t="shared" si="47"/>
        <v>Udemy - A Beginner's course on Fuzzy Logic and it's Application</v>
      </c>
    </row>
    <row r="1003" spans="1:9" x14ac:dyDescent="0.25">
      <c r="A1003" t="s">
        <v>2952</v>
      </c>
      <c r="B1003" t="s">
        <v>2685</v>
      </c>
      <c r="C1003" t="s">
        <v>1190</v>
      </c>
      <c r="D1003" t="s">
        <v>1190</v>
      </c>
      <c r="E1003" t="s">
        <v>766</v>
      </c>
      <c r="F1003" s="1">
        <v>44760.011111111111</v>
      </c>
      <c r="G1003">
        <f t="shared" si="45"/>
        <v>0.380859375</v>
      </c>
      <c r="H1003">
        <f t="shared" si="46"/>
        <v>1</v>
      </c>
      <c r="I1003" t="str">
        <f t="shared" si="47"/>
        <v>Udemy - An Introduction to Azure Active Directory</v>
      </c>
    </row>
    <row r="1004" spans="1:9" x14ac:dyDescent="0.25">
      <c r="A1004" t="s">
        <v>2952</v>
      </c>
      <c r="B1004" t="s">
        <v>1753</v>
      </c>
      <c r="C1004" t="s">
        <v>1190</v>
      </c>
      <c r="D1004" t="s">
        <v>1190</v>
      </c>
      <c r="E1004" t="s">
        <v>766</v>
      </c>
      <c r="F1004" s="1">
        <v>43862.091666666667</v>
      </c>
      <c r="G1004">
        <f t="shared" si="45"/>
        <v>0.380859375</v>
      </c>
      <c r="H1004">
        <f t="shared" si="46"/>
        <v>1</v>
      </c>
      <c r="I1004" t="str">
        <f t="shared" si="47"/>
        <v>Lynda - Azure Serverless Computing</v>
      </c>
    </row>
    <row r="1005" spans="1:9" x14ac:dyDescent="0.25">
      <c r="A1005" t="s">
        <v>2952</v>
      </c>
      <c r="B1005" t="s">
        <v>523</v>
      </c>
      <c r="C1005" t="s">
        <v>1028</v>
      </c>
      <c r="D1005" t="s">
        <v>1190</v>
      </c>
      <c r="E1005" t="s">
        <v>766</v>
      </c>
      <c r="F1005" s="1">
        <v>43491.136111111111</v>
      </c>
      <c r="G1005">
        <f t="shared" si="45"/>
        <v>0.3798828125</v>
      </c>
      <c r="H1005">
        <f t="shared" si="46"/>
        <v>1</v>
      </c>
      <c r="I1005" t="str">
        <f t="shared" si="47"/>
        <v>PACKT - Learn R programming</v>
      </c>
    </row>
    <row r="1006" spans="1:9" x14ac:dyDescent="0.25">
      <c r="A1006" t="s">
        <v>2952</v>
      </c>
      <c r="B1006" t="s">
        <v>292</v>
      </c>
      <c r="C1006" t="s">
        <v>1028</v>
      </c>
      <c r="D1006" t="s">
        <v>1028</v>
      </c>
      <c r="E1006" t="s">
        <v>766</v>
      </c>
      <c r="F1006" s="1">
        <v>43491.438194444447</v>
      </c>
      <c r="G1006">
        <f t="shared" si="45"/>
        <v>0.3798828125</v>
      </c>
      <c r="H1006">
        <f t="shared" si="46"/>
        <v>1</v>
      </c>
      <c r="I1006" t="str">
        <f t="shared" si="47"/>
        <v>Lynda - Excel 2010 Macros in Depth</v>
      </c>
    </row>
    <row r="1007" spans="1:9" x14ac:dyDescent="0.25">
      <c r="A1007" t="s">
        <v>2952</v>
      </c>
      <c r="B1007" t="s">
        <v>676</v>
      </c>
      <c r="C1007" t="s">
        <v>1073</v>
      </c>
      <c r="D1007" t="s">
        <v>1073</v>
      </c>
      <c r="E1007" t="s">
        <v>766</v>
      </c>
      <c r="F1007" s="1">
        <v>43491.536111111112</v>
      </c>
      <c r="G1007">
        <f t="shared" si="45"/>
        <v>0.37890625</v>
      </c>
      <c r="H1007">
        <f t="shared" si="46"/>
        <v>1</v>
      </c>
      <c r="I1007" t="str">
        <f t="shared" si="47"/>
        <v>Tutsgalaxy - Fiction Writing A Complete Novel Outline Chapter by Chapter</v>
      </c>
    </row>
    <row r="1008" spans="1:9" x14ac:dyDescent="0.25">
      <c r="A1008" t="s">
        <v>2952</v>
      </c>
      <c r="B1008" t="s">
        <v>347</v>
      </c>
      <c r="C1008" t="s">
        <v>1073</v>
      </c>
      <c r="D1008" t="s">
        <v>1073</v>
      </c>
      <c r="E1008" t="s">
        <v>766</v>
      </c>
      <c r="F1008" s="1">
        <v>43491.460416666669</v>
      </c>
      <c r="G1008">
        <f t="shared" si="45"/>
        <v>0.37890625</v>
      </c>
      <c r="H1008">
        <f t="shared" si="46"/>
        <v>1</v>
      </c>
      <c r="I1008" t="str">
        <f t="shared" si="47"/>
        <v>Lynda - Illustrator Insider Training Drawing without the Pen Tool</v>
      </c>
    </row>
    <row r="1009" spans="1:9" x14ac:dyDescent="0.25">
      <c r="A1009" t="s">
        <v>2952</v>
      </c>
      <c r="B1009" t="s">
        <v>568</v>
      </c>
      <c r="C1009" t="s">
        <v>774</v>
      </c>
      <c r="D1009" t="s">
        <v>774</v>
      </c>
      <c r="E1009" t="s">
        <v>771</v>
      </c>
      <c r="F1009" s="1">
        <v>43491.54791666667</v>
      </c>
      <c r="G1009">
        <f t="shared" si="45"/>
        <v>0.3779296875</v>
      </c>
      <c r="H1009">
        <f t="shared" si="46"/>
        <v>1</v>
      </c>
      <c r="I1009" t="str">
        <f t="shared" si="47"/>
        <v>Pluralsight - Identity and Access Control in ASP.NET 4.5</v>
      </c>
    </row>
    <row r="1010" spans="1:9" x14ac:dyDescent="0.25">
      <c r="A1010" t="s">
        <v>2952</v>
      </c>
      <c r="B1010" t="s">
        <v>7</v>
      </c>
      <c r="C1010" t="s">
        <v>774</v>
      </c>
      <c r="D1010" t="s">
        <v>774</v>
      </c>
      <c r="E1010" t="s">
        <v>771</v>
      </c>
      <c r="F1010" s="1">
        <v>43491.256249999999</v>
      </c>
      <c r="G1010">
        <f t="shared" si="45"/>
        <v>0.3779296875</v>
      </c>
      <c r="H1010">
        <f t="shared" si="46"/>
        <v>1</v>
      </c>
      <c r="I1010" t="str">
        <f t="shared" si="47"/>
        <v>Adobe Premiere Pro CC in JUST 1.5 hrs  Learn Premiere Pro</v>
      </c>
    </row>
    <row r="1011" spans="1:9" x14ac:dyDescent="0.25">
      <c r="A1011" t="s">
        <v>2952</v>
      </c>
      <c r="B1011" t="s">
        <v>195</v>
      </c>
      <c r="C1011" t="s">
        <v>943</v>
      </c>
      <c r="D1011" t="s">
        <v>943</v>
      </c>
      <c r="E1011" t="s">
        <v>766</v>
      </c>
      <c r="F1011" s="1">
        <v>43491.058333333334</v>
      </c>
      <c r="G1011">
        <f t="shared" si="45"/>
        <v>0.3759765625</v>
      </c>
      <c r="H1011">
        <f t="shared" si="46"/>
        <v>1</v>
      </c>
      <c r="I1011" t="str">
        <f t="shared" si="47"/>
        <v>Lynda - Adobe CS5 Photoshop Prepress And Printing Dvd</v>
      </c>
    </row>
    <row r="1012" spans="1:9" x14ac:dyDescent="0.25">
      <c r="A1012" t="s">
        <v>2952</v>
      </c>
      <c r="B1012" t="s">
        <v>2070</v>
      </c>
      <c r="C1012" t="s">
        <v>966</v>
      </c>
      <c r="D1012" t="s">
        <v>966</v>
      </c>
      <c r="E1012" t="s">
        <v>766</v>
      </c>
      <c r="F1012" s="1">
        <v>44759.082638888889</v>
      </c>
      <c r="G1012">
        <f t="shared" si="45"/>
        <v>0.375</v>
      </c>
      <c r="H1012">
        <f t="shared" si="46"/>
        <v>1</v>
      </c>
      <c r="I1012" t="str">
        <f t="shared" si="47"/>
        <v>Lynda - Learning the JavaScript Language</v>
      </c>
    </row>
    <row r="1013" spans="1:9" x14ac:dyDescent="0.25">
      <c r="A1013" t="s">
        <v>2952</v>
      </c>
      <c r="B1013" t="s">
        <v>461</v>
      </c>
      <c r="C1013" t="s">
        <v>1005</v>
      </c>
      <c r="D1013" t="s">
        <v>1005</v>
      </c>
      <c r="E1013" t="s">
        <v>766</v>
      </c>
      <c r="F1013" s="1">
        <v>43491.480555555558</v>
      </c>
      <c r="G1013">
        <f t="shared" si="45"/>
        <v>0.3740234375</v>
      </c>
      <c r="H1013">
        <f t="shared" si="46"/>
        <v>1</v>
      </c>
      <c r="I1013" t="str">
        <f t="shared" si="47"/>
        <v>Lynda - The Essential Elements of Predictive Analytics and Data Mining</v>
      </c>
    </row>
    <row r="1014" spans="1:9" x14ac:dyDescent="0.25">
      <c r="A1014" t="s">
        <v>2952</v>
      </c>
      <c r="B1014" t="s">
        <v>2508</v>
      </c>
      <c r="C1014" t="s">
        <v>1005</v>
      </c>
      <c r="D1014" t="s">
        <v>1005</v>
      </c>
      <c r="E1014" t="s">
        <v>766</v>
      </c>
      <c r="F1014" s="1">
        <v>44320.931944444441</v>
      </c>
      <c r="G1014">
        <f t="shared" si="45"/>
        <v>0.3740234375</v>
      </c>
      <c r="H1014">
        <f t="shared" si="46"/>
        <v>1</v>
      </c>
      <c r="I1014" t="str">
        <f t="shared" si="47"/>
        <v>Lynda - Level Up Your Remote Team Experience</v>
      </c>
    </row>
    <row r="1015" spans="1:9" x14ac:dyDescent="0.25">
      <c r="A1015" t="s">
        <v>2952</v>
      </c>
      <c r="B1015" t="s">
        <v>392</v>
      </c>
      <c r="C1015" t="s">
        <v>1005</v>
      </c>
      <c r="D1015" t="s">
        <v>1005</v>
      </c>
      <c r="E1015" t="s">
        <v>766</v>
      </c>
      <c r="F1015" s="1">
        <v>43491.097222222219</v>
      </c>
      <c r="G1015">
        <f t="shared" si="45"/>
        <v>0.3740234375</v>
      </c>
      <c r="H1015">
        <f t="shared" si="46"/>
        <v>1</v>
      </c>
      <c r="I1015" t="str">
        <f t="shared" si="47"/>
        <v>Lynda - jQuery 01 Mobile Essential Training</v>
      </c>
    </row>
    <row r="1016" spans="1:9" x14ac:dyDescent="0.25">
      <c r="A1016" t="s">
        <v>2952</v>
      </c>
      <c r="B1016" t="s">
        <v>1346</v>
      </c>
      <c r="C1016" t="s">
        <v>1005</v>
      </c>
      <c r="D1016" t="s">
        <v>1005</v>
      </c>
      <c r="E1016" t="s">
        <v>766</v>
      </c>
      <c r="F1016" s="1">
        <v>44759.88958333333</v>
      </c>
      <c r="G1016">
        <f t="shared" si="45"/>
        <v>0.3740234375</v>
      </c>
      <c r="H1016">
        <f t="shared" si="46"/>
        <v>1</v>
      </c>
      <c r="I1016" t="str">
        <f t="shared" si="47"/>
        <v>Lynda - Designing Database Solutions For Sql Server 2016</v>
      </c>
    </row>
    <row r="1017" spans="1:9" x14ac:dyDescent="0.25">
      <c r="A1017" t="s">
        <v>2952</v>
      </c>
      <c r="B1017" t="s">
        <v>2057</v>
      </c>
      <c r="C1017" t="s">
        <v>1872</v>
      </c>
      <c r="D1017" t="s">
        <v>1631</v>
      </c>
      <c r="E1017" t="s">
        <v>766</v>
      </c>
      <c r="F1017" s="1">
        <v>44759.058333333334</v>
      </c>
      <c r="G1017">
        <f t="shared" si="45"/>
        <v>0.3720703125</v>
      </c>
      <c r="H1017">
        <f t="shared" si="46"/>
        <v>1</v>
      </c>
      <c r="I1017" t="str">
        <f t="shared" si="47"/>
        <v>Lynda - Building Vue and Node Apps with Authentication</v>
      </c>
    </row>
    <row r="1018" spans="1:9" x14ac:dyDescent="0.25">
      <c r="A1018" t="s">
        <v>2952</v>
      </c>
      <c r="B1018" t="s">
        <v>2947</v>
      </c>
      <c r="C1018" t="s">
        <v>965</v>
      </c>
      <c r="D1018" t="s">
        <v>1872</v>
      </c>
      <c r="E1018" t="s">
        <v>766</v>
      </c>
      <c r="F1018" s="1">
        <v>44759.880555555559</v>
      </c>
      <c r="G1018">
        <f t="shared" si="45"/>
        <v>0.37109375</v>
      </c>
      <c r="H1018">
        <f t="shared" si="46"/>
        <v>1</v>
      </c>
      <c r="I1018" t="str">
        <f t="shared" si="47"/>
        <v>Apress - SQL Server - Solving Performance Challenges by Designing Better Data Structures</v>
      </c>
    </row>
    <row r="1019" spans="1:9" x14ac:dyDescent="0.25">
      <c r="A1019" t="s">
        <v>2952</v>
      </c>
      <c r="B1019" t="s">
        <v>218</v>
      </c>
      <c r="C1019" t="s">
        <v>965</v>
      </c>
      <c r="D1019" t="s">
        <v>966</v>
      </c>
      <c r="E1019" t="s">
        <v>766</v>
      </c>
      <c r="F1019" s="1">
        <v>43491.414583333331</v>
      </c>
      <c r="G1019">
        <f t="shared" si="45"/>
        <v>0.37109375</v>
      </c>
      <c r="H1019">
        <f t="shared" si="46"/>
        <v>1</v>
      </c>
      <c r="I1019" t="str">
        <f t="shared" si="47"/>
        <v>Lynda - AJAX Essential Training</v>
      </c>
    </row>
    <row r="1020" spans="1:9" x14ac:dyDescent="0.25">
      <c r="A1020" t="s">
        <v>2952</v>
      </c>
      <c r="B1020" t="s">
        <v>424</v>
      </c>
      <c r="C1020" t="s">
        <v>965</v>
      </c>
      <c r="D1020" t="s">
        <v>965</v>
      </c>
      <c r="E1020" t="s">
        <v>766</v>
      </c>
      <c r="F1020" s="1">
        <v>43491.268055555556</v>
      </c>
      <c r="G1020">
        <f t="shared" si="45"/>
        <v>0.37109375</v>
      </c>
      <c r="H1020">
        <f t="shared" si="46"/>
        <v>1</v>
      </c>
      <c r="I1020" t="str">
        <f t="shared" si="47"/>
        <v>Lynda - PayPal Essential Training</v>
      </c>
    </row>
    <row r="1021" spans="1:9" x14ac:dyDescent="0.25">
      <c r="A1021" t="s">
        <v>2952</v>
      </c>
      <c r="B1021" t="s">
        <v>2378</v>
      </c>
      <c r="C1021" t="s">
        <v>1710</v>
      </c>
      <c r="D1021" t="s">
        <v>1710</v>
      </c>
      <c r="E1021" t="s">
        <v>766</v>
      </c>
      <c r="F1021" s="1">
        <v>44759.888888888891</v>
      </c>
      <c r="G1021">
        <f t="shared" si="45"/>
        <v>0.3681640625</v>
      </c>
      <c r="H1021">
        <f t="shared" si="46"/>
        <v>1</v>
      </c>
      <c r="I1021" t="str">
        <f t="shared" si="47"/>
        <v>Lynda - C Essential Training 1 - The Basics</v>
      </c>
    </row>
    <row r="1022" spans="1:9" x14ac:dyDescent="0.25">
      <c r="A1022" t="s">
        <v>2952</v>
      </c>
      <c r="B1022" t="s">
        <v>1805</v>
      </c>
      <c r="C1022" t="s">
        <v>1710</v>
      </c>
      <c r="D1022" t="s">
        <v>1710</v>
      </c>
      <c r="E1022" t="s">
        <v>766</v>
      </c>
      <c r="F1022" s="1">
        <v>44759.950694444444</v>
      </c>
      <c r="G1022">
        <f t="shared" si="45"/>
        <v>0.3681640625</v>
      </c>
      <c r="H1022">
        <f t="shared" si="46"/>
        <v>1</v>
      </c>
      <c r="I1022" t="str">
        <f t="shared" si="47"/>
        <v>Lynda - Microsoft Azure Essential Training</v>
      </c>
    </row>
    <row r="1023" spans="1:9" x14ac:dyDescent="0.25">
      <c r="A1023" t="s">
        <v>2952</v>
      </c>
      <c r="B1023" t="s">
        <v>2893</v>
      </c>
      <c r="C1023" t="s">
        <v>993</v>
      </c>
      <c r="D1023" t="s">
        <v>1710</v>
      </c>
      <c r="E1023" t="s">
        <v>771</v>
      </c>
      <c r="F1023" s="1">
        <v>44766.131249999999</v>
      </c>
      <c r="G1023">
        <f t="shared" si="45"/>
        <v>0.3671875</v>
      </c>
      <c r="H1023">
        <f t="shared" si="46"/>
        <v>1</v>
      </c>
      <c r="I1023" t="str">
        <f t="shared" si="47"/>
        <v>Linkedin - Building Web APIs with ASP.NET Core in .NET 6</v>
      </c>
    </row>
    <row r="1024" spans="1:9" x14ac:dyDescent="0.25">
      <c r="A1024" t="s">
        <v>2952</v>
      </c>
      <c r="B1024" t="s">
        <v>731</v>
      </c>
      <c r="C1024" t="s">
        <v>993</v>
      </c>
      <c r="D1024" t="s">
        <v>993</v>
      </c>
      <c r="E1024" t="s">
        <v>766</v>
      </c>
      <c r="F1024" s="1">
        <v>43491.540277777778</v>
      </c>
      <c r="G1024">
        <f t="shared" si="45"/>
        <v>0.3671875</v>
      </c>
      <c r="H1024">
        <f t="shared" si="46"/>
        <v>1</v>
      </c>
      <c r="I1024" t="str">
        <f t="shared" si="47"/>
        <v>Udemy - Resume Secrets Get More Interviews By Better Resume Writing Tutorial</v>
      </c>
    </row>
    <row r="1025" spans="1:9" x14ac:dyDescent="0.25">
      <c r="A1025" t="s">
        <v>2952</v>
      </c>
      <c r="B1025" t="s">
        <v>249</v>
      </c>
      <c r="C1025" t="s">
        <v>993</v>
      </c>
      <c r="D1025" t="s">
        <v>993</v>
      </c>
      <c r="E1025" t="s">
        <v>766</v>
      </c>
      <c r="F1025" s="1">
        <v>43491.427777777775</v>
      </c>
      <c r="G1025">
        <f t="shared" si="45"/>
        <v>0.3671875</v>
      </c>
      <c r="H1025">
        <f t="shared" si="46"/>
        <v>1</v>
      </c>
      <c r="I1025" t="str">
        <f t="shared" si="47"/>
        <v>Lynda - CSS 06 Formatting Visual Data</v>
      </c>
    </row>
    <row r="1026" spans="1:9" x14ac:dyDescent="0.25">
      <c r="A1026" t="s">
        <v>2952</v>
      </c>
      <c r="B1026" t="s">
        <v>1870</v>
      </c>
      <c r="C1026" t="s">
        <v>1012</v>
      </c>
      <c r="D1026" t="s">
        <v>1012</v>
      </c>
      <c r="E1026" t="s">
        <v>766</v>
      </c>
      <c r="F1026" s="1">
        <v>44759.987500000003</v>
      </c>
      <c r="G1026">
        <f t="shared" ref="G1026:G1089" si="48">_xlfn.NUMBERVALUE(IF(ISNUMBER(FIND("GB",C1026)),TRIM(LEFT(C1026,FIND("GB",C1026)-1)),TRIM(LEFT(C1026,FIND("MB",C1026)-1))/1024))</f>
        <v>0.3642578125</v>
      </c>
      <c r="H1026">
        <f t="shared" ref="H1026:H1089" si="49">COUNTIF(B:B,B1026)</f>
        <v>1</v>
      </c>
      <c r="I1026" t="str">
        <f t="shared" ref="I1026:I1089" si="50">HYPERLINK(A1026&amp;"\"&amp;B1026,B1026)</f>
        <v>PluralSight - Visual Studio 2019 Getting Started</v>
      </c>
    </row>
    <row r="1027" spans="1:9" x14ac:dyDescent="0.25">
      <c r="A1027" t="s">
        <v>2952</v>
      </c>
      <c r="B1027" t="s">
        <v>2650</v>
      </c>
      <c r="C1027" t="s">
        <v>1012</v>
      </c>
      <c r="D1027" t="s">
        <v>2651</v>
      </c>
      <c r="E1027" t="s">
        <v>766</v>
      </c>
      <c r="F1027" s="1">
        <v>44412.834722222222</v>
      </c>
      <c r="G1027">
        <f t="shared" si="48"/>
        <v>0.3642578125</v>
      </c>
      <c r="H1027">
        <f t="shared" si="49"/>
        <v>1</v>
      </c>
      <c r="I1027" t="str">
        <f t="shared" si="50"/>
        <v>Udemy - Agile Project Management Scrum Step by Step with Examples</v>
      </c>
    </row>
    <row r="1028" spans="1:9" x14ac:dyDescent="0.25">
      <c r="A1028" t="s">
        <v>2952</v>
      </c>
      <c r="B1028" t="s">
        <v>2652</v>
      </c>
      <c r="C1028" t="s">
        <v>1012</v>
      </c>
      <c r="D1028" t="s">
        <v>1012</v>
      </c>
      <c r="E1028" t="s">
        <v>766</v>
      </c>
      <c r="F1028" s="1">
        <v>44674.802083333336</v>
      </c>
      <c r="G1028">
        <f t="shared" si="48"/>
        <v>0.3642578125</v>
      </c>
      <c r="H1028">
        <f t="shared" si="49"/>
        <v>1</v>
      </c>
      <c r="I1028" t="str">
        <f t="shared" si="50"/>
        <v>Agile Project Management Scrum Step by Step with Examples</v>
      </c>
    </row>
    <row r="1029" spans="1:9" x14ac:dyDescent="0.25">
      <c r="A1029" t="s">
        <v>2952</v>
      </c>
      <c r="B1029" t="s">
        <v>2509</v>
      </c>
      <c r="C1029" t="s">
        <v>1012</v>
      </c>
      <c r="D1029" t="s">
        <v>1012</v>
      </c>
      <c r="E1029" t="s">
        <v>766</v>
      </c>
      <c r="F1029" s="1">
        <v>44320.94027777778</v>
      </c>
      <c r="G1029">
        <f t="shared" si="48"/>
        <v>0.3642578125</v>
      </c>
      <c r="H1029">
        <f t="shared" si="49"/>
        <v>1</v>
      </c>
      <c r="I1029" t="str">
        <f t="shared" si="50"/>
        <v>Lynda - Leading Yourself (2020)</v>
      </c>
    </row>
    <row r="1030" spans="1:9" x14ac:dyDescent="0.25">
      <c r="A1030" t="s">
        <v>2952</v>
      </c>
      <c r="B1030" t="s">
        <v>1800</v>
      </c>
      <c r="C1030" t="s">
        <v>1012</v>
      </c>
      <c r="D1030" t="s">
        <v>1012</v>
      </c>
      <c r="E1030" t="s">
        <v>766</v>
      </c>
      <c r="F1030" s="1">
        <v>44759.949305555558</v>
      </c>
      <c r="G1030">
        <f t="shared" si="48"/>
        <v>0.3642578125</v>
      </c>
      <c r="H1030">
        <f t="shared" si="49"/>
        <v>1</v>
      </c>
      <c r="I1030" t="str">
        <f t="shared" si="50"/>
        <v>Lynda - Mastering Functional JavaScript Libraries</v>
      </c>
    </row>
    <row r="1031" spans="1:9" x14ac:dyDescent="0.25">
      <c r="A1031" t="s">
        <v>2952</v>
      </c>
      <c r="B1031" t="s">
        <v>151</v>
      </c>
      <c r="C1031" t="s">
        <v>903</v>
      </c>
      <c r="D1031" t="s">
        <v>903</v>
      </c>
      <c r="E1031" t="s">
        <v>766</v>
      </c>
      <c r="F1031" s="1">
        <v>43491.11041666667</v>
      </c>
      <c r="G1031">
        <f t="shared" si="48"/>
        <v>0.3623046875</v>
      </c>
      <c r="H1031">
        <f t="shared" si="49"/>
        <v>1</v>
      </c>
      <c r="I1031" t="str">
        <f t="shared" si="50"/>
        <v>Lynda - Access 2010 Forms and Reports in Depth</v>
      </c>
    </row>
    <row r="1032" spans="1:9" x14ac:dyDescent="0.25">
      <c r="A1032" t="s">
        <v>2952</v>
      </c>
      <c r="B1032" t="s">
        <v>166</v>
      </c>
      <c r="C1032" t="s">
        <v>918</v>
      </c>
      <c r="D1032" t="s">
        <v>918</v>
      </c>
      <c r="E1032" t="s">
        <v>766</v>
      </c>
      <c r="F1032" s="1">
        <v>43491.361111111109</v>
      </c>
      <c r="G1032">
        <f t="shared" si="48"/>
        <v>0.361328125</v>
      </c>
      <c r="H1032">
        <f t="shared" si="49"/>
        <v>1</v>
      </c>
      <c r="I1032" t="str">
        <f t="shared" si="50"/>
        <v>Lynda - Adobe CS5 Dreamweaver Managing CSS</v>
      </c>
    </row>
    <row r="1033" spans="1:9" x14ac:dyDescent="0.25">
      <c r="A1033" t="s">
        <v>2952</v>
      </c>
      <c r="B1033" t="s">
        <v>451</v>
      </c>
      <c r="C1033" t="s">
        <v>854</v>
      </c>
      <c r="D1033" t="s">
        <v>854</v>
      </c>
      <c r="E1033" t="s">
        <v>766</v>
      </c>
      <c r="F1033" s="1">
        <v>43491.478472222225</v>
      </c>
      <c r="G1033">
        <f t="shared" si="48"/>
        <v>0.3583984375</v>
      </c>
      <c r="H1033">
        <f t="shared" si="49"/>
        <v>1</v>
      </c>
      <c r="I1033" t="str">
        <f t="shared" si="50"/>
        <v>Lynda - SEO For ECommerce</v>
      </c>
    </row>
    <row r="1034" spans="1:9" x14ac:dyDescent="0.25">
      <c r="A1034" t="s">
        <v>2952</v>
      </c>
      <c r="B1034" t="s">
        <v>2848</v>
      </c>
      <c r="C1034" t="s">
        <v>854</v>
      </c>
      <c r="D1034" t="s">
        <v>854</v>
      </c>
      <c r="E1034" t="s">
        <v>771</v>
      </c>
      <c r="F1034" s="1">
        <v>44775.004166666666</v>
      </c>
      <c r="G1034">
        <f t="shared" si="48"/>
        <v>0.3583984375</v>
      </c>
      <c r="H1034">
        <f t="shared" si="49"/>
        <v>1</v>
      </c>
      <c r="I1034" t="str">
        <f t="shared" si="50"/>
        <v>Linkedin - ASP.NET Core - Token-Based Authentication</v>
      </c>
    </row>
    <row r="1035" spans="1:9" x14ac:dyDescent="0.25">
      <c r="A1035" t="s">
        <v>2952</v>
      </c>
      <c r="B1035" t="s">
        <v>1742</v>
      </c>
      <c r="C1035" t="s">
        <v>1136</v>
      </c>
      <c r="D1035" t="s">
        <v>1743</v>
      </c>
      <c r="E1035" t="s">
        <v>766</v>
      </c>
      <c r="F1035" s="1">
        <v>44028.024305555555</v>
      </c>
      <c r="G1035">
        <f t="shared" si="48"/>
        <v>0.35546875</v>
      </c>
      <c r="H1035">
        <f t="shared" si="49"/>
        <v>1</v>
      </c>
      <c r="I1035" t="str">
        <f t="shared" si="50"/>
        <v>Lynda - Android Studio Essential Training 2020</v>
      </c>
    </row>
    <row r="1036" spans="1:9" x14ac:dyDescent="0.25">
      <c r="A1036" t="s">
        <v>2952</v>
      </c>
      <c r="B1036" t="s">
        <v>474</v>
      </c>
      <c r="C1036" t="s">
        <v>1136</v>
      </c>
      <c r="D1036" t="s">
        <v>1136</v>
      </c>
      <c r="E1036" t="s">
        <v>766</v>
      </c>
      <c r="F1036" s="1">
        <v>43491.489583333336</v>
      </c>
      <c r="G1036">
        <f t="shared" si="48"/>
        <v>0.35546875</v>
      </c>
      <c r="H1036">
        <f t="shared" si="49"/>
        <v>1</v>
      </c>
      <c r="I1036" t="str">
        <f t="shared" si="50"/>
        <v>Lynda - Up and Running with PHP CodeIgniter</v>
      </c>
    </row>
    <row r="1037" spans="1:9" x14ac:dyDescent="0.25">
      <c r="A1037" t="s">
        <v>2952</v>
      </c>
      <c r="B1037" t="s">
        <v>437</v>
      </c>
      <c r="C1037" t="s">
        <v>1136</v>
      </c>
      <c r="D1037" t="s">
        <v>1136</v>
      </c>
      <c r="E1037" t="s">
        <v>766</v>
      </c>
      <c r="F1037" s="1">
        <v>43491.105555555558</v>
      </c>
      <c r="G1037">
        <f t="shared" si="48"/>
        <v>0.35546875</v>
      </c>
      <c r="H1037">
        <f t="shared" si="49"/>
        <v>1</v>
      </c>
      <c r="I1037" t="str">
        <f t="shared" si="50"/>
        <v>Lynda - Product Photography for E-Commerce</v>
      </c>
    </row>
    <row r="1038" spans="1:9" x14ac:dyDescent="0.25">
      <c r="A1038" t="s">
        <v>2952</v>
      </c>
      <c r="B1038" t="s">
        <v>1797</v>
      </c>
      <c r="C1038" t="s">
        <v>1206</v>
      </c>
      <c r="D1038" t="s">
        <v>1206</v>
      </c>
      <c r="E1038" t="s">
        <v>766</v>
      </c>
      <c r="F1038" s="1">
        <v>44759.955555555556</v>
      </c>
      <c r="G1038">
        <f t="shared" si="48"/>
        <v>0.3544921875</v>
      </c>
      <c r="H1038">
        <f t="shared" si="49"/>
        <v>1</v>
      </c>
      <c r="I1038" t="str">
        <f t="shared" si="50"/>
        <v>Lynda - Learning Regular Expressions</v>
      </c>
    </row>
    <row r="1039" spans="1:9" x14ac:dyDescent="0.25">
      <c r="A1039" t="s">
        <v>2952</v>
      </c>
      <c r="B1039" t="s">
        <v>546</v>
      </c>
      <c r="C1039" t="s">
        <v>1206</v>
      </c>
      <c r="D1039" t="s">
        <v>1206</v>
      </c>
      <c r="E1039" t="s">
        <v>771</v>
      </c>
      <c r="F1039" s="1">
        <v>43491.554166666669</v>
      </c>
      <c r="G1039">
        <f t="shared" si="48"/>
        <v>0.3544921875</v>
      </c>
      <c r="H1039">
        <f t="shared" si="49"/>
        <v>1</v>
      </c>
      <c r="I1039" t="str">
        <f t="shared" si="50"/>
        <v>Pluralsight - 03 C# Advanced Getting Started with Asynchronous Programming in .NET</v>
      </c>
    </row>
    <row r="1040" spans="1:9" x14ac:dyDescent="0.25">
      <c r="A1040" t="s">
        <v>2952</v>
      </c>
      <c r="B1040" t="s">
        <v>2066</v>
      </c>
      <c r="C1040" t="s">
        <v>1317</v>
      </c>
      <c r="D1040" t="s">
        <v>1317</v>
      </c>
      <c r="E1040" t="s">
        <v>766</v>
      </c>
      <c r="F1040" s="1">
        <v>44759.081250000003</v>
      </c>
      <c r="G1040">
        <f t="shared" si="48"/>
        <v>0.353515625</v>
      </c>
      <c r="H1040">
        <f t="shared" si="49"/>
        <v>1</v>
      </c>
      <c r="I1040" t="str">
        <f t="shared" si="50"/>
        <v>Lynda - Learning Functional Programming with JavaScript ES6+</v>
      </c>
    </row>
    <row r="1041" spans="1:9" x14ac:dyDescent="0.25">
      <c r="A1041" t="s">
        <v>2952</v>
      </c>
      <c r="B1041" t="s">
        <v>2071</v>
      </c>
      <c r="C1041" t="s">
        <v>2072</v>
      </c>
      <c r="D1041" t="s">
        <v>2072</v>
      </c>
      <c r="E1041" t="s">
        <v>771</v>
      </c>
      <c r="F1041" s="1">
        <v>44759.082638888889</v>
      </c>
      <c r="G1041">
        <f t="shared" si="48"/>
        <v>0.3525390625</v>
      </c>
      <c r="H1041">
        <f t="shared" si="49"/>
        <v>1</v>
      </c>
      <c r="I1041" t="str">
        <f t="shared" si="50"/>
        <v>Lynda - Learning Vue.js</v>
      </c>
    </row>
    <row r="1042" spans="1:9" x14ac:dyDescent="0.25">
      <c r="A1042" t="s">
        <v>2952</v>
      </c>
      <c r="B1042" t="s">
        <v>1861</v>
      </c>
      <c r="C1042" t="s">
        <v>1658</v>
      </c>
      <c r="D1042" t="s">
        <v>1206</v>
      </c>
      <c r="E1042" t="s">
        <v>771</v>
      </c>
      <c r="F1042" s="1">
        <v>44759.982638888891</v>
      </c>
      <c r="G1042">
        <f t="shared" si="48"/>
        <v>0.3515625</v>
      </c>
      <c r="H1042">
        <f t="shared" si="49"/>
        <v>1</v>
      </c>
      <c r="I1042" t="str">
        <f t="shared" si="50"/>
        <v>PluralSight - Getting Started with ASP.NET SignalR</v>
      </c>
    </row>
    <row r="1043" spans="1:9" x14ac:dyDescent="0.25">
      <c r="A1043" t="s">
        <v>2952</v>
      </c>
      <c r="B1043" t="s">
        <v>2379</v>
      </c>
      <c r="C1043" t="s">
        <v>1658</v>
      </c>
      <c r="D1043" t="s">
        <v>1658</v>
      </c>
      <c r="E1043" t="s">
        <v>766</v>
      </c>
      <c r="F1043" s="1">
        <v>44759.881249999999</v>
      </c>
      <c r="G1043">
        <f t="shared" si="48"/>
        <v>0.3515625</v>
      </c>
      <c r="H1043">
        <f t="shared" si="49"/>
        <v>1</v>
      </c>
      <c r="I1043" t="str">
        <f t="shared" si="50"/>
        <v>Lynda - Building Solutions Using Excel and Access 2019 Together</v>
      </c>
    </row>
    <row r="1044" spans="1:9" x14ac:dyDescent="0.25">
      <c r="A1044" t="s">
        <v>2952</v>
      </c>
      <c r="B1044" t="s">
        <v>393</v>
      </c>
      <c r="C1044" t="s">
        <v>1108</v>
      </c>
      <c r="D1044" t="s">
        <v>1108</v>
      </c>
      <c r="E1044" t="s">
        <v>766</v>
      </c>
      <c r="F1044" s="1">
        <v>43491.466666666667</v>
      </c>
      <c r="G1044">
        <f t="shared" si="48"/>
        <v>0.349609375</v>
      </c>
      <c r="H1044">
        <f t="shared" si="49"/>
        <v>1</v>
      </c>
      <c r="I1044" t="str">
        <f t="shared" si="50"/>
        <v>Lynda - jQuery 02 Mobile Web Applications</v>
      </c>
    </row>
    <row r="1045" spans="1:9" x14ac:dyDescent="0.25">
      <c r="A1045" t="s">
        <v>2952</v>
      </c>
      <c r="B1045" t="s">
        <v>2742</v>
      </c>
      <c r="C1045" t="s">
        <v>2743</v>
      </c>
      <c r="D1045" t="s">
        <v>2743</v>
      </c>
      <c r="E1045" t="s">
        <v>766</v>
      </c>
      <c r="F1045" s="1">
        <v>44738.886111111111</v>
      </c>
      <c r="G1045">
        <f t="shared" si="48"/>
        <v>0.3466796875</v>
      </c>
      <c r="H1045">
        <f t="shared" si="49"/>
        <v>1</v>
      </c>
      <c r="I1045" t="str">
        <f t="shared" si="50"/>
        <v>Cybrary - OWASP Top 10 - A10 - 2021-Server-Side Request Forgery (SSRF)</v>
      </c>
    </row>
    <row r="1046" spans="1:9" x14ac:dyDescent="0.25">
      <c r="A1046" t="s">
        <v>2952</v>
      </c>
      <c r="B1046" t="s">
        <v>2894</v>
      </c>
      <c r="C1046" t="s">
        <v>2895</v>
      </c>
      <c r="D1046" t="s">
        <v>2896</v>
      </c>
      <c r="E1046" t="s">
        <v>766</v>
      </c>
      <c r="F1046" s="1">
        <v>44757.500694444447</v>
      </c>
      <c r="G1046">
        <f t="shared" si="48"/>
        <v>0.345703125</v>
      </c>
      <c r="H1046">
        <f t="shared" si="49"/>
        <v>1</v>
      </c>
      <c r="I1046" t="str">
        <f t="shared" si="50"/>
        <v>Linkedin - Learning Docker Compose</v>
      </c>
    </row>
    <row r="1047" spans="1:9" x14ac:dyDescent="0.25">
      <c r="A1047" t="s">
        <v>2952</v>
      </c>
      <c r="B1047" t="s">
        <v>2440</v>
      </c>
      <c r="C1047" t="s">
        <v>867</v>
      </c>
      <c r="D1047" t="s">
        <v>867</v>
      </c>
      <c r="E1047" t="s">
        <v>766</v>
      </c>
      <c r="F1047" s="1">
        <v>44759.127083333333</v>
      </c>
      <c r="G1047">
        <f t="shared" si="48"/>
        <v>0.3447265625</v>
      </c>
      <c r="H1047">
        <f t="shared" si="49"/>
        <v>1</v>
      </c>
      <c r="I1047" t="str">
        <f t="shared" si="50"/>
        <v>Udemy - Google Cloud Platform (GCP) Fundamentals - Core Architecture</v>
      </c>
    </row>
    <row r="1048" spans="1:9" x14ac:dyDescent="0.25">
      <c r="A1048" t="s">
        <v>2952</v>
      </c>
      <c r="B1048" t="s">
        <v>2214</v>
      </c>
      <c r="C1048" t="s">
        <v>2215</v>
      </c>
      <c r="D1048" t="s">
        <v>2215</v>
      </c>
      <c r="E1048" t="s">
        <v>766</v>
      </c>
      <c r="F1048" s="1">
        <v>44759.15</v>
      </c>
      <c r="G1048">
        <f t="shared" si="48"/>
        <v>0.34375</v>
      </c>
      <c r="H1048">
        <f t="shared" si="49"/>
        <v>1</v>
      </c>
      <c r="I1048" t="str">
        <f t="shared" si="50"/>
        <v>Lynda - Express Essential Training</v>
      </c>
    </row>
    <row r="1049" spans="1:9" x14ac:dyDescent="0.25">
      <c r="A1049" t="s">
        <v>2952</v>
      </c>
      <c r="B1049" t="s">
        <v>1383</v>
      </c>
      <c r="C1049" t="s">
        <v>1213</v>
      </c>
      <c r="D1049" t="s">
        <v>867</v>
      </c>
      <c r="E1049" t="s">
        <v>771</v>
      </c>
      <c r="F1049" s="1">
        <v>44759.986805555556</v>
      </c>
      <c r="G1049">
        <f t="shared" si="48"/>
        <v>0.3427734375</v>
      </c>
      <c r="H1049">
        <f t="shared" si="49"/>
        <v>1</v>
      </c>
      <c r="I1049" t="str">
        <f t="shared" si="50"/>
        <v>PluralSight - Understanding ASP.NET Core 3x</v>
      </c>
    </row>
    <row r="1050" spans="1:9" x14ac:dyDescent="0.25">
      <c r="A1050" t="s">
        <v>2952</v>
      </c>
      <c r="B1050" t="s">
        <v>2065</v>
      </c>
      <c r="C1050" t="s">
        <v>1213</v>
      </c>
      <c r="D1050" t="s">
        <v>1213</v>
      </c>
      <c r="E1050" t="s">
        <v>766</v>
      </c>
      <c r="F1050" s="1">
        <v>44759.081250000003</v>
      </c>
      <c r="G1050">
        <f t="shared" si="48"/>
        <v>0.3427734375</v>
      </c>
      <c r="H1050">
        <f t="shared" si="49"/>
        <v>1</v>
      </c>
      <c r="I1050" t="str">
        <f t="shared" si="50"/>
        <v>Lynda - Learning ECMAScript 6</v>
      </c>
    </row>
    <row r="1051" spans="1:9" x14ac:dyDescent="0.25">
      <c r="A1051" t="s">
        <v>2952</v>
      </c>
      <c r="B1051" t="s">
        <v>566</v>
      </c>
      <c r="C1051" t="s">
        <v>979</v>
      </c>
      <c r="D1051" t="s">
        <v>1213</v>
      </c>
      <c r="E1051" t="s">
        <v>766</v>
      </c>
      <c r="F1051" s="1">
        <v>43491.547222222223</v>
      </c>
      <c r="G1051">
        <f t="shared" si="48"/>
        <v>0.341796875</v>
      </c>
      <c r="H1051">
        <f t="shared" si="49"/>
        <v>1</v>
      </c>
      <c r="I1051" t="str">
        <f t="shared" si="50"/>
        <v>PluralSight - HTML5</v>
      </c>
    </row>
    <row r="1052" spans="1:9" x14ac:dyDescent="0.25">
      <c r="A1052" t="s">
        <v>2952</v>
      </c>
      <c r="B1052" t="s">
        <v>231</v>
      </c>
      <c r="C1052" t="s">
        <v>979</v>
      </c>
      <c r="D1052" t="s">
        <v>979</v>
      </c>
      <c r="E1052" t="s">
        <v>771</v>
      </c>
      <c r="F1052" s="1">
        <v>43491.418749999997</v>
      </c>
      <c r="G1052">
        <f t="shared" si="48"/>
        <v>0.341796875</v>
      </c>
      <c r="H1052">
        <f t="shared" si="49"/>
        <v>1</v>
      </c>
      <c r="I1052" t="str">
        <f t="shared" si="50"/>
        <v>Lynda - Building a Website with Node.js and Express.js</v>
      </c>
    </row>
    <row r="1053" spans="1:9" x14ac:dyDescent="0.25">
      <c r="A1053" t="s">
        <v>2952</v>
      </c>
      <c r="B1053" t="s">
        <v>569</v>
      </c>
      <c r="C1053" t="s">
        <v>979</v>
      </c>
      <c r="D1053" t="s">
        <v>979</v>
      </c>
      <c r="E1053" t="s">
        <v>766</v>
      </c>
      <c r="F1053" s="1">
        <v>43491.54791666667</v>
      </c>
      <c r="G1053">
        <f t="shared" si="48"/>
        <v>0.341796875</v>
      </c>
      <c r="H1053">
        <f t="shared" si="49"/>
        <v>1</v>
      </c>
      <c r="I1053" t="str">
        <f t="shared" si="50"/>
        <v>Pluralsight - IIS for Developers</v>
      </c>
    </row>
    <row r="1054" spans="1:9" x14ac:dyDescent="0.25">
      <c r="A1054" t="s">
        <v>2952</v>
      </c>
      <c r="B1054" t="s">
        <v>2510</v>
      </c>
      <c r="C1054" t="s">
        <v>2511</v>
      </c>
      <c r="D1054" t="s">
        <v>2511</v>
      </c>
      <c r="E1054" t="s">
        <v>766</v>
      </c>
      <c r="F1054" s="1">
        <v>44261.830555555556</v>
      </c>
      <c r="G1054">
        <f t="shared" si="48"/>
        <v>0.337890625</v>
      </c>
      <c r="H1054">
        <f t="shared" si="49"/>
        <v>1</v>
      </c>
      <c r="I1054" t="str">
        <f t="shared" si="50"/>
        <v>Lynda - Learning Azure DevOps (2021)</v>
      </c>
    </row>
    <row r="1055" spans="1:9" x14ac:dyDescent="0.25">
      <c r="A1055" t="s">
        <v>2952</v>
      </c>
      <c r="B1055" t="s">
        <v>2897</v>
      </c>
      <c r="C1055" t="s">
        <v>1645</v>
      </c>
      <c r="D1055" t="s">
        <v>1645</v>
      </c>
      <c r="E1055" t="s">
        <v>766</v>
      </c>
      <c r="F1055" s="1">
        <v>44757.469444444447</v>
      </c>
      <c r="G1055">
        <f t="shared" si="48"/>
        <v>0.3359375</v>
      </c>
      <c r="H1055">
        <f t="shared" si="49"/>
        <v>1</v>
      </c>
      <c r="I1055" t="str">
        <f t="shared" si="50"/>
        <v>Linkedin - C Programming for Embedded Applications (2022)</v>
      </c>
    </row>
    <row r="1056" spans="1:9" x14ac:dyDescent="0.25">
      <c r="A1056" t="s">
        <v>2952</v>
      </c>
      <c r="B1056" t="s">
        <v>1644</v>
      </c>
      <c r="C1056" t="s">
        <v>1645</v>
      </c>
      <c r="D1056" t="s">
        <v>1645</v>
      </c>
      <c r="E1056" t="s">
        <v>766</v>
      </c>
      <c r="F1056" s="1">
        <v>44019.40902777778</v>
      </c>
      <c r="G1056">
        <f t="shared" si="48"/>
        <v>0.3359375</v>
      </c>
      <c r="H1056">
        <f t="shared" si="49"/>
        <v>1</v>
      </c>
      <c r="I1056" t="str">
        <f t="shared" si="50"/>
        <v>Android Development with Kotlin for Absolute Beginners</v>
      </c>
    </row>
    <row r="1057" spans="1:9" x14ac:dyDescent="0.25">
      <c r="A1057" t="s">
        <v>2952</v>
      </c>
      <c r="B1057" t="s">
        <v>2898</v>
      </c>
      <c r="C1057" t="s">
        <v>860</v>
      </c>
      <c r="D1057" t="s">
        <v>860</v>
      </c>
      <c r="E1057" t="s">
        <v>766</v>
      </c>
      <c r="F1057" s="1">
        <v>44775.001388888886</v>
      </c>
      <c r="G1057">
        <f t="shared" si="48"/>
        <v>0.3349609375</v>
      </c>
      <c r="H1057">
        <f t="shared" si="49"/>
        <v>1</v>
      </c>
      <c r="I1057" t="str">
        <f t="shared" si="50"/>
        <v>Linkedin - Learning MongoDB (2022)</v>
      </c>
    </row>
    <row r="1058" spans="1:9" x14ac:dyDescent="0.25">
      <c r="A1058" t="s">
        <v>2952</v>
      </c>
      <c r="B1058" t="s">
        <v>438</v>
      </c>
      <c r="C1058" t="s">
        <v>1070</v>
      </c>
      <c r="D1058" t="s">
        <v>1070</v>
      </c>
      <c r="E1058" t="s">
        <v>766</v>
      </c>
      <c r="F1058" s="1">
        <v>43491.475694444445</v>
      </c>
      <c r="G1058">
        <f t="shared" si="48"/>
        <v>0.333984375</v>
      </c>
      <c r="H1058">
        <f t="shared" si="49"/>
        <v>1</v>
      </c>
      <c r="I1058" t="str">
        <f t="shared" si="50"/>
        <v>Lynda - Project 2010 Essential Training</v>
      </c>
    </row>
    <row r="1059" spans="1:9" x14ac:dyDescent="0.25">
      <c r="A1059" t="s">
        <v>2952</v>
      </c>
      <c r="B1059" t="s">
        <v>343</v>
      </c>
      <c r="C1059" t="s">
        <v>1070</v>
      </c>
      <c r="D1059" t="s">
        <v>1070</v>
      </c>
      <c r="E1059" t="s">
        <v>766</v>
      </c>
      <c r="F1059" s="1">
        <v>43491.088888888888</v>
      </c>
      <c r="G1059">
        <f t="shared" si="48"/>
        <v>0.333984375</v>
      </c>
      <c r="H1059">
        <f t="shared" si="49"/>
        <v>1</v>
      </c>
      <c r="I1059" t="str">
        <f t="shared" si="50"/>
        <v>Lynda - HTML5 Web Forms in Depth</v>
      </c>
    </row>
    <row r="1060" spans="1:9" x14ac:dyDescent="0.25">
      <c r="A1060" t="s">
        <v>2952</v>
      </c>
      <c r="B1060" t="s">
        <v>2441</v>
      </c>
      <c r="C1060" t="s">
        <v>1125</v>
      </c>
      <c r="D1060" t="s">
        <v>2442</v>
      </c>
      <c r="E1060" t="s">
        <v>766</v>
      </c>
      <c r="F1060" s="1">
        <v>44759.101388888892</v>
      </c>
      <c r="G1060">
        <f t="shared" si="48"/>
        <v>0.33203125</v>
      </c>
      <c r="H1060">
        <f t="shared" si="49"/>
        <v>1</v>
      </c>
      <c r="I1060" t="str">
        <f t="shared" si="50"/>
        <v>PluralSight - Microsoft Azure Architecture for AWS Architects</v>
      </c>
    </row>
    <row r="1061" spans="1:9" x14ac:dyDescent="0.25">
      <c r="A1061" t="s">
        <v>2952</v>
      </c>
      <c r="B1061" t="s">
        <v>423</v>
      </c>
      <c r="C1061" t="s">
        <v>1125</v>
      </c>
      <c r="D1061" t="s">
        <v>1125</v>
      </c>
      <c r="E1061" t="s">
        <v>766</v>
      </c>
      <c r="F1061" s="1">
        <v>43491.268055555556</v>
      </c>
      <c r="G1061">
        <f t="shared" si="48"/>
        <v>0.33203125</v>
      </c>
      <c r="H1061">
        <f t="shared" si="49"/>
        <v>1</v>
      </c>
      <c r="I1061" t="str">
        <f t="shared" si="50"/>
        <v>Lynda - Oracle Database 12c Advanced SQL</v>
      </c>
    </row>
    <row r="1062" spans="1:9" x14ac:dyDescent="0.25">
      <c r="A1062" t="s">
        <v>2952</v>
      </c>
      <c r="B1062" t="s">
        <v>2272</v>
      </c>
      <c r="C1062" t="s">
        <v>948</v>
      </c>
      <c r="D1062" t="s">
        <v>1125</v>
      </c>
      <c r="E1062" t="s">
        <v>766</v>
      </c>
      <c r="F1062" s="1">
        <v>44759.0625</v>
      </c>
      <c r="G1062">
        <f t="shared" si="48"/>
        <v>0.3310546875</v>
      </c>
      <c r="H1062">
        <f t="shared" si="49"/>
        <v>1</v>
      </c>
      <c r="I1062" t="str">
        <f t="shared" si="50"/>
        <v>Lynda - JavaScript - Modern Browser APIs</v>
      </c>
    </row>
    <row r="1063" spans="1:9" x14ac:dyDescent="0.25">
      <c r="A1063" t="s">
        <v>2952</v>
      </c>
      <c r="B1063" t="s">
        <v>200</v>
      </c>
      <c r="C1063" t="s">
        <v>948</v>
      </c>
      <c r="D1063" t="s">
        <v>948</v>
      </c>
      <c r="E1063" t="s">
        <v>766</v>
      </c>
      <c r="F1063" s="1">
        <v>43491.395138888889</v>
      </c>
      <c r="G1063">
        <f t="shared" si="48"/>
        <v>0.3310546875</v>
      </c>
      <c r="H1063">
        <f t="shared" si="49"/>
        <v>1</v>
      </c>
      <c r="I1063" t="str">
        <f t="shared" si="50"/>
        <v>Lynda - Adobe CS6 Dreamweaver New Features</v>
      </c>
    </row>
    <row r="1064" spans="1:9" x14ac:dyDescent="0.25">
      <c r="A1064" t="s">
        <v>2952</v>
      </c>
      <c r="B1064" t="s">
        <v>154</v>
      </c>
      <c r="C1064" t="s">
        <v>906</v>
      </c>
      <c r="D1064" t="s">
        <v>906</v>
      </c>
      <c r="E1064" t="s">
        <v>766</v>
      </c>
      <c r="F1064" s="1">
        <v>43491.484027777777</v>
      </c>
      <c r="G1064">
        <f t="shared" si="48"/>
        <v>0.330078125</v>
      </c>
      <c r="H1064">
        <f t="shared" si="49"/>
        <v>1</v>
      </c>
      <c r="I1064" t="str">
        <f t="shared" si="50"/>
        <v>Lynda - Access 2010 Queries in Depth</v>
      </c>
    </row>
    <row r="1065" spans="1:9" x14ac:dyDescent="0.25">
      <c r="A1065" t="s">
        <v>2952</v>
      </c>
      <c r="B1065" t="s">
        <v>296</v>
      </c>
      <c r="C1065" t="s">
        <v>1032</v>
      </c>
      <c r="D1065" t="s">
        <v>906</v>
      </c>
      <c r="E1065" t="s">
        <v>766</v>
      </c>
      <c r="F1065" s="1">
        <v>43491.44027777778</v>
      </c>
      <c r="G1065">
        <f t="shared" si="48"/>
        <v>0.3291015625</v>
      </c>
      <c r="H1065">
        <f t="shared" si="49"/>
        <v>1</v>
      </c>
      <c r="I1065" t="str">
        <f t="shared" si="50"/>
        <v>Lynda - Excel 2010 Power Shortcuts</v>
      </c>
    </row>
    <row r="1066" spans="1:9" x14ac:dyDescent="0.25">
      <c r="A1066" t="s">
        <v>2952</v>
      </c>
      <c r="B1066" t="s">
        <v>684</v>
      </c>
      <c r="C1066" t="s">
        <v>1032</v>
      </c>
      <c r="D1066" t="s">
        <v>1032</v>
      </c>
      <c r="E1066" t="s">
        <v>766</v>
      </c>
      <c r="F1066" s="1">
        <v>43491.542361111111</v>
      </c>
      <c r="G1066">
        <f t="shared" si="48"/>
        <v>0.3291015625</v>
      </c>
      <c r="H1066">
        <f t="shared" si="49"/>
        <v>1</v>
      </c>
      <c r="I1066" t="str">
        <f t="shared" si="50"/>
        <v>Tutsgalaxy - Learning Algorithms in JavaScript from Scratch</v>
      </c>
    </row>
    <row r="1067" spans="1:9" x14ac:dyDescent="0.25">
      <c r="A1067" t="s">
        <v>2952</v>
      </c>
      <c r="B1067" t="s">
        <v>251</v>
      </c>
      <c r="C1067" t="s">
        <v>995</v>
      </c>
      <c r="D1067" t="s">
        <v>995</v>
      </c>
      <c r="E1067" t="s">
        <v>766</v>
      </c>
      <c r="F1067" s="1">
        <v>43491.428472222222</v>
      </c>
      <c r="G1067">
        <f t="shared" si="48"/>
        <v>0.328125</v>
      </c>
      <c r="H1067">
        <f t="shared" si="49"/>
        <v>1</v>
      </c>
      <c r="I1067" t="str">
        <f t="shared" si="50"/>
        <v>Lynda - CSS 08 Positioning Best Practices</v>
      </c>
    </row>
    <row r="1068" spans="1:9" x14ac:dyDescent="0.25">
      <c r="A1068" t="s">
        <v>2952</v>
      </c>
      <c r="B1068" t="s">
        <v>1349</v>
      </c>
      <c r="C1068" t="s">
        <v>995</v>
      </c>
      <c r="D1068" t="s">
        <v>1032</v>
      </c>
      <c r="E1068" t="s">
        <v>766</v>
      </c>
      <c r="F1068" s="1">
        <v>44759.906944444447</v>
      </c>
      <c r="G1068">
        <f t="shared" si="48"/>
        <v>0.328125</v>
      </c>
      <c r="H1068">
        <f t="shared" si="49"/>
        <v>1</v>
      </c>
      <c r="I1068" t="str">
        <f t="shared" si="50"/>
        <v>Lynda - Foundations of Programming - 06 Design Patterns</v>
      </c>
    </row>
    <row r="1069" spans="1:9" x14ac:dyDescent="0.25">
      <c r="A1069" t="s">
        <v>2952</v>
      </c>
      <c r="B1069" t="s">
        <v>685</v>
      </c>
      <c r="C1069" t="s">
        <v>1191</v>
      </c>
      <c r="D1069" t="s">
        <v>1191</v>
      </c>
      <c r="E1069" t="s">
        <v>766</v>
      </c>
      <c r="F1069" s="1">
        <v>43909.023611111108</v>
      </c>
      <c r="G1069">
        <f t="shared" si="48"/>
        <v>0.326171875</v>
      </c>
      <c r="H1069">
        <f t="shared" si="49"/>
        <v>1</v>
      </c>
      <c r="I1069" t="str">
        <f t="shared" si="50"/>
        <v>Tutsgalaxy - Linear Algebra - Complete Guide</v>
      </c>
    </row>
    <row r="1070" spans="1:9" x14ac:dyDescent="0.25">
      <c r="A1070" t="s">
        <v>2952</v>
      </c>
      <c r="B1070" t="s">
        <v>2380</v>
      </c>
      <c r="C1070" t="s">
        <v>1191</v>
      </c>
      <c r="D1070" t="s">
        <v>1191</v>
      </c>
      <c r="E1070" t="s">
        <v>766</v>
      </c>
      <c r="F1070" s="1">
        <v>44759.908333333333</v>
      </c>
      <c r="G1070">
        <f t="shared" si="48"/>
        <v>0.326171875</v>
      </c>
      <c r="H1070">
        <f t="shared" si="49"/>
        <v>1</v>
      </c>
      <c r="I1070" t="str">
        <f t="shared" si="50"/>
        <v>Lynda - Introduction to BIM 360 Next Gen</v>
      </c>
    </row>
    <row r="1071" spans="1:9" x14ac:dyDescent="0.25">
      <c r="A1071" t="s">
        <v>2952</v>
      </c>
      <c r="B1071" t="s">
        <v>2085</v>
      </c>
      <c r="C1071" t="s">
        <v>1191</v>
      </c>
      <c r="D1071" t="s">
        <v>1032</v>
      </c>
      <c r="E1071" t="s">
        <v>766</v>
      </c>
      <c r="F1071" s="1">
        <v>44759.097916666666</v>
      </c>
      <c r="G1071">
        <f t="shared" si="48"/>
        <v>0.326171875</v>
      </c>
      <c r="H1071">
        <f t="shared" si="49"/>
        <v>1</v>
      </c>
      <c r="I1071" t="str">
        <f t="shared" si="50"/>
        <v>Lynda - Vanilla JavaScript - Web Performance Optimization APIs</v>
      </c>
    </row>
    <row r="1072" spans="1:9" x14ac:dyDescent="0.25">
      <c r="A1072" t="s">
        <v>2952</v>
      </c>
      <c r="B1072" t="s">
        <v>2381</v>
      </c>
      <c r="C1072" t="s">
        <v>1191</v>
      </c>
      <c r="D1072" t="s">
        <v>1191</v>
      </c>
      <c r="E1072" t="s">
        <v>766</v>
      </c>
      <c r="F1072" s="1">
        <v>43868.861805555556</v>
      </c>
      <c r="G1072">
        <f t="shared" si="48"/>
        <v>0.326171875</v>
      </c>
      <c r="H1072">
        <f t="shared" si="49"/>
        <v>1</v>
      </c>
      <c r="I1072" t="str">
        <f t="shared" si="50"/>
        <v>Lynda -  Learning Introduction to BIM 360 Next Gen</v>
      </c>
    </row>
    <row r="1073" spans="1:9" x14ac:dyDescent="0.25">
      <c r="A1073" t="s">
        <v>2952</v>
      </c>
      <c r="B1073" t="s">
        <v>525</v>
      </c>
      <c r="C1073" t="s">
        <v>1191</v>
      </c>
      <c r="D1073" t="s">
        <v>1191</v>
      </c>
      <c r="E1073" t="s">
        <v>766</v>
      </c>
      <c r="F1073" s="1">
        <v>43491.136111111111</v>
      </c>
      <c r="G1073">
        <f t="shared" si="48"/>
        <v>0.326171875</v>
      </c>
      <c r="H1073">
        <f t="shared" si="49"/>
        <v>1</v>
      </c>
      <c r="I1073" t="str">
        <f t="shared" si="50"/>
        <v>PACKT - Pandas for Predictive Analysis using scikit-learn</v>
      </c>
    </row>
    <row r="1074" spans="1:9" x14ac:dyDescent="0.25">
      <c r="A1074" t="s">
        <v>2952</v>
      </c>
      <c r="B1074" t="s">
        <v>2273</v>
      </c>
      <c r="C1074" t="s">
        <v>988</v>
      </c>
      <c r="D1074" t="s">
        <v>988</v>
      </c>
      <c r="E1074" t="s">
        <v>766</v>
      </c>
      <c r="F1074" s="1">
        <v>44759.086111111108</v>
      </c>
      <c r="G1074">
        <f t="shared" si="48"/>
        <v>0.3251953125</v>
      </c>
      <c r="H1074">
        <f t="shared" si="49"/>
        <v>1</v>
      </c>
      <c r="I1074" t="str">
        <f t="shared" si="50"/>
        <v>Lynda - Programming Foundations 2020 - Databases</v>
      </c>
    </row>
    <row r="1075" spans="1:9" x14ac:dyDescent="0.25">
      <c r="A1075" t="s">
        <v>2952</v>
      </c>
      <c r="B1075" t="s">
        <v>244</v>
      </c>
      <c r="C1075" t="s">
        <v>988</v>
      </c>
      <c r="D1075" t="s">
        <v>988</v>
      </c>
      <c r="E1075" t="s">
        <v>766</v>
      </c>
      <c r="F1075" s="1">
        <v>43491.425000000003</v>
      </c>
      <c r="G1075">
        <f t="shared" si="48"/>
        <v>0.3251953125</v>
      </c>
      <c r="H1075">
        <f t="shared" si="49"/>
        <v>1</v>
      </c>
      <c r="I1075" t="str">
        <f t="shared" si="50"/>
        <v>Lynda - CSS 01 for Developers</v>
      </c>
    </row>
    <row r="1076" spans="1:9" x14ac:dyDescent="0.25">
      <c r="A1076" t="s">
        <v>2952</v>
      </c>
      <c r="B1076" t="s">
        <v>2274</v>
      </c>
      <c r="C1076" t="s">
        <v>2275</v>
      </c>
      <c r="D1076" t="s">
        <v>2275</v>
      </c>
      <c r="E1076" t="s">
        <v>766</v>
      </c>
      <c r="F1076" s="1">
        <v>44759.060416666667</v>
      </c>
      <c r="G1076">
        <f t="shared" si="48"/>
        <v>0.3212890625</v>
      </c>
      <c r="H1076">
        <f t="shared" si="49"/>
        <v>1</v>
      </c>
      <c r="I1076" t="str">
        <f t="shared" si="50"/>
        <v>Lynda - Excel Supply Chain Analysis - Solving Transportation Problems</v>
      </c>
    </row>
    <row r="1077" spans="1:9" x14ac:dyDescent="0.25">
      <c r="A1077" t="s">
        <v>2952</v>
      </c>
      <c r="B1077" t="s">
        <v>548</v>
      </c>
      <c r="C1077" t="s">
        <v>1207</v>
      </c>
      <c r="D1077" t="s">
        <v>1207</v>
      </c>
      <c r="E1077" t="s">
        <v>766</v>
      </c>
      <c r="F1077" s="1">
        <v>43491.554861111108</v>
      </c>
      <c r="G1077">
        <f t="shared" si="48"/>
        <v>0.3203125</v>
      </c>
      <c r="H1077">
        <f t="shared" si="49"/>
        <v>1</v>
      </c>
      <c r="I1077" t="str">
        <f t="shared" si="50"/>
        <v>PluralSight - Algorithms and Data Structures - Part 1</v>
      </c>
    </row>
    <row r="1078" spans="1:9" x14ac:dyDescent="0.25">
      <c r="A1078" t="s">
        <v>2952</v>
      </c>
      <c r="B1078" t="s">
        <v>739</v>
      </c>
      <c r="C1078" t="s">
        <v>1207</v>
      </c>
      <c r="D1078" t="s">
        <v>1207</v>
      </c>
      <c r="E1078" t="s">
        <v>766</v>
      </c>
      <c r="F1078" s="1">
        <v>43491.510416666664</v>
      </c>
      <c r="G1078">
        <f t="shared" si="48"/>
        <v>0.3203125</v>
      </c>
      <c r="H1078">
        <f t="shared" si="49"/>
        <v>1</v>
      </c>
      <c r="I1078" t="str">
        <f t="shared" si="50"/>
        <v>University of Geeks - C Sharp Programming</v>
      </c>
    </row>
    <row r="1079" spans="1:9" x14ac:dyDescent="0.25">
      <c r="A1079" t="s">
        <v>2952</v>
      </c>
      <c r="B1079" t="s">
        <v>2512</v>
      </c>
      <c r="C1079" t="s">
        <v>2513</v>
      </c>
      <c r="D1079" t="s">
        <v>2513</v>
      </c>
      <c r="E1079" t="s">
        <v>766</v>
      </c>
      <c r="F1079" s="1">
        <v>44302.023611111108</v>
      </c>
      <c r="G1079">
        <f t="shared" si="48"/>
        <v>0.3193359375</v>
      </c>
      <c r="H1079">
        <f t="shared" si="49"/>
        <v>1</v>
      </c>
      <c r="I1079" t="str">
        <f t="shared" si="50"/>
        <v>Udemy - Agile &amp; Scrum 101 - Quick &amp; Simple with Quizzes &amp; CSM Exam</v>
      </c>
    </row>
    <row r="1080" spans="1:9" x14ac:dyDescent="0.25">
      <c r="A1080" t="s">
        <v>2952</v>
      </c>
      <c r="B1080" t="s">
        <v>2671</v>
      </c>
      <c r="C1080" t="s">
        <v>902</v>
      </c>
      <c r="D1080" t="s">
        <v>902</v>
      </c>
      <c r="E1080" t="s">
        <v>766</v>
      </c>
      <c r="F1080" s="1">
        <v>44759.888888888891</v>
      </c>
      <c r="G1080">
        <f t="shared" si="48"/>
        <v>0.3173828125</v>
      </c>
      <c r="H1080">
        <f t="shared" si="49"/>
        <v>1</v>
      </c>
      <c r="I1080" t="str">
        <f t="shared" si="50"/>
        <v>Lynda - C# - Design Patterns Part 2</v>
      </c>
    </row>
    <row r="1081" spans="1:9" x14ac:dyDescent="0.25">
      <c r="A1081" t="s">
        <v>2952</v>
      </c>
      <c r="B1081" t="s">
        <v>2624</v>
      </c>
      <c r="C1081" t="s">
        <v>902</v>
      </c>
      <c r="D1081" t="s">
        <v>902</v>
      </c>
      <c r="E1081" t="s">
        <v>766</v>
      </c>
      <c r="F1081" s="1">
        <v>44759.888888888891</v>
      </c>
      <c r="G1081">
        <f t="shared" si="48"/>
        <v>0.3173828125</v>
      </c>
      <c r="H1081">
        <f t="shared" si="49"/>
        <v>1</v>
      </c>
      <c r="I1081" t="str">
        <f t="shared" si="50"/>
        <v>Lynda - C# - Design Patterns Part 2 of 3</v>
      </c>
    </row>
    <row r="1082" spans="1:9" x14ac:dyDescent="0.25">
      <c r="A1082" t="s">
        <v>2952</v>
      </c>
      <c r="B1082" t="s">
        <v>150</v>
      </c>
      <c r="C1082" t="s">
        <v>902</v>
      </c>
      <c r="D1082" t="s">
        <v>902</v>
      </c>
      <c r="E1082" t="s">
        <v>766</v>
      </c>
      <c r="F1082" s="1">
        <v>43491.484027777777</v>
      </c>
      <c r="G1082">
        <f t="shared" si="48"/>
        <v>0.3173828125</v>
      </c>
      <c r="H1082">
        <f t="shared" si="49"/>
        <v>1</v>
      </c>
      <c r="I1082" t="str">
        <f t="shared" si="50"/>
        <v>Lynda - Access 2010 Essential Training</v>
      </c>
    </row>
    <row r="1083" spans="1:9" x14ac:dyDescent="0.25">
      <c r="A1083" t="s">
        <v>2952</v>
      </c>
      <c r="B1083" t="s">
        <v>514</v>
      </c>
      <c r="C1083" t="s">
        <v>902</v>
      </c>
      <c r="D1083" t="s">
        <v>902</v>
      </c>
      <c r="E1083" t="s">
        <v>766</v>
      </c>
      <c r="F1083" s="1">
        <v>43491.492361111108</v>
      </c>
      <c r="G1083">
        <f t="shared" si="48"/>
        <v>0.3173828125</v>
      </c>
      <c r="H1083">
        <f t="shared" si="49"/>
        <v>1</v>
      </c>
      <c r="I1083" t="str">
        <f t="shared" si="50"/>
        <v>Oracle JAVA Standard Edition Training</v>
      </c>
    </row>
    <row r="1084" spans="1:9" x14ac:dyDescent="0.25">
      <c r="A1084" t="s">
        <v>2952</v>
      </c>
      <c r="B1084" t="s">
        <v>2239</v>
      </c>
      <c r="C1084" t="s">
        <v>902</v>
      </c>
      <c r="D1084" t="s">
        <v>902</v>
      </c>
      <c r="E1084" t="s">
        <v>766</v>
      </c>
      <c r="F1084" s="1">
        <v>44759.89166666667</v>
      </c>
      <c r="G1084">
        <f t="shared" si="48"/>
        <v>0.3173828125</v>
      </c>
      <c r="H1084">
        <f t="shared" si="49"/>
        <v>1</v>
      </c>
      <c r="I1084" t="str">
        <f t="shared" si="50"/>
        <v>Lynda - Excel Statistics Essential Training- 2 (2019)</v>
      </c>
    </row>
    <row r="1085" spans="1:9" x14ac:dyDescent="0.25">
      <c r="A1085" t="s">
        <v>2952</v>
      </c>
      <c r="B1085" t="s">
        <v>2899</v>
      </c>
      <c r="C1085" t="s">
        <v>1089</v>
      </c>
      <c r="D1085" t="s">
        <v>1089</v>
      </c>
      <c r="E1085" t="s">
        <v>766</v>
      </c>
      <c r="F1085" s="1">
        <v>44759.04791666667</v>
      </c>
      <c r="G1085">
        <f t="shared" si="48"/>
        <v>0.31640625</v>
      </c>
      <c r="H1085">
        <f t="shared" si="49"/>
        <v>1</v>
      </c>
      <c r="I1085" t="str">
        <f t="shared" si="50"/>
        <v>Udemy - Fully Accredited Astrology Foundation Certificate Course</v>
      </c>
    </row>
    <row r="1086" spans="1:9" x14ac:dyDescent="0.25">
      <c r="A1086" t="s">
        <v>2952</v>
      </c>
      <c r="B1086" t="s">
        <v>421</v>
      </c>
      <c r="C1086" t="s">
        <v>1089</v>
      </c>
      <c r="D1086" t="s">
        <v>1089</v>
      </c>
      <c r="E1086" t="s">
        <v>766</v>
      </c>
      <c r="F1086" s="1">
        <v>43491.267361111109</v>
      </c>
      <c r="G1086">
        <f t="shared" si="48"/>
        <v>0.31640625</v>
      </c>
      <c r="H1086">
        <f t="shared" si="49"/>
        <v>1</v>
      </c>
      <c r="I1086" t="str">
        <f t="shared" si="50"/>
        <v>Lynda - Object-Oriented Programming with PHP</v>
      </c>
    </row>
    <row r="1087" spans="1:9" x14ac:dyDescent="0.25">
      <c r="A1087" t="s">
        <v>2952</v>
      </c>
      <c r="B1087" t="s">
        <v>372</v>
      </c>
      <c r="C1087" t="s">
        <v>1089</v>
      </c>
      <c r="D1087" t="s">
        <v>1089</v>
      </c>
      <c r="E1087" t="s">
        <v>766</v>
      </c>
      <c r="F1087" s="1">
        <v>43491.462500000001</v>
      </c>
      <c r="G1087">
        <f t="shared" si="48"/>
        <v>0.31640625</v>
      </c>
      <c r="H1087">
        <f t="shared" si="49"/>
        <v>1</v>
      </c>
      <c r="I1087" t="str">
        <f t="shared" si="50"/>
        <v>Lynda - Invaluable Becoming a Leading Authority</v>
      </c>
    </row>
    <row r="1088" spans="1:9" x14ac:dyDescent="0.25">
      <c r="A1088" t="s">
        <v>2952</v>
      </c>
      <c r="B1088" t="s">
        <v>579</v>
      </c>
      <c r="C1088" t="s">
        <v>1580</v>
      </c>
      <c r="D1088" t="s">
        <v>2334</v>
      </c>
      <c r="E1088" t="s">
        <v>766</v>
      </c>
      <c r="F1088" s="1">
        <v>43491.550694444442</v>
      </c>
      <c r="G1088">
        <f t="shared" si="48"/>
        <v>0.3134765625</v>
      </c>
      <c r="H1088">
        <f t="shared" si="49"/>
        <v>1</v>
      </c>
      <c r="I1088" t="str">
        <f t="shared" si="50"/>
        <v>Pluralsight - Practical Data Modeling With C# and SQL Server</v>
      </c>
    </row>
    <row r="1089" spans="1:9" x14ac:dyDescent="0.25">
      <c r="A1089" t="s">
        <v>2952</v>
      </c>
      <c r="B1089" t="s">
        <v>335</v>
      </c>
      <c r="C1089" t="s">
        <v>1063</v>
      </c>
      <c r="D1089" t="s">
        <v>1063</v>
      </c>
      <c r="E1089" t="s">
        <v>766</v>
      </c>
      <c r="F1089" s="1">
        <v>43491.456250000003</v>
      </c>
      <c r="G1089">
        <f t="shared" si="48"/>
        <v>0.3125</v>
      </c>
      <c r="H1089">
        <f t="shared" si="49"/>
        <v>1</v>
      </c>
      <c r="I1089" t="str">
        <f t="shared" si="50"/>
        <v>Lynda - HTML5 for Flash Developers</v>
      </c>
    </row>
    <row r="1090" spans="1:9" x14ac:dyDescent="0.25">
      <c r="A1090" t="s">
        <v>2952</v>
      </c>
      <c r="B1090" t="s">
        <v>216</v>
      </c>
      <c r="C1090" t="s">
        <v>963</v>
      </c>
      <c r="D1090" t="s">
        <v>963</v>
      </c>
      <c r="E1090" t="s">
        <v>766</v>
      </c>
      <c r="F1090" s="1">
        <v>43491.414583333331</v>
      </c>
      <c r="G1090">
        <f t="shared" ref="G1090:G1153" si="51">_xlfn.NUMBERVALUE(IF(ISNUMBER(FIND("GB",C1090)),TRIM(LEFT(C1090,FIND("GB",C1090)-1)),TRIM(LEFT(C1090,FIND("MB",C1090)-1))/1024))</f>
        <v>0.3115234375</v>
      </c>
      <c r="H1090">
        <f t="shared" ref="H1090:H1153" si="52">COUNTIF(B:B,B1090)</f>
        <v>1</v>
      </c>
      <c r="I1090" t="str">
        <f t="shared" ref="I1090:I1153" si="53">HYPERLINK(A1090&amp;"\"&amp;B1090,B1090)</f>
        <v>Lynda - Advanced SEO Developing an SEO-Friendly Website</v>
      </c>
    </row>
    <row r="1091" spans="1:9" x14ac:dyDescent="0.25">
      <c r="A1091" t="s">
        <v>2952</v>
      </c>
      <c r="B1091" t="s">
        <v>2625</v>
      </c>
      <c r="C1091" t="s">
        <v>1951</v>
      </c>
      <c r="D1091" t="s">
        <v>1207</v>
      </c>
      <c r="E1091" t="s">
        <v>771</v>
      </c>
      <c r="F1091" s="1">
        <v>44759.977083333331</v>
      </c>
      <c r="G1091">
        <f t="shared" si="51"/>
        <v>0.310546875</v>
      </c>
      <c r="H1091">
        <f t="shared" si="52"/>
        <v>1</v>
      </c>
      <c r="I1091" t="str">
        <f t="shared" si="53"/>
        <v>PluralSight - Building GraphQL APIs with ASP.NET Core</v>
      </c>
    </row>
    <row r="1092" spans="1:9" x14ac:dyDescent="0.25">
      <c r="A1092" t="s">
        <v>2952</v>
      </c>
      <c r="B1092" t="s">
        <v>1950</v>
      </c>
      <c r="C1092" t="s">
        <v>1951</v>
      </c>
      <c r="D1092" t="s">
        <v>1951</v>
      </c>
      <c r="E1092" t="s">
        <v>766</v>
      </c>
      <c r="F1092" s="1">
        <v>44206.495138888888</v>
      </c>
      <c r="G1092">
        <f t="shared" si="51"/>
        <v>0.310546875</v>
      </c>
      <c r="H1092">
        <f t="shared" si="52"/>
        <v>1</v>
      </c>
      <c r="I1092" t="str">
        <f t="shared" si="53"/>
        <v>Udemy - Group Policy Management Fundamentals- IT Support Technicians</v>
      </c>
    </row>
    <row r="1093" spans="1:9" x14ac:dyDescent="0.25">
      <c r="A1093" t="s">
        <v>2952</v>
      </c>
      <c r="B1093" t="s">
        <v>2312</v>
      </c>
      <c r="C1093" t="s">
        <v>984</v>
      </c>
      <c r="D1093" t="s">
        <v>2313</v>
      </c>
      <c r="E1093" t="s">
        <v>766</v>
      </c>
      <c r="F1093" s="1">
        <v>44759.157638888886</v>
      </c>
      <c r="G1093">
        <f t="shared" si="51"/>
        <v>0.306640625</v>
      </c>
      <c r="H1093">
        <f t="shared" si="52"/>
        <v>1</v>
      </c>
      <c r="I1093" t="str">
        <f t="shared" si="53"/>
        <v>Pluralsight - Mass Transit RabbitMQ Scaling Microservices</v>
      </c>
    </row>
    <row r="1094" spans="1:9" x14ac:dyDescent="0.25">
      <c r="A1094" t="s">
        <v>2952</v>
      </c>
      <c r="B1094" t="s">
        <v>2314</v>
      </c>
      <c r="C1094" t="s">
        <v>984</v>
      </c>
      <c r="D1094" t="s">
        <v>2313</v>
      </c>
      <c r="E1094" t="s">
        <v>766</v>
      </c>
      <c r="F1094" s="1">
        <v>44759.157638888886</v>
      </c>
      <c r="G1094">
        <f t="shared" si="51"/>
        <v>0.306640625</v>
      </c>
      <c r="H1094">
        <f t="shared" si="52"/>
        <v>1</v>
      </c>
      <c r="I1094" t="str">
        <f t="shared" si="53"/>
        <v>Scaling Applications with Microservices, MassTransit, and RabbitMQ</v>
      </c>
    </row>
    <row r="1095" spans="1:9" x14ac:dyDescent="0.25">
      <c r="A1095" t="s">
        <v>2952</v>
      </c>
      <c r="B1095" t="s">
        <v>238</v>
      </c>
      <c r="C1095" t="s">
        <v>984</v>
      </c>
      <c r="D1095" t="s">
        <v>984</v>
      </c>
      <c r="E1095" t="s">
        <v>766</v>
      </c>
      <c r="F1095" s="1">
        <v>43491.075694444444</v>
      </c>
      <c r="G1095">
        <f t="shared" si="51"/>
        <v>0.306640625</v>
      </c>
      <c r="H1095">
        <f t="shared" si="52"/>
        <v>1</v>
      </c>
      <c r="I1095" t="str">
        <f t="shared" si="53"/>
        <v>Lynda - Coaching And Developing Employees</v>
      </c>
    </row>
    <row r="1096" spans="1:9" x14ac:dyDescent="0.25">
      <c r="A1096" t="s">
        <v>2952</v>
      </c>
      <c r="B1096" t="s">
        <v>2749</v>
      </c>
      <c r="C1096" t="s">
        <v>984</v>
      </c>
      <c r="D1096" t="s">
        <v>984</v>
      </c>
      <c r="E1096" t="s">
        <v>771</v>
      </c>
      <c r="F1096" s="1">
        <v>44775.004166666666</v>
      </c>
      <c r="G1096">
        <f t="shared" si="51"/>
        <v>0.306640625</v>
      </c>
      <c r="H1096">
        <f t="shared" si="52"/>
        <v>1</v>
      </c>
      <c r="I1096" t="str">
        <f t="shared" si="53"/>
        <v>Linkedin - Azure Dapr for .NET Developers Part 1</v>
      </c>
    </row>
    <row r="1097" spans="1:9" x14ac:dyDescent="0.25">
      <c r="A1097" t="s">
        <v>2952</v>
      </c>
      <c r="B1097" t="s">
        <v>2900</v>
      </c>
      <c r="C1097" t="s">
        <v>2901</v>
      </c>
      <c r="D1097" t="s">
        <v>2901</v>
      </c>
      <c r="E1097" t="s">
        <v>766</v>
      </c>
      <c r="F1097" s="1">
        <v>44774.998611111114</v>
      </c>
      <c r="G1097">
        <f t="shared" si="51"/>
        <v>0.3056640625</v>
      </c>
      <c r="H1097">
        <f t="shared" si="52"/>
        <v>1</v>
      </c>
      <c r="I1097" t="str">
        <f t="shared" si="53"/>
        <v>Linkedin - Data Modeling in MongoDB</v>
      </c>
    </row>
    <row r="1098" spans="1:9" x14ac:dyDescent="0.25">
      <c r="A1098" t="s">
        <v>2952</v>
      </c>
      <c r="B1098" t="s">
        <v>382</v>
      </c>
      <c r="C1098" t="s">
        <v>886</v>
      </c>
      <c r="D1098" t="s">
        <v>886</v>
      </c>
      <c r="E1098" t="s">
        <v>766</v>
      </c>
      <c r="F1098" s="1">
        <v>43491.465277777781</v>
      </c>
      <c r="G1098">
        <f t="shared" si="51"/>
        <v>0.3046875</v>
      </c>
      <c r="H1098">
        <f t="shared" si="52"/>
        <v>1</v>
      </c>
      <c r="I1098" t="str">
        <f t="shared" si="53"/>
        <v>Lynda - Java Advanced Training</v>
      </c>
    </row>
    <row r="1099" spans="1:9" x14ac:dyDescent="0.25">
      <c r="A1099" t="s">
        <v>2952</v>
      </c>
      <c r="B1099" t="s">
        <v>354</v>
      </c>
      <c r="C1099" t="s">
        <v>886</v>
      </c>
      <c r="D1099" t="s">
        <v>886</v>
      </c>
      <c r="E1099" t="s">
        <v>766</v>
      </c>
      <c r="F1099" s="1">
        <v>43491.461111111108</v>
      </c>
      <c r="G1099">
        <f t="shared" si="51"/>
        <v>0.3046875</v>
      </c>
      <c r="H1099">
        <f t="shared" si="52"/>
        <v>1</v>
      </c>
      <c r="I1099" t="str">
        <f t="shared" si="53"/>
        <v>Lynda - Insights from an Online Marketer</v>
      </c>
    </row>
    <row r="1100" spans="1:9" x14ac:dyDescent="0.25">
      <c r="A1100" t="s">
        <v>2952</v>
      </c>
      <c r="B1100" t="s">
        <v>1768</v>
      </c>
      <c r="C1100" t="s">
        <v>886</v>
      </c>
      <c r="D1100" t="s">
        <v>886</v>
      </c>
      <c r="E1100" t="s">
        <v>766</v>
      </c>
      <c r="F1100" s="1">
        <v>44759.907638888886</v>
      </c>
      <c r="G1100">
        <f t="shared" si="51"/>
        <v>0.3046875</v>
      </c>
      <c r="H1100">
        <f t="shared" si="52"/>
        <v>1</v>
      </c>
      <c r="I1100" t="str">
        <f t="shared" si="53"/>
        <v>Lynda - Get Ready for Your Coding Interview</v>
      </c>
    </row>
    <row r="1101" spans="1:9" x14ac:dyDescent="0.25">
      <c r="A1101" t="s">
        <v>2952</v>
      </c>
      <c r="B1101" t="s">
        <v>1746</v>
      </c>
      <c r="C1101" t="s">
        <v>886</v>
      </c>
      <c r="D1101" t="s">
        <v>886</v>
      </c>
      <c r="E1101" t="s">
        <v>771</v>
      </c>
      <c r="F1101" s="1">
        <v>43925.984722222223</v>
      </c>
      <c r="G1101">
        <f t="shared" si="51"/>
        <v>0.3046875</v>
      </c>
      <c r="H1101">
        <f t="shared" si="52"/>
        <v>1</v>
      </c>
      <c r="I1101" t="str">
        <f t="shared" si="53"/>
        <v>Lynda - ASP.NET Core Identity- Authorization Management</v>
      </c>
    </row>
    <row r="1102" spans="1:9" x14ac:dyDescent="0.25">
      <c r="A1102" t="s">
        <v>2952</v>
      </c>
      <c r="B1102" t="s">
        <v>2902</v>
      </c>
      <c r="C1102" t="s">
        <v>1488</v>
      </c>
      <c r="D1102" t="s">
        <v>1488</v>
      </c>
      <c r="E1102" t="s">
        <v>766</v>
      </c>
      <c r="F1102" s="1">
        <v>44758.495833333334</v>
      </c>
      <c r="G1102">
        <f t="shared" si="51"/>
        <v>0.3037109375</v>
      </c>
      <c r="H1102">
        <f t="shared" si="52"/>
        <v>1</v>
      </c>
      <c r="I1102" t="str">
        <f t="shared" si="53"/>
        <v>Linkedin - OWASP Top Ten 2021 - First Look</v>
      </c>
    </row>
    <row r="1103" spans="1:9" x14ac:dyDescent="0.25">
      <c r="A1103" t="s">
        <v>2952</v>
      </c>
      <c r="B1103" t="s">
        <v>221</v>
      </c>
      <c r="C1103" t="s">
        <v>1488</v>
      </c>
      <c r="D1103" t="s">
        <v>1488</v>
      </c>
      <c r="E1103" t="s">
        <v>766</v>
      </c>
      <c r="F1103" s="1">
        <v>44632.042361111111</v>
      </c>
      <c r="G1103">
        <f t="shared" si="51"/>
        <v>0.3037109375</v>
      </c>
      <c r="H1103">
        <f t="shared" si="52"/>
        <v>1</v>
      </c>
      <c r="I1103" t="str">
        <f t="shared" si="53"/>
        <v>Lynda - Angular2 for NET Developers</v>
      </c>
    </row>
    <row r="1104" spans="1:9" x14ac:dyDescent="0.25">
      <c r="A1104" t="s">
        <v>2952</v>
      </c>
      <c r="B1104" t="s">
        <v>1382</v>
      </c>
      <c r="C1104" t="s">
        <v>1488</v>
      </c>
      <c r="D1104" t="s">
        <v>1488</v>
      </c>
      <c r="E1104" t="s">
        <v>766</v>
      </c>
      <c r="F1104" s="1">
        <v>44759.986805555556</v>
      </c>
      <c r="G1104">
        <f t="shared" si="51"/>
        <v>0.3037109375</v>
      </c>
      <c r="H1104">
        <f t="shared" si="52"/>
        <v>1</v>
      </c>
      <c r="I1104" t="str">
        <f t="shared" si="53"/>
        <v>Pluralsight - Structuring Angular Applications with Angular Libraries</v>
      </c>
    </row>
    <row r="1105" spans="1:9" x14ac:dyDescent="0.25">
      <c r="A1105" t="s">
        <v>2952</v>
      </c>
      <c r="B1105" t="s">
        <v>2596</v>
      </c>
      <c r="C1105" t="s">
        <v>2597</v>
      </c>
      <c r="D1105" t="s">
        <v>1488</v>
      </c>
      <c r="E1105" t="s">
        <v>771</v>
      </c>
      <c r="F1105" s="1">
        <v>44759.986111111109</v>
      </c>
      <c r="G1105">
        <f t="shared" si="51"/>
        <v>0.302734375</v>
      </c>
      <c r="H1105">
        <f t="shared" si="52"/>
        <v>1</v>
      </c>
      <c r="I1105" t="str">
        <f t="shared" si="53"/>
        <v>PluralSight - Strategies for Microservice Scalability and Availability in ASP.NET Core</v>
      </c>
    </row>
    <row r="1106" spans="1:9" x14ac:dyDescent="0.25">
      <c r="A1106" t="s">
        <v>2952</v>
      </c>
      <c r="B1106" t="s">
        <v>1759</v>
      </c>
      <c r="C1106" t="s">
        <v>1760</v>
      </c>
      <c r="D1106" t="s">
        <v>1760</v>
      </c>
      <c r="E1106" t="s">
        <v>766</v>
      </c>
      <c r="F1106" s="1">
        <v>44759.888888888891</v>
      </c>
      <c r="G1106">
        <f t="shared" si="51"/>
        <v>0.3017578125</v>
      </c>
      <c r="H1106">
        <f t="shared" si="52"/>
        <v>1</v>
      </c>
      <c r="I1106" t="str">
        <f t="shared" si="53"/>
        <v>Lynda - Corporate Finance Robust Financial Modeling</v>
      </c>
    </row>
    <row r="1107" spans="1:9" x14ac:dyDescent="0.25">
      <c r="A1107" t="s">
        <v>2952</v>
      </c>
      <c r="B1107" t="s">
        <v>416</v>
      </c>
      <c r="C1107" t="s">
        <v>1124</v>
      </c>
      <c r="D1107" t="s">
        <v>1124</v>
      </c>
      <c r="E1107" t="s">
        <v>766</v>
      </c>
      <c r="F1107" s="1">
        <v>43491.456944444442</v>
      </c>
      <c r="G1107">
        <f t="shared" si="51"/>
        <v>0.298828125</v>
      </c>
      <c r="H1107">
        <f t="shared" si="52"/>
        <v>1</v>
      </c>
      <c r="I1107" t="str">
        <f t="shared" si="53"/>
        <v>Lynda - Mathematica 11 Essentials</v>
      </c>
    </row>
    <row r="1108" spans="1:9" x14ac:dyDescent="0.25">
      <c r="A1108" t="s">
        <v>2952</v>
      </c>
      <c r="B1108" t="s">
        <v>360</v>
      </c>
      <c r="C1108" t="s">
        <v>773</v>
      </c>
      <c r="D1108" t="s">
        <v>773</v>
      </c>
      <c r="E1108" t="s">
        <v>766</v>
      </c>
      <c r="F1108" s="1">
        <v>43491.087500000001</v>
      </c>
      <c r="G1108">
        <f t="shared" si="51"/>
        <v>0.2978515625</v>
      </c>
      <c r="H1108">
        <f t="shared" si="52"/>
        <v>1</v>
      </c>
      <c r="I1108" t="str">
        <f t="shared" si="53"/>
        <v>Lynda - Inspiration Renegade Animation Creative</v>
      </c>
    </row>
    <row r="1109" spans="1:9" x14ac:dyDescent="0.25">
      <c r="A1109" t="s">
        <v>2952</v>
      </c>
      <c r="B1109" t="s">
        <v>338</v>
      </c>
      <c r="C1109" t="s">
        <v>773</v>
      </c>
      <c r="D1109" t="s">
        <v>773</v>
      </c>
      <c r="E1109" t="s">
        <v>766</v>
      </c>
      <c r="F1109" s="1">
        <v>43491.459027777775</v>
      </c>
      <c r="G1109">
        <f t="shared" si="51"/>
        <v>0.2978515625</v>
      </c>
      <c r="H1109">
        <f t="shared" si="52"/>
        <v>1</v>
      </c>
      <c r="I1109" t="str">
        <f t="shared" si="53"/>
        <v>Lynda - HTML5 Local Storage and Offline Applications in Depth</v>
      </c>
    </row>
    <row r="1110" spans="1:9" x14ac:dyDescent="0.25">
      <c r="A1110" t="s">
        <v>2952</v>
      </c>
      <c r="B1110" t="s">
        <v>262</v>
      </c>
      <c r="C1110" t="s">
        <v>773</v>
      </c>
      <c r="D1110" t="s">
        <v>773</v>
      </c>
      <c r="E1110" t="s">
        <v>766</v>
      </c>
      <c r="F1110" s="1">
        <v>43491.390972222223</v>
      </c>
      <c r="G1110">
        <f t="shared" si="51"/>
        <v>0.2978515625</v>
      </c>
      <c r="H1110">
        <f t="shared" si="52"/>
        <v>1</v>
      </c>
      <c r="I1110" t="str">
        <f t="shared" si="53"/>
        <v>Lynda - Developing Microsoft SQL Server 2014 Databases</v>
      </c>
    </row>
    <row r="1111" spans="1:9" x14ac:dyDescent="0.25">
      <c r="A1111" t="s">
        <v>2952</v>
      </c>
      <c r="B1111" t="s">
        <v>2089</v>
      </c>
      <c r="C1111" t="s">
        <v>2090</v>
      </c>
      <c r="D1111" t="s">
        <v>2090</v>
      </c>
      <c r="E1111" t="s">
        <v>771</v>
      </c>
      <c r="F1111" s="1">
        <v>44759.098611111112</v>
      </c>
      <c r="G1111">
        <f t="shared" si="51"/>
        <v>0.294921875</v>
      </c>
      <c r="H1111">
        <f t="shared" si="52"/>
        <v>1</v>
      </c>
      <c r="I1111" t="str">
        <f t="shared" si="53"/>
        <v>Lynda - Vue.js - Working with APIs</v>
      </c>
    </row>
    <row r="1112" spans="1:9" x14ac:dyDescent="0.25">
      <c r="A1112" t="s">
        <v>2952</v>
      </c>
      <c r="B1112" t="s">
        <v>2443</v>
      </c>
      <c r="C1112" t="s">
        <v>2444</v>
      </c>
      <c r="D1112" t="s">
        <v>2445</v>
      </c>
      <c r="E1112" t="s">
        <v>766</v>
      </c>
      <c r="F1112" s="1">
        <v>44759.05972222222</v>
      </c>
      <c r="G1112">
        <f t="shared" si="51"/>
        <v>0.29296875</v>
      </c>
      <c r="H1112">
        <f t="shared" si="52"/>
        <v>1</v>
      </c>
      <c r="I1112" t="str">
        <f t="shared" si="53"/>
        <v>Lynda - Code Challenges - JavaScript</v>
      </c>
    </row>
    <row r="1113" spans="1:9" x14ac:dyDescent="0.25">
      <c r="A1113" t="s">
        <v>2952</v>
      </c>
      <c r="B1113" t="s">
        <v>693</v>
      </c>
      <c r="C1113" t="s">
        <v>1286</v>
      </c>
      <c r="D1113" t="s">
        <v>1286</v>
      </c>
      <c r="E1113" t="s">
        <v>766</v>
      </c>
      <c r="F1113" s="1">
        <v>43491.543749999997</v>
      </c>
      <c r="G1113">
        <f t="shared" si="51"/>
        <v>0.2919921875</v>
      </c>
      <c r="H1113">
        <f t="shared" si="52"/>
        <v>1</v>
      </c>
      <c r="I1113" t="str">
        <f t="shared" si="53"/>
        <v>Tutsgalaxy - PHP From Scratch</v>
      </c>
    </row>
    <row r="1114" spans="1:9" x14ac:dyDescent="0.25">
      <c r="A1114" t="s">
        <v>2952</v>
      </c>
      <c r="B1114" t="s">
        <v>2315</v>
      </c>
      <c r="C1114" t="s">
        <v>1794</v>
      </c>
      <c r="D1114" t="s">
        <v>1794</v>
      </c>
      <c r="E1114" t="s">
        <v>766</v>
      </c>
      <c r="F1114" s="1">
        <v>44759.154166666667</v>
      </c>
      <c r="G1114">
        <f t="shared" si="51"/>
        <v>0.291015625</v>
      </c>
      <c r="H1114">
        <f t="shared" si="52"/>
        <v>1</v>
      </c>
      <c r="I1114" t="str">
        <f t="shared" si="53"/>
        <v>Lynda - PostgreSQL Essential Training</v>
      </c>
    </row>
    <row r="1115" spans="1:9" x14ac:dyDescent="0.25">
      <c r="A1115" t="s">
        <v>2952</v>
      </c>
      <c r="B1115" t="s">
        <v>1793</v>
      </c>
      <c r="C1115" t="s">
        <v>1794</v>
      </c>
      <c r="D1115" t="s">
        <v>1794</v>
      </c>
      <c r="E1115" t="s">
        <v>766</v>
      </c>
      <c r="F1115" s="1">
        <v>44759.954861111109</v>
      </c>
      <c r="G1115">
        <f t="shared" si="51"/>
        <v>0.291015625</v>
      </c>
      <c r="H1115">
        <f t="shared" si="52"/>
        <v>1</v>
      </c>
      <c r="I1115" t="str">
        <f t="shared" si="53"/>
        <v>Lynda - Learning Entity Framework Core</v>
      </c>
    </row>
    <row r="1116" spans="1:9" x14ac:dyDescent="0.25">
      <c r="A1116" t="s">
        <v>2952</v>
      </c>
      <c r="B1116" t="s">
        <v>1868</v>
      </c>
      <c r="C1116" t="s">
        <v>1794</v>
      </c>
      <c r="D1116" t="s">
        <v>1794</v>
      </c>
      <c r="E1116" t="s">
        <v>766</v>
      </c>
      <c r="F1116" s="1">
        <v>44759.986111111109</v>
      </c>
      <c r="G1116">
        <f t="shared" si="51"/>
        <v>0.291015625</v>
      </c>
      <c r="H1116">
        <f t="shared" si="52"/>
        <v>1</v>
      </c>
      <c r="I1116" t="str">
        <f t="shared" si="53"/>
        <v>PluralSight - Software Development Security</v>
      </c>
    </row>
    <row r="1117" spans="1:9" x14ac:dyDescent="0.25">
      <c r="A1117" t="s">
        <v>2952</v>
      </c>
      <c r="B1117" t="s">
        <v>399</v>
      </c>
      <c r="C1117" t="s">
        <v>1113</v>
      </c>
      <c r="D1117" t="s">
        <v>1113</v>
      </c>
      <c r="E1117" t="s">
        <v>766</v>
      </c>
      <c r="F1117" s="1">
        <v>43491.467361111114</v>
      </c>
      <c r="G1117">
        <f t="shared" si="51"/>
        <v>0.2900390625</v>
      </c>
      <c r="H1117">
        <f t="shared" si="52"/>
        <v>1</v>
      </c>
      <c r="I1117" t="str">
        <f t="shared" si="53"/>
        <v>Lynda - jQuery 09 Create an Interactive Map with jQuery and Dreamweave</v>
      </c>
    </row>
    <row r="1118" spans="1:9" x14ac:dyDescent="0.25">
      <c r="A1118" t="s">
        <v>2952</v>
      </c>
      <c r="B1118" t="s">
        <v>406</v>
      </c>
      <c r="C1118" t="s">
        <v>1113</v>
      </c>
      <c r="D1118" t="s">
        <v>1113</v>
      </c>
      <c r="E1118" t="s">
        <v>766</v>
      </c>
      <c r="F1118" s="1">
        <v>43491.468055555553</v>
      </c>
      <c r="G1118">
        <f t="shared" si="51"/>
        <v>0.2900390625</v>
      </c>
      <c r="H1118">
        <f t="shared" si="52"/>
        <v>1</v>
      </c>
      <c r="I1118" t="str">
        <f t="shared" si="53"/>
        <v>Lynda - jQuery 16 Create a Tooltip with jQuery and Dreamweaver</v>
      </c>
    </row>
    <row r="1119" spans="1:9" x14ac:dyDescent="0.25">
      <c r="A1119" t="s">
        <v>2952</v>
      </c>
      <c r="B1119" t="s">
        <v>233</v>
      </c>
      <c r="C1119" t="s">
        <v>980</v>
      </c>
      <c r="D1119" t="s">
        <v>980</v>
      </c>
      <c r="E1119" t="s">
        <v>771</v>
      </c>
      <c r="F1119" s="1">
        <v>43903.890972222223</v>
      </c>
      <c r="G1119">
        <f t="shared" si="51"/>
        <v>0.2890625</v>
      </c>
      <c r="H1119">
        <f t="shared" si="52"/>
        <v>1</v>
      </c>
      <c r="I1119" t="str">
        <f t="shared" si="53"/>
        <v>Lynda - Building RESTful Web APIs with Node.js and Express</v>
      </c>
    </row>
    <row r="1120" spans="1:9" x14ac:dyDescent="0.25">
      <c r="A1120" t="s">
        <v>2952</v>
      </c>
      <c r="B1120" t="s">
        <v>2382</v>
      </c>
      <c r="C1120" t="s">
        <v>1825</v>
      </c>
      <c r="D1120" t="s">
        <v>1825</v>
      </c>
      <c r="E1120" t="s">
        <v>766</v>
      </c>
      <c r="F1120" s="1">
        <v>44759.967361111114</v>
      </c>
      <c r="G1120">
        <f t="shared" si="51"/>
        <v>0.287109375</v>
      </c>
      <c r="H1120">
        <f t="shared" si="52"/>
        <v>1</v>
      </c>
      <c r="I1120" t="str">
        <f t="shared" si="53"/>
        <v>Packt - Building a Single Page Web Application with KnockoutJS</v>
      </c>
    </row>
    <row r="1121" spans="1:9" x14ac:dyDescent="0.25">
      <c r="A1121" t="s">
        <v>2952</v>
      </c>
      <c r="B1121" t="s">
        <v>1843</v>
      </c>
      <c r="C1121" t="s">
        <v>1825</v>
      </c>
      <c r="D1121" t="s">
        <v>1825</v>
      </c>
      <c r="E1121" t="s">
        <v>766</v>
      </c>
      <c r="F1121" s="1">
        <v>44100.538888888892</v>
      </c>
      <c r="G1121">
        <f t="shared" si="51"/>
        <v>0.287109375</v>
      </c>
      <c r="H1121">
        <f t="shared" si="52"/>
        <v>1</v>
      </c>
      <c r="I1121" t="str">
        <f t="shared" si="53"/>
        <v>Packtpub - Building a Single Page Web Application with KnockoutJS</v>
      </c>
    </row>
    <row r="1122" spans="1:9" x14ac:dyDescent="0.25">
      <c r="A1122" t="s">
        <v>2952</v>
      </c>
      <c r="B1122" t="s">
        <v>2276</v>
      </c>
      <c r="C1122" t="s">
        <v>1825</v>
      </c>
      <c r="D1122" t="s">
        <v>1825</v>
      </c>
      <c r="E1122" t="s">
        <v>766</v>
      </c>
      <c r="F1122" s="1">
        <v>44759.089583333334</v>
      </c>
      <c r="G1122">
        <f t="shared" si="51"/>
        <v>0.287109375</v>
      </c>
      <c r="H1122">
        <f t="shared" si="52"/>
        <v>1</v>
      </c>
      <c r="I1122" t="str">
        <f t="shared" si="53"/>
        <v>Lynda - Smart Thinking - Overcoming Complexity</v>
      </c>
    </row>
    <row r="1123" spans="1:9" x14ac:dyDescent="0.25">
      <c r="A1123" t="s">
        <v>2952</v>
      </c>
      <c r="B1123" t="s">
        <v>1824</v>
      </c>
      <c r="C1123" t="s">
        <v>1825</v>
      </c>
      <c r="D1123" t="s">
        <v>1825</v>
      </c>
      <c r="E1123" t="s">
        <v>766</v>
      </c>
      <c r="F1123" s="1">
        <v>44759.961805555555</v>
      </c>
      <c r="G1123">
        <f t="shared" si="51"/>
        <v>0.287109375</v>
      </c>
      <c r="H1123">
        <f t="shared" si="52"/>
        <v>1</v>
      </c>
      <c r="I1123" t="str">
        <f t="shared" si="53"/>
        <v>Manipulation Mastery</v>
      </c>
    </row>
    <row r="1124" spans="1:9" x14ac:dyDescent="0.25">
      <c r="A1124" t="s">
        <v>2952</v>
      </c>
      <c r="B1124" t="s">
        <v>2446</v>
      </c>
      <c r="C1124" t="s">
        <v>1825</v>
      </c>
      <c r="D1124" t="s">
        <v>1825</v>
      </c>
      <c r="E1124" t="s">
        <v>766</v>
      </c>
      <c r="F1124" s="1">
        <v>44759.053472222222</v>
      </c>
      <c r="G1124">
        <f t="shared" si="51"/>
        <v>0.287109375</v>
      </c>
      <c r="H1124">
        <f t="shared" si="52"/>
        <v>1</v>
      </c>
      <c r="I1124" t="str">
        <f t="shared" si="53"/>
        <v>Lynda - Advanced C# - Thread-Safe Data with Concurrent Collections</v>
      </c>
    </row>
    <row r="1125" spans="1:9" x14ac:dyDescent="0.25">
      <c r="A1125" t="s">
        <v>2952</v>
      </c>
      <c r="B1125" t="s">
        <v>402</v>
      </c>
      <c r="C1125" t="s">
        <v>1019</v>
      </c>
      <c r="D1125" t="s">
        <v>1019</v>
      </c>
      <c r="E1125" t="s">
        <v>766</v>
      </c>
      <c r="F1125" s="1">
        <v>43491.468055555553</v>
      </c>
      <c r="G1125">
        <f t="shared" si="51"/>
        <v>0.2861328125</v>
      </c>
      <c r="H1125">
        <f t="shared" si="52"/>
        <v>1</v>
      </c>
      <c r="I1125" t="str">
        <f t="shared" si="53"/>
        <v>Lynda - jQuery 12 Create a Rotating Carousel with jQuery and Dreamweaver</v>
      </c>
    </row>
    <row r="1126" spans="1:9" x14ac:dyDescent="0.25">
      <c r="A1126" t="s">
        <v>2952</v>
      </c>
      <c r="B1126" t="s">
        <v>572</v>
      </c>
      <c r="C1126" t="s">
        <v>1019</v>
      </c>
      <c r="D1126" t="s">
        <v>1019</v>
      </c>
      <c r="E1126" t="s">
        <v>766</v>
      </c>
      <c r="F1126" s="1">
        <v>43491.54791666667</v>
      </c>
      <c r="G1126">
        <f t="shared" si="51"/>
        <v>0.2861328125</v>
      </c>
      <c r="H1126">
        <f t="shared" si="52"/>
        <v>1</v>
      </c>
      <c r="I1126" t="str">
        <f t="shared" si="53"/>
        <v>PluralSight - JavaScript Fundamentals</v>
      </c>
    </row>
    <row r="1127" spans="1:9" x14ac:dyDescent="0.25">
      <c r="A1127" t="s">
        <v>2952</v>
      </c>
      <c r="B1127" t="s">
        <v>260</v>
      </c>
      <c r="C1127" t="s">
        <v>1004</v>
      </c>
      <c r="D1127" t="s">
        <v>1004</v>
      </c>
      <c r="E1127" t="s">
        <v>766</v>
      </c>
      <c r="F1127" s="1">
        <v>43491.078472222223</v>
      </c>
      <c r="G1127">
        <f t="shared" si="51"/>
        <v>0.28515625</v>
      </c>
      <c r="H1127">
        <f t="shared" si="52"/>
        <v>1</v>
      </c>
      <c r="I1127" t="str">
        <f t="shared" si="53"/>
        <v>Lynda - Designing a Logo Hands-On Workshop</v>
      </c>
    </row>
    <row r="1128" spans="1:9" x14ac:dyDescent="0.25">
      <c r="A1128" t="s">
        <v>2952</v>
      </c>
      <c r="B1128" t="s">
        <v>740</v>
      </c>
      <c r="C1128" t="s">
        <v>1004</v>
      </c>
      <c r="D1128" t="s">
        <v>1004</v>
      </c>
      <c r="E1128" t="s">
        <v>766</v>
      </c>
      <c r="F1128" s="1">
        <v>43491.511111111111</v>
      </c>
      <c r="G1128">
        <f t="shared" si="51"/>
        <v>0.28515625</v>
      </c>
      <c r="H1128">
        <f t="shared" si="52"/>
        <v>1</v>
      </c>
      <c r="I1128" t="str">
        <f t="shared" si="53"/>
        <v>Video2Brain - Getting Started with jQuery</v>
      </c>
    </row>
    <row r="1129" spans="1:9" x14ac:dyDescent="0.25">
      <c r="A1129" t="s">
        <v>2952</v>
      </c>
      <c r="B1129" t="s">
        <v>2352</v>
      </c>
      <c r="C1129" t="s">
        <v>1526</v>
      </c>
      <c r="D1129" t="s">
        <v>1526</v>
      </c>
      <c r="E1129" t="s">
        <v>766</v>
      </c>
      <c r="F1129" s="1">
        <v>43491.568055555559</v>
      </c>
      <c r="G1129">
        <f t="shared" si="51"/>
        <v>0.2841796875</v>
      </c>
      <c r="H1129">
        <f t="shared" si="52"/>
        <v>1</v>
      </c>
      <c r="I1129" t="str">
        <f t="shared" si="53"/>
        <v>Udemy - C for beginners the fastest way and become a genius NOW</v>
      </c>
    </row>
    <row r="1130" spans="1:9" x14ac:dyDescent="0.25">
      <c r="A1130" t="s">
        <v>2952</v>
      </c>
      <c r="B1130" t="s">
        <v>2903</v>
      </c>
      <c r="C1130" t="s">
        <v>1526</v>
      </c>
      <c r="D1130" t="s">
        <v>1526</v>
      </c>
      <c r="E1130" t="s">
        <v>766</v>
      </c>
      <c r="F1130" s="1">
        <v>44757.477083333331</v>
      </c>
      <c r="G1130">
        <f t="shared" si="51"/>
        <v>0.2841796875</v>
      </c>
      <c r="H1130">
        <f t="shared" si="52"/>
        <v>1</v>
      </c>
      <c r="I1130" t="str">
        <f t="shared" si="53"/>
        <v>Linkedin - Learning SnowflakeDB</v>
      </c>
    </row>
    <row r="1131" spans="1:9" x14ac:dyDescent="0.25">
      <c r="A1131" t="s">
        <v>2952</v>
      </c>
      <c r="B1131" t="s">
        <v>2277</v>
      </c>
      <c r="C1131" t="s">
        <v>2074</v>
      </c>
      <c r="D1131" t="s">
        <v>2074</v>
      </c>
      <c r="E1131" t="s">
        <v>771</v>
      </c>
      <c r="F1131" s="1">
        <v>44759.084722222222</v>
      </c>
      <c r="G1131">
        <f t="shared" si="51"/>
        <v>0.2822265625</v>
      </c>
      <c r="H1131">
        <f t="shared" si="52"/>
        <v>1</v>
      </c>
      <c r="I1131" t="str">
        <f t="shared" si="53"/>
        <v>Lynda - Node.js - Design Patterns</v>
      </c>
    </row>
    <row r="1132" spans="1:9" x14ac:dyDescent="0.25">
      <c r="A1132" t="s">
        <v>2952</v>
      </c>
      <c r="B1132" t="s">
        <v>1381</v>
      </c>
      <c r="C1132" t="s">
        <v>1487</v>
      </c>
      <c r="D1132" t="s">
        <v>1487</v>
      </c>
      <c r="E1132" t="s">
        <v>766</v>
      </c>
      <c r="F1132" s="1">
        <v>44759.986111111109</v>
      </c>
      <c r="G1132">
        <f t="shared" si="51"/>
        <v>0.28125</v>
      </c>
      <c r="H1132">
        <f t="shared" si="52"/>
        <v>1</v>
      </c>
      <c r="I1132" t="str">
        <f t="shared" si="53"/>
        <v>Pluralsight - SSCP Cryptography</v>
      </c>
    </row>
    <row r="1133" spans="1:9" x14ac:dyDescent="0.25">
      <c r="A1133" t="s">
        <v>2952</v>
      </c>
      <c r="B1133" t="s">
        <v>2447</v>
      </c>
      <c r="C1133" t="s">
        <v>2448</v>
      </c>
      <c r="D1133" t="s">
        <v>2448</v>
      </c>
      <c r="E1133" t="s">
        <v>766</v>
      </c>
      <c r="F1133" s="1">
        <v>44759.137499999997</v>
      </c>
      <c r="G1133">
        <f t="shared" si="51"/>
        <v>0.2802734375</v>
      </c>
      <c r="H1133">
        <f t="shared" si="52"/>
        <v>1</v>
      </c>
      <c r="I1133" t="str">
        <f t="shared" si="53"/>
        <v>Udemy - The Magical World of Pointers in C</v>
      </c>
    </row>
    <row r="1134" spans="1:9" x14ac:dyDescent="0.25">
      <c r="A1134" t="s">
        <v>2952</v>
      </c>
      <c r="B1134" t="s">
        <v>2798</v>
      </c>
      <c r="C1134" t="s">
        <v>2448</v>
      </c>
      <c r="D1134" t="s">
        <v>2448</v>
      </c>
      <c r="E1134" t="s">
        <v>766</v>
      </c>
      <c r="F1134" s="1">
        <v>44759.048611111109</v>
      </c>
      <c r="G1134">
        <f t="shared" si="51"/>
        <v>0.2802734375</v>
      </c>
      <c r="H1134">
        <f t="shared" si="52"/>
        <v>1</v>
      </c>
      <c r="I1134" t="str">
        <f t="shared" si="53"/>
        <v>Udemy - Prometheus Software Basics</v>
      </c>
    </row>
    <row r="1135" spans="1:9" x14ac:dyDescent="0.25">
      <c r="A1135" t="s">
        <v>2952</v>
      </c>
      <c r="B1135" t="s">
        <v>2680</v>
      </c>
      <c r="C1135" t="s">
        <v>1298</v>
      </c>
      <c r="D1135" t="s">
        <v>1298</v>
      </c>
      <c r="E1135" t="s">
        <v>766</v>
      </c>
      <c r="F1135" s="1">
        <v>44759.999305555553</v>
      </c>
      <c r="G1135">
        <f t="shared" si="51"/>
        <v>0.279296875</v>
      </c>
      <c r="H1135">
        <f t="shared" si="52"/>
        <v>1</v>
      </c>
      <c r="I1135" t="str">
        <f t="shared" si="53"/>
        <v>TutsPlus - Faster Web Apps With the Svelte Framework</v>
      </c>
    </row>
    <row r="1136" spans="1:9" x14ac:dyDescent="0.25">
      <c r="A1136" t="s">
        <v>2952</v>
      </c>
      <c r="B1136" t="s">
        <v>709</v>
      </c>
      <c r="C1136" t="s">
        <v>1225</v>
      </c>
      <c r="D1136" t="s">
        <v>1298</v>
      </c>
      <c r="E1136" t="s">
        <v>766</v>
      </c>
      <c r="F1136" s="1">
        <v>43491.527083333334</v>
      </c>
      <c r="G1136">
        <f t="shared" si="51"/>
        <v>0.2783203125</v>
      </c>
      <c r="H1136">
        <f t="shared" si="52"/>
        <v>1</v>
      </c>
      <c r="I1136" t="str">
        <f t="shared" si="53"/>
        <v>TutsPlus - jQuery UI 101 The Essentials Training</v>
      </c>
    </row>
    <row r="1137" spans="1:9" x14ac:dyDescent="0.25">
      <c r="A1137" t="s">
        <v>2952</v>
      </c>
      <c r="B1137" t="s">
        <v>588</v>
      </c>
      <c r="C1137" t="s">
        <v>1225</v>
      </c>
      <c r="D1137" t="s">
        <v>1225</v>
      </c>
      <c r="E1137" t="s">
        <v>766</v>
      </c>
      <c r="F1137" s="1">
        <v>43491.578472222223</v>
      </c>
      <c r="G1137">
        <f t="shared" si="51"/>
        <v>0.2783203125</v>
      </c>
      <c r="H1137">
        <f t="shared" si="52"/>
        <v>1</v>
      </c>
      <c r="I1137" t="str">
        <f t="shared" si="53"/>
        <v>Robert Greene - The Art of Seduction</v>
      </c>
    </row>
    <row r="1138" spans="1:9" x14ac:dyDescent="0.25">
      <c r="A1138" t="s">
        <v>2952</v>
      </c>
      <c r="B1138" t="s">
        <v>1758</v>
      </c>
      <c r="C1138" t="s">
        <v>1225</v>
      </c>
      <c r="D1138" t="s">
        <v>1225</v>
      </c>
      <c r="E1138" t="s">
        <v>766</v>
      </c>
      <c r="F1138" s="1">
        <v>44759.888888888891</v>
      </c>
      <c r="G1138">
        <f t="shared" si="51"/>
        <v>0.2783203125</v>
      </c>
      <c r="H1138">
        <f t="shared" si="52"/>
        <v>1</v>
      </c>
      <c r="I1138" t="str">
        <f t="shared" si="53"/>
        <v>Lynda - Communicating to Drive People to Take Action</v>
      </c>
    </row>
    <row r="1139" spans="1:9" x14ac:dyDescent="0.25">
      <c r="A1139" t="s">
        <v>2952</v>
      </c>
      <c r="B1139" t="s">
        <v>2087</v>
      </c>
      <c r="C1139" t="s">
        <v>811</v>
      </c>
      <c r="D1139" t="s">
        <v>811</v>
      </c>
      <c r="E1139" t="s">
        <v>771</v>
      </c>
      <c r="F1139" s="1">
        <v>44759.098611111112</v>
      </c>
      <c r="G1139">
        <f t="shared" si="51"/>
        <v>0.27734375</v>
      </c>
      <c r="H1139">
        <f t="shared" si="52"/>
        <v>1</v>
      </c>
      <c r="I1139" t="str">
        <f t="shared" si="53"/>
        <v>Lynda - Vue.js - Building an Interface</v>
      </c>
    </row>
    <row r="1140" spans="1:9" x14ac:dyDescent="0.25">
      <c r="A1140" t="s">
        <v>2952</v>
      </c>
      <c r="B1140" t="s">
        <v>45</v>
      </c>
      <c r="C1140" t="s">
        <v>811</v>
      </c>
      <c r="D1140" t="s">
        <v>811</v>
      </c>
      <c r="E1140" t="s">
        <v>766</v>
      </c>
      <c r="F1140" s="1">
        <v>43490.826388888891</v>
      </c>
      <c r="G1140">
        <f t="shared" si="51"/>
        <v>0.27734375</v>
      </c>
      <c r="H1140">
        <f t="shared" si="52"/>
        <v>1</v>
      </c>
      <c r="I1140" t="str">
        <f t="shared" si="53"/>
        <v>CBT Nuggets - OCA-DBA Oracle Certified Associate - Database Administrator</v>
      </c>
    </row>
    <row r="1141" spans="1:9" x14ac:dyDescent="0.25">
      <c r="A1141" t="s">
        <v>2952</v>
      </c>
      <c r="B1141" t="s">
        <v>2514</v>
      </c>
      <c r="C1141" t="s">
        <v>2515</v>
      </c>
      <c r="D1141" t="s">
        <v>2515</v>
      </c>
      <c r="E1141" t="s">
        <v>766</v>
      </c>
      <c r="F1141" s="1">
        <v>44773.427777777775</v>
      </c>
      <c r="G1141">
        <f t="shared" si="51"/>
        <v>0.2763671875</v>
      </c>
      <c r="H1141">
        <f t="shared" si="52"/>
        <v>1</v>
      </c>
      <c r="I1141" t="str">
        <f t="shared" si="53"/>
        <v>CSS Layout Core Skills</v>
      </c>
    </row>
    <row r="1142" spans="1:9" x14ac:dyDescent="0.25">
      <c r="A1142" t="s">
        <v>2952</v>
      </c>
      <c r="B1142" t="s">
        <v>214</v>
      </c>
      <c r="C1142" t="s">
        <v>961</v>
      </c>
      <c r="D1142" t="s">
        <v>961</v>
      </c>
      <c r="E1142" t="s">
        <v>766</v>
      </c>
      <c r="F1142" s="1">
        <v>43491.413888888892</v>
      </c>
      <c r="G1142">
        <f t="shared" si="51"/>
        <v>0.275390625</v>
      </c>
      <c r="H1142">
        <f t="shared" si="52"/>
        <v>1</v>
      </c>
      <c r="I1142" t="str">
        <f t="shared" si="53"/>
        <v>Lynda - Adobe CS6 Responsive Design with Dreamweaver</v>
      </c>
    </row>
    <row r="1143" spans="1:9" x14ac:dyDescent="0.25">
      <c r="A1143" t="s">
        <v>2952</v>
      </c>
      <c r="B1143" t="s">
        <v>2721</v>
      </c>
      <c r="C1143" t="s">
        <v>1563</v>
      </c>
      <c r="D1143" t="s">
        <v>2722</v>
      </c>
      <c r="E1143" t="s">
        <v>766</v>
      </c>
      <c r="F1143" s="1">
        <v>44741.9</v>
      </c>
      <c r="G1143">
        <f t="shared" si="51"/>
        <v>0.2744140625</v>
      </c>
      <c r="H1143">
        <f t="shared" si="52"/>
        <v>1</v>
      </c>
      <c r="I1143" t="str">
        <f t="shared" si="53"/>
        <v>Lynda - Intermediate C# Design Patterns Part 3</v>
      </c>
    </row>
    <row r="1144" spans="1:9" x14ac:dyDescent="0.25">
      <c r="A1144" t="s">
        <v>2952</v>
      </c>
      <c r="B1144" t="s">
        <v>450</v>
      </c>
      <c r="C1144" t="s">
        <v>1144</v>
      </c>
      <c r="D1144" t="s">
        <v>1144</v>
      </c>
      <c r="E1144" t="s">
        <v>766</v>
      </c>
      <c r="F1144" s="1">
        <v>43491.478472222225</v>
      </c>
      <c r="G1144">
        <f t="shared" si="51"/>
        <v>0.271484375</v>
      </c>
      <c r="H1144">
        <f t="shared" si="52"/>
        <v>1</v>
      </c>
      <c r="I1144" t="str">
        <f t="shared" si="53"/>
        <v>Lynda - Running a Design Business - Designer-Client Agreements</v>
      </c>
    </row>
    <row r="1145" spans="1:9" x14ac:dyDescent="0.25">
      <c r="A1145" t="s">
        <v>2952</v>
      </c>
      <c r="B1145" t="s">
        <v>2017</v>
      </c>
      <c r="C1145" t="s">
        <v>1660</v>
      </c>
      <c r="D1145" t="s">
        <v>1660</v>
      </c>
      <c r="E1145" t="s">
        <v>766</v>
      </c>
      <c r="F1145" s="1">
        <v>43905.888194444444</v>
      </c>
      <c r="G1145">
        <f t="shared" si="51"/>
        <v>0.26953125</v>
      </c>
      <c r="H1145">
        <f t="shared" si="52"/>
        <v>1</v>
      </c>
      <c r="I1145" t="str">
        <f t="shared" si="53"/>
        <v>Udemy - The Science of Motivation</v>
      </c>
    </row>
    <row r="1146" spans="1:9" x14ac:dyDescent="0.25">
      <c r="A1146" t="s">
        <v>2952</v>
      </c>
      <c r="B1146" t="s">
        <v>2849</v>
      </c>
      <c r="C1146" t="s">
        <v>1660</v>
      </c>
      <c r="D1146" t="s">
        <v>1660</v>
      </c>
      <c r="E1146" t="s">
        <v>771</v>
      </c>
      <c r="F1146" s="1">
        <v>44759.765972222223</v>
      </c>
      <c r="G1146">
        <f t="shared" si="51"/>
        <v>0.26953125</v>
      </c>
      <c r="H1146">
        <f t="shared" si="52"/>
        <v>1</v>
      </c>
      <c r="I1146" t="str">
        <f t="shared" si="53"/>
        <v>Linkedin - ASP.NET Core - Razor Pages (2022)</v>
      </c>
    </row>
    <row r="1147" spans="1:9" x14ac:dyDescent="0.25">
      <c r="A1147" t="s">
        <v>2952</v>
      </c>
      <c r="B1147" t="s">
        <v>1862</v>
      </c>
      <c r="C1147" t="s">
        <v>1660</v>
      </c>
      <c r="D1147" t="s">
        <v>1660</v>
      </c>
      <c r="E1147" t="s">
        <v>766</v>
      </c>
      <c r="F1147" s="1">
        <v>44759.984027777777</v>
      </c>
      <c r="G1147">
        <f t="shared" si="51"/>
        <v>0.26953125</v>
      </c>
      <c r="H1147">
        <f t="shared" si="52"/>
        <v>1</v>
      </c>
      <c r="I1147" t="str">
        <f t="shared" si="53"/>
        <v>PluralSight - JavaScript Arrays and Collections</v>
      </c>
    </row>
    <row r="1148" spans="1:9" x14ac:dyDescent="0.25">
      <c r="A1148" t="s">
        <v>2952</v>
      </c>
      <c r="B1148" t="s">
        <v>2278</v>
      </c>
      <c r="C1148" t="s">
        <v>2059</v>
      </c>
      <c r="D1148" t="s">
        <v>2059</v>
      </c>
      <c r="E1148" t="s">
        <v>766</v>
      </c>
      <c r="F1148" s="1">
        <v>44759.05972222222</v>
      </c>
      <c r="G1148">
        <f t="shared" si="51"/>
        <v>0.2685546875</v>
      </c>
      <c r="H1148">
        <f t="shared" si="52"/>
        <v>1</v>
      </c>
      <c r="I1148" t="str">
        <f t="shared" si="53"/>
        <v>Lynda - Crossfilter for Data Science Essential Training</v>
      </c>
    </row>
    <row r="1149" spans="1:9" x14ac:dyDescent="0.25">
      <c r="A1149" t="s">
        <v>2952</v>
      </c>
      <c r="B1149" t="s">
        <v>2904</v>
      </c>
      <c r="C1149" t="s">
        <v>2059</v>
      </c>
      <c r="D1149" t="s">
        <v>2059</v>
      </c>
      <c r="E1149" t="s">
        <v>766</v>
      </c>
      <c r="F1149" s="1">
        <v>44757.477083333331</v>
      </c>
      <c r="G1149">
        <f t="shared" si="51"/>
        <v>0.2685546875</v>
      </c>
      <c r="H1149">
        <f t="shared" si="52"/>
        <v>1</v>
      </c>
      <c r="I1149" t="str">
        <f t="shared" si="53"/>
        <v>Linkedin - Learning SOLID Programming Principles</v>
      </c>
    </row>
    <row r="1150" spans="1:9" x14ac:dyDescent="0.25">
      <c r="A1150" t="s">
        <v>2952</v>
      </c>
      <c r="B1150" t="s">
        <v>2697</v>
      </c>
      <c r="C1150" t="s">
        <v>1011</v>
      </c>
      <c r="D1150" t="s">
        <v>1011</v>
      </c>
      <c r="E1150" t="s">
        <v>766</v>
      </c>
      <c r="F1150" s="1">
        <v>44501.570138888892</v>
      </c>
      <c r="G1150">
        <f t="shared" si="51"/>
        <v>0.265625</v>
      </c>
      <c r="H1150">
        <f t="shared" si="52"/>
        <v>1</v>
      </c>
      <c r="I1150" t="str">
        <f t="shared" si="53"/>
        <v>Udemy - OAuth, OpenID &amp; SAML Crash Course - Security for Web &amp; Mobile</v>
      </c>
    </row>
    <row r="1151" spans="1:9" x14ac:dyDescent="0.25">
      <c r="A1151" t="s">
        <v>2952</v>
      </c>
      <c r="B1151" t="s">
        <v>2547</v>
      </c>
      <c r="C1151" t="s">
        <v>1123</v>
      </c>
      <c r="D1151" t="s">
        <v>1123</v>
      </c>
      <c r="E1151" t="s">
        <v>766</v>
      </c>
      <c r="F1151" s="1">
        <v>44759.082638888889</v>
      </c>
      <c r="G1151">
        <f t="shared" si="51"/>
        <v>0.2646484375</v>
      </c>
      <c r="H1151">
        <f t="shared" si="52"/>
        <v>1</v>
      </c>
      <c r="I1151" t="str">
        <f t="shared" si="53"/>
        <v>Lynda - Learning RabbitMQ (Update 2 - 2021)</v>
      </c>
    </row>
    <row r="1152" spans="1:9" x14ac:dyDescent="0.25">
      <c r="A1152" t="s">
        <v>2952</v>
      </c>
      <c r="B1152" t="s">
        <v>415</v>
      </c>
      <c r="C1152" t="s">
        <v>1123</v>
      </c>
      <c r="D1152" t="s">
        <v>1123</v>
      </c>
      <c r="E1152" t="s">
        <v>766</v>
      </c>
      <c r="F1152" s="1">
        <v>43491.469444444447</v>
      </c>
      <c r="G1152">
        <f t="shared" si="51"/>
        <v>0.2646484375</v>
      </c>
      <c r="H1152">
        <f t="shared" si="52"/>
        <v>1</v>
      </c>
      <c r="I1152" t="str">
        <f t="shared" si="53"/>
        <v>Lynda - Mathematica 10 advanced analysis</v>
      </c>
    </row>
    <row r="1153" spans="1:9" x14ac:dyDescent="0.25">
      <c r="A1153" t="s">
        <v>2952</v>
      </c>
      <c r="B1153" t="s">
        <v>1350</v>
      </c>
      <c r="C1153" t="s">
        <v>1123</v>
      </c>
      <c r="D1153" t="s">
        <v>1123</v>
      </c>
      <c r="E1153" t="s">
        <v>771</v>
      </c>
      <c r="F1153" s="1">
        <v>44759.907638888886</v>
      </c>
      <c r="G1153">
        <f t="shared" si="51"/>
        <v>0.2646484375</v>
      </c>
      <c r="H1153">
        <f t="shared" si="52"/>
        <v>1</v>
      </c>
      <c r="I1153" t="str">
        <f t="shared" si="53"/>
        <v>Lynda - Getting Started With Entity Framework 6.1.3</v>
      </c>
    </row>
    <row r="1154" spans="1:9" x14ac:dyDescent="0.25">
      <c r="A1154" t="s">
        <v>2952</v>
      </c>
      <c r="B1154" t="s">
        <v>472</v>
      </c>
      <c r="C1154" t="s">
        <v>1097</v>
      </c>
      <c r="D1154" t="s">
        <v>1097</v>
      </c>
      <c r="E1154" t="s">
        <v>771</v>
      </c>
      <c r="F1154" s="1">
        <v>43491.48333333333</v>
      </c>
      <c r="G1154">
        <f t="shared" ref="G1154:G1217" si="54">_xlfn.NUMBERVALUE(IF(ISNUMBER(FIND("GB",C1154)),TRIM(LEFT(C1154,FIND("GB",C1154)-1)),TRIM(LEFT(C1154,FIND("MB",C1154)-1))/1024))</f>
        <v>0.263671875</v>
      </c>
      <c r="H1154">
        <f t="shared" ref="H1154:H1217" si="55">COUNTIF(B:B,B1154)</f>
        <v>1</v>
      </c>
      <c r="I1154" t="str">
        <f t="shared" ref="I1154:I1217" si="56">HYPERLINK(A1154&amp;"\"&amp;B1154,B1154)</f>
        <v>Lynda - Up and Running with Backbone.js</v>
      </c>
    </row>
    <row r="1155" spans="1:9" x14ac:dyDescent="0.25">
      <c r="A1155" t="s">
        <v>2952</v>
      </c>
      <c r="B1155" t="s">
        <v>380</v>
      </c>
      <c r="C1155" t="s">
        <v>1097</v>
      </c>
      <c r="D1155" t="s">
        <v>1097</v>
      </c>
      <c r="E1155" t="s">
        <v>766</v>
      </c>
      <c r="F1155" s="1">
        <v>43491.465277777781</v>
      </c>
      <c r="G1155">
        <f t="shared" si="54"/>
        <v>0.263671875</v>
      </c>
      <c r="H1155">
        <f t="shared" si="55"/>
        <v>1</v>
      </c>
      <c r="I1155" t="str">
        <f t="shared" si="56"/>
        <v>Lynda - iPhone SDK Developing iPad Applications</v>
      </c>
    </row>
    <row r="1156" spans="1:9" x14ac:dyDescent="0.25">
      <c r="A1156" t="s">
        <v>2952</v>
      </c>
      <c r="B1156" t="s">
        <v>488</v>
      </c>
      <c r="C1156" t="s">
        <v>1165</v>
      </c>
      <c r="D1156" t="s">
        <v>1165</v>
      </c>
      <c r="E1156" t="s">
        <v>766</v>
      </c>
      <c r="F1156" s="1">
        <v>43491.488888888889</v>
      </c>
      <c r="G1156">
        <f t="shared" si="54"/>
        <v>0.2626953125</v>
      </c>
      <c r="H1156">
        <f t="shared" si="55"/>
        <v>1</v>
      </c>
      <c r="I1156" t="str">
        <f t="shared" si="56"/>
        <v>Lynda - WordPress Ecommerce Core Concepts</v>
      </c>
    </row>
    <row r="1157" spans="1:9" x14ac:dyDescent="0.25">
      <c r="A1157" t="s">
        <v>2952</v>
      </c>
      <c r="B1157" t="s">
        <v>726</v>
      </c>
      <c r="C1157" t="s">
        <v>1165</v>
      </c>
      <c r="D1157" t="s">
        <v>1165</v>
      </c>
      <c r="E1157" t="s">
        <v>766</v>
      </c>
      <c r="F1157" s="1">
        <v>43491.245138888888</v>
      </c>
      <c r="G1157">
        <f t="shared" si="54"/>
        <v>0.2626953125</v>
      </c>
      <c r="H1157">
        <f t="shared" si="55"/>
        <v>1</v>
      </c>
      <c r="I1157" t="str">
        <f t="shared" si="56"/>
        <v>Udemy - Linux Terminal For Complete Beginners</v>
      </c>
    </row>
    <row r="1158" spans="1:9" x14ac:dyDescent="0.25">
      <c r="A1158" t="s">
        <v>2952</v>
      </c>
      <c r="B1158" t="s">
        <v>2679</v>
      </c>
      <c r="C1158" t="s">
        <v>1962</v>
      </c>
      <c r="D1158" t="s">
        <v>1165</v>
      </c>
      <c r="E1158" t="s">
        <v>766</v>
      </c>
      <c r="F1158" s="1">
        <v>44759.981944444444</v>
      </c>
      <c r="G1158">
        <f t="shared" si="54"/>
        <v>0.26171875</v>
      </c>
      <c r="H1158">
        <f t="shared" si="55"/>
        <v>1</v>
      </c>
      <c r="I1158" t="str">
        <f t="shared" si="56"/>
        <v>PluralSight - Designing Event-driven Applications Using Apache Kafka Ecosystem</v>
      </c>
    </row>
    <row r="1159" spans="1:9" x14ac:dyDescent="0.25">
      <c r="A1159" t="s">
        <v>2952</v>
      </c>
      <c r="B1159" t="s">
        <v>2279</v>
      </c>
      <c r="C1159" t="s">
        <v>1962</v>
      </c>
      <c r="D1159" t="s">
        <v>1962</v>
      </c>
      <c r="E1159" t="s">
        <v>766</v>
      </c>
      <c r="F1159" s="1">
        <v>44759.088194444441</v>
      </c>
      <c r="G1159">
        <f t="shared" si="54"/>
        <v>0.26171875</v>
      </c>
      <c r="H1159">
        <f t="shared" si="55"/>
        <v>1</v>
      </c>
      <c r="I1159" t="str">
        <f t="shared" si="56"/>
        <v>Lynda - Programming Foundations 2020 - Software Testing_QA</v>
      </c>
    </row>
    <row r="1160" spans="1:9" x14ac:dyDescent="0.25">
      <c r="A1160" t="s">
        <v>2952</v>
      </c>
      <c r="B1160" t="s">
        <v>2656</v>
      </c>
      <c r="C1160" t="s">
        <v>790</v>
      </c>
      <c r="D1160" t="s">
        <v>790</v>
      </c>
      <c r="E1160" t="s">
        <v>766</v>
      </c>
      <c r="F1160" s="1">
        <v>44480.897222222222</v>
      </c>
      <c r="G1160">
        <f t="shared" si="54"/>
        <v>0.2607421875</v>
      </c>
      <c r="H1160">
        <f t="shared" si="55"/>
        <v>1</v>
      </c>
      <c r="I1160" t="str">
        <f t="shared" si="56"/>
        <v>Cloud Academy - NGINX Core</v>
      </c>
    </row>
    <row r="1161" spans="1:9" x14ac:dyDescent="0.25">
      <c r="A1161" t="s">
        <v>2952</v>
      </c>
      <c r="B1161" t="s">
        <v>711</v>
      </c>
      <c r="C1161" t="s">
        <v>1300</v>
      </c>
      <c r="D1161" t="s">
        <v>1300</v>
      </c>
      <c r="E1161" t="s">
        <v>766</v>
      </c>
      <c r="F1161" s="1">
        <v>43491.195833333331</v>
      </c>
      <c r="G1161">
        <f t="shared" si="54"/>
        <v>0.259765625</v>
      </c>
      <c r="H1161">
        <f t="shared" si="55"/>
        <v>1</v>
      </c>
      <c r="I1161" t="str">
        <f t="shared" si="56"/>
        <v>TutsPlus - jQuery UI 301 The Widget Factory</v>
      </c>
    </row>
    <row r="1162" spans="1:9" x14ac:dyDescent="0.25">
      <c r="A1162" t="s">
        <v>2952</v>
      </c>
      <c r="B1162" t="s">
        <v>2708</v>
      </c>
      <c r="C1162" t="s">
        <v>932</v>
      </c>
      <c r="D1162" t="s">
        <v>932</v>
      </c>
      <c r="E1162" t="s">
        <v>766</v>
      </c>
      <c r="F1162" s="1">
        <v>44759.189583333333</v>
      </c>
      <c r="G1162">
        <f t="shared" si="54"/>
        <v>0.2587890625</v>
      </c>
      <c r="H1162">
        <f t="shared" si="55"/>
        <v>1</v>
      </c>
      <c r="I1162" t="str">
        <f t="shared" si="56"/>
        <v>Udemy - Julia's Core Syntax</v>
      </c>
    </row>
    <row r="1163" spans="1:9" x14ac:dyDescent="0.25">
      <c r="A1163" t="s">
        <v>2952</v>
      </c>
      <c r="B1163" t="s">
        <v>181</v>
      </c>
      <c r="C1163" t="s">
        <v>932</v>
      </c>
      <c r="D1163" t="s">
        <v>932</v>
      </c>
      <c r="E1163" t="s">
        <v>766</v>
      </c>
      <c r="F1163" s="1">
        <v>43491.054166666669</v>
      </c>
      <c r="G1163">
        <f t="shared" si="54"/>
        <v>0.2587890625</v>
      </c>
      <c r="H1163">
        <f t="shared" si="55"/>
        <v>1</v>
      </c>
      <c r="I1163" t="str">
        <f t="shared" si="56"/>
        <v>Lynda - Adobe CS5 Photoshop And Bridge For Photographers New Features</v>
      </c>
    </row>
    <row r="1164" spans="1:9" x14ac:dyDescent="0.25">
      <c r="A1164" t="s">
        <v>2952</v>
      </c>
      <c r="B1164" t="s">
        <v>616</v>
      </c>
      <c r="C1164" t="s">
        <v>916</v>
      </c>
      <c r="D1164" t="s">
        <v>916</v>
      </c>
      <c r="E1164" t="s">
        <v>766</v>
      </c>
      <c r="F1164" s="1">
        <v>43491.302777777775</v>
      </c>
      <c r="G1164">
        <f t="shared" si="54"/>
        <v>0.2578125</v>
      </c>
      <c r="H1164">
        <f t="shared" si="55"/>
        <v>1</v>
      </c>
      <c r="I1164" t="str">
        <f t="shared" si="56"/>
        <v>Stanford University - Logic</v>
      </c>
    </row>
    <row r="1165" spans="1:9" x14ac:dyDescent="0.25">
      <c r="A1165" t="s">
        <v>2952</v>
      </c>
      <c r="B1165" t="s">
        <v>164</v>
      </c>
      <c r="C1165" t="s">
        <v>915</v>
      </c>
      <c r="D1165" t="s">
        <v>916</v>
      </c>
      <c r="E1165" t="s">
        <v>766</v>
      </c>
      <c r="F1165" s="1">
        <v>43491.36041666667</v>
      </c>
      <c r="G1165">
        <f t="shared" si="54"/>
        <v>0.2568359375</v>
      </c>
      <c r="H1165">
        <f t="shared" si="55"/>
        <v>1</v>
      </c>
      <c r="I1165" t="str">
        <f t="shared" si="56"/>
        <v>Lynda - Adobe CS5 Dreamweaver Creating a First Web Site</v>
      </c>
    </row>
    <row r="1166" spans="1:9" x14ac:dyDescent="0.25">
      <c r="A1166" t="s">
        <v>2952</v>
      </c>
      <c r="B1166" t="s">
        <v>453</v>
      </c>
      <c r="C1166" t="s">
        <v>915</v>
      </c>
      <c r="D1166" t="s">
        <v>915</v>
      </c>
      <c r="E1166" t="s">
        <v>766</v>
      </c>
      <c r="F1166" s="1">
        <v>43491.479166666664</v>
      </c>
      <c r="G1166">
        <f t="shared" si="54"/>
        <v>0.2568359375</v>
      </c>
      <c r="H1166">
        <f t="shared" si="55"/>
        <v>1</v>
      </c>
      <c r="I1166" t="str">
        <f t="shared" si="56"/>
        <v>Lynda - SEO Getting Started</v>
      </c>
    </row>
    <row r="1167" spans="1:9" x14ac:dyDescent="0.25">
      <c r="A1167" t="s">
        <v>2952</v>
      </c>
      <c r="B1167" t="s">
        <v>219</v>
      </c>
      <c r="C1167" t="s">
        <v>915</v>
      </c>
      <c r="D1167" t="s">
        <v>915</v>
      </c>
      <c r="E1167" t="s">
        <v>766</v>
      </c>
      <c r="F1167" s="1">
        <v>43491.387499999997</v>
      </c>
      <c r="G1167">
        <f t="shared" si="54"/>
        <v>0.2568359375</v>
      </c>
      <c r="H1167">
        <f t="shared" si="55"/>
        <v>1</v>
      </c>
      <c r="I1167" t="str">
        <f t="shared" si="56"/>
        <v>Lynda - Analyzing Your Web Site to Improve SEO</v>
      </c>
    </row>
    <row r="1168" spans="1:9" x14ac:dyDescent="0.25">
      <c r="A1168" t="s">
        <v>2952</v>
      </c>
      <c r="B1168" t="s">
        <v>349</v>
      </c>
      <c r="C1168" t="s">
        <v>915</v>
      </c>
      <c r="D1168" t="s">
        <v>915</v>
      </c>
      <c r="E1168" t="s">
        <v>766</v>
      </c>
      <c r="F1168" s="1">
        <v>43491.460416666669</v>
      </c>
      <c r="G1168">
        <f t="shared" si="54"/>
        <v>0.2568359375</v>
      </c>
      <c r="H1168">
        <f t="shared" si="55"/>
        <v>1</v>
      </c>
      <c r="I1168" t="str">
        <f t="shared" si="56"/>
        <v>Lynda - Illustrator Insider Training Seeing Through Transparency</v>
      </c>
    </row>
    <row r="1169" spans="1:9" x14ac:dyDescent="0.25">
      <c r="A1169" t="s">
        <v>2952</v>
      </c>
      <c r="B1169" t="s">
        <v>1783</v>
      </c>
      <c r="C1169" t="s">
        <v>782</v>
      </c>
      <c r="D1169" t="s">
        <v>782</v>
      </c>
      <c r="E1169" t="s">
        <v>766</v>
      </c>
      <c r="F1169" s="1">
        <v>44759.947916666664</v>
      </c>
      <c r="G1169">
        <f t="shared" si="54"/>
        <v>0.255859375</v>
      </c>
      <c r="H1169">
        <f t="shared" si="55"/>
        <v>1</v>
      </c>
      <c r="I1169" t="str">
        <f t="shared" si="56"/>
        <v>Lynda - Leaders- Make Your Teams More Agile, Creative, and United</v>
      </c>
    </row>
    <row r="1170" spans="1:9" x14ac:dyDescent="0.25">
      <c r="A1170" t="s">
        <v>2952</v>
      </c>
      <c r="B1170" t="s">
        <v>2905</v>
      </c>
      <c r="C1170" t="s">
        <v>782</v>
      </c>
      <c r="D1170" t="s">
        <v>782</v>
      </c>
      <c r="E1170" t="s">
        <v>766</v>
      </c>
      <c r="F1170" s="1">
        <v>44744.875</v>
      </c>
      <c r="G1170">
        <f t="shared" si="54"/>
        <v>0.255859375</v>
      </c>
      <c r="H1170">
        <f t="shared" si="55"/>
        <v>1</v>
      </c>
      <c r="I1170" t="str">
        <f t="shared" si="56"/>
        <v>Linkedin - GraphQL Essential Training (2022)</v>
      </c>
    </row>
    <row r="1171" spans="1:9" x14ac:dyDescent="0.25">
      <c r="A1171" t="s">
        <v>2952</v>
      </c>
      <c r="B1171" t="s">
        <v>1354</v>
      </c>
      <c r="C1171" t="s">
        <v>1463</v>
      </c>
      <c r="D1171" t="s">
        <v>1463</v>
      </c>
      <c r="E1171" t="s">
        <v>766</v>
      </c>
      <c r="F1171" s="1">
        <v>44759.949305555558</v>
      </c>
      <c r="G1171">
        <f t="shared" si="54"/>
        <v>0.2548828125</v>
      </c>
      <c r="H1171">
        <f t="shared" si="55"/>
        <v>1</v>
      </c>
      <c r="I1171" t="str">
        <f t="shared" si="56"/>
        <v>Lynda - Managing Data in Angular 2 Applications</v>
      </c>
    </row>
    <row r="1172" spans="1:9" x14ac:dyDescent="0.25">
      <c r="A1172" t="s">
        <v>2952</v>
      </c>
      <c r="B1172" t="s">
        <v>2383</v>
      </c>
      <c r="C1172" t="s">
        <v>890</v>
      </c>
      <c r="D1172" t="s">
        <v>890</v>
      </c>
      <c r="E1172" t="s">
        <v>766</v>
      </c>
      <c r="F1172" s="1">
        <v>44171.856944444444</v>
      </c>
      <c r="G1172">
        <f t="shared" si="54"/>
        <v>0.25390625</v>
      </c>
      <c r="H1172">
        <f t="shared" si="55"/>
        <v>1</v>
      </c>
      <c r="I1172" t="str">
        <f t="shared" si="56"/>
        <v>Udemy - COMSOL Multiphysics - the compact course</v>
      </c>
    </row>
    <row r="1173" spans="1:9" x14ac:dyDescent="0.25">
      <c r="A1173" t="s">
        <v>2952</v>
      </c>
      <c r="B1173" t="s">
        <v>2948</v>
      </c>
      <c r="C1173" t="s">
        <v>890</v>
      </c>
      <c r="D1173" t="s">
        <v>782</v>
      </c>
      <c r="E1173" t="s">
        <v>766</v>
      </c>
      <c r="F1173" s="1">
        <v>44828.518750000003</v>
      </c>
      <c r="G1173">
        <f t="shared" si="54"/>
        <v>0.25390625</v>
      </c>
      <c r="H1173">
        <f t="shared" si="55"/>
        <v>1</v>
      </c>
      <c r="I1173" t="str">
        <f t="shared" si="56"/>
        <v>Linkedin - C# Test-Driven Development (2021)</v>
      </c>
    </row>
    <row r="1174" spans="1:9" x14ac:dyDescent="0.25">
      <c r="A1174" t="s">
        <v>2952</v>
      </c>
      <c r="B1174" t="s">
        <v>1377</v>
      </c>
      <c r="C1174" t="s">
        <v>1483</v>
      </c>
      <c r="D1174" t="s">
        <v>1483</v>
      </c>
      <c r="E1174" t="s">
        <v>766</v>
      </c>
      <c r="F1174" s="1">
        <v>44759.981944444444</v>
      </c>
      <c r="G1174">
        <f t="shared" si="54"/>
        <v>0.2509765625</v>
      </c>
      <c r="H1174">
        <f t="shared" si="55"/>
        <v>1</v>
      </c>
      <c r="I1174" t="str">
        <f t="shared" si="56"/>
        <v>Pluralsight - Enterprise Data Modeling - Getting Started</v>
      </c>
    </row>
    <row r="1175" spans="1:9" x14ac:dyDescent="0.25">
      <c r="A1175" t="s">
        <v>2952</v>
      </c>
      <c r="B1175" t="s">
        <v>80</v>
      </c>
      <c r="C1175" t="s">
        <v>841</v>
      </c>
      <c r="D1175" t="s">
        <v>841</v>
      </c>
      <c r="E1175" t="s">
        <v>766</v>
      </c>
      <c r="F1175" s="1">
        <v>43491.02847222222</v>
      </c>
      <c r="G1175">
        <f t="shared" si="54"/>
        <v>0.25</v>
      </c>
      <c r="H1175">
        <f t="shared" si="55"/>
        <v>1</v>
      </c>
      <c r="I1175" t="str">
        <f t="shared" si="56"/>
        <v>Hitesh Choudhary - Database Design Master Course</v>
      </c>
    </row>
    <row r="1176" spans="1:9" x14ac:dyDescent="0.25">
      <c r="A1176" t="s">
        <v>2952</v>
      </c>
      <c r="B1176" t="s">
        <v>1363</v>
      </c>
      <c r="C1176" t="s">
        <v>841</v>
      </c>
      <c r="D1176" t="s">
        <v>841</v>
      </c>
      <c r="E1176" t="s">
        <v>766</v>
      </c>
      <c r="F1176" s="1">
        <v>44759.952777777777</v>
      </c>
      <c r="G1176">
        <f t="shared" si="54"/>
        <v>0.25</v>
      </c>
      <c r="H1176">
        <f t="shared" si="55"/>
        <v>1</v>
      </c>
      <c r="I1176" t="str">
        <f t="shared" si="56"/>
        <v>Lynda - Solving Business Problems</v>
      </c>
    </row>
    <row r="1177" spans="1:9" x14ac:dyDescent="0.25">
      <c r="A1177" t="s">
        <v>2952</v>
      </c>
      <c r="B1177" t="s">
        <v>411</v>
      </c>
      <c r="C1177" t="s">
        <v>1120</v>
      </c>
      <c r="D1177" t="s">
        <v>1120</v>
      </c>
      <c r="E1177" t="s">
        <v>766</v>
      </c>
      <c r="F1177" s="1">
        <v>43491.46875</v>
      </c>
      <c r="G1177">
        <f t="shared" si="54"/>
        <v>0.248046875</v>
      </c>
      <c r="H1177">
        <f t="shared" si="55"/>
        <v>1</v>
      </c>
      <c r="I1177" t="str">
        <f t="shared" si="56"/>
        <v>Lynda - Learning Eclipse</v>
      </c>
    </row>
    <row r="1178" spans="1:9" x14ac:dyDescent="0.25">
      <c r="A1178" t="s">
        <v>2952</v>
      </c>
      <c r="B1178" t="s">
        <v>2632</v>
      </c>
      <c r="C1178" t="s">
        <v>1120</v>
      </c>
      <c r="D1178" t="s">
        <v>1120</v>
      </c>
      <c r="E1178" t="s">
        <v>766</v>
      </c>
      <c r="F1178" s="1">
        <v>44759.95</v>
      </c>
      <c r="G1178">
        <f t="shared" si="54"/>
        <v>0.248046875</v>
      </c>
      <c r="H1178">
        <f t="shared" si="55"/>
        <v>1</v>
      </c>
      <c r="I1178" t="str">
        <f t="shared" si="56"/>
        <v>Lynda - Microservices - Design Patterns</v>
      </c>
    </row>
    <row r="1179" spans="1:9" x14ac:dyDescent="0.25">
      <c r="A1179" t="s">
        <v>2952</v>
      </c>
      <c r="B1179" t="s">
        <v>2850</v>
      </c>
      <c r="C1179" t="s">
        <v>1832</v>
      </c>
      <c r="D1179" t="s">
        <v>2851</v>
      </c>
      <c r="E1179" t="s">
        <v>766</v>
      </c>
      <c r="F1179" s="1">
        <v>44828.523611111108</v>
      </c>
      <c r="G1179">
        <f t="shared" si="54"/>
        <v>0.2451171875</v>
      </c>
      <c r="H1179">
        <f t="shared" si="55"/>
        <v>1</v>
      </c>
      <c r="I1179" t="str">
        <f t="shared" si="56"/>
        <v>LinkedIn - Choosing a Data Platform PostgreSQL, MySQL, Mongo, and Cloud</v>
      </c>
    </row>
    <row r="1180" spans="1:9" x14ac:dyDescent="0.25">
      <c r="A1180" t="s">
        <v>2952</v>
      </c>
      <c r="B1180" t="s">
        <v>1831</v>
      </c>
      <c r="C1180" t="s">
        <v>1832</v>
      </c>
      <c r="D1180" t="s">
        <v>1832</v>
      </c>
      <c r="E1180" t="s">
        <v>766</v>
      </c>
      <c r="F1180" s="1">
        <v>44759.963888888888</v>
      </c>
      <c r="G1180">
        <f t="shared" si="54"/>
        <v>0.2451171875</v>
      </c>
      <c r="H1180">
        <f t="shared" si="55"/>
        <v>1</v>
      </c>
      <c r="I1180" t="str">
        <f t="shared" si="56"/>
        <v>OReilly - Arduino for Absolute Beginners Getting Started</v>
      </c>
    </row>
    <row r="1181" spans="1:9" x14ac:dyDescent="0.25">
      <c r="A1181" t="s">
        <v>2952</v>
      </c>
      <c r="B1181" t="s">
        <v>61</v>
      </c>
      <c r="C1181" t="s">
        <v>1529</v>
      </c>
      <c r="D1181" t="s">
        <v>1529</v>
      </c>
      <c r="E1181" t="s">
        <v>766</v>
      </c>
      <c r="F1181" s="1">
        <v>43491.575694444444</v>
      </c>
      <c r="G1181">
        <f t="shared" si="54"/>
        <v>0.244140625</v>
      </c>
      <c r="H1181">
        <f t="shared" si="55"/>
        <v>1</v>
      </c>
      <c r="I1181" t="str">
        <f t="shared" si="56"/>
        <v>Copywriting for Beginners Part 1 of 3 Seven Vital Questions</v>
      </c>
    </row>
    <row r="1182" spans="1:9" x14ac:dyDescent="0.25">
      <c r="A1182" t="s">
        <v>2952</v>
      </c>
      <c r="B1182" t="s">
        <v>755</v>
      </c>
      <c r="C1182" t="s">
        <v>1319</v>
      </c>
      <c r="D1182" t="s">
        <v>1319</v>
      </c>
      <c r="E1182" t="s">
        <v>766</v>
      </c>
      <c r="F1182" s="1">
        <v>43491.512499999997</v>
      </c>
      <c r="G1182">
        <f t="shared" si="54"/>
        <v>0.2431640625</v>
      </c>
      <c r="H1182">
        <f t="shared" si="55"/>
        <v>1</v>
      </c>
      <c r="I1182" t="str">
        <f t="shared" si="56"/>
        <v>Write Now Creative Writing Skills for Beginners</v>
      </c>
    </row>
    <row r="1183" spans="1:9" x14ac:dyDescent="0.25">
      <c r="A1183" t="s">
        <v>2952</v>
      </c>
      <c r="B1183" t="s">
        <v>351</v>
      </c>
      <c r="C1183" t="s">
        <v>1075</v>
      </c>
      <c r="D1183" t="s">
        <v>1076</v>
      </c>
      <c r="E1183" t="s">
        <v>766</v>
      </c>
      <c r="F1183" s="1">
        <v>43491.460416666669</v>
      </c>
      <c r="G1183">
        <f t="shared" si="54"/>
        <v>0.2392578125</v>
      </c>
      <c r="H1183">
        <f t="shared" si="55"/>
        <v>1</v>
      </c>
      <c r="I1183" t="str">
        <f t="shared" si="56"/>
        <v>Lynda - Insights from a Business Coach</v>
      </c>
    </row>
    <row r="1184" spans="1:9" x14ac:dyDescent="0.25">
      <c r="A1184" t="s">
        <v>2952</v>
      </c>
      <c r="B1184" t="s">
        <v>2280</v>
      </c>
      <c r="C1184" t="s">
        <v>1075</v>
      </c>
      <c r="D1184" t="s">
        <v>1075</v>
      </c>
      <c r="E1184" t="s">
        <v>766</v>
      </c>
      <c r="F1184" s="1">
        <v>44759.088888888888</v>
      </c>
      <c r="G1184">
        <f t="shared" si="54"/>
        <v>0.2392578125</v>
      </c>
      <c r="H1184">
        <f t="shared" si="55"/>
        <v>1</v>
      </c>
      <c r="I1184" t="str">
        <f t="shared" si="56"/>
        <v>Lynda - Programming Foundations 2020 - Version Control with Git</v>
      </c>
    </row>
    <row r="1185" spans="1:9" x14ac:dyDescent="0.25">
      <c r="A1185" t="s">
        <v>2952</v>
      </c>
      <c r="B1185" t="s">
        <v>1785</v>
      </c>
      <c r="C1185" t="s">
        <v>1075</v>
      </c>
      <c r="D1185" t="s">
        <v>1075</v>
      </c>
      <c r="E1185" t="s">
        <v>766</v>
      </c>
      <c r="F1185" s="1">
        <v>44759.95</v>
      </c>
      <c r="G1185">
        <f t="shared" si="54"/>
        <v>0.2392578125</v>
      </c>
      <c r="H1185">
        <f t="shared" si="55"/>
        <v>1</v>
      </c>
      <c r="I1185" t="str">
        <f t="shared" si="56"/>
        <v>Lynda - Learning Amazon Web Services (AWS) for Developers</v>
      </c>
    </row>
    <row r="1186" spans="1:9" x14ac:dyDescent="0.25">
      <c r="A1186" t="s">
        <v>2952</v>
      </c>
      <c r="B1186" t="s">
        <v>1347</v>
      </c>
      <c r="C1186" t="s">
        <v>1460</v>
      </c>
      <c r="D1186" t="s">
        <v>1460</v>
      </c>
      <c r="E1186" t="s">
        <v>766</v>
      </c>
      <c r="F1186" s="1">
        <v>44759.890972222223</v>
      </c>
      <c r="G1186">
        <f t="shared" si="54"/>
        <v>0.23828125</v>
      </c>
      <c r="H1186">
        <f t="shared" si="55"/>
        <v>1</v>
      </c>
      <c r="I1186" t="str">
        <f t="shared" si="56"/>
        <v>Lynda - Ethical Hacking - Hacking Web Servers and Web Applications</v>
      </c>
    </row>
    <row r="1187" spans="1:9" x14ac:dyDescent="0.25">
      <c r="A1187" t="s">
        <v>2952</v>
      </c>
      <c r="B1187" t="s">
        <v>1748</v>
      </c>
      <c r="C1187" t="s">
        <v>1054</v>
      </c>
      <c r="D1187" t="s">
        <v>1749</v>
      </c>
      <c r="E1187" t="s">
        <v>771</v>
      </c>
      <c r="F1187" s="1">
        <v>44828.520138888889</v>
      </c>
      <c r="G1187">
        <f t="shared" si="54"/>
        <v>0.2373046875</v>
      </c>
      <c r="H1187">
        <f t="shared" si="55"/>
        <v>1</v>
      </c>
      <c r="I1187" t="str">
        <f t="shared" si="56"/>
        <v>Lynda - ASP.NET Core Test Driven Development</v>
      </c>
    </row>
    <row r="1188" spans="1:9" x14ac:dyDescent="0.25">
      <c r="A1188" t="s">
        <v>2952</v>
      </c>
      <c r="B1188" t="s">
        <v>324</v>
      </c>
      <c r="C1188" t="s">
        <v>1054</v>
      </c>
      <c r="D1188" t="s">
        <v>1054</v>
      </c>
      <c r="E1188" t="s">
        <v>766</v>
      </c>
      <c r="F1188" s="1">
        <v>43491.455555555556</v>
      </c>
      <c r="G1188">
        <f t="shared" si="54"/>
        <v>0.2373046875</v>
      </c>
      <c r="H1188">
        <f t="shared" si="55"/>
        <v>1</v>
      </c>
      <c r="I1188" t="str">
        <f t="shared" si="56"/>
        <v>Lynda - Google SketchUp Pro Tools and Techniques</v>
      </c>
    </row>
    <row r="1189" spans="1:9" x14ac:dyDescent="0.25">
      <c r="A1189" t="s">
        <v>2952</v>
      </c>
      <c r="B1189" t="s">
        <v>2384</v>
      </c>
      <c r="C1189" t="s">
        <v>1733</v>
      </c>
      <c r="D1189" t="s">
        <v>1733</v>
      </c>
      <c r="E1189" t="s">
        <v>766</v>
      </c>
      <c r="F1189" s="1">
        <v>44759.949305555558</v>
      </c>
      <c r="G1189">
        <f t="shared" si="54"/>
        <v>0.2353515625</v>
      </c>
      <c r="H1189">
        <f t="shared" si="55"/>
        <v>1</v>
      </c>
      <c r="I1189" t="str">
        <f t="shared" si="56"/>
        <v>Lynda - PyTorch Essential Training Deep Learning</v>
      </c>
    </row>
    <row r="1190" spans="1:9" x14ac:dyDescent="0.25">
      <c r="A1190" t="s">
        <v>2952</v>
      </c>
      <c r="B1190" t="s">
        <v>1945</v>
      </c>
      <c r="C1190" t="s">
        <v>1946</v>
      </c>
      <c r="D1190" t="s">
        <v>1946</v>
      </c>
      <c r="E1190" t="s">
        <v>766</v>
      </c>
      <c r="F1190" s="1">
        <v>44510.956944444442</v>
      </c>
      <c r="G1190">
        <f t="shared" si="54"/>
        <v>0.2333984375</v>
      </c>
      <c r="H1190">
        <f t="shared" si="55"/>
        <v>1</v>
      </c>
      <c r="I1190" t="str">
        <f t="shared" si="56"/>
        <v>Udemy - Essential Git - All You Need to Know to Use Git Effectively</v>
      </c>
    </row>
    <row r="1191" spans="1:9" x14ac:dyDescent="0.25">
      <c r="A1191" t="s">
        <v>2952</v>
      </c>
      <c r="B1191" t="s">
        <v>2852</v>
      </c>
      <c r="C1191" t="s">
        <v>1946</v>
      </c>
      <c r="D1191" t="s">
        <v>1946</v>
      </c>
      <c r="E1191" t="s">
        <v>766</v>
      </c>
      <c r="F1191" s="1">
        <v>44745.851388888892</v>
      </c>
      <c r="G1191">
        <f t="shared" si="54"/>
        <v>0.2333984375</v>
      </c>
      <c r="H1191">
        <f t="shared" si="55"/>
        <v>1</v>
      </c>
      <c r="I1191" t="str">
        <f t="shared" si="56"/>
        <v>Udemy - TOGAF Level 2 Certification Enterprise Architecture Course</v>
      </c>
    </row>
    <row r="1192" spans="1:9" x14ac:dyDescent="0.25">
      <c r="A1192" t="s">
        <v>2952</v>
      </c>
      <c r="B1192" t="s">
        <v>476</v>
      </c>
      <c r="C1192" t="s">
        <v>1156</v>
      </c>
      <c r="D1192" t="s">
        <v>1156</v>
      </c>
      <c r="E1192" t="s">
        <v>771</v>
      </c>
      <c r="F1192" s="1">
        <v>43491.112500000003</v>
      </c>
      <c r="G1192">
        <f t="shared" si="54"/>
        <v>0.2314453125</v>
      </c>
      <c r="H1192">
        <f t="shared" si="55"/>
        <v>1</v>
      </c>
      <c r="I1192" t="str">
        <f t="shared" si="56"/>
        <v>Lynda - Up and Running with WebMatrix and ASP.NET</v>
      </c>
    </row>
    <row r="1193" spans="1:9" x14ac:dyDescent="0.25">
      <c r="A1193" t="s">
        <v>2952</v>
      </c>
      <c r="B1193" t="s">
        <v>322</v>
      </c>
      <c r="C1193" t="s">
        <v>1053</v>
      </c>
      <c r="D1193" t="s">
        <v>1053</v>
      </c>
      <c r="E1193" t="s">
        <v>766</v>
      </c>
      <c r="F1193" s="1">
        <v>43491.456250000003</v>
      </c>
      <c r="G1193">
        <f t="shared" si="54"/>
        <v>0.23046875</v>
      </c>
      <c r="H1193">
        <f t="shared" si="55"/>
        <v>1</v>
      </c>
      <c r="I1193" t="str">
        <f t="shared" si="56"/>
        <v>Lynda - Google Calendar Essential Training</v>
      </c>
    </row>
    <row r="1194" spans="1:9" x14ac:dyDescent="0.25">
      <c r="A1194" t="s">
        <v>2952</v>
      </c>
      <c r="B1194" t="s">
        <v>1807</v>
      </c>
      <c r="C1194" t="s">
        <v>1053</v>
      </c>
      <c r="D1194" t="s">
        <v>1053</v>
      </c>
      <c r="E1194" t="s">
        <v>766</v>
      </c>
      <c r="F1194" s="1">
        <v>44759.952777777777</v>
      </c>
      <c r="G1194">
        <f t="shared" si="54"/>
        <v>0.23046875</v>
      </c>
      <c r="H1194">
        <f t="shared" si="55"/>
        <v>1</v>
      </c>
      <c r="I1194" t="str">
        <f t="shared" si="56"/>
        <v>Lynda - New Features In Sql Server 2016 For Developers</v>
      </c>
    </row>
    <row r="1195" spans="1:9" x14ac:dyDescent="0.25">
      <c r="A1195" t="s">
        <v>2952</v>
      </c>
      <c r="B1195" t="s">
        <v>2723</v>
      </c>
      <c r="C1195" t="s">
        <v>1649</v>
      </c>
      <c r="D1195" t="s">
        <v>1053</v>
      </c>
      <c r="E1195" t="s">
        <v>766</v>
      </c>
      <c r="F1195" s="1">
        <v>44741.935416666667</v>
      </c>
      <c r="G1195">
        <f t="shared" si="54"/>
        <v>0.2294921875</v>
      </c>
      <c r="H1195">
        <f t="shared" si="55"/>
        <v>1</v>
      </c>
      <c r="I1195" t="str">
        <f t="shared" si="56"/>
        <v>Lynda - Learning C Algorithms</v>
      </c>
    </row>
    <row r="1196" spans="1:9" x14ac:dyDescent="0.25">
      <c r="A1196" t="s">
        <v>2952</v>
      </c>
      <c r="B1196" t="s">
        <v>1790</v>
      </c>
      <c r="C1196" t="s">
        <v>1649</v>
      </c>
      <c r="D1196" t="s">
        <v>1053</v>
      </c>
      <c r="E1196" t="s">
        <v>766</v>
      </c>
      <c r="F1196" s="1">
        <v>44759.953472222223</v>
      </c>
      <c r="G1196">
        <f t="shared" si="54"/>
        <v>0.2294921875</v>
      </c>
      <c r="H1196">
        <f t="shared" si="55"/>
        <v>1</v>
      </c>
      <c r="I1196" t="str">
        <f t="shared" si="56"/>
        <v>Lynda - Learning C# Algorithms</v>
      </c>
    </row>
    <row r="1197" spans="1:9" x14ac:dyDescent="0.25">
      <c r="A1197" t="s">
        <v>2952</v>
      </c>
      <c r="B1197" t="s">
        <v>1648</v>
      </c>
      <c r="C1197" t="s">
        <v>1649</v>
      </c>
      <c r="D1197" t="s">
        <v>1649</v>
      </c>
      <c r="E1197" t="s">
        <v>766</v>
      </c>
      <c r="F1197" s="1">
        <v>44172.51666666667</v>
      </c>
      <c r="G1197">
        <f t="shared" si="54"/>
        <v>0.2294921875</v>
      </c>
      <c r="H1197">
        <f t="shared" si="55"/>
        <v>1</v>
      </c>
      <c r="I1197" t="str">
        <f t="shared" si="56"/>
        <v>Ayurveda and the Mind 2019</v>
      </c>
    </row>
    <row r="1198" spans="1:9" x14ac:dyDescent="0.25">
      <c r="A1198" t="s">
        <v>2952</v>
      </c>
      <c r="B1198" t="s">
        <v>2079</v>
      </c>
      <c r="C1198" t="s">
        <v>2080</v>
      </c>
      <c r="D1198" t="s">
        <v>2080</v>
      </c>
      <c r="E1198" t="s">
        <v>766</v>
      </c>
      <c r="F1198" s="1">
        <v>44759.095138888886</v>
      </c>
      <c r="G1198">
        <f t="shared" si="54"/>
        <v>0.228515625</v>
      </c>
      <c r="H1198">
        <f t="shared" si="55"/>
        <v>1</v>
      </c>
      <c r="I1198" t="str">
        <f t="shared" si="56"/>
        <v>Lynda - Vanilla JavaScript - Client-Side Data Storage 2020</v>
      </c>
    </row>
    <row r="1199" spans="1:9" x14ac:dyDescent="0.25">
      <c r="A1199" t="s">
        <v>2952</v>
      </c>
      <c r="B1199" t="s">
        <v>1953</v>
      </c>
      <c r="C1199" t="s">
        <v>1482</v>
      </c>
      <c r="D1199" t="s">
        <v>1482</v>
      </c>
      <c r="E1199" t="s">
        <v>766</v>
      </c>
      <c r="F1199" s="1">
        <v>44510.956944444442</v>
      </c>
      <c r="G1199">
        <f t="shared" si="54"/>
        <v>0.2275390625</v>
      </c>
      <c r="H1199">
        <f t="shared" si="55"/>
        <v>1</v>
      </c>
      <c r="I1199" t="str">
        <f t="shared" si="56"/>
        <v>Udemy - How To Hack a Girl- The Real Life Version</v>
      </c>
    </row>
    <row r="1200" spans="1:9" x14ac:dyDescent="0.25">
      <c r="A1200" t="s">
        <v>2952</v>
      </c>
      <c r="B1200" t="s">
        <v>1376</v>
      </c>
      <c r="C1200" t="s">
        <v>1482</v>
      </c>
      <c r="D1200" t="s">
        <v>1482</v>
      </c>
      <c r="E1200" t="s">
        <v>766</v>
      </c>
      <c r="F1200" s="1">
        <v>44759.981249999997</v>
      </c>
      <c r="G1200">
        <f t="shared" si="54"/>
        <v>0.2275390625</v>
      </c>
      <c r="H1200">
        <f t="shared" si="55"/>
        <v>1</v>
      </c>
      <c r="I1200" t="str">
        <f t="shared" si="56"/>
        <v>PluralSight - Business Analysis- The Skills and Competencies of Effective Business Analysts</v>
      </c>
    </row>
    <row r="1201" spans="1:9" x14ac:dyDescent="0.25">
      <c r="A1201" t="s">
        <v>2952</v>
      </c>
      <c r="B1201" t="s">
        <v>1869</v>
      </c>
      <c r="C1201" t="s">
        <v>917</v>
      </c>
      <c r="D1201" t="s">
        <v>917</v>
      </c>
      <c r="E1201" t="s">
        <v>771</v>
      </c>
      <c r="F1201" s="1">
        <v>44759.987500000003</v>
      </c>
      <c r="G1201">
        <f t="shared" si="54"/>
        <v>0.2265625</v>
      </c>
      <c r="H1201">
        <f t="shared" si="55"/>
        <v>1</v>
      </c>
      <c r="I1201" t="str">
        <f t="shared" si="56"/>
        <v>PluralSight - Using MongoDB with Node.js</v>
      </c>
    </row>
    <row r="1202" spans="1:9" x14ac:dyDescent="0.25">
      <c r="A1202" t="s">
        <v>2952</v>
      </c>
      <c r="B1202" t="s">
        <v>165</v>
      </c>
      <c r="C1202" t="s">
        <v>917</v>
      </c>
      <c r="D1202" t="s">
        <v>917</v>
      </c>
      <c r="E1202" t="s">
        <v>766</v>
      </c>
      <c r="F1202" s="1">
        <v>43491.36041666667</v>
      </c>
      <c r="G1202">
        <f t="shared" si="54"/>
        <v>0.2265625</v>
      </c>
      <c r="H1202">
        <f t="shared" si="55"/>
        <v>1</v>
      </c>
      <c r="I1202" t="str">
        <f t="shared" si="56"/>
        <v>Lynda - Adobe CS5 Dreamweaver Getting Started with HTML5</v>
      </c>
    </row>
    <row r="1203" spans="1:9" x14ac:dyDescent="0.25">
      <c r="A1203" t="s">
        <v>2952</v>
      </c>
      <c r="B1203" t="s">
        <v>2281</v>
      </c>
      <c r="C1203" t="s">
        <v>1101</v>
      </c>
      <c r="D1203" t="s">
        <v>917</v>
      </c>
      <c r="E1203" t="s">
        <v>766</v>
      </c>
      <c r="F1203" s="1">
        <v>44759.084722222222</v>
      </c>
      <c r="G1203">
        <f t="shared" si="54"/>
        <v>0.2255859375</v>
      </c>
      <c r="H1203">
        <f t="shared" si="55"/>
        <v>1</v>
      </c>
      <c r="I1203" t="str">
        <f t="shared" si="56"/>
        <v>Lynda - Programming Foundations 2020 - Algorithms</v>
      </c>
    </row>
    <row r="1204" spans="1:9" x14ac:dyDescent="0.25">
      <c r="A1204" t="s">
        <v>2952</v>
      </c>
      <c r="B1204" t="s">
        <v>385</v>
      </c>
      <c r="C1204" t="s">
        <v>1101</v>
      </c>
      <c r="D1204" t="s">
        <v>1101</v>
      </c>
      <c r="E1204" t="s">
        <v>766</v>
      </c>
      <c r="F1204" s="1">
        <v>43491.456944444442</v>
      </c>
      <c r="G1204">
        <f t="shared" si="54"/>
        <v>0.2255859375</v>
      </c>
      <c r="H1204">
        <f t="shared" si="55"/>
        <v>1</v>
      </c>
      <c r="I1204" t="str">
        <f t="shared" si="56"/>
        <v>Lynda - JavaScript and JSON</v>
      </c>
    </row>
    <row r="1205" spans="1:9" x14ac:dyDescent="0.25">
      <c r="A1205" t="s">
        <v>2952</v>
      </c>
      <c r="B1205" t="s">
        <v>2752</v>
      </c>
      <c r="C1205" t="s">
        <v>1086</v>
      </c>
      <c r="D1205" t="s">
        <v>1086</v>
      </c>
      <c r="E1205" t="s">
        <v>766</v>
      </c>
      <c r="F1205" s="1">
        <v>44759.890972222223</v>
      </c>
      <c r="G1205">
        <f t="shared" si="54"/>
        <v>0.224609375</v>
      </c>
      <c r="H1205">
        <f t="shared" si="55"/>
        <v>1</v>
      </c>
      <c r="I1205" t="str">
        <f t="shared" si="56"/>
        <v>Lynda - Exam Tips AZ-204 - Developing Solutions for Microsoft Azure</v>
      </c>
    </row>
    <row r="1206" spans="1:9" x14ac:dyDescent="0.25">
      <c r="A1206" t="s">
        <v>2952</v>
      </c>
      <c r="B1206" t="s">
        <v>369</v>
      </c>
      <c r="C1206" t="s">
        <v>1086</v>
      </c>
      <c r="D1206" t="s">
        <v>1086</v>
      </c>
      <c r="E1206" t="s">
        <v>766</v>
      </c>
      <c r="F1206" s="1">
        <v>43491.462500000001</v>
      </c>
      <c r="G1206">
        <f t="shared" si="54"/>
        <v>0.224609375</v>
      </c>
      <c r="H1206">
        <f t="shared" si="55"/>
        <v>1</v>
      </c>
      <c r="I1206" t="str">
        <f t="shared" si="56"/>
        <v>Lynda - Intermediate C Sharp Design Patterns Part 3</v>
      </c>
    </row>
    <row r="1207" spans="1:9" x14ac:dyDescent="0.25">
      <c r="A1207" t="s">
        <v>2952</v>
      </c>
      <c r="B1207" t="s">
        <v>2516</v>
      </c>
      <c r="C1207" t="s">
        <v>2517</v>
      </c>
      <c r="D1207" t="s">
        <v>2517</v>
      </c>
      <c r="E1207" t="s">
        <v>766</v>
      </c>
      <c r="F1207" s="1">
        <v>44320.94027777778</v>
      </c>
      <c r="G1207">
        <f t="shared" si="54"/>
        <v>0.22265625</v>
      </c>
      <c r="H1207">
        <f t="shared" si="55"/>
        <v>1</v>
      </c>
      <c r="I1207" t="str">
        <f t="shared" si="56"/>
        <v>Managing Logistics</v>
      </c>
    </row>
    <row r="1208" spans="1:9" x14ac:dyDescent="0.25">
      <c r="A1208" t="s">
        <v>2952</v>
      </c>
      <c r="B1208" t="s">
        <v>734</v>
      </c>
      <c r="C1208" t="s">
        <v>1309</v>
      </c>
      <c r="D1208" t="s">
        <v>1309</v>
      </c>
      <c r="E1208" t="s">
        <v>766</v>
      </c>
      <c r="F1208" s="1">
        <v>43491.506249999999</v>
      </c>
      <c r="G1208">
        <f t="shared" si="54"/>
        <v>0.220703125</v>
      </c>
      <c r="H1208">
        <f t="shared" si="55"/>
        <v>1</v>
      </c>
      <c r="I1208" t="str">
        <f t="shared" si="56"/>
        <v>Udemy - Six Sigma White Belt</v>
      </c>
    </row>
    <row r="1209" spans="1:9" x14ac:dyDescent="0.25">
      <c r="A1209" t="s">
        <v>2952</v>
      </c>
      <c r="B1209" t="s">
        <v>2844</v>
      </c>
      <c r="C1209" t="s">
        <v>2956</v>
      </c>
      <c r="D1209" t="s">
        <v>2956</v>
      </c>
      <c r="E1209" t="s">
        <v>766</v>
      </c>
      <c r="F1209" s="1">
        <v>44775.006249999999</v>
      </c>
      <c r="G1209">
        <f t="shared" si="54"/>
        <v>0.21875</v>
      </c>
      <c r="H1209">
        <f t="shared" si="55"/>
        <v>1</v>
      </c>
      <c r="I1209" t="str">
        <f t="shared" si="56"/>
        <v>Linkedin - Docker for Developers (2022)</v>
      </c>
    </row>
    <row r="1210" spans="1:9" x14ac:dyDescent="0.25">
      <c r="A1210" t="s">
        <v>2952</v>
      </c>
      <c r="B1210" t="s">
        <v>2518</v>
      </c>
      <c r="C1210" t="s">
        <v>793</v>
      </c>
      <c r="D1210" t="s">
        <v>793</v>
      </c>
      <c r="E1210" t="s">
        <v>766</v>
      </c>
      <c r="F1210" s="1">
        <v>44265.568749999999</v>
      </c>
      <c r="G1210">
        <f t="shared" si="54"/>
        <v>0.2177734375</v>
      </c>
      <c r="H1210">
        <f t="shared" si="55"/>
        <v>1</v>
      </c>
      <c r="I1210" t="str">
        <f t="shared" si="56"/>
        <v>Lynda - What Is Disciplined Agile</v>
      </c>
    </row>
    <row r="1211" spans="1:9" x14ac:dyDescent="0.25">
      <c r="A1211" t="s">
        <v>2952</v>
      </c>
      <c r="B1211" t="s">
        <v>549</v>
      </c>
      <c r="C1211" t="s">
        <v>793</v>
      </c>
      <c r="D1211" t="s">
        <v>793</v>
      </c>
      <c r="E1211" t="s">
        <v>766</v>
      </c>
      <c r="F1211" s="1">
        <v>43491.554861111108</v>
      </c>
      <c r="G1211">
        <f t="shared" si="54"/>
        <v>0.2177734375</v>
      </c>
      <c r="H1211">
        <f t="shared" si="55"/>
        <v>1</v>
      </c>
      <c r="I1211" t="str">
        <f t="shared" si="56"/>
        <v>PluralSight - Algorithms and Data Structures - Part 2</v>
      </c>
    </row>
    <row r="1212" spans="1:9" x14ac:dyDescent="0.25">
      <c r="A1212" t="s">
        <v>2952</v>
      </c>
      <c r="B1212" t="s">
        <v>315</v>
      </c>
      <c r="C1212" t="s">
        <v>1047</v>
      </c>
      <c r="D1212" t="s">
        <v>1047</v>
      </c>
      <c r="E1212" t="s">
        <v>766</v>
      </c>
      <c r="F1212" s="1">
        <v>43491.450694444444</v>
      </c>
      <c r="G1212">
        <f t="shared" si="54"/>
        <v>0.216796875</v>
      </c>
      <c r="H1212">
        <f t="shared" si="55"/>
        <v>1</v>
      </c>
      <c r="I1212" t="str">
        <f t="shared" si="56"/>
        <v>Lynda - Fundamentals of Software Version Control</v>
      </c>
    </row>
    <row r="1213" spans="1:9" x14ac:dyDescent="0.25">
      <c r="A1213" t="s">
        <v>2952</v>
      </c>
      <c r="B1213" t="s">
        <v>710</v>
      </c>
      <c r="C1213" t="s">
        <v>1299</v>
      </c>
      <c r="D1213" t="s">
        <v>1299</v>
      </c>
      <c r="E1213" t="s">
        <v>766</v>
      </c>
      <c r="F1213" s="1">
        <v>43491.195138888892</v>
      </c>
      <c r="G1213">
        <f t="shared" si="54"/>
        <v>0.2138671875</v>
      </c>
      <c r="H1213">
        <f t="shared" si="55"/>
        <v>1</v>
      </c>
      <c r="I1213" t="str">
        <f t="shared" si="56"/>
        <v>TutsPlus - jQuery UI 201 Beyond the Basics</v>
      </c>
    </row>
    <row r="1214" spans="1:9" x14ac:dyDescent="0.25">
      <c r="A1214" t="s">
        <v>2952</v>
      </c>
      <c r="B1214" t="s">
        <v>1856</v>
      </c>
      <c r="C1214" t="s">
        <v>1516</v>
      </c>
      <c r="D1214" t="s">
        <v>1516</v>
      </c>
      <c r="E1214" t="s">
        <v>766</v>
      </c>
      <c r="F1214" s="1">
        <v>44759.980555555558</v>
      </c>
      <c r="G1214">
        <f t="shared" si="54"/>
        <v>0.212890625</v>
      </c>
      <c r="H1214">
        <f t="shared" si="55"/>
        <v>1</v>
      </c>
      <c r="I1214" t="str">
        <f t="shared" si="56"/>
        <v>PluralSight - Business Analysis- Defining Change Strategies</v>
      </c>
    </row>
    <row r="1215" spans="1:9" x14ac:dyDescent="0.25">
      <c r="A1215" t="s">
        <v>2952</v>
      </c>
      <c r="B1215" t="s">
        <v>1776</v>
      </c>
      <c r="C1215" t="s">
        <v>1516</v>
      </c>
      <c r="D1215" t="s">
        <v>1299</v>
      </c>
      <c r="E1215" t="s">
        <v>766</v>
      </c>
      <c r="F1215" s="1">
        <v>44759.90902777778</v>
      </c>
      <c r="G1215">
        <f t="shared" si="54"/>
        <v>0.212890625</v>
      </c>
      <c r="H1215">
        <f t="shared" si="55"/>
        <v>1</v>
      </c>
      <c r="I1215" t="str">
        <f t="shared" si="56"/>
        <v>Lynda - Introduction to Web APIs</v>
      </c>
    </row>
    <row r="1216" spans="1:9" x14ac:dyDescent="0.25">
      <c r="A1216" t="s">
        <v>2952</v>
      </c>
      <c r="B1216" t="s">
        <v>2627</v>
      </c>
      <c r="C1216" t="s">
        <v>1118</v>
      </c>
      <c r="D1216" t="s">
        <v>1118</v>
      </c>
      <c r="E1216" t="s">
        <v>766</v>
      </c>
      <c r="F1216" s="1">
        <v>44352.447916666664</v>
      </c>
      <c r="G1216">
        <f t="shared" si="54"/>
        <v>0.2109375</v>
      </c>
      <c r="H1216">
        <f t="shared" si="55"/>
        <v>1</v>
      </c>
      <c r="I1216" t="str">
        <f t="shared" si="56"/>
        <v>Egghead - Build a GraphQL Server</v>
      </c>
    </row>
    <row r="1217" spans="1:9" x14ac:dyDescent="0.25">
      <c r="A1217" t="s">
        <v>2952</v>
      </c>
      <c r="B1217" t="s">
        <v>409</v>
      </c>
      <c r="C1217" t="s">
        <v>1118</v>
      </c>
      <c r="D1217" t="s">
        <v>1118</v>
      </c>
      <c r="E1217" t="s">
        <v>766</v>
      </c>
      <c r="F1217" s="1">
        <v>43491.46875</v>
      </c>
      <c r="G1217">
        <f t="shared" si="54"/>
        <v>0.2109375</v>
      </c>
      <c r="H1217">
        <f t="shared" si="55"/>
        <v>1</v>
      </c>
      <c r="I1217" t="str">
        <f t="shared" si="56"/>
        <v>Lynda - Learning AngularJS 1</v>
      </c>
    </row>
    <row r="1218" spans="1:9" x14ac:dyDescent="0.25">
      <c r="A1218" t="s">
        <v>2952</v>
      </c>
      <c r="B1218" t="s">
        <v>460</v>
      </c>
      <c r="C1218" t="s">
        <v>1118</v>
      </c>
      <c r="D1218" t="s">
        <v>1118</v>
      </c>
      <c r="E1218" t="s">
        <v>766</v>
      </c>
      <c r="F1218" s="1">
        <v>43491.109027777777</v>
      </c>
      <c r="G1218">
        <f t="shared" ref="G1218:G1281" si="57">_xlfn.NUMBERVALUE(IF(ISNUMBER(FIND("GB",C1218)),TRIM(LEFT(C1218,FIND("GB",C1218)-1)),TRIM(LEFT(C1218,FIND("MB",C1218)-1))/1024))</f>
        <v>0.2109375</v>
      </c>
      <c r="H1218">
        <f t="shared" ref="H1218:H1281" si="58">COUNTIF(B:B,B1218)</f>
        <v>1</v>
      </c>
      <c r="I1218" t="str">
        <f t="shared" ref="I1218:I1281" si="59">HYPERLINK(A1218&amp;"\"&amp;B1218,B1218)</f>
        <v>Lynda - Techniques and Concepts of Big Data</v>
      </c>
    </row>
    <row r="1219" spans="1:9" x14ac:dyDescent="0.25">
      <c r="A1219" t="s">
        <v>2952</v>
      </c>
      <c r="B1219" t="s">
        <v>1821</v>
      </c>
      <c r="C1219" t="s">
        <v>1822</v>
      </c>
      <c r="D1219" t="s">
        <v>1822</v>
      </c>
      <c r="E1219" t="s">
        <v>766</v>
      </c>
      <c r="F1219" s="1">
        <v>44759.952777777777</v>
      </c>
      <c r="G1219">
        <f t="shared" si="57"/>
        <v>0.2099609375</v>
      </c>
      <c r="H1219">
        <f t="shared" si="58"/>
        <v>1</v>
      </c>
      <c r="I1219" t="str">
        <f t="shared" si="59"/>
        <v>Lynda - Take a Holistic Approach to Advancing Your Career</v>
      </c>
    </row>
    <row r="1220" spans="1:9" x14ac:dyDescent="0.25">
      <c r="A1220" t="s">
        <v>2952</v>
      </c>
      <c r="B1220" t="s">
        <v>1853</v>
      </c>
      <c r="C1220" t="s">
        <v>1822</v>
      </c>
      <c r="D1220" t="s">
        <v>1822</v>
      </c>
      <c r="E1220" t="s">
        <v>766</v>
      </c>
      <c r="F1220" s="1">
        <v>44759.980555555558</v>
      </c>
      <c r="G1220">
        <f t="shared" si="57"/>
        <v>0.2099609375</v>
      </c>
      <c r="H1220">
        <f t="shared" si="58"/>
        <v>1</v>
      </c>
      <c r="I1220" t="str">
        <f t="shared" si="59"/>
        <v>PluralSight - Building Performant Progressive Web Apps from Scratch</v>
      </c>
    </row>
    <row r="1221" spans="1:9" x14ac:dyDescent="0.25">
      <c r="A1221" t="s">
        <v>2952</v>
      </c>
      <c r="B1221" t="s">
        <v>677</v>
      </c>
      <c r="C1221" t="s">
        <v>1212</v>
      </c>
      <c r="D1221" t="s">
        <v>1212</v>
      </c>
      <c r="E1221" t="s">
        <v>766</v>
      </c>
      <c r="F1221" s="1">
        <v>43491.536111111112</v>
      </c>
      <c r="G1221">
        <f t="shared" si="57"/>
        <v>0.20703125</v>
      </c>
      <c r="H1221">
        <f t="shared" si="58"/>
        <v>1</v>
      </c>
      <c r="I1221" t="str">
        <f t="shared" si="59"/>
        <v>Tutsgalaxy - Javascript From Scratch For University and School Students</v>
      </c>
    </row>
    <row r="1222" spans="1:9" x14ac:dyDescent="0.25">
      <c r="A1222" t="s">
        <v>2952</v>
      </c>
      <c r="B1222" t="s">
        <v>565</v>
      </c>
      <c r="C1222" t="s">
        <v>1212</v>
      </c>
      <c r="D1222" t="s">
        <v>1212</v>
      </c>
      <c r="E1222" t="s">
        <v>766</v>
      </c>
      <c r="F1222" s="1">
        <v>43491.490277777775</v>
      </c>
      <c r="G1222">
        <f t="shared" si="57"/>
        <v>0.20703125</v>
      </c>
      <c r="H1222">
        <f t="shared" si="58"/>
        <v>1</v>
      </c>
      <c r="I1222" t="str">
        <f t="shared" si="59"/>
        <v>Pluralsight - How Git Works</v>
      </c>
    </row>
    <row r="1223" spans="1:9" x14ac:dyDescent="0.25">
      <c r="A1223" t="s">
        <v>2952</v>
      </c>
      <c r="B1223" t="s">
        <v>1388</v>
      </c>
      <c r="C1223" t="s">
        <v>1492</v>
      </c>
      <c r="D1223" t="s">
        <v>1492</v>
      </c>
      <c r="E1223" t="s">
        <v>771</v>
      </c>
      <c r="F1223" s="1">
        <v>44759.989583333336</v>
      </c>
      <c r="G1223">
        <f t="shared" si="57"/>
        <v>0.2060546875</v>
      </c>
      <c r="H1223">
        <f t="shared" si="58"/>
        <v>1</v>
      </c>
      <c r="I1223" t="str">
        <f t="shared" si="59"/>
        <v>Skillshare - SOLID Design Principles in C SHARP and .NET</v>
      </c>
    </row>
    <row r="1224" spans="1:9" x14ac:dyDescent="0.25">
      <c r="A1224" t="s">
        <v>2952</v>
      </c>
      <c r="B1224" t="s">
        <v>2756</v>
      </c>
      <c r="C1224" t="s">
        <v>1492</v>
      </c>
      <c r="D1224" t="s">
        <v>1492</v>
      </c>
      <c r="E1224" t="s">
        <v>766</v>
      </c>
      <c r="F1224" s="1">
        <v>44759.775000000001</v>
      </c>
      <c r="G1224">
        <f t="shared" si="57"/>
        <v>0.2060546875</v>
      </c>
      <c r="H1224">
        <f t="shared" si="58"/>
        <v>1</v>
      </c>
      <c r="I1224" t="str">
        <f t="shared" si="59"/>
        <v>Lynda - Learning Ubuntu Server</v>
      </c>
    </row>
    <row r="1225" spans="1:9" x14ac:dyDescent="0.25">
      <c r="A1225" t="s">
        <v>2952</v>
      </c>
      <c r="B1225" t="s">
        <v>2062</v>
      </c>
      <c r="C1225" t="s">
        <v>1492</v>
      </c>
      <c r="D1225" t="s">
        <v>1492</v>
      </c>
      <c r="E1225" t="s">
        <v>766</v>
      </c>
      <c r="F1225" s="1">
        <v>44759.061805555553</v>
      </c>
      <c r="G1225">
        <f t="shared" si="57"/>
        <v>0.2060546875</v>
      </c>
      <c r="H1225">
        <f t="shared" si="58"/>
        <v>1</v>
      </c>
      <c r="I1225" t="str">
        <f t="shared" si="59"/>
        <v>Lynda - JavaScript - Design Patterns</v>
      </c>
    </row>
    <row r="1226" spans="1:9" x14ac:dyDescent="0.25">
      <c r="A1226" t="s">
        <v>2952</v>
      </c>
      <c r="B1226" t="s">
        <v>2719</v>
      </c>
      <c r="C1226" t="s">
        <v>2219</v>
      </c>
      <c r="D1226" t="s">
        <v>2219</v>
      </c>
      <c r="E1226" t="s">
        <v>766</v>
      </c>
      <c r="F1226" s="1">
        <v>44671.9</v>
      </c>
      <c r="G1226">
        <f t="shared" si="57"/>
        <v>0.205078125</v>
      </c>
      <c r="H1226">
        <f t="shared" si="58"/>
        <v>1</v>
      </c>
      <c r="I1226" t="str">
        <f t="shared" si="59"/>
        <v>Lynda - C# Intermediate Design Patterns - Part 2</v>
      </c>
    </row>
    <row r="1227" spans="1:9" x14ac:dyDescent="0.25">
      <c r="A1227" t="s">
        <v>2952</v>
      </c>
      <c r="B1227" t="s">
        <v>2720</v>
      </c>
      <c r="C1227" t="s">
        <v>2219</v>
      </c>
      <c r="D1227" t="s">
        <v>2219</v>
      </c>
      <c r="E1227" t="s">
        <v>766</v>
      </c>
      <c r="F1227" s="1">
        <v>44741.899305555555</v>
      </c>
      <c r="G1227">
        <f t="shared" si="57"/>
        <v>0.205078125</v>
      </c>
      <c r="H1227">
        <f t="shared" si="58"/>
        <v>1</v>
      </c>
      <c r="I1227" t="str">
        <f t="shared" si="59"/>
        <v>Lynda - Intermediate C# Design Patterns Part 2</v>
      </c>
    </row>
    <row r="1228" spans="1:9" x14ac:dyDescent="0.25">
      <c r="A1228" t="s">
        <v>2952</v>
      </c>
      <c r="B1228" t="s">
        <v>2217</v>
      </c>
      <c r="C1228" t="s">
        <v>2218</v>
      </c>
      <c r="D1228" t="s">
        <v>2219</v>
      </c>
      <c r="E1228" t="s">
        <v>766</v>
      </c>
      <c r="F1228" s="1">
        <v>44759.152083333334</v>
      </c>
      <c r="G1228">
        <f t="shared" si="57"/>
        <v>0.2041015625</v>
      </c>
      <c r="H1228">
        <f t="shared" si="58"/>
        <v>1</v>
      </c>
      <c r="I1228" t="str">
        <f t="shared" si="59"/>
        <v>Lynda - Learning Vuex</v>
      </c>
    </row>
    <row r="1229" spans="1:9" x14ac:dyDescent="0.25">
      <c r="A1229" t="s">
        <v>2952</v>
      </c>
      <c r="B1229" t="s">
        <v>562</v>
      </c>
      <c r="C1229" t="s">
        <v>1048</v>
      </c>
      <c r="D1229" t="s">
        <v>1048</v>
      </c>
      <c r="E1229" t="s">
        <v>766</v>
      </c>
      <c r="F1229" s="1">
        <v>43491.518750000003</v>
      </c>
      <c r="G1229">
        <f t="shared" si="57"/>
        <v>0.2021484375</v>
      </c>
      <c r="H1229">
        <f t="shared" si="58"/>
        <v>1</v>
      </c>
      <c r="I1229" t="str">
        <f t="shared" si="59"/>
        <v>PluralSight - Continuous Delivery and DevOps with TFS and Visual Studio 2017</v>
      </c>
    </row>
    <row r="1230" spans="1:9" x14ac:dyDescent="0.25">
      <c r="A1230" t="s">
        <v>2952</v>
      </c>
      <c r="B1230" t="s">
        <v>1801</v>
      </c>
      <c r="C1230" t="s">
        <v>1048</v>
      </c>
      <c r="D1230" t="s">
        <v>1048</v>
      </c>
      <c r="E1230" t="s">
        <v>766</v>
      </c>
      <c r="F1230" s="1">
        <v>44759.95</v>
      </c>
      <c r="G1230">
        <f t="shared" si="57"/>
        <v>0.2021484375</v>
      </c>
      <c r="H1230">
        <f t="shared" si="58"/>
        <v>1</v>
      </c>
      <c r="I1230" t="str">
        <f t="shared" si="59"/>
        <v>Lynda - Microsoft Azure - Design a Management, Monitoring, and Business Continuity Strategy</v>
      </c>
    </row>
    <row r="1231" spans="1:9" x14ac:dyDescent="0.25">
      <c r="A1231" t="s">
        <v>2952</v>
      </c>
      <c r="B1231" t="s">
        <v>2573</v>
      </c>
      <c r="C1231" t="s">
        <v>859</v>
      </c>
      <c r="D1231" t="s">
        <v>859</v>
      </c>
      <c r="E1231" t="s">
        <v>771</v>
      </c>
      <c r="F1231" s="1">
        <v>44759.154861111114</v>
      </c>
      <c r="G1231">
        <f t="shared" si="57"/>
        <v>0.201171875</v>
      </c>
      <c r="H1231">
        <f t="shared" si="58"/>
        <v>1</v>
      </c>
      <c r="I1231" t="str">
        <f t="shared" si="59"/>
        <v>Lynda - Using Docker and .NET Core</v>
      </c>
    </row>
    <row r="1232" spans="1:9" x14ac:dyDescent="0.25">
      <c r="A1232" t="s">
        <v>2952</v>
      </c>
      <c r="B1232" t="s">
        <v>2519</v>
      </c>
      <c r="C1232" t="s">
        <v>859</v>
      </c>
      <c r="D1232" t="s">
        <v>859</v>
      </c>
      <c r="E1232" t="s">
        <v>771</v>
      </c>
      <c r="F1232" s="1">
        <v>44709.036805555559</v>
      </c>
      <c r="G1232">
        <f t="shared" si="57"/>
        <v>0.201171875</v>
      </c>
      <c r="H1232">
        <f t="shared" si="58"/>
        <v>1</v>
      </c>
      <c r="I1232" t="str">
        <f t="shared" si="59"/>
        <v>Using Docker and .NET Core</v>
      </c>
    </row>
    <row r="1233" spans="1:9" x14ac:dyDescent="0.25">
      <c r="A1233" t="s">
        <v>2952</v>
      </c>
      <c r="B1233" t="s">
        <v>293</v>
      </c>
      <c r="C1233" t="s">
        <v>1029</v>
      </c>
      <c r="D1233" t="s">
        <v>1029</v>
      </c>
      <c r="E1233" t="s">
        <v>766</v>
      </c>
      <c r="F1233" s="1">
        <v>43491.438194444447</v>
      </c>
      <c r="G1233">
        <f t="shared" si="57"/>
        <v>0.19921875</v>
      </c>
      <c r="H1233">
        <f t="shared" si="58"/>
        <v>1</v>
      </c>
      <c r="I1233" t="str">
        <f t="shared" si="59"/>
        <v>Lynda - Excel 2010 Managing Multiple Worksheets and Workbooks</v>
      </c>
    </row>
    <row r="1234" spans="1:9" x14ac:dyDescent="0.25">
      <c r="A1234" t="s">
        <v>2952</v>
      </c>
      <c r="B1234" t="s">
        <v>716</v>
      </c>
      <c r="C1234" t="s">
        <v>1304</v>
      </c>
      <c r="D1234" t="s">
        <v>1304</v>
      </c>
      <c r="E1234" t="s">
        <v>766</v>
      </c>
      <c r="F1234" s="1">
        <v>43491.140277777777</v>
      </c>
      <c r="G1234">
        <f t="shared" si="57"/>
        <v>0.1982421875</v>
      </c>
      <c r="H1234">
        <f t="shared" si="58"/>
        <v>1</v>
      </c>
      <c r="I1234" t="str">
        <f t="shared" si="59"/>
        <v>Udemy - 3-Step Writing System Blogging &amp; Writing Secrets</v>
      </c>
    </row>
    <row r="1235" spans="1:9" x14ac:dyDescent="0.25">
      <c r="A1235" t="s">
        <v>2952</v>
      </c>
      <c r="B1235" t="s">
        <v>1348</v>
      </c>
      <c r="C1235" t="s">
        <v>1022</v>
      </c>
      <c r="D1235" t="s">
        <v>1022</v>
      </c>
      <c r="E1235" t="s">
        <v>766</v>
      </c>
      <c r="F1235" s="1">
        <v>44759.890972222223</v>
      </c>
      <c r="G1235">
        <f t="shared" si="57"/>
        <v>0.197265625</v>
      </c>
      <c r="H1235">
        <f t="shared" si="58"/>
        <v>1</v>
      </c>
      <c r="I1235" t="str">
        <f t="shared" si="59"/>
        <v>Lynda - Ethical Hacking - The Complete Malware Analysis Process</v>
      </c>
    </row>
    <row r="1236" spans="1:9" x14ac:dyDescent="0.25">
      <c r="A1236" t="s">
        <v>2952</v>
      </c>
      <c r="B1236" t="s">
        <v>368</v>
      </c>
      <c r="C1236" t="s">
        <v>1085</v>
      </c>
      <c r="D1236" t="s">
        <v>1085</v>
      </c>
      <c r="E1236" t="s">
        <v>766</v>
      </c>
      <c r="F1236" s="1">
        <v>43491.461805555555</v>
      </c>
      <c r="G1236">
        <f t="shared" si="57"/>
        <v>0.1962890625</v>
      </c>
      <c r="H1236">
        <f t="shared" si="58"/>
        <v>1</v>
      </c>
      <c r="I1236" t="str">
        <f t="shared" si="59"/>
        <v>Lynda - Intermediate C Sharp Design Patterns Part 2</v>
      </c>
    </row>
    <row r="1237" spans="1:9" x14ac:dyDescent="0.25">
      <c r="A1237" t="s">
        <v>2952</v>
      </c>
      <c r="B1237" t="s">
        <v>2316</v>
      </c>
      <c r="C1237" t="s">
        <v>1308</v>
      </c>
      <c r="D1237" t="s">
        <v>1308</v>
      </c>
      <c r="E1237" t="s">
        <v>766</v>
      </c>
      <c r="F1237" s="1">
        <v>44759.136111111111</v>
      </c>
      <c r="G1237">
        <f t="shared" si="57"/>
        <v>0.1953125</v>
      </c>
      <c r="H1237">
        <f t="shared" si="58"/>
        <v>1</v>
      </c>
      <c r="I1237" t="str">
        <f t="shared" si="59"/>
        <v>Udemy - RabbitMQ- The Complete Guide with Software Architecture Applications</v>
      </c>
    </row>
    <row r="1238" spans="1:9" x14ac:dyDescent="0.25">
      <c r="A1238" t="s">
        <v>2952</v>
      </c>
      <c r="B1238" t="s">
        <v>733</v>
      </c>
      <c r="C1238" t="s">
        <v>1308</v>
      </c>
      <c r="D1238" t="s">
        <v>1308</v>
      </c>
      <c r="E1238" t="s">
        <v>766</v>
      </c>
      <c r="F1238" s="1">
        <v>43491.506249999999</v>
      </c>
      <c r="G1238">
        <f t="shared" si="57"/>
        <v>0.1953125</v>
      </c>
      <c r="H1238">
        <f t="shared" si="58"/>
        <v>1</v>
      </c>
      <c r="I1238" t="str">
        <f t="shared" si="59"/>
        <v>Udemy - SASS from Beginner to Expert</v>
      </c>
    </row>
    <row r="1239" spans="1:9" x14ac:dyDescent="0.25">
      <c r="A1239" t="s">
        <v>2952</v>
      </c>
      <c r="B1239" t="s">
        <v>1338</v>
      </c>
      <c r="C1239" t="s">
        <v>1455</v>
      </c>
      <c r="D1239" t="s">
        <v>1455</v>
      </c>
      <c r="E1239" t="s">
        <v>766</v>
      </c>
      <c r="F1239" s="1">
        <v>44028.753472222219</v>
      </c>
      <c r="G1239">
        <f t="shared" si="57"/>
        <v>0.1943359375</v>
      </c>
      <c r="H1239">
        <f t="shared" si="58"/>
        <v>1</v>
      </c>
      <c r="I1239" t="str">
        <f t="shared" si="59"/>
        <v>Lynda - Accessing Existing Databases With Entity Framework Core</v>
      </c>
    </row>
    <row r="1240" spans="1:9" x14ac:dyDescent="0.25">
      <c r="A1240" t="s">
        <v>2952</v>
      </c>
      <c r="B1240" t="s">
        <v>2548</v>
      </c>
      <c r="C1240" t="s">
        <v>2549</v>
      </c>
      <c r="D1240" t="s">
        <v>1455</v>
      </c>
      <c r="E1240" t="s">
        <v>766</v>
      </c>
      <c r="F1240" s="1">
        <v>44759.082638888889</v>
      </c>
      <c r="G1240">
        <f t="shared" si="57"/>
        <v>0.193359375</v>
      </c>
      <c r="H1240">
        <f t="shared" si="58"/>
        <v>1</v>
      </c>
      <c r="I1240" t="str">
        <f t="shared" si="59"/>
        <v>Lynda - Learning the Angular CLI</v>
      </c>
    </row>
    <row r="1241" spans="1:9" x14ac:dyDescent="0.25">
      <c r="A1241" t="s">
        <v>2952</v>
      </c>
      <c r="B1241" t="s">
        <v>1343</v>
      </c>
      <c r="C1241" t="s">
        <v>1756</v>
      </c>
      <c r="D1241" t="s">
        <v>1756</v>
      </c>
      <c r="E1241" t="s">
        <v>766</v>
      </c>
      <c r="F1241" s="1">
        <v>44028.040277777778</v>
      </c>
      <c r="G1241">
        <f t="shared" si="57"/>
        <v>0.1923828125</v>
      </c>
      <c r="H1241">
        <f t="shared" si="58"/>
        <v>1</v>
      </c>
      <c r="I1241" t="str">
        <f t="shared" si="59"/>
        <v>Lynda - Building Real-Time Web Apps with SignalR 2</v>
      </c>
    </row>
    <row r="1242" spans="1:9" x14ac:dyDescent="0.25">
      <c r="A1242" t="s">
        <v>2952</v>
      </c>
      <c r="B1242" t="s">
        <v>2385</v>
      </c>
      <c r="C1242" t="s">
        <v>1717</v>
      </c>
      <c r="D1242" t="s">
        <v>1717</v>
      </c>
      <c r="E1242" t="s">
        <v>766</v>
      </c>
      <c r="F1242" s="1">
        <v>44206.495138888888</v>
      </c>
      <c r="G1242">
        <f t="shared" si="57"/>
        <v>0.19140625</v>
      </c>
      <c r="H1242">
        <f t="shared" si="58"/>
        <v>1</v>
      </c>
      <c r="I1242" t="str">
        <f t="shared" si="59"/>
        <v>Lynda - Azure for DevOps- Application Infrastructure</v>
      </c>
    </row>
    <row r="1243" spans="1:9" x14ac:dyDescent="0.25">
      <c r="A1243" t="s">
        <v>2952</v>
      </c>
      <c r="B1243" t="s">
        <v>257</v>
      </c>
      <c r="C1243" t="s">
        <v>1001</v>
      </c>
      <c r="D1243" t="s">
        <v>1001</v>
      </c>
      <c r="E1243" t="s">
        <v>766</v>
      </c>
      <c r="F1243" s="1">
        <v>43491.429861111108</v>
      </c>
      <c r="G1243">
        <f t="shared" si="57"/>
        <v>0.189453125</v>
      </c>
      <c r="H1243">
        <f t="shared" si="58"/>
        <v>1</v>
      </c>
      <c r="I1243" t="str">
        <f t="shared" si="59"/>
        <v>Lynda - Data Science &amp; Analytics Career Paths &amp; Certifications - First Steps</v>
      </c>
    </row>
    <row r="1244" spans="1:9" x14ac:dyDescent="0.25">
      <c r="A1244" t="s">
        <v>2952</v>
      </c>
      <c r="B1244" t="s">
        <v>2653</v>
      </c>
      <c r="C1244" t="s">
        <v>2521</v>
      </c>
      <c r="D1244" t="s">
        <v>2521</v>
      </c>
      <c r="E1244" t="s">
        <v>766</v>
      </c>
      <c r="F1244" s="1">
        <v>44738.892361111109</v>
      </c>
      <c r="G1244">
        <f t="shared" si="57"/>
        <v>0.1865234375</v>
      </c>
      <c r="H1244">
        <f t="shared" si="58"/>
        <v>1</v>
      </c>
      <c r="I1244" t="str">
        <f t="shared" si="59"/>
        <v>Lynda - Apache Kafka Essential Training Getting Started</v>
      </c>
    </row>
    <row r="1245" spans="1:9" x14ac:dyDescent="0.25">
      <c r="A1245" t="s">
        <v>2952</v>
      </c>
      <c r="B1245" t="s">
        <v>291</v>
      </c>
      <c r="C1245" t="s">
        <v>910</v>
      </c>
      <c r="D1245" t="s">
        <v>910</v>
      </c>
      <c r="E1245" t="s">
        <v>766</v>
      </c>
      <c r="F1245" s="1">
        <v>43491.438194444447</v>
      </c>
      <c r="G1245">
        <f t="shared" si="57"/>
        <v>0.185546875</v>
      </c>
      <c r="H1245">
        <f t="shared" si="58"/>
        <v>1</v>
      </c>
      <c r="I1245" t="str">
        <f t="shared" si="59"/>
        <v>Lynda - Excel 2010 Financial Functions in Depth</v>
      </c>
    </row>
    <row r="1246" spans="1:9" x14ac:dyDescent="0.25">
      <c r="A1246" t="s">
        <v>2952</v>
      </c>
      <c r="B1246" t="s">
        <v>1436</v>
      </c>
      <c r="C1246" t="s">
        <v>910</v>
      </c>
      <c r="D1246" t="s">
        <v>910</v>
      </c>
      <c r="E1246" t="s">
        <v>766</v>
      </c>
      <c r="F1246" s="1">
        <v>43760.002083333333</v>
      </c>
      <c r="G1246">
        <f t="shared" si="57"/>
        <v>0.185546875</v>
      </c>
      <c r="H1246">
        <f t="shared" si="58"/>
        <v>1</v>
      </c>
      <c r="I1246" t="str">
        <f t="shared" si="59"/>
        <v>Ionic Cookbook</v>
      </c>
    </row>
    <row r="1247" spans="1:9" x14ac:dyDescent="0.25">
      <c r="A1247" t="s">
        <v>2952</v>
      </c>
      <c r="B1247" t="s">
        <v>158</v>
      </c>
      <c r="C1247" t="s">
        <v>910</v>
      </c>
      <c r="D1247" t="s">
        <v>910</v>
      </c>
      <c r="E1247" t="s">
        <v>766</v>
      </c>
      <c r="F1247" s="1">
        <v>43491.111805555556</v>
      </c>
      <c r="G1247">
        <f t="shared" si="57"/>
        <v>0.185546875</v>
      </c>
      <c r="H1247">
        <f t="shared" si="58"/>
        <v>1</v>
      </c>
      <c r="I1247" t="str">
        <f t="shared" si="59"/>
        <v>Lynda - Achieving Your Goals</v>
      </c>
    </row>
    <row r="1248" spans="1:9" x14ac:dyDescent="0.25">
      <c r="A1248" t="s">
        <v>2952</v>
      </c>
      <c r="B1248" t="s">
        <v>301</v>
      </c>
      <c r="C1248" t="s">
        <v>1037</v>
      </c>
      <c r="D1248" t="s">
        <v>1037</v>
      </c>
      <c r="E1248" t="s">
        <v>766</v>
      </c>
      <c r="F1248" s="1">
        <v>43491.441666666666</v>
      </c>
      <c r="G1248">
        <f t="shared" si="57"/>
        <v>0.1845703125</v>
      </c>
      <c r="H1248">
        <f t="shared" si="58"/>
        <v>1</v>
      </c>
      <c r="I1248" t="str">
        <f t="shared" si="59"/>
        <v>Lynda - Excel VBA in Depth</v>
      </c>
    </row>
    <row r="1249" spans="1:9" x14ac:dyDescent="0.25">
      <c r="A1249" t="s">
        <v>2952</v>
      </c>
      <c r="B1249" t="s">
        <v>576</v>
      </c>
      <c r="C1249" t="s">
        <v>1037</v>
      </c>
      <c r="D1249" t="s">
        <v>1037</v>
      </c>
      <c r="E1249" t="s">
        <v>766</v>
      </c>
      <c r="F1249" s="1">
        <v>43491.55</v>
      </c>
      <c r="G1249">
        <f t="shared" si="57"/>
        <v>0.1845703125</v>
      </c>
      <c r="H1249">
        <f t="shared" si="58"/>
        <v>1</v>
      </c>
      <c r="I1249" t="str">
        <f t="shared" si="59"/>
        <v>Pluralsight - Managing Builds Continuous Delivery And DEVOPS With TFS And Visual Studio 2018</v>
      </c>
    </row>
    <row r="1250" spans="1:9" x14ac:dyDescent="0.25">
      <c r="A1250" t="s">
        <v>2952</v>
      </c>
      <c r="B1250" t="s">
        <v>2086</v>
      </c>
      <c r="C1250" t="s">
        <v>1114</v>
      </c>
      <c r="D1250" t="s">
        <v>1037</v>
      </c>
      <c r="E1250" t="s">
        <v>766</v>
      </c>
      <c r="F1250" s="1">
        <v>44759.098611111112</v>
      </c>
      <c r="G1250">
        <f t="shared" si="57"/>
        <v>0.18359375</v>
      </c>
      <c r="H1250">
        <f t="shared" si="58"/>
        <v>1</v>
      </c>
      <c r="I1250" t="str">
        <f t="shared" si="59"/>
        <v>Lynda - Vanilla JavaScript - Web Workers 2020</v>
      </c>
    </row>
    <row r="1251" spans="1:9" x14ac:dyDescent="0.25">
      <c r="A1251" t="s">
        <v>2952</v>
      </c>
      <c r="B1251" t="s">
        <v>419</v>
      </c>
      <c r="C1251" t="s">
        <v>1114</v>
      </c>
      <c r="D1251" t="s">
        <v>1114</v>
      </c>
      <c r="E1251" t="s">
        <v>766</v>
      </c>
      <c r="F1251" s="1">
        <v>43491.265972222223</v>
      </c>
      <c r="G1251">
        <f t="shared" si="57"/>
        <v>0.18359375</v>
      </c>
      <c r="H1251">
        <f t="shared" si="58"/>
        <v>1</v>
      </c>
      <c r="I1251" t="str">
        <f t="shared" si="59"/>
        <v>Lynda - MySQL Essentials</v>
      </c>
    </row>
    <row r="1252" spans="1:9" x14ac:dyDescent="0.25">
      <c r="A1252" t="s">
        <v>2952</v>
      </c>
      <c r="B1252" t="s">
        <v>422</v>
      </c>
      <c r="C1252" t="s">
        <v>1114</v>
      </c>
      <c r="D1252" t="s">
        <v>1114</v>
      </c>
      <c r="E1252" t="s">
        <v>766</v>
      </c>
      <c r="F1252" s="1">
        <v>43491.267361111109</v>
      </c>
      <c r="G1252">
        <f t="shared" si="57"/>
        <v>0.18359375</v>
      </c>
      <c r="H1252">
        <f t="shared" si="58"/>
        <v>1</v>
      </c>
      <c r="I1252" t="str">
        <f t="shared" si="59"/>
        <v>Lynda - On Getting Published</v>
      </c>
    </row>
    <row r="1253" spans="1:9" x14ac:dyDescent="0.25">
      <c r="A1253" t="s">
        <v>2952</v>
      </c>
      <c r="B1253" t="s">
        <v>401</v>
      </c>
      <c r="C1253" t="s">
        <v>1555</v>
      </c>
      <c r="D1253" t="s">
        <v>1114</v>
      </c>
      <c r="E1253" t="s">
        <v>766</v>
      </c>
      <c r="F1253" s="1">
        <v>43491.468055555553</v>
      </c>
      <c r="G1253">
        <f t="shared" si="57"/>
        <v>0.1826171875</v>
      </c>
      <c r="H1253">
        <f t="shared" si="58"/>
        <v>1</v>
      </c>
      <c r="I1253" t="str">
        <f t="shared" si="59"/>
        <v>Lynda - jQuery 11 Create an Animated Bar Chart with jQuery and Dreamweaver</v>
      </c>
    </row>
    <row r="1254" spans="1:9" x14ac:dyDescent="0.25">
      <c r="A1254" t="s">
        <v>2952</v>
      </c>
      <c r="B1254" t="s">
        <v>254</v>
      </c>
      <c r="C1254" t="s">
        <v>998</v>
      </c>
      <c r="D1254" t="s">
        <v>998</v>
      </c>
      <c r="E1254" t="s">
        <v>766</v>
      </c>
      <c r="F1254" s="1">
        <v>43491.429861111108</v>
      </c>
      <c r="G1254">
        <f t="shared" si="57"/>
        <v>0.181640625</v>
      </c>
      <c r="H1254">
        <f t="shared" si="58"/>
        <v>1</v>
      </c>
      <c r="I1254" t="str">
        <f t="shared" si="59"/>
        <v>Lynda - CSS 11 with LESS and SASS</v>
      </c>
    </row>
    <row r="1255" spans="1:9" x14ac:dyDescent="0.25">
      <c r="A1255" t="s">
        <v>2952</v>
      </c>
      <c r="B1255" t="s">
        <v>397</v>
      </c>
      <c r="C1255" t="s">
        <v>998</v>
      </c>
      <c r="D1255" t="s">
        <v>998</v>
      </c>
      <c r="E1255" t="s">
        <v>766</v>
      </c>
      <c r="F1255" s="1">
        <v>43491.456944444442</v>
      </c>
      <c r="G1255">
        <f t="shared" si="57"/>
        <v>0.181640625</v>
      </c>
      <c r="H1255">
        <f t="shared" si="58"/>
        <v>1</v>
      </c>
      <c r="I1255" t="str">
        <f t="shared" si="59"/>
        <v>Lynda - jQuery 07 Set a Marquee to Autoplay with jQuery and Dreamweaver</v>
      </c>
    </row>
    <row r="1256" spans="1:9" x14ac:dyDescent="0.25">
      <c r="A1256" t="s">
        <v>2952</v>
      </c>
      <c r="B1256" t="s">
        <v>646</v>
      </c>
      <c r="C1256" t="s">
        <v>998</v>
      </c>
      <c r="D1256" t="s">
        <v>998</v>
      </c>
      <c r="E1256" t="s">
        <v>766</v>
      </c>
      <c r="F1256" s="1">
        <v>43491.515277777777</v>
      </c>
      <c r="G1256">
        <f t="shared" si="57"/>
        <v>0.181640625</v>
      </c>
      <c r="H1256">
        <f t="shared" si="58"/>
        <v>1</v>
      </c>
      <c r="I1256" t="str">
        <f t="shared" si="59"/>
        <v>TreeHouse - Introduction To Programming</v>
      </c>
    </row>
    <row r="1257" spans="1:9" x14ac:dyDescent="0.25">
      <c r="A1257" t="s">
        <v>2952</v>
      </c>
      <c r="B1257" t="s">
        <v>1878</v>
      </c>
      <c r="C1257" t="s">
        <v>987</v>
      </c>
      <c r="D1257" t="s">
        <v>987</v>
      </c>
      <c r="E1257" t="s">
        <v>766</v>
      </c>
      <c r="F1257" s="1">
        <v>44759.990277777775</v>
      </c>
      <c r="G1257">
        <f t="shared" si="57"/>
        <v>0.1806640625</v>
      </c>
      <c r="H1257">
        <f t="shared" si="58"/>
        <v>1</v>
      </c>
      <c r="I1257" t="str">
        <f t="shared" si="59"/>
        <v>The Complete Azure Web Developer Course Learn The Essentials</v>
      </c>
    </row>
    <row r="1258" spans="1:9" x14ac:dyDescent="0.25">
      <c r="A1258" t="s">
        <v>2952</v>
      </c>
      <c r="B1258" t="s">
        <v>243</v>
      </c>
      <c r="C1258" t="s">
        <v>987</v>
      </c>
      <c r="D1258" t="s">
        <v>987</v>
      </c>
      <c r="E1258" t="s">
        <v>766</v>
      </c>
      <c r="F1258" s="1">
        <v>43491.425000000003</v>
      </c>
      <c r="G1258">
        <f t="shared" si="57"/>
        <v>0.1806640625</v>
      </c>
      <c r="H1258">
        <f t="shared" si="58"/>
        <v>1</v>
      </c>
      <c r="I1258" t="str">
        <f t="shared" si="59"/>
        <v>Lynda - Creating an Effective Content Strategy for Your Website</v>
      </c>
    </row>
    <row r="1259" spans="1:9" x14ac:dyDescent="0.25">
      <c r="A1259" t="s">
        <v>2952</v>
      </c>
      <c r="B1259" t="s">
        <v>1820</v>
      </c>
      <c r="C1259" t="s">
        <v>1318</v>
      </c>
      <c r="D1259" t="s">
        <v>1318</v>
      </c>
      <c r="E1259" t="s">
        <v>766</v>
      </c>
      <c r="F1259" s="1">
        <v>44759.952777777777</v>
      </c>
      <c r="G1259">
        <f t="shared" si="57"/>
        <v>0.1787109375</v>
      </c>
      <c r="H1259">
        <f t="shared" si="58"/>
        <v>1</v>
      </c>
      <c r="I1259" t="str">
        <f t="shared" si="59"/>
        <v>Lynda - SQL Server Security for Developers</v>
      </c>
    </row>
    <row r="1260" spans="1:9" x14ac:dyDescent="0.25">
      <c r="A1260" t="s">
        <v>2952</v>
      </c>
      <c r="B1260" t="s">
        <v>1818</v>
      </c>
      <c r="C1260" t="s">
        <v>1471</v>
      </c>
      <c r="D1260" t="s">
        <v>1471</v>
      </c>
      <c r="E1260" t="s">
        <v>766</v>
      </c>
      <c r="F1260" s="1">
        <v>44759.95208333333</v>
      </c>
      <c r="G1260">
        <f t="shared" si="57"/>
        <v>0.177734375</v>
      </c>
      <c r="H1260">
        <f t="shared" si="58"/>
        <v>1</v>
      </c>
      <c r="I1260" t="str">
        <f t="shared" si="59"/>
        <v>Lynda - Software Architecture - Domain-Driven Design</v>
      </c>
    </row>
    <row r="1261" spans="1:9" x14ac:dyDescent="0.25">
      <c r="A1261" t="s">
        <v>2952</v>
      </c>
      <c r="B1261" t="s">
        <v>1359</v>
      </c>
      <c r="C1261" t="s">
        <v>1116</v>
      </c>
      <c r="D1261" t="s">
        <v>1116</v>
      </c>
      <c r="E1261" t="s">
        <v>766</v>
      </c>
      <c r="F1261" s="1">
        <v>44759.95</v>
      </c>
      <c r="G1261">
        <f t="shared" si="57"/>
        <v>0.1767578125</v>
      </c>
      <c r="H1261">
        <f t="shared" si="58"/>
        <v>1</v>
      </c>
      <c r="I1261" t="str">
        <f t="shared" si="59"/>
        <v>Lynda - React - Building Progressive Web Apps (PWAs)</v>
      </c>
    </row>
    <row r="1262" spans="1:9" x14ac:dyDescent="0.25">
      <c r="A1262" t="s">
        <v>2952</v>
      </c>
      <c r="B1262" t="s">
        <v>404</v>
      </c>
      <c r="C1262" t="s">
        <v>1116</v>
      </c>
      <c r="D1262" t="s">
        <v>1116</v>
      </c>
      <c r="E1262" t="s">
        <v>766</v>
      </c>
      <c r="F1262" s="1">
        <v>43491.468055555553</v>
      </c>
      <c r="G1262">
        <f t="shared" si="57"/>
        <v>0.1767578125</v>
      </c>
      <c r="H1262">
        <f t="shared" si="58"/>
        <v>1</v>
      </c>
      <c r="I1262" t="str">
        <f t="shared" si="59"/>
        <v>Lynda - jQuery 14 Add a Wraparound Effect for a Marquee with jQuery and Dreamweaver</v>
      </c>
    </row>
    <row r="1263" spans="1:9" x14ac:dyDescent="0.25">
      <c r="A1263" t="s">
        <v>2952</v>
      </c>
      <c r="B1263" t="s">
        <v>2449</v>
      </c>
      <c r="C1263" t="s">
        <v>2234</v>
      </c>
      <c r="D1263" t="s">
        <v>2234</v>
      </c>
      <c r="E1263" t="s">
        <v>766</v>
      </c>
      <c r="F1263" s="1">
        <v>44759.137499999997</v>
      </c>
      <c r="G1263">
        <f t="shared" si="57"/>
        <v>0.17578125</v>
      </c>
      <c r="H1263">
        <f t="shared" si="58"/>
        <v>1</v>
      </c>
      <c r="I1263" t="str">
        <f t="shared" si="59"/>
        <v>Udemy - The Data Lake in a Modern Data Architecture</v>
      </c>
    </row>
    <row r="1264" spans="1:9" x14ac:dyDescent="0.25">
      <c r="A1264" t="s">
        <v>2952</v>
      </c>
      <c r="B1264" t="s">
        <v>1602</v>
      </c>
      <c r="C1264" t="s">
        <v>2234</v>
      </c>
      <c r="D1264" t="s">
        <v>2234</v>
      </c>
      <c r="E1264" t="s">
        <v>766</v>
      </c>
      <c r="F1264" s="1">
        <v>44093.866666666669</v>
      </c>
      <c r="G1264">
        <f t="shared" si="57"/>
        <v>0.17578125</v>
      </c>
      <c r="H1264">
        <f t="shared" si="58"/>
        <v>1</v>
      </c>
      <c r="I1264" t="str">
        <f t="shared" si="59"/>
        <v>Lynda - Azure Redis Cache</v>
      </c>
    </row>
    <row r="1265" spans="1:9" x14ac:dyDescent="0.25">
      <c r="A1265" t="s">
        <v>2952</v>
      </c>
      <c r="B1265" t="s">
        <v>157</v>
      </c>
      <c r="C1265" t="s">
        <v>909</v>
      </c>
      <c r="D1265" t="s">
        <v>909</v>
      </c>
      <c r="E1265" t="s">
        <v>766</v>
      </c>
      <c r="F1265" s="1">
        <v>43491.484027777777</v>
      </c>
      <c r="G1265">
        <f t="shared" si="57"/>
        <v>0.1748046875</v>
      </c>
      <c r="H1265">
        <f t="shared" si="58"/>
        <v>1</v>
      </c>
      <c r="I1265" t="str">
        <f t="shared" si="59"/>
        <v>Lynda - Access 2016 Basics</v>
      </c>
    </row>
    <row r="1266" spans="1:9" x14ac:dyDescent="0.25">
      <c r="A1266" t="s">
        <v>2952</v>
      </c>
      <c r="B1266" t="s">
        <v>2800</v>
      </c>
      <c r="C1266" t="s">
        <v>1115</v>
      </c>
      <c r="D1266" t="s">
        <v>1115</v>
      </c>
      <c r="E1266" t="s">
        <v>766</v>
      </c>
      <c r="F1266" s="1">
        <v>44759.432638888888</v>
      </c>
      <c r="G1266">
        <f t="shared" si="57"/>
        <v>0.173828125</v>
      </c>
      <c r="H1266">
        <f t="shared" si="58"/>
        <v>1</v>
      </c>
      <c r="I1266" t="str">
        <f t="shared" si="59"/>
        <v>Udemy - The Crystal Ball Trading Strategy</v>
      </c>
    </row>
    <row r="1267" spans="1:9" x14ac:dyDescent="0.25">
      <c r="A1267" t="s">
        <v>2952</v>
      </c>
      <c r="B1267" t="s">
        <v>403</v>
      </c>
      <c r="C1267" t="s">
        <v>1115</v>
      </c>
      <c r="D1267" t="s">
        <v>1115</v>
      </c>
      <c r="E1267" t="s">
        <v>766</v>
      </c>
      <c r="F1267" s="1">
        <v>43491.468055555553</v>
      </c>
      <c r="G1267">
        <f t="shared" si="57"/>
        <v>0.173828125</v>
      </c>
      <c r="H1267">
        <f t="shared" si="58"/>
        <v>1</v>
      </c>
      <c r="I1267" t="str">
        <f t="shared" si="59"/>
        <v>Lynda - jQuery 13 Create an Expandable FAQ Listing with jQuery and Dreamweaver</v>
      </c>
    </row>
    <row r="1268" spans="1:9" x14ac:dyDescent="0.25">
      <c r="A1268" t="s">
        <v>2952</v>
      </c>
      <c r="B1268" t="s">
        <v>2450</v>
      </c>
      <c r="C1268" t="s">
        <v>2451</v>
      </c>
      <c r="D1268" t="s">
        <v>2451</v>
      </c>
      <c r="E1268" t="s">
        <v>766</v>
      </c>
      <c r="F1268" s="1">
        <v>44759.059027777781</v>
      </c>
      <c r="G1268">
        <f t="shared" si="57"/>
        <v>0.171875</v>
      </c>
      <c r="H1268">
        <f t="shared" si="58"/>
        <v>1</v>
      </c>
      <c r="I1268" t="str">
        <f t="shared" si="59"/>
        <v>Lynda - CCSK Cert Prep 1 - Cloud Architecture</v>
      </c>
    </row>
    <row r="1269" spans="1:9" x14ac:dyDescent="0.25">
      <c r="A1269" t="s">
        <v>2952</v>
      </c>
      <c r="B1269" t="s">
        <v>1819</v>
      </c>
      <c r="C1269" t="s">
        <v>1472</v>
      </c>
      <c r="D1269" t="s">
        <v>1472</v>
      </c>
      <c r="E1269" t="s">
        <v>766</v>
      </c>
      <c r="F1269" s="1">
        <v>44759.95208333333</v>
      </c>
      <c r="G1269">
        <f t="shared" si="57"/>
        <v>0.1708984375</v>
      </c>
      <c r="H1269">
        <f t="shared" si="58"/>
        <v>1</v>
      </c>
      <c r="I1269" t="str">
        <f t="shared" si="59"/>
        <v>Lynda - Software Design - Developing Effective Requirements</v>
      </c>
    </row>
    <row r="1270" spans="1:9" x14ac:dyDescent="0.25">
      <c r="A1270" t="s">
        <v>2952</v>
      </c>
      <c r="B1270" t="s">
        <v>2220</v>
      </c>
      <c r="C1270" t="s">
        <v>1454</v>
      </c>
      <c r="D1270" t="s">
        <v>1454</v>
      </c>
      <c r="E1270" t="s">
        <v>771</v>
      </c>
      <c r="F1270" s="1">
        <v>44759.152777777781</v>
      </c>
      <c r="G1270">
        <f t="shared" si="57"/>
        <v>0.169921875</v>
      </c>
      <c r="H1270">
        <f t="shared" si="58"/>
        <v>1</v>
      </c>
      <c r="I1270" t="str">
        <f t="shared" si="59"/>
        <v>Lynda - Node.js for C# Developers</v>
      </c>
    </row>
    <row r="1271" spans="1:9" x14ac:dyDescent="0.25">
      <c r="A1271" t="s">
        <v>2952</v>
      </c>
      <c r="B1271" t="s">
        <v>2386</v>
      </c>
      <c r="C1271" t="s">
        <v>1071</v>
      </c>
      <c r="D1271" t="s">
        <v>1454</v>
      </c>
      <c r="E1271" t="s">
        <v>766</v>
      </c>
      <c r="F1271" s="1">
        <v>44759.95416666667</v>
      </c>
      <c r="G1271">
        <f t="shared" si="57"/>
        <v>0.1689453125</v>
      </c>
      <c r="H1271">
        <f t="shared" si="58"/>
        <v>1</v>
      </c>
      <c r="I1271" t="str">
        <f t="shared" si="59"/>
        <v>Lynda - Visual Studio Tools for Azure DevOps</v>
      </c>
    </row>
    <row r="1272" spans="1:9" x14ac:dyDescent="0.25">
      <c r="A1272" t="s">
        <v>2952</v>
      </c>
      <c r="B1272" t="s">
        <v>344</v>
      </c>
      <c r="C1272" t="s">
        <v>1071</v>
      </c>
      <c r="D1272" t="s">
        <v>1071</v>
      </c>
      <c r="E1272" t="s">
        <v>766</v>
      </c>
      <c r="F1272" s="1">
        <v>43491.459722222222</v>
      </c>
      <c r="G1272">
        <f t="shared" si="57"/>
        <v>0.1689453125</v>
      </c>
      <c r="H1272">
        <f t="shared" si="58"/>
        <v>1</v>
      </c>
      <c r="I1272" t="str">
        <f t="shared" si="59"/>
        <v>Lynda - Illustrator CC for Web Design - Core Concepts</v>
      </c>
    </row>
    <row r="1273" spans="1:9" x14ac:dyDescent="0.25">
      <c r="A1273" t="s">
        <v>2952</v>
      </c>
      <c r="B1273" t="s">
        <v>229</v>
      </c>
      <c r="C1273" t="s">
        <v>977</v>
      </c>
      <c r="D1273" t="s">
        <v>977</v>
      </c>
      <c r="E1273" t="s">
        <v>766</v>
      </c>
      <c r="F1273" s="1">
        <v>43491.418055555558</v>
      </c>
      <c r="G1273">
        <f t="shared" si="57"/>
        <v>0.16796875</v>
      </c>
      <c r="H1273">
        <f t="shared" si="58"/>
        <v>1</v>
      </c>
      <c r="I1273" t="str">
        <f t="shared" si="59"/>
        <v>Lynda - Azure Development Essential Training - 2 Working with Data</v>
      </c>
    </row>
    <row r="1274" spans="1:9" x14ac:dyDescent="0.25">
      <c r="A1274" t="s">
        <v>2952</v>
      </c>
      <c r="B1274" t="s">
        <v>2452</v>
      </c>
      <c r="C1274" t="s">
        <v>977</v>
      </c>
      <c r="D1274" t="s">
        <v>977</v>
      </c>
      <c r="E1274" t="s">
        <v>766</v>
      </c>
      <c r="F1274" s="1">
        <v>44759.136805555558</v>
      </c>
      <c r="G1274">
        <f t="shared" si="57"/>
        <v>0.16796875</v>
      </c>
      <c r="H1274">
        <f t="shared" si="58"/>
        <v>1</v>
      </c>
      <c r="I1274" t="str">
        <f t="shared" si="59"/>
        <v>Udemy - Serverless Architecture on Amazon Web Services</v>
      </c>
    </row>
    <row r="1275" spans="1:9" x14ac:dyDescent="0.25">
      <c r="A1275" t="s">
        <v>2952</v>
      </c>
      <c r="B1275" t="s">
        <v>294</v>
      </c>
      <c r="C1275" t="s">
        <v>1030</v>
      </c>
      <c r="D1275" t="s">
        <v>1030</v>
      </c>
      <c r="E1275" t="s">
        <v>766</v>
      </c>
      <c r="F1275" s="1">
        <v>43491.438888888886</v>
      </c>
      <c r="G1275">
        <f t="shared" si="57"/>
        <v>0.1669921875</v>
      </c>
      <c r="H1275">
        <f t="shared" si="58"/>
        <v>1</v>
      </c>
      <c r="I1275" t="str">
        <f t="shared" si="59"/>
        <v>Lynda - Excel 2010 New Features</v>
      </c>
    </row>
    <row r="1276" spans="1:9" x14ac:dyDescent="0.25">
      <c r="A1276" t="s">
        <v>2952</v>
      </c>
      <c r="B1276" t="s">
        <v>1340</v>
      </c>
      <c r="C1276" t="s">
        <v>1030</v>
      </c>
      <c r="D1276" t="s">
        <v>1030</v>
      </c>
      <c r="E1276" t="s">
        <v>766</v>
      </c>
      <c r="F1276" s="1">
        <v>44027.927777777775</v>
      </c>
      <c r="G1276">
        <f t="shared" si="57"/>
        <v>0.1669921875</v>
      </c>
      <c r="H1276">
        <f t="shared" si="58"/>
        <v>1</v>
      </c>
      <c r="I1276" t="str">
        <f t="shared" si="59"/>
        <v>Lynda - Advanced SQL For Data Scientists</v>
      </c>
    </row>
    <row r="1277" spans="1:9" x14ac:dyDescent="0.25">
      <c r="A1277" t="s">
        <v>2952</v>
      </c>
      <c r="B1277" t="s">
        <v>2809</v>
      </c>
      <c r="C1277" t="s">
        <v>1149</v>
      </c>
      <c r="D1277" t="s">
        <v>1149</v>
      </c>
      <c r="E1277" t="s">
        <v>2808</v>
      </c>
      <c r="F1277" s="1">
        <v>44449.513888888891</v>
      </c>
      <c r="G1277">
        <f t="shared" si="57"/>
        <v>0.162109375</v>
      </c>
      <c r="H1277">
        <f t="shared" si="58"/>
        <v>1</v>
      </c>
      <c r="I1277" t="str">
        <f t="shared" si="59"/>
        <v>Clean Architecture with ASP.NET Core 3.0 Jason Taylor GOTO 2019.mp4</v>
      </c>
    </row>
    <row r="1278" spans="1:9" x14ac:dyDescent="0.25">
      <c r="A1278" t="s">
        <v>2952</v>
      </c>
      <c r="B1278" t="s">
        <v>457</v>
      </c>
      <c r="C1278" t="s">
        <v>1149</v>
      </c>
      <c r="D1278" t="s">
        <v>1149</v>
      </c>
      <c r="E1278" t="s">
        <v>766</v>
      </c>
      <c r="F1278" s="1">
        <v>43491.479861111111</v>
      </c>
      <c r="G1278">
        <f t="shared" si="57"/>
        <v>0.162109375</v>
      </c>
      <c r="H1278">
        <f t="shared" si="58"/>
        <v>1</v>
      </c>
      <c r="I1278" t="str">
        <f t="shared" si="59"/>
        <v>Lynda - SQL Essential Training</v>
      </c>
    </row>
    <row r="1279" spans="1:9" x14ac:dyDescent="0.25">
      <c r="A1279" t="s">
        <v>2952</v>
      </c>
      <c r="B1279" t="s">
        <v>2746</v>
      </c>
      <c r="C1279" t="s">
        <v>1149</v>
      </c>
      <c r="D1279" t="s">
        <v>1149</v>
      </c>
      <c r="E1279" t="s">
        <v>766</v>
      </c>
      <c r="F1279" s="1">
        <v>44683.513194444444</v>
      </c>
      <c r="G1279">
        <f t="shared" si="57"/>
        <v>0.162109375</v>
      </c>
      <c r="H1279">
        <f t="shared" si="58"/>
        <v>1</v>
      </c>
      <c r="I1279" t="str">
        <f t="shared" si="59"/>
        <v>Introduction to Linux</v>
      </c>
    </row>
    <row r="1280" spans="1:9" x14ac:dyDescent="0.25">
      <c r="A1280" t="s">
        <v>2952</v>
      </c>
      <c r="B1280" t="s">
        <v>414</v>
      </c>
      <c r="C1280" t="s">
        <v>1021</v>
      </c>
      <c r="D1280" t="s">
        <v>1021</v>
      </c>
      <c r="E1280" t="s">
        <v>766</v>
      </c>
      <c r="F1280" s="1">
        <v>43491.469444444447</v>
      </c>
      <c r="G1280">
        <f t="shared" si="57"/>
        <v>0.1611328125</v>
      </c>
      <c r="H1280">
        <f t="shared" si="58"/>
        <v>1</v>
      </c>
      <c r="I1280" t="str">
        <f t="shared" si="59"/>
        <v>Lynda - Managing Small Projects</v>
      </c>
    </row>
    <row r="1281" spans="1:9" x14ac:dyDescent="0.25">
      <c r="A1281" t="s">
        <v>2952</v>
      </c>
      <c r="B1281" t="s">
        <v>2453</v>
      </c>
      <c r="C1281" t="s">
        <v>1021</v>
      </c>
      <c r="D1281" t="s">
        <v>1021</v>
      </c>
      <c r="E1281" t="s">
        <v>766</v>
      </c>
      <c r="F1281" s="1">
        <v>44759.053472222222</v>
      </c>
      <c r="G1281">
        <f t="shared" si="57"/>
        <v>0.1611328125</v>
      </c>
      <c r="H1281">
        <f t="shared" si="58"/>
        <v>1</v>
      </c>
      <c r="I1281" t="str">
        <f t="shared" si="59"/>
        <v>Lynda - AWS Well-Architected Framework - Cost Optimization Pillar</v>
      </c>
    </row>
    <row r="1282" spans="1:9" x14ac:dyDescent="0.25">
      <c r="A1282" t="s">
        <v>2952</v>
      </c>
      <c r="B1282" t="s">
        <v>1764</v>
      </c>
      <c r="C1282" t="s">
        <v>1765</v>
      </c>
      <c r="D1282" t="s">
        <v>1765</v>
      </c>
      <c r="E1282" t="s">
        <v>766</v>
      </c>
      <c r="F1282" s="1">
        <v>44759.890277777777</v>
      </c>
      <c r="G1282">
        <f t="shared" ref="G1282:G1345" si="60">_xlfn.NUMBERVALUE(IF(ISNUMBER(FIND("GB",C1282)),TRIM(LEFT(C1282,FIND("GB",C1282)-1)),TRIM(LEFT(C1282,FIND("MB",C1282)-1))/1024))</f>
        <v>0.16015625</v>
      </c>
      <c r="H1282">
        <f t="shared" ref="H1282:H1345" si="61">COUNTIF(B:B,B1282)</f>
        <v>1</v>
      </c>
      <c r="I1282" t="str">
        <f t="shared" ref="I1282:I1345" si="62">HYPERLINK(A1282&amp;"\"&amp;B1282,B1282)</f>
        <v>Lynda - Drawing 2-Point Perspective</v>
      </c>
    </row>
    <row r="1283" spans="1:9" x14ac:dyDescent="0.25">
      <c r="A1283" t="s">
        <v>2952</v>
      </c>
      <c r="B1283" t="s">
        <v>2317</v>
      </c>
      <c r="C1283" t="s">
        <v>1223</v>
      </c>
      <c r="D1283" t="s">
        <v>1223</v>
      </c>
      <c r="E1283" t="s">
        <v>766</v>
      </c>
      <c r="F1283" s="1">
        <v>44759.15</v>
      </c>
      <c r="G1283">
        <f t="shared" si="60"/>
        <v>0.1572265625</v>
      </c>
      <c r="H1283">
        <f t="shared" si="61"/>
        <v>1</v>
      </c>
      <c r="I1283" t="str">
        <f t="shared" si="62"/>
        <v>Lynda - Exam Tips - Microsoft Azure Architect Technologies (AZ-303)</v>
      </c>
    </row>
    <row r="1284" spans="1:9" x14ac:dyDescent="0.25">
      <c r="A1284" t="s">
        <v>2952</v>
      </c>
      <c r="B1284" t="s">
        <v>582</v>
      </c>
      <c r="C1284" t="s">
        <v>1223</v>
      </c>
      <c r="D1284" t="s">
        <v>1223</v>
      </c>
      <c r="E1284" t="s">
        <v>766</v>
      </c>
      <c r="F1284" s="1">
        <v>43491.28125</v>
      </c>
      <c r="G1284">
        <f t="shared" si="60"/>
        <v>0.1572265625</v>
      </c>
      <c r="H1284">
        <f t="shared" si="61"/>
        <v>1</v>
      </c>
      <c r="I1284" t="str">
        <f t="shared" si="62"/>
        <v>PluralSight - Whats New in PHP 7</v>
      </c>
    </row>
    <row r="1285" spans="1:9" x14ac:dyDescent="0.25">
      <c r="A1285" t="s">
        <v>2952</v>
      </c>
      <c r="B1285" t="s">
        <v>176</v>
      </c>
      <c r="C1285" t="s">
        <v>787</v>
      </c>
      <c r="D1285" t="s">
        <v>787</v>
      </c>
      <c r="E1285" t="s">
        <v>766</v>
      </c>
      <c r="F1285" s="1">
        <v>43491.365972222222</v>
      </c>
      <c r="G1285">
        <f t="shared" si="60"/>
        <v>0.1552734375</v>
      </c>
      <c r="H1285">
        <f t="shared" si="61"/>
        <v>1</v>
      </c>
      <c r="I1285" t="str">
        <f t="shared" si="62"/>
        <v>Lynda - Adobe CS5 Illustrator New Features</v>
      </c>
    </row>
    <row r="1286" spans="1:9" x14ac:dyDescent="0.25">
      <c r="A1286" t="s">
        <v>2952</v>
      </c>
      <c r="B1286" t="s">
        <v>284</v>
      </c>
      <c r="C1286" t="s">
        <v>787</v>
      </c>
      <c r="D1286" t="s">
        <v>787</v>
      </c>
      <c r="E1286" t="s">
        <v>766</v>
      </c>
      <c r="F1286" s="1">
        <v>43491.435416666667</v>
      </c>
      <c r="G1286">
        <f t="shared" si="60"/>
        <v>0.1552734375</v>
      </c>
      <c r="H1286">
        <f t="shared" si="61"/>
        <v>1</v>
      </c>
      <c r="I1286" t="str">
        <f t="shared" si="62"/>
        <v>Lynda - Excel 2007 Power Shortcuts</v>
      </c>
    </row>
    <row r="1287" spans="1:9" x14ac:dyDescent="0.25">
      <c r="A1287" t="s">
        <v>2952</v>
      </c>
      <c r="B1287" t="s">
        <v>2806</v>
      </c>
      <c r="C1287" t="s">
        <v>2807</v>
      </c>
      <c r="D1287" t="s">
        <v>2807</v>
      </c>
      <c r="E1287" t="s">
        <v>2808</v>
      </c>
      <c r="F1287" s="1">
        <v>44449.787499999999</v>
      </c>
      <c r="G1287">
        <f t="shared" si="60"/>
        <v>0.154296875</v>
      </c>
      <c r="H1287">
        <f t="shared" si="61"/>
        <v>1</v>
      </c>
      <c r="I1287" t="str">
        <f t="shared" si="62"/>
        <v>Clean Architecture with ASP.NET Core 3.0  - Jason Taylor - NDC Sydney 2019.mp4</v>
      </c>
    </row>
    <row r="1288" spans="1:9" x14ac:dyDescent="0.25">
      <c r="A1288" t="s">
        <v>2952</v>
      </c>
      <c r="B1288" t="s">
        <v>1802</v>
      </c>
      <c r="C1288" t="s">
        <v>1803</v>
      </c>
      <c r="D1288" t="s">
        <v>1803</v>
      </c>
      <c r="E1288" t="s">
        <v>766</v>
      </c>
      <c r="F1288" s="1">
        <v>44759.95</v>
      </c>
      <c r="G1288">
        <f t="shared" si="60"/>
        <v>0.1533203125</v>
      </c>
      <c r="H1288">
        <f t="shared" si="61"/>
        <v>1</v>
      </c>
      <c r="I1288" t="str">
        <f t="shared" si="62"/>
        <v>Lynda - Microsoft Azure - Design an Application Storage and Data Access Strategy</v>
      </c>
    </row>
    <row r="1289" spans="1:9" x14ac:dyDescent="0.25">
      <c r="A1289" t="s">
        <v>2952</v>
      </c>
      <c r="B1289" t="s">
        <v>1804</v>
      </c>
      <c r="C1289" t="s">
        <v>1803</v>
      </c>
      <c r="D1289" t="s">
        <v>1803</v>
      </c>
      <c r="E1289" t="s">
        <v>766</v>
      </c>
      <c r="F1289" s="1">
        <v>44759.950694444444</v>
      </c>
      <c r="G1289">
        <f t="shared" si="60"/>
        <v>0.1533203125</v>
      </c>
      <c r="H1289">
        <f t="shared" si="61"/>
        <v>1</v>
      </c>
      <c r="I1289" t="str">
        <f t="shared" si="62"/>
        <v>Lynda - Microsoft Azure - Design Azure Web and Mobile Apps</v>
      </c>
    </row>
    <row r="1290" spans="1:9" x14ac:dyDescent="0.25">
      <c r="A1290" t="s">
        <v>2952</v>
      </c>
      <c r="B1290" t="s">
        <v>2318</v>
      </c>
      <c r="C1290" t="s">
        <v>1867</v>
      </c>
      <c r="D1290" t="s">
        <v>1867</v>
      </c>
      <c r="E1290" t="s">
        <v>771</v>
      </c>
      <c r="F1290" s="1">
        <v>44759.152083333334</v>
      </c>
      <c r="G1290">
        <f t="shared" si="60"/>
        <v>0.15234375</v>
      </c>
      <c r="H1290">
        <f t="shared" si="61"/>
        <v>1</v>
      </c>
      <c r="I1290" t="str">
        <f t="shared" si="62"/>
        <v>Lynda - Learning React.js</v>
      </c>
    </row>
    <row r="1291" spans="1:9" x14ac:dyDescent="0.25">
      <c r="A1291" t="s">
        <v>2952</v>
      </c>
      <c r="B1291" t="s">
        <v>1866</v>
      </c>
      <c r="C1291" t="s">
        <v>1867</v>
      </c>
      <c r="D1291" t="s">
        <v>1867</v>
      </c>
      <c r="E1291" t="s">
        <v>766</v>
      </c>
      <c r="F1291" s="1">
        <v>44759.986111111109</v>
      </c>
      <c r="G1291">
        <f t="shared" si="60"/>
        <v>0.15234375</v>
      </c>
      <c r="H1291">
        <f t="shared" si="61"/>
        <v>1</v>
      </c>
      <c r="I1291" t="str">
        <f t="shared" si="62"/>
        <v>PluralSight - Progressive Web Apps- The Big Picture</v>
      </c>
    </row>
    <row r="1292" spans="1:9" x14ac:dyDescent="0.25">
      <c r="A1292" t="s">
        <v>2952</v>
      </c>
      <c r="B1292" t="s">
        <v>228</v>
      </c>
      <c r="C1292" t="s">
        <v>976</v>
      </c>
      <c r="D1292" t="s">
        <v>976</v>
      </c>
      <c r="E1292" t="s">
        <v>766</v>
      </c>
      <c r="F1292" s="1">
        <v>43491.418055555558</v>
      </c>
      <c r="G1292">
        <f t="shared" si="60"/>
        <v>0.1513671875</v>
      </c>
      <c r="H1292">
        <f t="shared" si="61"/>
        <v>1</v>
      </c>
      <c r="I1292" t="str">
        <f t="shared" si="62"/>
        <v>Lynda - Azure Development Essential Training - 1 Azure Roadmap and Key Features</v>
      </c>
    </row>
    <row r="1293" spans="1:9" x14ac:dyDescent="0.25">
      <c r="A1293" t="s">
        <v>2952</v>
      </c>
      <c r="B1293" t="s">
        <v>331</v>
      </c>
      <c r="C1293" t="s">
        <v>976</v>
      </c>
      <c r="D1293" t="s">
        <v>976</v>
      </c>
      <c r="E1293" t="s">
        <v>766</v>
      </c>
      <c r="F1293" s="1">
        <v>44253.950694444444</v>
      </c>
      <c r="G1293">
        <f t="shared" si="60"/>
        <v>0.1513671875</v>
      </c>
      <c r="H1293">
        <f t="shared" si="61"/>
        <v>1</v>
      </c>
      <c r="I1293" t="str">
        <f t="shared" si="62"/>
        <v>Lynda - HTML5 Drag and Drop in Depth</v>
      </c>
    </row>
    <row r="1294" spans="1:9" x14ac:dyDescent="0.25">
      <c r="A1294" t="s">
        <v>2952</v>
      </c>
      <c r="B1294" t="s">
        <v>258</v>
      </c>
      <c r="C1294" t="s">
        <v>1002</v>
      </c>
      <c r="D1294" t="s">
        <v>1002</v>
      </c>
      <c r="E1294" t="s">
        <v>766</v>
      </c>
      <c r="F1294" s="1">
        <v>43491.429861111108</v>
      </c>
      <c r="G1294">
        <f t="shared" si="60"/>
        <v>0.1494140625</v>
      </c>
      <c r="H1294">
        <f t="shared" si="61"/>
        <v>1</v>
      </c>
      <c r="I1294" t="str">
        <f t="shared" si="62"/>
        <v>Lynda - Debugging PHP Advanced Techniques</v>
      </c>
    </row>
    <row r="1295" spans="1:9" x14ac:dyDescent="0.25">
      <c r="A1295" t="s">
        <v>2952</v>
      </c>
      <c r="B1295" t="s">
        <v>1646</v>
      </c>
      <c r="C1295" t="s">
        <v>1647</v>
      </c>
      <c r="D1295" t="s">
        <v>1647</v>
      </c>
      <c r="E1295" t="s">
        <v>766</v>
      </c>
      <c r="F1295" s="1">
        <v>43862.088888888888</v>
      </c>
      <c r="G1295">
        <f t="shared" si="60"/>
        <v>0.1484375</v>
      </c>
      <c r="H1295">
        <f t="shared" si="61"/>
        <v>1</v>
      </c>
      <c r="I1295" t="str">
        <f t="shared" si="62"/>
        <v>Anonymous - The Bhagavad Gita</v>
      </c>
    </row>
    <row r="1296" spans="1:9" x14ac:dyDescent="0.25">
      <c r="A1296" t="s">
        <v>2952</v>
      </c>
      <c r="B1296" t="s">
        <v>1778</v>
      </c>
      <c r="C1296" t="s">
        <v>1647</v>
      </c>
      <c r="D1296" t="s">
        <v>1647</v>
      </c>
      <c r="E1296" t="s">
        <v>766</v>
      </c>
      <c r="F1296" s="1">
        <v>44759.947222222225</v>
      </c>
      <c r="G1296">
        <f t="shared" si="60"/>
        <v>0.1484375</v>
      </c>
      <c r="H1296">
        <f t="shared" si="61"/>
        <v>1</v>
      </c>
      <c r="I1296" t="str">
        <f t="shared" si="62"/>
        <v>Lynda - IoT Foundations Fundamentals</v>
      </c>
    </row>
    <row r="1297" spans="1:9" x14ac:dyDescent="0.25">
      <c r="A1297" t="s">
        <v>2952</v>
      </c>
      <c r="B1297" t="s">
        <v>1345</v>
      </c>
      <c r="C1297" t="s">
        <v>1459</v>
      </c>
      <c r="D1297" t="s">
        <v>1459</v>
      </c>
      <c r="E1297" t="s">
        <v>766</v>
      </c>
      <c r="F1297" s="1">
        <v>44759.888888888891</v>
      </c>
      <c r="G1297">
        <f t="shared" si="60"/>
        <v>0.1474609375</v>
      </c>
      <c r="H1297">
        <f t="shared" si="61"/>
        <v>1</v>
      </c>
      <c r="I1297" t="str">
        <f t="shared" si="62"/>
        <v>Lynda - Data Engineering - Essential Training For Data Science</v>
      </c>
    </row>
    <row r="1298" spans="1:9" x14ac:dyDescent="0.25">
      <c r="A1298" t="s">
        <v>2952</v>
      </c>
      <c r="B1298" t="s">
        <v>504</v>
      </c>
      <c r="C1298" t="s">
        <v>1180</v>
      </c>
      <c r="D1298" t="s">
        <v>1180</v>
      </c>
      <c r="E1298" t="s">
        <v>766</v>
      </c>
      <c r="F1298" s="1">
        <v>43491.127083333333</v>
      </c>
      <c r="G1298">
        <f t="shared" si="60"/>
        <v>0.146484375</v>
      </c>
      <c r="H1298">
        <f t="shared" si="61"/>
        <v>1</v>
      </c>
      <c r="I1298" t="str">
        <f t="shared" si="62"/>
        <v>Noahs Web Design HTML Tutorial</v>
      </c>
    </row>
    <row r="1299" spans="1:9" x14ac:dyDescent="0.25">
      <c r="A1299" t="s">
        <v>2952</v>
      </c>
      <c r="B1299" t="s">
        <v>2454</v>
      </c>
      <c r="C1299" t="s">
        <v>1180</v>
      </c>
      <c r="D1299" t="s">
        <v>1180</v>
      </c>
      <c r="E1299" t="s">
        <v>766</v>
      </c>
      <c r="F1299" s="1">
        <v>44759.088888888888</v>
      </c>
      <c r="G1299">
        <f t="shared" si="60"/>
        <v>0.146484375</v>
      </c>
      <c r="H1299">
        <f t="shared" si="61"/>
        <v>1</v>
      </c>
      <c r="I1299" t="str">
        <f t="shared" si="62"/>
        <v>Lynda - Python Advanced Design Patterns</v>
      </c>
    </row>
    <row r="1300" spans="1:9" x14ac:dyDescent="0.25">
      <c r="A1300" t="s">
        <v>2952</v>
      </c>
      <c r="B1300" t="s">
        <v>2387</v>
      </c>
      <c r="C1300" t="s">
        <v>1104</v>
      </c>
      <c r="D1300" t="s">
        <v>1104</v>
      </c>
      <c r="E1300" t="s">
        <v>766</v>
      </c>
      <c r="F1300" s="1">
        <v>44206.495138888888</v>
      </c>
      <c r="G1300">
        <f t="shared" si="60"/>
        <v>0.1455078125</v>
      </c>
      <c r="H1300">
        <f t="shared" si="61"/>
        <v>1</v>
      </c>
      <c r="I1300" t="str">
        <f t="shared" si="62"/>
        <v>Lynda - Azure for DevOps- Dependency Management</v>
      </c>
    </row>
    <row r="1301" spans="1:9" x14ac:dyDescent="0.25">
      <c r="A1301" t="s">
        <v>2952</v>
      </c>
      <c r="B1301" t="s">
        <v>388</v>
      </c>
      <c r="C1301" t="s">
        <v>1104</v>
      </c>
      <c r="D1301" t="s">
        <v>1104</v>
      </c>
      <c r="E1301" t="s">
        <v>766</v>
      </c>
      <c r="F1301" s="1">
        <v>43491.466666666667</v>
      </c>
      <c r="G1301">
        <f t="shared" si="60"/>
        <v>0.1455078125</v>
      </c>
      <c r="H1301">
        <f t="shared" si="61"/>
        <v>1</v>
      </c>
      <c r="I1301" t="str">
        <f t="shared" si="62"/>
        <v>Lynda - Job Search 02 Strategies</v>
      </c>
    </row>
    <row r="1302" spans="1:9" x14ac:dyDescent="0.25">
      <c r="A1302" t="s">
        <v>2952</v>
      </c>
      <c r="B1302" t="s">
        <v>1685</v>
      </c>
      <c r="C1302" t="s">
        <v>1038</v>
      </c>
      <c r="D1302" t="s">
        <v>1686</v>
      </c>
      <c r="E1302" t="s">
        <v>771</v>
      </c>
      <c r="F1302" s="1">
        <v>43903.796527777777</v>
      </c>
      <c r="G1302">
        <f t="shared" si="60"/>
        <v>0.142578125</v>
      </c>
      <c r="H1302">
        <f t="shared" si="61"/>
        <v>1</v>
      </c>
      <c r="I1302" t="str">
        <f t="shared" si="62"/>
        <v>Educative.io - Intermediate JavaScript Building Frontend Components</v>
      </c>
    </row>
    <row r="1303" spans="1:9" x14ac:dyDescent="0.25">
      <c r="A1303" t="s">
        <v>2952</v>
      </c>
      <c r="B1303" t="s">
        <v>1761</v>
      </c>
      <c r="C1303" t="s">
        <v>880</v>
      </c>
      <c r="D1303" t="s">
        <v>880</v>
      </c>
      <c r="E1303" t="s">
        <v>766</v>
      </c>
      <c r="F1303" s="1">
        <v>44759.888888888891</v>
      </c>
      <c r="G1303">
        <f t="shared" si="60"/>
        <v>0.1416015625</v>
      </c>
      <c r="H1303">
        <f t="shared" si="61"/>
        <v>1</v>
      </c>
      <c r="I1303" t="str">
        <f t="shared" si="62"/>
        <v>Lynda - Deploying ASP DotNet Core Applications</v>
      </c>
    </row>
    <row r="1304" spans="1:9" x14ac:dyDescent="0.25">
      <c r="A1304" t="s">
        <v>2952</v>
      </c>
      <c r="B1304" t="s">
        <v>1364</v>
      </c>
      <c r="C1304" t="s">
        <v>880</v>
      </c>
      <c r="D1304" t="s">
        <v>880</v>
      </c>
      <c r="E1304" t="s">
        <v>766</v>
      </c>
      <c r="F1304" s="1">
        <v>44759.952777777777</v>
      </c>
      <c r="G1304">
        <f t="shared" si="60"/>
        <v>0.1416015625</v>
      </c>
      <c r="H1304">
        <f t="shared" si="61"/>
        <v>1</v>
      </c>
      <c r="I1304" t="str">
        <f t="shared" si="62"/>
        <v>Lynda - Typescript For C Sharp Programmers</v>
      </c>
    </row>
    <row r="1305" spans="1:9" x14ac:dyDescent="0.25">
      <c r="A1305" t="s">
        <v>2952</v>
      </c>
      <c r="B1305" t="s">
        <v>1353</v>
      </c>
      <c r="C1305" t="s">
        <v>1462</v>
      </c>
      <c r="D1305" t="s">
        <v>1462</v>
      </c>
      <c r="E1305" t="s">
        <v>766</v>
      </c>
      <c r="F1305" s="1">
        <v>44759.954861111109</v>
      </c>
      <c r="G1305">
        <f t="shared" si="60"/>
        <v>0.140625</v>
      </c>
      <c r="H1305">
        <f t="shared" si="61"/>
        <v>1</v>
      </c>
      <c r="I1305" t="str">
        <f t="shared" si="62"/>
        <v>Lynda - Learning Ionic</v>
      </c>
    </row>
    <row r="1306" spans="1:9" x14ac:dyDescent="0.25">
      <c r="A1306" t="s">
        <v>2952</v>
      </c>
      <c r="B1306" t="s">
        <v>1356</v>
      </c>
      <c r="C1306" t="s">
        <v>1466</v>
      </c>
      <c r="D1306" t="s">
        <v>1466</v>
      </c>
      <c r="E1306" t="s">
        <v>766</v>
      </c>
      <c r="F1306" s="1">
        <v>44759.952777777777</v>
      </c>
      <c r="G1306">
        <f t="shared" si="60"/>
        <v>0.138671875</v>
      </c>
      <c r="H1306">
        <f t="shared" si="61"/>
        <v>1</v>
      </c>
      <c r="I1306" t="str">
        <f t="shared" si="62"/>
        <v>Lynda - Microsoft SQL Server 2019 New Features</v>
      </c>
    </row>
    <row r="1307" spans="1:9" x14ac:dyDescent="0.25">
      <c r="A1307" t="s">
        <v>2952</v>
      </c>
      <c r="B1307" t="s">
        <v>50</v>
      </c>
      <c r="C1307" t="s">
        <v>816</v>
      </c>
      <c r="D1307" t="s">
        <v>816</v>
      </c>
      <c r="E1307" t="s">
        <v>766</v>
      </c>
      <c r="F1307" s="1">
        <v>43490.830555555556</v>
      </c>
      <c r="G1307">
        <f t="shared" si="60"/>
        <v>0.1376953125</v>
      </c>
      <c r="H1307">
        <f t="shared" si="61"/>
        <v>1</v>
      </c>
      <c r="I1307" t="str">
        <f t="shared" si="62"/>
        <v>CBT Nuggets - Zend PHP 5 Certification Package</v>
      </c>
    </row>
    <row r="1308" spans="1:9" x14ac:dyDescent="0.25">
      <c r="A1308" t="s">
        <v>2952</v>
      </c>
      <c r="B1308" t="s">
        <v>405</v>
      </c>
      <c r="C1308" t="s">
        <v>1106</v>
      </c>
      <c r="D1308" t="s">
        <v>1106</v>
      </c>
      <c r="E1308" t="s">
        <v>766</v>
      </c>
      <c r="F1308" s="1">
        <v>43491.468055555553</v>
      </c>
      <c r="G1308">
        <f t="shared" si="60"/>
        <v>0.13671875</v>
      </c>
      <c r="H1308">
        <f t="shared" si="61"/>
        <v>1</v>
      </c>
      <c r="I1308" t="str">
        <f t="shared" si="62"/>
        <v>Lynda - jQuery 15 Create Navigation Menus with jQuery and Dreamweaver</v>
      </c>
    </row>
    <row r="1309" spans="1:9" x14ac:dyDescent="0.25">
      <c r="A1309" t="s">
        <v>2952</v>
      </c>
      <c r="B1309" t="s">
        <v>390</v>
      </c>
      <c r="C1309" t="s">
        <v>1106</v>
      </c>
      <c r="D1309" t="s">
        <v>1106</v>
      </c>
      <c r="E1309" t="s">
        <v>766</v>
      </c>
      <c r="F1309" s="1">
        <v>43491.466666666667</v>
      </c>
      <c r="G1309">
        <f t="shared" si="60"/>
        <v>0.13671875</v>
      </c>
      <c r="H1309">
        <f t="shared" si="61"/>
        <v>1</v>
      </c>
      <c r="I1309" t="str">
        <f t="shared" si="62"/>
        <v>Lynda - Job Search 04 Negotiating Your Salary</v>
      </c>
    </row>
    <row r="1310" spans="1:9" x14ac:dyDescent="0.25">
      <c r="A1310" t="s">
        <v>2952</v>
      </c>
      <c r="B1310" t="s">
        <v>2522</v>
      </c>
      <c r="C1310" t="s">
        <v>1312</v>
      </c>
      <c r="D1310" t="s">
        <v>1312</v>
      </c>
      <c r="E1310" t="s">
        <v>766</v>
      </c>
      <c r="F1310" s="1">
        <v>44738.886805555558</v>
      </c>
      <c r="G1310">
        <f t="shared" si="60"/>
        <v>0.134765625</v>
      </c>
      <c r="H1310">
        <f t="shared" si="61"/>
        <v>1</v>
      </c>
      <c r="I1310" t="str">
        <f t="shared" si="62"/>
        <v>Linkedin - Svelte First Look</v>
      </c>
    </row>
    <row r="1311" spans="1:9" x14ac:dyDescent="0.25">
      <c r="A1311" t="s">
        <v>2952</v>
      </c>
      <c r="B1311" t="s">
        <v>741</v>
      </c>
      <c r="C1311" t="s">
        <v>1597</v>
      </c>
      <c r="D1311" t="s">
        <v>1312</v>
      </c>
      <c r="E1311" t="s">
        <v>766</v>
      </c>
      <c r="F1311" s="1">
        <v>43491.511111111111</v>
      </c>
      <c r="G1311">
        <f t="shared" si="60"/>
        <v>0.1337890625</v>
      </c>
      <c r="H1311">
        <f t="shared" si="61"/>
        <v>1</v>
      </c>
      <c r="I1311" t="str">
        <f t="shared" si="62"/>
        <v>VTC - C Programming</v>
      </c>
    </row>
    <row r="1312" spans="1:9" x14ac:dyDescent="0.25">
      <c r="A1312" t="s">
        <v>2952</v>
      </c>
      <c r="B1312" t="s">
        <v>2135</v>
      </c>
      <c r="C1312" t="s">
        <v>1597</v>
      </c>
      <c r="D1312" t="s">
        <v>1597</v>
      </c>
      <c r="E1312" t="s">
        <v>766</v>
      </c>
      <c r="F1312" s="1">
        <v>44759.052777777775</v>
      </c>
      <c r="G1312">
        <f t="shared" si="60"/>
        <v>0.1337890625</v>
      </c>
      <c r="H1312">
        <f t="shared" si="61"/>
        <v>1</v>
      </c>
      <c r="I1312" t="str">
        <f t="shared" si="62"/>
        <v>Inner Genius Series - Foreign Language Mastery</v>
      </c>
    </row>
    <row r="1313" spans="1:9" x14ac:dyDescent="0.25">
      <c r="A1313" t="s">
        <v>2952</v>
      </c>
      <c r="B1313" t="s">
        <v>2388</v>
      </c>
      <c r="C1313" t="s">
        <v>1061</v>
      </c>
      <c r="D1313" t="s">
        <v>1061</v>
      </c>
      <c r="E1313" t="s">
        <v>766</v>
      </c>
      <c r="F1313" s="1">
        <v>44759.88958333333</v>
      </c>
      <c r="G1313">
        <f t="shared" si="60"/>
        <v>0.1318359375</v>
      </c>
      <c r="H1313">
        <f t="shared" si="61"/>
        <v>1</v>
      </c>
      <c r="I1313" t="str">
        <f t="shared" si="62"/>
        <v>Lynda - Design Patterns - Creational (2020)</v>
      </c>
    </row>
    <row r="1314" spans="1:9" x14ac:dyDescent="0.25">
      <c r="A1314" t="s">
        <v>2952</v>
      </c>
      <c r="B1314" t="s">
        <v>333</v>
      </c>
      <c r="C1314" t="s">
        <v>1061</v>
      </c>
      <c r="D1314" t="s">
        <v>1061</v>
      </c>
      <c r="E1314" t="s">
        <v>766</v>
      </c>
      <c r="F1314" s="1">
        <v>43491.455555555556</v>
      </c>
      <c r="G1314">
        <f t="shared" si="60"/>
        <v>0.1318359375</v>
      </c>
      <c r="H1314">
        <f t="shared" si="61"/>
        <v>1</v>
      </c>
      <c r="I1314" t="str">
        <f t="shared" si="62"/>
        <v>Lynda - HTML5 File API in Depth</v>
      </c>
    </row>
    <row r="1315" spans="1:9" x14ac:dyDescent="0.25">
      <c r="A1315" t="s">
        <v>2952</v>
      </c>
      <c r="B1315" t="s">
        <v>715</v>
      </c>
      <c r="C1315" t="s">
        <v>1088</v>
      </c>
      <c r="D1315" t="s">
        <v>1088</v>
      </c>
      <c r="E1315" t="s">
        <v>766</v>
      </c>
      <c r="F1315" s="1">
        <v>43491.506249999999</v>
      </c>
      <c r="G1315">
        <f t="shared" si="60"/>
        <v>0.130859375</v>
      </c>
      <c r="H1315">
        <f t="shared" si="61"/>
        <v>1</v>
      </c>
      <c r="I1315" t="str">
        <f t="shared" si="62"/>
        <v>Udemy -  SEO Quickstart for Beginners</v>
      </c>
    </row>
    <row r="1316" spans="1:9" x14ac:dyDescent="0.25">
      <c r="A1316" t="s">
        <v>2952</v>
      </c>
      <c r="B1316" t="s">
        <v>371</v>
      </c>
      <c r="C1316" t="s">
        <v>1088</v>
      </c>
      <c r="D1316" t="s">
        <v>1088</v>
      </c>
      <c r="E1316" t="s">
        <v>766</v>
      </c>
      <c r="F1316" s="1">
        <v>43491.462500000001</v>
      </c>
      <c r="G1316">
        <f t="shared" si="60"/>
        <v>0.130859375</v>
      </c>
      <c r="H1316">
        <f t="shared" si="61"/>
        <v>1</v>
      </c>
      <c r="I1316" t="str">
        <f t="shared" si="62"/>
        <v>Lynda - Introduction to Ethical Hacking</v>
      </c>
    </row>
    <row r="1317" spans="1:9" x14ac:dyDescent="0.25">
      <c r="A1317" t="s">
        <v>2952</v>
      </c>
      <c r="B1317" t="s">
        <v>2574</v>
      </c>
      <c r="C1317" t="s">
        <v>1088</v>
      </c>
      <c r="D1317" t="s">
        <v>1088</v>
      </c>
      <c r="E1317" t="s">
        <v>771</v>
      </c>
      <c r="F1317" s="1">
        <v>44759.150694444441</v>
      </c>
      <c r="G1317">
        <f t="shared" si="60"/>
        <v>0.130859375</v>
      </c>
      <c r="H1317">
        <f t="shared" si="61"/>
        <v>1</v>
      </c>
      <c r="I1317" t="str">
        <f t="shared" si="62"/>
        <v>Lynda - First Look - .NET 5</v>
      </c>
    </row>
    <row r="1318" spans="1:9" x14ac:dyDescent="0.25">
      <c r="A1318" t="s">
        <v>2952</v>
      </c>
      <c r="B1318" t="s">
        <v>2455</v>
      </c>
      <c r="C1318" t="s">
        <v>1088</v>
      </c>
      <c r="D1318" t="s">
        <v>1088</v>
      </c>
      <c r="E1318" t="s">
        <v>766</v>
      </c>
      <c r="F1318" s="1">
        <v>44759.053472222222</v>
      </c>
      <c r="G1318">
        <f t="shared" si="60"/>
        <v>0.130859375</v>
      </c>
      <c r="H1318">
        <f t="shared" si="61"/>
        <v>1</v>
      </c>
      <c r="I1318" t="str">
        <f t="shared" si="62"/>
        <v>Lynda - Advanced C Programming - Integrating C and Assembly Language</v>
      </c>
    </row>
    <row r="1319" spans="1:9" x14ac:dyDescent="0.25">
      <c r="A1319" t="s">
        <v>2952</v>
      </c>
      <c r="B1319" t="s">
        <v>2630</v>
      </c>
      <c r="C1319" t="s">
        <v>2576</v>
      </c>
      <c r="D1319" t="s">
        <v>2576</v>
      </c>
      <c r="E1319" t="s">
        <v>766</v>
      </c>
      <c r="F1319" s="1">
        <v>44759.954861111109</v>
      </c>
      <c r="G1319">
        <f t="shared" si="60"/>
        <v>0.1298828125</v>
      </c>
      <c r="H1319">
        <f t="shared" si="61"/>
        <v>1</v>
      </c>
      <c r="I1319" t="str">
        <f t="shared" si="62"/>
        <v>Lynda - Learning GraphQL</v>
      </c>
    </row>
    <row r="1320" spans="1:9" x14ac:dyDescent="0.25">
      <c r="A1320" t="s">
        <v>2952</v>
      </c>
      <c r="B1320" t="s">
        <v>2575</v>
      </c>
      <c r="C1320" t="s">
        <v>2576</v>
      </c>
      <c r="D1320" t="s">
        <v>2576</v>
      </c>
      <c r="E1320" t="s">
        <v>766</v>
      </c>
      <c r="F1320" s="1">
        <v>44759.152777777781</v>
      </c>
      <c r="G1320">
        <f t="shared" si="60"/>
        <v>0.1298828125</v>
      </c>
      <c r="H1320">
        <f t="shared" si="61"/>
        <v>1</v>
      </c>
      <c r="I1320" t="str">
        <f t="shared" si="62"/>
        <v>Lynda - NoSQL Essential Training (2021)</v>
      </c>
    </row>
    <row r="1321" spans="1:9" x14ac:dyDescent="0.25">
      <c r="A1321" t="s">
        <v>2952</v>
      </c>
      <c r="B1321" t="s">
        <v>2578</v>
      </c>
      <c r="C1321" t="s">
        <v>2576</v>
      </c>
      <c r="D1321" t="s">
        <v>2576</v>
      </c>
      <c r="E1321" t="s">
        <v>766</v>
      </c>
      <c r="F1321" s="1">
        <v>44759.154166666667</v>
      </c>
      <c r="G1321">
        <f t="shared" si="60"/>
        <v>0.1298828125</v>
      </c>
      <c r="H1321">
        <f t="shared" si="61"/>
        <v>1</v>
      </c>
      <c r="I1321" t="str">
        <f t="shared" si="62"/>
        <v>Lynda - Software Architecture - From Developer to Architect</v>
      </c>
    </row>
    <row r="1322" spans="1:9" x14ac:dyDescent="0.25">
      <c r="A1322" t="s">
        <v>2952</v>
      </c>
      <c r="B1322" t="s">
        <v>2579</v>
      </c>
      <c r="C1322" t="s">
        <v>1271</v>
      </c>
      <c r="D1322" t="s">
        <v>1271</v>
      </c>
      <c r="E1322" t="s">
        <v>766</v>
      </c>
      <c r="F1322" s="1">
        <v>44759.149305555555</v>
      </c>
      <c r="G1322">
        <f t="shared" si="60"/>
        <v>0.12890625</v>
      </c>
      <c r="H1322">
        <f t="shared" si="61"/>
        <v>1</v>
      </c>
      <c r="I1322" t="str">
        <f t="shared" si="62"/>
        <v>Lynda - Azure for Architects - Design for Identity and Security</v>
      </c>
    </row>
    <row r="1323" spans="1:9" x14ac:dyDescent="0.25">
      <c r="A1323" t="s">
        <v>2952</v>
      </c>
      <c r="B1323" t="s">
        <v>1623</v>
      </c>
      <c r="C1323" t="s">
        <v>1271</v>
      </c>
      <c r="D1323" t="s">
        <v>1271</v>
      </c>
      <c r="E1323" t="s">
        <v>766</v>
      </c>
      <c r="F1323" s="1">
        <v>43490.992361111108</v>
      </c>
      <c r="G1323">
        <f t="shared" si="60"/>
        <v>0.12890625</v>
      </c>
      <c r="H1323">
        <f t="shared" si="61"/>
        <v>1</v>
      </c>
      <c r="I1323" t="str">
        <f t="shared" si="62"/>
        <v>The Great Courses - The Intelligent Brain</v>
      </c>
    </row>
    <row r="1324" spans="1:9" x14ac:dyDescent="0.25">
      <c r="A1324" t="s">
        <v>2952</v>
      </c>
      <c r="B1324" t="s">
        <v>670</v>
      </c>
      <c r="C1324" t="s">
        <v>1274</v>
      </c>
      <c r="D1324" t="s">
        <v>1274</v>
      </c>
      <c r="E1324" t="s">
        <v>766</v>
      </c>
      <c r="F1324" s="1">
        <v>43491.53402777778</v>
      </c>
      <c r="G1324">
        <f t="shared" si="60"/>
        <v>0.1279296875</v>
      </c>
      <c r="H1324">
        <f t="shared" si="61"/>
        <v>1</v>
      </c>
      <c r="I1324" t="str">
        <f t="shared" si="62"/>
        <v>Tutsgalaxy - Business Mindset 101 - How to master dreams, goals &amp; visions</v>
      </c>
    </row>
    <row r="1325" spans="1:9" x14ac:dyDescent="0.25">
      <c r="A1325" t="s">
        <v>2952</v>
      </c>
      <c r="B1325" t="s">
        <v>2283</v>
      </c>
      <c r="C1325" t="s">
        <v>954</v>
      </c>
      <c r="D1325" t="s">
        <v>954</v>
      </c>
      <c r="E1325" t="s">
        <v>766</v>
      </c>
      <c r="F1325" s="1">
        <v>44759.086805555555</v>
      </c>
      <c r="G1325">
        <f t="shared" si="60"/>
        <v>0.126953125</v>
      </c>
      <c r="H1325">
        <f t="shared" si="61"/>
        <v>1</v>
      </c>
      <c r="I1325" t="str">
        <f t="shared" si="62"/>
        <v>Lynda - Programming Foundations 2020 - Fuzzy Logic</v>
      </c>
    </row>
    <row r="1326" spans="1:9" x14ac:dyDescent="0.25">
      <c r="A1326" t="s">
        <v>2952</v>
      </c>
      <c r="B1326" t="s">
        <v>756</v>
      </c>
      <c r="C1326" t="s">
        <v>954</v>
      </c>
      <c r="D1326" t="s">
        <v>954</v>
      </c>
      <c r="E1326" t="s">
        <v>766</v>
      </c>
      <c r="F1326" s="1">
        <v>43491.143750000003</v>
      </c>
      <c r="G1326">
        <f t="shared" si="60"/>
        <v>0.126953125</v>
      </c>
      <c r="H1326">
        <f t="shared" si="61"/>
        <v>1</v>
      </c>
      <c r="I1326" t="str">
        <f t="shared" si="62"/>
        <v>Yii Developer Tutorial</v>
      </c>
    </row>
    <row r="1327" spans="1:9" x14ac:dyDescent="0.25">
      <c r="A1327" t="s">
        <v>2952</v>
      </c>
      <c r="B1327" t="s">
        <v>207</v>
      </c>
      <c r="C1327" t="s">
        <v>954</v>
      </c>
      <c r="D1327" t="s">
        <v>954</v>
      </c>
      <c r="E1327" t="s">
        <v>766</v>
      </c>
      <c r="F1327" s="1">
        <v>43491.387499999997</v>
      </c>
      <c r="G1327">
        <f t="shared" si="60"/>
        <v>0.126953125</v>
      </c>
      <c r="H1327">
        <f t="shared" si="61"/>
        <v>1</v>
      </c>
      <c r="I1327" t="str">
        <f t="shared" si="62"/>
        <v>Lynda - Adobe CS6 Photoshop Adding Graphics And Animation To Video</v>
      </c>
    </row>
    <row r="1328" spans="1:9" x14ac:dyDescent="0.25">
      <c r="A1328" t="s">
        <v>2952</v>
      </c>
      <c r="B1328" t="s">
        <v>2599</v>
      </c>
      <c r="C1328" t="s">
        <v>2600</v>
      </c>
      <c r="D1328" t="s">
        <v>2600</v>
      </c>
      <c r="E1328" t="s">
        <v>771</v>
      </c>
      <c r="F1328" s="1">
        <v>44759.974305555559</v>
      </c>
      <c r="G1328">
        <f t="shared" si="60"/>
        <v>0.1259765625</v>
      </c>
      <c r="H1328">
        <f t="shared" si="61"/>
        <v>1</v>
      </c>
      <c r="I1328" t="str">
        <f t="shared" si="62"/>
        <v>PluralSight - .NET Class Libraries - The Big Picture</v>
      </c>
    </row>
    <row r="1329" spans="1:9" x14ac:dyDescent="0.25">
      <c r="A1329" t="s">
        <v>2952</v>
      </c>
      <c r="B1329" t="s">
        <v>2225</v>
      </c>
      <c r="C1329" t="s">
        <v>1084</v>
      </c>
      <c r="D1329" t="s">
        <v>1084</v>
      </c>
      <c r="E1329" t="s">
        <v>766</v>
      </c>
      <c r="F1329" s="1">
        <v>44759.152083333334</v>
      </c>
      <c r="G1329">
        <f t="shared" si="60"/>
        <v>0.125</v>
      </c>
      <c r="H1329">
        <f t="shared" si="61"/>
        <v>1</v>
      </c>
      <c r="I1329" t="str">
        <f t="shared" si="62"/>
        <v>Lynda - Learning Windows Subsystem for Linux</v>
      </c>
    </row>
    <row r="1330" spans="1:9" x14ac:dyDescent="0.25">
      <c r="A1330" t="s">
        <v>2952</v>
      </c>
      <c r="B1330" t="s">
        <v>366</v>
      </c>
      <c r="C1330" t="s">
        <v>1084</v>
      </c>
      <c r="D1330" t="s">
        <v>1084</v>
      </c>
      <c r="E1330" t="s">
        <v>766</v>
      </c>
      <c r="F1330" s="1">
        <v>43491.461805555555</v>
      </c>
      <c r="G1330">
        <f t="shared" si="60"/>
        <v>0.125</v>
      </c>
      <c r="H1330">
        <f t="shared" si="61"/>
        <v>1</v>
      </c>
      <c r="I1330" t="str">
        <f t="shared" si="62"/>
        <v>Lynda - Interaction Design Process and Inspiration</v>
      </c>
    </row>
    <row r="1331" spans="1:9" x14ac:dyDescent="0.25">
      <c r="A1331" t="s">
        <v>2952</v>
      </c>
      <c r="B1331" t="s">
        <v>2794</v>
      </c>
      <c r="C1331" t="s">
        <v>1135</v>
      </c>
      <c r="D1331" t="s">
        <v>1135</v>
      </c>
      <c r="E1331" t="s">
        <v>766</v>
      </c>
      <c r="F1331" s="1">
        <v>44760.018055555556</v>
      </c>
      <c r="G1331">
        <f t="shared" si="60"/>
        <v>0.12109375</v>
      </c>
      <c r="H1331">
        <f t="shared" si="61"/>
        <v>1</v>
      </c>
      <c r="I1331" t="str">
        <f t="shared" si="62"/>
        <v>Udemy - Kibana for Dummies - The Beginner Edition</v>
      </c>
    </row>
    <row r="1332" spans="1:9" x14ac:dyDescent="0.25">
      <c r="A1332" t="s">
        <v>2952</v>
      </c>
      <c r="B1332" t="s">
        <v>435</v>
      </c>
      <c r="C1332" t="s">
        <v>1135</v>
      </c>
      <c r="D1332" t="s">
        <v>1135</v>
      </c>
      <c r="E1332" t="s">
        <v>766</v>
      </c>
      <c r="F1332" s="1">
        <v>43491.475694444445</v>
      </c>
      <c r="G1332">
        <f t="shared" si="60"/>
        <v>0.12109375</v>
      </c>
      <c r="H1332">
        <f t="shared" si="61"/>
        <v>1</v>
      </c>
      <c r="I1332" t="str">
        <f t="shared" si="62"/>
        <v>Lynda - Preparing CMS Web Graphics and Layouts Using Open Source Tools</v>
      </c>
    </row>
    <row r="1333" spans="1:9" x14ac:dyDescent="0.25">
      <c r="A1333" t="s">
        <v>2952</v>
      </c>
      <c r="B1333" t="s">
        <v>2284</v>
      </c>
      <c r="C1333" t="s">
        <v>1470</v>
      </c>
      <c r="D1333" t="s">
        <v>1470</v>
      </c>
      <c r="E1333" t="s">
        <v>766</v>
      </c>
      <c r="F1333" s="1">
        <v>44759.087500000001</v>
      </c>
      <c r="G1333">
        <f t="shared" si="60"/>
        <v>0.1201171875</v>
      </c>
      <c r="H1333">
        <f t="shared" si="61"/>
        <v>1</v>
      </c>
      <c r="I1333" t="str">
        <f t="shared" si="62"/>
        <v>Lynda - Programming Foundations 2020 - Open-Source Licensing</v>
      </c>
    </row>
    <row r="1334" spans="1:9" x14ac:dyDescent="0.25">
      <c r="A1334" t="s">
        <v>2952</v>
      </c>
      <c r="B1334" t="s">
        <v>2601</v>
      </c>
      <c r="C1334" t="s">
        <v>1470</v>
      </c>
      <c r="D1334" t="s">
        <v>1470</v>
      </c>
      <c r="E1334" t="s">
        <v>766</v>
      </c>
      <c r="F1334" s="1">
        <v>44759.747916666667</v>
      </c>
      <c r="G1334">
        <f t="shared" si="60"/>
        <v>0.1201171875</v>
      </c>
      <c r="H1334">
        <f t="shared" si="61"/>
        <v>1</v>
      </c>
      <c r="I1334" t="str">
        <f t="shared" si="62"/>
        <v>WCF Demystified A Primary Course on WCF Services &amp; Web API</v>
      </c>
    </row>
    <row r="1335" spans="1:9" x14ac:dyDescent="0.25">
      <c r="A1335" t="s">
        <v>2952</v>
      </c>
      <c r="B1335" t="s">
        <v>1360</v>
      </c>
      <c r="C1335" t="s">
        <v>1470</v>
      </c>
      <c r="D1335" t="s">
        <v>1470</v>
      </c>
      <c r="E1335" t="s">
        <v>766</v>
      </c>
      <c r="F1335" s="1">
        <v>44759.95208333333</v>
      </c>
      <c r="G1335">
        <f t="shared" si="60"/>
        <v>0.1201171875</v>
      </c>
      <c r="H1335">
        <f t="shared" si="61"/>
        <v>1</v>
      </c>
      <c r="I1335" t="str">
        <f t="shared" si="62"/>
        <v>Lynda - Scaling Your SQL Server Application</v>
      </c>
    </row>
    <row r="1336" spans="1:9" x14ac:dyDescent="0.25">
      <c r="A1336" t="s">
        <v>2952</v>
      </c>
      <c r="B1336" t="s">
        <v>2813</v>
      </c>
      <c r="C1336" t="s">
        <v>1554</v>
      </c>
      <c r="D1336" t="s">
        <v>1554</v>
      </c>
      <c r="E1336" t="s">
        <v>2808</v>
      </c>
      <c r="F1336" s="1">
        <v>44470.464583333334</v>
      </c>
      <c r="G1336">
        <f t="shared" si="60"/>
        <v>0.1181640625</v>
      </c>
      <c r="H1336">
        <f t="shared" si="61"/>
        <v>1</v>
      </c>
      <c r="I1336" t="str">
        <f t="shared" si="62"/>
        <v>NGINX Basics Ask Me Anything.mp4</v>
      </c>
    </row>
    <row r="1337" spans="1:9" x14ac:dyDescent="0.25">
      <c r="A1337" t="s">
        <v>2952</v>
      </c>
      <c r="B1337" t="s">
        <v>394</v>
      </c>
      <c r="C1337" t="s">
        <v>1554</v>
      </c>
      <c r="D1337" t="s">
        <v>1109</v>
      </c>
      <c r="E1337" t="s">
        <v>766</v>
      </c>
      <c r="F1337" s="1">
        <v>43491.466666666667</v>
      </c>
      <c r="G1337">
        <f t="shared" si="60"/>
        <v>0.1181640625</v>
      </c>
      <c r="H1337">
        <f t="shared" si="61"/>
        <v>1</v>
      </c>
      <c r="I1337" t="str">
        <f t="shared" si="62"/>
        <v>Lynda - jQuery 03 UI Widgets</v>
      </c>
    </row>
    <row r="1338" spans="1:9" x14ac:dyDescent="0.25">
      <c r="A1338" t="s">
        <v>2952</v>
      </c>
      <c r="B1338" t="s">
        <v>1708</v>
      </c>
      <c r="C1338" t="s">
        <v>969</v>
      </c>
      <c r="D1338" t="s">
        <v>969</v>
      </c>
      <c r="E1338" t="s">
        <v>766</v>
      </c>
      <c r="F1338" s="1">
        <v>44206.495138888888</v>
      </c>
      <c r="G1338">
        <f t="shared" si="60"/>
        <v>0.1142578125</v>
      </c>
      <c r="H1338">
        <f t="shared" si="61"/>
        <v>1</v>
      </c>
      <c r="I1338" t="str">
        <f t="shared" si="62"/>
        <v>Learn Odoo- A beginner's guide to designing, configuring, and customizing business applications with Odoo</v>
      </c>
    </row>
    <row r="1339" spans="1:9" x14ac:dyDescent="0.25">
      <c r="A1339" t="s">
        <v>2952</v>
      </c>
      <c r="B1339" t="s">
        <v>222</v>
      </c>
      <c r="C1339" t="s">
        <v>969</v>
      </c>
      <c r="D1339" t="s">
        <v>969</v>
      </c>
      <c r="E1339" t="s">
        <v>766</v>
      </c>
      <c r="F1339" s="1">
        <v>43491.415972222225</v>
      </c>
      <c r="G1339">
        <f t="shared" si="60"/>
        <v>0.1142578125</v>
      </c>
      <c r="H1339">
        <f t="shared" si="61"/>
        <v>1</v>
      </c>
      <c r="I1339" t="str">
        <f t="shared" si="62"/>
        <v>Lynda - Articulate Storyline 2 First Look</v>
      </c>
    </row>
    <row r="1340" spans="1:9" x14ac:dyDescent="0.25">
      <c r="A1340" t="s">
        <v>2952</v>
      </c>
      <c r="B1340" t="s">
        <v>1771</v>
      </c>
      <c r="C1340" t="s">
        <v>1772</v>
      </c>
      <c r="D1340" t="s">
        <v>1772</v>
      </c>
      <c r="E1340" t="s">
        <v>766</v>
      </c>
      <c r="F1340" s="1">
        <v>44759.908333333333</v>
      </c>
      <c r="G1340">
        <f t="shared" si="60"/>
        <v>0.1123046875</v>
      </c>
      <c r="H1340">
        <f t="shared" si="61"/>
        <v>1</v>
      </c>
      <c r="I1340" t="str">
        <f t="shared" si="62"/>
        <v>Lynda - Introducing AI to Your Organization</v>
      </c>
    </row>
    <row r="1341" spans="1:9" x14ac:dyDescent="0.25">
      <c r="A1341" t="s">
        <v>2952</v>
      </c>
      <c r="B1341" t="s">
        <v>1653</v>
      </c>
      <c r="C1341" t="s">
        <v>1473</v>
      </c>
      <c r="D1341" t="s">
        <v>1473</v>
      </c>
      <c r="E1341" t="s">
        <v>766</v>
      </c>
      <c r="F1341" s="1">
        <v>44028.03402777778</v>
      </c>
      <c r="G1341">
        <f t="shared" si="60"/>
        <v>0.1103515625</v>
      </c>
      <c r="H1341">
        <f t="shared" si="61"/>
        <v>1</v>
      </c>
      <c r="I1341" t="str">
        <f t="shared" si="62"/>
        <v>Bob Maurer, Leigh Ann Hirschman - 2012 - The Spirit of Kaizen (Business)</v>
      </c>
    </row>
    <row r="1342" spans="1:9" x14ac:dyDescent="0.25">
      <c r="A1342" t="s">
        <v>2952</v>
      </c>
      <c r="B1342" t="s">
        <v>2949</v>
      </c>
      <c r="C1342" t="s">
        <v>2635</v>
      </c>
      <c r="D1342" t="s">
        <v>2635</v>
      </c>
      <c r="E1342" t="s">
        <v>766</v>
      </c>
      <c r="F1342" s="1">
        <v>44761.011111111111</v>
      </c>
      <c r="G1342">
        <f t="shared" si="60"/>
        <v>0.1083984375</v>
      </c>
      <c r="H1342">
        <f t="shared" si="61"/>
        <v>1</v>
      </c>
      <c r="I1342" t="str">
        <f t="shared" si="62"/>
        <v>The Stretching Bible - The Ultimate Guide To Improving Fitness &amp; Flexibility</v>
      </c>
    </row>
    <row r="1343" spans="1:9" x14ac:dyDescent="0.25">
      <c r="A1343" t="s">
        <v>2952</v>
      </c>
      <c r="B1343" t="s">
        <v>285</v>
      </c>
      <c r="C1343" t="s">
        <v>1024</v>
      </c>
      <c r="D1343" t="s">
        <v>1024</v>
      </c>
      <c r="E1343" t="s">
        <v>766</v>
      </c>
      <c r="F1343" s="1">
        <v>43491.435416666667</v>
      </c>
      <c r="G1343">
        <f t="shared" si="60"/>
        <v>0.107421875</v>
      </c>
      <c r="H1343">
        <f t="shared" si="61"/>
        <v>1</v>
      </c>
      <c r="I1343" t="str">
        <f t="shared" si="62"/>
        <v>Lynda - Excel 2007 Working with Dates and Times</v>
      </c>
    </row>
    <row r="1344" spans="1:9" x14ac:dyDescent="0.25">
      <c r="A1344" t="s">
        <v>2952</v>
      </c>
      <c r="B1344" t="s">
        <v>329</v>
      </c>
      <c r="C1344" t="s">
        <v>1059</v>
      </c>
      <c r="D1344" t="s">
        <v>1059</v>
      </c>
      <c r="E1344" t="s">
        <v>766</v>
      </c>
      <c r="F1344" s="1">
        <v>43491.455555555556</v>
      </c>
      <c r="G1344">
        <f t="shared" si="60"/>
        <v>0.1044921875</v>
      </c>
      <c r="H1344">
        <f t="shared" si="61"/>
        <v>1</v>
      </c>
      <c r="I1344" t="str">
        <f t="shared" si="62"/>
        <v>Lynda - HTML5 Background Processes with Web Workers</v>
      </c>
    </row>
    <row r="1345" spans="1:9" x14ac:dyDescent="0.25">
      <c r="A1345" t="s">
        <v>2952</v>
      </c>
      <c r="B1345" t="s">
        <v>327</v>
      </c>
      <c r="C1345" t="s">
        <v>1057</v>
      </c>
      <c r="D1345" t="s">
        <v>1057</v>
      </c>
      <c r="E1345" t="s">
        <v>766</v>
      </c>
      <c r="F1345" s="1">
        <v>43491.455555555556</v>
      </c>
      <c r="G1345">
        <f t="shared" si="60"/>
        <v>0.103515625</v>
      </c>
      <c r="H1345">
        <f t="shared" si="61"/>
        <v>1</v>
      </c>
      <c r="I1345" t="str">
        <f t="shared" si="62"/>
        <v>Lynda - HTML5 + UX Customized Photo Cards</v>
      </c>
    </row>
    <row r="1346" spans="1:9" x14ac:dyDescent="0.25">
      <c r="A1346" t="s">
        <v>2952</v>
      </c>
      <c r="B1346" t="s">
        <v>1792</v>
      </c>
      <c r="C1346" t="s">
        <v>785</v>
      </c>
      <c r="D1346" t="s">
        <v>1057</v>
      </c>
      <c r="E1346" t="s">
        <v>766</v>
      </c>
      <c r="F1346" s="1">
        <v>44759.95416666667</v>
      </c>
      <c r="G1346">
        <f t="shared" ref="G1346:G1371" si="63">_xlfn.NUMBERVALUE(IF(ISNUMBER(FIND("GB",C1346)),TRIM(LEFT(C1346,FIND("GB",C1346)-1)),TRIM(LEFT(C1346,FIND("MB",C1346)-1))/1024))</f>
        <v>0.1025390625</v>
      </c>
      <c r="H1346">
        <f t="shared" ref="H1346:H1371" si="64">COUNTIF(B:B,B1346)</f>
        <v>1</v>
      </c>
      <c r="I1346" t="str">
        <f t="shared" ref="I1346:I1371" si="65">HYPERLINK(A1346&amp;"\"&amp;B1346,B1346)</f>
        <v>Lynda - Learning Design Sprints</v>
      </c>
    </row>
    <row r="1347" spans="1:9" x14ac:dyDescent="0.25">
      <c r="A1347" t="s">
        <v>2952</v>
      </c>
      <c r="B1347" t="s">
        <v>742</v>
      </c>
      <c r="C1347" t="s">
        <v>785</v>
      </c>
      <c r="D1347" t="s">
        <v>785</v>
      </c>
      <c r="E1347" t="s">
        <v>766</v>
      </c>
      <c r="F1347" s="1">
        <v>43491.511111111111</v>
      </c>
      <c r="G1347">
        <f t="shared" si="63"/>
        <v>0.1025390625</v>
      </c>
      <c r="H1347">
        <f t="shared" si="64"/>
        <v>1</v>
      </c>
      <c r="I1347" t="str">
        <f t="shared" si="65"/>
        <v>VTC - Introduction To Apache Web Server</v>
      </c>
    </row>
    <row r="1348" spans="1:9" x14ac:dyDescent="0.25">
      <c r="A1348" t="s">
        <v>2952</v>
      </c>
      <c r="B1348" t="s">
        <v>81</v>
      </c>
      <c r="C1348" t="s">
        <v>785</v>
      </c>
      <c r="D1348" t="s">
        <v>785</v>
      </c>
      <c r="E1348" t="s">
        <v>766</v>
      </c>
      <c r="F1348" s="1">
        <v>43491.34375</v>
      </c>
      <c r="G1348">
        <f t="shared" si="63"/>
        <v>0.1025390625</v>
      </c>
      <c r="H1348">
        <f t="shared" si="64"/>
        <v>1</v>
      </c>
      <c r="I1348" t="str">
        <f t="shared" si="65"/>
        <v>How to lose fat</v>
      </c>
    </row>
    <row r="1349" spans="1:9" x14ac:dyDescent="0.25">
      <c r="A1349" t="s">
        <v>2952</v>
      </c>
      <c r="B1349" t="s">
        <v>298</v>
      </c>
      <c r="C1349" t="s">
        <v>1034</v>
      </c>
      <c r="D1349" t="s">
        <v>1034</v>
      </c>
      <c r="E1349" t="s">
        <v>766</v>
      </c>
      <c r="F1349" s="1">
        <v>43491.457638888889</v>
      </c>
      <c r="G1349">
        <f t="shared" si="63"/>
        <v>0.1015625</v>
      </c>
      <c r="H1349">
        <f t="shared" si="64"/>
        <v>1</v>
      </c>
      <c r="I1349" t="str">
        <f t="shared" si="65"/>
        <v>Lynda - Excel 2010 Working with Dates and Times</v>
      </c>
    </row>
    <row r="1350" spans="1:9" x14ac:dyDescent="0.25">
      <c r="A1350" t="s">
        <v>2952</v>
      </c>
      <c r="B1350" t="s">
        <v>2603</v>
      </c>
      <c r="C1350" t="s">
        <v>1712</v>
      </c>
      <c r="D1350" t="s">
        <v>1725</v>
      </c>
      <c r="E1350" t="s">
        <v>766</v>
      </c>
      <c r="F1350" s="1">
        <v>44759.947916666664</v>
      </c>
      <c r="G1350">
        <f t="shared" si="63"/>
        <v>9.9609375E-2</v>
      </c>
      <c r="H1350">
        <f t="shared" si="64"/>
        <v>1</v>
      </c>
      <c r="I1350" t="str">
        <f t="shared" si="65"/>
        <v>Lynda - Julie Lerman - Enterprise Architecture in Practice</v>
      </c>
    </row>
    <row r="1351" spans="1:9" x14ac:dyDescent="0.25">
      <c r="A1351" t="s">
        <v>2952</v>
      </c>
      <c r="B1351" t="s">
        <v>2604</v>
      </c>
      <c r="C1351" t="s">
        <v>1712</v>
      </c>
      <c r="D1351" t="s">
        <v>1712</v>
      </c>
      <c r="E1351" t="s">
        <v>766</v>
      </c>
      <c r="F1351" s="1">
        <v>44759.947916666664</v>
      </c>
      <c r="G1351">
        <f t="shared" si="63"/>
        <v>9.9609375E-2</v>
      </c>
      <c r="H1351">
        <f t="shared" si="64"/>
        <v>1</v>
      </c>
      <c r="I1351" t="str">
        <f t="shared" si="65"/>
        <v>Lynda - Julie Lerman - Learning Enterprise Architecture in Practice</v>
      </c>
    </row>
    <row r="1352" spans="1:9" x14ac:dyDescent="0.25">
      <c r="A1352" t="s">
        <v>2952</v>
      </c>
      <c r="B1352" t="s">
        <v>2391</v>
      </c>
      <c r="C1352" t="s">
        <v>1712</v>
      </c>
      <c r="D1352" t="s">
        <v>1712</v>
      </c>
      <c r="E1352" t="s">
        <v>766</v>
      </c>
      <c r="F1352" s="1">
        <v>44759.95416666667</v>
      </c>
      <c r="G1352">
        <f t="shared" si="63"/>
        <v>9.9609375E-2</v>
      </c>
      <c r="H1352">
        <f t="shared" si="64"/>
        <v>1</v>
      </c>
      <c r="I1352" t="str">
        <f t="shared" si="65"/>
        <v>Lynda - Learning Enterprise Architecture in Practice</v>
      </c>
    </row>
    <row r="1353" spans="1:9" x14ac:dyDescent="0.25">
      <c r="A1353" t="s">
        <v>2952</v>
      </c>
      <c r="B1353" t="s">
        <v>289</v>
      </c>
      <c r="C1353" t="s">
        <v>1018</v>
      </c>
      <c r="D1353" t="s">
        <v>1018</v>
      </c>
      <c r="E1353" t="s">
        <v>766</v>
      </c>
      <c r="F1353" s="1">
        <v>43491.436805555553</v>
      </c>
      <c r="G1353">
        <f t="shared" si="63"/>
        <v>9.86328125E-2</v>
      </c>
      <c r="H1353">
        <f t="shared" si="64"/>
        <v>1</v>
      </c>
      <c r="I1353" t="str">
        <f t="shared" si="65"/>
        <v>Lynda - Excel 2010 Data Validation in Depth</v>
      </c>
    </row>
    <row r="1354" spans="1:9" x14ac:dyDescent="0.25">
      <c r="A1354" t="s">
        <v>2952</v>
      </c>
      <c r="B1354" t="s">
        <v>462</v>
      </c>
      <c r="C1354" t="s">
        <v>1017</v>
      </c>
      <c r="D1354" t="s">
        <v>1017</v>
      </c>
      <c r="E1354" t="s">
        <v>766</v>
      </c>
      <c r="F1354" s="1">
        <v>43491.480555555558</v>
      </c>
      <c r="G1354">
        <f t="shared" si="63"/>
        <v>9.765625E-2</v>
      </c>
      <c r="H1354">
        <f t="shared" si="64"/>
        <v>1</v>
      </c>
      <c r="I1354" t="str">
        <f t="shared" si="65"/>
        <v>Lynda - The Practicing Photographer</v>
      </c>
    </row>
    <row r="1355" spans="1:9" x14ac:dyDescent="0.25">
      <c r="A1355" t="s">
        <v>2952</v>
      </c>
      <c r="B1355" t="s">
        <v>353</v>
      </c>
      <c r="C1355" t="s">
        <v>1078</v>
      </c>
      <c r="D1355" t="s">
        <v>1078</v>
      </c>
      <c r="E1355" t="s">
        <v>766</v>
      </c>
      <c r="F1355" s="1">
        <v>43491.461111111108</v>
      </c>
      <c r="G1355">
        <f t="shared" si="63"/>
        <v>9.619140625E-2</v>
      </c>
      <c r="H1355">
        <f t="shared" si="64"/>
        <v>1</v>
      </c>
      <c r="I1355" t="str">
        <f t="shared" si="65"/>
        <v>Lynda - Insights from a Content Marketer</v>
      </c>
    </row>
    <row r="1356" spans="1:9" x14ac:dyDescent="0.25">
      <c r="A1356" t="s">
        <v>2952</v>
      </c>
      <c r="B1356" t="s">
        <v>328</v>
      </c>
      <c r="C1356" t="s">
        <v>1550</v>
      </c>
      <c r="D1356" t="s">
        <v>1058</v>
      </c>
      <c r="E1356" t="s">
        <v>766</v>
      </c>
      <c r="F1356" s="1">
        <v>43491.455555555556</v>
      </c>
      <c r="G1356">
        <f t="shared" si="63"/>
        <v>9.4433593750000003E-2</v>
      </c>
      <c r="H1356">
        <f t="shared" si="64"/>
        <v>1</v>
      </c>
      <c r="I1356" t="str">
        <f t="shared" si="65"/>
        <v>Lynda - HTML5 + UX Engaging Ecommerce</v>
      </c>
    </row>
    <row r="1357" spans="1:9" x14ac:dyDescent="0.25">
      <c r="A1357" t="s">
        <v>2952</v>
      </c>
      <c r="B1357" t="s">
        <v>340</v>
      </c>
      <c r="C1357" t="s">
        <v>1067</v>
      </c>
      <c r="D1357" t="s">
        <v>1067</v>
      </c>
      <c r="E1357" t="s">
        <v>766</v>
      </c>
      <c r="F1357" s="1">
        <v>44253.950694444444</v>
      </c>
      <c r="G1357">
        <f t="shared" si="63"/>
        <v>9.3554687499999997E-2</v>
      </c>
      <c r="H1357">
        <f t="shared" si="64"/>
        <v>1</v>
      </c>
      <c r="I1357" t="str">
        <f t="shared" si="65"/>
        <v>Lynda - HTML5 Messaging and Communications in Depth</v>
      </c>
    </row>
    <row r="1358" spans="1:9" x14ac:dyDescent="0.25">
      <c r="A1358" t="s">
        <v>2952</v>
      </c>
      <c r="B1358" t="s">
        <v>2667</v>
      </c>
      <c r="C1358" t="s">
        <v>2668</v>
      </c>
      <c r="D1358" t="s">
        <v>2669</v>
      </c>
      <c r="E1358" t="s">
        <v>771</v>
      </c>
      <c r="F1358" s="1">
        <v>44471.95416666667</v>
      </c>
      <c r="G1358">
        <f t="shared" si="63"/>
        <v>9.326171875E-2</v>
      </c>
      <c r="H1358">
        <f t="shared" si="64"/>
        <v>1</v>
      </c>
      <c r="I1358" t="str">
        <f t="shared" si="65"/>
        <v>Linkedin - Getting Started with ML.NET</v>
      </c>
    </row>
    <row r="1359" spans="1:9" x14ac:dyDescent="0.25">
      <c r="A1359" t="s">
        <v>2952</v>
      </c>
      <c r="B1359" t="s">
        <v>2771</v>
      </c>
      <c r="C1359" t="s">
        <v>2772</v>
      </c>
      <c r="D1359" t="s">
        <v>2772</v>
      </c>
      <c r="E1359" t="s">
        <v>766</v>
      </c>
      <c r="F1359" s="1">
        <v>44759.99722222222</v>
      </c>
      <c r="G1359">
        <f t="shared" si="63"/>
        <v>8.9257812500000006E-2</v>
      </c>
      <c r="H1359">
        <f t="shared" si="64"/>
        <v>1</v>
      </c>
      <c r="I1359" t="str">
        <f t="shared" si="65"/>
        <v>The Science of Rapid Skill Acquisition (Second Edition)</v>
      </c>
    </row>
    <row r="1360" spans="1:9" x14ac:dyDescent="0.25">
      <c r="A1360" t="s">
        <v>2952</v>
      </c>
      <c r="B1360" t="s">
        <v>482</v>
      </c>
      <c r="C1360" t="s">
        <v>1161</v>
      </c>
      <c r="D1360" t="s">
        <v>1161</v>
      </c>
      <c r="E1360" t="s">
        <v>766</v>
      </c>
      <c r="F1360" s="1">
        <v>43491.487500000003</v>
      </c>
      <c r="G1360">
        <f t="shared" si="63"/>
        <v>8.9062500000000003E-2</v>
      </c>
      <c r="H1360">
        <f t="shared" si="64"/>
        <v>1</v>
      </c>
      <c r="I1360" t="str">
        <f t="shared" si="65"/>
        <v>Lynda - View Source</v>
      </c>
    </row>
    <row r="1361" spans="1:9" x14ac:dyDescent="0.25">
      <c r="A1361" t="s">
        <v>2952</v>
      </c>
      <c r="B1361" t="s">
        <v>359</v>
      </c>
      <c r="C1361" t="s">
        <v>1080</v>
      </c>
      <c r="D1361" t="s">
        <v>1080</v>
      </c>
      <c r="E1361" t="s">
        <v>766</v>
      </c>
      <c r="F1361" s="1">
        <v>43491.092361111114</v>
      </c>
      <c r="G1361">
        <f t="shared" si="63"/>
        <v>8.7207031249999997E-2</v>
      </c>
      <c r="H1361">
        <f t="shared" si="64"/>
        <v>1</v>
      </c>
      <c r="I1361" t="str">
        <f t="shared" si="65"/>
        <v>Lynda - Inspiration Margo Chase Hand Lettered Poster - Start To Finish</v>
      </c>
    </row>
    <row r="1362" spans="1:9" x14ac:dyDescent="0.25">
      <c r="A1362" t="s">
        <v>2952</v>
      </c>
      <c r="B1362" t="s">
        <v>1614</v>
      </c>
      <c r="C1362" t="s">
        <v>1263</v>
      </c>
      <c r="D1362" t="s">
        <v>1263</v>
      </c>
      <c r="E1362" t="s">
        <v>766</v>
      </c>
      <c r="F1362" s="1">
        <v>43490.938888888886</v>
      </c>
      <c r="G1362">
        <f t="shared" si="63"/>
        <v>8.1640624999999994E-2</v>
      </c>
      <c r="H1362">
        <f t="shared" si="64"/>
        <v>1</v>
      </c>
      <c r="I1362" t="str">
        <f t="shared" si="65"/>
        <v>The Great Courses - Influence Mastering Lifes Most Powerful Skill - Audio book</v>
      </c>
    </row>
    <row r="1363" spans="1:9" x14ac:dyDescent="0.25">
      <c r="A1363" t="s">
        <v>2952</v>
      </c>
      <c r="B1363" t="s">
        <v>336</v>
      </c>
      <c r="C1363" t="s">
        <v>1064</v>
      </c>
      <c r="D1363" t="s">
        <v>1064</v>
      </c>
      <c r="E1363" t="s">
        <v>766</v>
      </c>
      <c r="F1363" s="1">
        <v>43491.459027777775</v>
      </c>
      <c r="G1363">
        <f t="shared" si="63"/>
        <v>8.10546875E-2</v>
      </c>
      <c r="H1363">
        <f t="shared" si="64"/>
        <v>1</v>
      </c>
      <c r="I1363" t="str">
        <f t="shared" si="65"/>
        <v>Lynda - HTML5 Geolocation in Depth</v>
      </c>
    </row>
    <row r="1364" spans="1:9" x14ac:dyDescent="0.25">
      <c r="A1364" t="s">
        <v>2952</v>
      </c>
      <c r="B1364" t="s">
        <v>2957</v>
      </c>
      <c r="C1364" t="s">
        <v>2958</v>
      </c>
      <c r="D1364" t="s">
        <v>2958</v>
      </c>
      <c r="E1364" t="s">
        <v>2155</v>
      </c>
      <c r="F1364" s="1">
        <v>44802.034722222219</v>
      </c>
      <c r="G1364">
        <f t="shared" si="63"/>
        <v>7.861328125E-2</v>
      </c>
      <c r="H1364">
        <f t="shared" si="64"/>
        <v>1</v>
      </c>
      <c r="I1364" t="str">
        <f t="shared" si="65"/>
        <v>.a089a81658a681e5bea3010971d62c953938a6f4.parts</v>
      </c>
    </row>
    <row r="1365" spans="1:9" x14ac:dyDescent="0.25">
      <c r="A1365" t="s">
        <v>2952</v>
      </c>
      <c r="B1365" t="s">
        <v>2392</v>
      </c>
      <c r="C1365" t="s">
        <v>1704</v>
      </c>
      <c r="D1365" t="s">
        <v>1704</v>
      </c>
      <c r="E1365" t="s">
        <v>766</v>
      </c>
      <c r="F1365" s="1">
        <v>44759.908333333333</v>
      </c>
      <c r="G1365">
        <f t="shared" si="63"/>
        <v>7.6171875E-2</v>
      </c>
      <c r="H1365">
        <f t="shared" si="64"/>
        <v>1</v>
      </c>
      <c r="I1365" t="str">
        <f t="shared" si="65"/>
        <v>Lynda - Introduction Data Structures Algorithms in Java</v>
      </c>
    </row>
    <row r="1366" spans="1:9" x14ac:dyDescent="0.25">
      <c r="A1366" t="s">
        <v>2952</v>
      </c>
      <c r="B1366" t="s">
        <v>570</v>
      </c>
      <c r="C1366" t="s">
        <v>1577</v>
      </c>
      <c r="D1366" t="s">
        <v>1214</v>
      </c>
      <c r="E1366" t="s">
        <v>771</v>
      </c>
      <c r="F1366" s="1">
        <v>43491.223611111112</v>
      </c>
      <c r="G1366">
        <f t="shared" si="63"/>
        <v>7.4902343750000003E-2</v>
      </c>
      <c r="H1366">
        <f t="shared" si="64"/>
        <v>1</v>
      </c>
      <c r="I1366" t="str">
        <f t="shared" si="65"/>
        <v>PluralSight - Intermediate JavaScript in ASP.NET and AJAX</v>
      </c>
    </row>
    <row r="1367" spans="1:9" x14ac:dyDescent="0.25">
      <c r="A1367" t="s">
        <v>2952</v>
      </c>
      <c r="B1367" t="s">
        <v>326</v>
      </c>
      <c r="C1367" t="s">
        <v>1056</v>
      </c>
      <c r="D1367" t="s">
        <v>1056</v>
      </c>
      <c r="E1367" t="s">
        <v>766</v>
      </c>
      <c r="F1367" s="1">
        <v>43491.455555555556</v>
      </c>
      <c r="G1367">
        <f t="shared" si="63"/>
        <v>7.3535156249999997E-2</v>
      </c>
      <c r="H1367">
        <f t="shared" si="64"/>
        <v>1</v>
      </c>
      <c r="I1367" t="str">
        <f t="shared" si="65"/>
        <v>Lynda - HTML5 + UX Advanced To-Do List</v>
      </c>
    </row>
    <row r="1368" spans="1:9" x14ac:dyDescent="0.25">
      <c r="A1368" t="s">
        <v>2952</v>
      </c>
      <c r="B1368" t="s">
        <v>389</v>
      </c>
      <c r="C1368" t="s">
        <v>1105</v>
      </c>
      <c r="D1368" t="s">
        <v>1105</v>
      </c>
      <c r="E1368" t="s">
        <v>766</v>
      </c>
      <c r="F1368" s="1">
        <v>43491.466666666667</v>
      </c>
      <c r="G1368">
        <f t="shared" si="63"/>
        <v>6.8652343749999997E-2</v>
      </c>
      <c r="H1368">
        <f t="shared" si="64"/>
        <v>1</v>
      </c>
      <c r="I1368" t="str">
        <f t="shared" si="65"/>
        <v>Lynda - Job Search 03 Acing Your Interview</v>
      </c>
    </row>
    <row r="1369" spans="1:9" x14ac:dyDescent="0.25">
      <c r="A1369" t="s">
        <v>2952</v>
      </c>
      <c r="B1369" t="s">
        <v>86</v>
      </c>
      <c r="C1369" t="s">
        <v>1535</v>
      </c>
      <c r="D1369" t="s">
        <v>847</v>
      </c>
      <c r="E1369" t="s">
        <v>766</v>
      </c>
      <c r="F1369" s="1">
        <v>43491.263888888891</v>
      </c>
      <c r="G1369">
        <f t="shared" si="63"/>
        <v>6.8457031249999994E-2</v>
      </c>
      <c r="H1369">
        <f t="shared" si="64"/>
        <v>1</v>
      </c>
      <c r="I1369" t="str">
        <f t="shared" si="65"/>
        <v>Infinite Skills - Learning C++ Memory Management</v>
      </c>
    </row>
    <row r="1370" spans="1:9" x14ac:dyDescent="0.25">
      <c r="A1370" t="s">
        <v>2952</v>
      </c>
      <c r="B1370" t="s">
        <v>339</v>
      </c>
      <c r="C1370" t="s">
        <v>1066</v>
      </c>
      <c r="D1370" t="s">
        <v>1066</v>
      </c>
      <c r="E1370" t="s">
        <v>766</v>
      </c>
      <c r="F1370" s="1">
        <v>43491.459027777775</v>
      </c>
      <c r="G1370">
        <f t="shared" si="63"/>
        <v>6.689453125E-2</v>
      </c>
      <c r="H1370">
        <f t="shared" si="64"/>
        <v>1</v>
      </c>
      <c r="I1370" t="str">
        <f t="shared" si="65"/>
        <v>Lynda - HTML5 Managing Browser History</v>
      </c>
    </row>
    <row r="1371" spans="1:9" x14ac:dyDescent="0.25">
      <c r="A1371" t="s">
        <v>2952</v>
      </c>
      <c r="B1371" t="s">
        <v>757</v>
      </c>
      <c r="C1371" t="s">
        <v>1320</v>
      </c>
      <c r="D1371" t="s">
        <v>1320</v>
      </c>
      <c r="E1371" t="s">
        <v>766</v>
      </c>
      <c r="F1371" s="1">
        <v>43491.143750000003</v>
      </c>
      <c r="G1371">
        <f t="shared" si="63"/>
        <v>6.1718750000000003E-2</v>
      </c>
      <c r="H1371">
        <f t="shared" si="64"/>
        <v>1</v>
      </c>
      <c r="I1371" t="str">
        <f t="shared" si="65"/>
        <v>Yii Screencast</v>
      </c>
    </row>
    <row r="1372" spans="1:9" x14ac:dyDescent="0.25">
      <c r="A1372" t="s">
        <v>2952</v>
      </c>
      <c r="B1372" t="s">
        <v>171</v>
      </c>
      <c r="C1372" t="s">
        <v>1540</v>
      </c>
      <c r="D1372" t="s">
        <v>923</v>
      </c>
      <c r="E1372" t="s">
        <v>766</v>
      </c>
      <c r="F1372" s="1">
        <v>43491.364583333336</v>
      </c>
      <c r="G1372">
        <f t="shared" ref="G1372:G1379" si="66">_xlfn.NUMBERVALUE(IF(ISNUMBER(FIND("GB",C1372)),TRIM(LEFT(C1372,FIND("GB",C1372)-1)),TRIM(LEFT(C1372,FIND("MB",C1372)-1))/1024))</f>
        <v>5.8300781250000003E-2</v>
      </c>
      <c r="H1372">
        <f t="shared" ref="H1372:H1379" si="67">COUNTIF(B:B,B1372)</f>
        <v>1</v>
      </c>
      <c r="I1372" t="str">
        <f t="shared" ref="I1372:I1379" si="68">HYPERLINK(A1372&amp;"\"&amp;B1372,B1372)</f>
        <v>Lynda - Adobe CS5 Fireworks New Features</v>
      </c>
    </row>
    <row r="1373" spans="1:9" x14ac:dyDescent="0.25">
      <c r="A1373" t="s">
        <v>2952</v>
      </c>
      <c r="B1373" t="s">
        <v>159</v>
      </c>
      <c r="C1373" t="s">
        <v>1537</v>
      </c>
      <c r="D1373" t="s">
        <v>911</v>
      </c>
      <c r="E1373" t="s">
        <v>766</v>
      </c>
      <c r="F1373" s="1">
        <v>43491.111805555556</v>
      </c>
      <c r="G1373">
        <f t="shared" si="66"/>
        <v>5.7226562500000001E-2</v>
      </c>
      <c r="H1373">
        <f t="shared" si="67"/>
        <v>1</v>
      </c>
      <c r="I1373" t="str">
        <f t="shared" si="68"/>
        <v>Lynda - Acing Your Interview</v>
      </c>
    </row>
    <row r="1374" spans="1:9" x14ac:dyDescent="0.25">
      <c r="A1374" t="s">
        <v>2952</v>
      </c>
      <c r="B1374" t="s">
        <v>170</v>
      </c>
      <c r="C1374" t="s">
        <v>922</v>
      </c>
      <c r="D1374" t="s">
        <v>922</v>
      </c>
      <c r="E1374" t="s">
        <v>766</v>
      </c>
      <c r="F1374" s="1">
        <v>43491.363888888889</v>
      </c>
      <c r="G1374">
        <f t="shared" si="66"/>
        <v>5.615234375E-2</v>
      </c>
      <c r="H1374">
        <f t="shared" si="67"/>
        <v>1</v>
      </c>
      <c r="I1374" t="str">
        <f t="shared" si="68"/>
        <v>Lynda - Adobe CS5 Encore New Features</v>
      </c>
    </row>
    <row r="1375" spans="1:9" x14ac:dyDescent="0.25">
      <c r="A1375" t="s">
        <v>2952</v>
      </c>
      <c r="B1375" t="s">
        <v>330</v>
      </c>
      <c r="C1375" t="s">
        <v>1551</v>
      </c>
      <c r="D1375" t="s">
        <v>1060</v>
      </c>
      <c r="E1375" t="s">
        <v>766</v>
      </c>
      <c r="F1375" s="1">
        <v>43491.455555555556</v>
      </c>
      <c r="G1375">
        <f t="shared" si="66"/>
        <v>5.1660156249999999E-2</v>
      </c>
      <c r="H1375">
        <f t="shared" si="67"/>
        <v>1</v>
      </c>
      <c r="I1375" t="str">
        <f t="shared" si="68"/>
        <v>Lynda - HTML5 Document Editing in Depth</v>
      </c>
    </row>
    <row r="1376" spans="1:9" x14ac:dyDescent="0.25">
      <c r="A1376" t="s">
        <v>2952</v>
      </c>
      <c r="B1376" t="s">
        <v>152</v>
      </c>
      <c r="C1376" t="s">
        <v>904</v>
      </c>
      <c r="D1376" t="s">
        <v>904</v>
      </c>
      <c r="E1376" t="s">
        <v>766</v>
      </c>
      <c r="F1376" s="1">
        <v>43491.11041666667</v>
      </c>
      <c r="G1376">
        <f t="shared" si="66"/>
        <v>5.1562499999999997E-2</v>
      </c>
      <c r="H1376">
        <f t="shared" si="67"/>
        <v>1</v>
      </c>
      <c r="I1376" t="str">
        <f t="shared" si="68"/>
        <v>Lynda - Access 2010 New Features</v>
      </c>
    </row>
    <row r="1377" spans="1:9" x14ac:dyDescent="0.25">
      <c r="A1377" t="s">
        <v>2952</v>
      </c>
      <c r="B1377" t="s">
        <v>155</v>
      </c>
      <c r="C1377" t="s">
        <v>907</v>
      </c>
      <c r="D1377" t="s">
        <v>907</v>
      </c>
      <c r="E1377" t="s">
        <v>766</v>
      </c>
      <c r="F1377" s="1">
        <v>43491.111111111109</v>
      </c>
      <c r="G1377">
        <f t="shared" si="66"/>
        <v>4.1894531249999999E-2</v>
      </c>
      <c r="H1377">
        <f t="shared" si="67"/>
        <v>1</v>
      </c>
      <c r="I1377" t="str">
        <f t="shared" si="68"/>
        <v>Lynda - Access 2010 Real-World Projects</v>
      </c>
    </row>
    <row r="1378" spans="1:9" x14ac:dyDescent="0.25">
      <c r="A1378" t="s">
        <v>2952</v>
      </c>
      <c r="B1378" t="s">
        <v>297</v>
      </c>
      <c r="C1378" t="s">
        <v>1033</v>
      </c>
      <c r="D1378" t="s">
        <v>1033</v>
      </c>
      <c r="E1378" t="s">
        <v>766</v>
      </c>
      <c r="F1378" s="1">
        <v>43491.083333333336</v>
      </c>
      <c r="G1378">
        <f t="shared" si="66"/>
        <v>3.1835937500000001E-2</v>
      </c>
      <c r="H1378">
        <f t="shared" si="67"/>
        <v>1</v>
      </c>
      <c r="I1378" t="str">
        <f t="shared" si="68"/>
        <v>Lynda - Excel 2010 Real-World Projects</v>
      </c>
    </row>
    <row r="1379" spans="1:9" x14ac:dyDescent="0.25">
      <c r="A1379" t="s">
        <v>2952</v>
      </c>
      <c r="B1379" t="s">
        <v>2104</v>
      </c>
      <c r="C1379" t="s">
        <v>2105</v>
      </c>
      <c r="D1379" t="s">
        <v>2105</v>
      </c>
      <c r="E1379" t="s">
        <v>766</v>
      </c>
      <c r="F1379" s="1">
        <v>43491.737500000003</v>
      </c>
      <c r="G1379">
        <f t="shared" si="66"/>
        <v>1.6503906249999999E-2</v>
      </c>
      <c r="H1379">
        <f t="shared" si="67"/>
        <v>1</v>
      </c>
      <c r="I1379" t="str">
        <f t="shared" si="68"/>
        <v>Video on how to use SQL injection</v>
      </c>
    </row>
  </sheetData>
  <autoFilter ref="A1:I1331" xr:uid="{D20CA301-D349-4396-A7C7-B2109F253D34}"/>
  <conditionalFormatting sqref="G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37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2297D-5B6A-46E5-91F2-80E50CEA7C11}">
  <dimension ref="A1:I1437"/>
  <sheetViews>
    <sheetView workbookViewId="0">
      <selection activeCell="I2" sqref="I2"/>
    </sheetView>
  </sheetViews>
  <sheetFormatPr defaultRowHeight="15" x14ac:dyDescent="0.25"/>
  <cols>
    <col min="1" max="1" width="21.5703125" bestFit="1" customWidth="1"/>
    <col min="2" max="2" width="81.28515625" customWidth="1"/>
    <col min="3" max="3" width="9.28515625" bestFit="1" customWidth="1"/>
    <col min="4" max="4" width="7.85546875" bestFit="1" customWidth="1"/>
    <col min="5" max="5" width="10.140625" customWidth="1"/>
    <col min="6" max="6" width="15.5703125" style="1" bestFit="1" customWidth="1"/>
    <col min="9" max="9" width="48.85546875" customWidth="1"/>
  </cols>
  <sheetData>
    <row r="1" spans="1:9" x14ac:dyDescent="0.25">
      <c r="A1" t="s">
        <v>1638</v>
      </c>
      <c r="B1" t="s">
        <v>2097</v>
      </c>
      <c r="C1" t="s">
        <v>1330</v>
      </c>
      <c r="D1" t="s">
        <v>2098</v>
      </c>
      <c r="E1" t="s">
        <v>1329</v>
      </c>
      <c r="F1" s="1" t="s">
        <v>2099</v>
      </c>
      <c r="G1" t="s">
        <v>1331</v>
      </c>
      <c r="H1" t="s">
        <v>2100</v>
      </c>
      <c r="I1" t="s">
        <v>2471</v>
      </c>
    </row>
    <row r="2" spans="1:9" x14ac:dyDescent="0.25">
      <c r="A2" t="s">
        <v>2952</v>
      </c>
      <c r="B2" t="s">
        <v>2149</v>
      </c>
      <c r="C2" t="s">
        <v>2150</v>
      </c>
      <c r="D2" t="s">
        <v>2150</v>
      </c>
      <c r="E2" t="s">
        <v>766</v>
      </c>
      <c r="F2" s="1">
        <v>44759.186805555553</v>
      </c>
      <c r="G2">
        <f t="shared" ref="G2:G65" si="0">_xlfn.NUMBERVALUE(IF(ISNUMBER(FIND("GB",C2)),TRIM(LEFT(C2,FIND("GB",C2)-1)),TRIM(LEFT(C2,FIND("MB",C2)-1))/1024))</f>
        <v>37.700000000000003</v>
      </c>
      <c r="H2">
        <f t="shared" ref="H2:H65" si="1">COUNTIF(B:B,B2)</f>
        <v>1</v>
      </c>
      <c r="I2" t="str">
        <f t="shared" ref="I2:I65" si="2">HYPERLINK(A2&amp;"\"&amp;B2,B2)</f>
        <v>Udemy - Java Programming Masterclass for Software Developers</v>
      </c>
    </row>
    <row r="3" spans="1:9" x14ac:dyDescent="0.25">
      <c r="A3" t="s">
        <v>2952</v>
      </c>
      <c r="B3" t="s">
        <v>1417</v>
      </c>
      <c r="C3" t="s">
        <v>2009</v>
      </c>
      <c r="D3" t="s">
        <v>2009</v>
      </c>
      <c r="E3" t="s">
        <v>766</v>
      </c>
      <c r="F3" s="1">
        <v>43785.920138888891</v>
      </c>
      <c r="G3">
        <f t="shared" si="0"/>
        <v>36.1</v>
      </c>
      <c r="H3">
        <f t="shared" si="1"/>
        <v>1</v>
      </c>
      <c r="I3" t="str">
        <f t="shared" si="2"/>
        <v>Udemy - The Complete Communication Skills Master Class for Life</v>
      </c>
    </row>
    <row r="4" spans="1:9" x14ac:dyDescent="0.25">
      <c r="A4" t="s">
        <v>2952</v>
      </c>
      <c r="B4" t="s">
        <v>2953</v>
      </c>
      <c r="C4" t="s">
        <v>2907</v>
      </c>
      <c r="D4" t="s">
        <v>2907</v>
      </c>
      <c r="E4" t="s">
        <v>766</v>
      </c>
      <c r="F4" s="1">
        <v>44819.629861111112</v>
      </c>
      <c r="G4">
        <f t="shared" si="0"/>
        <v>34.299999999999997</v>
      </c>
      <c r="H4">
        <f t="shared" si="1"/>
        <v>1</v>
      </c>
      <c r="I4" t="str">
        <f t="shared" si="2"/>
        <v>Udemy - The Complete JavaScript Course (2022)</v>
      </c>
    </row>
    <row r="5" spans="1:9" x14ac:dyDescent="0.25">
      <c r="A5" t="s">
        <v>2952</v>
      </c>
      <c r="B5" t="s">
        <v>1608</v>
      </c>
      <c r="C5" t="s">
        <v>1257</v>
      </c>
      <c r="D5" t="s">
        <v>1257</v>
      </c>
      <c r="E5" t="s">
        <v>766</v>
      </c>
      <c r="F5" s="1">
        <v>44759.111805555556</v>
      </c>
      <c r="G5">
        <f t="shared" si="0"/>
        <v>25.3</v>
      </c>
      <c r="H5">
        <f t="shared" si="1"/>
        <v>1</v>
      </c>
      <c r="I5" t="str">
        <f t="shared" si="2"/>
        <v>The Great Courses - Critical Business Skills for Success</v>
      </c>
    </row>
    <row r="6" spans="1:9" x14ac:dyDescent="0.25">
      <c r="A6" t="s">
        <v>2952</v>
      </c>
      <c r="B6" t="s">
        <v>1696</v>
      </c>
      <c r="C6" t="s">
        <v>1697</v>
      </c>
      <c r="D6" t="s">
        <v>1697</v>
      </c>
      <c r="E6" t="s">
        <v>766</v>
      </c>
      <c r="F6" s="1">
        <v>43779.042361111111</v>
      </c>
      <c r="G6">
        <f t="shared" si="0"/>
        <v>23.7</v>
      </c>
      <c r="H6">
        <f t="shared" si="1"/>
        <v>1</v>
      </c>
      <c r="I6" t="str">
        <f t="shared" si="2"/>
        <v>Igor Ledochowski - Professional Hypnotherapy Training Program - 17 DVDs</v>
      </c>
    </row>
    <row r="7" spans="1:9" x14ac:dyDescent="0.25">
      <c r="A7" t="s">
        <v>2952</v>
      </c>
      <c r="B7" t="s">
        <v>2160</v>
      </c>
      <c r="C7" t="s">
        <v>2161</v>
      </c>
      <c r="D7" t="s">
        <v>2161</v>
      </c>
      <c r="E7" t="s">
        <v>766</v>
      </c>
      <c r="F7" s="1">
        <v>44759.173611111109</v>
      </c>
      <c r="G7">
        <f t="shared" si="0"/>
        <v>23.4</v>
      </c>
      <c r="H7">
        <f t="shared" si="1"/>
        <v>1</v>
      </c>
      <c r="I7" t="str">
        <f t="shared" si="2"/>
        <v>Udemy - Dart and Flutter The Complete Developer's Guide</v>
      </c>
    </row>
    <row r="8" spans="1:9" x14ac:dyDescent="0.25">
      <c r="A8" t="s">
        <v>2952</v>
      </c>
      <c r="B8" t="s">
        <v>2660</v>
      </c>
      <c r="C8" t="s">
        <v>2661</v>
      </c>
      <c r="D8" t="s">
        <v>2661</v>
      </c>
      <c r="E8" t="s">
        <v>766</v>
      </c>
      <c r="F8" s="1">
        <v>44688.970833333333</v>
      </c>
      <c r="G8">
        <f t="shared" si="0"/>
        <v>22.4</v>
      </c>
      <c r="H8">
        <f t="shared" si="1"/>
        <v>1</v>
      </c>
      <c r="I8" t="str">
        <f t="shared" si="2"/>
        <v>DevOps MasterClass - GIT Docker Jenkins Kubernetes Terraform</v>
      </c>
    </row>
    <row r="9" spans="1:9" x14ac:dyDescent="0.25">
      <c r="A9" t="s">
        <v>2952</v>
      </c>
      <c r="B9" t="s">
        <v>1667</v>
      </c>
      <c r="C9" t="s">
        <v>1668</v>
      </c>
      <c r="D9" t="s">
        <v>1668</v>
      </c>
      <c r="E9" t="s">
        <v>771</v>
      </c>
      <c r="F9" s="1">
        <v>44510.956944444442</v>
      </c>
      <c r="G9">
        <f t="shared" si="0"/>
        <v>21.8</v>
      </c>
      <c r="H9">
        <f t="shared" si="1"/>
        <v>1</v>
      </c>
      <c r="I9" t="str">
        <f t="shared" si="2"/>
        <v>Code With Mosh - The Complete Node.js Course</v>
      </c>
    </row>
    <row r="10" spans="1:9" x14ac:dyDescent="0.25">
      <c r="A10" t="s">
        <v>2952</v>
      </c>
      <c r="B10" t="s">
        <v>2853</v>
      </c>
      <c r="C10" t="s">
        <v>2854</v>
      </c>
      <c r="D10" t="s">
        <v>2854</v>
      </c>
      <c r="E10" t="s">
        <v>766</v>
      </c>
      <c r="F10" s="1">
        <v>44759.758333333331</v>
      </c>
      <c r="G10">
        <f t="shared" si="0"/>
        <v>21.6</v>
      </c>
      <c r="H10">
        <f t="shared" si="1"/>
        <v>1</v>
      </c>
      <c r="I10" t="str">
        <f t="shared" si="2"/>
        <v>Udemy - Complete NodeJS Developer in 2022 GraphQL MongoDB plus more</v>
      </c>
    </row>
    <row r="11" spans="1:9" x14ac:dyDescent="0.25">
      <c r="A11" t="s">
        <v>2952</v>
      </c>
      <c r="B11" t="s">
        <v>430</v>
      </c>
      <c r="C11" t="s">
        <v>1131</v>
      </c>
      <c r="D11" t="s">
        <v>1131</v>
      </c>
      <c r="E11" t="s">
        <v>766</v>
      </c>
      <c r="F11" s="1">
        <v>43491.456944444442</v>
      </c>
      <c r="G11">
        <f t="shared" si="0"/>
        <v>21.1</v>
      </c>
      <c r="H11">
        <f t="shared" si="1"/>
        <v>1</v>
      </c>
      <c r="I11" t="str">
        <f t="shared" si="2"/>
        <v>Lynda - Photoshop CC One-on-One Complete</v>
      </c>
    </row>
    <row r="12" spans="1:9" x14ac:dyDescent="0.25">
      <c r="A12" t="s">
        <v>2952</v>
      </c>
      <c r="B12" t="s">
        <v>2013</v>
      </c>
      <c r="C12" t="s">
        <v>2014</v>
      </c>
      <c r="D12" t="s">
        <v>2014</v>
      </c>
      <c r="E12" t="s">
        <v>766</v>
      </c>
      <c r="F12" s="1">
        <v>43863.46875</v>
      </c>
      <c r="G12">
        <f t="shared" si="0"/>
        <v>20.7</v>
      </c>
      <c r="H12">
        <f t="shared" si="1"/>
        <v>1</v>
      </c>
      <c r="I12" t="str">
        <f t="shared" si="2"/>
        <v>Udemy - The Complete Junior to Senior Web Developer Roadmap 2020</v>
      </c>
    </row>
    <row r="13" spans="1:9" x14ac:dyDescent="0.25">
      <c r="A13" t="s">
        <v>2952</v>
      </c>
      <c r="B13" t="s">
        <v>1901</v>
      </c>
      <c r="C13" t="s">
        <v>1902</v>
      </c>
      <c r="D13" t="s">
        <v>1902</v>
      </c>
      <c r="E13" t="s">
        <v>766</v>
      </c>
      <c r="F13" s="1">
        <v>44760.010416666664</v>
      </c>
      <c r="G13">
        <f t="shared" si="0"/>
        <v>19.7</v>
      </c>
      <c r="H13">
        <f t="shared" si="1"/>
        <v>1</v>
      </c>
      <c r="I13" t="str">
        <f t="shared" si="2"/>
        <v>Udemy - Adobe Photoshop CC Essentials Masterclass</v>
      </c>
    </row>
    <row r="14" spans="1:9" x14ac:dyDescent="0.25">
      <c r="A14" t="s">
        <v>2952</v>
      </c>
      <c r="B14" t="s">
        <v>2005</v>
      </c>
      <c r="C14" t="s">
        <v>2006</v>
      </c>
      <c r="D14" t="s">
        <v>2006</v>
      </c>
      <c r="E14" t="s">
        <v>766</v>
      </c>
      <c r="F14" s="1">
        <v>43903.9</v>
      </c>
      <c r="G14">
        <f t="shared" si="0"/>
        <v>19.399999999999999</v>
      </c>
      <c r="H14">
        <f t="shared" si="1"/>
        <v>1</v>
      </c>
      <c r="I14" t="str">
        <f t="shared" si="2"/>
        <v>Udemy - The Complete C Course</v>
      </c>
    </row>
    <row r="15" spans="1:9" x14ac:dyDescent="0.25">
      <c r="A15" t="s">
        <v>2952</v>
      </c>
      <c r="B15" t="s">
        <v>1938</v>
      </c>
      <c r="C15" t="s">
        <v>2908</v>
      </c>
      <c r="D15" t="s">
        <v>2908</v>
      </c>
      <c r="E15" t="s">
        <v>766</v>
      </c>
      <c r="F15" s="1">
        <v>44028.02847222222</v>
      </c>
      <c r="G15">
        <f t="shared" si="0"/>
        <v>18.8</v>
      </c>
      <c r="H15">
        <f t="shared" si="1"/>
        <v>1</v>
      </c>
      <c r="I15" t="str">
        <f t="shared" si="2"/>
        <v>Udemy - Complete Machine Learning and Data Science Zero to Mastery</v>
      </c>
    </row>
    <row r="16" spans="1:9" x14ac:dyDescent="0.25">
      <c r="A16" t="s">
        <v>2952</v>
      </c>
      <c r="B16" t="s">
        <v>1407</v>
      </c>
      <c r="C16" t="s">
        <v>1957</v>
      </c>
      <c r="D16" t="s">
        <v>1957</v>
      </c>
      <c r="E16" t="s">
        <v>766</v>
      </c>
      <c r="F16" s="1">
        <v>43903.901388888888</v>
      </c>
      <c r="G16">
        <f t="shared" si="0"/>
        <v>17.2</v>
      </c>
      <c r="H16">
        <f t="shared" si="1"/>
        <v>1</v>
      </c>
      <c r="I16" t="str">
        <f t="shared" si="2"/>
        <v>Udemy - Ionic 4 - Build iOS, Android &amp; Web Apps with Ionic &amp; Angular</v>
      </c>
    </row>
    <row r="17" spans="1:9" x14ac:dyDescent="0.25">
      <c r="A17" t="s">
        <v>2952</v>
      </c>
      <c r="B17" t="s">
        <v>2909</v>
      </c>
      <c r="C17" t="s">
        <v>1935</v>
      </c>
      <c r="D17" t="s">
        <v>1935</v>
      </c>
      <c r="E17" t="s">
        <v>766</v>
      </c>
      <c r="F17" s="1">
        <v>44758.856944444444</v>
      </c>
      <c r="G17">
        <f t="shared" si="0"/>
        <v>17.100000000000001</v>
      </c>
      <c r="H17">
        <f t="shared" si="1"/>
        <v>1</v>
      </c>
      <c r="I17" t="str">
        <f t="shared" si="2"/>
        <v>Udemy - Complete Data Science &amp; Machine Learning Bootcamp (2020)</v>
      </c>
    </row>
    <row r="18" spans="1:9" x14ac:dyDescent="0.25">
      <c r="A18" t="s">
        <v>2952</v>
      </c>
      <c r="B18" t="s">
        <v>2035</v>
      </c>
      <c r="C18" t="s">
        <v>2036</v>
      </c>
      <c r="D18" t="s">
        <v>2036</v>
      </c>
      <c r="E18" t="s">
        <v>766</v>
      </c>
      <c r="F18" s="1">
        <v>44334.69027777778</v>
      </c>
      <c r="G18">
        <f t="shared" si="0"/>
        <v>17</v>
      </c>
      <c r="H18">
        <f t="shared" si="1"/>
        <v>1</v>
      </c>
      <c r="I18" t="str">
        <f t="shared" si="2"/>
        <v>Udemy - Webservices API Testing using Rest Assured API &amp; POSTMAN</v>
      </c>
    </row>
    <row r="19" spans="1:9" x14ac:dyDescent="0.25">
      <c r="A19" t="s">
        <v>2952</v>
      </c>
      <c r="B19" t="s">
        <v>2774</v>
      </c>
      <c r="C19" t="s">
        <v>2775</v>
      </c>
      <c r="D19" t="s">
        <v>2775</v>
      </c>
      <c r="E19" t="s">
        <v>766</v>
      </c>
      <c r="F19" s="1">
        <v>44759.772916666669</v>
      </c>
      <c r="G19">
        <f t="shared" si="0"/>
        <v>16.8</v>
      </c>
      <c r="H19">
        <f t="shared" si="1"/>
        <v>1</v>
      </c>
      <c r="I19" t="str">
        <f t="shared" si="2"/>
        <v>Udemy - Angular - The Complete Guide (2021 Edition)</v>
      </c>
    </row>
    <row r="20" spans="1:9" x14ac:dyDescent="0.25">
      <c r="A20" t="s">
        <v>2952</v>
      </c>
      <c r="B20" t="s">
        <v>2108</v>
      </c>
      <c r="C20" t="s">
        <v>1666</v>
      </c>
      <c r="D20" t="s">
        <v>1666</v>
      </c>
      <c r="E20" t="s">
        <v>766</v>
      </c>
      <c r="F20" s="1">
        <v>44031.49722222222</v>
      </c>
      <c r="G20">
        <f t="shared" si="0"/>
        <v>15.9</v>
      </c>
      <c r="H20">
        <f t="shared" si="1"/>
        <v>1</v>
      </c>
      <c r="I20" t="str">
        <f t="shared" si="2"/>
        <v>Code With Mosh - Mastering React</v>
      </c>
    </row>
    <row r="21" spans="1:9" x14ac:dyDescent="0.25">
      <c r="A21" t="s">
        <v>2952</v>
      </c>
      <c r="B21" t="s">
        <v>1921</v>
      </c>
      <c r="C21" t="s">
        <v>1922</v>
      </c>
      <c r="D21" t="s">
        <v>1922</v>
      </c>
      <c r="E21" t="s">
        <v>766</v>
      </c>
      <c r="F21" s="1">
        <v>43904.026388888888</v>
      </c>
      <c r="G21">
        <f t="shared" si="0"/>
        <v>15.7</v>
      </c>
      <c r="H21">
        <f t="shared" si="1"/>
        <v>1</v>
      </c>
      <c r="I21" t="str">
        <f t="shared" si="2"/>
        <v>Udemy - AWS Certified Solutions Architect - Professional 2019</v>
      </c>
    </row>
    <row r="22" spans="1:9" x14ac:dyDescent="0.25">
      <c r="A22" t="s">
        <v>2952</v>
      </c>
      <c r="B22" t="s">
        <v>1405</v>
      </c>
      <c r="C22" t="s">
        <v>1504</v>
      </c>
      <c r="D22" t="s">
        <v>1504</v>
      </c>
      <c r="E22" t="s">
        <v>766</v>
      </c>
      <c r="F22" s="1">
        <v>44027.979166666664</v>
      </c>
      <c r="G22">
        <f t="shared" si="0"/>
        <v>15.3</v>
      </c>
      <c r="H22">
        <f t="shared" si="1"/>
        <v>1</v>
      </c>
      <c r="I22" t="str">
        <f t="shared" si="2"/>
        <v>Udemy - Investing In Stocks The Complete Course</v>
      </c>
    </row>
    <row r="23" spans="1:9" x14ac:dyDescent="0.25">
      <c r="A23" t="s">
        <v>2952</v>
      </c>
      <c r="B23" t="s">
        <v>2855</v>
      </c>
      <c r="C23" t="s">
        <v>2856</v>
      </c>
      <c r="D23" t="s">
        <v>2856</v>
      </c>
      <c r="E23" t="s">
        <v>766</v>
      </c>
      <c r="F23" s="1">
        <v>44758.495138888888</v>
      </c>
      <c r="G23">
        <f t="shared" si="0"/>
        <v>15.1</v>
      </c>
      <c r="H23">
        <f t="shared" si="1"/>
        <v>1</v>
      </c>
      <c r="I23" t="str">
        <f t="shared" si="2"/>
        <v>Code With Mosh - The Ultimate Design Patterns</v>
      </c>
    </row>
    <row r="24" spans="1:9" x14ac:dyDescent="0.25">
      <c r="A24" t="s">
        <v>2952</v>
      </c>
      <c r="B24" t="s">
        <v>1624</v>
      </c>
      <c r="C24" t="s">
        <v>1272</v>
      </c>
      <c r="D24" t="s">
        <v>1272</v>
      </c>
      <c r="E24" t="s">
        <v>766</v>
      </c>
      <c r="F24" s="1">
        <v>43491.006249999999</v>
      </c>
      <c r="G24">
        <f t="shared" si="0"/>
        <v>14.3</v>
      </c>
      <c r="H24">
        <f t="shared" si="1"/>
        <v>1</v>
      </c>
      <c r="I24" t="str">
        <f t="shared" si="2"/>
        <v>The Great Courses - The Science of Information</v>
      </c>
    </row>
    <row r="25" spans="1:9" x14ac:dyDescent="0.25">
      <c r="A25" t="s">
        <v>2952</v>
      </c>
      <c r="B25" t="s">
        <v>2109</v>
      </c>
      <c r="C25" t="s">
        <v>1451</v>
      </c>
      <c r="D25" t="s">
        <v>1451</v>
      </c>
      <c r="E25" t="s">
        <v>766</v>
      </c>
      <c r="F25" s="1">
        <v>44510.956944444442</v>
      </c>
      <c r="G25">
        <f t="shared" si="0"/>
        <v>14.2</v>
      </c>
      <c r="H25">
        <f t="shared" si="1"/>
        <v>1</v>
      </c>
      <c r="I25" t="str">
        <f t="shared" si="2"/>
        <v>Code With Mosh - The Complete Python Programming Course for Beginners</v>
      </c>
    </row>
    <row r="26" spans="1:9" x14ac:dyDescent="0.25">
      <c r="A26" t="s">
        <v>2952</v>
      </c>
      <c r="B26" t="s">
        <v>1971</v>
      </c>
      <c r="C26" t="s">
        <v>1451</v>
      </c>
      <c r="D26" t="s">
        <v>1451</v>
      </c>
      <c r="E26" t="s">
        <v>766</v>
      </c>
      <c r="F26" s="1">
        <v>44510.956944444442</v>
      </c>
      <c r="G26">
        <f t="shared" si="0"/>
        <v>14.2</v>
      </c>
      <c r="H26">
        <f t="shared" si="1"/>
        <v>1</v>
      </c>
      <c r="I26" t="str">
        <f t="shared" si="2"/>
        <v>Udemy - Modern React with Redux</v>
      </c>
    </row>
    <row r="27" spans="1:9" x14ac:dyDescent="0.25">
      <c r="A27" t="s">
        <v>2952</v>
      </c>
      <c r="B27" t="s">
        <v>2147</v>
      </c>
      <c r="C27" t="s">
        <v>2148</v>
      </c>
      <c r="D27" t="s">
        <v>2148</v>
      </c>
      <c r="E27" t="s">
        <v>766</v>
      </c>
      <c r="F27" s="1">
        <v>44759.120138888888</v>
      </c>
      <c r="G27">
        <f t="shared" si="0"/>
        <v>13.7</v>
      </c>
      <c r="H27">
        <f t="shared" si="1"/>
        <v>1</v>
      </c>
      <c r="I27" t="str">
        <f t="shared" si="2"/>
        <v>Udemy - Angular - The Complete Guide (2020 Edition)</v>
      </c>
    </row>
    <row r="28" spans="1:9" x14ac:dyDescent="0.25">
      <c r="A28" t="s">
        <v>2952</v>
      </c>
      <c r="B28" t="s">
        <v>2605</v>
      </c>
      <c r="C28" t="s">
        <v>2394</v>
      </c>
      <c r="D28" t="s">
        <v>2394</v>
      </c>
      <c r="E28" t="s">
        <v>771</v>
      </c>
      <c r="F28" s="1">
        <v>44738.934027777781</v>
      </c>
      <c r="G28">
        <f t="shared" si="0"/>
        <v>12.4</v>
      </c>
      <c r="H28">
        <f t="shared" si="1"/>
        <v>1</v>
      </c>
      <c r="I28" t="str">
        <f t="shared" si="2"/>
        <v>Udemy - Microservices Architecture and Implementation on .NET 5</v>
      </c>
    </row>
    <row r="29" spans="1:9" x14ac:dyDescent="0.25">
      <c r="A29" t="s">
        <v>2952</v>
      </c>
      <c r="B29" t="s">
        <v>2954</v>
      </c>
      <c r="C29" t="s">
        <v>2394</v>
      </c>
      <c r="D29" t="s">
        <v>2394</v>
      </c>
      <c r="E29" t="s">
        <v>766</v>
      </c>
      <c r="F29" s="1">
        <v>44777.841666666667</v>
      </c>
      <c r="G29">
        <f t="shared" si="0"/>
        <v>12.4</v>
      </c>
      <c r="H29">
        <f t="shared" si="1"/>
        <v>1</v>
      </c>
      <c r="I29" t="str">
        <f t="shared" si="2"/>
        <v>Microsoft Excel - Excel from Beginner to Advanced</v>
      </c>
    </row>
    <row r="30" spans="1:9" x14ac:dyDescent="0.25">
      <c r="A30" t="s">
        <v>2952</v>
      </c>
      <c r="B30" t="s">
        <v>2393</v>
      </c>
      <c r="C30" t="s">
        <v>2394</v>
      </c>
      <c r="D30" t="s">
        <v>2394</v>
      </c>
      <c r="E30" t="s">
        <v>766</v>
      </c>
      <c r="F30" s="1">
        <v>44759.058333333334</v>
      </c>
      <c r="G30">
        <f t="shared" si="0"/>
        <v>12.4</v>
      </c>
      <c r="H30">
        <f t="shared" si="1"/>
        <v>1</v>
      </c>
      <c r="I30" t="str">
        <f t="shared" si="2"/>
        <v>Lynda - Become a DevOps Engineer - Learning Path</v>
      </c>
    </row>
    <row r="31" spans="1:9" x14ac:dyDescent="0.25">
      <c r="A31" t="s">
        <v>2952</v>
      </c>
      <c r="B31" t="s">
        <v>2910</v>
      </c>
      <c r="C31" t="s">
        <v>1503</v>
      </c>
      <c r="D31" t="s">
        <v>1503</v>
      </c>
      <c r="E31" t="s">
        <v>766</v>
      </c>
      <c r="F31" s="1">
        <v>44107.92291666667</v>
      </c>
      <c r="G31">
        <f t="shared" si="0"/>
        <v>12.2</v>
      </c>
      <c r="H31">
        <f t="shared" si="1"/>
        <v>1</v>
      </c>
      <c r="I31" t="str">
        <f t="shared" si="2"/>
        <v>Udemy - Enterprise Architect - Masterclass</v>
      </c>
    </row>
    <row r="32" spans="1:9" x14ac:dyDescent="0.25">
      <c r="A32" t="s">
        <v>2952</v>
      </c>
      <c r="B32" t="s">
        <v>2781</v>
      </c>
      <c r="C32" t="s">
        <v>2782</v>
      </c>
      <c r="D32" t="s">
        <v>2782</v>
      </c>
      <c r="E32" t="s">
        <v>766</v>
      </c>
      <c r="F32" s="1">
        <v>44759.781944444447</v>
      </c>
      <c r="G32">
        <f t="shared" si="0"/>
        <v>11.8</v>
      </c>
      <c r="H32">
        <f t="shared" si="1"/>
        <v>1</v>
      </c>
      <c r="I32" t="str">
        <f t="shared" si="2"/>
        <v>Udemy - Beginning C++ Programming - From Beginner to Beyond</v>
      </c>
    </row>
    <row r="33" spans="1:9" x14ac:dyDescent="0.25">
      <c r="A33" t="s">
        <v>2952</v>
      </c>
      <c r="B33" t="s">
        <v>2162</v>
      </c>
      <c r="C33" t="s">
        <v>1502</v>
      </c>
      <c r="D33" t="s">
        <v>1502</v>
      </c>
      <c r="E33" t="s">
        <v>766</v>
      </c>
      <c r="F33" s="1">
        <v>44759.195138888892</v>
      </c>
      <c r="G33">
        <f t="shared" si="0"/>
        <v>11.7</v>
      </c>
      <c r="H33">
        <f t="shared" si="1"/>
        <v>1</v>
      </c>
      <c r="I33" t="str">
        <f t="shared" si="2"/>
        <v>Udemy - Master the Coding Interview Data Structures + Algorithms</v>
      </c>
    </row>
    <row r="34" spans="1:9" x14ac:dyDescent="0.25">
      <c r="A34" t="s">
        <v>2952</v>
      </c>
      <c r="B34" t="s">
        <v>2335</v>
      </c>
      <c r="C34" t="s">
        <v>1898</v>
      </c>
      <c r="D34" t="s">
        <v>1898</v>
      </c>
      <c r="E34" t="s">
        <v>766</v>
      </c>
      <c r="F34" s="1">
        <v>44171.874305555553</v>
      </c>
      <c r="G34">
        <f t="shared" si="0"/>
        <v>11.5</v>
      </c>
      <c r="H34">
        <f t="shared" si="1"/>
        <v>1</v>
      </c>
      <c r="I34" t="str">
        <f t="shared" si="2"/>
        <v>Deccansoft - Deep dive into Windows Presentation Foundation(WPF)</v>
      </c>
    </row>
    <row r="35" spans="1:9" x14ac:dyDescent="0.25">
      <c r="A35" t="s">
        <v>2952</v>
      </c>
      <c r="B35" t="s">
        <v>2553</v>
      </c>
      <c r="C35" t="s">
        <v>1265</v>
      </c>
      <c r="D35" t="s">
        <v>1265</v>
      </c>
      <c r="E35" t="s">
        <v>766</v>
      </c>
      <c r="F35" s="1">
        <v>44759.204861111109</v>
      </c>
      <c r="G35">
        <f t="shared" si="0"/>
        <v>11.1</v>
      </c>
      <c r="H35">
        <f t="shared" si="1"/>
        <v>1</v>
      </c>
      <c r="I35" t="str">
        <f t="shared" si="2"/>
        <v>Udemy - The Business Intelligence Analyst Course 2021 [FAC]</v>
      </c>
    </row>
    <row r="36" spans="1:9" x14ac:dyDescent="0.25">
      <c r="A36" t="s">
        <v>2952</v>
      </c>
      <c r="B36" t="s">
        <v>1616</v>
      </c>
      <c r="C36" t="s">
        <v>1265</v>
      </c>
      <c r="D36" t="s">
        <v>1265</v>
      </c>
      <c r="E36" t="s">
        <v>766</v>
      </c>
      <c r="F36" s="1">
        <v>44674.829861111109</v>
      </c>
      <c r="G36">
        <f t="shared" si="0"/>
        <v>11.1</v>
      </c>
      <c r="H36">
        <f t="shared" si="1"/>
        <v>1</v>
      </c>
      <c r="I36" t="str">
        <f t="shared" si="2"/>
        <v>The Great Courses - Mathematical Decision Making Predictive Models and Optimization</v>
      </c>
    </row>
    <row r="37" spans="1:9" x14ac:dyDescent="0.25">
      <c r="A37" t="s">
        <v>2952</v>
      </c>
      <c r="B37" t="s">
        <v>2735</v>
      </c>
      <c r="C37" t="s">
        <v>1265</v>
      </c>
      <c r="D37" t="s">
        <v>1265</v>
      </c>
      <c r="E37" t="s">
        <v>766</v>
      </c>
      <c r="F37" s="1">
        <v>44508.958333333336</v>
      </c>
      <c r="G37">
        <f t="shared" si="0"/>
        <v>11.1</v>
      </c>
      <c r="H37">
        <f t="shared" si="1"/>
        <v>1</v>
      </c>
      <c r="I37" t="str">
        <f t="shared" si="2"/>
        <v>AlgoExpert - Become an Algorithms Expert</v>
      </c>
    </row>
    <row r="38" spans="1:9" x14ac:dyDescent="0.25">
      <c r="A38" t="s">
        <v>2952</v>
      </c>
      <c r="B38" t="s">
        <v>1612</v>
      </c>
      <c r="C38" t="s">
        <v>1261</v>
      </c>
      <c r="D38" t="s">
        <v>1261</v>
      </c>
      <c r="E38" t="s">
        <v>766</v>
      </c>
      <c r="F38" s="1">
        <v>43490.931944444441</v>
      </c>
      <c r="G38">
        <f t="shared" si="0"/>
        <v>11</v>
      </c>
      <c r="H38">
        <f t="shared" si="1"/>
        <v>1</v>
      </c>
      <c r="I38" t="str">
        <f t="shared" si="2"/>
        <v>The Great Courses - Essentials of Tai Chi and Qigong</v>
      </c>
    </row>
    <row r="39" spans="1:9" x14ac:dyDescent="0.25">
      <c r="A39" t="s">
        <v>2952</v>
      </c>
      <c r="B39" t="s">
        <v>1621</v>
      </c>
      <c r="C39" t="s">
        <v>1270</v>
      </c>
      <c r="D39" t="s">
        <v>1270</v>
      </c>
      <c r="E39" t="s">
        <v>766</v>
      </c>
      <c r="F39" s="1">
        <v>43771.086805555555</v>
      </c>
      <c r="G39">
        <f t="shared" si="0"/>
        <v>10.8</v>
      </c>
      <c r="H39">
        <f t="shared" si="1"/>
        <v>1</v>
      </c>
      <c r="I39" t="str">
        <f t="shared" si="2"/>
        <v>The Great Courses - Scientific Secrets for Raising Kids who Thrive</v>
      </c>
    </row>
    <row r="40" spans="1:9" x14ac:dyDescent="0.25">
      <c r="A40" t="s">
        <v>2952</v>
      </c>
      <c r="B40" t="s">
        <v>2802</v>
      </c>
      <c r="C40" t="s">
        <v>1270</v>
      </c>
      <c r="D40" t="s">
        <v>1270</v>
      </c>
      <c r="E40" t="s">
        <v>766</v>
      </c>
      <c r="F40" s="1">
        <v>44759.77847222222</v>
      </c>
      <c r="G40">
        <f t="shared" si="0"/>
        <v>10.8</v>
      </c>
      <c r="H40">
        <f t="shared" si="1"/>
        <v>1</v>
      </c>
      <c r="I40" t="str">
        <f t="shared" si="2"/>
        <v>Udemy - Ultimate AWS Certified Developer Associate 2021</v>
      </c>
    </row>
    <row r="41" spans="1:9" x14ac:dyDescent="0.25">
      <c r="A41" t="s">
        <v>2952</v>
      </c>
      <c r="B41" t="s">
        <v>2911</v>
      </c>
      <c r="C41" t="s">
        <v>2777</v>
      </c>
      <c r="D41" t="s">
        <v>2777</v>
      </c>
      <c r="E41" t="s">
        <v>766</v>
      </c>
      <c r="F41" s="1">
        <v>44772.679166666669</v>
      </c>
      <c r="G41">
        <f t="shared" si="0"/>
        <v>10.7</v>
      </c>
      <c r="H41">
        <f t="shared" si="1"/>
        <v>1</v>
      </c>
      <c r="I41" t="str">
        <f t="shared" si="2"/>
        <v>Udemy - Complete Web Design from Figma to Webflow to Freelancing</v>
      </c>
    </row>
    <row r="42" spans="1:9" x14ac:dyDescent="0.25">
      <c r="A42" t="s">
        <v>2952</v>
      </c>
      <c r="B42" t="s">
        <v>2776</v>
      </c>
      <c r="C42" t="s">
        <v>2777</v>
      </c>
      <c r="D42" t="s">
        <v>2777</v>
      </c>
      <c r="E42" t="s">
        <v>766</v>
      </c>
      <c r="F42" s="1">
        <v>44760.015972222223</v>
      </c>
      <c r="G42">
        <f t="shared" si="0"/>
        <v>10.7</v>
      </c>
      <c r="H42">
        <f t="shared" si="1"/>
        <v>1</v>
      </c>
      <c r="I42" t="str">
        <f t="shared" si="2"/>
        <v>Udemy - Angular Programming Masterclass Build 8 Real World Projects</v>
      </c>
    </row>
    <row r="43" spans="1:9" x14ac:dyDescent="0.25">
      <c r="A43" t="s">
        <v>2952</v>
      </c>
      <c r="B43" t="s">
        <v>1617</v>
      </c>
      <c r="C43" t="s">
        <v>1266</v>
      </c>
      <c r="D43" t="s">
        <v>1266</v>
      </c>
      <c r="E43" t="s">
        <v>766</v>
      </c>
      <c r="F43" s="1">
        <v>43490.968055555553</v>
      </c>
      <c r="G43">
        <f t="shared" si="0"/>
        <v>10.6</v>
      </c>
      <c r="H43">
        <f t="shared" si="1"/>
        <v>1</v>
      </c>
      <c r="I43" t="str">
        <f t="shared" si="2"/>
        <v>The Great Courses - Mathematics Describing the Real World</v>
      </c>
    </row>
    <row r="44" spans="1:9" x14ac:dyDescent="0.25">
      <c r="A44" t="s">
        <v>2952</v>
      </c>
      <c r="B44" t="s">
        <v>1982</v>
      </c>
      <c r="C44" t="s">
        <v>2797</v>
      </c>
      <c r="D44" t="s">
        <v>2797</v>
      </c>
      <c r="E44" t="s">
        <v>771</v>
      </c>
      <c r="F44" s="1">
        <v>44510.956944444442</v>
      </c>
      <c r="G44">
        <f t="shared" si="0"/>
        <v>10.199999999999999</v>
      </c>
      <c r="H44">
        <f t="shared" si="1"/>
        <v>1</v>
      </c>
      <c r="I44" t="str">
        <f t="shared" si="2"/>
        <v>Udemy - Programming in Blazor – ASP.NET Core 3.1</v>
      </c>
    </row>
    <row r="45" spans="1:9" x14ac:dyDescent="0.25">
      <c r="A45" t="s">
        <v>2952</v>
      </c>
      <c r="B45" t="s">
        <v>2474</v>
      </c>
      <c r="C45" t="s">
        <v>2475</v>
      </c>
      <c r="D45" t="s">
        <v>2475</v>
      </c>
      <c r="E45" t="s">
        <v>766</v>
      </c>
      <c r="F45" s="1">
        <v>44738.893055555556</v>
      </c>
      <c r="G45">
        <f t="shared" si="0"/>
        <v>9.9700000000000006</v>
      </c>
      <c r="H45">
        <f t="shared" si="1"/>
        <v>1</v>
      </c>
      <c r="I45" t="str">
        <f t="shared" si="2"/>
        <v>AWS Certified Solutions Architect Professional SAP-C01 2021</v>
      </c>
    </row>
    <row r="46" spans="1:9" x14ac:dyDescent="0.25">
      <c r="A46" t="s">
        <v>2952</v>
      </c>
      <c r="B46" t="s">
        <v>2462</v>
      </c>
      <c r="C46" t="s">
        <v>2353</v>
      </c>
      <c r="D46" t="s">
        <v>2353</v>
      </c>
      <c r="E46" t="s">
        <v>766</v>
      </c>
      <c r="F46" s="1">
        <v>44234</v>
      </c>
      <c r="G46">
        <f t="shared" si="0"/>
        <v>9.42</v>
      </c>
      <c r="H46">
        <f t="shared" si="1"/>
        <v>1</v>
      </c>
      <c r="I46" t="str">
        <f t="shared" si="2"/>
        <v>Infinite Skills - Getting Started With Apache Cassandra</v>
      </c>
    </row>
    <row r="47" spans="1:9" x14ac:dyDescent="0.25">
      <c r="A47" t="s">
        <v>2952</v>
      </c>
      <c r="B47" t="s">
        <v>2606</v>
      </c>
      <c r="C47" t="s">
        <v>2607</v>
      </c>
      <c r="D47" t="s">
        <v>2607</v>
      </c>
      <c r="E47" t="s">
        <v>766</v>
      </c>
      <c r="F47" s="1">
        <v>44339.038888888892</v>
      </c>
      <c r="G47">
        <f t="shared" si="0"/>
        <v>9.36</v>
      </c>
      <c r="H47">
        <f t="shared" si="1"/>
        <v>1</v>
      </c>
      <c r="I47" t="str">
        <f t="shared" si="2"/>
        <v>Deccansoft - Deep Dive Into Windows Communication Foundation (WCF)</v>
      </c>
    </row>
    <row r="48" spans="1:9" x14ac:dyDescent="0.25">
      <c r="A48" t="s">
        <v>2952</v>
      </c>
      <c r="B48" t="s">
        <v>1415</v>
      </c>
      <c r="C48" t="s">
        <v>1510</v>
      </c>
      <c r="D48" t="s">
        <v>1510</v>
      </c>
      <c r="E48" t="s">
        <v>766</v>
      </c>
      <c r="F48" s="1">
        <v>43903.902083333334</v>
      </c>
      <c r="G48">
        <f t="shared" si="0"/>
        <v>9.27</v>
      </c>
      <c r="H48">
        <f t="shared" si="1"/>
        <v>1</v>
      </c>
      <c r="I48" t="str">
        <f t="shared" si="2"/>
        <v>Udemy - The Bootstrap 4 Bootcamp</v>
      </c>
    </row>
    <row r="49" spans="1:9" x14ac:dyDescent="0.25">
      <c r="A49" t="s">
        <v>2952</v>
      </c>
      <c r="B49" t="s">
        <v>2010</v>
      </c>
      <c r="C49" t="s">
        <v>2011</v>
      </c>
      <c r="D49" t="s">
        <v>2011</v>
      </c>
      <c r="E49" t="s">
        <v>766</v>
      </c>
      <c r="F49" s="1">
        <v>43903.92083333333</v>
      </c>
      <c r="G49">
        <f t="shared" si="0"/>
        <v>9.19</v>
      </c>
      <c r="H49">
        <f t="shared" si="1"/>
        <v>1</v>
      </c>
      <c r="I49" t="str">
        <f t="shared" si="2"/>
        <v>Udemy - The Complete Financial Analyst Course 2020</v>
      </c>
    </row>
    <row r="50" spans="1:9" x14ac:dyDescent="0.25">
      <c r="A50" t="s">
        <v>2952</v>
      </c>
      <c r="B50" t="s">
        <v>2541</v>
      </c>
      <c r="C50" t="s">
        <v>2542</v>
      </c>
      <c r="D50" t="s">
        <v>2542</v>
      </c>
      <c r="E50" t="s">
        <v>766</v>
      </c>
      <c r="F50" s="1">
        <v>44759.092361111114</v>
      </c>
      <c r="G50">
        <f t="shared" si="0"/>
        <v>9.14</v>
      </c>
      <c r="H50">
        <f t="shared" si="1"/>
        <v>1</v>
      </c>
      <c r="I50" t="str">
        <f t="shared" si="2"/>
        <v>Lynda - UX Foundations - Series 1</v>
      </c>
    </row>
    <row r="51" spans="1:9" x14ac:dyDescent="0.25">
      <c r="A51" t="s">
        <v>2952</v>
      </c>
      <c r="B51" t="s">
        <v>2608</v>
      </c>
      <c r="C51" t="s">
        <v>2609</v>
      </c>
      <c r="D51" t="s">
        <v>2609</v>
      </c>
      <c r="E51" t="s">
        <v>766</v>
      </c>
      <c r="F51" s="1">
        <v>44759.053472222222</v>
      </c>
      <c r="G51">
        <f t="shared" si="0"/>
        <v>8.94</v>
      </c>
      <c r="H51">
        <f t="shared" si="1"/>
        <v>1</v>
      </c>
      <c r="I51" t="str">
        <f t="shared" si="2"/>
        <v>Udemy - Complete Go Bootcamp Go from zero to hero (Golang)</v>
      </c>
    </row>
    <row r="52" spans="1:9" x14ac:dyDescent="0.25">
      <c r="A52" t="s">
        <v>2952</v>
      </c>
      <c r="B52" t="s">
        <v>1915</v>
      </c>
      <c r="C52" t="s">
        <v>2912</v>
      </c>
      <c r="D52" t="s">
        <v>2912</v>
      </c>
      <c r="E52" t="s">
        <v>766</v>
      </c>
      <c r="F52" s="1">
        <v>43903.912499999999</v>
      </c>
      <c r="G52">
        <f t="shared" si="0"/>
        <v>8.7899999999999991</v>
      </c>
      <c r="H52">
        <f t="shared" si="1"/>
        <v>1</v>
      </c>
      <c r="I52" t="str">
        <f t="shared" si="2"/>
        <v>Udemy - Awakening - A complete meditation and mind training course</v>
      </c>
    </row>
    <row r="53" spans="1:9" x14ac:dyDescent="0.25">
      <c r="A53" t="s">
        <v>2952</v>
      </c>
      <c r="B53" t="s">
        <v>637</v>
      </c>
      <c r="C53" t="s">
        <v>1249</v>
      </c>
      <c r="D53" t="s">
        <v>1249</v>
      </c>
      <c r="E53" t="s">
        <v>766</v>
      </c>
      <c r="F53" s="1">
        <v>43491.331944444442</v>
      </c>
      <c r="G53">
        <f t="shared" si="0"/>
        <v>8.6</v>
      </c>
      <c r="H53">
        <f t="shared" si="1"/>
        <v>1</v>
      </c>
      <c r="I53" t="str">
        <f t="shared" si="2"/>
        <v>The Structure Of Man - Complete Figure Drawing Course - 5 DVDs</v>
      </c>
    </row>
    <row r="54" spans="1:9" x14ac:dyDescent="0.25">
      <c r="A54" t="s">
        <v>2952</v>
      </c>
      <c r="B54" t="s">
        <v>1619</v>
      </c>
      <c r="C54" t="s">
        <v>1268</v>
      </c>
      <c r="D54" t="s">
        <v>1268</v>
      </c>
      <c r="E54" t="s">
        <v>766</v>
      </c>
      <c r="F54" s="1">
        <v>43490.976388888892</v>
      </c>
      <c r="G54">
        <f t="shared" si="0"/>
        <v>8.5500000000000007</v>
      </c>
      <c r="H54">
        <f t="shared" si="1"/>
        <v>1</v>
      </c>
      <c r="I54" t="str">
        <f t="shared" si="2"/>
        <v>The Great Courses - Practicing Mindfulness An Introduction to Meditation</v>
      </c>
    </row>
    <row r="55" spans="1:9" x14ac:dyDescent="0.25">
      <c r="A55" t="s">
        <v>2952</v>
      </c>
      <c r="B55" t="s">
        <v>2857</v>
      </c>
      <c r="C55" t="s">
        <v>2858</v>
      </c>
      <c r="D55" t="s">
        <v>2858</v>
      </c>
      <c r="E55" t="s">
        <v>766</v>
      </c>
      <c r="F55" s="1">
        <v>44759.430555555555</v>
      </c>
      <c r="G55">
        <f t="shared" si="0"/>
        <v>8.3000000000000007</v>
      </c>
      <c r="H55">
        <f t="shared" si="1"/>
        <v>1</v>
      </c>
      <c r="I55" t="str">
        <f t="shared" si="2"/>
        <v>Udemy - Build an app with ASPNET Core and Angular from scratch</v>
      </c>
    </row>
    <row r="56" spans="1:9" x14ac:dyDescent="0.25">
      <c r="A56" t="s">
        <v>2952</v>
      </c>
      <c r="B56" t="s">
        <v>2163</v>
      </c>
      <c r="C56" t="s">
        <v>2164</v>
      </c>
      <c r="D56" t="s">
        <v>2164</v>
      </c>
      <c r="E56" t="s">
        <v>766</v>
      </c>
      <c r="F56" s="1">
        <v>44759.064583333333</v>
      </c>
      <c r="G56">
        <f t="shared" si="0"/>
        <v>8.2899999999999991</v>
      </c>
      <c r="H56">
        <f t="shared" si="1"/>
        <v>1</v>
      </c>
      <c r="I56" t="str">
        <f t="shared" si="2"/>
        <v>FrontendMasters - JavaScript Hard Parts, v2</v>
      </c>
    </row>
    <row r="57" spans="1:9" x14ac:dyDescent="0.25">
      <c r="A57" t="s">
        <v>2952</v>
      </c>
      <c r="B57" t="s">
        <v>2476</v>
      </c>
      <c r="C57" t="s">
        <v>2477</v>
      </c>
      <c r="D57" t="s">
        <v>2477</v>
      </c>
      <c r="E57" t="s">
        <v>766</v>
      </c>
      <c r="F57" s="1">
        <v>44759.427777777775</v>
      </c>
      <c r="G57">
        <f t="shared" si="0"/>
        <v>8.1199999999999992</v>
      </c>
      <c r="H57">
        <f t="shared" si="1"/>
        <v>1</v>
      </c>
      <c r="I57" t="str">
        <f t="shared" si="2"/>
        <v>Stock Market Trading The Complete Technical Analysis Course</v>
      </c>
    </row>
    <row r="58" spans="1:9" x14ac:dyDescent="0.25">
      <c r="A58" t="s">
        <v>2952</v>
      </c>
      <c r="B58" t="s">
        <v>2165</v>
      </c>
      <c r="C58" t="s">
        <v>2166</v>
      </c>
      <c r="D58" t="s">
        <v>2166</v>
      </c>
      <c r="E58" t="s">
        <v>766</v>
      </c>
      <c r="F58" s="1">
        <v>44759.161805555559</v>
      </c>
      <c r="G58">
        <f t="shared" si="0"/>
        <v>8.06</v>
      </c>
      <c r="H58">
        <f t="shared" si="1"/>
        <v>1</v>
      </c>
      <c r="I58" t="str">
        <f t="shared" si="2"/>
        <v>Udemy - 100 Algorithms Challenge</v>
      </c>
    </row>
    <row r="59" spans="1:9" x14ac:dyDescent="0.25">
      <c r="A59" t="s">
        <v>2952</v>
      </c>
      <c r="B59" t="s">
        <v>2478</v>
      </c>
      <c r="C59" t="s">
        <v>2479</v>
      </c>
      <c r="D59" t="s">
        <v>2479</v>
      </c>
      <c r="E59" t="s">
        <v>766</v>
      </c>
      <c r="F59" s="1">
        <v>44759.431250000001</v>
      </c>
      <c r="G59">
        <f t="shared" si="0"/>
        <v>8.02</v>
      </c>
      <c r="H59">
        <f t="shared" si="1"/>
        <v>1</v>
      </c>
      <c r="I59" t="str">
        <f t="shared" si="2"/>
        <v>Modern Bare-Metal Embedded C++ Programming from Ground Up</v>
      </c>
    </row>
    <row r="60" spans="1:9" x14ac:dyDescent="0.25">
      <c r="A60" t="s">
        <v>2952</v>
      </c>
      <c r="B60" t="s">
        <v>134</v>
      </c>
      <c r="C60" t="s">
        <v>888</v>
      </c>
      <c r="D60" t="s">
        <v>888</v>
      </c>
      <c r="E60" t="s">
        <v>766</v>
      </c>
      <c r="F60" s="1">
        <v>43491.357638888891</v>
      </c>
      <c r="G60">
        <f t="shared" si="0"/>
        <v>7.98</v>
      </c>
      <c r="H60">
        <f t="shared" si="1"/>
        <v>1</v>
      </c>
      <c r="I60" t="str">
        <f t="shared" si="2"/>
        <v>Learn And Master - Guitar with Steve Krenz</v>
      </c>
    </row>
    <row r="61" spans="1:9" x14ac:dyDescent="0.25">
      <c r="A61" t="s">
        <v>2952</v>
      </c>
      <c r="B61" t="s">
        <v>1919</v>
      </c>
      <c r="C61" t="s">
        <v>1920</v>
      </c>
      <c r="D61" t="s">
        <v>1920</v>
      </c>
      <c r="E61" t="s">
        <v>766</v>
      </c>
      <c r="F61" s="1">
        <v>44028.402777777781</v>
      </c>
      <c r="G61">
        <f t="shared" si="0"/>
        <v>7.97</v>
      </c>
      <c r="H61">
        <f t="shared" si="1"/>
        <v>1</v>
      </c>
      <c r="I61" t="str">
        <f t="shared" si="2"/>
        <v>Udemy - AWS Certified DevOps Engineer Professional 2020 - Hands On</v>
      </c>
    </row>
    <row r="62" spans="1:9" x14ac:dyDescent="0.25">
      <c r="A62" t="s">
        <v>2952</v>
      </c>
      <c r="B62" t="s">
        <v>1964</v>
      </c>
      <c r="C62" t="s">
        <v>2795</v>
      </c>
      <c r="D62" t="s">
        <v>2796</v>
      </c>
      <c r="E62" t="s">
        <v>771</v>
      </c>
      <c r="F62" s="1">
        <v>44510.956944444442</v>
      </c>
      <c r="G62">
        <f t="shared" si="0"/>
        <v>7.79</v>
      </c>
      <c r="H62">
        <f t="shared" si="1"/>
        <v>1</v>
      </c>
      <c r="I62" t="str">
        <f t="shared" si="2"/>
        <v>Udemy - Master ASP.NET MVC Core 3</v>
      </c>
    </row>
    <row r="63" spans="1:9" x14ac:dyDescent="0.25">
      <c r="A63" t="s">
        <v>2952</v>
      </c>
      <c r="B63" t="s">
        <v>1615</v>
      </c>
      <c r="C63" t="s">
        <v>1264</v>
      </c>
      <c r="D63" t="s">
        <v>1264</v>
      </c>
      <c r="E63" t="s">
        <v>766</v>
      </c>
      <c r="F63" s="1">
        <v>43490.946527777778</v>
      </c>
      <c r="G63">
        <f t="shared" si="0"/>
        <v>7.74</v>
      </c>
      <c r="H63">
        <f t="shared" si="1"/>
        <v>1</v>
      </c>
      <c r="I63" t="str">
        <f t="shared" si="2"/>
        <v>The Great Courses - Mastering Differential Equations The Visual Method</v>
      </c>
    </row>
    <row r="64" spans="1:9" x14ac:dyDescent="0.25">
      <c r="A64" t="s">
        <v>2952</v>
      </c>
      <c r="B64" t="s">
        <v>2610</v>
      </c>
      <c r="C64" t="s">
        <v>2611</v>
      </c>
      <c r="D64" t="s">
        <v>2611</v>
      </c>
      <c r="E64" t="s">
        <v>771</v>
      </c>
      <c r="F64" s="1">
        <v>44689.566666666666</v>
      </c>
      <c r="G64">
        <f t="shared" si="0"/>
        <v>7.68</v>
      </c>
      <c r="H64">
        <f t="shared" si="1"/>
        <v>1</v>
      </c>
      <c r="I64" t="str">
        <f t="shared" si="2"/>
        <v>Building Applications with Angular 11 and ASP.NET Core 5</v>
      </c>
    </row>
    <row r="65" spans="1:9" x14ac:dyDescent="0.25">
      <c r="A65" t="s">
        <v>2952</v>
      </c>
      <c r="B65" t="s">
        <v>1904</v>
      </c>
      <c r="C65" t="s">
        <v>2773</v>
      </c>
      <c r="D65" t="s">
        <v>2773</v>
      </c>
      <c r="E65" t="s">
        <v>766</v>
      </c>
      <c r="F65" s="1">
        <v>44760.012499999997</v>
      </c>
      <c r="G65">
        <f t="shared" si="0"/>
        <v>7.33</v>
      </c>
      <c r="H65">
        <f t="shared" si="1"/>
        <v>1</v>
      </c>
      <c r="I65" t="str">
        <f t="shared" si="2"/>
        <v>Udemy - Angular &amp; NodeJS - The MEAN Stack Guide</v>
      </c>
    </row>
    <row r="66" spans="1:9" x14ac:dyDescent="0.25">
      <c r="A66" t="s">
        <v>2952</v>
      </c>
      <c r="B66" t="s">
        <v>2859</v>
      </c>
      <c r="C66" t="s">
        <v>2860</v>
      </c>
      <c r="D66" t="s">
        <v>2860</v>
      </c>
      <c r="E66" t="s">
        <v>766</v>
      </c>
      <c r="F66" s="1">
        <v>44759.750694444447</v>
      </c>
      <c r="G66">
        <f t="shared" ref="G66:G129" si="3">_xlfn.NUMBERVALUE(IF(ISNUMBER(FIND("GB",C66)),TRIM(LEFT(C66,FIND("GB",C66)-1)),TRIM(LEFT(C66,FIND("MB",C66)-1))/1024))</f>
        <v>7.24</v>
      </c>
      <c r="H66">
        <f t="shared" ref="H66:H129" si="4">COUNTIF(B:B,B66)</f>
        <v>1</v>
      </c>
      <c r="I66" t="str">
        <f t="shared" ref="I66:I129" si="5">HYPERLINK(A66&amp;"\"&amp;B66,B66)</f>
        <v>Udemy - The Linux Command Line Bootcamp Beginner To Power User</v>
      </c>
    </row>
    <row r="67" spans="1:9" x14ac:dyDescent="0.25">
      <c r="A67" t="s">
        <v>2952</v>
      </c>
      <c r="B67" t="s">
        <v>2481</v>
      </c>
      <c r="C67" t="s">
        <v>1184</v>
      </c>
      <c r="D67" t="s">
        <v>1184</v>
      </c>
      <c r="E67" t="s">
        <v>766</v>
      </c>
      <c r="F67" s="1">
        <v>44758.490972222222</v>
      </c>
      <c r="G67">
        <f t="shared" si="3"/>
        <v>7.21</v>
      </c>
      <c r="H67">
        <f t="shared" si="4"/>
        <v>1</v>
      </c>
      <c r="I67" t="str">
        <f t="shared" si="5"/>
        <v>Udemy - Data Structures and Algorithms In Depth using C#</v>
      </c>
    </row>
    <row r="68" spans="1:9" x14ac:dyDescent="0.25">
      <c r="A68" t="s">
        <v>2952</v>
      </c>
      <c r="B68" t="s">
        <v>2463</v>
      </c>
      <c r="C68" t="s">
        <v>1184</v>
      </c>
      <c r="D68" t="s">
        <v>1184</v>
      </c>
      <c r="E68" t="s">
        <v>766</v>
      </c>
      <c r="F68" s="1">
        <v>43491.240277777775</v>
      </c>
      <c r="G68">
        <f t="shared" si="3"/>
        <v>7.21</v>
      </c>
      <c r="H68">
        <f t="shared" si="4"/>
        <v>1</v>
      </c>
      <c r="I68" t="str">
        <f t="shared" si="5"/>
        <v>OReilly - Understanding Regular Expressions</v>
      </c>
    </row>
    <row r="69" spans="1:9" x14ac:dyDescent="0.25">
      <c r="A69" t="s">
        <v>2952</v>
      </c>
      <c r="B69" t="s">
        <v>1447</v>
      </c>
      <c r="C69" t="s">
        <v>2324</v>
      </c>
      <c r="D69" t="s">
        <v>1595</v>
      </c>
      <c r="E69" t="s">
        <v>771</v>
      </c>
      <c r="F69" s="1">
        <v>43491.504166666666</v>
      </c>
      <c r="G69">
        <f t="shared" si="3"/>
        <v>7.13</v>
      </c>
      <c r="H69">
        <f t="shared" si="4"/>
        <v>1</v>
      </c>
      <c r="I69" t="str">
        <f t="shared" si="5"/>
        <v>Udacity - Data Scientist v1.0.0</v>
      </c>
    </row>
    <row r="70" spans="1:9" x14ac:dyDescent="0.25">
      <c r="A70" t="s">
        <v>2952</v>
      </c>
      <c r="B70" t="s">
        <v>2354</v>
      </c>
      <c r="C70" t="s">
        <v>1845</v>
      </c>
      <c r="D70" t="s">
        <v>1845</v>
      </c>
      <c r="E70" t="s">
        <v>766</v>
      </c>
      <c r="F70" s="1">
        <v>44759.96875</v>
      </c>
      <c r="G70">
        <f t="shared" si="3"/>
        <v>7.03</v>
      </c>
      <c r="H70">
        <f t="shared" si="4"/>
        <v>1</v>
      </c>
      <c r="I70" t="str">
        <f t="shared" si="5"/>
        <v>Packt - Deep Learning with Real World Projects</v>
      </c>
    </row>
    <row r="71" spans="1:9" x14ac:dyDescent="0.25">
      <c r="A71" t="s">
        <v>2952</v>
      </c>
      <c r="B71" t="s">
        <v>2167</v>
      </c>
      <c r="C71" t="s">
        <v>2168</v>
      </c>
      <c r="D71" t="s">
        <v>2168</v>
      </c>
      <c r="E71" t="s">
        <v>766</v>
      </c>
      <c r="F71" s="1">
        <v>44759.189583333333</v>
      </c>
      <c r="G71">
        <f t="shared" si="3"/>
        <v>6.97</v>
      </c>
      <c r="H71">
        <f t="shared" si="4"/>
        <v>1</v>
      </c>
      <c r="I71" t="str">
        <f t="shared" si="5"/>
        <v>Udemy - JavaScript Algorithms and Data Structures Masterclass</v>
      </c>
    </row>
    <row r="72" spans="1:9" x14ac:dyDescent="0.25">
      <c r="A72" t="s">
        <v>2952</v>
      </c>
      <c r="B72" t="s">
        <v>1613</v>
      </c>
      <c r="C72" t="s">
        <v>1262</v>
      </c>
      <c r="D72" t="s">
        <v>1262</v>
      </c>
      <c r="E72" t="s">
        <v>766</v>
      </c>
      <c r="F72" s="1">
        <v>43491.334027777775</v>
      </c>
      <c r="G72">
        <f t="shared" si="3"/>
        <v>6.78</v>
      </c>
      <c r="H72">
        <f t="shared" si="4"/>
        <v>1</v>
      </c>
      <c r="I72" t="str">
        <f t="shared" si="5"/>
        <v>The Great Courses - High School - Algebra I, 3rd Edition</v>
      </c>
    </row>
    <row r="73" spans="1:9" x14ac:dyDescent="0.25">
      <c r="A73" t="s">
        <v>2952</v>
      </c>
      <c r="B73" t="s">
        <v>1673</v>
      </c>
      <c r="C73" t="s">
        <v>1674</v>
      </c>
      <c r="D73" t="s">
        <v>1674</v>
      </c>
      <c r="E73" t="s">
        <v>766</v>
      </c>
      <c r="F73" s="1">
        <v>44017.789583333331</v>
      </c>
      <c r="G73">
        <f t="shared" si="3"/>
        <v>6.75</v>
      </c>
      <c r="H73">
        <f t="shared" si="4"/>
        <v>1</v>
      </c>
      <c r="I73" t="str">
        <f t="shared" si="5"/>
        <v>COLLOQUIAL</v>
      </c>
    </row>
    <row r="74" spans="1:9" x14ac:dyDescent="0.25">
      <c r="A74" t="s">
        <v>2952</v>
      </c>
      <c r="B74" t="s">
        <v>2762</v>
      </c>
      <c r="C74" t="s">
        <v>2763</v>
      </c>
      <c r="D74" t="s">
        <v>2763</v>
      </c>
      <c r="E74" t="s">
        <v>766</v>
      </c>
      <c r="F74" s="1">
        <v>44759.43472222222</v>
      </c>
      <c r="G74">
        <f t="shared" si="3"/>
        <v>6.7</v>
      </c>
      <c r="H74">
        <f t="shared" si="4"/>
        <v>1</v>
      </c>
      <c r="I74" t="str">
        <f t="shared" si="5"/>
        <v>Photoshop 2021 One-on-One Fundamentals</v>
      </c>
    </row>
    <row r="75" spans="1:9" x14ac:dyDescent="0.25">
      <c r="A75" t="s">
        <v>2952</v>
      </c>
      <c r="B75" t="s">
        <v>2959</v>
      </c>
      <c r="C75" t="s">
        <v>2960</v>
      </c>
      <c r="D75" t="s">
        <v>2960</v>
      </c>
      <c r="E75" t="s">
        <v>766</v>
      </c>
      <c r="F75" s="1">
        <v>44840.953472222223</v>
      </c>
      <c r="G75">
        <f t="shared" si="3"/>
        <v>6.45</v>
      </c>
      <c r="H75">
        <f t="shared" si="4"/>
        <v>1</v>
      </c>
      <c r="I75" t="str">
        <f t="shared" si="5"/>
        <v>Udemy - Svelte with Test Driven Development</v>
      </c>
    </row>
    <row r="76" spans="1:9" x14ac:dyDescent="0.25">
      <c r="A76" t="s">
        <v>2952</v>
      </c>
      <c r="B76" t="s">
        <v>1607</v>
      </c>
      <c r="C76" t="s">
        <v>1256</v>
      </c>
      <c r="D76" t="s">
        <v>1256</v>
      </c>
      <c r="E76" t="s">
        <v>766</v>
      </c>
      <c r="F76" s="1">
        <v>43490.89166666667</v>
      </c>
      <c r="G76">
        <f t="shared" si="3"/>
        <v>6.44</v>
      </c>
      <c r="H76">
        <f t="shared" si="4"/>
        <v>1</v>
      </c>
      <c r="I76" t="str">
        <f t="shared" si="5"/>
        <v>The Great Courses - An Introduction to Number Theory</v>
      </c>
    </row>
    <row r="77" spans="1:9" x14ac:dyDescent="0.25">
      <c r="A77" t="s">
        <v>2952</v>
      </c>
      <c r="B77" t="s">
        <v>213</v>
      </c>
      <c r="C77" t="s">
        <v>960</v>
      </c>
      <c r="D77" t="s">
        <v>960</v>
      </c>
      <c r="E77" t="s">
        <v>766</v>
      </c>
      <c r="F77" s="1">
        <v>43491.413194444445</v>
      </c>
      <c r="G77">
        <f t="shared" si="3"/>
        <v>6.38</v>
      </c>
      <c r="H77">
        <f t="shared" si="4"/>
        <v>1</v>
      </c>
      <c r="I77" t="str">
        <f t="shared" si="5"/>
        <v>Lynda - Adobe CS6 Premiere Pro Narrative Scene Editing</v>
      </c>
    </row>
    <row r="78" spans="1:9" x14ac:dyDescent="0.25">
      <c r="A78" t="s">
        <v>2952</v>
      </c>
      <c r="B78" t="s">
        <v>2861</v>
      </c>
      <c r="C78" t="s">
        <v>2862</v>
      </c>
      <c r="D78" t="s">
        <v>2863</v>
      </c>
      <c r="E78" t="s">
        <v>766</v>
      </c>
      <c r="F78" s="1">
        <v>44759.042361111111</v>
      </c>
      <c r="G78">
        <f t="shared" si="3"/>
        <v>6.27</v>
      </c>
      <c r="H78">
        <f t="shared" si="4"/>
        <v>1</v>
      </c>
      <c r="I78" t="str">
        <f t="shared" si="5"/>
        <v>Master Redis - From Beginner to Advanced</v>
      </c>
    </row>
    <row r="79" spans="1:9" x14ac:dyDescent="0.25">
      <c r="A79" t="s">
        <v>2952</v>
      </c>
      <c r="B79" t="s">
        <v>2033</v>
      </c>
      <c r="C79" t="s">
        <v>2034</v>
      </c>
      <c r="D79" t="s">
        <v>2034</v>
      </c>
      <c r="E79" t="s">
        <v>766</v>
      </c>
      <c r="F79" s="1">
        <v>43903.93472222222</v>
      </c>
      <c r="G79">
        <f t="shared" si="3"/>
        <v>6.25</v>
      </c>
      <c r="H79">
        <f t="shared" si="4"/>
        <v>1</v>
      </c>
      <c r="I79" t="str">
        <f t="shared" si="5"/>
        <v>Udemy - Web &amp; API Automation by Katalon Studio</v>
      </c>
    </row>
    <row r="80" spans="1:9" x14ac:dyDescent="0.25">
      <c r="A80" t="s">
        <v>2952</v>
      </c>
      <c r="B80" t="s">
        <v>2482</v>
      </c>
      <c r="C80" t="s">
        <v>2483</v>
      </c>
      <c r="D80" t="s">
        <v>2483</v>
      </c>
      <c r="E80" t="s">
        <v>766</v>
      </c>
      <c r="F80" s="1">
        <v>44759.745833333334</v>
      </c>
      <c r="G80">
        <f t="shared" si="3"/>
        <v>6.18</v>
      </c>
      <c r="H80">
        <f t="shared" si="4"/>
        <v>1</v>
      </c>
      <c r="I80" t="str">
        <f t="shared" si="5"/>
        <v>The Complete Deep Learning Course 2021 With 7+ Real Projects</v>
      </c>
    </row>
    <row r="81" spans="1:9" x14ac:dyDescent="0.25">
      <c r="A81" t="s">
        <v>2952</v>
      </c>
      <c r="B81" t="s">
        <v>2692</v>
      </c>
      <c r="C81" t="s">
        <v>1520</v>
      </c>
      <c r="D81" t="s">
        <v>1520</v>
      </c>
      <c r="E81" t="s">
        <v>771</v>
      </c>
      <c r="F81" s="1">
        <v>44516.036111111112</v>
      </c>
      <c r="G81">
        <f t="shared" si="3"/>
        <v>6.13</v>
      </c>
      <c r="H81">
        <f t="shared" si="4"/>
        <v>1</v>
      </c>
      <c r="I81" t="str">
        <f t="shared" si="5"/>
        <v>Udemy - Learn .NET Core from Scratch - from an empty Console</v>
      </c>
    </row>
    <row r="82" spans="1:9" x14ac:dyDescent="0.25">
      <c r="A82" t="s">
        <v>2952</v>
      </c>
      <c r="B82" t="s">
        <v>2472</v>
      </c>
      <c r="C82" t="s">
        <v>2555</v>
      </c>
      <c r="D82" t="s">
        <v>2555</v>
      </c>
      <c r="E82" t="s">
        <v>771</v>
      </c>
      <c r="F82" s="1">
        <v>44545.959722222222</v>
      </c>
      <c r="G82">
        <f t="shared" si="3"/>
        <v>6.02</v>
      </c>
      <c r="H82">
        <f t="shared" si="4"/>
        <v>1</v>
      </c>
      <c r="I82" t="str">
        <f t="shared" si="5"/>
        <v>Udemy - Svelte.js The Complete Guide</v>
      </c>
    </row>
    <row r="83" spans="1:9" x14ac:dyDescent="0.25">
      <c r="A83" t="s">
        <v>2952</v>
      </c>
      <c r="B83" t="s">
        <v>2554</v>
      </c>
      <c r="C83" t="s">
        <v>2555</v>
      </c>
      <c r="D83" t="s">
        <v>2555</v>
      </c>
      <c r="E83" t="s">
        <v>766</v>
      </c>
      <c r="F83" s="1">
        <v>44759.204861111109</v>
      </c>
      <c r="G83">
        <f t="shared" si="3"/>
        <v>6.02</v>
      </c>
      <c r="H83">
        <f t="shared" si="4"/>
        <v>1</v>
      </c>
      <c r="I83" t="str">
        <f t="shared" si="5"/>
        <v>Udemy - The Complete Oracle SQL Certification Course</v>
      </c>
    </row>
    <row r="84" spans="1:9" x14ac:dyDescent="0.25">
      <c r="A84" t="s">
        <v>2952</v>
      </c>
      <c r="B84" t="s">
        <v>631</v>
      </c>
      <c r="C84" t="s">
        <v>1247</v>
      </c>
      <c r="D84" t="s">
        <v>1247</v>
      </c>
      <c r="E84" t="s">
        <v>766</v>
      </c>
      <c r="F84" s="1">
        <v>43491.318749999999</v>
      </c>
      <c r="G84">
        <f t="shared" si="3"/>
        <v>5.92</v>
      </c>
      <c r="H84">
        <f t="shared" si="4"/>
        <v>1</v>
      </c>
      <c r="I84" t="str">
        <f t="shared" si="5"/>
        <v>The Animator's Survival Kit - Richard Williams</v>
      </c>
    </row>
    <row r="85" spans="1:9" x14ac:dyDescent="0.25">
      <c r="A85" t="s">
        <v>2952</v>
      </c>
      <c r="B85" t="s">
        <v>2612</v>
      </c>
      <c r="C85" t="s">
        <v>2613</v>
      </c>
      <c r="D85" t="s">
        <v>2613</v>
      </c>
      <c r="E85" t="s">
        <v>766</v>
      </c>
      <c r="F85" s="1">
        <v>44360.451388888891</v>
      </c>
      <c r="G85">
        <f t="shared" si="3"/>
        <v>5.74</v>
      </c>
      <c r="H85">
        <f t="shared" si="4"/>
        <v>1</v>
      </c>
      <c r="I85" t="str">
        <f t="shared" si="5"/>
        <v>AcademyZeroToMastery - Complete Web &amp; Mobile Designer in 2021 UIUX, Figma + more</v>
      </c>
    </row>
    <row r="86" spans="1:9" x14ac:dyDescent="0.25">
      <c r="A86" t="s">
        <v>2952</v>
      </c>
      <c r="B86" t="s">
        <v>2816</v>
      </c>
      <c r="C86" t="s">
        <v>2702</v>
      </c>
      <c r="D86" t="s">
        <v>2702</v>
      </c>
      <c r="E86" t="s">
        <v>766</v>
      </c>
      <c r="F86" s="1">
        <v>44759.120138888888</v>
      </c>
      <c r="G86">
        <f t="shared" si="3"/>
        <v>5.73</v>
      </c>
      <c r="H86">
        <f t="shared" si="4"/>
        <v>1</v>
      </c>
      <c r="I86" t="str">
        <f t="shared" si="5"/>
        <v>Udemy - Angular Fundamentals from Scratch &amp; Unit Integration Testing</v>
      </c>
    </row>
    <row r="87" spans="1:9" x14ac:dyDescent="0.25">
      <c r="A87" t="s">
        <v>2952</v>
      </c>
      <c r="B87" t="s">
        <v>499</v>
      </c>
      <c r="C87" t="s">
        <v>1175</v>
      </c>
      <c r="D87" t="s">
        <v>1175</v>
      </c>
      <c r="E87" t="s">
        <v>766</v>
      </c>
      <c r="F87" s="1">
        <v>43491.123611111114</v>
      </c>
      <c r="G87">
        <f t="shared" si="3"/>
        <v>5.69</v>
      </c>
      <c r="H87">
        <f t="shared" si="4"/>
        <v>1</v>
      </c>
      <c r="I87" t="str">
        <f t="shared" si="5"/>
        <v>MIT OCW - Mathematics -Differential Equations</v>
      </c>
    </row>
    <row r="88" spans="1:9" x14ac:dyDescent="0.25">
      <c r="A88" t="s">
        <v>2952</v>
      </c>
      <c r="B88" t="s">
        <v>2913</v>
      </c>
      <c r="C88" t="s">
        <v>2759</v>
      </c>
      <c r="D88" t="s">
        <v>2759</v>
      </c>
      <c r="E88" t="s">
        <v>771</v>
      </c>
      <c r="F88" s="1">
        <v>44759.965277777781</v>
      </c>
      <c r="G88">
        <f t="shared" si="3"/>
        <v>5.52</v>
      </c>
      <c r="H88">
        <f t="shared" si="4"/>
        <v>1</v>
      </c>
      <c r="I88" t="str">
        <f t="shared" si="5"/>
        <v>Oreilly - Learn C the Hard Way - Companion Videos Incl. Book</v>
      </c>
    </row>
    <row r="89" spans="1:9" x14ac:dyDescent="0.25">
      <c r="A89" t="s">
        <v>2952</v>
      </c>
      <c r="B89" t="s">
        <v>2831</v>
      </c>
      <c r="C89" t="s">
        <v>2832</v>
      </c>
      <c r="D89" t="s">
        <v>2832</v>
      </c>
      <c r="E89" t="s">
        <v>771</v>
      </c>
      <c r="F89" s="1">
        <v>44759.775000000001</v>
      </c>
      <c r="G89">
        <f t="shared" si="3"/>
        <v>5.45</v>
      </c>
      <c r="H89">
        <f t="shared" si="4"/>
        <v>1</v>
      </c>
      <c r="I89" t="str">
        <f t="shared" si="5"/>
        <v>Udemy - Complete ASP.NET 6.0 Course Build real-world applications</v>
      </c>
    </row>
    <row r="90" spans="1:9" x14ac:dyDescent="0.25">
      <c r="A90" t="s">
        <v>2952</v>
      </c>
      <c r="B90" t="s">
        <v>2864</v>
      </c>
      <c r="C90" t="s">
        <v>2865</v>
      </c>
      <c r="D90" t="s">
        <v>2865</v>
      </c>
      <c r="E90" t="s">
        <v>766</v>
      </c>
      <c r="F90" s="1">
        <v>44800.61041666667</v>
      </c>
      <c r="G90">
        <f t="shared" si="3"/>
        <v>5.42</v>
      </c>
      <c r="H90">
        <f t="shared" si="4"/>
        <v>1</v>
      </c>
      <c r="I90" t="str">
        <f t="shared" si="5"/>
        <v>Udemy - Redis The Complete Developer's Guide</v>
      </c>
    </row>
    <row r="91" spans="1:9" x14ac:dyDescent="0.25">
      <c r="A91" t="s">
        <v>2952</v>
      </c>
      <c r="B91" t="s">
        <v>2241</v>
      </c>
      <c r="C91" t="s">
        <v>2865</v>
      </c>
      <c r="D91" t="s">
        <v>2865</v>
      </c>
      <c r="E91" t="s">
        <v>766</v>
      </c>
      <c r="F91" s="1">
        <v>44759.138888888891</v>
      </c>
      <c r="G91">
        <f t="shared" si="3"/>
        <v>5.42</v>
      </c>
      <c r="H91">
        <f t="shared" si="4"/>
        <v>1</v>
      </c>
      <c r="I91" t="str">
        <f t="shared" si="5"/>
        <v>Udemy - The Unity C# Survival Guide</v>
      </c>
    </row>
    <row r="92" spans="1:9" x14ac:dyDescent="0.25">
      <c r="A92" t="s">
        <v>2952</v>
      </c>
      <c r="B92" t="s">
        <v>2961</v>
      </c>
      <c r="C92" t="s">
        <v>2962</v>
      </c>
      <c r="D92" t="s">
        <v>2962</v>
      </c>
      <c r="E92" t="s">
        <v>766</v>
      </c>
      <c r="F92" s="1">
        <v>44852.542361111111</v>
      </c>
      <c r="G92">
        <f t="shared" si="3"/>
        <v>5.35</v>
      </c>
      <c r="H92">
        <f t="shared" si="4"/>
        <v>1</v>
      </c>
      <c r="I92" t="str">
        <f t="shared" si="5"/>
        <v>Mastering Tailwind Css With Real World Projects</v>
      </c>
    </row>
    <row r="93" spans="1:9" x14ac:dyDescent="0.25">
      <c r="A93" t="s">
        <v>2952</v>
      </c>
      <c r="B93" t="s">
        <v>2355</v>
      </c>
      <c r="C93" t="s">
        <v>1842</v>
      </c>
      <c r="D93" t="s">
        <v>1842</v>
      </c>
      <c r="E93" t="s">
        <v>766</v>
      </c>
      <c r="F93" s="1">
        <v>44759.966666666667</v>
      </c>
      <c r="G93">
        <f t="shared" si="3"/>
        <v>5.29</v>
      </c>
      <c r="H93">
        <f t="shared" si="4"/>
        <v>1</v>
      </c>
      <c r="I93" t="str">
        <f t="shared" si="5"/>
        <v>Packt - Angular Crash Course</v>
      </c>
    </row>
    <row r="94" spans="1:9" x14ac:dyDescent="0.25">
      <c r="A94" t="s">
        <v>2952</v>
      </c>
      <c r="B94" t="s">
        <v>2145</v>
      </c>
      <c r="C94" t="s">
        <v>2146</v>
      </c>
      <c r="D94" t="s">
        <v>2146</v>
      </c>
      <c r="E94" t="s">
        <v>771</v>
      </c>
      <c r="F94" s="1">
        <v>44759.115277777775</v>
      </c>
      <c r="G94">
        <f t="shared" si="3"/>
        <v>5.22</v>
      </c>
      <c r="H94">
        <f t="shared" si="4"/>
        <v>1</v>
      </c>
      <c r="I94" t="str">
        <f t="shared" si="5"/>
        <v>Udemy - Advanced ASP.NET Core 3.1 Razor Pages</v>
      </c>
    </row>
    <row r="95" spans="1:9" x14ac:dyDescent="0.25">
      <c r="A95" t="s">
        <v>2952</v>
      </c>
      <c r="B95" t="s">
        <v>1401</v>
      </c>
      <c r="C95" t="s">
        <v>1501</v>
      </c>
      <c r="D95" t="s">
        <v>1501</v>
      </c>
      <c r="E95" t="s">
        <v>766</v>
      </c>
      <c r="F95" s="1">
        <v>44027.968055555553</v>
      </c>
      <c r="G95">
        <f t="shared" si="3"/>
        <v>5.21</v>
      </c>
      <c r="H95">
        <f t="shared" si="4"/>
        <v>1</v>
      </c>
      <c r="I95" t="str">
        <f t="shared" si="5"/>
        <v>Udemy - Data Structures Algorithms  Master Coding Interview QA</v>
      </c>
    </row>
    <row r="96" spans="1:9" x14ac:dyDescent="0.25">
      <c r="A96" t="s">
        <v>2952</v>
      </c>
      <c r="B96" t="s">
        <v>527</v>
      </c>
      <c r="C96" t="s">
        <v>1192</v>
      </c>
      <c r="D96" t="s">
        <v>1192</v>
      </c>
      <c r="E96" t="s">
        <v>766</v>
      </c>
      <c r="F96" s="1">
        <v>43491.494444444441</v>
      </c>
      <c r="G96">
        <f t="shared" si="3"/>
        <v>5.13</v>
      </c>
      <c r="H96">
        <f t="shared" si="4"/>
        <v>1</v>
      </c>
      <c r="I96" t="str">
        <f t="shared" si="5"/>
        <v>Pandoras Box - Vin DiCarlo</v>
      </c>
    </row>
    <row r="97" spans="1:9" x14ac:dyDescent="0.25">
      <c r="A97" t="s">
        <v>2952</v>
      </c>
      <c r="B97" t="s">
        <v>2585</v>
      </c>
      <c r="C97" t="s">
        <v>2586</v>
      </c>
      <c r="D97" t="s">
        <v>2586</v>
      </c>
      <c r="E97" t="s">
        <v>771</v>
      </c>
      <c r="F97" s="1">
        <v>44759.744444444441</v>
      </c>
      <c r="G97">
        <f t="shared" si="3"/>
        <v>5.12</v>
      </c>
      <c r="H97">
        <f t="shared" si="4"/>
        <v>1</v>
      </c>
      <c r="I97" t="str">
        <f t="shared" si="5"/>
        <v>Udemy - Svelte.js - The Complete Guide (incl. Sapper.js)</v>
      </c>
    </row>
    <row r="98" spans="1:9" x14ac:dyDescent="0.25">
      <c r="A98" t="s">
        <v>2952</v>
      </c>
      <c r="B98" t="s">
        <v>1618</v>
      </c>
      <c r="C98" t="s">
        <v>1267</v>
      </c>
      <c r="D98" t="s">
        <v>1267</v>
      </c>
      <c r="E98" t="s">
        <v>766</v>
      </c>
      <c r="F98" s="1">
        <v>43491.212500000001</v>
      </c>
      <c r="G98">
        <f t="shared" si="3"/>
        <v>5.05</v>
      </c>
      <c r="H98">
        <f t="shared" si="4"/>
        <v>1</v>
      </c>
      <c r="I98" t="str">
        <f t="shared" si="5"/>
        <v>The Great Courses - Power of Mathematical Thinking From Newton's Laws to Elections and the Economy</v>
      </c>
    </row>
    <row r="99" spans="1:9" x14ac:dyDescent="0.25">
      <c r="A99" t="s">
        <v>2952</v>
      </c>
      <c r="B99" t="s">
        <v>1433</v>
      </c>
      <c r="C99" t="s">
        <v>1532</v>
      </c>
      <c r="D99" t="s">
        <v>1532</v>
      </c>
      <c r="E99" t="s">
        <v>771</v>
      </c>
      <c r="F99" s="1">
        <v>43498.582638888889</v>
      </c>
      <c r="G99">
        <f t="shared" si="3"/>
        <v>5.03</v>
      </c>
      <c r="H99">
        <f t="shared" si="4"/>
        <v>1</v>
      </c>
      <c r="I99" t="str">
        <f t="shared" si="5"/>
        <v>DeccanSoft - Building .NET Windows Applications using C# and WinForms</v>
      </c>
    </row>
    <row r="100" spans="1:9" x14ac:dyDescent="0.25">
      <c r="A100" t="s">
        <v>2952</v>
      </c>
      <c r="B100" t="s">
        <v>736</v>
      </c>
      <c r="C100" t="s">
        <v>1310</v>
      </c>
      <c r="D100" t="s">
        <v>1310</v>
      </c>
      <c r="E100" t="s">
        <v>766</v>
      </c>
      <c r="F100" s="1">
        <v>44743.552777777775</v>
      </c>
      <c r="G100">
        <f t="shared" si="3"/>
        <v>4.95</v>
      </c>
      <c r="H100">
        <f t="shared" si="4"/>
        <v>1</v>
      </c>
      <c r="I100" t="str">
        <f t="shared" si="5"/>
        <v>Udemy - The Complete Java Developer Course</v>
      </c>
    </row>
    <row r="101" spans="1:9" x14ac:dyDescent="0.25">
      <c r="A101" t="s">
        <v>2952</v>
      </c>
      <c r="B101" t="s">
        <v>2556</v>
      </c>
      <c r="C101" t="s">
        <v>2557</v>
      </c>
      <c r="D101" t="s">
        <v>2557</v>
      </c>
      <c r="E101" t="s">
        <v>766</v>
      </c>
      <c r="F101" s="1">
        <v>44759.165277777778</v>
      </c>
      <c r="G101">
        <f t="shared" si="3"/>
        <v>4.8899999999999997</v>
      </c>
      <c r="H101">
        <f t="shared" si="4"/>
        <v>1</v>
      </c>
      <c r="I101" t="str">
        <f t="shared" si="5"/>
        <v>Udemy - Complete Bootstrap 5 Course From Scratch With 3 Projects</v>
      </c>
    </row>
    <row r="102" spans="1:9" x14ac:dyDescent="0.25">
      <c r="A102" t="s">
        <v>2952</v>
      </c>
      <c r="B102" t="s">
        <v>2336</v>
      </c>
      <c r="C102" t="s">
        <v>1587</v>
      </c>
      <c r="D102" t="s">
        <v>1587</v>
      </c>
      <c r="E102" t="s">
        <v>766</v>
      </c>
      <c r="F102" s="1">
        <v>43491.538194444445</v>
      </c>
      <c r="G102">
        <f t="shared" si="3"/>
        <v>4.87</v>
      </c>
      <c r="H102">
        <f t="shared" si="4"/>
        <v>1</v>
      </c>
      <c r="I102" t="str">
        <f t="shared" si="5"/>
        <v>Tutsgalaxy - The Complete Guide to Master JavaScript</v>
      </c>
    </row>
    <row r="103" spans="1:9" x14ac:dyDescent="0.25">
      <c r="A103" t="s">
        <v>2952</v>
      </c>
      <c r="B103" t="s">
        <v>2095</v>
      </c>
      <c r="C103" t="s">
        <v>941</v>
      </c>
      <c r="D103" t="s">
        <v>941</v>
      </c>
      <c r="E103" t="s">
        <v>771</v>
      </c>
      <c r="F103" s="1">
        <v>44759.14166666667</v>
      </c>
      <c r="G103">
        <f t="shared" si="3"/>
        <v>4.84</v>
      </c>
      <c r="H103">
        <f t="shared" si="4"/>
        <v>1</v>
      </c>
      <c r="I103" t="str">
        <f t="shared" si="5"/>
        <v>Udemy - Vue JS 2 - The Complete Guide (incl. Vue Router &amp; Vuex)</v>
      </c>
    </row>
    <row r="104" spans="1:9" x14ac:dyDescent="0.25">
      <c r="A104" t="s">
        <v>2952</v>
      </c>
      <c r="B104" t="s">
        <v>2543</v>
      </c>
      <c r="C104" t="s">
        <v>2814</v>
      </c>
      <c r="D104" t="s">
        <v>2815</v>
      </c>
      <c r="E104" t="s">
        <v>771</v>
      </c>
      <c r="F104" s="1">
        <v>44759.063888888886</v>
      </c>
      <c r="G104">
        <f t="shared" si="3"/>
        <v>4.7</v>
      </c>
      <c r="H104">
        <f t="shared" si="4"/>
        <v>1</v>
      </c>
      <c r="I104" t="str">
        <f t="shared" si="5"/>
        <v>Lynda - Learning ASP.NET (Updated 2 - 2021)</v>
      </c>
    </row>
    <row r="105" spans="1:9" x14ac:dyDescent="0.25">
      <c r="A105" t="s">
        <v>2952</v>
      </c>
      <c r="B105" t="s">
        <v>2643</v>
      </c>
      <c r="C105" t="s">
        <v>2914</v>
      </c>
      <c r="D105" t="s">
        <v>2914</v>
      </c>
      <c r="E105" t="s">
        <v>766</v>
      </c>
      <c r="F105" s="1">
        <v>44738.89166666667</v>
      </c>
      <c r="G105">
        <f t="shared" si="3"/>
        <v>4.6500000000000004</v>
      </c>
      <c r="H105">
        <f t="shared" si="4"/>
        <v>1</v>
      </c>
      <c r="I105" t="str">
        <f t="shared" si="5"/>
        <v>FrontendMasters - Complete Intro to Containers</v>
      </c>
    </row>
    <row r="106" spans="1:9" x14ac:dyDescent="0.25">
      <c r="A106" t="s">
        <v>2952</v>
      </c>
      <c r="B106" t="s">
        <v>2691</v>
      </c>
      <c r="C106" t="s">
        <v>968</v>
      </c>
      <c r="D106" t="s">
        <v>968</v>
      </c>
      <c r="E106" t="s">
        <v>766</v>
      </c>
      <c r="F106" s="1">
        <v>44476.913194444445</v>
      </c>
      <c r="G106">
        <f t="shared" si="3"/>
        <v>4.6399999999999997</v>
      </c>
      <c r="H106">
        <f t="shared" si="4"/>
        <v>1</v>
      </c>
      <c r="I106" t="str">
        <f t="shared" si="5"/>
        <v>Udemy - Identity Federation using Microsoft ADFS and Azure AD</v>
      </c>
    </row>
    <row r="107" spans="1:9" x14ac:dyDescent="0.25">
      <c r="A107" t="s">
        <v>2952</v>
      </c>
      <c r="B107" t="s">
        <v>2614</v>
      </c>
      <c r="C107" t="s">
        <v>1478</v>
      </c>
      <c r="D107" t="s">
        <v>1478</v>
      </c>
      <c r="E107" t="s">
        <v>766</v>
      </c>
      <c r="F107" s="1">
        <v>44759.763194444444</v>
      </c>
      <c r="G107">
        <f t="shared" si="3"/>
        <v>4.63</v>
      </c>
      <c r="H107">
        <f t="shared" si="4"/>
        <v>1</v>
      </c>
      <c r="I107" t="str">
        <f t="shared" si="5"/>
        <v>OReilly - Agile Engineering Practices</v>
      </c>
    </row>
    <row r="108" spans="1:9" x14ac:dyDescent="0.25">
      <c r="A108" t="s">
        <v>2952</v>
      </c>
      <c r="B108" t="s">
        <v>2031</v>
      </c>
      <c r="C108" t="s">
        <v>2032</v>
      </c>
      <c r="D108" t="s">
        <v>2032</v>
      </c>
      <c r="E108" t="s">
        <v>766</v>
      </c>
      <c r="F108" s="1">
        <v>43904.006944444445</v>
      </c>
      <c r="G108">
        <f t="shared" si="3"/>
        <v>4.6100000000000003</v>
      </c>
      <c r="H108">
        <f t="shared" si="4"/>
        <v>1</v>
      </c>
      <c r="I108" t="str">
        <f t="shared" si="5"/>
        <v>Udemy - Visual Studio Code Tutorial - Getting Started With VS Code</v>
      </c>
    </row>
    <row r="109" spans="1:9" x14ac:dyDescent="0.25">
      <c r="A109" t="s">
        <v>2952</v>
      </c>
      <c r="B109" t="s">
        <v>1925</v>
      </c>
      <c r="C109" t="s">
        <v>2780</v>
      </c>
      <c r="D109" t="s">
        <v>2780</v>
      </c>
      <c r="E109" t="s">
        <v>766</v>
      </c>
      <c r="F109" s="1">
        <v>44510.956944444442</v>
      </c>
      <c r="G109">
        <f t="shared" si="3"/>
        <v>4.59</v>
      </c>
      <c r="H109">
        <f t="shared" si="4"/>
        <v>1</v>
      </c>
      <c r="I109" t="str">
        <f t="shared" si="5"/>
        <v>Udemy - Beginner to Pro in Excel Financial Modeling and Valuation</v>
      </c>
    </row>
    <row r="110" spans="1:9" x14ac:dyDescent="0.25">
      <c r="A110" t="s">
        <v>2952</v>
      </c>
      <c r="B110" t="s">
        <v>2484</v>
      </c>
      <c r="C110" t="s">
        <v>2485</v>
      </c>
      <c r="D110" t="s">
        <v>2485</v>
      </c>
      <c r="E110" t="s">
        <v>766</v>
      </c>
      <c r="F110" s="1">
        <v>44738.898611111108</v>
      </c>
      <c r="G110">
        <f t="shared" si="3"/>
        <v>4.5</v>
      </c>
      <c r="H110">
        <f t="shared" si="4"/>
        <v>1</v>
      </c>
      <c r="I110" t="str">
        <f t="shared" si="5"/>
        <v>Fundamentals of Logistics, Supply Chain &amp; Customer Service</v>
      </c>
    </row>
    <row r="111" spans="1:9" x14ac:dyDescent="0.25">
      <c r="A111" t="s">
        <v>2952</v>
      </c>
      <c r="B111" t="s">
        <v>1965</v>
      </c>
      <c r="C111" t="s">
        <v>2915</v>
      </c>
      <c r="D111" t="s">
        <v>2915</v>
      </c>
      <c r="E111" t="s">
        <v>766</v>
      </c>
      <c r="F111" s="1">
        <v>43905.002083333333</v>
      </c>
      <c r="G111">
        <f t="shared" si="3"/>
        <v>4.4800000000000004</v>
      </c>
      <c r="H111">
        <f t="shared" si="4"/>
        <v>1</v>
      </c>
      <c r="I111" t="str">
        <f t="shared" si="5"/>
        <v>Udemy - microcontroller and c programming language with tft lcd ex</v>
      </c>
    </row>
    <row r="112" spans="1:9" x14ac:dyDescent="0.25">
      <c r="A112" t="s">
        <v>2952</v>
      </c>
      <c r="B112" t="s">
        <v>160</v>
      </c>
      <c r="C112" t="s">
        <v>1538</v>
      </c>
      <c r="D112" t="s">
        <v>912</v>
      </c>
      <c r="E112" t="s">
        <v>766</v>
      </c>
      <c r="F112" s="1">
        <v>43491.484722222223</v>
      </c>
      <c r="G112">
        <f t="shared" si="3"/>
        <v>4.45</v>
      </c>
      <c r="H112">
        <f t="shared" si="4"/>
        <v>1</v>
      </c>
      <c r="I112" t="str">
        <f t="shared" si="5"/>
        <v>Lynda - Adobe CS5 After Effects Essential Training</v>
      </c>
    </row>
    <row r="113" spans="1:9" x14ac:dyDescent="0.25">
      <c r="A113" t="s">
        <v>2952</v>
      </c>
      <c r="B113" t="s">
        <v>2916</v>
      </c>
      <c r="C113" t="s">
        <v>1885</v>
      </c>
      <c r="D113" t="s">
        <v>1538</v>
      </c>
      <c r="E113" t="s">
        <v>766</v>
      </c>
      <c r="F113" s="1">
        <v>44773.438194444447</v>
      </c>
      <c r="G113">
        <f t="shared" si="3"/>
        <v>4.4400000000000004</v>
      </c>
      <c r="H113">
        <f t="shared" si="4"/>
        <v>1</v>
      </c>
      <c r="I113" t="str">
        <f t="shared" si="5"/>
        <v>Udemy - C# Test Automation Engineer - from Zero to Hero</v>
      </c>
    </row>
    <row r="114" spans="1:9" x14ac:dyDescent="0.25">
      <c r="A114" t="s">
        <v>2952</v>
      </c>
      <c r="B114" t="s">
        <v>1884</v>
      </c>
      <c r="C114" t="s">
        <v>1885</v>
      </c>
      <c r="D114" t="s">
        <v>1885</v>
      </c>
      <c r="E114" t="s">
        <v>766</v>
      </c>
      <c r="F114" s="1">
        <v>44759.992361111108</v>
      </c>
      <c r="G114">
        <f t="shared" si="3"/>
        <v>4.4400000000000004</v>
      </c>
      <c r="H114">
        <f t="shared" si="4"/>
        <v>1</v>
      </c>
      <c r="I114" t="str">
        <f t="shared" si="5"/>
        <v>The Complete Machine Learning Data Science Course in Python</v>
      </c>
    </row>
    <row r="115" spans="1:9" x14ac:dyDescent="0.25">
      <c r="A115" t="s">
        <v>2952</v>
      </c>
      <c r="B115" t="s">
        <v>596</v>
      </c>
      <c r="C115" t="s">
        <v>1228</v>
      </c>
      <c r="D115" t="s">
        <v>1228</v>
      </c>
      <c r="E115" t="s">
        <v>766</v>
      </c>
      <c r="F115" s="1">
        <v>43491.28402777778</v>
      </c>
      <c r="G115">
        <f t="shared" si="3"/>
        <v>4.41</v>
      </c>
      <c r="H115">
        <f t="shared" si="4"/>
        <v>1</v>
      </c>
      <c r="I115" t="str">
        <f t="shared" si="5"/>
        <v>Stanford University - Artificial Intelligence</v>
      </c>
    </row>
    <row r="116" spans="1:9" x14ac:dyDescent="0.25">
      <c r="A116" t="s">
        <v>2952</v>
      </c>
      <c r="B116" t="s">
        <v>1892</v>
      </c>
      <c r="C116" t="s">
        <v>1228</v>
      </c>
      <c r="D116" t="s">
        <v>1228</v>
      </c>
      <c r="E116" t="s">
        <v>766</v>
      </c>
      <c r="F116" s="1">
        <v>44759.996527777781</v>
      </c>
      <c r="G116">
        <f t="shared" si="3"/>
        <v>4.41</v>
      </c>
      <c r="H116">
        <f t="shared" si="4"/>
        <v>1</v>
      </c>
      <c r="I116" t="str">
        <f t="shared" si="5"/>
        <v>The Great Courses - Law School for Everyone</v>
      </c>
    </row>
    <row r="117" spans="1:9" x14ac:dyDescent="0.25">
      <c r="A117" t="s">
        <v>2952</v>
      </c>
      <c r="B117" t="s">
        <v>2917</v>
      </c>
      <c r="C117" t="s">
        <v>2918</v>
      </c>
      <c r="D117" t="s">
        <v>2918</v>
      </c>
      <c r="E117" t="s">
        <v>766</v>
      </c>
      <c r="F117" s="1">
        <v>44759.050694444442</v>
      </c>
      <c r="G117">
        <f t="shared" si="3"/>
        <v>4.3499999999999996</v>
      </c>
      <c r="H117">
        <f t="shared" si="4"/>
        <v>1</v>
      </c>
      <c r="I117" t="str">
        <f t="shared" si="5"/>
        <v>Samadhi (2017) TRILOGY 1080p WEB</v>
      </c>
    </row>
    <row r="118" spans="1:9" x14ac:dyDescent="0.25">
      <c r="A118" t="s">
        <v>2952</v>
      </c>
      <c r="B118" t="s">
        <v>2784</v>
      </c>
      <c r="C118" t="s">
        <v>2785</v>
      </c>
      <c r="D118" t="s">
        <v>2785</v>
      </c>
      <c r="E118" t="s">
        <v>766</v>
      </c>
      <c r="F118" s="1">
        <v>44759.748611111114</v>
      </c>
      <c r="G118">
        <f t="shared" si="3"/>
        <v>4.3</v>
      </c>
      <c r="H118">
        <f t="shared" si="4"/>
        <v>1</v>
      </c>
      <c r="I118" t="str">
        <f t="shared" si="5"/>
        <v>Udemy - Complete Elasticsearch Masterclass with Logstash and Kibana</v>
      </c>
    </row>
    <row r="119" spans="1:9" x14ac:dyDescent="0.25">
      <c r="A119" t="s">
        <v>2952</v>
      </c>
      <c r="B119" t="s">
        <v>639</v>
      </c>
      <c r="C119" t="s">
        <v>1250</v>
      </c>
      <c r="D119" t="s">
        <v>1250</v>
      </c>
      <c r="E119" t="s">
        <v>766</v>
      </c>
      <c r="F119" s="1">
        <v>43491.513888888891</v>
      </c>
      <c r="G119">
        <f t="shared" si="3"/>
        <v>4.28</v>
      </c>
      <c r="H119">
        <f t="shared" si="4"/>
        <v>1</v>
      </c>
      <c r="I119" t="str">
        <f t="shared" si="5"/>
        <v>Top 25 Most Frequently Asked Programs In Technical Interview</v>
      </c>
    </row>
    <row r="120" spans="1:9" x14ac:dyDescent="0.25">
      <c r="A120" t="s">
        <v>2952</v>
      </c>
      <c r="B120" t="s">
        <v>2681</v>
      </c>
      <c r="C120" t="s">
        <v>2682</v>
      </c>
      <c r="D120" t="s">
        <v>2682</v>
      </c>
      <c r="E120" t="s">
        <v>766</v>
      </c>
      <c r="F120" s="1">
        <v>44759.999305555553</v>
      </c>
      <c r="G120">
        <f t="shared" si="3"/>
        <v>4.22</v>
      </c>
      <c r="H120">
        <f t="shared" si="4"/>
        <v>1</v>
      </c>
      <c r="I120" t="str">
        <f t="shared" si="5"/>
        <v>Ubuntu Linux Fundamentals Linux Server Administration Basics</v>
      </c>
    </row>
    <row r="121" spans="1:9" x14ac:dyDescent="0.25">
      <c r="A121" t="s">
        <v>2952</v>
      </c>
      <c r="B121" t="s">
        <v>702</v>
      </c>
      <c r="C121" t="s">
        <v>1294</v>
      </c>
      <c r="D121" t="s">
        <v>1294</v>
      </c>
      <c r="E121" t="s">
        <v>771</v>
      </c>
      <c r="F121" s="1">
        <v>43491.522916666669</v>
      </c>
      <c r="G121">
        <f t="shared" si="3"/>
        <v>4.21</v>
      </c>
      <c r="H121">
        <f t="shared" si="4"/>
        <v>1</v>
      </c>
      <c r="I121" t="str">
        <f t="shared" si="5"/>
        <v>Tutsgalaxy - The Complete Node.js Developer Course (2nd Edition)</v>
      </c>
    </row>
    <row r="122" spans="1:9" x14ac:dyDescent="0.25">
      <c r="A122" t="s">
        <v>2952</v>
      </c>
      <c r="B122" t="s">
        <v>1411</v>
      </c>
      <c r="C122" t="s">
        <v>1508</v>
      </c>
      <c r="D122" t="s">
        <v>1508</v>
      </c>
      <c r="E122" t="s">
        <v>771</v>
      </c>
      <c r="F122" s="1">
        <v>43745.904166666667</v>
      </c>
      <c r="G122">
        <f t="shared" si="3"/>
        <v>4.2</v>
      </c>
      <c r="H122">
        <f t="shared" si="4"/>
        <v>1</v>
      </c>
      <c r="I122" t="str">
        <f t="shared" si="5"/>
        <v>Udemy - Learn ASP.Net MVC and Entity Framework (Database First)</v>
      </c>
    </row>
    <row r="123" spans="1:9" x14ac:dyDescent="0.25">
      <c r="A123" t="s">
        <v>2952</v>
      </c>
      <c r="B123" t="s">
        <v>139</v>
      </c>
      <c r="C123" t="s">
        <v>892</v>
      </c>
      <c r="D123" t="s">
        <v>892</v>
      </c>
      <c r="E123" t="s">
        <v>766</v>
      </c>
      <c r="F123" s="1">
        <v>43491.181250000001</v>
      </c>
      <c r="G123">
        <f t="shared" si="3"/>
        <v>4.16</v>
      </c>
      <c r="H123">
        <f t="shared" si="4"/>
        <v>1</v>
      </c>
      <c r="I123" t="str">
        <f t="shared" si="5"/>
        <v>LiveLessons - Learning Modern Java</v>
      </c>
    </row>
    <row r="124" spans="1:9" x14ac:dyDescent="0.25">
      <c r="A124" t="s">
        <v>2952</v>
      </c>
      <c r="B124" t="s">
        <v>8</v>
      </c>
      <c r="C124" t="s">
        <v>775</v>
      </c>
      <c r="D124" t="s">
        <v>775</v>
      </c>
      <c r="E124" t="s">
        <v>771</v>
      </c>
      <c r="F124" s="1">
        <v>43491.260416666664</v>
      </c>
      <c r="G124">
        <f t="shared" si="3"/>
        <v>4.12</v>
      </c>
      <c r="H124">
        <f t="shared" si="4"/>
        <v>1</v>
      </c>
      <c r="I124" t="str">
        <f t="shared" si="5"/>
        <v>AE Tuts - Adobe Aftereffects Vol.1</v>
      </c>
    </row>
    <row r="125" spans="1:9" x14ac:dyDescent="0.25">
      <c r="A125" t="s">
        <v>2952</v>
      </c>
      <c r="B125" t="s">
        <v>2396</v>
      </c>
      <c r="C125" t="s">
        <v>2397</v>
      </c>
      <c r="D125" t="s">
        <v>2397</v>
      </c>
      <c r="E125" t="s">
        <v>766</v>
      </c>
      <c r="F125" s="1">
        <v>44759.125</v>
      </c>
      <c r="G125">
        <f t="shared" si="3"/>
        <v>4.07</v>
      </c>
      <c r="H125">
        <f t="shared" si="4"/>
        <v>1</v>
      </c>
      <c r="I125" t="str">
        <f t="shared" si="5"/>
        <v>Udemy - AZ-300 Azure Architecture Technologies Exam Prep 2020</v>
      </c>
    </row>
    <row r="126" spans="1:9" x14ac:dyDescent="0.25">
      <c r="A126" t="s">
        <v>2952</v>
      </c>
      <c r="B126" t="s">
        <v>2356</v>
      </c>
      <c r="C126" t="s">
        <v>1723</v>
      </c>
      <c r="D126" t="s">
        <v>1723</v>
      </c>
      <c r="E126" t="s">
        <v>766</v>
      </c>
      <c r="F126" s="1">
        <v>44759.890277777777</v>
      </c>
      <c r="G126">
        <f t="shared" si="3"/>
        <v>4.03</v>
      </c>
      <c r="H126">
        <f t="shared" si="4"/>
        <v>1</v>
      </c>
      <c r="I126" t="str">
        <f t="shared" si="5"/>
        <v>Lynda - Enhancing Images with Artificial Intelligence (AI)</v>
      </c>
    </row>
    <row r="127" spans="1:9" x14ac:dyDescent="0.25">
      <c r="A127" t="s">
        <v>2952</v>
      </c>
      <c r="B127" t="s">
        <v>1886</v>
      </c>
      <c r="C127" t="s">
        <v>1887</v>
      </c>
      <c r="D127" t="s">
        <v>1887</v>
      </c>
      <c r="E127" t="s">
        <v>766</v>
      </c>
      <c r="F127" s="1">
        <v>44759.993055555555</v>
      </c>
      <c r="G127">
        <f t="shared" si="3"/>
        <v>4</v>
      </c>
      <c r="H127">
        <f t="shared" si="4"/>
        <v>1</v>
      </c>
      <c r="I127" t="str">
        <f t="shared" si="5"/>
        <v>The Complete Mind Mapping Mastery Course For Success</v>
      </c>
    </row>
    <row r="128" spans="1:9" x14ac:dyDescent="0.25">
      <c r="A128" t="s">
        <v>2952</v>
      </c>
      <c r="B128" t="s">
        <v>2488</v>
      </c>
      <c r="C128" t="s">
        <v>2963</v>
      </c>
      <c r="D128" t="s">
        <v>2963</v>
      </c>
      <c r="E128" t="s">
        <v>766</v>
      </c>
      <c r="F128" s="1">
        <v>44838.040972222225</v>
      </c>
      <c r="G128">
        <f t="shared" si="3"/>
        <v>3.98</v>
      </c>
      <c r="H128">
        <f t="shared" si="4"/>
        <v>1</v>
      </c>
      <c r="I128" t="str">
        <f t="shared" si="5"/>
        <v>Fullstack Svelte</v>
      </c>
    </row>
    <row r="129" spans="1:9" x14ac:dyDescent="0.25">
      <c r="A129" t="s">
        <v>2952</v>
      </c>
      <c r="B129" t="s">
        <v>1893</v>
      </c>
      <c r="C129" t="s">
        <v>1894</v>
      </c>
      <c r="D129" t="s">
        <v>1894</v>
      </c>
      <c r="E129" t="s">
        <v>771</v>
      </c>
      <c r="F129" s="1">
        <v>44759.997916666667</v>
      </c>
      <c r="G129">
        <f t="shared" si="3"/>
        <v>3.97</v>
      </c>
      <c r="H129">
        <f t="shared" si="4"/>
        <v>1</v>
      </c>
      <c r="I129" t="str">
        <f t="shared" si="5"/>
        <v>The Vue.js Master Class</v>
      </c>
    </row>
    <row r="130" spans="1:9" x14ac:dyDescent="0.25">
      <c r="A130" t="s">
        <v>2952</v>
      </c>
      <c r="B130" t="s">
        <v>2712</v>
      </c>
      <c r="C130" t="s">
        <v>1238</v>
      </c>
      <c r="D130" t="s">
        <v>1238</v>
      </c>
      <c r="E130" t="s">
        <v>766</v>
      </c>
      <c r="F130" s="1">
        <v>44759.197916666664</v>
      </c>
      <c r="G130">
        <f t="shared" ref="G130:G193" si="6">_xlfn.NUMBERVALUE(IF(ISNUMBER(FIND("GB",C130)),TRIM(LEFT(C130,FIND("GB",C130)-1)),TRIM(LEFT(C130,FIND("MB",C130)-1))/1024))</f>
        <v>3.95</v>
      </c>
      <c r="H130">
        <f t="shared" ref="H130:H193" si="7">COUNTIF(B:B,B130)</f>
        <v>1</v>
      </c>
      <c r="I130" t="str">
        <f t="shared" ref="I130:I193" si="8">HYPERLINK(A130&amp;"\"&amp;B130,B130)</f>
        <v>Udemy - Object Oriented Analysis, Design &amp; Programming with UML</v>
      </c>
    </row>
    <row r="131" spans="1:9" x14ac:dyDescent="0.25">
      <c r="A131" t="s">
        <v>2952</v>
      </c>
      <c r="B131" t="s">
        <v>614</v>
      </c>
      <c r="C131" t="s">
        <v>1238</v>
      </c>
      <c r="D131" t="s">
        <v>1238</v>
      </c>
      <c r="E131" t="s">
        <v>766</v>
      </c>
      <c r="F131" s="1">
        <v>43490.87777777778</v>
      </c>
      <c r="G131">
        <f t="shared" si="6"/>
        <v>3.95</v>
      </c>
      <c r="H131">
        <f t="shared" si="7"/>
        <v>1</v>
      </c>
      <c r="I131" t="str">
        <f t="shared" si="8"/>
        <v>Stanford University - Introduction to Robotics</v>
      </c>
    </row>
    <row r="132" spans="1:9" x14ac:dyDescent="0.25">
      <c r="A132" t="s">
        <v>2952</v>
      </c>
      <c r="B132" t="s">
        <v>2919</v>
      </c>
      <c r="C132" t="s">
        <v>1534</v>
      </c>
      <c r="D132" t="s">
        <v>1534</v>
      </c>
      <c r="E132" t="s">
        <v>766</v>
      </c>
      <c r="F132" s="1">
        <v>44675.467361111114</v>
      </c>
      <c r="G132">
        <f t="shared" si="6"/>
        <v>3.94</v>
      </c>
      <c r="H132">
        <f t="shared" si="7"/>
        <v>1</v>
      </c>
      <c r="I132" t="str">
        <f t="shared" si="8"/>
        <v>Udemy - Calisthenics-Beginner</v>
      </c>
    </row>
    <row r="133" spans="1:9" x14ac:dyDescent="0.25">
      <c r="A133" t="s">
        <v>2952</v>
      </c>
      <c r="B133" t="s">
        <v>76</v>
      </c>
      <c r="C133" t="s">
        <v>1534</v>
      </c>
      <c r="D133" t="s">
        <v>1534</v>
      </c>
      <c r="E133" t="s">
        <v>771</v>
      </c>
      <c r="F133" s="1">
        <v>43491.53125</v>
      </c>
      <c r="G133">
        <f t="shared" si="6"/>
        <v>3.94</v>
      </c>
      <c r="H133">
        <f t="shared" si="7"/>
        <v>1</v>
      </c>
      <c r="I133" t="str">
        <f t="shared" si="8"/>
        <v>ExcelR - Tableau 10 and Tableau 9.3 Desktop, Server &amp; Data Science</v>
      </c>
    </row>
    <row r="134" spans="1:9" x14ac:dyDescent="0.25">
      <c r="A134" t="s">
        <v>2952</v>
      </c>
      <c r="B134" t="s">
        <v>2558</v>
      </c>
      <c r="C134" t="s">
        <v>2287</v>
      </c>
      <c r="D134" t="s">
        <v>2287</v>
      </c>
      <c r="E134" t="s">
        <v>766</v>
      </c>
      <c r="F134" s="1">
        <v>44759.198611111111</v>
      </c>
      <c r="G134">
        <f t="shared" si="6"/>
        <v>3.92</v>
      </c>
      <c r="H134">
        <f t="shared" si="7"/>
        <v>1</v>
      </c>
      <c r="I134" t="str">
        <f t="shared" si="8"/>
        <v>Udemy - Raspberry Pi for Beginners 2021 - Python3, GPIOs, Pi Camera, Flask, and More!</v>
      </c>
    </row>
    <row r="135" spans="1:9" x14ac:dyDescent="0.25">
      <c r="A135" t="s">
        <v>2952</v>
      </c>
      <c r="B135" t="s">
        <v>2286</v>
      </c>
      <c r="C135" t="s">
        <v>2287</v>
      </c>
      <c r="D135" t="s">
        <v>2287</v>
      </c>
      <c r="E135" t="s">
        <v>766</v>
      </c>
      <c r="F135" s="1">
        <v>44759.165277777778</v>
      </c>
      <c r="G135">
        <f t="shared" si="6"/>
        <v>3.92</v>
      </c>
      <c r="H135">
        <f t="shared" si="7"/>
        <v>1</v>
      </c>
      <c r="I135" t="str">
        <f t="shared" si="8"/>
        <v>Udemy - C# OOP - C# Object Oriented Programming on Real C# Projects</v>
      </c>
    </row>
    <row r="136" spans="1:9" x14ac:dyDescent="0.25">
      <c r="A136" t="s">
        <v>2952</v>
      </c>
      <c r="B136" t="s">
        <v>2821</v>
      </c>
      <c r="C136" t="s">
        <v>2822</v>
      </c>
      <c r="D136" t="s">
        <v>2822</v>
      </c>
      <c r="E136" t="s">
        <v>766</v>
      </c>
      <c r="F136" s="1">
        <v>44759.047222222223</v>
      </c>
      <c r="G136">
        <f t="shared" si="6"/>
        <v>3.91</v>
      </c>
      <c r="H136">
        <f t="shared" si="7"/>
        <v>1</v>
      </c>
      <c r="I136" t="str">
        <f t="shared" si="8"/>
        <v>OREILLY - Certified Ethical Hacker (CEH) Complete Video Course, 3rd Edition</v>
      </c>
    </row>
    <row r="137" spans="1:9" x14ac:dyDescent="0.25">
      <c r="A137" t="s">
        <v>2952</v>
      </c>
      <c r="B137" t="s">
        <v>2143</v>
      </c>
      <c r="C137" t="s">
        <v>2144</v>
      </c>
      <c r="D137" t="s">
        <v>2144</v>
      </c>
      <c r="E137" t="s">
        <v>771</v>
      </c>
      <c r="F137" s="1">
        <v>44759.113194444442</v>
      </c>
      <c r="G137">
        <f t="shared" si="6"/>
        <v>3.9</v>
      </c>
      <c r="H137">
        <f t="shared" si="7"/>
        <v>1</v>
      </c>
      <c r="I137" t="str">
        <f t="shared" si="8"/>
        <v>Udemy - Advanced ASP.NET Core 3.1 MVC</v>
      </c>
    </row>
    <row r="138" spans="1:9" x14ac:dyDescent="0.25">
      <c r="A138" t="s">
        <v>2952</v>
      </c>
      <c r="B138" t="s">
        <v>2242</v>
      </c>
      <c r="C138" t="s">
        <v>2019</v>
      </c>
      <c r="D138" t="s">
        <v>2019</v>
      </c>
      <c r="E138" t="s">
        <v>771</v>
      </c>
      <c r="F138" s="1">
        <v>44759.132638888892</v>
      </c>
      <c r="G138">
        <f t="shared" si="6"/>
        <v>3.87</v>
      </c>
      <c r="H138">
        <f t="shared" si="7"/>
        <v>1</v>
      </c>
      <c r="I138" t="str">
        <f t="shared" si="8"/>
        <v>Udemy - Master ASP.NET Core 3.1 Razor Pages</v>
      </c>
    </row>
    <row r="139" spans="1:9" x14ac:dyDescent="0.25">
      <c r="A139" t="s">
        <v>2952</v>
      </c>
      <c r="B139" t="s">
        <v>2357</v>
      </c>
      <c r="C139" t="s">
        <v>2019</v>
      </c>
      <c r="D139" t="s">
        <v>2019</v>
      </c>
      <c r="E139" t="s">
        <v>766</v>
      </c>
      <c r="F139" s="1">
        <v>44758.856944444444</v>
      </c>
      <c r="G139">
        <f t="shared" si="6"/>
        <v>3.87</v>
      </c>
      <c r="H139">
        <f t="shared" si="7"/>
        <v>1</v>
      </c>
      <c r="I139" t="str">
        <f t="shared" si="8"/>
        <v>Udemy - JavaScript &amp; LeetCode  The Interview Bootcamp</v>
      </c>
    </row>
    <row r="140" spans="1:9" x14ac:dyDescent="0.25">
      <c r="A140" t="s">
        <v>2952</v>
      </c>
      <c r="B140" t="s">
        <v>2818</v>
      </c>
      <c r="C140" t="s">
        <v>2019</v>
      </c>
      <c r="D140" t="s">
        <v>2019</v>
      </c>
      <c r="E140" t="s">
        <v>766</v>
      </c>
      <c r="F140" s="1">
        <v>44759.04791666667</v>
      </c>
      <c r="G140">
        <f t="shared" si="6"/>
        <v>3.87</v>
      </c>
      <c r="H140">
        <f t="shared" si="7"/>
        <v>1</v>
      </c>
      <c r="I140" t="str">
        <f t="shared" si="8"/>
        <v>Code like a Pro in C#, video edition</v>
      </c>
    </row>
    <row r="141" spans="1:9" x14ac:dyDescent="0.25">
      <c r="A141" t="s">
        <v>2952</v>
      </c>
      <c r="B141" t="s">
        <v>25</v>
      </c>
      <c r="C141" t="s">
        <v>791</v>
      </c>
      <c r="D141" t="s">
        <v>791</v>
      </c>
      <c r="E141" t="s">
        <v>766</v>
      </c>
      <c r="F141" s="1">
        <v>43491.567361111112</v>
      </c>
      <c r="G141">
        <f t="shared" si="6"/>
        <v>3.84</v>
      </c>
      <c r="H141">
        <f t="shared" si="7"/>
        <v>1</v>
      </c>
      <c r="I141" t="str">
        <f t="shared" si="8"/>
        <v>BodyBuilding - Kris Gethin 12 Week Trainer</v>
      </c>
    </row>
    <row r="142" spans="1:9" x14ac:dyDescent="0.25">
      <c r="A142" t="s">
        <v>2952</v>
      </c>
      <c r="B142" t="s">
        <v>668</v>
      </c>
      <c r="C142" t="s">
        <v>791</v>
      </c>
      <c r="D142" t="s">
        <v>791</v>
      </c>
      <c r="E142" t="s">
        <v>766</v>
      </c>
      <c r="F142" s="1">
        <v>43491.532638888886</v>
      </c>
      <c r="G142">
        <f t="shared" si="6"/>
        <v>3.84</v>
      </c>
      <c r="H142">
        <f t="shared" si="7"/>
        <v>1</v>
      </c>
      <c r="I142" t="str">
        <f t="shared" si="8"/>
        <v>Tutsgalaxy - Advanced CSS and Sass Flexbox, Grid, Animations and More</v>
      </c>
    </row>
    <row r="143" spans="1:9" x14ac:dyDescent="0.25">
      <c r="A143" t="s">
        <v>2952</v>
      </c>
      <c r="B143" t="s">
        <v>2833</v>
      </c>
      <c r="C143" t="s">
        <v>2645</v>
      </c>
      <c r="D143" t="s">
        <v>2646</v>
      </c>
      <c r="E143" t="s">
        <v>766</v>
      </c>
      <c r="F143" s="1">
        <v>44834.020833333336</v>
      </c>
      <c r="G143">
        <f t="shared" si="6"/>
        <v>3.82</v>
      </c>
      <c r="H143">
        <f t="shared" si="7"/>
        <v>1</v>
      </c>
      <c r="I143" t="str">
        <f t="shared" si="8"/>
        <v>Frontend Masters - Exploring Service Workers</v>
      </c>
    </row>
    <row r="144" spans="1:9" x14ac:dyDescent="0.25">
      <c r="A144" t="s">
        <v>2952</v>
      </c>
      <c r="B144" t="s">
        <v>1877</v>
      </c>
      <c r="C144" t="s">
        <v>1291</v>
      </c>
      <c r="D144" t="s">
        <v>1291</v>
      </c>
      <c r="E144" t="s">
        <v>766</v>
      </c>
      <c r="F144" s="1">
        <v>44759.990277777775</v>
      </c>
      <c r="G144">
        <f t="shared" si="6"/>
        <v>3.81</v>
      </c>
      <c r="H144">
        <f t="shared" si="7"/>
        <v>1</v>
      </c>
      <c r="I144" t="str">
        <f t="shared" si="8"/>
        <v>The Complete Android Kotlin Developer Course</v>
      </c>
    </row>
    <row r="145" spans="1:9" x14ac:dyDescent="0.25">
      <c r="A145" t="s">
        <v>2952</v>
      </c>
      <c r="B145" t="s">
        <v>2866</v>
      </c>
      <c r="C145" t="s">
        <v>1592</v>
      </c>
      <c r="D145" t="s">
        <v>1592</v>
      </c>
      <c r="E145" t="s">
        <v>766</v>
      </c>
      <c r="F145" s="1">
        <v>44501.025694444441</v>
      </c>
      <c r="G145">
        <f t="shared" si="6"/>
        <v>3.8</v>
      </c>
      <c r="H145">
        <f t="shared" si="7"/>
        <v>1</v>
      </c>
      <c r="I145" t="str">
        <f t="shared" si="8"/>
        <v>Code With Mosh - The Complete Angular Course - Beginner to Advanced</v>
      </c>
    </row>
    <row r="146" spans="1:9" x14ac:dyDescent="0.25">
      <c r="A146" t="s">
        <v>2952</v>
      </c>
      <c r="B146" t="s">
        <v>2398</v>
      </c>
      <c r="C146" t="s">
        <v>1851</v>
      </c>
      <c r="D146" t="s">
        <v>1851</v>
      </c>
      <c r="E146" t="s">
        <v>766</v>
      </c>
      <c r="F146" s="1">
        <v>44759.123611111114</v>
      </c>
      <c r="G146">
        <f t="shared" si="6"/>
        <v>3.79</v>
      </c>
      <c r="H146">
        <f t="shared" si="7"/>
        <v>1</v>
      </c>
      <c r="I146" t="str">
        <f t="shared" si="8"/>
        <v>Udemy - AZ-300 Azure Architecture Technologies Certification Exam</v>
      </c>
    </row>
    <row r="147" spans="1:9" x14ac:dyDescent="0.25">
      <c r="A147" t="s">
        <v>2952</v>
      </c>
      <c r="B147" t="s">
        <v>2694</v>
      </c>
      <c r="C147" t="s">
        <v>2400</v>
      </c>
      <c r="D147" t="s">
        <v>2400</v>
      </c>
      <c r="E147" t="s">
        <v>766</v>
      </c>
      <c r="F147" s="1">
        <v>44702.782638888886</v>
      </c>
      <c r="G147">
        <f t="shared" si="6"/>
        <v>3.77</v>
      </c>
      <c r="H147">
        <f t="shared" si="7"/>
        <v>1</v>
      </c>
      <c r="I147" t="str">
        <f t="shared" si="8"/>
        <v>Udemy - Master Class  NGINX WebServer and Custom Load Balancer</v>
      </c>
    </row>
    <row r="148" spans="1:9" x14ac:dyDescent="0.25">
      <c r="A148" t="s">
        <v>2952</v>
      </c>
      <c r="B148" t="s">
        <v>2399</v>
      </c>
      <c r="C148" t="s">
        <v>2400</v>
      </c>
      <c r="D148" t="s">
        <v>2400</v>
      </c>
      <c r="E148" t="s">
        <v>766</v>
      </c>
      <c r="F148" s="1">
        <v>44759.083333333336</v>
      </c>
      <c r="G148">
        <f t="shared" si="6"/>
        <v>3.77</v>
      </c>
      <c r="H148">
        <f t="shared" si="7"/>
        <v>1</v>
      </c>
      <c r="I148" t="str">
        <f t="shared" si="8"/>
        <v>Lynda - Mastering Web Developer Interview Code</v>
      </c>
    </row>
    <row r="149" spans="1:9" x14ac:dyDescent="0.25">
      <c r="A149" t="s">
        <v>2952</v>
      </c>
      <c r="B149" t="s">
        <v>2964</v>
      </c>
      <c r="C149" t="s">
        <v>2965</v>
      </c>
      <c r="D149" t="s">
        <v>2400</v>
      </c>
      <c r="E149" t="s">
        <v>766</v>
      </c>
      <c r="F149" s="1">
        <v>44842.929166666669</v>
      </c>
      <c r="G149">
        <f t="shared" si="6"/>
        <v>3.76</v>
      </c>
      <c r="H149">
        <f t="shared" si="7"/>
        <v>1</v>
      </c>
      <c r="I149" t="str">
        <f t="shared" si="8"/>
        <v>Udemy - SAAS Adventure - Learn to Create your own SAAS</v>
      </c>
    </row>
    <row r="150" spans="1:9" x14ac:dyDescent="0.25">
      <c r="A150" t="s">
        <v>2952</v>
      </c>
      <c r="B150" t="s">
        <v>1418</v>
      </c>
      <c r="C150" t="s">
        <v>1511</v>
      </c>
      <c r="D150" t="s">
        <v>1511</v>
      </c>
      <c r="E150" t="s">
        <v>766</v>
      </c>
      <c r="F150" s="1">
        <v>44510.956944444442</v>
      </c>
      <c r="G150">
        <f t="shared" si="6"/>
        <v>3.75</v>
      </c>
      <c r="H150">
        <f t="shared" si="7"/>
        <v>1</v>
      </c>
      <c r="I150" t="str">
        <f t="shared" si="8"/>
        <v>Udemy - The Ultimate Excel Programmer Course</v>
      </c>
    </row>
    <row r="151" spans="1:9" x14ac:dyDescent="0.25">
      <c r="A151" t="s">
        <v>2952</v>
      </c>
      <c r="B151" t="s">
        <v>1975</v>
      </c>
      <c r="C151" t="s">
        <v>940</v>
      </c>
      <c r="D151" t="s">
        <v>1976</v>
      </c>
      <c r="E151" t="s">
        <v>766</v>
      </c>
      <c r="F151" s="1">
        <v>43905.007638888892</v>
      </c>
      <c r="G151">
        <f t="shared" si="6"/>
        <v>3.71</v>
      </c>
      <c r="H151">
        <f t="shared" si="7"/>
        <v>1</v>
      </c>
      <c r="I151" t="str">
        <f t="shared" si="8"/>
        <v>Udemy - Node Js MongoDb Vs Php Mysql -Build The Same Web Application</v>
      </c>
    </row>
    <row r="152" spans="1:9" x14ac:dyDescent="0.25">
      <c r="A152" t="s">
        <v>2952</v>
      </c>
      <c r="B152" t="s">
        <v>2401</v>
      </c>
      <c r="C152" t="s">
        <v>2339</v>
      </c>
      <c r="D152" t="s">
        <v>2339</v>
      </c>
      <c r="E152" t="s">
        <v>766</v>
      </c>
      <c r="F152" s="1">
        <v>44759.102777777778</v>
      </c>
      <c r="G152">
        <f t="shared" si="6"/>
        <v>3.7</v>
      </c>
      <c r="H152">
        <f t="shared" si="7"/>
        <v>1</v>
      </c>
      <c r="I152" t="str">
        <f t="shared" si="8"/>
        <v>Software Architecture Superstream Series - Domain-Driven Design and Event-Driven Architecture</v>
      </c>
    </row>
    <row r="153" spans="1:9" x14ac:dyDescent="0.25">
      <c r="A153" t="s">
        <v>2952</v>
      </c>
      <c r="B153" t="s">
        <v>2677</v>
      </c>
      <c r="C153" t="s">
        <v>2544</v>
      </c>
      <c r="D153" t="s">
        <v>2544</v>
      </c>
      <c r="E153" t="s">
        <v>766</v>
      </c>
      <c r="F153" s="1">
        <v>44759.973611111112</v>
      </c>
      <c r="G153">
        <f t="shared" si="6"/>
        <v>3.68</v>
      </c>
      <c r="H153">
        <f t="shared" si="7"/>
        <v>1</v>
      </c>
      <c r="I153" t="str">
        <f t="shared" si="8"/>
        <v>PacktPub - Apache Kafka A-Z with Hands-On Learning</v>
      </c>
    </row>
    <row r="154" spans="1:9" x14ac:dyDescent="0.25">
      <c r="A154" t="s">
        <v>2952</v>
      </c>
      <c r="B154" t="s">
        <v>2337</v>
      </c>
      <c r="C154" t="s">
        <v>2338</v>
      </c>
      <c r="D154" t="s">
        <v>2339</v>
      </c>
      <c r="E154" t="s">
        <v>766</v>
      </c>
      <c r="F154" s="1">
        <v>44181.438888888886</v>
      </c>
      <c r="G154">
        <f t="shared" si="6"/>
        <v>3.66</v>
      </c>
      <c r="H154">
        <f t="shared" si="7"/>
        <v>1</v>
      </c>
      <c r="I154" t="str">
        <f t="shared" si="8"/>
        <v>Udemy - Investment Analysis with Natural Language Processing (NLP)</v>
      </c>
    </row>
    <row r="155" spans="1:9" x14ac:dyDescent="0.25">
      <c r="A155" t="s">
        <v>2952</v>
      </c>
      <c r="B155" t="s">
        <v>1967</v>
      </c>
      <c r="C155" t="s">
        <v>1968</v>
      </c>
      <c r="D155" t="s">
        <v>1968</v>
      </c>
      <c r="E155" t="s">
        <v>766</v>
      </c>
      <c r="F155" s="1">
        <v>44510.956944444442</v>
      </c>
      <c r="G155">
        <f t="shared" si="6"/>
        <v>3.63</v>
      </c>
      <c r="H155">
        <f t="shared" si="7"/>
        <v>1</v>
      </c>
      <c r="I155" t="str">
        <f t="shared" si="8"/>
        <v>Udemy - Microsoft Power BI - A Complete Introduction</v>
      </c>
    </row>
    <row r="156" spans="1:9" x14ac:dyDescent="0.25">
      <c r="A156" t="s">
        <v>2952</v>
      </c>
      <c r="B156" t="s">
        <v>1598</v>
      </c>
      <c r="C156" t="s">
        <v>958</v>
      </c>
      <c r="D156" t="s">
        <v>958</v>
      </c>
      <c r="E156" t="s">
        <v>766</v>
      </c>
      <c r="F156" s="1">
        <v>44775.010416666664</v>
      </c>
      <c r="G156">
        <f t="shared" si="6"/>
        <v>3.62</v>
      </c>
      <c r="H156">
        <f t="shared" si="7"/>
        <v>1</v>
      </c>
      <c r="I156" t="str">
        <f t="shared" si="8"/>
        <v>MongoDB - The Beginners Bootcamp</v>
      </c>
    </row>
    <row r="157" spans="1:9" x14ac:dyDescent="0.25">
      <c r="A157" t="s">
        <v>2952</v>
      </c>
      <c r="B157" t="s">
        <v>2340</v>
      </c>
      <c r="C157" t="s">
        <v>958</v>
      </c>
      <c r="D157" t="s">
        <v>2341</v>
      </c>
      <c r="E157" t="s">
        <v>766</v>
      </c>
      <c r="F157" s="1">
        <v>44182.484027777777</v>
      </c>
      <c r="G157">
        <f t="shared" si="6"/>
        <v>3.62</v>
      </c>
      <c r="H157">
        <f t="shared" si="7"/>
        <v>1</v>
      </c>
      <c r="I157" t="str">
        <f t="shared" si="8"/>
        <v>Udemy - Rust lang - The complete beginners guide</v>
      </c>
    </row>
    <row r="158" spans="1:9" x14ac:dyDescent="0.25">
      <c r="A158" t="s">
        <v>2952</v>
      </c>
      <c r="B158" t="s">
        <v>2020</v>
      </c>
      <c r="C158" t="s">
        <v>958</v>
      </c>
      <c r="D158" t="s">
        <v>958</v>
      </c>
      <c r="E158" t="s">
        <v>766</v>
      </c>
      <c r="F158" s="1">
        <v>44671.979861111111</v>
      </c>
      <c r="G158">
        <f t="shared" si="6"/>
        <v>3.62</v>
      </c>
      <c r="H158">
        <f t="shared" si="7"/>
        <v>1</v>
      </c>
      <c r="I158" t="str">
        <f t="shared" si="8"/>
        <v>Udemy - The Ultimate Arabic Course (Level 2)</v>
      </c>
    </row>
    <row r="159" spans="1:9" x14ac:dyDescent="0.25">
      <c r="A159" t="s">
        <v>2952</v>
      </c>
      <c r="B159" t="s">
        <v>1928</v>
      </c>
      <c r="C159" t="s">
        <v>1641</v>
      </c>
      <c r="D159" t="s">
        <v>1641</v>
      </c>
      <c r="E159" t="s">
        <v>766</v>
      </c>
      <c r="F159" s="1">
        <v>43905.018055555556</v>
      </c>
      <c r="G159">
        <f t="shared" si="6"/>
        <v>3.61</v>
      </c>
      <c r="H159">
        <f t="shared" si="7"/>
        <v>1</v>
      </c>
      <c r="I159" t="str">
        <f t="shared" si="8"/>
        <v>Udemy - Build awesome web apps using Angular</v>
      </c>
    </row>
    <row r="160" spans="1:9" x14ac:dyDescent="0.25">
      <c r="A160" t="s">
        <v>2952</v>
      </c>
      <c r="B160" t="s">
        <v>1640</v>
      </c>
      <c r="C160" t="s">
        <v>1641</v>
      </c>
      <c r="D160" t="s">
        <v>1641</v>
      </c>
      <c r="E160" t="s">
        <v>766</v>
      </c>
      <c r="F160" s="1">
        <v>44758.856944444444</v>
      </c>
      <c r="G160">
        <f t="shared" si="6"/>
        <v>3.61</v>
      </c>
      <c r="H160">
        <f t="shared" si="7"/>
        <v>1</v>
      </c>
      <c r="I160" t="str">
        <f t="shared" si="8"/>
        <v>A Cloud Guru - AWS Certified Solutions Architect Associate 2020</v>
      </c>
    </row>
    <row r="161" spans="1:9" x14ac:dyDescent="0.25">
      <c r="A161" t="s">
        <v>2952</v>
      </c>
      <c r="B161" t="s">
        <v>2169</v>
      </c>
      <c r="C161" t="s">
        <v>2170</v>
      </c>
      <c r="D161" t="s">
        <v>2170</v>
      </c>
      <c r="E161" t="s">
        <v>766</v>
      </c>
      <c r="F161" s="1">
        <v>44759.063194444447</v>
      </c>
      <c r="G161">
        <f t="shared" si="6"/>
        <v>3.59</v>
      </c>
      <c r="H161">
        <f t="shared" si="7"/>
        <v>1</v>
      </c>
      <c r="I161" t="str">
        <f t="shared" si="8"/>
        <v>FrontendMasters - Hard Parts Functional JS Foundations</v>
      </c>
    </row>
    <row r="162" spans="1:9" x14ac:dyDescent="0.25">
      <c r="A162" t="s">
        <v>2952</v>
      </c>
      <c r="B162" t="s">
        <v>2700</v>
      </c>
      <c r="C162" t="s">
        <v>1889</v>
      </c>
      <c r="D162" t="s">
        <v>1889</v>
      </c>
      <c r="E162" t="s">
        <v>766</v>
      </c>
      <c r="F162" s="1">
        <v>44479.870833333334</v>
      </c>
      <c r="G162">
        <f t="shared" si="6"/>
        <v>3.5</v>
      </c>
      <c r="H162">
        <f t="shared" si="7"/>
        <v>1</v>
      </c>
      <c r="I162" t="str">
        <f t="shared" si="8"/>
        <v>Udemy - Learn Go for Beginners</v>
      </c>
    </row>
    <row r="163" spans="1:9" x14ac:dyDescent="0.25">
      <c r="A163" t="s">
        <v>2952</v>
      </c>
      <c r="B163" t="s">
        <v>1390</v>
      </c>
      <c r="C163" t="s">
        <v>1889</v>
      </c>
      <c r="D163" t="s">
        <v>1889</v>
      </c>
      <c r="E163" t="s">
        <v>766</v>
      </c>
      <c r="F163" s="1">
        <v>44759.995138888888</v>
      </c>
      <c r="G163">
        <f t="shared" si="6"/>
        <v>3.5</v>
      </c>
      <c r="H163">
        <f t="shared" si="7"/>
        <v>1</v>
      </c>
      <c r="I163" t="str">
        <f t="shared" si="8"/>
        <v>The Complete Xamarin Developer Course iOS And Android!</v>
      </c>
    </row>
    <row r="164" spans="1:9" x14ac:dyDescent="0.25">
      <c r="A164" t="s">
        <v>2952</v>
      </c>
      <c r="B164" t="s">
        <v>1936</v>
      </c>
      <c r="C164" t="s">
        <v>1937</v>
      </c>
      <c r="D164" t="s">
        <v>1937</v>
      </c>
      <c r="E164" t="s">
        <v>766</v>
      </c>
      <c r="F164" s="1">
        <v>43904.004166666666</v>
      </c>
      <c r="G164">
        <f t="shared" si="6"/>
        <v>3.48</v>
      </c>
      <c r="H164">
        <f t="shared" si="7"/>
        <v>1</v>
      </c>
      <c r="I164" t="str">
        <f t="shared" si="8"/>
        <v>Udemy - Complete ASP NET MVC Web Development - Newbie to Ninja</v>
      </c>
    </row>
    <row r="165" spans="1:9" x14ac:dyDescent="0.25">
      <c r="A165" t="s">
        <v>2952</v>
      </c>
      <c r="B165" t="s">
        <v>2402</v>
      </c>
      <c r="C165" t="s">
        <v>2403</v>
      </c>
      <c r="D165" t="s">
        <v>2403</v>
      </c>
      <c r="E165" t="s">
        <v>766</v>
      </c>
      <c r="F165" s="1">
        <v>44759.131249999999</v>
      </c>
      <c r="G165">
        <f t="shared" si="6"/>
        <v>3.47</v>
      </c>
      <c r="H165">
        <f t="shared" si="7"/>
        <v>1</v>
      </c>
      <c r="I165" t="str">
        <f t="shared" si="8"/>
        <v>Udemy - Machine Learning Mastery</v>
      </c>
    </row>
    <row r="166" spans="1:9" x14ac:dyDescent="0.25">
      <c r="A166" t="s">
        <v>2952</v>
      </c>
      <c r="B166" t="s">
        <v>1882</v>
      </c>
      <c r="C166" t="s">
        <v>2403</v>
      </c>
      <c r="D166" t="s">
        <v>2403</v>
      </c>
      <c r="E166" t="s">
        <v>766</v>
      </c>
      <c r="F166" s="1">
        <v>44759.991666666669</v>
      </c>
      <c r="G166">
        <f t="shared" si="6"/>
        <v>3.47</v>
      </c>
      <c r="H166">
        <f t="shared" si="7"/>
        <v>1</v>
      </c>
      <c r="I166" t="str">
        <f t="shared" si="8"/>
        <v>The Complete English Grammar Course</v>
      </c>
    </row>
    <row r="167" spans="1:9" x14ac:dyDescent="0.25">
      <c r="A167" t="s">
        <v>2952</v>
      </c>
      <c r="B167" t="s">
        <v>1392</v>
      </c>
      <c r="C167" t="s">
        <v>1495</v>
      </c>
      <c r="D167" t="s">
        <v>1495</v>
      </c>
      <c r="E167" t="s">
        <v>766</v>
      </c>
      <c r="F167" s="1">
        <v>43498.549305555556</v>
      </c>
      <c r="G167">
        <f t="shared" si="6"/>
        <v>3.45</v>
      </c>
      <c r="H167">
        <f t="shared" si="7"/>
        <v>1</v>
      </c>
      <c r="I167" t="str">
        <f t="shared" si="8"/>
        <v>TradersLibrary - The Complete Guide to Technical Indicators</v>
      </c>
    </row>
    <row r="168" spans="1:9" x14ac:dyDescent="0.25">
      <c r="A168" t="s">
        <v>2952</v>
      </c>
      <c r="B168" t="s">
        <v>2920</v>
      </c>
      <c r="C168" t="s">
        <v>2737</v>
      </c>
      <c r="D168" t="s">
        <v>2737</v>
      </c>
      <c r="E168" t="s">
        <v>766</v>
      </c>
      <c r="F168" s="1">
        <v>44512.038888888892</v>
      </c>
      <c r="G168">
        <f t="shared" si="6"/>
        <v>3.44</v>
      </c>
      <c r="H168">
        <f t="shared" si="7"/>
        <v>1</v>
      </c>
      <c r="I168" t="str">
        <f t="shared" si="8"/>
        <v>AlgoExpert - Systems Expert Course (2020)</v>
      </c>
    </row>
    <row r="169" spans="1:9" x14ac:dyDescent="0.25">
      <c r="A169" t="s">
        <v>2952</v>
      </c>
      <c r="B169" t="s">
        <v>2171</v>
      </c>
      <c r="C169" t="s">
        <v>1493</v>
      </c>
      <c r="D169" t="s">
        <v>1493</v>
      </c>
      <c r="E169" t="s">
        <v>766</v>
      </c>
      <c r="F169" s="1">
        <v>44759.158333333333</v>
      </c>
      <c r="G169">
        <f t="shared" si="6"/>
        <v>3.43</v>
      </c>
      <c r="H169">
        <f t="shared" si="7"/>
        <v>1</v>
      </c>
      <c r="I169" t="str">
        <f t="shared" si="8"/>
        <v>SkillShare - Modern JavaScript Complete Course ES6+ 2020</v>
      </c>
    </row>
    <row r="170" spans="1:9" x14ac:dyDescent="0.25">
      <c r="A170" t="s">
        <v>2952</v>
      </c>
      <c r="B170" t="s">
        <v>2966</v>
      </c>
      <c r="C170" t="s">
        <v>2967</v>
      </c>
      <c r="D170" t="s">
        <v>2967</v>
      </c>
      <c r="E170" t="s">
        <v>1513</v>
      </c>
      <c r="F170" s="1">
        <v>44847.414583333331</v>
      </c>
      <c r="G170">
        <f t="shared" si="6"/>
        <v>3.42</v>
      </c>
      <c r="H170">
        <f t="shared" si="7"/>
        <v>1</v>
      </c>
      <c r="I170" t="str">
        <f t="shared" si="8"/>
        <v>Udemy - SAAS Adventure - Learn to Create your own SAAS.zip</v>
      </c>
    </row>
    <row r="171" spans="1:9" x14ac:dyDescent="0.25">
      <c r="A171" t="s">
        <v>2952</v>
      </c>
      <c r="B171" t="s">
        <v>703</v>
      </c>
      <c r="C171" t="s">
        <v>1295</v>
      </c>
      <c r="D171" t="s">
        <v>1295</v>
      </c>
      <c r="E171" t="s">
        <v>766</v>
      </c>
      <c r="F171" s="1">
        <v>43491.525000000001</v>
      </c>
      <c r="G171">
        <f t="shared" si="6"/>
        <v>3.41</v>
      </c>
      <c r="H171">
        <f t="shared" si="7"/>
        <v>1</v>
      </c>
      <c r="I171" t="str">
        <f t="shared" si="8"/>
        <v>Tutsgalaxy - The Complete PHP MySQL Professional Course with 5 Projects</v>
      </c>
    </row>
    <row r="172" spans="1:9" x14ac:dyDescent="0.25">
      <c r="A172" t="s">
        <v>2952</v>
      </c>
      <c r="B172" t="s">
        <v>2675</v>
      </c>
      <c r="C172" t="s">
        <v>1295</v>
      </c>
      <c r="D172" t="s">
        <v>1295</v>
      </c>
      <c r="E172" t="s">
        <v>766</v>
      </c>
      <c r="F172" s="1">
        <v>44759.963194444441</v>
      </c>
      <c r="G172">
        <f t="shared" si="6"/>
        <v>3.41</v>
      </c>
      <c r="H172">
        <f t="shared" si="7"/>
        <v>1</v>
      </c>
      <c r="I172" t="str">
        <f t="shared" si="8"/>
        <v>NGINX, Apache, SSL Encryption - Certification Course</v>
      </c>
    </row>
    <row r="173" spans="1:9" x14ac:dyDescent="0.25">
      <c r="A173" t="s">
        <v>2952</v>
      </c>
      <c r="B173" t="s">
        <v>1977</v>
      </c>
      <c r="C173" t="s">
        <v>1171</v>
      </c>
      <c r="D173" t="s">
        <v>1171</v>
      </c>
      <c r="E173" t="s">
        <v>766</v>
      </c>
      <c r="F173" s="1">
        <v>44510.956944444442</v>
      </c>
      <c r="G173">
        <f t="shared" si="6"/>
        <v>3.37</v>
      </c>
      <c r="H173">
        <f t="shared" si="7"/>
        <v>1</v>
      </c>
      <c r="I173" t="str">
        <f t="shared" si="8"/>
        <v>Udemy - Node with React Fullstack Web Development</v>
      </c>
    </row>
    <row r="174" spans="1:9" x14ac:dyDescent="0.25">
      <c r="A174" t="s">
        <v>2952</v>
      </c>
      <c r="B174" t="s">
        <v>495</v>
      </c>
      <c r="C174" t="s">
        <v>1171</v>
      </c>
      <c r="D174" t="s">
        <v>1171</v>
      </c>
      <c r="E174" t="s">
        <v>766</v>
      </c>
      <c r="F174" s="1">
        <v>43491.104166666664</v>
      </c>
      <c r="G174">
        <f t="shared" si="6"/>
        <v>3.37</v>
      </c>
      <c r="H174">
        <f t="shared" si="7"/>
        <v>1</v>
      </c>
      <c r="I174" t="str">
        <f t="shared" si="8"/>
        <v>Math Tutor - Differential Equations Volume 2</v>
      </c>
    </row>
    <row r="175" spans="1:9" x14ac:dyDescent="0.25">
      <c r="A175" t="s">
        <v>2952</v>
      </c>
      <c r="B175" t="s">
        <v>2921</v>
      </c>
      <c r="C175" t="s">
        <v>1496</v>
      </c>
      <c r="D175" t="s">
        <v>1496</v>
      </c>
      <c r="E175" t="s">
        <v>766</v>
      </c>
      <c r="F175" s="1">
        <v>43942.602083333331</v>
      </c>
      <c r="G175">
        <f t="shared" si="6"/>
        <v>3.36</v>
      </c>
      <c r="H175">
        <f t="shared" si="7"/>
        <v>1</v>
      </c>
      <c r="I175" t="str">
        <f t="shared" si="8"/>
        <v>Udemy - The Complete C # and Object-Oriented Programming Course - A</v>
      </c>
    </row>
    <row r="176" spans="1:9" x14ac:dyDescent="0.25">
      <c r="A176" t="s">
        <v>2952</v>
      </c>
      <c r="B176" t="s">
        <v>1394</v>
      </c>
      <c r="C176" t="s">
        <v>1496</v>
      </c>
      <c r="D176" t="s">
        <v>1171</v>
      </c>
      <c r="E176" t="s">
        <v>771</v>
      </c>
      <c r="F176" s="1">
        <v>44760.004166666666</v>
      </c>
      <c r="G176">
        <f t="shared" si="6"/>
        <v>3.36</v>
      </c>
      <c r="H176">
        <f t="shared" si="7"/>
        <v>1</v>
      </c>
      <c r="I176" t="str">
        <f t="shared" si="8"/>
        <v>Udacity - Business Analyst v2.0.0</v>
      </c>
    </row>
    <row r="177" spans="1:9" x14ac:dyDescent="0.25">
      <c r="A177" t="s">
        <v>2952</v>
      </c>
      <c r="B177" t="s">
        <v>2725</v>
      </c>
      <c r="C177" t="s">
        <v>1496</v>
      </c>
      <c r="D177" t="s">
        <v>1496</v>
      </c>
      <c r="E177" t="s">
        <v>771</v>
      </c>
      <c r="F177" s="1">
        <v>44743.558333333334</v>
      </c>
      <c r="G177">
        <f t="shared" si="6"/>
        <v>3.36</v>
      </c>
      <c r="H177">
        <f t="shared" si="7"/>
        <v>1</v>
      </c>
      <c r="I177" t="str">
        <f t="shared" si="8"/>
        <v>Udemy - Introduction to ASP .Net Core Microservices</v>
      </c>
    </row>
    <row r="178" spans="1:9" x14ac:dyDescent="0.25">
      <c r="A178" t="s">
        <v>2952</v>
      </c>
      <c r="B178" t="s">
        <v>1969</v>
      </c>
      <c r="C178" t="s">
        <v>1970</v>
      </c>
      <c r="D178" t="s">
        <v>1970</v>
      </c>
      <c r="E178" t="s">
        <v>766</v>
      </c>
      <c r="F178" s="1">
        <v>44758.856944444444</v>
      </c>
      <c r="G178">
        <f t="shared" si="6"/>
        <v>3.35</v>
      </c>
      <c r="H178">
        <f t="shared" si="7"/>
        <v>1</v>
      </c>
      <c r="I178" t="str">
        <f t="shared" si="8"/>
        <v>Udemy - Modern JavaScript From The Beginning</v>
      </c>
    </row>
    <row r="179" spans="1:9" x14ac:dyDescent="0.25">
      <c r="A179" t="s">
        <v>2952</v>
      </c>
      <c r="B179" t="s">
        <v>2922</v>
      </c>
      <c r="C179" t="s">
        <v>1497</v>
      </c>
      <c r="D179" t="s">
        <v>1497</v>
      </c>
      <c r="E179" t="s">
        <v>771</v>
      </c>
      <c r="F179" s="1">
        <v>44760.018750000003</v>
      </c>
      <c r="G179">
        <f t="shared" si="6"/>
        <v>3.33</v>
      </c>
      <c r="H179">
        <f t="shared" si="7"/>
        <v>1</v>
      </c>
      <c r="I179" t="str">
        <f t="shared" si="8"/>
        <v>Udemy - ASP NET Core 3, ASP.NET 5, MVC,C#,Angular &amp; EF Crash Course (2019)</v>
      </c>
    </row>
    <row r="180" spans="1:9" x14ac:dyDescent="0.25">
      <c r="A180" t="s">
        <v>2952</v>
      </c>
      <c r="B180" t="s">
        <v>2288</v>
      </c>
      <c r="C180" t="s">
        <v>1255</v>
      </c>
      <c r="D180" t="s">
        <v>1497</v>
      </c>
      <c r="E180" t="s">
        <v>771</v>
      </c>
      <c r="F180" s="1">
        <v>44759.200694444444</v>
      </c>
      <c r="G180">
        <f t="shared" si="6"/>
        <v>3.32</v>
      </c>
      <c r="H180">
        <f t="shared" si="7"/>
        <v>1</v>
      </c>
      <c r="I180" t="str">
        <f t="shared" si="8"/>
        <v>Udemy - RESTful API ASP.NET Core 3 and EF Core - Step by Step Project</v>
      </c>
    </row>
    <row r="181" spans="1:9" x14ac:dyDescent="0.25">
      <c r="A181" t="s">
        <v>2952</v>
      </c>
      <c r="B181" t="s">
        <v>1900</v>
      </c>
      <c r="C181" t="s">
        <v>1255</v>
      </c>
      <c r="D181" t="s">
        <v>1255</v>
      </c>
      <c r="E181" t="s">
        <v>766</v>
      </c>
      <c r="F181" s="1">
        <v>44760.004861111112</v>
      </c>
      <c r="G181">
        <f t="shared" si="6"/>
        <v>3.32</v>
      </c>
      <c r="H181">
        <f t="shared" si="7"/>
        <v>1</v>
      </c>
      <c r="I181" t="str">
        <f t="shared" si="8"/>
        <v>Udacity - Intro to Computer Science</v>
      </c>
    </row>
    <row r="182" spans="1:9" x14ac:dyDescent="0.25">
      <c r="A182" t="s">
        <v>2952</v>
      </c>
      <c r="B182" t="s">
        <v>2172</v>
      </c>
      <c r="C182" t="s">
        <v>1883</v>
      </c>
      <c r="D182" t="s">
        <v>1883</v>
      </c>
      <c r="E182" t="s">
        <v>766</v>
      </c>
      <c r="F182" s="1">
        <v>44759.163888888892</v>
      </c>
      <c r="G182">
        <f t="shared" si="6"/>
        <v>3.29</v>
      </c>
      <c r="H182">
        <f t="shared" si="7"/>
        <v>1</v>
      </c>
      <c r="I182" t="str">
        <f t="shared" si="8"/>
        <v>Udemy - C + + Programming For Humans</v>
      </c>
    </row>
    <row r="183" spans="1:9" x14ac:dyDescent="0.25">
      <c r="A183" t="s">
        <v>2952</v>
      </c>
      <c r="B183" t="s">
        <v>2486</v>
      </c>
      <c r="C183" t="s">
        <v>2487</v>
      </c>
      <c r="D183" t="s">
        <v>2487</v>
      </c>
      <c r="E183" t="s">
        <v>766</v>
      </c>
      <c r="F183" s="1">
        <v>44759.761805555558</v>
      </c>
      <c r="G183">
        <f t="shared" si="6"/>
        <v>3.27</v>
      </c>
      <c r="H183">
        <f t="shared" si="7"/>
        <v>1</v>
      </c>
      <c r="I183" t="str">
        <f t="shared" si="8"/>
        <v>NewLine - Fullstack D3 Masterclass</v>
      </c>
    </row>
    <row r="184" spans="1:9" x14ac:dyDescent="0.25">
      <c r="A184" t="s">
        <v>2952</v>
      </c>
      <c r="B184" t="s">
        <v>2799</v>
      </c>
      <c r="C184" t="s">
        <v>2487</v>
      </c>
      <c r="D184" t="s">
        <v>2487</v>
      </c>
      <c r="E184" t="s">
        <v>766</v>
      </c>
      <c r="F184" s="1">
        <v>44759.763888888891</v>
      </c>
      <c r="G184">
        <f t="shared" si="6"/>
        <v>3.27</v>
      </c>
      <c r="H184">
        <f t="shared" si="7"/>
        <v>1</v>
      </c>
      <c r="I184" t="str">
        <f t="shared" si="8"/>
        <v>Udemy - React - Tailwind CSS Portfolio Project From Scratch 2021</v>
      </c>
    </row>
    <row r="185" spans="1:9" x14ac:dyDescent="0.25">
      <c r="A185" t="s">
        <v>2952</v>
      </c>
      <c r="B185" t="s">
        <v>1988</v>
      </c>
      <c r="C185" t="s">
        <v>1095</v>
      </c>
      <c r="D185" t="s">
        <v>1095</v>
      </c>
      <c r="E185" t="s">
        <v>766</v>
      </c>
      <c r="F185" s="1">
        <v>43905.009027777778</v>
      </c>
      <c r="G185">
        <f t="shared" si="6"/>
        <v>3.25</v>
      </c>
      <c r="H185">
        <f t="shared" si="7"/>
        <v>1</v>
      </c>
      <c r="I185" t="str">
        <f t="shared" si="8"/>
        <v>Udemy - React Native Mobile App - design, code and publish</v>
      </c>
    </row>
    <row r="186" spans="1:9" x14ac:dyDescent="0.25">
      <c r="A186" t="s">
        <v>2952</v>
      </c>
      <c r="B186" t="s">
        <v>1393</v>
      </c>
      <c r="C186" t="s">
        <v>1899</v>
      </c>
      <c r="D186" t="s">
        <v>1899</v>
      </c>
      <c r="E186" t="s">
        <v>771</v>
      </c>
      <c r="F186" s="1">
        <v>44760</v>
      </c>
      <c r="G186">
        <f t="shared" si="6"/>
        <v>3.23</v>
      </c>
      <c r="H186">
        <f t="shared" si="7"/>
        <v>1</v>
      </c>
      <c r="I186" t="str">
        <f t="shared" si="8"/>
        <v>Udacity - Become a Professional React Developer – React v1.0.0</v>
      </c>
    </row>
    <row r="187" spans="1:9" x14ac:dyDescent="0.25">
      <c r="A187" t="s">
        <v>2952</v>
      </c>
      <c r="B187" t="s">
        <v>627</v>
      </c>
      <c r="C187" t="s">
        <v>1244</v>
      </c>
      <c r="D187" t="s">
        <v>1244</v>
      </c>
      <c r="E187" t="s">
        <v>766</v>
      </c>
      <c r="F187" s="1">
        <v>43491.3125</v>
      </c>
      <c r="G187">
        <f t="shared" si="6"/>
        <v>3.16</v>
      </c>
      <c r="H187">
        <f t="shared" si="7"/>
        <v>1</v>
      </c>
      <c r="I187" t="str">
        <f t="shared" si="8"/>
        <v>Stephen Covey - 7 Habits of Highly Effective People</v>
      </c>
    </row>
    <row r="188" spans="1:9" x14ac:dyDescent="0.25">
      <c r="A188" t="s">
        <v>2952</v>
      </c>
      <c r="B188" t="s">
        <v>667</v>
      </c>
      <c r="C188" t="s">
        <v>1273</v>
      </c>
      <c r="D188" t="s">
        <v>1273</v>
      </c>
      <c r="E188" t="s">
        <v>766</v>
      </c>
      <c r="F188" s="1">
        <v>43491.206250000003</v>
      </c>
      <c r="G188">
        <f t="shared" si="6"/>
        <v>3.13</v>
      </c>
      <c r="H188">
        <f t="shared" si="7"/>
        <v>1</v>
      </c>
      <c r="I188" t="str">
        <f t="shared" si="8"/>
        <v>Tutsgalaxy - Adobe Premiere Pro CC Complete A Video Editing Project</v>
      </c>
    </row>
    <row r="189" spans="1:9" x14ac:dyDescent="0.25">
      <c r="A189" t="s">
        <v>2952</v>
      </c>
      <c r="B189" t="s">
        <v>16</v>
      </c>
      <c r="C189" t="s">
        <v>1524</v>
      </c>
      <c r="D189" t="s">
        <v>1524</v>
      </c>
      <c r="E189" t="s">
        <v>766</v>
      </c>
      <c r="F189" s="1">
        <v>43491.565972222219</v>
      </c>
      <c r="G189">
        <f t="shared" si="6"/>
        <v>3.09</v>
      </c>
      <c r="H189">
        <f t="shared" si="7"/>
        <v>1</v>
      </c>
      <c r="I189" t="str">
        <f t="shared" si="8"/>
        <v>Attack-Secure - Basics of Ethical Hacking and Penetration Testing</v>
      </c>
    </row>
    <row r="190" spans="1:9" x14ac:dyDescent="0.25">
      <c r="A190" t="s">
        <v>2952</v>
      </c>
      <c r="B190" t="s">
        <v>494</v>
      </c>
      <c r="C190" t="s">
        <v>1170</v>
      </c>
      <c r="D190" t="s">
        <v>1170</v>
      </c>
      <c r="E190" t="s">
        <v>766</v>
      </c>
      <c r="F190" s="1">
        <v>43491.100694444445</v>
      </c>
      <c r="G190">
        <f t="shared" si="6"/>
        <v>3.08</v>
      </c>
      <c r="H190">
        <f t="shared" si="7"/>
        <v>1</v>
      </c>
      <c r="I190" t="str">
        <f t="shared" si="8"/>
        <v>Math Tutor - Differential Equations Volume 1</v>
      </c>
    </row>
    <row r="191" spans="1:9" x14ac:dyDescent="0.25">
      <c r="A191" t="s">
        <v>2952</v>
      </c>
      <c r="B191" t="s">
        <v>1777</v>
      </c>
      <c r="C191" t="s">
        <v>1170</v>
      </c>
      <c r="D191" t="s">
        <v>1495</v>
      </c>
      <c r="E191" t="s">
        <v>771</v>
      </c>
      <c r="F191" s="1">
        <v>44759.910416666666</v>
      </c>
      <c r="G191">
        <f t="shared" si="6"/>
        <v>3.08</v>
      </c>
      <c r="H191">
        <f t="shared" si="7"/>
        <v>1</v>
      </c>
      <c r="I191" t="str">
        <f t="shared" si="8"/>
        <v>Lynda - Ionic 4.0 - Deploying Ionic Apps</v>
      </c>
    </row>
    <row r="192" spans="1:9" x14ac:dyDescent="0.25">
      <c r="A192" t="s">
        <v>2952</v>
      </c>
      <c r="B192" t="s">
        <v>1414</v>
      </c>
      <c r="C192" t="s">
        <v>827</v>
      </c>
      <c r="D192" t="s">
        <v>827</v>
      </c>
      <c r="E192" t="s">
        <v>771</v>
      </c>
      <c r="F192" s="1">
        <v>43900.73541666667</v>
      </c>
      <c r="G192">
        <f t="shared" si="6"/>
        <v>3.07</v>
      </c>
      <c r="H192">
        <f t="shared" si="7"/>
        <v>1</v>
      </c>
      <c r="I192" t="str">
        <f t="shared" si="8"/>
        <v>Udemy - Master .NET and C# Unit Testing with NUnit and Moq</v>
      </c>
    </row>
    <row r="193" spans="1:9" x14ac:dyDescent="0.25">
      <c r="A193" t="s">
        <v>2952</v>
      </c>
      <c r="B193" t="s">
        <v>2016</v>
      </c>
      <c r="C193" t="s">
        <v>827</v>
      </c>
      <c r="D193" t="s">
        <v>827</v>
      </c>
      <c r="E193" t="s">
        <v>766</v>
      </c>
      <c r="F193" s="1">
        <v>44510.956944444442</v>
      </c>
      <c r="G193">
        <f t="shared" si="6"/>
        <v>3.07</v>
      </c>
      <c r="H193">
        <f t="shared" si="7"/>
        <v>1</v>
      </c>
      <c r="I193" t="str">
        <f t="shared" si="8"/>
        <v>Udemy - The Essential Kotlin Programming Course (Android Developers)</v>
      </c>
    </row>
    <row r="194" spans="1:9" x14ac:dyDescent="0.25">
      <c r="A194" t="s">
        <v>2952</v>
      </c>
      <c r="B194" t="s">
        <v>624</v>
      </c>
      <c r="C194" t="s">
        <v>1583</v>
      </c>
      <c r="D194" t="s">
        <v>1583</v>
      </c>
      <c r="E194" t="s">
        <v>766</v>
      </c>
      <c r="F194" s="1">
        <v>43491.458333333336</v>
      </c>
      <c r="G194">
        <f t="shared" ref="G194:G257" si="9">_xlfn.NUMBERVALUE(IF(ISNUMBER(FIND("GB",C194)),TRIM(LEFT(C194,FIND("GB",C194)-1)),TRIM(LEFT(C194,FIND("MB",C194)-1))/1024))</f>
        <v>3.06</v>
      </c>
      <c r="H194">
        <f t="shared" ref="H194:H257" si="10">COUNTIF(B:B,B194)</f>
        <v>1</v>
      </c>
      <c r="I194" t="str">
        <f t="shared" ref="I194:I257" si="11">HYPERLINK(A194&amp;"\"&amp;B194,B194)</f>
        <v>Stanford University - Scientific Computing by Nathan Kutz</v>
      </c>
    </row>
    <row r="195" spans="1:9" x14ac:dyDescent="0.25">
      <c r="A195" t="s">
        <v>2952</v>
      </c>
      <c r="B195" t="s">
        <v>2829</v>
      </c>
      <c r="C195" t="s">
        <v>955</v>
      </c>
      <c r="D195" t="s">
        <v>955</v>
      </c>
      <c r="E195" t="s">
        <v>766</v>
      </c>
      <c r="F195" s="1">
        <v>44759.195138888892</v>
      </c>
      <c r="G195">
        <f t="shared" si="9"/>
        <v>3.05</v>
      </c>
      <c r="H195">
        <f t="shared" si="10"/>
        <v>1</v>
      </c>
      <c r="I195" t="str">
        <f t="shared" si="11"/>
        <v>Udemy - Mastering Visual Studio Code</v>
      </c>
    </row>
    <row r="196" spans="1:9" x14ac:dyDescent="0.25">
      <c r="A196" t="s">
        <v>2952</v>
      </c>
      <c r="B196" t="s">
        <v>1948</v>
      </c>
      <c r="C196" t="s">
        <v>955</v>
      </c>
      <c r="D196" t="s">
        <v>955</v>
      </c>
      <c r="E196" t="s">
        <v>766</v>
      </c>
      <c r="F196" s="1">
        <v>43905.025694444441</v>
      </c>
      <c r="G196">
        <f t="shared" si="9"/>
        <v>3.05</v>
      </c>
      <c r="H196">
        <f t="shared" si="10"/>
        <v>1</v>
      </c>
      <c r="I196" t="str">
        <f t="shared" si="11"/>
        <v>Udemy - Exam AZ-301- Microsoft Azure Architect Design</v>
      </c>
    </row>
    <row r="197" spans="1:9" x14ac:dyDescent="0.25">
      <c r="A197" t="s">
        <v>2952</v>
      </c>
      <c r="B197" t="s">
        <v>2103</v>
      </c>
      <c r="C197" t="s">
        <v>1531</v>
      </c>
      <c r="D197" t="s">
        <v>1531</v>
      </c>
      <c r="E197" t="s">
        <v>766</v>
      </c>
      <c r="F197" s="1">
        <v>43491.577777777777</v>
      </c>
      <c r="G197">
        <f t="shared" si="9"/>
        <v>3.01</v>
      </c>
      <c r="H197">
        <f t="shared" si="10"/>
        <v>1</v>
      </c>
      <c r="I197" t="str">
        <f t="shared" si="11"/>
        <v>Udemy - The Complete Guide to CSS (incl Flexbox, Grid &amp; Sass)</v>
      </c>
    </row>
    <row r="198" spans="1:9" x14ac:dyDescent="0.25">
      <c r="A198" t="s">
        <v>2952</v>
      </c>
      <c r="B198" t="s">
        <v>2289</v>
      </c>
      <c r="C198" t="s">
        <v>2290</v>
      </c>
      <c r="D198" t="s">
        <v>2290</v>
      </c>
      <c r="E198" t="s">
        <v>766</v>
      </c>
      <c r="F198" s="1">
        <v>44759.154166666667</v>
      </c>
      <c r="G198">
        <f t="shared" si="9"/>
        <v>2.97</v>
      </c>
      <c r="H198">
        <f t="shared" si="10"/>
        <v>1</v>
      </c>
      <c r="I198" t="str">
        <f t="shared" si="11"/>
        <v>Lynda - Photoshop 2021 Essential Training The Basics</v>
      </c>
    </row>
    <row r="199" spans="1:9" x14ac:dyDescent="0.25">
      <c r="A199" t="s">
        <v>2952</v>
      </c>
      <c r="B199" t="s">
        <v>2823</v>
      </c>
      <c r="C199" t="s">
        <v>2290</v>
      </c>
      <c r="D199" t="s">
        <v>2290</v>
      </c>
      <c r="E199" t="s">
        <v>771</v>
      </c>
      <c r="F199" s="1">
        <v>44759.155555555553</v>
      </c>
      <c r="G199">
        <f t="shared" si="9"/>
        <v>2.97</v>
      </c>
      <c r="H199">
        <f t="shared" si="10"/>
        <v>1</v>
      </c>
      <c r="I199" t="str">
        <f t="shared" si="11"/>
        <v>Packt - ASP.NET Core - SOLID and Clean Architecture (.NET 5 and up)</v>
      </c>
    </row>
    <row r="200" spans="1:9" x14ac:dyDescent="0.25">
      <c r="A200" t="s">
        <v>2952</v>
      </c>
      <c r="B200" t="s">
        <v>2968</v>
      </c>
      <c r="C200" t="s">
        <v>2290</v>
      </c>
      <c r="D200" t="s">
        <v>2290</v>
      </c>
      <c r="E200" t="s">
        <v>1513</v>
      </c>
      <c r="F200" s="1">
        <v>44833.03125</v>
      </c>
      <c r="G200">
        <f t="shared" si="9"/>
        <v>2.97</v>
      </c>
      <c r="H200">
        <f t="shared" si="10"/>
        <v>1</v>
      </c>
      <c r="I200" t="str">
        <f t="shared" si="11"/>
        <v>Udemy - Learn about Apigee API Management Platform.zip</v>
      </c>
    </row>
    <row r="201" spans="1:9" x14ac:dyDescent="0.25">
      <c r="A201" t="s">
        <v>2952</v>
      </c>
      <c r="B201" t="s">
        <v>2404</v>
      </c>
      <c r="C201" t="s">
        <v>1485</v>
      </c>
      <c r="D201" t="s">
        <v>1485</v>
      </c>
      <c r="E201" t="s">
        <v>766</v>
      </c>
      <c r="F201" s="1">
        <v>44759.129861111112</v>
      </c>
      <c r="G201">
        <f t="shared" si="9"/>
        <v>2.95</v>
      </c>
      <c r="H201">
        <f t="shared" si="10"/>
        <v>1</v>
      </c>
      <c r="I201" t="str">
        <f t="shared" si="11"/>
        <v>Udemy - Leetcode must do questions (part 1)</v>
      </c>
    </row>
    <row r="202" spans="1:9" x14ac:dyDescent="0.25">
      <c r="A202" t="s">
        <v>2952</v>
      </c>
      <c r="B202" t="s">
        <v>1379</v>
      </c>
      <c r="C202" t="s">
        <v>1485</v>
      </c>
      <c r="D202" t="s">
        <v>1485</v>
      </c>
      <c r="E202" t="s">
        <v>766</v>
      </c>
      <c r="F202" s="1">
        <v>44759.984027777777</v>
      </c>
      <c r="G202">
        <f t="shared" si="9"/>
        <v>2.95</v>
      </c>
      <c r="H202">
        <f t="shared" si="10"/>
        <v>1</v>
      </c>
      <c r="I202" t="str">
        <f t="shared" si="11"/>
        <v>Pluralsight - JavaScript Paths - Beginner, Intermediate, Advanced</v>
      </c>
    </row>
    <row r="203" spans="1:9" x14ac:dyDescent="0.25">
      <c r="A203" t="s">
        <v>2952</v>
      </c>
      <c r="B203" t="s">
        <v>2615</v>
      </c>
      <c r="C203" t="s">
        <v>894</v>
      </c>
      <c r="D203" t="s">
        <v>894</v>
      </c>
      <c r="E203" t="s">
        <v>766</v>
      </c>
      <c r="F203" s="1">
        <v>44352.453472222223</v>
      </c>
      <c r="G203">
        <f t="shared" si="9"/>
        <v>2.94</v>
      </c>
      <c r="H203">
        <f t="shared" si="10"/>
        <v>1</v>
      </c>
      <c r="I203" t="str">
        <f t="shared" si="11"/>
        <v>FrontendMasters - Full Stack GraphQL</v>
      </c>
    </row>
    <row r="204" spans="1:9" x14ac:dyDescent="0.25">
      <c r="A204" t="s">
        <v>2952</v>
      </c>
      <c r="B204" t="s">
        <v>2969</v>
      </c>
      <c r="C204" t="s">
        <v>894</v>
      </c>
      <c r="D204" t="s">
        <v>894</v>
      </c>
      <c r="E204" t="s">
        <v>766</v>
      </c>
      <c r="F204" s="1">
        <v>44855.036805555559</v>
      </c>
      <c r="G204">
        <f t="shared" si="9"/>
        <v>2.94</v>
      </c>
      <c r="H204">
        <f t="shared" si="10"/>
        <v>1</v>
      </c>
      <c r="I204" t="str">
        <f t="shared" si="11"/>
        <v>Udemy - Azure Active Directory Masterclass</v>
      </c>
    </row>
    <row r="205" spans="1:9" x14ac:dyDescent="0.25">
      <c r="A205" t="s">
        <v>2952</v>
      </c>
      <c r="B205" t="s">
        <v>1428</v>
      </c>
      <c r="C205" t="s">
        <v>1281</v>
      </c>
      <c r="D205" t="s">
        <v>1281</v>
      </c>
      <c r="E205" t="s">
        <v>766</v>
      </c>
      <c r="F205" s="1">
        <v>43498.578472222223</v>
      </c>
      <c r="G205">
        <f t="shared" si="9"/>
        <v>2.93</v>
      </c>
      <c r="H205">
        <f t="shared" si="10"/>
        <v>1</v>
      </c>
      <c r="I205" t="str">
        <f t="shared" si="11"/>
        <v>Content Writing 2019 - A Complete Guide to Content Marketing</v>
      </c>
    </row>
    <row r="206" spans="1:9" x14ac:dyDescent="0.25">
      <c r="A206" t="s">
        <v>2952</v>
      </c>
      <c r="B206" t="s">
        <v>682</v>
      </c>
      <c r="C206" t="s">
        <v>1281</v>
      </c>
      <c r="D206" t="s">
        <v>1281</v>
      </c>
      <c r="E206" t="s">
        <v>766</v>
      </c>
      <c r="F206" s="1">
        <v>43491.541666666664</v>
      </c>
      <c r="G206">
        <f t="shared" si="9"/>
        <v>2.93</v>
      </c>
      <c r="H206">
        <f t="shared" si="10"/>
        <v>1</v>
      </c>
      <c r="I206" t="str">
        <f t="shared" si="11"/>
        <v>Tutsgalaxy - Learn Nodejs by building 12 projects</v>
      </c>
    </row>
    <row r="207" spans="1:9" x14ac:dyDescent="0.25">
      <c r="A207" t="s">
        <v>2952</v>
      </c>
      <c r="B207" t="s">
        <v>2342</v>
      </c>
      <c r="C207" t="s">
        <v>2343</v>
      </c>
      <c r="D207" t="s">
        <v>2343</v>
      </c>
      <c r="E207" t="s">
        <v>766</v>
      </c>
      <c r="F207" s="1">
        <v>44180.563888888886</v>
      </c>
      <c r="G207">
        <f t="shared" si="9"/>
        <v>2.92</v>
      </c>
      <c r="H207">
        <f t="shared" si="10"/>
        <v>1</v>
      </c>
      <c r="I207" t="str">
        <f t="shared" si="11"/>
        <v>Udemy - The Complete Mathematics Software Developer Course for 2020</v>
      </c>
    </row>
    <row r="208" spans="1:9" x14ac:dyDescent="0.25">
      <c r="A208" t="s">
        <v>2952</v>
      </c>
      <c r="B208" t="s">
        <v>1416</v>
      </c>
      <c r="C208" t="s">
        <v>1292</v>
      </c>
      <c r="D208" t="s">
        <v>1292</v>
      </c>
      <c r="E208" t="s">
        <v>766</v>
      </c>
      <c r="F208" s="1">
        <v>44027.995833333334</v>
      </c>
      <c r="G208">
        <f t="shared" si="9"/>
        <v>2.91</v>
      </c>
      <c r="H208">
        <f t="shared" si="10"/>
        <v>1</v>
      </c>
      <c r="I208" t="str">
        <f t="shared" si="11"/>
        <v>Udemy - The Complete C# Developer Course</v>
      </c>
    </row>
    <row r="209" spans="1:9" x14ac:dyDescent="0.25">
      <c r="A209" t="s">
        <v>2952</v>
      </c>
      <c r="B209" t="s">
        <v>2834</v>
      </c>
      <c r="C209" t="s">
        <v>2835</v>
      </c>
      <c r="D209" t="s">
        <v>2835</v>
      </c>
      <c r="E209" t="s">
        <v>766</v>
      </c>
      <c r="F209" s="1">
        <v>44759.430555555555</v>
      </c>
      <c r="G209">
        <f t="shared" si="9"/>
        <v>2.89</v>
      </c>
      <c r="H209">
        <f t="shared" si="10"/>
        <v>1</v>
      </c>
      <c r="I209" t="str">
        <f t="shared" si="11"/>
        <v>Electronics Foundations - Semiconductor Devices</v>
      </c>
    </row>
    <row r="210" spans="1:9" x14ac:dyDescent="0.25">
      <c r="A210" t="s">
        <v>2952</v>
      </c>
      <c r="B210" t="s">
        <v>2923</v>
      </c>
      <c r="C210" t="s">
        <v>2924</v>
      </c>
      <c r="D210" t="s">
        <v>2924</v>
      </c>
      <c r="E210" t="s">
        <v>766</v>
      </c>
      <c r="F210" s="1">
        <v>44759.432638888888</v>
      </c>
      <c r="G210">
        <f t="shared" si="9"/>
        <v>2.88</v>
      </c>
      <c r="H210">
        <f t="shared" si="10"/>
        <v>1</v>
      </c>
      <c r="I210" t="str">
        <f t="shared" si="11"/>
        <v>Udemy - speak Arabic like natives</v>
      </c>
    </row>
    <row r="211" spans="1:9" x14ac:dyDescent="0.25">
      <c r="A211" t="s">
        <v>2952</v>
      </c>
      <c r="B211" t="s">
        <v>2970</v>
      </c>
      <c r="C211" t="s">
        <v>780</v>
      </c>
      <c r="D211" t="s">
        <v>780</v>
      </c>
      <c r="E211" t="s">
        <v>766</v>
      </c>
      <c r="F211" s="1">
        <v>44857.571527777778</v>
      </c>
      <c r="G211">
        <f t="shared" si="9"/>
        <v>2.85</v>
      </c>
      <c r="H211">
        <f t="shared" si="10"/>
        <v>1</v>
      </c>
      <c r="I211" t="str">
        <f t="shared" si="11"/>
        <v>000 DOWNLOADING</v>
      </c>
    </row>
    <row r="212" spans="1:9" x14ac:dyDescent="0.25">
      <c r="A212" t="s">
        <v>2952</v>
      </c>
      <c r="B212" t="s">
        <v>1412</v>
      </c>
      <c r="C212" t="s">
        <v>780</v>
      </c>
      <c r="D212" t="s">
        <v>780</v>
      </c>
      <c r="E212" t="s">
        <v>766</v>
      </c>
      <c r="F212" s="1">
        <v>44027.994444444441</v>
      </c>
      <c r="G212">
        <f t="shared" si="9"/>
        <v>2.85</v>
      </c>
      <c r="H212">
        <f t="shared" si="10"/>
        <v>1</v>
      </c>
      <c r="I212" t="str">
        <f t="shared" si="11"/>
        <v>Udemy - Learning Electron Build Desktop Apps using JS+HTML+CSS</v>
      </c>
    </row>
    <row r="213" spans="1:9" x14ac:dyDescent="0.25">
      <c r="A213" t="s">
        <v>2952</v>
      </c>
      <c r="B213" t="s">
        <v>2971</v>
      </c>
      <c r="C213" t="s">
        <v>2972</v>
      </c>
      <c r="D213" t="s">
        <v>2972</v>
      </c>
      <c r="E213" t="s">
        <v>766</v>
      </c>
      <c r="F213" s="1">
        <v>44832.004166666666</v>
      </c>
      <c r="G213">
        <f t="shared" si="9"/>
        <v>2.83</v>
      </c>
      <c r="H213">
        <f t="shared" si="10"/>
        <v>1</v>
      </c>
      <c r="I213" t="str">
        <f t="shared" si="11"/>
        <v>Build GDPR Compliance in relation to Cloud Service Providers</v>
      </c>
    </row>
    <row r="214" spans="1:9" x14ac:dyDescent="0.25">
      <c r="A214" t="s">
        <v>2952</v>
      </c>
      <c r="B214" t="s">
        <v>2867</v>
      </c>
      <c r="C214" t="s">
        <v>2868</v>
      </c>
      <c r="D214" t="s">
        <v>2868</v>
      </c>
      <c r="E214" t="s">
        <v>766</v>
      </c>
      <c r="F214" s="1">
        <v>44759.758333333331</v>
      </c>
      <c r="G214">
        <f t="shared" si="9"/>
        <v>2.81</v>
      </c>
      <c r="H214">
        <f t="shared" si="10"/>
        <v>1</v>
      </c>
      <c r="I214" t="str">
        <f t="shared" si="11"/>
        <v>Udemy - Rocking Devops With Jenkins, Kubernetes, Ansible</v>
      </c>
    </row>
    <row r="215" spans="1:9" x14ac:dyDescent="0.25">
      <c r="A215" t="s">
        <v>2952</v>
      </c>
      <c r="B215" t="s">
        <v>1385</v>
      </c>
      <c r="C215" t="s">
        <v>1489</v>
      </c>
      <c r="D215" t="s">
        <v>1489</v>
      </c>
      <c r="E215" t="s">
        <v>771</v>
      </c>
      <c r="F215" s="1">
        <v>44759.988194444442</v>
      </c>
      <c r="G215">
        <f t="shared" si="9"/>
        <v>2.79</v>
      </c>
      <c r="H215">
        <f t="shared" si="10"/>
        <v>1</v>
      </c>
      <c r="I215" t="str">
        <f t="shared" si="11"/>
        <v>Reach - Advanced React.js Full Course</v>
      </c>
    </row>
    <row r="216" spans="1:9" x14ac:dyDescent="0.25">
      <c r="A216" t="s">
        <v>2952</v>
      </c>
      <c r="B216" t="s">
        <v>2869</v>
      </c>
      <c r="C216" t="s">
        <v>2870</v>
      </c>
      <c r="D216" t="s">
        <v>2870</v>
      </c>
      <c r="E216" t="s">
        <v>766</v>
      </c>
      <c r="F216" s="1">
        <v>44828.524305555555</v>
      </c>
      <c r="G216">
        <f t="shared" si="9"/>
        <v>2.78</v>
      </c>
      <c r="H216">
        <f t="shared" si="10"/>
        <v>1</v>
      </c>
      <c r="I216" t="str">
        <f t="shared" si="11"/>
        <v>Linkedin - Data Science Foundations - Fundamentals (2022)</v>
      </c>
    </row>
    <row r="217" spans="1:9" x14ac:dyDescent="0.25">
      <c r="A217" t="s">
        <v>2952</v>
      </c>
      <c r="B217" t="s">
        <v>1622</v>
      </c>
      <c r="C217" t="s">
        <v>1253</v>
      </c>
      <c r="D217" t="s">
        <v>1253</v>
      </c>
      <c r="E217" t="s">
        <v>766</v>
      </c>
      <c r="F217" s="1">
        <v>43490.992361111108</v>
      </c>
      <c r="G217">
        <f t="shared" si="9"/>
        <v>2.75</v>
      </c>
      <c r="H217">
        <f t="shared" si="10"/>
        <v>1</v>
      </c>
      <c r="I217" t="str">
        <f t="shared" si="11"/>
        <v>The Great Courses - Strategic Thinking Skills</v>
      </c>
    </row>
    <row r="218" spans="1:9" x14ac:dyDescent="0.25">
      <c r="A218" t="s">
        <v>2952</v>
      </c>
      <c r="B218" t="s">
        <v>642</v>
      </c>
      <c r="C218" t="s">
        <v>1253</v>
      </c>
      <c r="D218" t="s">
        <v>1253</v>
      </c>
      <c r="E218" t="s">
        <v>766</v>
      </c>
      <c r="F218" s="1">
        <v>43491.150694444441</v>
      </c>
      <c r="G218">
        <f t="shared" si="9"/>
        <v>2.75</v>
      </c>
      <c r="H218">
        <f t="shared" si="10"/>
        <v>1</v>
      </c>
      <c r="I218" t="str">
        <f t="shared" si="11"/>
        <v>Total Training - Python</v>
      </c>
    </row>
    <row r="219" spans="1:9" x14ac:dyDescent="0.25">
      <c r="A219" t="s">
        <v>2952</v>
      </c>
      <c r="B219" t="s">
        <v>610</v>
      </c>
      <c r="C219" t="s">
        <v>939</v>
      </c>
      <c r="D219" t="s">
        <v>939</v>
      </c>
      <c r="E219" t="s">
        <v>766</v>
      </c>
      <c r="F219" s="1">
        <v>43903.890972222223</v>
      </c>
      <c r="G219">
        <f t="shared" si="9"/>
        <v>2.74</v>
      </c>
      <c r="H219">
        <f t="shared" si="10"/>
        <v>1</v>
      </c>
      <c r="I219" t="str">
        <f t="shared" si="11"/>
        <v>Stanford University - Greek and Roman Mythology (2013-04-22)</v>
      </c>
    </row>
    <row r="220" spans="1:9" x14ac:dyDescent="0.25">
      <c r="A220" t="s">
        <v>2952</v>
      </c>
      <c r="B220" t="s">
        <v>189</v>
      </c>
      <c r="C220" t="s">
        <v>939</v>
      </c>
      <c r="D220" t="s">
        <v>939</v>
      </c>
      <c r="E220" t="s">
        <v>766</v>
      </c>
      <c r="F220" s="1">
        <v>43491.375</v>
      </c>
      <c r="G220">
        <f t="shared" si="9"/>
        <v>2.74</v>
      </c>
      <c r="H220">
        <f t="shared" si="10"/>
        <v>1</v>
      </c>
      <c r="I220" t="str">
        <f t="shared" si="11"/>
        <v>Lynda - Adobe CS5 Photoshop Landscape Photography</v>
      </c>
    </row>
    <row r="221" spans="1:9" x14ac:dyDescent="0.25">
      <c r="A221" t="s">
        <v>2952</v>
      </c>
      <c r="B221" t="s">
        <v>2779</v>
      </c>
      <c r="C221" t="s">
        <v>1582</v>
      </c>
      <c r="D221" t="s">
        <v>1582</v>
      </c>
      <c r="E221" t="s">
        <v>766</v>
      </c>
      <c r="F221" s="1">
        <v>44759.049305555556</v>
      </c>
      <c r="G221">
        <f t="shared" si="9"/>
        <v>2.73</v>
      </c>
      <c r="H221">
        <f t="shared" si="10"/>
        <v>1</v>
      </c>
      <c r="I221" t="str">
        <f t="shared" si="11"/>
        <v>Udemy - Azure Devops Crash Course -Build CI CD release pipelines</v>
      </c>
    </row>
    <row r="222" spans="1:9" x14ac:dyDescent="0.25">
      <c r="A222" t="s">
        <v>2952</v>
      </c>
      <c r="B222" t="s">
        <v>602</v>
      </c>
      <c r="C222" t="s">
        <v>1582</v>
      </c>
      <c r="D222" t="s">
        <v>1582</v>
      </c>
      <c r="E222" t="s">
        <v>771</v>
      </c>
      <c r="F222" s="1">
        <v>43491.292361111111</v>
      </c>
      <c r="G222">
        <f t="shared" si="9"/>
        <v>2.73</v>
      </c>
      <c r="H222">
        <f t="shared" si="10"/>
        <v>1</v>
      </c>
      <c r="I222" t="str">
        <f t="shared" si="11"/>
        <v>Stanford University - Data Science By Roger D. Peng, Jeff Leek, Brian Caffo</v>
      </c>
    </row>
    <row r="223" spans="1:9" x14ac:dyDescent="0.25">
      <c r="A223" t="s">
        <v>2952</v>
      </c>
      <c r="B223" t="s">
        <v>2836</v>
      </c>
      <c r="C223" t="s">
        <v>1582</v>
      </c>
      <c r="D223" t="s">
        <v>1582</v>
      </c>
      <c r="E223" t="s">
        <v>766</v>
      </c>
      <c r="F223" s="1">
        <v>44759.743750000001</v>
      </c>
      <c r="G223">
        <f t="shared" si="9"/>
        <v>2.73</v>
      </c>
      <c r="H223">
        <f t="shared" si="10"/>
        <v>1</v>
      </c>
      <c r="I223" t="str">
        <f t="shared" si="11"/>
        <v>Udemy - Enterprise Architecture - Design TOGAF Models &amp; Diagrams</v>
      </c>
    </row>
    <row r="224" spans="1:9" x14ac:dyDescent="0.25">
      <c r="A224" t="s">
        <v>2952</v>
      </c>
      <c r="B224" t="s">
        <v>2695</v>
      </c>
      <c r="C224" t="s">
        <v>2871</v>
      </c>
      <c r="D224" t="s">
        <v>1582</v>
      </c>
      <c r="E224" t="s">
        <v>771</v>
      </c>
      <c r="F224" s="1">
        <v>44749.94027777778</v>
      </c>
      <c r="G224">
        <f t="shared" si="9"/>
        <v>2.72</v>
      </c>
      <c r="H224">
        <f t="shared" si="10"/>
        <v>1</v>
      </c>
      <c r="I224" t="str">
        <f t="shared" si="11"/>
        <v>Udemy - Microservices Development Revolution with .Net5 and Dapr</v>
      </c>
    </row>
    <row r="225" spans="1:9" x14ac:dyDescent="0.25">
      <c r="A225" t="s">
        <v>2952</v>
      </c>
      <c r="B225" t="s">
        <v>501</v>
      </c>
      <c r="C225" t="s">
        <v>1506</v>
      </c>
      <c r="D225" t="s">
        <v>1506</v>
      </c>
      <c r="E225" t="s">
        <v>766</v>
      </c>
      <c r="F225" s="1">
        <v>43491.492361111108</v>
      </c>
      <c r="G225">
        <f t="shared" si="9"/>
        <v>2.7</v>
      </c>
      <c r="H225">
        <f t="shared" si="10"/>
        <v>1</v>
      </c>
      <c r="I225" t="str">
        <f t="shared" si="11"/>
        <v>Modern JavaScript The Complete Course - Build +10 Projects</v>
      </c>
    </row>
    <row r="226" spans="1:9" x14ac:dyDescent="0.25">
      <c r="A226" t="s">
        <v>2952</v>
      </c>
      <c r="B226" t="s">
        <v>58</v>
      </c>
      <c r="C226" t="s">
        <v>1506</v>
      </c>
      <c r="D226" t="s">
        <v>1506</v>
      </c>
      <c r="E226" t="s">
        <v>766</v>
      </c>
      <c r="F226" s="1">
        <v>43490.847222222219</v>
      </c>
      <c r="G226">
        <f t="shared" si="9"/>
        <v>2.7</v>
      </c>
      <c r="H226">
        <f t="shared" si="10"/>
        <v>1</v>
      </c>
      <c r="I226" t="str">
        <f t="shared" si="11"/>
        <v>Complete Technical Analysis Trading Course 2018</v>
      </c>
    </row>
    <row r="227" spans="1:9" x14ac:dyDescent="0.25">
      <c r="A227" t="s">
        <v>2952</v>
      </c>
      <c r="B227" t="s">
        <v>1409</v>
      </c>
      <c r="C227" t="s">
        <v>1506</v>
      </c>
      <c r="D227" t="s">
        <v>1506</v>
      </c>
      <c r="E227" t="s">
        <v>766</v>
      </c>
      <c r="F227" s="1">
        <v>44027.992361111108</v>
      </c>
      <c r="G227">
        <f t="shared" si="9"/>
        <v>2.7</v>
      </c>
      <c r="H227">
        <f t="shared" si="10"/>
        <v>1</v>
      </c>
      <c r="I227" t="str">
        <f t="shared" si="11"/>
        <v>Udemy - JavaScript Course - Build Real World Applications</v>
      </c>
    </row>
    <row r="228" spans="1:9" x14ac:dyDescent="0.25">
      <c r="A228" t="s">
        <v>2952</v>
      </c>
      <c r="B228" t="s">
        <v>2973</v>
      </c>
      <c r="C228" t="s">
        <v>789</v>
      </c>
      <c r="D228" t="s">
        <v>789</v>
      </c>
      <c r="E228" t="s">
        <v>766</v>
      </c>
      <c r="F228" s="1">
        <v>44857.533333333333</v>
      </c>
      <c r="G228">
        <f t="shared" si="9"/>
        <v>2.69</v>
      </c>
      <c r="H228">
        <f t="shared" si="10"/>
        <v>1</v>
      </c>
      <c r="I228" t="str">
        <f t="shared" si="11"/>
        <v>Linuxacademy -Azure Cosmos DB Deep Dive</v>
      </c>
    </row>
    <row r="229" spans="1:9" x14ac:dyDescent="0.25">
      <c r="A229" t="s">
        <v>2952</v>
      </c>
      <c r="B229" t="s">
        <v>1675</v>
      </c>
      <c r="C229" t="s">
        <v>824</v>
      </c>
      <c r="D229" t="s">
        <v>824</v>
      </c>
      <c r="E229" t="s">
        <v>766</v>
      </c>
      <c r="F229" s="1">
        <v>43863.474999999999</v>
      </c>
      <c r="G229">
        <f t="shared" si="9"/>
        <v>2.68</v>
      </c>
      <c r="H229">
        <f t="shared" si="10"/>
        <v>1</v>
      </c>
      <c r="I229" t="str">
        <f t="shared" si="11"/>
        <v>Complete Cryptography Hacking Course - Beginner to Advanced</v>
      </c>
    </row>
    <row r="230" spans="1:9" x14ac:dyDescent="0.25">
      <c r="A230" t="s">
        <v>2952</v>
      </c>
      <c r="B230" t="s">
        <v>2761</v>
      </c>
      <c r="C230" t="s">
        <v>2175</v>
      </c>
      <c r="D230" t="s">
        <v>2175</v>
      </c>
      <c r="E230" t="s">
        <v>766</v>
      </c>
      <c r="F230" s="1">
        <v>44759.973611111112</v>
      </c>
      <c r="G230">
        <f t="shared" si="9"/>
        <v>2.67</v>
      </c>
      <c r="H230">
        <f t="shared" si="10"/>
        <v>1</v>
      </c>
      <c r="I230" t="str">
        <f t="shared" si="11"/>
        <v>PentesterAcademy - Web Application Security Bootcamp</v>
      </c>
    </row>
    <row r="231" spans="1:9" x14ac:dyDescent="0.25">
      <c r="A231" t="s">
        <v>2952</v>
      </c>
      <c r="B231" t="s">
        <v>2174</v>
      </c>
      <c r="C231" t="s">
        <v>2175</v>
      </c>
      <c r="D231" t="s">
        <v>2175</v>
      </c>
      <c r="E231" t="s">
        <v>766</v>
      </c>
      <c r="F231" s="1">
        <v>44167.510416666664</v>
      </c>
      <c r="G231">
        <f t="shared" si="9"/>
        <v>2.67</v>
      </c>
      <c r="H231">
        <f t="shared" si="10"/>
        <v>1</v>
      </c>
      <c r="I231" t="str">
        <f t="shared" si="11"/>
        <v>Code with Mosh -  JavaScript Basics for Beginners</v>
      </c>
    </row>
    <row r="232" spans="1:9" x14ac:dyDescent="0.25">
      <c r="A232" t="s">
        <v>2952</v>
      </c>
      <c r="B232" t="s">
        <v>2790</v>
      </c>
      <c r="C232" t="s">
        <v>2791</v>
      </c>
      <c r="D232" t="s">
        <v>2791</v>
      </c>
      <c r="E232" t="s">
        <v>771</v>
      </c>
      <c r="F232" s="1">
        <v>44758.856944444444</v>
      </c>
      <c r="G232">
        <f t="shared" si="9"/>
        <v>2.65</v>
      </c>
      <c r="H232">
        <f t="shared" si="10"/>
        <v>1</v>
      </c>
      <c r="I232" t="str">
        <f t="shared" si="11"/>
        <v>Udemy - Enterprise OAuth 2.0 and OpenID Connect for Developers</v>
      </c>
    </row>
    <row r="233" spans="1:9" x14ac:dyDescent="0.25">
      <c r="A233" t="s">
        <v>2952</v>
      </c>
      <c r="B233" t="s">
        <v>2925</v>
      </c>
      <c r="C233" t="s">
        <v>2791</v>
      </c>
      <c r="D233" t="s">
        <v>2791</v>
      </c>
      <c r="E233" t="s">
        <v>766</v>
      </c>
      <c r="F233" s="1">
        <v>44759.751388888886</v>
      </c>
      <c r="G233">
        <f t="shared" si="9"/>
        <v>2.65</v>
      </c>
      <c r="H233">
        <f t="shared" si="10"/>
        <v>1</v>
      </c>
      <c r="I233" t="str">
        <f t="shared" si="11"/>
        <v>Udemy - The ultimate Tailwind 2021 course</v>
      </c>
    </row>
    <row r="234" spans="1:9" x14ac:dyDescent="0.25">
      <c r="A234" t="s">
        <v>2952</v>
      </c>
      <c r="B234" t="s">
        <v>593</v>
      </c>
      <c r="C234" t="s">
        <v>1119</v>
      </c>
      <c r="D234" t="s">
        <v>1119</v>
      </c>
      <c r="E234" t="s">
        <v>766</v>
      </c>
      <c r="F234" s="1">
        <v>43491.281944444447</v>
      </c>
      <c r="G234">
        <f t="shared" si="9"/>
        <v>2.63</v>
      </c>
      <c r="H234">
        <f t="shared" si="10"/>
        <v>1</v>
      </c>
      <c r="I234" t="str">
        <f t="shared" si="11"/>
        <v>Stanford University - Algorithms</v>
      </c>
    </row>
    <row r="235" spans="1:9" x14ac:dyDescent="0.25">
      <c r="A235" t="s">
        <v>2952</v>
      </c>
      <c r="B235" t="s">
        <v>2465</v>
      </c>
      <c r="C235" t="s">
        <v>1183</v>
      </c>
      <c r="D235" t="s">
        <v>1183</v>
      </c>
      <c r="E235" t="s">
        <v>766</v>
      </c>
      <c r="F235" s="1">
        <v>43491.234027777777</v>
      </c>
      <c r="G235">
        <f t="shared" si="9"/>
        <v>2.62</v>
      </c>
      <c r="H235">
        <f t="shared" si="10"/>
        <v>1</v>
      </c>
      <c r="I235" t="str">
        <f t="shared" si="11"/>
        <v>OReilly - TypeScript Essentials</v>
      </c>
    </row>
    <row r="236" spans="1:9" x14ac:dyDescent="0.25">
      <c r="A236" t="s">
        <v>2952</v>
      </c>
      <c r="B236" t="s">
        <v>2024</v>
      </c>
      <c r="C236" t="s">
        <v>1183</v>
      </c>
      <c r="D236" t="s">
        <v>1183</v>
      </c>
      <c r="E236" t="s">
        <v>766</v>
      </c>
      <c r="F236" s="1">
        <v>44510.956944444442</v>
      </c>
      <c r="G236">
        <f t="shared" si="9"/>
        <v>2.62</v>
      </c>
      <c r="H236">
        <f t="shared" si="10"/>
        <v>1</v>
      </c>
      <c r="I236" t="str">
        <f t="shared" si="11"/>
        <v>Udemy - The Ultimate Hands-On Hadoop - Tame your Big Data!</v>
      </c>
    </row>
    <row r="237" spans="1:9" x14ac:dyDescent="0.25">
      <c r="A237" t="s">
        <v>2952</v>
      </c>
      <c r="B237" t="s">
        <v>410</v>
      </c>
      <c r="C237" t="s">
        <v>1556</v>
      </c>
      <c r="D237" t="s">
        <v>1119</v>
      </c>
      <c r="E237" t="s">
        <v>766</v>
      </c>
      <c r="F237" s="1">
        <v>43491.46875</v>
      </c>
      <c r="G237">
        <f t="shared" si="9"/>
        <v>2.61</v>
      </c>
      <c r="H237">
        <f t="shared" si="10"/>
        <v>1</v>
      </c>
      <c r="I237" t="str">
        <f t="shared" si="11"/>
        <v>Lynda - Learning CodeIgniter 3 - The Basics</v>
      </c>
    </row>
    <row r="238" spans="1:9" x14ac:dyDescent="0.25">
      <c r="A238" t="s">
        <v>2952</v>
      </c>
      <c r="B238" t="s">
        <v>2291</v>
      </c>
      <c r="C238" t="s">
        <v>1556</v>
      </c>
      <c r="D238" t="s">
        <v>1556</v>
      </c>
      <c r="E238" t="s">
        <v>766</v>
      </c>
      <c r="F238" s="1">
        <v>44759.196527777778</v>
      </c>
      <c r="G238">
        <f t="shared" si="9"/>
        <v>2.61</v>
      </c>
      <c r="H238">
        <f t="shared" si="10"/>
        <v>1</v>
      </c>
      <c r="I238" t="str">
        <f t="shared" si="11"/>
        <v>Udemy - Microsoft Power BI-A Complete Data Analysis Training Package</v>
      </c>
    </row>
    <row r="239" spans="1:9" x14ac:dyDescent="0.25">
      <c r="A239" t="s">
        <v>2952</v>
      </c>
      <c r="B239" t="s">
        <v>2176</v>
      </c>
      <c r="C239" t="s">
        <v>2177</v>
      </c>
      <c r="D239" t="s">
        <v>2177</v>
      </c>
      <c r="E239" t="s">
        <v>766</v>
      </c>
      <c r="F239" s="1">
        <v>44759.067361111112</v>
      </c>
      <c r="G239">
        <f t="shared" si="9"/>
        <v>2.6</v>
      </c>
      <c r="H239">
        <f t="shared" si="10"/>
        <v>1</v>
      </c>
      <c r="I239" t="str">
        <f t="shared" si="11"/>
        <v>FrontendMasters - JavaScript The New Hard Parts</v>
      </c>
    </row>
    <row r="240" spans="1:9" x14ac:dyDescent="0.25">
      <c r="A240" t="s">
        <v>2952</v>
      </c>
      <c r="B240" t="s">
        <v>39</v>
      </c>
      <c r="C240" t="s">
        <v>805</v>
      </c>
      <c r="D240" t="s">
        <v>805</v>
      </c>
      <c r="E240" t="s">
        <v>766</v>
      </c>
      <c r="F240" s="1">
        <v>43491.01458333333</v>
      </c>
      <c r="G240">
        <f t="shared" si="9"/>
        <v>2.58</v>
      </c>
      <c r="H240">
        <f t="shared" si="10"/>
        <v>1</v>
      </c>
      <c r="I240" t="str">
        <f t="shared" si="11"/>
        <v>CBT Nuggets - BackTrack and Kali Linux</v>
      </c>
    </row>
    <row r="241" spans="1:9" x14ac:dyDescent="0.25">
      <c r="A241" t="s">
        <v>2952</v>
      </c>
      <c r="B241" t="s">
        <v>2926</v>
      </c>
      <c r="C241" t="s">
        <v>805</v>
      </c>
      <c r="D241" t="s">
        <v>805</v>
      </c>
      <c r="E241" t="s">
        <v>766</v>
      </c>
      <c r="F241" s="1">
        <v>44758.856944444444</v>
      </c>
      <c r="G241">
        <f t="shared" si="9"/>
        <v>2.58</v>
      </c>
      <c r="H241">
        <f t="shared" si="10"/>
        <v>1</v>
      </c>
      <c r="I241" t="str">
        <f t="shared" si="11"/>
        <v>Udemy - The Complete C # and Object-Oriented Programming Course - B</v>
      </c>
    </row>
    <row r="242" spans="1:9" x14ac:dyDescent="0.25">
      <c r="A242" t="s">
        <v>2952</v>
      </c>
      <c r="B242" t="s">
        <v>1991</v>
      </c>
      <c r="C242" t="s">
        <v>805</v>
      </c>
      <c r="D242" t="s">
        <v>805</v>
      </c>
      <c r="E242" t="s">
        <v>766</v>
      </c>
      <c r="F242" s="1">
        <v>43873.019444444442</v>
      </c>
      <c r="G242">
        <f t="shared" si="9"/>
        <v>2.58</v>
      </c>
      <c r="H242">
        <f t="shared" si="10"/>
        <v>1</v>
      </c>
      <c r="I242" t="str">
        <f t="shared" si="11"/>
        <v>Udemy - Redis Bootcamp for Beginners- Get Hands On with Redis 5</v>
      </c>
    </row>
    <row r="243" spans="1:9" x14ac:dyDescent="0.25">
      <c r="A243" t="s">
        <v>2952</v>
      </c>
      <c r="B243" t="s">
        <v>1913</v>
      </c>
      <c r="C243" t="s">
        <v>1914</v>
      </c>
      <c r="D243" t="s">
        <v>1914</v>
      </c>
      <c r="E243" t="s">
        <v>766</v>
      </c>
      <c r="F243" s="1">
        <v>43905.029861111114</v>
      </c>
      <c r="G243">
        <f t="shared" si="9"/>
        <v>2.57</v>
      </c>
      <c r="H243">
        <f t="shared" si="10"/>
        <v>1</v>
      </c>
      <c r="I243" t="str">
        <f t="shared" si="11"/>
        <v>Udemy - Autodesk Inventor 2020 Complete Beginners Course</v>
      </c>
    </row>
    <row r="244" spans="1:9" x14ac:dyDescent="0.25">
      <c r="A244" t="s">
        <v>2952</v>
      </c>
      <c r="B244" t="s">
        <v>1942</v>
      </c>
      <c r="C244" t="s">
        <v>1943</v>
      </c>
      <c r="D244" t="s">
        <v>1943</v>
      </c>
      <c r="E244" t="s">
        <v>766</v>
      </c>
      <c r="F244" s="1">
        <v>44510.956944444442</v>
      </c>
      <c r="G244">
        <f t="shared" si="9"/>
        <v>2.52</v>
      </c>
      <c r="H244">
        <f t="shared" si="10"/>
        <v>1</v>
      </c>
      <c r="I244" t="str">
        <f t="shared" si="11"/>
        <v>Udemy - Data Structures using Javascript</v>
      </c>
    </row>
    <row r="245" spans="1:9" x14ac:dyDescent="0.25">
      <c r="A245" t="s">
        <v>2952</v>
      </c>
      <c r="B245" t="s">
        <v>2760</v>
      </c>
      <c r="C245" t="s">
        <v>1943</v>
      </c>
      <c r="D245" t="s">
        <v>1943</v>
      </c>
      <c r="E245" t="s">
        <v>766</v>
      </c>
      <c r="F245" s="1">
        <v>44759.745833333334</v>
      </c>
      <c r="G245">
        <f t="shared" si="9"/>
        <v>2.52</v>
      </c>
      <c r="H245">
        <f t="shared" si="10"/>
        <v>1</v>
      </c>
      <c r="I245" t="str">
        <f t="shared" si="11"/>
        <v>PentesterAcademy - DevSecOps Beginner Edition Bootcamp [2021]</v>
      </c>
    </row>
    <row r="246" spans="1:9" x14ac:dyDescent="0.25">
      <c r="A246" t="s">
        <v>2952</v>
      </c>
      <c r="B246" t="s">
        <v>634</v>
      </c>
      <c r="C246" t="s">
        <v>1585</v>
      </c>
      <c r="D246" t="s">
        <v>1585</v>
      </c>
      <c r="E246" t="s">
        <v>766</v>
      </c>
      <c r="F246" s="1">
        <v>43491.322916666664</v>
      </c>
      <c r="G246">
        <f t="shared" si="9"/>
        <v>2.5</v>
      </c>
      <c r="H246">
        <f t="shared" si="10"/>
        <v>1</v>
      </c>
      <c r="I246" t="str">
        <f t="shared" si="11"/>
        <v>The Complete Ethical Hacking Masterclass</v>
      </c>
    </row>
    <row r="247" spans="1:9" x14ac:dyDescent="0.25">
      <c r="A247" t="s">
        <v>2952</v>
      </c>
      <c r="B247" t="s">
        <v>1391</v>
      </c>
      <c r="C247" t="s">
        <v>1585</v>
      </c>
      <c r="D247" t="s">
        <v>1585</v>
      </c>
      <c r="E247" t="s">
        <v>766</v>
      </c>
      <c r="F247" s="1">
        <v>44759.99722222222</v>
      </c>
      <c r="G247">
        <f t="shared" si="9"/>
        <v>2.5</v>
      </c>
      <c r="H247">
        <f t="shared" si="10"/>
        <v>1</v>
      </c>
      <c r="I247" t="str">
        <f t="shared" si="11"/>
        <v>The Great Courses - The Science of Flight</v>
      </c>
    </row>
    <row r="248" spans="1:9" x14ac:dyDescent="0.25">
      <c r="A248" t="s">
        <v>2952</v>
      </c>
      <c r="B248" t="s">
        <v>522</v>
      </c>
      <c r="C248" t="s">
        <v>972</v>
      </c>
      <c r="D248" t="s">
        <v>972</v>
      </c>
      <c r="E248" t="s">
        <v>766</v>
      </c>
      <c r="F248" s="1">
        <v>43491.135416666664</v>
      </c>
      <c r="G248">
        <f t="shared" si="9"/>
        <v>2.4900000000000002</v>
      </c>
      <c r="H248">
        <f t="shared" si="10"/>
        <v>1</v>
      </c>
      <c r="I248" t="str">
        <f t="shared" si="11"/>
        <v>PACKT - Learn Bootstrap Development by Building 10 Projects</v>
      </c>
    </row>
    <row r="249" spans="1:9" x14ac:dyDescent="0.25">
      <c r="A249" t="s">
        <v>2952</v>
      </c>
      <c r="B249" t="s">
        <v>2745</v>
      </c>
      <c r="C249" t="s">
        <v>1293</v>
      </c>
      <c r="D249" t="s">
        <v>1293</v>
      </c>
      <c r="E249" t="s">
        <v>766</v>
      </c>
      <c r="F249" s="1">
        <v>44688.527777777781</v>
      </c>
      <c r="G249">
        <f t="shared" si="9"/>
        <v>2.4700000000000002</v>
      </c>
      <c r="H249">
        <f t="shared" si="10"/>
        <v>1</v>
      </c>
      <c r="I249" t="str">
        <f t="shared" si="11"/>
        <v>GitLab CI - A Complete Hands-On for CICD Pipelines &amp; DevOps</v>
      </c>
    </row>
    <row r="250" spans="1:9" x14ac:dyDescent="0.25">
      <c r="A250" t="s">
        <v>2952</v>
      </c>
      <c r="B250" t="s">
        <v>1448</v>
      </c>
      <c r="C250" t="s">
        <v>1293</v>
      </c>
      <c r="D250" t="s">
        <v>1293</v>
      </c>
      <c r="E250" t="s">
        <v>766</v>
      </c>
      <c r="F250" s="1">
        <v>43498.57708333333</v>
      </c>
      <c r="G250">
        <f t="shared" si="9"/>
        <v>2.4700000000000002</v>
      </c>
      <c r="H250">
        <f t="shared" si="10"/>
        <v>1</v>
      </c>
      <c r="I250" t="str">
        <f t="shared" si="11"/>
        <v>Udemy - C++ Programming A-Z From Beginner to Advanced</v>
      </c>
    </row>
    <row r="251" spans="1:9" x14ac:dyDescent="0.25">
      <c r="A251" t="s">
        <v>2952</v>
      </c>
      <c r="B251" t="s">
        <v>713</v>
      </c>
      <c r="C251" t="s">
        <v>1302</v>
      </c>
      <c r="D251" t="s">
        <v>1302</v>
      </c>
      <c r="E251" t="s">
        <v>766</v>
      </c>
      <c r="F251" s="1">
        <v>44066.088194444441</v>
      </c>
      <c r="G251">
        <f t="shared" si="9"/>
        <v>2.46</v>
      </c>
      <c r="H251">
        <f t="shared" si="10"/>
        <v>1</v>
      </c>
      <c r="I251" t="str">
        <f t="shared" si="11"/>
        <v>TutsPlus - Learning Test Driven Development in C#</v>
      </c>
    </row>
    <row r="252" spans="1:9" x14ac:dyDescent="0.25">
      <c r="A252" t="s">
        <v>2952</v>
      </c>
      <c r="B252" t="s">
        <v>2974</v>
      </c>
      <c r="C252" t="s">
        <v>1302</v>
      </c>
      <c r="D252" t="s">
        <v>1302</v>
      </c>
      <c r="E252" t="s">
        <v>1513</v>
      </c>
      <c r="F252" s="1">
        <v>44857.523611111108</v>
      </c>
      <c r="G252">
        <f t="shared" si="9"/>
        <v>2.46</v>
      </c>
      <c r="H252">
        <f t="shared" si="10"/>
        <v>1</v>
      </c>
      <c r="I252" t="str">
        <f t="shared" si="11"/>
        <v>Extracted - Linuxacademy -Azure Cosmos DB Deep Dive.zip</v>
      </c>
    </row>
    <row r="253" spans="1:9" x14ac:dyDescent="0.25">
      <c r="A253" t="s">
        <v>2952</v>
      </c>
      <c r="B253" t="s">
        <v>1449</v>
      </c>
      <c r="C253" t="s">
        <v>1287</v>
      </c>
      <c r="D253" t="s">
        <v>1287</v>
      </c>
      <c r="E253" t="s">
        <v>766</v>
      </c>
      <c r="F253" s="1">
        <v>43491.545138888891</v>
      </c>
      <c r="G253">
        <f t="shared" si="9"/>
        <v>2.4500000000000002</v>
      </c>
      <c r="H253">
        <f t="shared" si="10"/>
        <v>1</v>
      </c>
      <c r="I253" t="str">
        <f t="shared" si="11"/>
        <v>Udemy - React Native - The Practical Guide</v>
      </c>
    </row>
    <row r="254" spans="1:9" x14ac:dyDescent="0.25">
      <c r="A254" t="s">
        <v>2952</v>
      </c>
      <c r="B254" t="s">
        <v>169</v>
      </c>
      <c r="C254" t="s">
        <v>921</v>
      </c>
      <c r="D254" t="s">
        <v>921</v>
      </c>
      <c r="E254" t="s">
        <v>766</v>
      </c>
      <c r="F254" s="1">
        <v>43491.361805555556</v>
      </c>
      <c r="G254">
        <f t="shared" si="9"/>
        <v>2.44</v>
      </c>
      <c r="H254">
        <f t="shared" si="10"/>
        <v>1</v>
      </c>
      <c r="I254" t="str">
        <f t="shared" si="11"/>
        <v>Lynda - Adobe CS5 Encore Essential Training</v>
      </c>
    </row>
    <row r="255" spans="1:9" x14ac:dyDescent="0.25">
      <c r="A255" t="s">
        <v>2952</v>
      </c>
      <c r="B255" t="s">
        <v>1952</v>
      </c>
      <c r="C255" t="s">
        <v>921</v>
      </c>
      <c r="D255" t="s">
        <v>921</v>
      </c>
      <c r="E255" t="s">
        <v>771</v>
      </c>
      <c r="F255" s="1">
        <v>43904.010416666664</v>
      </c>
      <c r="G255">
        <f t="shared" si="9"/>
        <v>2.44</v>
      </c>
      <c r="H255">
        <f t="shared" si="10"/>
        <v>1</v>
      </c>
      <c r="I255" t="str">
        <f t="shared" si="11"/>
        <v>Udemy - Hacking Techniques for IT Professionals 2.0 Complete Course</v>
      </c>
    </row>
    <row r="256" spans="1:9" x14ac:dyDescent="0.25">
      <c r="A256" t="s">
        <v>2952</v>
      </c>
      <c r="B256" t="s">
        <v>526</v>
      </c>
      <c r="C256" t="s">
        <v>989</v>
      </c>
      <c r="D256" t="s">
        <v>989</v>
      </c>
      <c r="E256" t="s">
        <v>766</v>
      </c>
      <c r="F256" s="1">
        <v>43491.138888888891</v>
      </c>
      <c r="G256">
        <f t="shared" si="9"/>
        <v>2.4300000000000002</v>
      </c>
      <c r="H256">
        <f t="shared" si="10"/>
        <v>1</v>
      </c>
      <c r="I256" t="str">
        <f t="shared" si="11"/>
        <v>PACKT - Projects in ExpressJS</v>
      </c>
    </row>
    <row r="257" spans="1:9" x14ac:dyDescent="0.25">
      <c r="A257" t="s">
        <v>2952</v>
      </c>
      <c r="B257" t="s">
        <v>2022</v>
      </c>
      <c r="C257" t="s">
        <v>1522</v>
      </c>
      <c r="D257" t="s">
        <v>1522</v>
      </c>
      <c r="E257" t="s">
        <v>766</v>
      </c>
      <c r="F257" s="1">
        <v>44510.956944444442</v>
      </c>
      <c r="G257">
        <f t="shared" si="9"/>
        <v>2.42</v>
      </c>
      <c r="H257">
        <f t="shared" si="10"/>
        <v>1</v>
      </c>
      <c r="I257" t="str">
        <f t="shared" si="11"/>
        <v>Udemy - The Ultimate Arabic Course How to Learn Arabic from Proverbs</v>
      </c>
    </row>
    <row r="258" spans="1:9" x14ac:dyDescent="0.25">
      <c r="A258" t="s">
        <v>2952</v>
      </c>
      <c r="B258" t="s">
        <v>1840</v>
      </c>
      <c r="C258" t="s">
        <v>1522</v>
      </c>
      <c r="D258" t="s">
        <v>1522</v>
      </c>
      <c r="E258" t="s">
        <v>766</v>
      </c>
      <c r="F258" s="1">
        <v>44759.97152777778</v>
      </c>
      <c r="G258">
        <f t="shared" ref="G258:G321" si="12">_xlfn.NUMBERVALUE(IF(ISNUMBER(FIND("GB",C258)),TRIM(LEFT(C258,FIND("GB",C258)-1)),TRIM(LEFT(C258,FIND("MB",C258)-1))/1024))</f>
        <v>2.42</v>
      </c>
      <c r="H258">
        <f t="shared" ref="H258:H321" si="13">COUNTIF(B:B,B258)</f>
        <v>1</v>
      </c>
      <c r="I258" t="str">
        <f t="shared" ref="I258:I321" si="14">HYPERLINK(A258&amp;"\"&amp;B258,B258)</f>
        <v>Packt - React Native - The Practical Guide</v>
      </c>
    </row>
    <row r="259" spans="1:9" x14ac:dyDescent="0.25">
      <c r="A259" t="s">
        <v>2952</v>
      </c>
      <c r="B259" t="s">
        <v>1633</v>
      </c>
      <c r="C259" t="s">
        <v>1522</v>
      </c>
      <c r="D259" t="s">
        <v>1522</v>
      </c>
      <c r="E259" t="s">
        <v>766</v>
      </c>
      <c r="F259" s="1">
        <v>44046.063194444447</v>
      </c>
      <c r="G259">
        <f t="shared" si="12"/>
        <v>2.42</v>
      </c>
      <c r="H259">
        <f t="shared" si="13"/>
        <v>1</v>
      </c>
      <c r="I259" t="str">
        <f t="shared" si="14"/>
        <v>Udemy - Learn and Understand NodeJS</v>
      </c>
    </row>
    <row r="260" spans="1:9" x14ac:dyDescent="0.25">
      <c r="A260" t="s">
        <v>2952</v>
      </c>
      <c r="B260" t="s">
        <v>2344</v>
      </c>
      <c r="C260" t="s">
        <v>1522</v>
      </c>
      <c r="D260" t="s">
        <v>1522</v>
      </c>
      <c r="E260" t="s">
        <v>766</v>
      </c>
      <c r="F260" s="1">
        <v>44171.879166666666</v>
      </c>
      <c r="G260">
        <f t="shared" si="12"/>
        <v>2.42</v>
      </c>
      <c r="H260">
        <f t="shared" si="13"/>
        <v>1</v>
      </c>
      <c r="I260" t="str">
        <f t="shared" si="14"/>
        <v>Udemy - Artificial Intelligence A-Z Learn How To Build An AI</v>
      </c>
    </row>
    <row r="261" spans="1:9" x14ac:dyDescent="0.25">
      <c r="A261" t="s">
        <v>2952</v>
      </c>
      <c r="B261" t="s">
        <v>669</v>
      </c>
      <c r="C261" t="s">
        <v>1522</v>
      </c>
      <c r="D261" t="s">
        <v>1522</v>
      </c>
      <c r="E261" t="s">
        <v>766</v>
      </c>
      <c r="F261" s="1">
        <v>43491.53402777778</v>
      </c>
      <c r="G261">
        <f t="shared" si="12"/>
        <v>2.42</v>
      </c>
      <c r="H261">
        <f t="shared" si="13"/>
        <v>1</v>
      </c>
      <c r="I261" t="str">
        <f t="shared" si="14"/>
        <v>Tutsgalaxy - Artificial Intelligence A-Z -  Learn How To Build An AI</v>
      </c>
    </row>
    <row r="262" spans="1:9" x14ac:dyDescent="0.25">
      <c r="A262" t="s">
        <v>2952</v>
      </c>
      <c r="B262" t="s">
        <v>2744</v>
      </c>
      <c r="C262" t="s">
        <v>1522</v>
      </c>
      <c r="D262" t="s">
        <v>1522</v>
      </c>
      <c r="E262" t="s">
        <v>766</v>
      </c>
      <c r="F262" s="1">
        <v>44482.051388888889</v>
      </c>
      <c r="G262">
        <f t="shared" si="12"/>
        <v>2.42</v>
      </c>
      <c r="H262">
        <f t="shared" si="13"/>
        <v>1</v>
      </c>
      <c r="I262" t="str">
        <f t="shared" si="14"/>
        <v>FrontendMasters - Complete Intro to Computer Science</v>
      </c>
    </row>
    <row r="263" spans="1:9" x14ac:dyDescent="0.25">
      <c r="A263" t="s">
        <v>2952</v>
      </c>
      <c r="B263" t="s">
        <v>2243</v>
      </c>
      <c r="C263" t="s">
        <v>1043</v>
      </c>
      <c r="D263" t="s">
        <v>1043</v>
      </c>
      <c r="E263" t="s">
        <v>766</v>
      </c>
      <c r="F263" s="1">
        <v>44759.101388888892</v>
      </c>
      <c r="G263">
        <f t="shared" si="12"/>
        <v>2.41</v>
      </c>
      <c r="H263">
        <f t="shared" si="13"/>
        <v>1</v>
      </c>
      <c r="I263" t="str">
        <f t="shared" si="14"/>
        <v>PacktPub - Redis Bootcamp for Beginners - Get Hands-On with Redis 5</v>
      </c>
    </row>
    <row r="264" spans="1:9" x14ac:dyDescent="0.25">
      <c r="A264" t="s">
        <v>2952</v>
      </c>
      <c r="B264" t="s">
        <v>308</v>
      </c>
      <c r="C264" t="s">
        <v>1043</v>
      </c>
      <c r="D264" t="s">
        <v>1043</v>
      </c>
      <c r="E264" t="s">
        <v>766</v>
      </c>
      <c r="F264" s="1">
        <v>43491.446527777778</v>
      </c>
      <c r="G264">
        <f t="shared" si="12"/>
        <v>2.41</v>
      </c>
      <c r="H264">
        <f t="shared" si="13"/>
        <v>1</v>
      </c>
      <c r="I264" t="str">
        <f t="shared" si="14"/>
        <v>Lynda - Foundations of Photography - Exposure</v>
      </c>
    </row>
    <row r="265" spans="1:9" x14ac:dyDescent="0.25">
      <c r="A265" t="s">
        <v>2952</v>
      </c>
      <c r="B265" t="s">
        <v>701</v>
      </c>
      <c r="C265" t="s">
        <v>1593</v>
      </c>
      <c r="D265" t="s">
        <v>1593</v>
      </c>
      <c r="E265" t="s">
        <v>766</v>
      </c>
      <c r="F265" s="1">
        <v>43491.521527777775</v>
      </c>
      <c r="G265">
        <f t="shared" si="12"/>
        <v>2.39</v>
      </c>
      <c r="H265">
        <f t="shared" si="13"/>
        <v>1</v>
      </c>
      <c r="I265" t="str">
        <f t="shared" si="14"/>
        <v>Tutsgalaxy - The Complete Front-End Web Development Course</v>
      </c>
    </row>
    <row r="266" spans="1:9" x14ac:dyDescent="0.25">
      <c r="A266" t="s">
        <v>2952</v>
      </c>
      <c r="B266" t="s">
        <v>210</v>
      </c>
      <c r="C266" t="s">
        <v>957</v>
      </c>
      <c r="D266" t="s">
        <v>957</v>
      </c>
      <c r="E266" t="s">
        <v>766</v>
      </c>
      <c r="F266" s="1">
        <v>43491.40902777778</v>
      </c>
      <c r="G266">
        <f t="shared" si="12"/>
        <v>2.38</v>
      </c>
      <c r="H266">
        <f t="shared" si="13"/>
        <v>1</v>
      </c>
      <c r="I266" t="str">
        <f t="shared" si="14"/>
        <v>Lynda - Adobe CS6 Photoshop One-on-One 02 Intermediate</v>
      </c>
    </row>
    <row r="267" spans="1:9" x14ac:dyDescent="0.25">
      <c r="A267" t="s">
        <v>2952</v>
      </c>
      <c r="B267" t="s">
        <v>2927</v>
      </c>
      <c r="C267" t="s">
        <v>1979</v>
      </c>
      <c r="D267" t="s">
        <v>1979</v>
      </c>
      <c r="E267" t="s">
        <v>766</v>
      </c>
      <c r="F267" s="1">
        <v>44510.956944444442</v>
      </c>
      <c r="G267">
        <f t="shared" si="12"/>
        <v>2.37</v>
      </c>
      <c r="H267">
        <f t="shared" si="13"/>
        <v>1</v>
      </c>
      <c r="I267" t="str">
        <f t="shared" si="14"/>
        <v>Udemy - Enterprise Architect - Part 1</v>
      </c>
    </row>
    <row r="268" spans="1:9" x14ac:dyDescent="0.25">
      <c r="A268" t="s">
        <v>2952</v>
      </c>
      <c r="B268" t="s">
        <v>2359</v>
      </c>
      <c r="C268" t="s">
        <v>1979</v>
      </c>
      <c r="D268" t="s">
        <v>1979</v>
      </c>
      <c r="E268" t="s">
        <v>766</v>
      </c>
      <c r="F268" s="1">
        <v>44510.956944444442</v>
      </c>
      <c r="G268">
        <f t="shared" si="12"/>
        <v>2.37</v>
      </c>
      <c r="H268">
        <f t="shared" si="13"/>
        <v>1</v>
      </c>
      <c r="I268" t="str">
        <f t="shared" si="14"/>
        <v>Udemy - Excel VBA Programming - The Complete Guide</v>
      </c>
    </row>
    <row r="269" spans="1:9" x14ac:dyDescent="0.25">
      <c r="A269" t="s">
        <v>2952</v>
      </c>
      <c r="B269" t="s">
        <v>179</v>
      </c>
      <c r="C269" t="s">
        <v>930</v>
      </c>
      <c r="D269" t="s">
        <v>930</v>
      </c>
      <c r="E269" t="s">
        <v>766</v>
      </c>
      <c r="F269" s="1">
        <v>43491.370138888888</v>
      </c>
      <c r="G269">
        <f t="shared" si="12"/>
        <v>2.36</v>
      </c>
      <c r="H269">
        <f t="shared" si="13"/>
        <v>1</v>
      </c>
      <c r="I269" t="str">
        <f t="shared" si="14"/>
        <v>Lynda - Adobe CS5 Illustrator One-On-One 03 Mastery</v>
      </c>
    </row>
    <row r="270" spans="1:9" x14ac:dyDescent="0.25">
      <c r="A270" t="s">
        <v>2952</v>
      </c>
      <c r="B270" t="s">
        <v>691</v>
      </c>
      <c r="C270" t="s">
        <v>821</v>
      </c>
      <c r="D270" t="s">
        <v>821</v>
      </c>
      <c r="E270" t="s">
        <v>766</v>
      </c>
      <c r="F270" s="1">
        <v>43909.023611111108</v>
      </c>
      <c r="G270">
        <f t="shared" si="12"/>
        <v>2.33</v>
      </c>
      <c r="H270">
        <f t="shared" si="13"/>
        <v>1</v>
      </c>
      <c r="I270" t="str">
        <f t="shared" si="14"/>
        <v>Tutsgalaxy - Photoshop CC for Beginners Your Complete Guide to Photoshop</v>
      </c>
    </row>
    <row r="271" spans="1:9" x14ac:dyDescent="0.25">
      <c r="A271" t="s">
        <v>2952</v>
      </c>
      <c r="B271" t="s">
        <v>2767</v>
      </c>
      <c r="C271" t="s">
        <v>821</v>
      </c>
      <c r="D271" t="s">
        <v>821</v>
      </c>
      <c r="E271" t="s">
        <v>766</v>
      </c>
      <c r="F271" s="1">
        <v>44759.745138888888</v>
      </c>
      <c r="G271">
        <f t="shared" si="12"/>
        <v>2.33</v>
      </c>
      <c r="H271">
        <f t="shared" si="13"/>
        <v>1</v>
      </c>
      <c r="I271" t="str">
        <f t="shared" si="14"/>
        <v>Skillshare - Machine Learning, Neural Networks, Computer Vision, Deep Learning and Reinforcement</v>
      </c>
    </row>
    <row r="272" spans="1:9" x14ac:dyDescent="0.25">
      <c r="A272" t="s">
        <v>2952</v>
      </c>
      <c r="B272" t="s">
        <v>206</v>
      </c>
      <c r="C272" t="s">
        <v>953</v>
      </c>
      <c r="D272" t="s">
        <v>953</v>
      </c>
      <c r="E272" t="s">
        <v>766</v>
      </c>
      <c r="F272" s="1">
        <v>43491.402777777781</v>
      </c>
      <c r="G272">
        <f t="shared" si="12"/>
        <v>2.31</v>
      </c>
      <c r="H272">
        <f t="shared" si="13"/>
        <v>1</v>
      </c>
      <c r="I272" t="str">
        <f t="shared" si="14"/>
        <v>Lynda - Adobe CS6 InDesign Typography</v>
      </c>
    </row>
    <row r="273" spans="1:9" x14ac:dyDescent="0.25">
      <c r="A273" t="s">
        <v>2952</v>
      </c>
      <c r="B273" t="s">
        <v>2698</v>
      </c>
      <c r="C273" t="s">
        <v>815</v>
      </c>
      <c r="D273" t="s">
        <v>953</v>
      </c>
      <c r="E273" t="s">
        <v>766</v>
      </c>
      <c r="F273" s="1">
        <v>44479.867361111108</v>
      </c>
      <c r="G273">
        <f t="shared" si="12"/>
        <v>2.2999999999999998</v>
      </c>
      <c r="H273">
        <f t="shared" si="13"/>
        <v>1</v>
      </c>
      <c r="I273" t="str">
        <f t="shared" si="14"/>
        <v>Udemy - Refactoring to Design Patterns by Example</v>
      </c>
    </row>
    <row r="274" spans="1:9" x14ac:dyDescent="0.25">
      <c r="A274" t="s">
        <v>2952</v>
      </c>
      <c r="B274" t="s">
        <v>49</v>
      </c>
      <c r="C274" t="s">
        <v>1494</v>
      </c>
      <c r="D274" t="s">
        <v>1494</v>
      </c>
      <c r="E274" t="s">
        <v>766</v>
      </c>
      <c r="F274" s="1">
        <v>43491.260416666664</v>
      </c>
      <c r="G274">
        <f t="shared" si="12"/>
        <v>2.29</v>
      </c>
      <c r="H274">
        <f t="shared" si="13"/>
        <v>1</v>
      </c>
      <c r="I274" t="str">
        <f t="shared" si="14"/>
        <v>CBT Nuggets - Software DVD</v>
      </c>
    </row>
    <row r="275" spans="1:9" x14ac:dyDescent="0.25">
      <c r="A275" t="s">
        <v>2952</v>
      </c>
      <c r="B275" t="s">
        <v>2778</v>
      </c>
      <c r="C275" t="s">
        <v>1494</v>
      </c>
      <c r="D275" t="s">
        <v>1494</v>
      </c>
      <c r="E275" t="s">
        <v>766</v>
      </c>
      <c r="F275" s="1">
        <v>44759.77847222222</v>
      </c>
      <c r="G275">
        <f t="shared" si="12"/>
        <v>2.29</v>
      </c>
      <c r="H275">
        <f t="shared" si="13"/>
        <v>1</v>
      </c>
      <c r="I275" t="str">
        <f t="shared" si="14"/>
        <v>Udemy - Apache Cassandra - Everything You Need To Know</v>
      </c>
    </row>
    <row r="276" spans="1:9" x14ac:dyDescent="0.25">
      <c r="A276" t="s">
        <v>2952</v>
      </c>
      <c r="B276" t="s">
        <v>2975</v>
      </c>
      <c r="C276" t="s">
        <v>1494</v>
      </c>
      <c r="D276" t="s">
        <v>1494</v>
      </c>
      <c r="E276" t="s">
        <v>766</v>
      </c>
      <c r="F276" s="1">
        <v>44850.555555555555</v>
      </c>
      <c r="G276">
        <f t="shared" si="12"/>
        <v>2.29</v>
      </c>
      <c r="H276">
        <f t="shared" si="13"/>
        <v>1</v>
      </c>
      <c r="I276" t="str">
        <f t="shared" si="14"/>
        <v>Udemy - Become the Ultimate Certified MuleSoft Architect - MCIA - MCPA</v>
      </c>
    </row>
    <row r="277" spans="1:9" x14ac:dyDescent="0.25">
      <c r="A277" t="s">
        <v>2952</v>
      </c>
      <c r="B277" t="s">
        <v>2703</v>
      </c>
      <c r="C277" t="s">
        <v>2704</v>
      </c>
      <c r="D277" t="s">
        <v>2705</v>
      </c>
      <c r="E277" t="s">
        <v>766</v>
      </c>
      <c r="F277" s="1">
        <v>44759.059027777781</v>
      </c>
      <c r="G277">
        <f t="shared" si="12"/>
        <v>2.27</v>
      </c>
      <c r="H277">
        <f t="shared" si="13"/>
        <v>1</v>
      </c>
      <c r="I277" t="str">
        <f t="shared" si="14"/>
        <v>Complete Terraform Course - Beginner to Advanced 2021</v>
      </c>
    </row>
    <row r="278" spans="1:9" x14ac:dyDescent="0.25">
      <c r="A278" t="s">
        <v>2952</v>
      </c>
      <c r="B278" t="s">
        <v>178</v>
      </c>
      <c r="C278" t="s">
        <v>929</v>
      </c>
      <c r="D278" t="s">
        <v>929</v>
      </c>
      <c r="E278" t="s">
        <v>766</v>
      </c>
      <c r="F278" s="1">
        <v>43491.368055555555</v>
      </c>
      <c r="G278">
        <f t="shared" si="12"/>
        <v>2.2599999999999998</v>
      </c>
      <c r="H278">
        <f t="shared" si="13"/>
        <v>1</v>
      </c>
      <c r="I278" t="str">
        <f t="shared" si="14"/>
        <v>Lynda - Adobe CS5 Illustrator One-On-One 02 Advanced</v>
      </c>
    </row>
    <row r="279" spans="1:9" x14ac:dyDescent="0.25">
      <c r="A279" t="s">
        <v>2952</v>
      </c>
      <c r="B279" t="s">
        <v>708</v>
      </c>
      <c r="C279" t="s">
        <v>1297</v>
      </c>
      <c r="D279" t="s">
        <v>1297</v>
      </c>
      <c r="E279" t="s">
        <v>766</v>
      </c>
      <c r="F279" s="1">
        <v>43491.527083333334</v>
      </c>
      <c r="G279">
        <f t="shared" si="12"/>
        <v>2.25</v>
      </c>
      <c r="H279">
        <f t="shared" si="13"/>
        <v>1</v>
      </c>
      <c r="I279" t="str">
        <f t="shared" si="14"/>
        <v>TutsPlus - Designing in the Browser With Bootstrap</v>
      </c>
    </row>
    <row r="280" spans="1:9" x14ac:dyDescent="0.25">
      <c r="A280" t="s">
        <v>2952</v>
      </c>
      <c r="B280" t="s">
        <v>2928</v>
      </c>
      <c r="C280" t="s">
        <v>942</v>
      </c>
      <c r="D280" t="s">
        <v>942</v>
      </c>
      <c r="E280" t="s">
        <v>766</v>
      </c>
      <c r="F280" s="1">
        <v>44759.988888888889</v>
      </c>
      <c r="G280">
        <f t="shared" si="12"/>
        <v>2.2400000000000002</v>
      </c>
      <c r="H280">
        <f t="shared" si="13"/>
        <v>1</v>
      </c>
      <c r="I280" t="str">
        <f t="shared" si="14"/>
        <v>ScratchIO - Beginner Tailwind</v>
      </c>
    </row>
    <row r="281" spans="1:9" x14ac:dyDescent="0.25">
      <c r="A281" t="s">
        <v>2952</v>
      </c>
      <c r="B281" t="s">
        <v>1850</v>
      </c>
      <c r="C281" t="s">
        <v>942</v>
      </c>
      <c r="D281" t="s">
        <v>942</v>
      </c>
      <c r="E281" t="s">
        <v>766</v>
      </c>
      <c r="F281" s="1">
        <v>44759.974305555559</v>
      </c>
      <c r="G281">
        <f t="shared" si="12"/>
        <v>2.2400000000000002</v>
      </c>
      <c r="H281">
        <f t="shared" si="13"/>
        <v>1</v>
      </c>
      <c r="I281" t="str">
        <f t="shared" si="14"/>
        <v>Pluralsight</v>
      </c>
    </row>
    <row r="282" spans="1:9" x14ac:dyDescent="0.25">
      <c r="A282" t="s">
        <v>2952</v>
      </c>
      <c r="B282" t="s">
        <v>194</v>
      </c>
      <c r="C282" t="s">
        <v>942</v>
      </c>
      <c r="D282" t="s">
        <v>942</v>
      </c>
      <c r="E282" t="s">
        <v>766</v>
      </c>
      <c r="F282" s="1">
        <v>43491.385416666664</v>
      </c>
      <c r="G282">
        <f t="shared" si="12"/>
        <v>2.2400000000000002</v>
      </c>
      <c r="H282">
        <f t="shared" si="13"/>
        <v>1</v>
      </c>
      <c r="I282" t="str">
        <f t="shared" si="14"/>
        <v>Lynda - Adobe CS5 Photoshop Portrait Retouching</v>
      </c>
    </row>
    <row r="283" spans="1:9" x14ac:dyDescent="0.25">
      <c r="A283" t="s">
        <v>2952</v>
      </c>
      <c r="B283" t="s">
        <v>2587</v>
      </c>
      <c r="C283" t="s">
        <v>942</v>
      </c>
      <c r="D283" t="s">
        <v>942</v>
      </c>
      <c r="E283" t="s">
        <v>771</v>
      </c>
      <c r="F283" s="1">
        <v>44337.007638888892</v>
      </c>
      <c r="G283">
        <f t="shared" si="12"/>
        <v>2.2400000000000002</v>
      </c>
      <c r="H283">
        <f t="shared" si="13"/>
        <v>1</v>
      </c>
      <c r="I283" t="str">
        <f t="shared" si="14"/>
        <v>Udemy - Entity Framework Core - The  .NET Core 5 Complete Guide</v>
      </c>
    </row>
    <row r="284" spans="1:9" x14ac:dyDescent="0.25">
      <c r="A284" t="s">
        <v>2952</v>
      </c>
      <c r="B284" t="s">
        <v>197</v>
      </c>
      <c r="C284" t="s">
        <v>945</v>
      </c>
      <c r="D284" t="s">
        <v>945</v>
      </c>
      <c r="E284" t="s">
        <v>766</v>
      </c>
      <c r="F284" s="1">
        <v>43491.393750000003</v>
      </c>
      <c r="G284">
        <f t="shared" si="12"/>
        <v>2.23</v>
      </c>
      <c r="H284">
        <f t="shared" si="13"/>
        <v>1</v>
      </c>
      <c r="I284" t="str">
        <f t="shared" si="14"/>
        <v>Lynda - Adobe CS5 Premiere Pro CS5 Collection</v>
      </c>
    </row>
    <row r="285" spans="1:9" x14ac:dyDescent="0.25">
      <c r="A285" t="s">
        <v>2952</v>
      </c>
      <c r="B285" t="s">
        <v>1890</v>
      </c>
      <c r="C285" t="s">
        <v>1542</v>
      </c>
      <c r="D285" t="s">
        <v>1542</v>
      </c>
      <c r="E285" t="s">
        <v>766</v>
      </c>
      <c r="F285" s="1">
        <v>44759.995138888888</v>
      </c>
      <c r="G285">
        <f t="shared" si="12"/>
        <v>2.21</v>
      </c>
      <c r="H285">
        <f t="shared" si="13"/>
        <v>1</v>
      </c>
      <c r="I285" t="str">
        <f t="shared" si="14"/>
        <v>The Great Courses - English Grammar Boot Camp</v>
      </c>
    </row>
    <row r="286" spans="1:9" x14ac:dyDescent="0.25">
      <c r="A286" t="s">
        <v>2952</v>
      </c>
      <c r="B286" t="s">
        <v>2690</v>
      </c>
      <c r="C286" t="s">
        <v>1542</v>
      </c>
      <c r="D286" t="s">
        <v>1542</v>
      </c>
      <c r="E286" t="s">
        <v>766</v>
      </c>
      <c r="F286" s="1">
        <v>44412</v>
      </c>
      <c r="G286">
        <f t="shared" si="12"/>
        <v>2.21</v>
      </c>
      <c r="H286">
        <f t="shared" si="13"/>
        <v>1</v>
      </c>
      <c r="I286" t="str">
        <f t="shared" si="14"/>
        <v>Udemy - Design Patterns in Modern C++</v>
      </c>
    </row>
    <row r="287" spans="1:9" x14ac:dyDescent="0.25">
      <c r="A287" t="s">
        <v>2952</v>
      </c>
      <c r="B287" t="s">
        <v>1445</v>
      </c>
      <c r="C287" t="s">
        <v>1288</v>
      </c>
      <c r="D287" t="s">
        <v>1288</v>
      </c>
      <c r="E287" t="s">
        <v>766</v>
      </c>
      <c r="F287" s="1">
        <v>43491.54583333333</v>
      </c>
      <c r="G287">
        <f t="shared" si="12"/>
        <v>2.2000000000000002</v>
      </c>
      <c r="H287">
        <f t="shared" si="13"/>
        <v>1</v>
      </c>
      <c r="I287" t="str">
        <f t="shared" si="14"/>
        <v>SuperDataScience - Databases &amp; SQL Course for Data Scientists with MS SQL Server and PostgreSQL</v>
      </c>
    </row>
    <row r="288" spans="1:9" x14ac:dyDescent="0.25">
      <c r="A288" t="s">
        <v>2952</v>
      </c>
      <c r="B288" t="s">
        <v>1695</v>
      </c>
      <c r="C288" t="s">
        <v>1288</v>
      </c>
      <c r="D288" t="s">
        <v>1288</v>
      </c>
      <c r="E288" t="s">
        <v>766</v>
      </c>
      <c r="F288" s="1">
        <v>44230.042361111111</v>
      </c>
      <c r="G288">
        <f t="shared" si="12"/>
        <v>2.2000000000000002</v>
      </c>
      <c r="H288">
        <f t="shared" si="13"/>
        <v>1</v>
      </c>
      <c r="I288" t="str">
        <f t="shared" si="14"/>
        <v>FrontendMasters - Angular 9 Fundamentals</v>
      </c>
    </row>
    <row r="289" spans="1:9" x14ac:dyDescent="0.25">
      <c r="A289" t="s">
        <v>2952</v>
      </c>
      <c r="B289" t="s">
        <v>1983</v>
      </c>
      <c r="C289" t="s">
        <v>1984</v>
      </c>
      <c r="D289" t="s">
        <v>1984</v>
      </c>
      <c r="E289" t="s">
        <v>766</v>
      </c>
      <c r="F289" s="1">
        <v>44403.968055555553</v>
      </c>
      <c r="G289">
        <f t="shared" si="12"/>
        <v>2.19</v>
      </c>
      <c r="H289">
        <f t="shared" si="13"/>
        <v>1</v>
      </c>
      <c r="I289" t="str">
        <f t="shared" si="14"/>
        <v>Udemy - Progressive Web Apps (PWA) - The Complete Guide</v>
      </c>
    </row>
    <row r="290" spans="1:9" x14ac:dyDescent="0.25">
      <c r="A290" t="s">
        <v>2952</v>
      </c>
      <c r="B290" t="s">
        <v>2405</v>
      </c>
      <c r="C290" t="s">
        <v>2406</v>
      </c>
      <c r="D290" t="s">
        <v>2406</v>
      </c>
      <c r="E290" t="s">
        <v>766</v>
      </c>
      <c r="F290" s="1">
        <v>44759.126388888886</v>
      </c>
      <c r="G290">
        <f t="shared" si="12"/>
        <v>2.1800000000000002</v>
      </c>
      <c r="H290">
        <f t="shared" si="13"/>
        <v>1</v>
      </c>
      <c r="I290" t="str">
        <f t="shared" si="14"/>
        <v>Udemy - Get Started with Microservices Architecture</v>
      </c>
    </row>
    <row r="291" spans="1:9" x14ac:dyDescent="0.25">
      <c r="A291" t="s">
        <v>2952</v>
      </c>
      <c r="B291" t="s">
        <v>2589</v>
      </c>
      <c r="C291" t="s">
        <v>830</v>
      </c>
      <c r="D291" t="s">
        <v>830</v>
      </c>
      <c r="E291" t="s">
        <v>771</v>
      </c>
      <c r="F291" s="1">
        <v>44760.005555555559</v>
      </c>
      <c r="G291">
        <f t="shared" si="12"/>
        <v>2.16</v>
      </c>
      <c r="H291">
        <f t="shared" si="13"/>
        <v>1</v>
      </c>
      <c r="I291" t="str">
        <f t="shared" si="14"/>
        <v>Udemy - .NET Core 3.1 Web API &amp; Entity Framework Core - Jumpstart</v>
      </c>
    </row>
    <row r="292" spans="1:9" x14ac:dyDescent="0.25">
      <c r="A292" t="s">
        <v>2952</v>
      </c>
      <c r="B292" t="s">
        <v>729</v>
      </c>
      <c r="C292" t="s">
        <v>1306</v>
      </c>
      <c r="D292" t="s">
        <v>1306</v>
      </c>
      <c r="E292" t="s">
        <v>766</v>
      </c>
      <c r="F292" s="1">
        <v>43491.574305555558</v>
      </c>
      <c r="G292">
        <f t="shared" si="12"/>
        <v>2.15</v>
      </c>
      <c r="H292">
        <f t="shared" si="13"/>
        <v>1</v>
      </c>
      <c r="I292" t="str">
        <f t="shared" si="14"/>
        <v>Udemy - PHP OOPs Fundamentals</v>
      </c>
    </row>
    <row r="293" spans="1:9" x14ac:dyDescent="0.25">
      <c r="A293" t="s">
        <v>2952</v>
      </c>
      <c r="B293" t="s">
        <v>1940</v>
      </c>
      <c r="C293" t="s">
        <v>1941</v>
      </c>
      <c r="D293" t="s">
        <v>1941</v>
      </c>
      <c r="E293" t="s">
        <v>766</v>
      </c>
      <c r="F293" s="1">
        <v>44027.96597222222</v>
      </c>
      <c r="G293">
        <f t="shared" si="12"/>
        <v>2.14</v>
      </c>
      <c r="H293">
        <f t="shared" si="13"/>
        <v>1</v>
      </c>
      <c r="I293" t="str">
        <f t="shared" si="14"/>
        <v>Udemy - Complete React Developer in 2019 (w Redux, Hooks, GraphQL)</v>
      </c>
    </row>
    <row r="294" spans="1:9" x14ac:dyDescent="0.25">
      <c r="A294" t="s">
        <v>2952</v>
      </c>
      <c r="B294" t="s">
        <v>2647</v>
      </c>
      <c r="C294" t="s">
        <v>2648</v>
      </c>
      <c r="D294" t="s">
        <v>2648</v>
      </c>
      <c r="E294" t="s">
        <v>766</v>
      </c>
      <c r="F294" s="1">
        <v>44759.765972222223</v>
      </c>
      <c r="G294">
        <f t="shared" si="12"/>
        <v>2.12</v>
      </c>
      <c r="H294">
        <f t="shared" si="13"/>
        <v>1</v>
      </c>
      <c r="I294" t="str">
        <f t="shared" si="14"/>
        <v>Udemy - Agile Masterclass Scrum for Product Owner and Scrum Master</v>
      </c>
    </row>
    <row r="295" spans="1:9" x14ac:dyDescent="0.25">
      <c r="A295" t="s">
        <v>2952</v>
      </c>
      <c r="B295" t="s">
        <v>1620</v>
      </c>
      <c r="C295" t="s">
        <v>1269</v>
      </c>
      <c r="D295" t="s">
        <v>1269</v>
      </c>
      <c r="E295" t="s">
        <v>766</v>
      </c>
      <c r="F295" s="1">
        <v>43490.978472222225</v>
      </c>
      <c r="G295">
        <f t="shared" si="12"/>
        <v>2.11</v>
      </c>
      <c r="H295">
        <f t="shared" si="13"/>
        <v>1</v>
      </c>
      <c r="I295" t="str">
        <f t="shared" si="14"/>
        <v>The Great Courses - Scientific Secrets For a Powerful Memory</v>
      </c>
    </row>
    <row r="296" spans="1:9" x14ac:dyDescent="0.25">
      <c r="A296" t="s">
        <v>2952</v>
      </c>
      <c r="B296" t="s">
        <v>2617</v>
      </c>
      <c r="C296" t="s">
        <v>1269</v>
      </c>
      <c r="D296" t="s">
        <v>1269</v>
      </c>
      <c r="E296" t="s">
        <v>766</v>
      </c>
      <c r="F296" s="1">
        <v>44761.011111111111</v>
      </c>
      <c r="G296">
        <f t="shared" si="12"/>
        <v>2.11</v>
      </c>
      <c r="H296">
        <f t="shared" si="13"/>
        <v>1</v>
      </c>
      <c r="I296" t="str">
        <f t="shared" si="14"/>
        <v>Scratch_IO - Beginner Tailwind</v>
      </c>
    </row>
    <row r="297" spans="1:9" x14ac:dyDescent="0.25">
      <c r="A297" t="s">
        <v>2952</v>
      </c>
      <c r="B297" t="s">
        <v>2027</v>
      </c>
      <c r="C297" t="s">
        <v>1507</v>
      </c>
      <c r="D297" t="s">
        <v>1507</v>
      </c>
      <c r="E297" t="s">
        <v>766</v>
      </c>
      <c r="F297" s="1">
        <v>43903.930555555555</v>
      </c>
      <c r="G297">
        <f t="shared" si="12"/>
        <v>2.1</v>
      </c>
      <c r="H297">
        <f t="shared" si="13"/>
        <v>1</v>
      </c>
      <c r="I297" t="str">
        <f t="shared" si="14"/>
        <v>Udemy - User Story Masterclass- Your In-Depth Guide to User Stories</v>
      </c>
    </row>
    <row r="298" spans="1:9" x14ac:dyDescent="0.25">
      <c r="A298" t="s">
        <v>2952</v>
      </c>
      <c r="B298" t="s">
        <v>1410</v>
      </c>
      <c r="C298" t="s">
        <v>1507</v>
      </c>
      <c r="D298" t="s">
        <v>1507</v>
      </c>
      <c r="E298" t="s">
        <v>766</v>
      </c>
      <c r="F298" s="1">
        <v>44358.916666666664</v>
      </c>
      <c r="G298">
        <f t="shared" si="12"/>
        <v>2.1</v>
      </c>
      <c r="H298">
        <f t="shared" si="13"/>
        <v>1</v>
      </c>
      <c r="I298" t="str">
        <f t="shared" si="14"/>
        <v>Udemy - jQuery Masterclass Course JavaScript and AJAX Coding Bible</v>
      </c>
    </row>
    <row r="299" spans="1:9" x14ac:dyDescent="0.25">
      <c r="A299" t="s">
        <v>2952</v>
      </c>
      <c r="B299" t="s">
        <v>1611</v>
      </c>
      <c r="C299" t="s">
        <v>1260</v>
      </c>
      <c r="D299" t="s">
        <v>1260</v>
      </c>
      <c r="E299" t="s">
        <v>766</v>
      </c>
      <c r="F299" s="1">
        <v>43490.92083333333</v>
      </c>
      <c r="G299">
        <f t="shared" si="12"/>
        <v>2.09</v>
      </c>
      <c r="H299">
        <f t="shared" si="13"/>
        <v>1</v>
      </c>
      <c r="I299" t="str">
        <f t="shared" si="14"/>
        <v>The Great Courses - Essentials of Strength Training</v>
      </c>
    </row>
    <row r="300" spans="1:9" x14ac:dyDescent="0.25">
      <c r="A300" t="s">
        <v>2952</v>
      </c>
      <c r="B300" t="s">
        <v>1954</v>
      </c>
      <c r="C300" t="s">
        <v>1260</v>
      </c>
      <c r="D300" t="s">
        <v>1260</v>
      </c>
      <c r="E300" t="s">
        <v>766</v>
      </c>
      <c r="F300" s="1">
        <v>43911.507638888892</v>
      </c>
      <c r="G300">
        <f t="shared" si="12"/>
        <v>2.09</v>
      </c>
      <c r="H300">
        <f t="shared" si="13"/>
        <v>1</v>
      </c>
      <c r="I300" t="str">
        <f t="shared" si="14"/>
        <v>Udemy - How To Meditate- Transcendental Theory &amp; Guided Meditations</v>
      </c>
    </row>
    <row r="301" spans="1:9" x14ac:dyDescent="0.25">
      <c r="A301" t="s">
        <v>2952</v>
      </c>
      <c r="B301" t="s">
        <v>2460</v>
      </c>
      <c r="C301" t="s">
        <v>1260</v>
      </c>
      <c r="D301" t="s">
        <v>1260</v>
      </c>
      <c r="E301" t="s">
        <v>766</v>
      </c>
      <c r="F301" s="1">
        <v>44759.174305555556</v>
      </c>
      <c r="G301">
        <f t="shared" si="12"/>
        <v>2.09</v>
      </c>
      <c r="H301">
        <f t="shared" si="13"/>
        <v>1</v>
      </c>
      <c r="I301" t="str">
        <f t="shared" si="14"/>
        <v>Udemy - GraphQL Api - Automate &amp; develop with Postman for QA &amp; SDET</v>
      </c>
    </row>
    <row r="302" spans="1:9" x14ac:dyDescent="0.25">
      <c r="A302" t="s">
        <v>2952</v>
      </c>
      <c r="B302" t="s">
        <v>320</v>
      </c>
      <c r="C302" t="s">
        <v>1051</v>
      </c>
      <c r="D302" t="s">
        <v>1051</v>
      </c>
      <c r="E302" t="s">
        <v>766</v>
      </c>
      <c r="F302" s="1">
        <v>43491.45208333333</v>
      </c>
      <c r="G302">
        <f t="shared" si="12"/>
        <v>2.08</v>
      </c>
      <c r="H302">
        <f t="shared" si="13"/>
        <v>1</v>
      </c>
      <c r="I302" t="str">
        <f t="shared" si="14"/>
        <v>Lynda - Google AdWords Essential Training</v>
      </c>
    </row>
    <row r="303" spans="1:9" x14ac:dyDescent="0.25">
      <c r="A303" t="s">
        <v>2952</v>
      </c>
      <c r="B303" t="s">
        <v>204</v>
      </c>
      <c r="C303" t="s">
        <v>951</v>
      </c>
      <c r="D303" t="s">
        <v>951</v>
      </c>
      <c r="E303" t="s">
        <v>766</v>
      </c>
      <c r="F303" s="1">
        <v>43491.4</v>
      </c>
      <c r="G303">
        <f t="shared" si="12"/>
        <v>2.0699999999999998</v>
      </c>
      <c r="H303">
        <f t="shared" si="13"/>
        <v>1</v>
      </c>
      <c r="I303" t="str">
        <f t="shared" si="14"/>
        <v>Lynda - Adobe CS6 Illustrator One-on-One 03 Advanced</v>
      </c>
    </row>
    <row r="304" spans="1:9" x14ac:dyDescent="0.25">
      <c r="A304" t="s">
        <v>2952</v>
      </c>
      <c r="B304" t="s">
        <v>558</v>
      </c>
      <c r="C304" t="s">
        <v>1242</v>
      </c>
      <c r="D304" t="s">
        <v>1242</v>
      </c>
      <c r="E304" t="s">
        <v>771</v>
      </c>
      <c r="F304" s="1">
        <v>43491.188888888886</v>
      </c>
      <c r="G304">
        <f t="shared" si="12"/>
        <v>2.06</v>
      </c>
      <c r="H304">
        <f t="shared" si="13"/>
        <v>1</v>
      </c>
      <c r="I304" t="str">
        <f t="shared" si="14"/>
        <v>Pluralsight - Building a Web App with ASP.NET Core, MVC, Entity Framework Core, Bootstrap, and Angular</v>
      </c>
    </row>
    <row r="305" spans="1:9" x14ac:dyDescent="0.25">
      <c r="A305" t="s">
        <v>2952</v>
      </c>
      <c r="B305" t="s">
        <v>688</v>
      </c>
      <c r="C305" t="s">
        <v>1242</v>
      </c>
      <c r="D305" t="s">
        <v>1242</v>
      </c>
      <c r="E305" t="s">
        <v>771</v>
      </c>
      <c r="F305" s="1">
        <v>43491.216666666667</v>
      </c>
      <c r="G305">
        <f t="shared" si="12"/>
        <v>2.06</v>
      </c>
      <c r="H305">
        <f t="shared" si="13"/>
        <v>1</v>
      </c>
      <c r="I305" t="str">
        <f t="shared" si="14"/>
        <v>Tutsgalaxy - Node.js - From Zero to Web App</v>
      </c>
    </row>
    <row r="306" spans="1:9" x14ac:dyDescent="0.25">
      <c r="A306" t="s">
        <v>2952</v>
      </c>
      <c r="B306" t="s">
        <v>622</v>
      </c>
      <c r="C306" t="s">
        <v>1242</v>
      </c>
      <c r="D306" t="s">
        <v>1242</v>
      </c>
      <c r="E306" t="s">
        <v>766</v>
      </c>
      <c r="F306" s="1">
        <v>43491.306250000001</v>
      </c>
      <c r="G306">
        <f t="shared" si="12"/>
        <v>2.06</v>
      </c>
      <c r="H306">
        <f t="shared" si="13"/>
        <v>1</v>
      </c>
      <c r="I306" t="str">
        <f t="shared" si="14"/>
        <v>Stanford University - Programming Languages; University of Washington</v>
      </c>
    </row>
    <row r="307" spans="1:9" x14ac:dyDescent="0.25">
      <c r="A307" t="s">
        <v>2952</v>
      </c>
      <c r="B307" t="s">
        <v>2012</v>
      </c>
      <c r="C307" t="s">
        <v>933</v>
      </c>
      <c r="D307" t="s">
        <v>933</v>
      </c>
      <c r="E307" t="s">
        <v>766</v>
      </c>
      <c r="F307" s="1">
        <v>44510.956944444442</v>
      </c>
      <c r="G307">
        <f t="shared" si="12"/>
        <v>2.0499999999999998</v>
      </c>
      <c r="H307">
        <f t="shared" si="13"/>
        <v>1</v>
      </c>
      <c r="I307" t="str">
        <f t="shared" si="14"/>
        <v>Udemy - The Complete jQuery Course 2019</v>
      </c>
    </row>
    <row r="308" spans="1:9" x14ac:dyDescent="0.25">
      <c r="A308" t="s">
        <v>2952</v>
      </c>
      <c r="B308" t="s">
        <v>2935</v>
      </c>
      <c r="C308" t="s">
        <v>933</v>
      </c>
      <c r="D308" t="s">
        <v>951</v>
      </c>
      <c r="E308" t="s">
        <v>766</v>
      </c>
      <c r="F308" s="1">
        <v>44785.960416666669</v>
      </c>
      <c r="G308">
        <f t="shared" si="12"/>
        <v>2.0499999999999998</v>
      </c>
      <c r="H308">
        <f t="shared" si="13"/>
        <v>1</v>
      </c>
      <c r="I308" t="str">
        <f t="shared" si="14"/>
        <v>Linkedin - Rust Essential Training (2021)</v>
      </c>
    </row>
    <row r="309" spans="1:9" x14ac:dyDescent="0.25">
      <c r="A309" t="s">
        <v>2952</v>
      </c>
      <c r="B309" t="s">
        <v>182</v>
      </c>
      <c r="C309" t="s">
        <v>933</v>
      </c>
      <c r="D309" t="s">
        <v>933</v>
      </c>
      <c r="E309" t="s">
        <v>766</v>
      </c>
      <c r="F309" s="1">
        <v>43491.056250000001</v>
      </c>
      <c r="G309">
        <f t="shared" si="12"/>
        <v>2.0499999999999998</v>
      </c>
      <c r="H309">
        <f t="shared" si="13"/>
        <v>1</v>
      </c>
      <c r="I309" t="str">
        <f t="shared" si="14"/>
        <v>Lynda - Adobe CS5 Photoshop Athletic Retouching Projects</v>
      </c>
    </row>
    <row r="310" spans="1:9" x14ac:dyDescent="0.25">
      <c r="A310" t="s">
        <v>2952</v>
      </c>
      <c r="B310" t="s">
        <v>2466</v>
      </c>
      <c r="C310" t="s">
        <v>933</v>
      </c>
      <c r="D310" t="s">
        <v>933</v>
      </c>
      <c r="E310" t="s">
        <v>766</v>
      </c>
      <c r="F310" s="1">
        <v>43491.558333333334</v>
      </c>
      <c r="G310">
        <f t="shared" si="12"/>
        <v>2.0499999999999998</v>
      </c>
      <c r="H310">
        <f t="shared" si="13"/>
        <v>1</v>
      </c>
      <c r="I310" t="str">
        <f t="shared" si="14"/>
        <v>OReilly - Python Epiphanies Exploring Fundamental Concepts</v>
      </c>
    </row>
    <row r="311" spans="1:9" x14ac:dyDescent="0.25">
      <c r="A311" t="s">
        <v>2952</v>
      </c>
      <c r="B311" t="s">
        <v>2360</v>
      </c>
      <c r="C311" t="s">
        <v>1208</v>
      </c>
      <c r="D311" t="s">
        <v>1208</v>
      </c>
      <c r="E311" t="s">
        <v>766</v>
      </c>
      <c r="F311" s="1">
        <v>44020.411111111112</v>
      </c>
      <c r="G311">
        <f t="shared" si="12"/>
        <v>2.02</v>
      </c>
      <c r="H311">
        <f t="shared" si="13"/>
        <v>1</v>
      </c>
      <c r="I311" t="str">
        <f t="shared" si="14"/>
        <v>Udemy - Neo4j Graph Databases 101 for Data Scientists and Analysts</v>
      </c>
    </row>
    <row r="312" spans="1:9" x14ac:dyDescent="0.25">
      <c r="A312" t="s">
        <v>2952</v>
      </c>
      <c r="B312" t="s">
        <v>551</v>
      </c>
      <c r="C312" t="s">
        <v>1208</v>
      </c>
      <c r="D312" t="s">
        <v>1208</v>
      </c>
      <c r="E312" t="s">
        <v>766</v>
      </c>
      <c r="F312" s="1">
        <v>43491.555555555555</v>
      </c>
      <c r="G312">
        <f t="shared" si="12"/>
        <v>2.02</v>
      </c>
      <c r="H312">
        <f t="shared" si="13"/>
        <v>1</v>
      </c>
      <c r="I312" t="str">
        <f t="shared" si="14"/>
        <v>Pluralsight - Angular 2 Fundamentals</v>
      </c>
    </row>
    <row r="313" spans="1:9" x14ac:dyDescent="0.25">
      <c r="A313" t="s">
        <v>2952</v>
      </c>
      <c r="B313" t="s">
        <v>325</v>
      </c>
      <c r="C313" t="s">
        <v>1055</v>
      </c>
      <c r="D313" t="s">
        <v>1055</v>
      </c>
      <c r="E313" t="s">
        <v>766</v>
      </c>
      <c r="F313" s="1">
        <v>43491.455555555556</v>
      </c>
      <c r="G313">
        <f t="shared" si="12"/>
        <v>2.0099999999999998</v>
      </c>
      <c r="H313">
        <f t="shared" si="13"/>
        <v>1</v>
      </c>
      <c r="I313" t="str">
        <f t="shared" si="14"/>
        <v>Lynda - HTML and HTML5 Basics (3 courses)</v>
      </c>
    </row>
    <row r="314" spans="1:9" x14ac:dyDescent="0.25">
      <c r="A314" t="s">
        <v>2952</v>
      </c>
      <c r="B314" t="s">
        <v>85</v>
      </c>
      <c r="C314" t="s">
        <v>846</v>
      </c>
      <c r="D314" t="s">
        <v>846</v>
      </c>
      <c r="E314" t="s">
        <v>766</v>
      </c>
      <c r="F314" s="1">
        <v>43491.347222222219</v>
      </c>
      <c r="G314">
        <f t="shared" si="12"/>
        <v>2</v>
      </c>
      <c r="H314">
        <f t="shared" si="13"/>
        <v>1</v>
      </c>
      <c r="I314" t="str">
        <f t="shared" si="14"/>
        <v>Infinite Skills - Learning C++ Advanced Programming</v>
      </c>
    </row>
    <row r="315" spans="1:9" x14ac:dyDescent="0.25">
      <c r="A315" t="s">
        <v>2952</v>
      </c>
      <c r="B315" t="s">
        <v>1368</v>
      </c>
      <c r="C315" t="s">
        <v>846</v>
      </c>
      <c r="D315" t="s">
        <v>846</v>
      </c>
      <c r="E315" t="s">
        <v>766</v>
      </c>
      <c r="F315" s="1">
        <v>44759.963194444441</v>
      </c>
      <c r="G315">
        <f t="shared" si="12"/>
        <v>2</v>
      </c>
      <c r="H315">
        <f t="shared" si="13"/>
        <v>1</v>
      </c>
      <c r="I315" t="str">
        <f t="shared" si="14"/>
        <v>Nginx 2019 - Beginner to Advanced</v>
      </c>
    </row>
    <row r="316" spans="1:9" x14ac:dyDescent="0.25">
      <c r="A316" t="s">
        <v>2952</v>
      </c>
      <c r="B316" t="s">
        <v>1826</v>
      </c>
      <c r="C316" t="s">
        <v>846</v>
      </c>
      <c r="D316" t="s">
        <v>846</v>
      </c>
      <c r="E316" t="s">
        <v>766</v>
      </c>
      <c r="F316" s="1">
        <v>44759.962500000001</v>
      </c>
      <c r="G316">
        <f t="shared" si="12"/>
        <v>2</v>
      </c>
      <c r="H316">
        <f t="shared" si="13"/>
        <v>1</v>
      </c>
      <c r="I316" t="str">
        <f t="shared" si="14"/>
        <v>Neo4j Graph Databases 101 for Data Scientists and Analysts</v>
      </c>
    </row>
    <row r="317" spans="1:9" x14ac:dyDescent="0.25">
      <c r="A317" t="s">
        <v>2952</v>
      </c>
      <c r="B317" t="s">
        <v>2018</v>
      </c>
      <c r="C317" t="s">
        <v>846</v>
      </c>
      <c r="D317" t="s">
        <v>846</v>
      </c>
      <c r="E317" t="s">
        <v>766</v>
      </c>
      <c r="F317" s="1">
        <v>44671.972222222219</v>
      </c>
      <c r="G317">
        <f t="shared" si="12"/>
        <v>2</v>
      </c>
      <c r="H317">
        <f t="shared" si="13"/>
        <v>1</v>
      </c>
      <c r="I317" t="str">
        <f t="shared" si="14"/>
        <v>Udemy - The Ultimate Arabic Course (Level 1)</v>
      </c>
    </row>
    <row r="318" spans="1:9" x14ac:dyDescent="0.25">
      <c r="A318" t="s">
        <v>2952</v>
      </c>
      <c r="B318" t="s">
        <v>2407</v>
      </c>
      <c r="C318" t="s">
        <v>1252</v>
      </c>
      <c r="D318" t="s">
        <v>1252</v>
      </c>
      <c r="E318" t="s">
        <v>771</v>
      </c>
      <c r="F318" s="1">
        <v>44759.127083333333</v>
      </c>
      <c r="G318">
        <f t="shared" si="12"/>
        <v>1.99</v>
      </c>
      <c r="H318">
        <f t="shared" si="13"/>
        <v>1</v>
      </c>
      <c r="I318" t="str">
        <f t="shared" si="14"/>
        <v>Udemy - Getting Started with .NET Core Clean Architecture (Updated)</v>
      </c>
    </row>
    <row r="319" spans="1:9" x14ac:dyDescent="0.25">
      <c r="A319" t="s">
        <v>2952</v>
      </c>
      <c r="B319" t="s">
        <v>2768</v>
      </c>
      <c r="C319" t="s">
        <v>1252</v>
      </c>
      <c r="D319" t="s">
        <v>1252</v>
      </c>
      <c r="E319" t="s">
        <v>766</v>
      </c>
      <c r="F319" s="1">
        <v>44759.050694444442</v>
      </c>
      <c r="G319">
        <f t="shared" si="12"/>
        <v>1.99</v>
      </c>
      <c r="H319">
        <f t="shared" si="13"/>
        <v>1</v>
      </c>
      <c r="I319" t="str">
        <f t="shared" si="14"/>
        <v>Tailwind CSS - The Complete Guide (Project Included)</v>
      </c>
    </row>
    <row r="320" spans="1:9" x14ac:dyDescent="0.25">
      <c r="A320" t="s">
        <v>2952</v>
      </c>
      <c r="B320" t="s">
        <v>641</v>
      </c>
      <c r="C320" t="s">
        <v>1252</v>
      </c>
      <c r="D320" t="s">
        <v>1252</v>
      </c>
      <c r="E320" t="s">
        <v>766</v>
      </c>
      <c r="F320" s="1">
        <v>43491.147916666669</v>
      </c>
      <c r="G320">
        <f t="shared" si="12"/>
        <v>1.99</v>
      </c>
      <c r="H320">
        <f t="shared" si="13"/>
        <v>1</v>
      </c>
      <c r="I320" t="str">
        <f t="shared" si="14"/>
        <v>Total Training - Machine Learning &amp; Quant Trading</v>
      </c>
    </row>
    <row r="321" spans="1:9" x14ac:dyDescent="0.25">
      <c r="A321" t="s">
        <v>2952</v>
      </c>
      <c r="B321" t="s">
        <v>2292</v>
      </c>
      <c r="C321" t="s">
        <v>1252</v>
      </c>
      <c r="D321" t="s">
        <v>1252</v>
      </c>
      <c r="E321" t="s">
        <v>766</v>
      </c>
      <c r="F321" s="1">
        <v>44759.175694444442</v>
      </c>
      <c r="G321">
        <f t="shared" si="12"/>
        <v>1.99</v>
      </c>
      <c r="H321">
        <f t="shared" si="13"/>
        <v>1</v>
      </c>
      <c r="I321" t="str">
        <f t="shared" si="14"/>
        <v>Udemy - Introduction to Design and Analysis of Algorithms</v>
      </c>
    </row>
    <row r="322" spans="1:9" x14ac:dyDescent="0.25">
      <c r="A322" t="s">
        <v>2952</v>
      </c>
      <c r="B322" t="s">
        <v>203</v>
      </c>
      <c r="C322" t="s">
        <v>950</v>
      </c>
      <c r="D322" t="s">
        <v>950</v>
      </c>
      <c r="E322" t="s">
        <v>766</v>
      </c>
      <c r="F322" s="1">
        <v>43491.398611111108</v>
      </c>
      <c r="G322">
        <f t="shared" ref="G322:G385" si="15">_xlfn.NUMBERVALUE(IF(ISNUMBER(FIND("GB",C322)),TRIM(LEFT(C322,FIND("GB",C322)-1)),TRIM(LEFT(C322,FIND("MB",C322)-1))/1024))</f>
        <v>1.98</v>
      </c>
      <c r="H322">
        <f t="shared" ref="H322:H385" si="16">COUNTIF(B:B,B322)</f>
        <v>1</v>
      </c>
      <c r="I322" t="str">
        <f t="shared" ref="I322:I385" si="17">HYPERLINK(A322&amp;"\"&amp;B322,B322)</f>
        <v>Lynda - Adobe CS6 Illustrator One-on-One 02 Intermediate</v>
      </c>
    </row>
    <row r="323" spans="1:9" x14ac:dyDescent="0.25">
      <c r="A323" t="s">
        <v>2952</v>
      </c>
      <c r="B323" t="s">
        <v>2727</v>
      </c>
      <c r="C323" t="s">
        <v>925</v>
      </c>
      <c r="D323" t="s">
        <v>925</v>
      </c>
      <c r="E323" t="s">
        <v>766</v>
      </c>
      <c r="F323" s="1">
        <v>44623.023611111108</v>
      </c>
      <c r="G323">
        <f t="shared" si="15"/>
        <v>1.97</v>
      </c>
      <c r="H323">
        <f t="shared" si="16"/>
        <v>1</v>
      </c>
      <c r="I323" t="str">
        <f t="shared" si="17"/>
        <v>Udemy - Modeling with ArchiMate and Sparx Enterprise Architect</v>
      </c>
    </row>
    <row r="324" spans="1:9" x14ac:dyDescent="0.25">
      <c r="A324" t="s">
        <v>2952</v>
      </c>
      <c r="B324" t="s">
        <v>173</v>
      </c>
      <c r="C324" t="s">
        <v>925</v>
      </c>
      <c r="D324" t="s">
        <v>925</v>
      </c>
      <c r="E324" t="s">
        <v>766</v>
      </c>
      <c r="F324" s="1">
        <v>43491.365972222222</v>
      </c>
      <c r="G324">
        <f t="shared" si="15"/>
        <v>1.97</v>
      </c>
      <c r="H324">
        <f t="shared" si="16"/>
        <v>1</v>
      </c>
      <c r="I324" t="str">
        <f t="shared" si="17"/>
        <v>Lynda - Adobe CS5 Illustrator Essential Training</v>
      </c>
    </row>
    <row r="325" spans="1:9" x14ac:dyDescent="0.25">
      <c r="A325" t="s">
        <v>2952</v>
      </c>
      <c r="B325" t="s">
        <v>2689</v>
      </c>
      <c r="C325" t="s">
        <v>925</v>
      </c>
      <c r="D325" t="s">
        <v>925</v>
      </c>
      <c r="E325" t="s">
        <v>766</v>
      </c>
      <c r="F325" s="1">
        <v>44479.861111111109</v>
      </c>
      <c r="G325">
        <f t="shared" si="15"/>
        <v>1.97</v>
      </c>
      <c r="H325">
        <f t="shared" si="16"/>
        <v>1</v>
      </c>
      <c r="I325" t="str">
        <f t="shared" si="17"/>
        <v>Udemy - Basic Electronics From Scratch</v>
      </c>
    </row>
    <row r="326" spans="1:9" x14ac:dyDescent="0.25">
      <c r="A326" t="s">
        <v>2952</v>
      </c>
      <c r="B326" t="s">
        <v>1956</v>
      </c>
      <c r="C326" t="s">
        <v>1652</v>
      </c>
      <c r="D326" t="s">
        <v>1652</v>
      </c>
      <c r="E326" t="s">
        <v>766</v>
      </c>
      <c r="F326" s="1">
        <v>43905.031944444447</v>
      </c>
      <c r="G326">
        <f t="shared" si="15"/>
        <v>1.96</v>
      </c>
      <c r="H326">
        <f t="shared" si="16"/>
        <v>1</v>
      </c>
      <c r="I326" t="str">
        <f t="shared" si="17"/>
        <v>Udemy - Insider SEO 2020- SEO Training to Rank Higher in Google!</v>
      </c>
    </row>
    <row r="327" spans="1:9" x14ac:dyDescent="0.25">
      <c r="A327" t="s">
        <v>2952</v>
      </c>
      <c r="B327" t="s">
        <v>1949</v>
      </c>
      <c r="C327" t="s">
        <v>1235</v>
      </c>
      <c r="D327" t="s">
        <v>1652</v>
      </c>
      <c r="E327" t="s">
        <v>766</v>
      </c>
      <c r="F327" s="1">
        <v>43904.007638888892</v>
      </c>
      <c r="G327">
        <f t="shared" si="15"/>
        <v>1.95</v>
      </c>
      <c r="H327">
        <f t="shared" si="16"/>
        <v>1</v>
      </c>
      <c r="I327" t="str">
        <f t="shared" si="17"/>
        <v>Udemy - Financial Modeling Build a Complete DCF Valuation Model</v>
      </c>
    </row>
    <row r="328" spans="1:9" x14ac:dyDescent="0.25">
      <c r="A328" t="s">
        <v>2952</v>
      </c>
      <c r="B328" t="s">
        <v>1342</v>
      </c>
      <c r="C328" t="s">
        <v>1235</v>
      </c>
      <c r="D328" t="s">
        <v>1235</v>
      </c>
      <c r="E328" t="s">
        <v>766</v>
      </c>
      <c r="F328" s="1">
        <v>44759.599305555559</v>
      </c>
      <c r="G328">
        <f t="shared" si="15"/>
        <v>1.95</v>
      </c>
      <c r="H328">
        <f t="shared" si="16"/>
        <v>1</v>
      </c>
      <c r="I328" t="str">
        <f t="shared" si="17"/>
        <v>Lynda - Bootstrap 4 Essential Training</v>
      </c>
    </row>
    <row r="329" spans="1:9" x14ac:dyDescent="0.25">
      <c r="A329" t="s">
        <v>2952</v>
      </c>
      <c r="B329" t="s">
        <v>1395</v>
      </c>
      <c r="C329" t="s">
        <v>1259</v>
      </c>
      <c r="D329" t="s">
        <v>1259</v>
      </c>
      <c r="E329" t="s">
        <v>766</v>
      </c>
      <c r="F329" s="1">
        <v>44760.013194444444</v>
      </c>
      <c r="G329">
        <f t="shared" si="15"/>
        <v>1.94</v>
      </c>
      <c r="H329">
        <f t="shared" si="16"/>
        <v>1</v>
      </c>
      <c r="I329" t="str">
        <f t="shared" si="17"/>
        <v>Udemy - Angular (Full App) with Angular Material, Angularfire &amp; NgRx</v>
      </c>
    </row>
    <row r="330" spans="1:9" x14ac:dyDescent="0.25">
      <c r="A330" t="s">
        <v>2952</v>
      </c>
      <c r="B330" t="s">
        <v>1835</v>
      </c>
      <c r="C330" t="s">
        <v>1259</v>
      </c>
      <c r="D330" t="s">
        <v>1259</v>
      </c>
      <c r="E330" t="s">
        <v>766</v>
      </c>
      <c r="F330" s="1">
        <v>44759.964583333334</v>
      </c>
      <c r="G330">
        <f t="shared" si="15"/>
        <v>1.94</v>
      </c>
      <c r="H330">
        <f t="shared" si="16"/>
        <v>1</v>
      </c>
      <c r="I330" t="str">
        <f t="shared" si="17"/>
        <v>Oreilly - Learn and Master C Programming</v>
      </c>
    </row>
    <row r="331" spans="1:9" x14ac:dyDescent="0.25">
      <c r="A331" t="s">
        <v>2952</v>
      </c>
      <c r="B331" t="s">
        <v>1610</v>
      </c>
      <c r="C331" t="s">
        <v>1259</v>
      </c>
      <c r="D331" t="s">
        <v>1259</v>
      </c>
      <c r="E331" t="s">
        <v>766</v>
      </c>
      <c r="F331" s="1">
        <v>43490.918749999997</v>
      </c>
      <c r="G331">
        <f t="shared" si="15"/>
        <v>1.94</v>
      </c>
      <c r="H331">
        <f t="shared" si="16"/>
        <v>1</v>
      </c>
      <c r="I331" t="str">
        <f t="shared" si="17"/>
        <v>The Great Courses - Discrete Mathematics</v>
      </c>
    </row>
    <row r="332" spans="1:9" x14ac:dyDescent="0.25">
      <c r="A332" t="s">
        <v>2952</v>
      </c>
      <c r="B332" t="s">
        <v>2489</v>
      </c>
      <c r="C332" t="s">
        <v>2325</v>
      </c>
      <c r="D332" t="s">
        <v>2325</v>
      </c>
      <c r="E332" t="s">
        <v>766</v>
      </c>
      <c r="F332" s="1">
        <v>44320.94027777778</v>
      </c>
      <c r="G332">
        <f t="shared" si="15"/>
        <v>1.93</v>
      </c>
      <c r="H332">
        <f t="shared" si="16"/>
        <v>1</v>
      </c>
      <c r="I332" t="str">
        <f t="shared" si="17"/>
        <v>Logistics Foundations (2015)</v>
      </c>
    </row>
    <row r="333" spans="1:9" x14ac:dyDescent="0.25">
      <c r="A333" t="s">
        <v>2952</v>
      </c>
      <c r="B333" t="s">
        <v>2001</v>
      </c>
      <c r="C333" t="s">
        <v>2002</v>
      </c>
      <c r="D333" t="s">
        <v>2002</v>
      </c>
      <c r="E333" t="s">
        <v>766</v>
      </c>
      <c r="F333" s="1">
        <v>44510.956944444442</v>
      </c>
      <c r="G333">
        <f t="shared" si="15"/>
        <v>1.92</v>
      </c>
      <c r="H333">
        <f t="shared" si="16"/>
        <v>1</v>
      </c>
      <c r="I333" t="str">
        <f t="shared" si="17"/>
        <v>Udemy - The Coding Interview Bootcamp Algorithms + Data Structures</v>
      </c>
    </row>
    <row r="334" spans="1:9" x14ac:dyDescent="0.25">
      <c r="A334" t="s">
        <v>2952</v>
      </c>
      <c r="B334" t="s">
        <v>1998</v>
      </c>
      <c r="C334" t="s">
        <v>1311</v>
      </c>
      <c r="D334" t="s">
        <v>1311</v>
      </c>
      <c r="E334" t="s">
        <v>766</v>
      </c>
      <c r="F334" s="1">
        <v>44510.956944444442</v>
      </c>
      <c r="G334">
        <f t="shared" si="15"/>
        <v>1.91</v>
      </c>
      <c r="H334">
        <f t="shared" si="16"/>
        <v>1</v>
      </c>
      <c r="I334" t="str">
        <f t="shared" si="17"/>
        <v>Udemy - SQL &amp; Database Design A-Z™ Learn MS SQL Server + PostgreSQL</v>
      </c>
    </row>
    <row r="335" spans="1:9" x14ac:dyDescent="0.25">
      <c r="A335" t="s">
        <v>2952</v>
      </c>
      <c r="B335" t="s">
        <v>1374</v>
      </c>
      <c r="C335" t="s">
        <v>1480</v>
      </c>
      <c r="D335" t="s">
        <v>1480</v>
      </c>
      <c r="E335" t="s">
        <v>766</v>
      </c>
      <c r="F335" s="1">
        <v>44759.977083333331</v>
      </c>
      <c r="G335">
        <f t="shared" si="15"/>
        <v>1.89</v>
      </c>
      <c r="H335">
        <f t="shared" si="16"/>
        <v>1</v>
      </c>
      <c r="I335" t="str">
        <f t="shared" si="17"/>
        <v>Pluralsight - Angular Fundamentals</v>
      </c>
    </row>
    <row r="336" spans="1:9" x14ac:dyDescent="0.25">
      <c r="A336" t="s">
        <v>2952</v>
      </c>
      <c r="B336" t="s">
        <v>2015</v>
      </c>
      <c r="C336" t="s">
        <v>1480</v>
      </c>
      <c r="D336" t="s">
        <v>1480</v>
      </c>
      <c r="E336" t="s">
        <v>766</v>
      </c>
      <c r="F336" s="1">
        <v>43863.470833333333</v>
      </c>
      <c r="G336">
        <f t="shared" si="15"/>
        <v>1.89</v>
      </c>
      <c r="H336">
        <f t="shared" si="16"/>
        <v>1</v>
      </c>
      <c r="I336" t="str">
        <f t="shared" si="17"/>
        <v>Udemy - The Complete Mind Mapping Formulas For Every Day Use</v>
      </c>
    </row>
    <row r="337" spans="1:9" x14ac:dyDescent="0.25">
      <c r="A337" t="s">
        <v>2952</v>
      </c>
      <c r="B337" t="s">
        <v>1441</v>
      </c>
      <c r="C337" t="s">
        <v>1518</v>
      </c>
      <c r="D337" t="s">
        <v>1518</v>
      </c>
      <c r="E337" t="s">
        <v>766</v>
      </c>
      <c r="F337" s="1">
        <v>43491.493750000001</v>
      </c>
      <c r="G337">
        <f t="shared" si="15"/>
        <v>1.88</v>
      </c>
      <c r="H337">
        <f t="shared" si="16"/>
        <v>1</v>
      </c>
      <c r="I337" t="str">
        <f t="shared" si="17"/>
        <v>Packtpub - The Complete MySQL Developer Course</v>
      </c>
    </row>
    <row r="338" spans="1:9" x14ac:dyDescent="0.25">
      <c r="A338" t="s">
        <v>2952</v>
      </c>
      <c r="B338" t="s">
        <v>2345</v>
      </c>
      <c r="C338" t="s">
        <v>1525</v>
      </c>
      <c r="D338" t="s">
        <v>1525</v>
      </c>
      <c r="E338" t="s">
        <v>766</v>
      </c>
      <c r="F338" s="1">
        <v>43491.337500000001</v>
      </c>
      <c r="G338">
        <f t="shared" si="15"/>
        <v>1.84</v>
      </c>
      <c r="H338">
        <f t="shared" si="16"/>
        <v>1</v>
      </c>
      <c r="I338" t="str">
        <f t="shared" si="17"/>
        <v>Udemy - Become a MEAN Stack Developer MongoDB, Express, Angular, Node</v>
      </c>
    </row>
    <row r="339" spans="1:9" x14ac:dyDescent="0.25">
      <c r="A339" t="s">
        <v>2952</v>
      </c>
      <c r="B339" t="s">
        <v>1891</v>
      </c>
      <c r="C339" t="s">
        <v>1486</v>
      </c>
      <c r="D339" t="s">
        <v>1486</v>
      </c>
      <c r="E339" t="s">
        <v>766</v>
      </c>
      <c r="F339" s="1">
        <v>44759.995833333334</v>
      </c>
      <c r="G339">
        <f t="shared" si="15"/>
        <v>1.83</v>
      </c>
      <c r="H339">
        <f t="shared" si="16"/>
        <v>1</v>
      </c>
      <c r="I339" t="str">
        <f t="shared" si="17"/>
        <v>The Great Courses - Games People Play Game Theory in Life Business and Beyond</v>
      </c>
    </row>
    <row r="340" spans="1:9" x14ac:dyDescent="0.25">
      <c r="A340" t="s">
        <v>2952</v>
      </c>
      <c r="B340" t="s">
        <v>1896</v>
      </c>
      <c r="C340" t="s">
        <v>1486</v>
      </c>
      <c r="D340" t="s">
        <v>1486</v>
      </c>
      <c r="E340" t="s">
        <v>766</v>
      </c>
      <c r="F340" s="1">
        <v>44759.998611111114</v>
      </c>
      <c r="G340">
        <f t="shared" si="15"/>
        <v>1.83</v>
      </c>
      <c r="H340">
        <f t="shared" si="16"/>
        <v>1</v>
      </c>
      <c r="I340" t="str">
        <f t="shared" si="17"/>
        <v>TTC - Games People Play Game Theory in Life Business and Beyond</v>
      </c>
    </row>
    <row r="341" spans="1:9" x14ac:dyDescent="0.25">
      <c r="A341" t="s">
        <v>2952</v>
      </c>
      <c r="B341" t="s">
        <v>1380</v>
      </c>
      <c r="C341" t="s">
        <v>1486</v>
      </c>
      <c r="D341" t="s">
        <v>1486</v>
      </c>
      <c r="E341" t="s">
        <v>766</v>
      </c>
      <c r="F341" s="1">
        <v>44759.98541666667</v>
      </c>
      <c r="G341">
        <f t="shared" si="15"/>
        <v>1.83</v>
      </c>
      <c r="H341">
        <f t="shared" si="16"/>
        <v>1</v>
      </c>
      <c r="I341" t="str">
        <f t="shared" si="17"/>
        <v>Pluralsight - Paths - Security for Hackers and Developers</v>
      </c>
    </row>
    <row r="342" spans="1:9" x14ac:dyDescent="0.25">
      <c r="A342" t="s">
        <v>2952</v>
      </c>
      <c r="B342" t="s">
        <v>1931</v>
      </c>
      <c r="C342" t="s">
        <v>1486</v>
      </c>
      <c r="D342" t="s">
        <v>1486</v>
      </c>
      <c r="E342" t="s">
        <v>766</v>
      </c>
      <c r="F342" s="1">
        <v>43903.972222222219</v>
      </c>
      <c r="G342">
        <f t="shared" si="15"/>
        <v>1.83</v>
      </c>
      <c r="H342">
        <f t="shared" si="16"/>
        <v>1</v>
      </c>
      <c r="I342" t="str">
        <f t="shared" si="17"/>
        <v>Udemy - Business Analysis Fundamentals</v>
      </c>
    </row>
    <row r="343" spans="1:9" x14ac:dyDescent="0.25">
      <c r="A343" t="s">
        <v>2952</v>
      </c>
      <c r="B343" t="s">
        <v>2408</v>
      </c>
      <c r="C343" t="s">
        <v>1500</v>
      </c>
      <c r="D343" t="s">
        <v>1500</v>
      </c>
      <c r="E343" t="s">
        <v>766</v>
      </c>
      <c r="F343" s="1">
        <v>44759.136111111111</v>
      </c>
      <c r="G343">
        <f t="shared" si="15"/>
        <v>1.82</v>
      </c>
      <c r="H343">
        <f t="shared" si="16"/>
        <v>1</v>
      </c>
      <c r="I343" t="str">
        <f t="shared" si="17"/>
        <v>Udemy - React and Angular Front End Component Architecture</v>
      </c>
    </row>
    <row r="344" spans="1:9" x14ac:dyDescent="0.25">
      <c r="A344" t="s">
        <v>2952</v>
      </c>
      <c r="B344" t="s">
        <v>1694</v>
      </c>
      <c r="C344" t="s">
        <v>1500</v>
      </c>
      <c r="D344" t="s">
        <v>1500</v>
      </c>
      <c r="E344" t="s">
        <v>766</v>
      </c>
      <c r="F344" s="1">
        <v>44251.997916666667</v>
      </c>
      <c r="G344">
        <f t="shared" si="15"/>
        <v>1.82</v>
      </c>
      <c r="H344">
        <f t="shared" si="16"/>
        <v>1</v>
      </c>
      <c r="I344" t="str">
        <f t="shared" si="17"/>
        <v>Front End Component Architecture (React and Angular)</v>
      </c>
    </row>
    <row r="345" spans="1:9" x14ac:dyDescent="0.25">
      <c r="A345" t="s">
        <v>2952</v>
      </c>
      <c r="B345" t="s">
        <v>737</v>
      </c>
      <c r="C345" t="s">
        <v>1500</v>
      </c>
      <c r="D345" t="s">
        <v>1500</v>
      </c>
      <c r="E345" t="s">
        <v>766</v>
      </c>
      <c r="F345" s="1">
        <v>43491.509722222225</v>
      </c>
      <c r="G345">
        <f t="shared" si="15"/>
        <v>1.82</v>
      </c>
      <c r="H345">
        <f t="shared" si="16"/>
        <v>1</v>
      </c>
      <c r="I345" t="str">
        <f t="shared" si="17"/>
        <v>Udemy - The Complete SEO Guide to Ranking Local Business Websites</v>
      </c>
    </row>
    <row r="346" spans="1:9" x14ac:dyDescent="0.25">
      <c r="A346" t="s">
        <v>2952</v>
      </c>
      <c r="B346" t="s">
        <v>365</v>
      </c>
      <c r="C346" t="s">
        <v>862</v>
      </c>
      <c r="D346" t="s">
        <v>862</v>
      </c>
      <c r="E346" t="s">
        <v>766</v>
      </c>
      <c r="F346" s="1">
        <v>43491.461805555555</v>
      </c>
      <c r="G346">
        <f t="shared" si="15"/>
        <v>1.81</v>
      </c>
      <c r="H346">
        <f t="shared" si="16"/>
        <v>1</v>
      </c>
      <c r="I346" t="str">
        <f t="shared" si="17"/>
        <v>Lynda - Interaction Design Fundamentals</v>
      </c>
    </row>
    <row r="347" spans="1:9" x14ac:dyDescent="0.25">
      <c r="A347" t="s">
        <v>2952</v>
      </c>
      <c r="B347" t="s">
        <v>2710</v>
      </c>
      <c r="C347" t="s">
        <v>862</v>
      </c>
      <c r="D347" t="s">
        <v>862</v>
      </c>
      <c r="E347" t="s">
        <v>766</v>
      </c>
      <c r="F347" s="1">
        <v>44759.19027777778</v>
      </c>
      <c r="G347">
        <f t="shared" si="15"/>
        <v>1.81</v>
      </c>
      <c r="H347">
        <f t="shared" si="16"/>
        <v>1</v>
      </c>
      <c r="I347" t="str">
        <f t="shared" si="17"/>
        <v>Udemy - Learn Recursion</v>
      </c>
    </row>
    <row r="348" spans="1:9" x14ac:dyDescent="0.25">
      <c r="A348" t="s">
        <v>2952</v>
      </c>
      <c r="B348" t="s">
        <v>2825</v>
      </c>
      <c r="C348" t="s">
        <v>826</v>
      </c>
      <c r="D348" t="s">
        <v>826</v>
      </c>
      <c r="E348" t="s">
        <v>766</v>
      </c>
      <c r="F348" s="1">
        <v>44759.047222222223</v>
      </c>
      <c r="G348">
        <f t="shared" si="15"/>
        <v>1.8</v>
      </c>
      <c r="H348">
        <f t="shared" si="16"/>
        <v>1</v>
      </c>
      <c r="I348" t="str">
        <f t="shared" si="17"/>
        <v>Udemy - How to find winning stocks and shares (even in a recession)</v>
      </c>
    </row>
    <row r="349" spans="1:9" x14ac:dyDescent="0.25">
      <c r="A349" t="s">
        <v>2952</v>
      </c>
      <c r="B349" t="s">
        <v>64</v>
      </c>
      <c r="C349" t="s">
        <v>826</v>
      </c>
      <c r="D349" t="s">
        <v>826</v>
      </c>
      <c r="E349" t="s">
        <v>766</v>
      </c>
      <c r="F349" s="1">
        <v>43491.263888888891</v>
      </c>
      <c r="G349">
        <f t="shared" si="15"/>
        <v>1.8</v>
      </c>
      <c r="H349">
        <f t="shared" si="16"/>
        <v>1</v>
      </c>
      <c r="I349" t="str">
        <f t="shared" si="17"/>
        <v>Data Science using Tableau</v>
      </c>
    </row>
    <row r="350" spans="1:9" x14ac:dyDescent="0.25">
      <c r="A350" t="s">
        <v>2952</v>
      </c>
      <c r="B350" t="s">
        <v>2929</v>
      </c>
      <c r="C350" t="s">
        <v>1218</v>
      </c>
      <c r="D350" t="s">
        <v>1218</v>
      </c>
      <c r="E350" t="s">
        <v>766</v>
      </c>
      <c r="F350" s="1">
        <v>44759.962500000001</v>
      </c>
      <c r="G350">
        <f t="shared" si="15"/>
        <v>1.79</v>
      </c>
      <c r="H350">
        <f t="shared" si="16"/>
        <v>1</v>
      </c>
      <c r="I350" t="str">
        <f t="shared" si="17"/>
        <v>Manning - Learn Azure In A Month Of Lunches, Second Edition</v>
      </c>
    </row>
    <row r="351" spans="1:9" x14ac:dyDescent="0.25">
      <c r="A351" t="s">
        <v>2952</v>
      </c>
      <c r="B351" t="s">
        <v>1895</v>
      </c>
      <c r="C351" t="s">
        <v>1218</v>
      </c>
      <c r="D351" t="s">
        <v>1218</v>
      </c>
      <c r="E351" t="s">
        <v>766</v>
      </c>
      <c r="F351" s="1">
        <v>44759.998611111114</v>
      </c>
      <c r="G351">
        <f t="shared" si="15"/>
        <v>1.79</v>
      </c>
      <c r="H351">
        <f t="shared" si="16"/>
        <v>1</v>
      </c>
      <c r="I351" t="str">
        <f t="shared" si="17"/>
        <v>Travis Eliot - Yoga Foundations 1080p WebRip</v>
      </c>
    </row>
    <row r="352" spans="1:9" x14ac:dyDescent="0.25">
      <c r="A352" t="s">
        <v>2952</v>
      </c>
      <c r="B352" t="s">
        <v>2872</v>
      </c>
      <c r="C352" t="s">
        <v>1240</v>
      </c>
      <c r="D352" t="s">
        <v>1240</v>
      </c>
      <c r="E352" t="s">
        <v>766</v>
      </c>
      <c r="F352" s="1">
        <v>44758.493750000001</v>
      </c>
      <c r="G352">
        <f t="shared" si="15"/>
        <v>1.78</v>
      </c>
      <c r="H352">
        <f t="shared" si="16"/>
        <v>1</v>
      </c>
      <c r="I352" t="str">
        <f t="shared" si="17"/>
        <v>Code With Mosh - The Ultimate React Native Series</v>
      </c>
    </row>
    <row r="353" spans="1:9" x14ac:dyDescent="0.25">
      <c r="A353" t="s">
        <v>2952</v>
      </c>
      <c r="B353" t="s">
        <v>1985</v>
      </c>
      <c r="C353" t="s">
        <v>1240</v>
      </c>
      <c r="D353" t="s">
        <v>1240</v>
      </c>
      <c r="E353" t="s">
        <v>766</v>
      </c>
      <c r="F353" s="1">
        <v>43905.382638888892</v>
      </c>
      <c r="G353">
        <f t="shared" si="15"/>
        <v>1.78</v>
      </c>
      <c r="H353">
        <f t="shared" si="16"/>
        <v>1</v>
      </c>
      <c r="I353" t="str">
        <f t="shared" si="17"/>
        <v>Udemy - Python (OOP) - Master Python OOP From Scratch with Projects</v>
      </c>
    </row>
    <row r="354" spans="1:9" x14ac:dyDescent="0.25">
      <c r="A354" t="s">
        <v>2952</v>
      </c>
      <c r="B354" t="s">
        <v>618</v>
      </c>
      <c r="C354" t="s">
        <v>1240</v>
      </c>
      <c r="D354" t="s">
        <v>1240</v>
      </c>
      <c r="E354" t="s">
        <v>766</v>
      </c>
      <c r="F354" s="1">
        <v>43491.304861111108</v>
      </c>
      <c r="G354">
        <f t="shared" si="15"/>
        <v>1.78</v>
      </c>
      <c r="H354">
        <f t="shared" si="16"/>
        <v>1</v>
      </c>
      <c r="I354" t="str">
        <f t="shared" si="17"/>
        <v>Stanford University - Model Thinking and Modelling of System</v>
      </c>
    </row>
    <row r="355" spans="1:9" x14ac:dyDescent="0.25">
      <c r="A355" t="s">
        <v>2952</v>
      </c>
      <c r="B355" t="s">
        <v>613</v>
      </c>
      <c r="C355" t="s">
        <v>1237</v>
      </c>
      <c r="D355" t="s">
        <v>1237</v>
      </c>
      <c r="E355" t="s">
        <v>766</v>
      </c>
      <c r="F355" s="1">
        <v>43903.890972222223</v>
      </c>
      <c r="G355">
        <f t="shared" si="15"/>
        <v>1.76</v>
      </c>
      <c r="H355">
        <f t="shared" si="16"/>
        <v>1</v>
      </c>
      <c r="I355" t="str">
        <f t="shared" si="17"/>
        <v>Stanford University - Introduction to Mathematical Thinking</v>
      </c>
    </row>
    <row r="356" spans="1:9" x14ac:dyDescent="0.25">
      <c r="A356" t="s">
        <v>2952</v>
      </c>
      <c r="B356" t="s">
        <v>1402</v>
      </c>
      <c r="C356" t="s">
        <v>1237</v>
      </c>
      <c r="D356" t="s">
        <v>1237</v>
      </c>
      <c r="E356" t="s">
        <v>771</v>
      </c>
      <c r="F356" s="1">
        <v>44753.018750000003</v>
      </c>
      <c r="G356">
        <f t="shared" si="15"/>
        <v>1.76</v>
      </c>
      <c r="H356">
        <f t="shared" si="16"/>
        <v>1</v>
      </c>
      <c r="I356" t="str">
        <f t="shared" si="17"/>
        <v>Udemy - Design Patterns in C# and .NET</v>
      </c>
    </row>
    <row r="357" spans="1:9" x14ac:dyDescent="0.25">
      <c r="A357" t="s">
        <v>2952</v>
      </c>
      <c r="B357" t="s">
        <v>2293</v>
      </c>
      <c r="C357" t="s">
        <v>1237</v>
      </c>
      <c r="D357" t="s">
        <v>1237</v>
      </c>
      <c r="E357" t="s">
        <v>766</v>
      </c>
      <c r="F357" s="1">
        <v>44759.19027777778</v>
      </c>
      <c r="G357">
        <f t="shared" si="15"/>
        <v>1.76</v>
      </c>
      <c r="H357">
        <f t="shared" si="16"/>
        <v>1</v>
      </c>
      <c r="I357" t="str">
        <f t="shared" si="17"/>
        <v>Udemy - Learn RabbitMQ- In-Depth Concepts from Scratch with Demos</v>
      </c>
    </row>
    <row r="358" spans="1:9" x14ac:dyDescent="0.25">
      <c r="A358" t="s">
        <v>2952</v>
      </c>
      <c r="B358" t="s">
        <v>1974</v>
      </c>
      <c r="C358" t="s">
        <v>1290</v>
      </c>
      <c r="D358" t="s">
        <v>1290</v>
      </c>
      <c r="E358" t="s">
        <v>766</v>
      </c>
      <c r="F358" s="1">
        <v>43905.386805555558</v>
      </c>
      <c r="G358">
        <f t="shared" si="15"/>
        <v>1.75</v>
      </c>
      <c r="H358">
        <f t="shared" si="16"/>
        <v>1</v>
      </c>
      <c r="I358" t="str">
        <f t="shared" si="17"/>
        <v>Udemy - New Upper-Intermediate ESL Course</v>
      </c>
    </row>
    <row r="359" spans="1:9" x14ac:dyDescent="0.25">
      <c r="A359" t="s">
        <v>2952</v>
      </c>
      <c r="B359" t="s">
        <v>698</v>
      </c>
      <c r="C359" t="s">
        <v>1290</v>
      </c>
      <c r="D359" t="s">
        <v>1290</v>
      </c>
      <c r="E359" t="s">
        <v>766</v>
      </c>
      <c r="F359" s="1">
        <v>43491.546527777777</v>
      </c>
      <c r="G359">
        <f t="shared" si="15"/>
        <v>1.75</v>
      </c>
      <c r="H359">
        <f t="shared" si="16"/>
        <v>1</v>
      </c>
      <c r="I359" t="str">
        <f t="shared" si="17"/>
        <v>Tutsgalaxy - The Coding Interview Bootcamp Algorithms  Data Structures</v>
      </c>
    </row>
    <row r="360" spans="1:9" x14ac:dyDescent="0.25">
      <c r="A360" t="s">
        <v>2952</v>
      </c>
      <c r="B360" t="s">
        <v>697</v>
      </c>
      <c r="C360" t="s">
        <v>895</v>
      </c>
      <c r="D360" t="s">
        <v>895</v>
      </c>
      <c r="E360" t="s">
        <v>766</v>
      </c>
      <c r="F360" s="1">
        <v>43909.023611111108</v>
      </c>
      <c r="G360">
        <f t="shared" si="15"/>
        <v>1.74</v>
      </c>
      <c r="H360">
        <f t="shared" si="16"/>
        <v>1</v>
      </c>
      <c r="I360" t="str">
        <f t="shared" si="17"/>
        <v>Tutsgalaxy - The Break-Even Sales Funnel Blueprint &amp; Fundamentals Guide</v>
      </c>
    </row>
    <row r="361" spans="1:9" x14ac:dyDescent="0.25">
      <c r="A361" t="s">
        <v>2952</v>
      </c>
      <c r="B361" t="s">
        <v>575</v>
      </c>
      <c r="C361" t="s">
        <v>808</v>
      </c>
      <c r="D361" t="s">
        <v>808</v>
      </c>
      <c r="E361" t="s">
        <v>766</v>
      </c>
      <c r="F361" s="1">
        <v>43491.55</v>
      </c>
      <c r="G361">
        <f t="shared" si="15"/>
        <v>1.73</v>
      </c>
      <c r="H361">
        <f t="shared" si="16"/>
        <v>1</v>
      </c>
      <c r="I361" t="str">
        <f t="shared" si="17"/>
        <v>Pluralsight - Making Your C# Code More Object-oriented</v>
      </c>
    </row>
    <row r="362" spans="1:9" x14ac:dyDescent="0.25">
      <c r="A362" t="s">
        <v>2952</v>
      </c>
      <c r="B362" t="s">
        <v>1632</v>
      </c>
      <c r="C362" t="s">
        <v>808</v>
      </c>
      <c r="D362" t="s">
        <v>808</v>
      </c>
      <c r="E362" t="s">
        <v>771</v>
      </c>
      <c r="F362" s="1">
        <v>43491.525694444441</v>
      </c>
      <c r="G362">
        <f t="shared" si="15"/>
        <v>1.73</v>
      </c>
      <c r="H362">
        <f t="shared" si="16"/>
        <v>1</v>
      </c>
      <c r="I362" t="str">
        <f t="shared" si="17"/>
        <v>Udemy - Developing Windows Desktop Based Apps using C# and ADO.NET</v>
      </c>
    </row>
    <row r="363" spans="1:9" x14ac:dyDescent="0.25">
      <c r="A363" t="s">
        <v>2952</v>
      </c>
      <c r="B363" t="s">
        <v>1927</v>
      </c>
      <c r="C363" t="s">
        <v>808</v>
      </c>
      <c r="D363" t="s">
        <v>808</v>
      </c>
      <c r="E363" t="s">
        <v>766</v>
      </c>
      <c r="F363" s="1">
        <v>43905.379861111112</v>
      </c>
      <c r="G363">
        <f t="shared" si="15"/>
        <v>1.73</v>
      </c>
      <c r="H363">
        <f t="shared" si="16"/>
        <v>1</v>
      </c>
      <c r="I363" t="str">
        <f t="shared" si="17"/>
        <v>Udemy - Black Hat Approach to Hacking</v>
      </c>
    </row>
    <row r="364" spans="1:9" x14ac:dyDescent="0.25">
      <c r="A364" t="s">
        <v>2952</v>
      </c>
      <c r="B364" t="s">
        <v>42</v>
      </c>
      <c r="C364" t="s">
        <v>808</v>
      </c>
      <c r="D364" t="s">
        <v>808</v>
      </c>
      <c r="E364" t="s">
        <v>766</v>
      </c>
      <c r="F364" s="1">
        <v>43491.017361111109</v>
      </c>
      <c r="G364">
        <f t="shared" si="15"/>
        <v>1.73</v>
      </c>
      <c r="H364">
        <f t="shared" si="16"/>
        <v>1</v>
      </c>
      <c r="I364" t="str">
        <f t="shared" si="17"/>
        <v>CBT Nuggets - ITIL Foundations</v>
      </c>
    </row>
    <row r="365" spans="1:9" x14ac:dyDescent="0.25">
      <c r="A365" t="s">
        <v>2952</v>
      </c>
      <c r="B365" t="s">
        <v>2181</v>
      </c>
      <c r="C365" t="s">
        <v>835</v>
      </c>
      <c r="D365" t="s">
        <v>835</v>
      </c>
      <c r="E365" t="s">
        <v>766</v>
      </c>
      <c r="F365" s="1">
        <v>44759.161805555559</v>
      </c>
      <c r="G365">
        <f t="shared" si="15"/>
        <v>1.72</v>
      </c>
      <c r="H365">
        <f t="shared" si="16"/>
        <v>1</v>
      </c>
      <c r="I365" t="str">
        <f t="shared" si="17"/>
        <v>Udemy - Algorithms for beginners</v>
      </c>
    </row>
    <row r="366" spans="1:9" x14ac:dyDescent="0.25">
      <c r="A366" t="s">
        <v>2952</v>
      </c>
      <c r="B366" t="s">
        <v>74</v>
      </c>
      <c r="C366" t="s">
        <v>835</v>
      </c>
      <c r="D366" t="s">
        <v>835</v>
      </c>
      <c r="E366" t="s">
        <v>766</v>
      </c>
      <c r="F366" s="1">
        <v>43491.20208333333</v>
      </c>
      <c r="G366">
        <f t="shared" si="15"/>
        <v>1.72</v>
      </c>
      <c r="H366">
        <f t="shared" si="16"/>
        <v>1</v>
      </c>
      <c r="I366" t="str">
        <f t="shared" si="17"/>
        <v>Essential Guide to Massage Techniques</v>
      </c>
    </row>
    <row r="367" spans="1:9" x14ac:dyDescent="0.25">
      <c r="A367" t="s">
        <v>2952</v>
      </c>
      <c r="B367" t="s">
        <v>1995</v>
      </c>
      <c r="C367" t="s">
        <v>835</v>
      </c>
      <c r="D367" t="s">
        <v>835</v>
      </c>
      <c r="E367" t="s">
        <v>766</v>
      </c>
      <c r="F367" s="1">
        <v>43905.39166666667</v>
      </c>
      <c r="G367">
        <f t="shared" si="15"/>
        <v>1.72</v>
      </c>
      <c r="H367">
        <f t="shared" si="16"/>
        <v>1</v>
      </c>
      <c r="I367" t="str">
        <f t="shared" si="17"/>
        <v>Udemy - Software Design Course- SOLID, Design patterns, Code Smells</v>
      </c>
    </row>
    <row r="368" spans="1:9" x14ac:dyDescent="0.25">
      <c r="A368" t="s">
        <v>2952</v>
      </c>
      <c r="B368" t="s">
        <v>2182</v>
      </c>
      <c r="C368" t="s">
        <v>835</v>
      </c>
      <c r="D368" t="s">
        <v>835</v>
      </c>
      <c r="E368" t="s">
        <v>766</v>
      </c>
      <c r="F368" s="1">
        <v>44167.509722222225</v>
      </c>
      <c r="G368">
        <f t="shared" si="15"/>
        <v>1.72</v>
      </c>
      <c r="H368">
        <f t="shared" si="16"/>
        <v>1</v>
      </c>
      <c r="I368" t="str">
        <f t="shared" si="17"/>
        <v>Code with Mosh -  Object-oriented Programming in JavaScript</v>
      </c>
    </row>
    <row r="369" spans="1:9" x14ac:dyDescent="0.25">
      <c r="A369" t="s">
        <v>2952</v>
      </c>
      <c r="B369" t="s">
        <v>2030</v>
      </c>
      <c r="C369" t="s">
        <v>835</v>
      </c>
      <c r="D369" t="s">
        <v>835</v>
      </c>
      <c r="E369" t="s">
        <v>766</v>
      </c>
      <c r="F369" s="1">
        <v>43905.38958333333</v>
      </c>
      <c r="G369">
        <f t="shared" si="15"/>
        <v>1.72</v>
      </c>
      <c r="H369">
        <f t="shared" si="16"/>
        <v>1</v>
      </c>
      <c r="I369" t="str">
        <f t="shared" si="17"/>
        <v>Udemy - Visual Design for Web Designers, UI Designers and Developers</v>
      </c>
    </row>
    <row r="370" spans="1:9" x14ac:dyDescent="0.25">
      <c r="A370" t="s">
        <v>2952</v>
      </c>
      <c r="B370" t="s">
        <v>720</v>
      </c>
      <c r="C370" t="s">
        <v>1193</v>
      </c>
      <c r="D370" t="s">
        <v>1193</v>
      </c>
      <c r="E370" t="s">
        <v>771</v>
      </c>
      <c r="F370" s="1">
        <v>43491.570138888892</v>
      </c>
      <c r="G370">
        <f t="shared" si="15"/>
        <v>1.71</v>
      </c>
      <c r="H370">
        <f t="shared" si="16"/>
        <v>1</v>
      </c>
      <c r="I370" t="str">
        <f t="shared" si="17"/>
        <v>Udemy - ASP .NET MVC 5 Livelessons</v>
      </c>
    </row>
    <row r="371" spans="1:9" x14ac:dyDescent="0.25">
      <c r="A371" t="s">
        <v>2952</v>
      </c>
      <c r="B371" t="s">
        <v>528</v>
      </c>
      <c r="C371" t="s">
        <v>1193</v>
      </c>
      <c r="D371" t="s">
        <v>1193</v>
      </c>
      <c r="E371" t="s">
        <v>771</v>
      </c>
      <c r="F371" s="1">
        <v>43491.495138888888</v>
      </c>
      <c r="G371">
        <f t="shared" si="15"/>
        <v>1.71</v>
      </c>
      <c r="H371">
        <f t="shared" si="16"/>
        <v>1</v>
      </c>
      <c r="I371" t="str">
        <f t="shared" si="17"/>
        <v>Pearson - ASP.NET MVC 5 LiveLessons</v>
      </c>
    </row>
    <row r="372" spans="1:9" x14ac:dyDescent="0.25">
      <c r="A372" t="s">
        <v>2952</v>
      </c>
      <c r="B372" t="s">
        <v>718</v>
      </c>
      <c r="C372" t="s">
        <v>1193</v>
      </c>
      <c r="D372" t="s">
        <v>1193</v>
      </c>
      <c r="E372" t="s">
        <v>766</v>
      </c>
      <c r="F372" s="1">
        <v>43491.568749999999</v>
      </c>
      <c r="G372">
        <f t="shared" si="15"/>
        <v>1.71</v>
      </c>
      <c r="H372">
        <f t="shared" si="16"/>
        <v>1</v>
      </c>
      <c r="I372" t="str">
        <f t="shared" si="17"/>
        <v>Udemy - Angular - All you need to know</v>
      </c>
    </row>
    <row r="373" spans="1:9" x14ac:dyDescent="0.25">
      <c r="A373" t="s">
        <v>2952</v>
      </c>
      <c r="B373" t="s">
        <v>2649</v>
      </c>
      <c r="C373" t="s">
        <v>1193</v>
      </c>
      <c r="D373" t="s">
        <v>1193</v>
      </c>
      <c r="E373" t="s">
        <v>766</v>
      </c>
      <c r="F373" s="1">
        <v>44479.831250000003</v>
      </c>
      <c r="G373">
        <f t="shared" si="15"/>
        <v>1.71</v>
      </c>
      <c r="H373">
        <f t="shared" si="16"/>
        <v>1</v>
      </c>
      <c r="I373" t="str">
        <f t="shared" si="17"/>
        <v>Udemy - Investing Fundamentals - How to Read Stocks Rigorously</v>
      </c>
    </row>
    <row r="374" spans="1:9" x14ac:dyDescent="0.25">
      <c r="A374" t="s">
        <v>2952</v>
      </c>
      <c r="B374" t="s">
        <v>2151</v>
      </c>
      <c r="C374" t="s">
        <v>1283</v>
      </c>
      <c r="D374" t="s">
        <v>1283</v>
      </c>
      <c r="E374" t="s">
        <v>766</v>
      </c>
      <c r="F374" s="1">
        <v>44759.133333333331</v>
      </c>
      <c r="G374">
        <f t="shared" si="15"/>
        <v>1.7</v>
      </c>
      <c r="H374">
        <f t="shared" si="16"/>
        <v>1</v>
      </c>
      <c r="I374" t="str">
        <f t="shared" si="17"/>
        <v>Udemy - Master Object Oriented Design in Java - Homework + Solutions</v>
      </c>
    </row>
    <row r="375" spans="1:9" x14ac:dyDescent="0.25">
      <c r="A375" t="s">
        <v>2952</v>
      </c>
      <c r="B375" t="s">
        <v>1944</v>
      </c>
      <c r="C375" t="s">
        <v>1848</v>
      </c>
      <c r="D375" t="s">
        <v>1848</v>
      </c>
      <c r="E375" t="s">
        <v>766</v>
      </c>
      <c r="F375" s="1">
        <v>43862.820138888892</v>
      </c>
      <c r="G375">
        <f t="shared" si="15"/>
        <v>1.69</v>
      </c>
      <c r="H375">
        <f t="shared" si="16"/>
        <v>1</v>
      </c>
      <c r="I375" t="str">
        <f t="shared" si="17"/>
        <v>Udemy - Develop Amazing Social Skills &amp; Connect With People</v>
      </c>
    </row>
    <row r="376" spans="1:9" x14ac:dyDescent="0.25">
      <c r="A376" t="s">
        <v>2952</v>
      </c>
      <c r="B376" t="s">
        <v>2023</v>
      </c>
      <c r="C376" t="s">
        <v>1305</v>
      </c>
      <c r="D376" t="s">
        <v>1305</v>
      </c>
      <c r="E376" t="s">
        <v>766</v>
      </c>
      <c r="F376" s="1">
        <v>44168.53402777778</v>
      </c>
      <c r="G376">
        <f t="shared" si="15"/>
        <v>1.67</v>
      </c>
      <c r="H376">
        <f t="shared" si="16"/>
        <v>1</v>
      </c>
      <c r="I376" t="str">
        <f t="shared" si="17"/>
        <v>Udemy - The Ultimate Guide To Value Investing</v>
      </c>
    </row>
    <row r="377" spans="1:9" x14ac:dyDescent="0.25">
      <c r="A377" t="s">
        <v>2952</v>
      </c>
      <c r="B377" t="s">
        <v>727</v>
      </c>
      <c r="C377" t="s">
        <v>1305</v>
      </c>
      <c r="D377" t="s">
        <v>1305</v>
      </c>
      <c r="E377" t="s">
        <v>766</v>
      </c>
      <c r="F377" s="1">
        <v>43491.572916666664</v>
      </c>
      <c r="G377">
        <f t="shared" si="15"/>
        <v>1.67</v>
      </c>
      <c r="H377">
        <f t="shared" si="16"/>
        <v>1</v>
      </c>
      <c r="I377" t="str">
        <f t="shared" si="17"/>
        <v>Udemy - Nginx - Beginner to Advanced</v>
      </c>
    </row>
    <row r="378" spans="1:9" x14ac:dyDescent="0.25">
      <c r="A378" t="s">
        <v>2952</v>
      </c>
      <c r="B378" t="s">
        <v>1425</v>
      </c>
      <c r="C378" t="s">
        <v>1305</v>
      </c>
      <c r="D378" t="s">
        <v>1305</v>
      </c>
      <c r="E378" t="s">
        <v>766</v>
      </c>
      <c r="F378" s="1">
        <v>43690.368750000001</v>
      </c>
      <c r="G378">
        <f t="shared" si="15"/>
        <v>1.67</v>
      </c>
      <c r="H378">
        <f t="shared" si="16"/>
        <v>1</v>
      </c>
      <c r="I378" t="str">
        <f t="shared" si="17"/>
        <v>Candlestick Trading Ninja 10 Hour Candlestick Certification</v>
      </c>
    </row>
    <row r="379" spans="1:9" x14ac:dyDescent="0.25">
      <c r="A379" t="s">
        <v>2952</v>
      </c>
      <c r="B379" t="s">
        <v>2</v>
      </c>
      <c r="C379" t="s">
        <v>1305</v>
      </c>
      <c r="D379" t="s">
        <v>1305</v>
      </c>
      <c r="E379" t="s">
        <v>766</v>
      </c>
      <c r="F379" s="1">
        <v>43491.254861111112</v>
      </c>
      <c r="G379">
        <f t="shared" si="15"/>
        <v>1.67</v>
      </c>
      <c r="H379">
        <f t="shared" si="16"/>
        <v>1</v>
      </c>
      <c r="I379" t="str">
        <f t="shared" si="17"/>
        <v>2019 JavaScript Algorithmic Scripting Intermediate Level</v>
      </c>
    </row>
    <row r="380" spans="1:9" x14ac:dyDescent="0.25">
      <c r="A380" t="s">
        <v>2952</v>
      </c>
      <c r="B380" t="s">
        <v>1399</v>
      </c>
      <c r="C380" t="s">
        <v>1499</v>
      </c>
      <c r="D380" t="s">
        <v>1499</v>
      </c>
      <c r="E380" t="s">
        <v>766</v>
      </c>
      <c r="F380" s="1">
        <v>43767.915277777778</v>
      </c>
      <c r="G380">
        <f t="shared" si="15"/>
        <v>1.66</v>
      </c>
      <c r="H380">
        <f t="shared" si="16"/>
        <v>1</v>
      </c>
      <c r="I380" t="str">
        <f t="shared" si="17"/>
        <v>Udemy - Candlestick Trading Ninja 10 Hour Candlestick Certification</v>
      </c>
    </row>
    <row r="381" spans="1:9" x14ac:dyDescent="0.25">
      <c r="A381" t="s">
        <v>2952</v>
      </c>
      <c r="B381" t="s">
        <v>2362</v>
      </c>
      <c r="C381" t="s">
        <v>1499</v>
      </c>
      <c r="D381" t="s">
        <v>1499</v>
      </c>
      <c r="E381" t="s">
        <v>766</v>
      </c>
      <c r="F381" s="1">
        <v>44759.97152777778</v>
      </c>
      <c r="G381">
        <f t="shared" si="15"/>
        <v>1.66</v>
      </c>
      <c r="H381">
        <f t="shared" si="16"/>
        <v>1</v>
      </c>
      <c r="I381" t="str">
        <f t="shared" si="17"/>
        <v>Packt - Reconnaissance with Nmap</v>
      </c>
    </row>
    <row r="382" spans="1:9" x14ac:dyDescent="0.25">
      <c r="A382" t="s">
        <v>2952</v>
      </c>
      <c r="B382" t="s">
        <v>1386</v>
      </c>
      <c r="C382" t="s">
        <v>1590</v>
      </c>
      <c r="D382" t="s">
        <v>1590</v>
      </c>
      <c r="E382" t="s">
        <v>766</v>
      </c>
      <c r="F382" s="1">
        <v>44759.988888888889</v>
      </c>
      <c r="G382">
        <f t="shared" si="15"/>
        <v>1.65</v>
      </c>
      <c r="H382">
        <f t="shared" si="16"/>
        <v>1</v>
      </c>
      <c r="I382" t="str">
        <f t="shared" si="17"/>
        <v>Skillshare - Introduction to SEO- Tactics and Strategy for Entrepreneurs</v>
      </c>
    </row>
    <row r="383" spans="1:9" x14ac:dyDescent="0.25">
      <c r="A383" t="s">
        <v>2952</v>
      </c>
      <c r="B383" t="s">
        <v>2183</v>
      </c>
      <c r="C383" t="s">
        <v>1590</v>
      </c>
      <c r="D383" t="s">
        <v>1590</v>
      </c>
      <c r="E383" t="s">
        <v>766</v>
      </c>
      <c r="F383" s="1">
        <v>44759.15625</v>
      </c>
      <c r="G383">
        <f t="shared" si="15"/>
        <v>1.65</v>
      </c>
      <c r="H383">
        <f t="shared" si="16"/>
        <v>1</v>
      </c>
      <c r="I383" t="str">
        <f t="shared" si="17"/>
        <v>PacktPub - Hands-On Machine Learning for dotNET Developers</v>
      </c>
    </row>
    <row r="384" spans="1:9" x14ac:dyDescent="0.25">
      <c r="A384" t="s">
        <v>2952</v>
      </c>
      <c r="B384" t="s">
        <v>689</v>
      </c>
      <c r="C384" t="s">
        <v>1590</v>
      </c>
      <c r="D384" t="s">
        <v>1590</v>
      </c>
      <c r="E384" t="s">
        <v>766</v>
      </c>
      <c r="F384" s="1">
        <v>43491.218055555553</v>
      </c>
      <c r="G384">
        <f t="shared" si="15"/>
        <v>1.65</v>
      </c>
      <c r="H384">
        <f t="shared" si="16"/>
        <v>1</v>
      </c>
      <c r="I384" t="str">
        <f t="shared" si="17"/>
        <v>Tutsgalaxy - Object-oriented Programming in JavaScript</v>
      </c>
    </row>
    <row r="385" spans="1:9" x14ac:dyDescent="0.25">
      <c r="A385" t="s">
        <v>2952</v>
      </c>
      <c r="B385" t="s">
        <v>445</v>
      </c>
      <c r="C385" t="s">
        <v>1561</v>
      </c>
      <c r="D385" t="s">
        <v>1561</v>
      </c>
      <c r="E385" t="s">
        <v>766</v>
      </c>
      <c r="F385" s="1">
        <v>43491.477777777778</v>
      </c>
      <c r="G385">
        <f t="shared" si="15"/>
        <v>1.63</v>
      </c>
      <c r="H385">
        <f t="shared" si="16"/>
        <v>1</v>
      </c>
      <c r="I385" t="str">
        <f t="shared" si="17"/>
        <v>Lynda - Rhino 5 Essential Training</v>
      </c>
    </row>
    <row r="386" spans="1:9" x14ac:dyDescent="0.25">
      <c r="A386" t="s">
        <v>2952</v>
      </c>
      <c r="B386" t="s">
        <v>2787</v>
      </c>
      <c r="C386" t="s">
        <v>1239</v>
      </c>
      <c r="D386" t="s">
        <v>1239</v>
      </c>
      <c r="E386" t="s">
        <v>766</v>
      </c>
      <c r="F386" s="1">
        <v>44759.763194444444</v>
      </c>
      <c r="G386">
        <f t="shared" ref="G386:G449" si="18">_xlfn.NUMBERVALUE(IF(ISNUMBER(FIND("GB",C386)),TRIM(LEFT(C386,FIND("GB",C386)-1)),TRIM(LEFT(C386,FIND("MB",C386)-1))/1024))</f>
        <v>1.62</v>
      </c>
      <c r="H386">
        <f t="shared" ref="H386:H449" si="19">COUNTIF(B:B,B386)</f>
        <v>1</v>
      </c>
      <c r="I386" t="str">
        <f t="shared" ref="I386:I449" si="20">HYPERLINK(A386&amp;"\"&amp;B386,B386)</f>
        <v>Udemy - Deploying Daprized Microservices Apps to Kubernetes</v>
      </c>
    </row>
    <row r="387" spans="1:9" x14ac:dyDescent="0.25">
      <c r="A387" t="s">
        <v>2952</v>
      </c>
      <c r="B387" t="s">
        <v>617</v>
      </c>
      <c r="C387" t="s">
        <v>1239</v>
      </c>
      <c r="D387" t="s">
        <v>1239</v>
      </c>
      <c r="E387" t="s">
        <v>766</v>
      </c>
      <c r="F387" s="1">
        <v>43491.302777777775</v>
      </c>
      <c r="G387">
        <f t="shared" si="18"/>
        <v>1.62</v>
      </c>
      <c r="H387">
        <f t="shared" si="19"/>
        <v>1</v>
      </c>
      <c r="I387" t="str">
        <f t="shared" si="20"/>
        <v>Stanford University - Machine Learning</v>
      </c>
    </row>
    <row r="388" spans="1:9" x14ac:dyDescent="0.25">
      <c r="A388" t="s">
        <v>2952</v>
      </c>
      <c r="B388" t="s">
        <v>2873</v>
      </c>
      <c r="C388" t="s">
        <v>1453</v>
      </c>
      <c r="D388" t="s">
        <v>1453</v>
      </c>
      <c r="E388" t="s">
        <v>766</v>
      </c>
      <c r="F388" s="1">
        <v>44757.490972222222</v>
      </c>
      <c r="G388">
        <f t="shared" si="18"/>
        <v>1.61</v>
      </c>
      <c r="H388">
        <f t="shared" si="19"/>
        <v>1</v>
      </c>
      <c r="I388" t="str">
        <f t="shared" si="20"/>
        <v>Linkedin - Raspberry Pi Essential Training</v>
      </c>
    </row>
    <row r="389" spans="1:9" x14ac:dyDescent="0.25">
      <c r="A389" t="s">
        <v>2952</v>
      </c>
      <c r="B389" t="s">
        <v>1963</v>
      </c>
      <c r="C389" t="s">
        <v>1453</v>
      </c>
      <c r="D389" t="s">
        <v>1453</v>
      </c>
      <c r="E389" t="s">
        <v>766</v>
      </c>
      <c r="F389" s="1">
        <v>44027.993750000001</v>
      </c>
      <c r="G389">
        <f t="shared" si="18"/>
        <v>1.61</v>
      </c>
      <c r="H389">
        <f t="shared" si="19"/>
        <v>1</v>
      </c>
      <c r="I389" t="str">
        <f t="shared" si="20"/>
        <v>Udemy - Learn Web API in 7 Days - The Ultimate Web API Tutorial</v>
      </c>
    </row>
    <row r="390" spans="1:9" x14ac:dyDescent="0.25">
      <c r="A390" t="s">
        <v>2952</v>
      </c>
      <c r="B390" t="s">
        <v>1334</v>
      </c>
      <c r="C390" t="s">
        <v>1453</v>
      </c>
      <c r="D390" t="s">
        <v>1453</v>
      </c>
      <c r="E390" t="s">
        <v>766</v>
      </c>
      <c r="F390" s="1">
        <v>43903.989583333336</v>
      </c>
      <c r="G390">
        <f t="shared" si="18"/>
        <v>1.61</v>
      </c>
      <c r="H390">
        <f t="shared" si="19"/>
        <v>1</v>
      </c>
      <c r="I390" t="str">
        <f t="shared" si="20"/>
        <v>Learn Web API in 7 Days - The Ultimate Web API Tutorial</v>
      </c>
    </row>
    <row r="391" spans="1:9" x14ac:dyDescent="0.25">
      <c r="A391" t="s">
        <v>2952</v>
      </c>
      <c r="B391" t="s">
        <v>611</v>
      </c>
      <c r="C391" t="s">
        <v>2326</v>
      </c>
      <c r="D391" t="s">
        <v>1453</v>
      </c>
      <c r="E391" t="s">
        <v>771</v>
      </c>
      <c r="F391" s="1">
        <v>43491.3</v>
      </c>
      <c r="G391">
        <f t="shared" si="18"/>
        <v>1.6</v>
      </c>
      <c r="H391">
        <f t="shared" si="19"/>
        <v>1</v>
      </c>
      <c r="I391" t="str">
        <f t="shared" si="20"/>
        <v>Stanford University - High Performance Scientific Computing by Dr. Randall J. LeVeque</v>
      </c>
    </row>
    <row r="392" spans="1:9" x14ac:dyDescent="0.25">
      <c r="A392" t="s">
        <v>2952</v>
      </c>
      <c r="B392" t="s">
        <v>2294</v>
      </c>
      <c r="C392" t="s">
        <v>1246</v>
      </c>
      <c r="D392" t="s">
        <v>1246</v>
      </c>
      <c r="E392" t="s">
        <v>771</v>
      </c>
      <c r="F392" s="1">
        <v>44759.206944444442</v>
      </c>
      <c r="G392">
        <f t="shared" si="18"/>
        <v>1.59</v>
      </c>
      <c r="H392">
        <f t="shared" si="19"/>
        <v>1</v>
      </c>
      <c r="I392" t="str">
        <f t="shared" si="20"/>
        <v>Udemy - Up And Running Creating Async API with Asp .Net Core and EF</v>
      </c>
    </row>
    <row r="393" spans="1:9" x14ac:dyDescent="0.25">
      <c r="A393" t="s">
        <v>2952</v>
      </c>
      <c r="B393" t="s">
        <v>630</v>
      </c>
      <c r="C393" t="s">
        <v>1246</v>
      </c>
      <c r="D393" t="s">
        <v>1246</v>
      </c>
      <c r="E393" t="s">
        <v>766</v>
      </c>
      <c r="F393" s="1">
        <v>43490.885416666664</v>
      </c>
      <c r="G393">
        <f t="shared" si="18"/>
        <v>1.59</v>
      </c>
      <c r="H393">
        <f t="shared" si="19"/>
        <v>1</v>
      </c>
      <c r="I393" t="str">
        <f t="shared" si="20"/>
        <v>Tekpub - Mastering jQuery</v>
      </c>
    </row>
    <row r="394" spans="1:9" x14ac:dyDescent="0.25">
      <c r="A394" t="s">
        <v>2952</v>
      </c>
      <c r="B394" t="s">
        <v>489</v>
      </c>
      <c r="C394" t="s">
        <v>1246</v>
      </c>
      <c r="D394" t="s">
        <v>1246</v>
      </c>
      <c r="E394" t="s">
        <v>766</v>
      </c>
      <c r="F394" s="1">
        <v>44759.955555555556</v>
      </c>
      <c r="G394">
        <f t="shared" si="18"/>
        <v>1.59</v>
      </c>
      <c r="H394">
        <f t="shared" si="19"/>
        <v>1</v>
      </c>
      <c r="I394" t="str">
        <f t="shared" si="20"/>
        <v>Lynda - WordPress Plugin Development</v>
      </c>
    </row>
    <row r="395" spans="1:9" x14ac:dyDescent="0.25">
      <c r="A395" t="s">
        <v>2952</v>
      </c>
      <c r="B395" t="s">
        <v>2874</v>
      </c>
      <c r="C395" t="s">
        <v>936</v>
      </c>
      <c r="D395" t="s">
        <v>936</v>
      </c>
      <c r="E395" t="s">
        <v>766</v>
      </c>
      <c r="F395" s="1">
        <v>44757.477777777778</v>
      </c>
      <c r="G395">
        <f t="shared" si="18"/>
        <v>1.58</v>
      </c>
      <c r="H395">
        <f t="shared" si="19"/>
        <v>1</v>
      </c>
      <c r="I395" t="str">
        <f t="shared" si="20"/>
        <v>LinkedIn - Learning C</v>
      </c>
    </row>
    <row r="396" spans="1:9" x14ac:dyDescent="0.25">
      <c r="A396" t="s">
        <v>2952</v>
      </c>
      <c r="B396" t="s">
        <v>186</v>
      </c>
      <c r="C396" t="s">
        <v>936</v>
      </c>
      <c r="D396" t="s">
        <v>936</v>
      </c>
      <c r="E396" t="s">
        <v>766</v>
      </c>
      <c r="F396" s="1">
        <v>43491.37222222222</v>
      </c>
      <c r="G396">
        <f t="shared" si="18"/>
        <v>1.58</v>
      </c>
      <c r="H396">
        <f t="shared" si="19"/>
        <v>1</v>
      </c>
      <c r="I396" t="str">
        <f t="shared" si="20"/>
        <v>Lynda - Adobe CS5 Photoshop for Photographers</v>
      </c>
    </row>
    <row r="397" spans="1:9" x14ac:dyDescent="0.25">
      <c r="A397" t="s">
        <v>2952</v>
      </c>
      <c r="B397" t="s">
        <v>2152</v>
      </c>
      <c r="C397" t="s">
        <v>991</v>
      </c>
      <c r="D397" t="s">
        <v>991</v>
      </c>
      <c r="E397" t="s">
        <v>766</v>
      </c>
      <c r="F397" s="1">
        <v>44759.134027777778</v>
      </c>
      <c r="G397">
        <f t="shared" si="18"/>
        <v>1.56</v>
      </c>
      <c r="H397">
        <f t="shared" si="19"/>
        <v>1</v>
      </c>
      <c r="I397" t="str">
        <f t="shared" si="20"/>
        <v>Udemy - Mind Mapping Mastery – Effective Mind Maps - Step by Step</v>
      </c>
    </row>
    <row r="398" spans="1:9" x14ac:dyDescent="0.25">
      <c r="A398" t="s">
        <v>2952</v>
      </c>
      <c r="B398" t="s">
        <v>2467</v>
      </c>
      <c r="C398" t="s">
        <v>991</v>
      </c>
      <c r="D398" t="s">
        <v>991</v>
      </c>
      <c r="E398" t="s">
        <v>766</v>
      </c>
      <c r="F398" s="1">
        <v>43491.556944444441</v>
      </c>
      <c r="G398">
        <f t="shared" si="18"/>
        <v>1.56</v>
      </c>
      <c r="H398">
        <f t="shared" si="19"/>
        <v>1</v>
      </c>
      <c r="I398" t="str">
        <f t="shared" si="20"/>
        <v>OReilly - Getting Started with Adobe InDesign CC 2015</v>
      </c>
    </row>
    <row r="399" spans="1:9" x14ac:dyDescent="0.25">
      <c r="A399" t="s">
        <v>2952</v>
      </c>
      <c r="B399" t="s">
        <v>2295</v>
      </c>
      <c r="C399" t="s">
        <v>991</v>
      </c>
      <c r="D399" t="s">
        <v>991</v>
      </c>
      <c r="E399" t="s">
        <v>766</v>
      </c>
      <c r="F399" s="1">
        <v>44759.198611111111</v>
      </c>
      <c r="G399">
        <f t="shared" si="18"/>
        <v>1.56</v>
      </c>
      <c r="H399">
        <f t="shared" si="19"/>
        <v>1</v>
      </c>
      <c r="I399" t="str">
        <f t="shared" si="20"/>
        <v>Udemy - Power BI DAX transition from SQL</v>
      </c>
    </row>
    <row r="400" spans="1:9" x14ac:dyDescent="0.25">
      <c r="A400" t="s">
        <v>2952</v>
      </c>
      <c r="B400" t="s">
        <v>2361</v>
      </c>
      <c r="C400" t="s">
        <v>991</v>
      </c>
      <c r="D400" t="s">
        <v>991</v>
      </c>
      <c r="E400" t="s">
        <v>766</v>
      </c>
      <c r="F400" s="1">
        <v>44760.847222222219</v>
      </c>
      <c r="G400">
        <f t="shared" si="18"/>
        <v>1.56</v>
      </c>
      <c r="H400">
        <f t="shared" si="19"/>
        <v>1</v>
      </c>
      <c r="I400" t="str">
        <f t="shared" si="20"/>
        <v>Packt - Metasploit Unleashed - Build defense against complex attacks</v>
      </c>
    </row>
    <row r="401" spans="1:9" x14ac:dyDescent="0.25">
      <c r="A401" t="s">
        <v>2952</v>
      </c>
      <c r="B401" t="s">
        <v>1881</v>
      </c>
      <c r="C401" t="s">
        <v>991</v>
      </c>
      <c r="D401" t="s">
        <v>991</v>
      </c>
      <c r="E401" t="s">
        <v>766</v>
      </c>
      <c r="F401" s="1">
        <v>44759.990277777775</v>
      </c>
      <c r="G401">
        <f t="shared" si="18"/>
        <v>1.56</v>
      </c>
      <c r="H401">
        <f t="shared" si="19"/>
        <v>1</v>
      </c>
      <c r="I401" t="str">
        <f t="shared" si="20"/>
        <v>The Complete Course 2019 JavaScript Essentials From Scratch</v>
      </c>
    </row>
    <row r="402" spans="1:9" x14ac:dyDescent="0.25">
      <c r="A402" t="s">
        <v>2952</v>
      </c>
      <c r="B402" t="s">
        <v>247</v>
      </c>
      <c r="C402" t="s">
        <v>991</v>
      </c>
      <c r="D402" t="s">
        <v>991</v>
      </c>
      <c r="E402" t="s">
        <v>766</v>
      </c>
      <c r="F402" s="1">
        <v>43491.390277777777</v>
      </c>
      <c r="G402">
        <f t="shared" si="18"/>
        <v>1.56</v>
      </c>
      <c r="H402">
        <f t="shared" si="19"/>
        <v>1</v>
      </c>
      <c r="I402" t="str">
        <f t="shared" si="20"/>
        <v>Lynda - CSS 04 Page Layouts</v>
      </c>
    </row>
    <row r="403" spans="1:9" x14ac:dyDescent="0.25">
      <c r="A403" t="s">
        <v>2952</v>
      </c>
      <c r="B403" t="s">
        <v>2726</v>
      </c>
      <c r="C403" t="s">
        <v>991</v>
      </c>
      <c r="D403" t="s">
        <v>991</v>
      </c>
      <c r="E403" t="s">
        <v>771</v>
      </c>
      <c r="F403" s="1">
        <v>44557.038888888892</v>
      </c>
      <c r="G403">
        <f t="shared" si="18"/>
        <v>1.56</v>
      </c>
      <c r="H403">
        <f t="shared" si="19"/>
        <v>1</v>
      </c>
      <c r="I403" t="str">
        <f t="shared" si="20"/>
        <v>Udemy - Master SAML 2.0 fundamentals with Okta</v>
      </c>
    </row>
    <row r="404" spans="1:9" x14ac:dyDescent="0.25">
      <c r="A404" t="s">
        <v>2952</v>
      </c>
      <c r="B404" t="s">
        <v>2490</v>
      </c>
      <c r="C404" t="s">
        <v>1589</v>
      </c>
      <c r="D404" t="s">
        <v>1589</v>
      </c>
      <c r="E404" t="s">
        <v>766</v>
      </c>
      <c r="F404" s="1">
        <v>44738.886805555558</v>
      </c>
      <c r="G404">
        <f t="shared" si="18"/>
        <v>1.55</v>
      </c>
      <c r="H404">
        <f t="shared" si="19"/>
        <v>1</v>
      </c>
      <c r="I404" t="str">
        <f t="shared" si="20"/>
        <v>Frontendmasters - Svelte</v>
      </c>
    </row>
    <row r="405" spans="1:9" x14ac:dyDescent="0.25">
      <c r="A405" t="s">
        <v>2952</v>
      </c>
      <c r="B405" t="s">
        <v>2875</v>
      </c>
      <c r="C405" t="s">
        <v>1589</v>
      </c>
      <c r="D405" t="s">
        <v>1589</v>
      </c>
      <c r="E405" t="s">
        <v>766</v>
      </c>
      <c r="F405" s="1">
        <v>44759.03125</v>
      </c>
      <c r="G405">
        <f t="shared" si="18"/>
        <v>1.55</v>
      </c>
      <c r="H405">
        <f t="shared" si="19"/>
        <v>1</v>
      </c>
      <c r="I405" t="str">
        <f t="shared" si="20"/>
        <v>Udemy - AZ-304 AZ-305 Azure Architect Design Exam Prep 2021</v>
      </c>
    </row>
    <row r="406" spans="1:9" x14ac:dyDescent="0.25">
      <c r="A406" t="s">
        <v>2952</v>
      </c>
      <c r="B406" t="s">
        <v>686</v>
      </c>
      <c r="C406" t="s">
        <v>1589</v>
      </c>
      <c r="D406" t="s">
        <v>1589</v>
      </c>
      <c r="E406" t="s">
        <v>766</v>
      </c>
      <c r="F406" s="1">
        <v>43491.543055555558</v>
      </c>
      <c r="G406">
        <f t="shared" si="18"/>
        <v>1.55</v>
      </c>
      <c r="H406">
        <f t="shared" si="19"/>
        <v>1</v>
      </c>
      <c r="I406" t="str">
        <f t="shared" si="20"/>
        <v>Tutsgalaxy - Microsoft Excel Training-Learn By Doing Approach</v>
      </c>
    </row>
    <row r="407" spans="1:9" x14ac:dyDescent="0.25">
      <c r="A407" t="s">
        <v>2952</v>
      </c>
      <c r="B407" t="s">
        <v>84</v>
      </c>
      <c r="C407" t="s">
        <v>845</v>
      </c>
      <c r="D407" t="s">
        <v>845</v>
      </c>
      <c r="E407" t="s">
        <v>766</v>
      </c>
      <c r="F407" s="1">
        <v>43491.345833333333</v>
      </c>
      <c r="G407">
        <f t="shared" si="18"/>
        <v>1.51</v>
      </c>
      <c r="H407">
        <f t="shared" si="19"/>
        <v>1</v>
      </c>
      <c r="I407" t="str">
        <f t="shared" si="20"/>
        <v>Infinite Skills - Learning Android App Programming</v>
      </c>
    </row>
    <row r="408" spans="1:9" x14ac:dyDescent="0.25">
      <c r="A408" t="s">
        <v>2952</v>
      </c>
      <c r="B408" t="s">
        <v>518</v>
      </c>
      <c r="C408" t="s">
        <v>845</v>
      </c>
      <c r="D408" t="s">
        <v>845</v>
      </c>
      <c r="E408" t="s">
        <v>771</v>
      </c>
      <c r="F408" s="1">
        <v>43491.131249999999</v>
      </c>
      <c r="G408">
        <f t="shared" si="18"/>
        <v>1.51</v>
      </c>
      <c r="H408">
        <f t="shared" si="19"/>
        <v>1</v>
      </c>
      <c r="I408" t="str">
        <f t="shared" si="20"/>
        <v>PACKT - C# 7 and .NET 2.0 Core Recipes</v>
      </c>
    </row>
    <row r="409" spans="1:9" x14ac:dyDescent="0.25">
      <c r="A409" t="s">
        <v>2952</v>
      </c>
      <c r="B409" t="s">
        <v>1625</v>
      </c>
      <c r="C409" t="s">
        <v>845</v>
      </c>
      <c r="D409" t="s">
        <v>845</v>
      </c>
      <c r="E409" t="s">
        <v>766</v>
      </c>
      <c r="F409" s="1">
        <v>43491.007638888892</v>
      </c>
      <c r="G409">
        <f t="shared" si="18"/>
        <v>1.51</v>
      </c>
      <c r="H409">
        <f t="shared" si="19"/>
        <v>1</v>
      </c>
      <c r="I409" t="str">
        <f t="shared" si="20"/>
        <v>The Great Courses - Understanding Modern Electronics</v>
      </c>
    </row>
    <row r="410" spans="1:9" x14ac:dyDescent="0.25">
      <c r="A410" t="s">
        <v>2952</v>
      </c>
      <c r="B410" t="s">
        <v>604</v>
      </c>
      <c r="C410" t="s">
        <v>845</v>
      </c>
      <c r="D410" t="s">
        <v>845</v>
      </c>
      <c r="E410" t="s">
        <v>766</v>
      </c>
      <c r="F410" s="1">
        <v>43491.292361111111</v>
      </c>
      <c r="G410">
        <f t="shared" si="18"/>
        <v>1.51</v>
      </c>
      <c r="H410">
        <f t="shared" si="19"/>
        <v>1</v>
      </c>
      <c r="I410" t="str">
        <f t="shared" si="20"/>
        <v>Stanford University - Design and Analysis of Algorithms Part 2</v>
      </c>
    </row>
    <row r="411" spans="1:9" x14ac:dyDescent="0.25">
      <c r="A411" t="s">
        <v>2952</v>
      </c>
      <c r="B411" t="s">
        <v>758</v>
      </c>
      <c r="C411" t="s">
        <v>845</v>
      </c>
      <c r="D411" t="s">
        <v>845</v>
      </c>
      <c r="E411" t="s">
        <v>766</v>
      </c>
      <c r="F411" s="1">
        <v>43491.145138888889</v>
      </c>
      <c r="G411">
        <f t="shared" si="18"/>
        <v>1.51</v>
      </c>
      <c r="H411">
        <f t="shared" si="19"/>
        <v>1</v>
      </c>
      <c r="I411" t="str">
        <f t="shared" si="20"/>
        <v>Yoga for Regular Guys</v>
      </c>
    </row>
    <row r="412" spans="1:9" x14ac:dyDescent="0.25">
      <c r="A412" t="s">
        <v>2952</v>
      </c>
      <c r="B412" t="s">
        <v>1888</v>
      </c>
      <c r="C412" t="s">
        <v>845</v>
      </c>
      <c r="D412" t="s">
        <v>845</v>
      </c>
      <c r="E412" t="s">
        <v>766</v>
      </c>
      <c r="F412" s="1">
        <v>44759.993750000001</v>
      </c>
      <c r="G412">
        <f t="shared" si="18"/>
        <v>1.51</v>
      </c>
      <c r="H412">
        <f t="shared" si="19"/>
        <v>1</v>
      </c>
      <c r="I412" t="str">
        <f t="shared" si="20"/>
        <v>The Complete Value Investing Course</v>
      </c>
    </row>
    <row r="413" spans="1:9" x14ac:dyDescent="0.25">
      <c r="A413" t="s">
        <v>2952</v>
      </c>
      <c r="B413" t="s">
        <v>2141</v>
      </c>
      <c r="C413" t="s">
        <v>2142</v>
      </c>
      <c r="D413" t="s">
        <v>2142</v>
      </c>
      <c r="E413" t="s">
        <v>771</v>
      </c>
      <c r="F413" s="1">
        <v>44759.111805555556</v>
      </c>
      <c r="G413">
        <f t="shared" si="18"/>
        <v>1.5</v>
      </c>
      <c r="H413">
        <f t="shared" si="19"/>
        <v>1</v>
      </c>
      <c r="I413" t="str">
        <f t="shared" si="20"/>
        <v>Tuts Plus - Getting Started With React.js</v>
      </c>
    </row>
    <row r="414" spans="1:9" x14ac:dyDescent="0.25">
      <c r="A414" t="s">
        <v>2952</v>
      </c>
      <c r="B414" t="s">
        <v>2837</v>
      </c>
      <c r="C414" t="s">
        <v>2142</v>
      </c>
      <c r="D414" t="s">
        <v>2142</v>
      </c>
      <c r="E414" t="s">
        <v>766</v>
      </c>
      <c r="F414" s="1">
        <v>44759.435416666667</v>
      </c>
      <c r="G414">
        <f t="shared" si="18"/>
        <v>1.5</v>
      </c>
      <c r="H414">
        <f t="shared" si="19"/>
        <v>1</v>
      </c>
      <c r="I414" t="str">
        <f t="shared" si="20"/>
        <v>Udemy - TOGAF Enterprise Architect Framework</v>
      </c>
    </row>
    <row r="415" spans="1:9" x14ac:dyDescent="0.25">
      <c r="A415" t="s">
        <v>2952</v>
      </c>
      <c r="B415" t="s">
        <v>2244</v>
      </c>
      <c r="C415" t="s">
        <v>2142</v>
      </c>
      <c r="D415" t="s">
        <v>2142</v>
      </c>
      <c r="E415" t="s">
        <v>766</v>
      </c>
      <c r="F415" s="1">
        <v>44759.052777777775</v>
      </c>
      <c r="G415">
        <f t="shared" si="18"/>
        <v>1.5</v>
      </c>
      <c r="H415">
        <f t="shared" si="19"/>
        <v>1</v>
      </c>
      <c r="I415" t="str">
        <f t="shared" si="20"/>
        <v>BobTabor - Thinking Like an Object-Oriented Programmer</v>
      </c>
    </row>
    <row r="416" spans="1:9" x14ac:dyDescent="0.25">
      <c r="A416" t="s">
        <v>2952</v>
      </c>
      <c r="B416" t="s">
        <v>2185</v>
      </c>
      <c r="C416" t="s">
        <v>2142</v>
      </c>
      <c r="D416" t="s">
        <v>2142</v>
      </c>
      <c r="E416" t="s">
        <v>771</v>
      </c>
      <c r="F416" s="1">
        <v>44759.15902777778</v>
      </c>
      <c r="G416">
        <f t="shared" si="18"/>
        <v>1.5</v>
      </c>
      <c r="H416">
        <f t="shared" si="19"/>
        <v>1</v>
      </c>
      <c r="I416" t="str">
        <f t="shared" si="20"/>
        <v>SymfonyCasts - The Delightful World of Vue.js</v>
      </c>
    </row>
    <row r="417" spans="1:9" x14ac:dyDescent="0.25">
      <c r="A417" t="s">
        <v>2952</v>
      </c>
      <c r="B417" t="s">
        <v>481</v>
      </c>
      <c r="C417" t="s">
        <v>1160</v>
      </c>
      <c r="D417" t="s">
        <v>1160</v>
      </c>
      <c r="E417" t="s">
        <v>766</v>
      </c>
      <c r="F417" s="1">
        <v>43491.487500000003</v>
      </c>
      <c r="G417">
        <f t="shared" si="18"/>
        <v>1.49</v>
      </c>
      <c r="H417">
        <f t="shared" si="19"/>
        <v>1</v>
      </c>
      <c r="I417" t="str">
        <f t="shared" si="20"/>
        <v>Lynda - Video Journalism Storytelling Techniques</v>
      </c>
    </row>
    <row r="418" spans="1:9" x14ac:dyDescent="0.25">
      <c r="A418" t="s">
        <v>2952</v>
      </c>
      <c r="B418" t="s">
        <v>2709</v>
      </c>
      <c r="C418" t="s">
        <v>1232</v>
      </c>
      <c r="D418" t="s">
        <v>1720</v>
      </c>
      <c r="E418" t="s">
        <v>766</v>
      </c>
      <c r="F418" s="1">
        <v>44759.189583333333</v>
      </c>
      <c r="G418">
        <f t="shared" si="18"/>
        <v>1.47</v>
      </c>
      <c r="H418">
        <f t="shared" si="19"/>
        <v>1</v>
      </c>
      <c r="I418" t="str">
        <f t="shared" si="20"/>
        <v>Udemy - Learn DevOps Infrastructure Automation With Terraform</v>
      </c>
    </row>
    <row r="419" spans="1:9" x14ac:dyDescent="0.25">
      <c r="A419" t="s">
        <v>2952</v>
      </c>
      <c r="B419" t="s">
        <v>2619</v>
      </c>
      <c r="C419" t="s">
        <v>1232</v>
      </c>
      <c r="D419" t="s">
        <v>1232</v>
      </c>
      <c r="E419" t="s">
        <v>766</v>
      </c>
      <c r="F419" s="1">
        <v>44358.913888888892</v>
      </c>
      <c r="G419">
        <f t="shared" si="18"/>
        <v>1.47</v>
      </c>
      <c r="H419">
        <f t="shared" si="19"/>
        <v>1</v>
      </c>
      <c r="I419" t="str">
        <f t="shared" si="20"/>
        <v>Udemy - gRPC C# Master Class - Build Modern API &amp; Microservices</v>
      </c>
    </row>
    <row r="420" spans="1:9" x14ac:dyDescent="0.25">
      <c r="A420" t="s">
        <v>2952</v>
      </c>
      <c r="B420" t="s">
        <v>605</v>
      </c>
      <c r="C420" t="s">
        <v>1232</v>
      </c>
      <c r="D420" t="s">
        <v>1232</v>
      </c>
      <c r="E420" t="s">
        <v>766</v>
      </c>
      <c r="F420" s="1">
        <v>43491.29583333333</v>
      </c>
      <c r="G420">
        <f t="shared" si="18"/>
        <v>1.47</v>
      </c>
      <c r="H420">
        <f t="shared" si="19"/>
        <v>1</v>
      </c>
      <c r="I420" t="str">
        <f t="shared" si="20"/>
        <v>Stanford University - Digital Signal Processing</v>
      </c>
    </row>
    <row r="421" spans="1:9" x14ac:dyDescent="0.25">
      <c r="A421" t="s">
        <v>2952</v>
      </c>
      <c r="B421" t="s">
        <v>2976</v>
      </c>
      <c r="C421" t="s">
        <v>899</v>
      </c>
      <c r="D421" t="s">
        <v>899</v>
      </c>
      <c r="E421" t="s">
        <v>771</v>
      </c>
      <c r="F421" s="1">
        <v>44856.523611111108</v>
      </c>
      <c r="G421">
        <f t="shared" si="18"/>
        <v>1.46</v>
      </c>
      <c r="H421">
        <f t="shared" si="19"/>
        <v>1</v>
      </c>
      <c r="I421" t="str">
        <f t="shared" si="20"/>
        <v>Udemy - Azure Active Directory for .NET Developers (AD and B2C)</v>
      </c>
    </row>
    <row r="422" spans="1:9" x14ac:dyDescent="0.25">
      <c r="A422" t="s">
        <v>2952</v>
      </c>
      <c r="B422" t="s">
        <v>1355</v>
      </c>
      <c r="C422" t="s">
        <v>899</v>
      </c>
      <c r="D422" t="s">
        <v>899</v>
      </c>
      <c r="E422" t="s">
        <v>766</v>
      </c>
      <c r="F422" s="1">
        <v>44759.952777777777</v>
      </c>
      <c r="G422">
        <f t="shared" si="18"/>
        <v>1.46</v>
      </c>
      <c r="H422">
        <f t="shared" si="19"/>
        <v>1</v>
      </c>
      <c r="I422" t="str">
        <f t="shared" si="20"/>
        <v>Lynda - Microsoft SQL Server 2019 Essential Training</v>
      </c>
    </row>
    <row r="423" spans="1:9" x14ac:dyDescent="0.25">
      <c r="A423" t="s">
        <v>2952</v>
      </c>
      <c r="B423" t="s">
        <v>1960</v>
      </c>
      <c r="C423" t="s">
        <v>899</v>
      </c>
      <c r="D423" t="s">
        <v>899</v>
      </c>
      <c r="E423" t="s">
        <v>766</v>
      </c>
      <c r="F423" s="1">
        <v>43905.396527777775</v>
      </c>
      <c r="G423">
        <f t="shared" si="18"/>
        <v>1.46</v>
      </c>
      <c r="H423">
        <f t="shared" si="19"/>
        <v>1</v>
      </c>
      <c r="I423" t="str">
        <f t="shared" si="20"/>
        <v>Udemy - Learn React by Building Real Projects</v>
      </c>
    </row>
    <row r="424" spans="1:9" x14ac:dyDescent="0.25">
      <c r="A424" t="s">
        <v>2952</v>
      </c>
      <c r="B424" t="s">
        <v>2733</v>
      </c>
      <c r="C424" t="s">
        <v>2297</v>
      </c>
      <c r="D424" t="s">
        <v>2297</v>
      </c>
      <c r="E424" t="s">
        <v>766</v>
      </c>
      <c r="F424" s="1">
        <v>44759.752083333333</v>
      </c>
      <c r="G424">
        <f t="shared" si="18"/>
        <v>1.45</v>
      </c>
      <c r="H424">
        <f t="shared" si="19"/>
        <v>1</v>
      </c>
      <c r="I424" t="str">
        <f t="shared" si="20"/>
        <v>Udemy - Zero to Hero Bootstrap5 Mastery Course</v>
      </c>
    </row>
    <row r="425" spans="1:9" x14ac:dyDescent="0.25">
      <c r="A425" t="s">
        <v>2952</v>
      </c>
      <c r="B425" t="s">
        <v>2876</v>
      </c>
      <c r="C425" t="s">
        <v>2297</v>
      </c>
      <c r="D425" t="s">
        <v>2297</v>
      </c>
      <c r="E425" t="s">
        <v>766</v>
      </c>
      <c r="F425" s="1">
        <v>44757.544444444444</v>
      </c>
      <c r="G425">
        <f t="shared" si="18"/>
        <v>1.45</v>
      </c>
      <c r="H425">
        <f t="shared" si="19"/>
        <v>1</v>
      </c>
      <c r="I425" t="str">
        <f t="shared" si="20"/>
        <v>Linkedin - Machine Learning with Logistic Regression in Excel, R, and Power BI</v>
      </c>
    </row>
    <row r="426" spans="1:9" x14ac:dyDescent="0.25">
      <c r="A426" t="s">
        <v>2952</v>
      </c>
      <c r="B426" t="s">
        <v>2491</v>
      </c>
      <c r="C426" t="s">
        <v>1234</v>
      </c>
      <c r="D426" t="s">
        <v>1234</v>
      </c>
      <c r="E426" t="s">
        <v>766</v>
      </c>
      <c r="F426" s="1">
        <v>44739.431944444441</v>
      </c>
      <c r="G426">
        <f t="shared" si="18"/>
        <v>1.44</v>
      </c>
      <c r="H426">
        <f t="shared" si="19"/>
        <v>1</v>
      </c>
      <c r="I426" t="str">
        <f t="shared" si="20"/>
        <v>Lynda - 20 Rules for Visual Communication</v>
      </c>
    </row>
    <row r="427" spans="1:9" x14ac:dyDescent="0.25">
      <c r="A427" t="s">
        <v>2952</v>
      </c>
      <c r="B427" t="s">
        <v>608</v>
      </c>
      <c r="C427" t="s">
        <v>1234</v>
      </c>
      <c r="D427" t="s">
        <v>1234</v>
      </c>
      <c r="E427" t="s">
        <v>766</v>
      </c>
      <c r="F427" s="1">
        <v>43491.29791666667</v>
      </c>
      <c r="G427">
        <f t="shared" si="18"/>
        <v>1.44</v>
      </c>
      <c r="H427">
        <f t="shared" si="19"/>
        <v>1</v>
      </c>
      <c r="I427" t="str">
        <f t="shared" si="20"/>
        <v>Stanford University - From the Big Bang to Dark Energy by Hitoshi Murayama</v>
      </c>
    </row>
    <row r="428" spans="1:9" x14ac:dyDescent="0.25">
      <c r="A428" t="s">
        <v>2952</v>
      </c>
      <c r="B428" t="s">
        <v>2732</v>
      </c>
      <c r="C428" t="s">
        <v>1234</v>
      </c>
      <c r="D428" t="s">
        <v>1234</v>
      </c>
      <c r="E428" t="s">
        <v>766</v>
      </c>
      <c r="F428" s="1">
        <v>44594.717361111114</v>
      </c>
      <c r="G428">
        <f t="shared" si="18"/>
        <v>1.44</v>
      </c>
      <c r="H428">
        <f t="shared" si="19"/>
        <v>1</v>
      </c>
      <c r="I428" t="str">
        <f t="shared" si="20"/>
        <v>Udemy - Vedic Mathematics Course (Beginners to Intermediate Level)</v>
      </c>
    </row>
    <row r="429" spans="1:9" x14ac:dyDescent="0.25">
      <c r="A429" t="s">
        <v>2952</v>
      </c>
      <c r="B429" t="s">
        <v>2021</v>
      </c>
      <c r="C429" t="s">
        <v>1234</v>
      </c>
      <c r="D429" t="s">
        <v>1234</v>
      </c>
      <c r="E429" t="s">
        <v>766</v>
      </c>
      <c r="F429" s="1">
        <v>44671.974999999999</v>
      </c>
      <c r="G429">
        <f t="shared" si="18"/>
        <v>1.44</v>
      </c>
      <c r="H429">
        <f t="shared" si="19"/>
        <v>1</v>
      </c>
      <c r="I429" t="str">
        <f t="shared" si="20"/>
        <v>Udemy - The Ultimate Arabic Course (Level 6)</v>
      </c>
    </row>
    <row r="430" spans="1:9" x14ac:dyDescent="0.25">
      <c r="A430" t="s">
        <v>2952</v>
      </c>
      <c r="B430" t="s">
        <v>1332</v>
      </c>
      <c r="C430" t="s">
        <v>1234</v>
      </c>
      <c r="D430" t="s">
        <v>1234</v>
      </c>
      <c r="E430" t="s">
        <v>771</v>
      </c>
      <c r="F430" s="1">
        <v>43943.432638888888</v>
      </c>
      <c r="G430">
        <f t="shared" si="18"/>
        <v>1.44</v>
      </c>
      <c r="H430">
        <f t="shared" si="19"/>
        <v>1</v>
      </c>
      <c r="I430" t="str">
        <f t="shared" si="20"/>
        <v>Code With Mosh - The Complete ASP.NET MVC 5 Course</v>
      </c>
    </row>
    <row r="431" spans="1:9" x14ac:dyDescent="0.25">
      <c r="A431" t="s">
        <v>2952</v>
      </c>
      <c r="B431" t="s">
        <v>2838</v>
      </c>
      <c r="C431" t="s">
        <v>1234</v>
      </c>
      <c r="D431" t="s">
        <v>1234</v>
      </c>
      <c r="E431" t="s">
        <v>766</v>
      </c>
      <c r="F431" s="1">
        <v>44632.019444444442</v>
      </c>
      <c r="G431">
        <f t="shared" si="18"/>
        <v>1.44</v>
      </c>
      <c r="H431">
        <f t="shared" si="19"/>
        <v>1</v>
      </c>
      <c r="I431" t="str">
        <f t="shared" si="20"/>
        <v>Udemy - ELK Stack - ElasticSearch, Logstash &amp; Kibana (2020)</v>
      </c>
    </row>
    <row r="432" spans="1:9" x14ac:dyDescent="0.25">
      <c r="A432" t="s">
        <v>2952</v>
      </c>
      <c r="B432" t="s">
        <v>735</v>
      </c>
      <c r="C432" t="s">
        <v>769</v>
      </c>
      <c r="D432" t="s">
        <v>769</v>
      </c>
      <c r="E432" t="s">
        <v>771</v>
      </c>
      <c r="F432" s="1">
        <v>44320.953472222223</v>
      </c>
      <c r="G432">
        <f t="shared" si="18"/>
        <v>1.43</v>
      </c>
      <c r="H432">
        <f t="shared" si="19"/>
        <v>1</v>
      </c>
      <c r="I432" t="str">
        <f t="shared" si="20"/>
        <v>Udemy - The Complete ASP.NET MVC 5 Course</v>
      </c>
    </row>
    <row r="433" spans="1:9" x14ac:dyDescent="0.25">
      <c r="A433" t="s">
        <v>2952</v>
      </c>
      <c r="B433" t="s">
        <v>70</v>
      </c>
      <c r="C433" t="s">
        <v>769</v>
      </c>
      <c r="D433" t="s">
        <v>769</v>
      </c>
      <c r="E433" t="s">
        <v>766</v>
      </c>
      <c r="F433" s="1">
        <v>44234.006944444445</v>
      </c>
      <c r="G433">
        <f t="shared" si="18"/>
        <v>1.43</v>
      </c>
      <c r="H433">
        <f t="shared" si="19"/>
        <v>1</v>
      </c>
      <c r="I433" t="str">
        <f t="shared" si="20"/>
        <v>Entity Framework Core - Getting Started</v>
      </c>
    </row>
    <row r="434" spans="1:9" x14ac:dyDescent="0.25">
      <c r="A434" t="s">
        <v>2952</v>
      </c>
      <c r="B434" t="s">
        <v>2492</v>
      </c>
      <c r="C434" t="s">
        <v>2493</v>
      </c>
      <c r="D434" t="s">
        <v>2493</v>
      </c>
      <c r="E434" t="s">
        <v>766</v>
      </c>
      <c r="F434" s="1">
        <v>44320.94027777778</v>
      </c>
      <c r="G434">
        <f t="shared" si="18"/>
        <v>1.42</v>
      </c>
      <c r="H434">
        <f t="shared" si="19"/>
        <v>1</v>
      </c>
      <c r="I434" t="str">
        <f t="shared" si="20"/>
        <v>Udemy - JavaScript Chess Engine - OOP Architecture ( Advanced )</v>
      </c>
    </row>
    <row r="435" spans="1:9" x14ac:dyDescent="0.25">
      <c r="A435" t="s">
        <v>2952</v>
      </c>
      <c r="B435" t="s">
        <v>2064</v>
      </c>
      <c r="C435" t="s">
        <v>947</v>
      </c>
      <c r="D435" t="s">
        <v>947</v>
      </c>
      <c r="E435" t="s">
        <v>766</v>
      </c>
      <c r="F435" s="1">
        <v>44759.063194444447</v>
      </c>
      <c r="G435">
        <f t="shared" si="18"/>
        <v>1.41</v>
      </c>
      <c r="H435">
        <f t="shared" si="19"/>
        <v>1</v>
      </c>
      <c r="I435" t="str">
        <f t="shared" si="20"/>
        <v>Lynda - JavaScript Essential Training 2020</v>
      </c>
    </row>
    <row r="436" spans="1:9" x14ac:dyDescent="0.25">
      <c r="A436" t="s">
        <v>2952</v>
      </c>
      <c r="B436" t="s">
        <v>626</v>
      </c>
      <c r="C436" t="s">
        <v>947</v>
      </c>
      <c r="D436" t="s">
        <v>947</v>
      </c>
      <c r="E436" t="s">
        <v>766</v>
      </c>
      <c r="F436" s="1">
        <v>43491.30972222222</v>
      </c>
      <c r="G436">
        <f t="shared" si="18"/>
        <v>1.41</v>
      </c>
      <c r="H436">
        <f t="shared" si="19"/>
        <v>1</v>
      </c>
      <c r="I436" t="str">
        <f t="shared" si="20"/>
        <v>Stanford University - University of Pennsylvania - Calculus of Single Variable</v>
      </c>
    </row>
    <row r="437" spans="1:9" x14ac:dyDescent="0.25">
      <c r="A437" t="s">
        <v>2952</v>
      </c>
      <c r="B437" t="s">
        <v>199</v>
      </c>
      <c r="C437" t="s">
        <v>947</v>
      </c>
      <c r="D437" t="s">
        <v>947</v>
      </c>
      <c r="E437" t="s">
        <v>766</v>
      </c>
      <c r="F437" s="1">
        <v>43491.395138888889</v>
      </c>
      <c r="G437">
        <f t="shared" si="18"/>
        <v>1.41</v>
      </c>
      <c r="H437">
        <f t="shared" si="19"/>
        <v>1</v>
      </c>
      <c r="I437" t="str">
        <f t="shared" si="20"/>
        <v>Lynda - Adobe CS6 Dreamweaver Essential Training</v>
      </c>
    </row>
    <row r="438" spans="1:9" x14ac:dyDescent="0.25">
      <c r="A438" t="s">
        <v>2952</v>
      </c>
      <c r="B438" t="s">
        <v>2641</v>
      </c>
      <c r="C438" t="s">
        <v>884</v>
      </c>
      <c r="D438" t="s">
        <v>947</v>
      </c>
      <c r="E438" t="s">
        <v>766</v>
      </c>
      <c r="F438" s="1">
        <v>44759.150694444441</v>
      </c>
      <c r="G438">
        <f t="shared" si="18"/>
        <v>1.4</v>
      </c>
      <c r="H438">
        <f t="shared" si="19"/>
        <v>1</v>
      </c>
      <c r="I438" t="str">
        <f t="shared" si="20"/>
        <v>Lynda - JavaScript Essential Training - Morten Rand-Henrikssen</v>
      </c>
    </row>
    <row r="439" spans="1:9" x14ac:dyDescent="0.25">
      <c r="A439" t="s">
        <v>2952</v>
      </c>
      <c r="B439" t="s">
        <v>513</v>
      </c>
      <c r="C439" t="s">
        <v>884</v>
      </c>
      <c r="D439" t="s">
        <v>884</v>
      </c>
      <c r="E439" t="s">
        <v>766</v>
      </c>
      <c r="F439" s="1">
        <v>43491.128472222219</v>
      </c>
      <c r="G439">
        <f t="shared" si="18"/>
        <v>1.4</v>
      </c>
      <c r="H439">
        <f t="shared" si="19"/>
        <v>1</v>
      </c>
      <c r="I439" t="str">
        <f t="shared" si="20"/>
        <v>Oracle JAVA Enterprise Edition Training</v>
      </c>
    </row>
    <row r="440" spans="1:9" x14ac:dyDescent="0.25">
      <c r="A440" t="s">
        <v>2952</v>
      </c>
      <c r="B440" t="s">
        <v>2409</v>
      </c>
      <c r="C440" t="s">
        <v>884</v>
      </c>
      <c r="D440" t="s">
        <v>884</v>
      </c>
      <c r="E440" t="s">
        <v>766</v>
      </c>
      <c r="F440" s="1">
        <v>44759.128472222219</v>
      </c>
      <c r="G440">
        <f t="shared" si="18"/>
        <v>1.4</v>
      </c>
      <c r="H440">
        <f t="shared" si="19"/>
        <v>1</v>
      </c>
      <c r="I440" t="str">
        <f t="shared" si="20"/>
        <v>Udemy - How to Write Proofs with Functions with the Math Sorcerer</v>
      </c>
    </row>
    <row r="441" spans="1:9" x14ac:dyDescent="0.25">
      <c r="A441" t="s">
        <v>2952</v>
      </c>
      <c r="B441" t="s">
        <v>1419</v>
      </c>
      <c r="C441" t="s">
        <v>823</v>
      </c>
      <c r="D441" t="s">
        <v>823</v>
      </c>
      <c r="E441" t="s">
        <v>766</v>
      </c>
      <c r="F441" s="1">
        <v>43771.053472222222</v>
      </c>
      <c r="G441">
        <f t="shared" si="18"/>
        <v>1.39</v>
      </c>
      <c r="H441">
        <f t="shared" si="19"/>
        <v>1</v>
      </c>
      <c r="I441" t="str">
        <f t="shared" si="20"/>
        <v>Udemy - Web Server IIS Mastery Course</v>
      </c>
    </row>
    <row r="442" spans="1:9" x14ac:dyDescent="0.25">
      <c r="A442" t="s">
        <v>2952</v>
      </c>
      <c r="B442" t="s">
        <v>57</v>
      </c>
      <c r="C442" t="s">
        <v>823</v>
      </c>
      <c r="D442" t="s">
        <v>823</v>
      </c>
      <c r="E442" t="s">
        <v>766</v>
      </c>
      <c r="F442" s="1">
        <v>44299.51666666667</v>
      </c>
      <c r="G442">
        <f t="shared" si="18"/>
        <v>1.39</v>
      </c>
      <c r="H442">
        <f t="shared" si="19"/>
        <v>1</v>
      </c>
      <c r="I442" t="str">
        <f t="shared" si="20"/>
        <v>Complete Python 3 Masterclass Journey</v>
      </c>
    </row>
    <row r="443" spans="1:9" x14ac:dyDescent="0.25">
      <c r="A443" t="s">
        <v>2952</v>
      </c>
      <c r="B443" t="s">
        <v>323</v>
      </c>
      <c r="C443" t="s">
        <v>823</v>
      </c>
      <c r="D443" t="s">
        <v>823</v>
      </c>
      <c r="E443" t="s">
        <v>766</v>
      </c>
      <c r="F443" s="1">
        <v>43491.45416666667</v>
      </c>
      <c r="G443">
        <f t="shared" si="18"/>
        <v>1.39</v>
      </c>
      <c r="H443">
        <f t="shared" si="19"/>
        <v>1</v>
      </c>
      <c r="I443" t="str">
        <f t="shared" si="20"/>
        <v>Lynda - Google SketchUp 8 Essential Training</v>
      </c>
    </row>
    <row r="444" spans="1:9" x14ac:dyDescent="0.25">
      <c r="A444" t="s">
        <v>2952</v>
      </c>
      <c r="B444" t="s">
        <v>591</v>
      </c>
      <c r="C444" t="s">
        <v>1094</v>
      </c>
      <c r="D444" t="s">
        <v>1094</v>
      </c>
      <c r="E444" t="s">
        <v>766</v>
      </c>
      <c r="F444" s="1">
        <v>43491.57916666667</v>
      </c>
      <c r="G444">
        <f t="shared" si="18"/>
        <v>1.38</v>
      </c>
      <c r="H444">
        <f t="shared" si="19"/>
        <v>1</v>
      </c>
      <c r="I444" t="str">
        <f t="shared" si="20"/>
        <v>SquareConnection - Complete ASP NET MVC Web Development - Newbie to Ninja</v>
      </c>
    </row>
    <row r="445" spans="1:9" x14ac:dyDescent="0.25">
      <c r="A445" t="s">
        <v>2952</v>
      </c>
      <c r="B445" t="s">
        <v>377</v>
      </c>
      <c r="C445" t="s">
        <v>1094</v>
      </c>
      <c r="D445" t="s">
        <v>1094</v>
      </c>
      <c r="E445" t="s">
        <v>766</v>
      </c>
      <c r="F445" s="1">
        <v>43491.462500000001</v>
      </c>
      <c r="G445">
        <f t="shared" si="18"/>
        <v>1.38</v>
      </c>
      <c r="H445">
        <f t="shared" si="19"/>
        <v>1</v>
      </c>
      <c r="I445" t="str">
        <f t="shared" si="20"/>
        <v>Lynda - iPhone and iPod Touch iOS 4 Essential Training</v>
      </c>
    </row>
    <row r="446" spans="1:9" x14ac:dyDescent="0.25">
      <c r="A446" t="s">
        <v>2952</v>
      </c>
      <c r="B446" t="s">
        <v>1693</v>
      </c>
      <c r="C446" t="s">
        <v>1275</v>
      </c>
      <c r="D446" t="s">
        <v>1275</v>
      </c>
      <c r="E446" t="s">
        <v>766</v>
      </c>
      <c r="F446" s="1">
        <v>44510.956944444442</v>
      </c>
      <c r="G446">
        <f t="shared" si="18"/>
        <v>1.36</v>
      </c>
      <c r="H446">
        <f t="shared" si="19"/>
        <v>1</v>
      </c>
      <c r="I446" t="str">
        <f t="shared" si="20"/>
        <v>Foundation Course for Writing and Communication</v>
      </c>
    </row>
    <row r="447" spans="1:9" x14ac:dyDescent="0.25">
      <c r="A447" t="s">
        <v>2952</v>
      </c>
      <c r="B447" t="s">
        <v>235</v>
      </c>
      <c r="C447" t="s">
        <v>767</v>
      </c>
      <c r="D447" t="s">
        <v>767</v>
      </c>
      <c r="E447" t="s">
        <v>766</v>
      </c>
      <c r="F447" s="1">
        <v>43746.097222222219</v>
      </c>
      <c r="G447">
        <f t="shared" si="18"/>
        <v>1.35</v>
      </c>
      <c r="H447">
        <f t="shared" si="19"/>
        <v>1</v>
      </c>
      <c r="I447" t="str">
        <f t="shared" si="20"/>
        <v>Lynda - C# Essential Training</v>
      </c>
    </row>
    <row r="448" spans="1:9" x14ac:dyDescent="0.25">
      <c r="A448" t="s">
        <v>2952</v>
      </c>
      <c r="B448" t="s">
        <v>621</v>
      </c>
      <c r="C448" t="s">
        <v>767</v>
      </c>
      <c r="D448" t="s">
        <v>767</v>
      </c>
      <c r="E448" t="s">
        <v>766</v>
      </c>
      <c r="F448" s="1">
        <v>43903.890972222223</v>
      </c>
      <c r="G448">
        <f t="shared" si="18"/>
        <v>1.35</v>
      </c>
      <c r="H448">
        <f t="shared" si="19"/>
        <v>1</v>
      </c>
      <c r="I448" t="str">
        <f t="shared" si="20"/>
        <v>Stanford University - Probabilistic Graphical Models</v>
      </c>
    </row>
    <row r="449" spans="1:9" x14ac:dyDescent="0.25">
      <c r="A449" t="s">
        <v>2952</v>
      </c>
      <c r="B449" t="s">
        <v>1413</v>
      </c>
      <c r="C449" t="s">
        <v>767</v>
      </c>
      <c r="D449" t="s">
        <v>767</v>
      </c>
      <c r="E449" t="s">
        <v>766</v>
      </c>
      <c r="F449" s="1">
        <v>43760.01666666667</v>
      </c>
      <c r="G449">
        <f t="shared" si="18"/>
        <v>1.35</v>
      </c>
      <c r="H449">
        <f t="shared" si="19"/>
        <v>1</v>
      </c>
      <c r="I449" t="str">
        <f t="shared" si="20"/>
        <v>Udemy - LINQ from Basic to Advanced</v>
      </c>
    </row>
    <row r="450" spans="1:9" x14ac:dyDescent="0.25">
      <c r="A450" t="s">
        <v>2952</v>
      </c>
      <c r="B450" t="s">
        <v>90</v>
      </c>
      <c r="C450" t="s">
        <v>850</v>
      </c>
      <c r="D450" t="s">
        <v>850</v>
      </c>
      <c r="E450" t="s">
        <v>766</v>
      </c>
      <c r="F450" s="1">
        <v>43491.515277777777</v>
      </c>
      <c r="G450">
        <f t="shared" ref="G450:G513" si="21">_xlfn.NUMBERVALUE(IF(ISNUMBER(FIND("GB",C450)),TRIM(LEFT(C450,FIND("GB",C450)-1)),TRIM(LEFT(C450,FIND("MB",C450)-1))/1024))</f>
        <v>1.34</v>
      </c>
      <c r="H450">
        <f t="shared" ref="H450:H513" si="22">COUNTIF(B:B,B450)</f>
        <v>1</v>
      </c>
      <c r="I450" t="str">
        <f t="shared" ref="I450:I513" si="23">HYPERLINK(A450&amp;"\"&amp;B450,B450)</f>
        <v>Infinite Skills - Learning iOS Programming</v>
      </c>
    </row>
    <row r="451" spans="1:9" x14ac:dyDescent="0.25">
      <c r="A451" t="s">
        <v>2952</v>
      </c>
      <c r="B451" t="s">
        <v>295</v>
      </c>
      <c r="C451" t="s">
        <v>1031</v>
      </c>
      <c r="D451" t="s">
        <v>1031</v>
      </c>
      <c r="E451" t="s">
        <v>766</v>
      </c>
      <c r="F451" s="1">
        <v>43491.44027777778</v>
      </c>
      <c r="G451">
        <f t="shared" si="21"/>
        <v>1.33</v>
      </c>
      <c r="H451">
        <f t="shared" si="22"/>
        <v>1</v>
      </c>
      <c r="I451" t="str">
        <f t="shared" si="23"/>
        <v>Lynda - Excel 2010 Pivot Tables in Depth</v>
      </c>
    </row>
    <row r="452" spans="1:9" x14ac:dyDescent="0.25">
      <c r="A452" t="s">
        <v>2952</v>
      </c>
      <c r="B452" t="s">
        <v>721</v>
      </c>
      <c r="C452" t="s">
        <v>1031</v>
      </c>
      <c r="D452" t="s">
        <v>1031</v>
      </c>
      <c r="E452" t="s">
        <v>766</v>
      </c>
      <c r="F452" s="1">
        <v>44337.013888888891</v>
      </c>
      <c r="G452">
        <f t="shared" si="21"/>
        <v>1.33</v>
      </c>
      <c r="H452">
        <f t="shared" si="22"/>
        <v>1</v>
      </c>
      <c r="I452" t="str">
        <f t="shared" si="23"/>
        <v>Udemy - Entity Framework in Depth</v>
      </c>
    </row>
    <row r="453" spans="1:9" x14ac:dyDescent="0.25">
      <c r="A453" t="s">
        <v>2952</v>
      </c>
      <c r="B453" t="s">
        <v>2783</v>
      </c>
      <c r="C453" t="s">
        <v>1031</v>
      </c>
      <c r="D453" t="s">
        <v>1031</v>
      </c>
      <c r="E453" t="s">
        <v>766</v>
      </c>
      <c r="F453" s="1">
        <v>44675.061805555553</v>
      </c>
      <c r="G453">
        <f t="shared" si="21"/>
        <v>1.33</v>
      </c>
      <c r="H453">
        <f t="shared" si="22"/>
        <v>1</v>
      </c>
      <c r="I453" t="str">
        <f t="shared" si="23"/>
        <v>Udemy - Camunda In Action</v>
      </c>
    </row>
    <row r="454" spans="1:9" x14ac:dyDescent="0.25">
      <c r="A454" t="s">
        <v>2952</v>
      </c>
      <c r="B454" t="s">
        <v>1672</v>
      </c>
      <c r="C454" t="s">
        <v>1031</v>
      </c>
      <c r="D454" t="s">
        <v>1031</v>
      </c>
      <c r="E454" t="s">
        <v>766</v>
      </c>
      <c r="F454" s="1">
        <v>43937.414583333331</v>
      </c>
      <c r="G454">
        <f t="shared" si="21"/>
        <v>1.33</v>
      </c>
      <c r="H454">
        <f t="shared" si="22"/>
        <v>1</v>
      </c>
      <c r="I454" t="str">
        <f t="shared" si="23"/>
        <v>Code With Mosh - The Ultimate Redux Course</v>
      </c>
    </row>
    <row r="455" spans="1:9" x14ac:dyDescent="0.25">
      <c r="A455" t="s">
        <v>2952</v>
      </c>
      <c r="B455" t="s">
        <v>671</v>
      </c>
      <c r="C455" t="s">
        <v>1151</v>
      </c>
      <c r="D455" t="s">
        <v>1151</v>
      </c>
      <c r="E455" t="s">
        <v>766</v>
      </c>
      <c r="F455" s="1">
        <v>43491.534722222219</v>
      </c>
      <c r="G455">
        <f t="shared" si="21"/>
        <v>1.32</v>
      </c>
      <c r="H455">
        <f t="shared" si="22"/>
        <v>1</v>
      </c>
      <c r="I455" t="str">
        <f t="shared" si="23"/>
        <v>Tutsgalaxy - C Programming - Complete Tutorial For Beginners</v>
      </c>
    </row>
    <row r="456" spans="1:9" x14ac:dyDescent="0.25">
      <c r="A456" t="s">
        <v>2952</v>
      </c>
      <c r="B456" t="s">
        <v>463</v>
      </c>
      <c r="C456" t="s">
        <v>1151</v>
      </c>
      <c r="D456" t="s">
        <v>1151</v>
      </c>
      <c r="E456" t="s">
        <v>766</v>
      </c>
      <c r="F456" s="1">
        <v>43491.481249999997</v>
      </c>
      <c r="G456">
        <f t="shared" si="21"/>
        <v>1.32</v>
      </c>
      <c r="H456">
        <f t="shared" si="22"/>
        <v>1</v>
      </c>
      <c r="I456" t="str">
        <f t="shared" si="23"/>
        <v>Lynda - Typography 01 Foundations</v>
      </c>
    </row>
    <row r="457" spans="1:9" x14ac:dyDescent="0.25">
      <c r="A457" t="s">
        <v>2952</v>
      </c>
      <c r="B457" t="s">
        <v>2591</v>
      </c>
      <c r="C457" t="s">
        <v>1151</v>
      </c>
      <c r="D457" t="s">
        <v>1031</v>
      </c>
      <c r="E457" t="s">
        <v>771</v>
      </c>
      <c r="F457" s="1">
        <v>44759.972222222219</v>
      </c>
      <c r="G457">
        <f t="shared" si="21"/>
        <v>1.32</v>
      </c>
      <c r="H457">
        <f t="shared" si="22"/>
        <v>1</v>
      </c>
      <c r="I457" t="str">
        <f t="shared" si="23"/>
        <v>Packt - Svelte.js 3 and Sapper Projects</v>
      </c>
    </row>
    <row r="458" spans="1:9" x14ac:dyDescent="0.25">
      <c r="A458" t="s">
        <v>2952</v>
      </c>
      <c r="B458" t="s">
        <v>2930</v>
      </c>
      <c r="C458" t="s">
        <v>1151</v>
      </c>
      <c r="D458" t="s">
        <v>1151</v>
      </c>
      <c r="E458" t="s">
        <v>766</v>
      </c>
      <c r="F458" s="1">
        <v>44678.504861111112</v>
      </c>
      <c r="G458">
        <f t="shared" si="21"/>
        <v>1.32</v>
      </c>
      <c r="H458">
        <f t="shared" si="22"/>
        <v>1</v>
      </c>
      <c r="I458" t="str">
        <f t="shared" si="23"/>
        <v>Udemy - Programming with Julia</v>
      </c>
    </row>
    <row r="459" spans="1:9" x14ac:dyDescent="0.25">
      <c r="A459" t="s">
        <v>2952</v>
      </c>
      <c r="B459" t="s">
        <v>2977</v>
      </c>
      <c r="C459" t="s">
        <v>770</v>
      </c>
      <c r="D459" t="s">
        <v>770</v>
      </c>
      <c r="E459" t="s">
        <v>766</v>
      </c>
      <c r="F459" s="1">
        <v>44857.533333333333</v>
      </c>
      <c r="G459">
        <f t="shared" si="21"/>
        <v>1.31</v>
      </c>
      <c r="H459">
        <f t="shared" si="22"/>
        <v>1</v>
      </c>
      <c r="I459" t="str">
        <f t="shared" si="23"/>
        <v>Udemy - Identity &amp; Access Management - Azure Active Directory - 2020</v>
      </c>
    </row>
    <row r="460" spans="1:9" x14ac:dyDescent="0.25">
      <c r="A460" t="s">
        <v>2952</v>
      </c>
      <c r="B460" t="s">
        <v>615</v>
      </c>
      <c r="C460" t="s">
        <v>770</v>
      </c>
      <c r="D460" t="s">
        <v>770</v>
      </c>
      <c r="E460" t="s">
        <v>766</v>
      </c>
      <c r="F460" s="1">
        <v>43491.301388888889</v>
      </c>
      <c r="G460">
        <f t="shared" si="21"/>
        <v>1.31</v>
      </c>
      <c r="H460">
        <f t="shared" si="22"/>
        <v>1</v>
      </c>
      <c r="I460" t="str">
        <f t="shared" si="23"/>
        <v>Stanford University - Introduction to Systematic Program Design - Part 1</v>
      </c>
    </row>
    <row r="461" spans="1:9" x14ac:dyDescent="0.25">
      <c r="A461" t="s">
        <v>2952</v>
      </c>
      <c r="B461" t="s">
        <v>2296</v>
      </c>
      <c r="C461" t="s">
        <v>770</v>
      </c>
      <c r="D461" t="s">
        <v>2297</v>
      </c>
      <c r="E461" t="s">
        <v>766</v>
      </c>
      <c r="F461" s="1">
        <v>44759.068749999999</v>
      </c>
      <c r="G461">
        <f t="shared" si="21"/>
        <v>1.31</v>
      </c>
      <c r="H461">
        <f t="shared" si="22"/>
        <v>1</v>
      </c>
      <c r="I461" t="str">
        <f t="shared" si="23"/>
        <v>Linkedin - Firebase Essential Training</v>
      </c>
    </row>
    <row r="462" spans="1:9" x14ac:dyDescent="0.25">
      <c r="A462" t="s">
        <v>2952</v>
      </c>
      <c r="B462" t="s">
        <v>79</v>
      </c>
      <c r="C462" t="s">
        <v>770</v>
      </c>
      <c r="D462" t="s">
        <v>770</v>
      </c>
      <c r="E462" t="s">
        <v>766</v>
      </c>
      <c r="F462" s="1">
        <v>44168.54791666667</v>
      </c>
      <c r="G462">
        <f t="shared" si="21"/>
        <v>1.31</v>
      </c>
      <c r="H462">
        <f t="shared" si="22"/>
        <v>1</v>
      </c>
      <c r="I462" t="str">
        <f t="shared" si="23"/>
        <v>Go Foundations</v>
      </c>
    </row>
    <row r="463" spans="1:9" x14ac:dyDescent="0.25">
      <c r="A463" t="s">
        <v>2952</v>
      </c>
      <c r="B463" t="s">
        <v>707</v>
      </c>
      <c r="C463" t="s">
        <v>840</v>
      </c>
      <c r="D463" t="s">
        <v>840</v>
      </c>
      <c r="E463" t="s">
        <v>766</v>
      </c>
      <c r="F463" s="1">
        <v>43491.526388888888</v>
      </c>
      <c r="G463">
        <f t="shared" si="21"/>
        <v>1.29</v>
      </c>
      <c r="H463">
        <f t="shared" si="22"/>
        <v>1</v>
      </c>
      <c r="I463" t="str">
        <f t="shared" si="23"/>
        <v>TutsPlus - Bootstrap 3 for Web Design</v>
      </c>
    </row>
    <row r="464" spans="1:9" x14ac:dyDescent="0.25">
      <c r="A464" t="s">
        <v>2952</v>
      </c>
      <c r="B464" t="s">
        <v>2830</v>
      </c>
      <c r="C464" t="s">
        <v>840</v>
      </c>
      <c r="D464" t="s">
        <v>840</v>
      </c>
      <c r="E464" t="s">
        <v>766</v>
      </c>
      <c r="F464" s="1">
        <v>43491.575694444444</v>
      </c>
      <c r="G464">
        <f t="shared" si="21"/>
        <v>1.29</v>
      </c>
      <c r="H464">
        <f t="shared" si="22"/>
        <v>1</v>
      </c>
      <c r="I464" t="str">
        <f t="shared" si="23"/>
        <v>Creative Online - Complete Web Development 16 Courses in 1</v>
      </c>
    </row>
    <row r="465" spans="1:9" x14ac:dyDescent="0.25">
      <c r="A465" t="s">
        <v>2952</v>
      </c>
      <c r="B465" t="s">
        <v>2978</v>
      </c>
      <c r="C465" t="s">
        <v>840</v>
      </c>
      <c r="D465" t="s">
        <v>840</v>
      </c>
      <c r="E465" t="s">
        <v>766</v>
      </c>
      <c r="F465" s="1">
        <v>44834.007638888892</v>
      </c>
      <c r="G465">
        <f t="shared" si="21"/>
        <v>1.29</v>
      </c>
      <c r="H465">
        <f t="shared" si="22"/>
        <v>1</v>
      </c>
      <c r="I465" t="str">
        <f t="shared" si="23"/>
        <v>Udemy - GDPR Compliance Cookbook</v>
      </c>
    </row>
    <row r="466" spans="1:9" x14ac:dyDescent="0.25">
      <c r="A466" t="s">
        <v>2952</v>
      </c>
      <c r="B466" t="s">
        <v>2979</v>
      </c>
      <c r="C466" t="s">
        <v>840</v>
      </c>
      <c r="D466" t="s">
        <v>840</v>
      </c>
      <c r="E466" t="s">
        <v>1513</v>
      </c>
      <c r="F466" s="1">
        <v>44855.046527777777</v>
      </c>
      <c r="G466">
        <f t="shared" si="21"/>
        <v>1.29</v>
      </c>
      <c r="H466">
        <f t="shared" si="22"/>
        <v>1</v>
      </c>
      <c r="I466" t="str">
        <f t="shared" si="23"/>
        <v>Extracted - Udemy - Identity &amp; Access Management - Azure Active Directory - 2020.zip</v>
      </c>
    </row>
    <row r="467" spans="1:9" x14ac:dyDescent="0.25">
      <c r="A467" t="s">
        <v>2952</v>
      </c>
      <c r="B467" t="s">
        <v>1817</v>
      </c>
      <c r="C467" t="s">
        <v>1517</v>
      </c>
      <c r="D467" t="s">
        <v>1517</v>
      </c>
      <c r="E467" t="s">
        <v>771</v>
      </c>
      <c r="F467" s="1">
        <v>44759.95208333333</v>
      </c>
      <c r="G467">
        <f t="shared" si="21"/>
        <v>1.28</v>
      </c>
      <c r="H467">
        <f t="shared" si="22"/>
        <v>1</v>
      </c>
      <c r="I467" t="str">
        <f t="shared" si="23"/>
        <v>Lynda - Real-Time Web with Node.js</v>
      </c>
    </row>
    <row r="468" spans="1:9" x14ac:dyDescent="0.25">
      <c r="A468" t="s">
        <v>2952</v>
      </c>
      <c r="B468" t="s">
        <v>2561</v>
      </c>
      <c r="C468" t="s">
        <v>1517</v>
      </c>
      <c r="D468" t="s">
        <v>1517</v>
      </c>
      <c r="E468" t="s">
        <v>766</v>
      </c>
      <c r="F468" s="1">
        <v>44759.159722222219</v>
      </c>
      <c r="G468">
        <f t="shared" si="21"/>
        <v>1.28</v>
      </c>
      <c r="H468">
        <f t="shared" si="22"/>
        <v>1</v>
      </c>
      <c r="I468" t="str">
        <f t="shared" si="23"/>
        <v>Tony Buzan’s Master Class DVD Course</v>
      </c>
    </row>
    <row r="469" spans="1:9" x14ac:dyDescent="0.25">
      <c r="A469" t="s">
        <v>2952</v>
      </c>
      <c r="B469" t="s">
        <v>1757</v>
      </c>
      <c r="C469" t="s">
        <v>1236</v>
      </c>
      <c r="D469" t="s">
        <v>1517</v>
      </c>
      <c r="E469" t="s">
        <v>771</v>
      </c>
      <c r="F469" s="1">
        <v>44759.888194444444</v>
      </c>
      <c r="G469">
        <f t="shared" si="21"/>
        <v>1.27</v>
      </c>
      <c r="H469">
        <f t="shared" si="22"/>
        <v>1</v>
      </c>
      <c r="I469" t="str">
        <f t="shared" si="23"/>
        <v>Lynda - Building Web APIs with ASP.NET Core (2020)</v>
      </c>
    </row>
    <row r="470" spans="1:9" x14ac:dyDescent="0.25">
      <c r="A470" t="s">
        <v>2952</v>
      </c>
      <c r="B470" t="s">
        <v>2000</v>
      </c>
      <c r="C470" t="s">
        <v>1236</v>
      </c>
      <c r="D470" t="s">
        <v>1236</v>
      </c>
      <c r="E470" t="s">
        <v>766</v>
      </c>
      <c r="F470" s="1">
        <v>44510.956944444442</v>
      </c>
      <c r="G470">
        <f t="shared" si="21"/>
        <v>1.27</v>
      </c>
      <c r="H470">
        <f t="shared" si="22"/>
        <v>1</v>
      </c>
      <c r="I470" t="str">
        <f t="shared" si="23"/>
        <v>Udemy - Tableau 10 Advanced Training Master Tableau in Data Science</v>
      </c>
    </row>
    <row r="471" spans="1:9" x14ac:dyDescent="0.25">
      <c r="A471" t="s">
        <v>2952</v>
      </c>
      <c r="B471" t="s">
        <v>612</v>
      </c>
      <c r="C471" t="s">
        <v>1236</v>
      </c>
      <c r="D471" t="s">
        <v>1236</v>
      </c>
      <c r="E471" t="s">
        <v>766</v>
      </c>
      <c r="F471" s="1">
        <v>43491.300694444442</v>
      </c>
      <c r="G471">
        <f t="shared" si="21"/>
        <v>1.27</v>
      </c>
      <c r="H471">
        <f t="shared" si="22"/>
        <v>1</v>
      </c>
      <c r="I471" t="str">
        <f t="shared" si="23"/>
        <v>Stanford University - Introduction to Databases</v>
      </c>
    </row>
    <row r="472" spans="1:9" x14ac:dyDescent="0.25">
      <c r="A472" t="s">
        <v>2952</v>
      </c>
      <c r="B472" t="s">
        <v>420</v>
      </c>
      <c r="C472" t="s">
        <v>1236</v>
      </c>
      <c r="D472" t="s">
        <v>1236</v>
      </c>
      <c r="E472" t="s">
        <v>771</v>
      </c>
      <c r="F472" s="1">
        <v>44759.953472222223</v>
      </c>
      <c r="G472">
        <f t="shared" si="21"/>
        <v>1.27</v>
      </c>
      <c r="H472">
        <f t="shared" si="22"/>
        <v>1</v>
      </c>
      <c r="I472" t="str">
        <f t="shared" si="23"/>
        <v>Lynda - Node.js Essential Training</v>
      </c>
    </row>
    <row r="473" spans="1:9" x14ac:dyDescent="0.25">
      <c r="A473" t="s">
        <v>2952</v>
      </c>
      <c r="B473" t="s">
        <v>2187</v>
      </c>
      <c r="C473" t="s">
        <v>1236</v>
      </c>
      <c r="D473" t="s">
        <v>1236</v>
      </c>
      <c r="E473" t="s">
        <v>766</v>
      </c>
      <c r="F473" s="1">
        <v>44759.061111111114</v>
      </c>
      <c r="G473">
        <f t="shared" si="21"/>
        <v>1.27</v>
      </c>
      <c r="H473">
        <f t="shared" si="22"/>
        <v>1</v>
      </c>
      <c r="I473" t="str">
        <f t="shared" si="23"/>
        <v>DesignCode - Vue for Designers</v>
      </c>
    </row>
    <row r="474" spans="1:9" x14ac:dyDescent="0.25">
      <c r="A474" t="s">
        <v>2952</v>
      </c>
      <c r="B474" t="s">
        <v>2410</v>
      </c>
      <c r="C474" t="s">
        <v>1241</v>
      </c>
      <c r="D474" t="s">
        <v>1241</v>
      </c>
      <c r="E474" t="s">
        <v>766</v>
      </c>
      <c r="F474" s="1">
        <v>44759.12777777778</v>
      </c>
      <c r="G474">
        <f t="shared" si="21"/>
        <v>1.26</v>
      </c>
      <c r="H474">
        <f t="shared" si="22"/>
        <v>1</v>
      </c>
      <c r="I474" t="str">
        <f t="shared" si="23"/>
        <v>Udemy - How to Lead a Team to Solve the Most Complex Problems</v>
      </c>
    </row>
    <row r="475" spans="1:9" x14ac:dyDescent="0.25">
      <c r="A475" t="s">
        <v>2952</v>
      </c>
      <c r="B475" t="s">
        <v>2931</v>
      </c>
      <c r="C475" t="s">
        <v>1163</v>
      </c>
      <c r="D475" t="s">
        <v>1163</v>
      </c>
      <c r="E475" t="s">
        <v>766</v>
      </c>
      <c r="F475" s="1">
        <v>44759.04791666667</v>
      </c>
      <c r="G475">
        <f t="shared" si="21"/>
        <v>1.25</v>
      </c>
      <c r="H475">
        <f t="shared" si="22"/>
        <v>1</v>
      </c>
      <c r="I475" t="str">
        <f t="shared" si="23"/>
        <v>Udemy - Value Stock Investing - Complete Financial Statement Analysis</v>
      </c>
    </row>
    <row r="476" spans="1:9" x14ac:dyDescent="0.25">
      <c r="A476" t="s">
        <v>2952</v>
      </c>
      <c r="B476" t="s">
        <v>2468</v>
      </c>
      <c r="C476" t="s">
        <v>1163</v>
      </c>
      <c r="D476" t="s">
        <v>1163</v>
      </c>
      <c r="E476" t="s">
        <v>766</v>
      </c>
      <c r="F476" s="1">
        <v>43491.556944444441</v>
      </c>
      <c r="G476">
        <f t="shared" si="21"/>
        <v>1.25</v>
      </c>
      <c r="H476">
        <f t="shared" si="22"/>
        <v>1</v>
      </c>
      <c r="I476" t="str">
        <f t="shared" si="23"/>
        <v>OReilly - Python Beyond the Basics - Object-Oriented Programming</v>
      </c>
    </row>
    <row r="477" spans="1:9" x14ac:dyDescent="0.25">
      <c r="A477" t="s">
        <v>2952</v>
      </c>
      <c r="B477" t="s">
        <v>2411</v>
      </c>
      <c r="C477" t="s">
        <v>1163</v>
      </c>
      <c r="D477" t="s">
        <v>1163</v>
      </c>
      <c r="E477" t="s">
        <v>766</v>
      </c>
      <c r="F477" s="1">
        <v>44759.134027777778</v>
      </c>
      <c r="G477">
        <f t="shared" si="21"/>
        <v>1.25</v>
      </c>
      <c r="H477">
        <f t="shared" si="22"/>
        <v>1</v>
      </c>
      <c r="I477" t="str">
        <f t="shared" si="23"/>
        <v>Udemy - Mathematica 9 for Beginners</v>
      </c>
    </row>
    <row r="478" spans="1:9" x14ac:dyDescent="0.25">
      <c r="A478" t="s">
        <v>2952</v>
      </c>
      <c r="B478" t="s">
        <v>619</v>
      </c>
      <c r="C478" t="s">
        <v>1163</v>
      </c>
      <c r="D478" t="s">
        <v>1163</v>
      </c>
      <c r="E478" t="s">
        <v>766</v>
      </c>
      <c r="F478" s="1">
        <v>43491.306250000001</v>
      </c>
      <c r="G478">
        <f t="shared" si="21"/>
        <v>1.25</v>
      </c>
      <c r="H478">
        <f t="shared" si="22"/>
        <v>1</v>
      </c>
      <c r="I478" t="str">
        <f t="shared" si="23"/>
        <v>Stanford University - Natural Language Processing</v>
      </c>
    </row>
    <row r="479" spans="1:9" x14ac:dyDescent="0.25">
      <c r="A479" t="s">
        <v>2952</v>
      </c>
      <c r="B479" t="s">
        <v>44</v>
      </c>
      <c r="C479" t="s">
        <v>810</v>
      </c>
      <c r="D479" t="s">
        <v>810</v>
      </c>
      <c r="E479" t="s">
        <v>766</v>
      </c>
      <c r="F479" s="1">
        <v>43490.844444444447</v>
      </c>
      <c r="G479">
        <f t="shared" si="21"/>
        <v>1.24</v>
      </c>
      <c r="H479">
        <f t="shared" si="22"/>
        <v>1</v>
      </c>
      <c r="I479" t="str">
        <f t="shared" si="23"/>
        <v>CBT Nuggets - Linux Series For Intermediate And Advanced</v>
      </c>
    </row>
    <row r="480" spans="1:9" x14ac:dyDescent="0.25">
      <c r="A480" t="s">
        <v>2952</v>
      </c>
      <c r="B480" t="s">
        <v>202</v>
      </c>
      <c r="C480" t="s">
        <v>810</v>
      </c>
      <c r="D480" t="s">
        <v>810</v>
      </c>
      <c r="E480" t="s">
        <v>766</v>
      </c>
      <c r="F480" s="1">
        <v>43491.397222222222</v>
      </c>
      <c r="G480">
        <f t="shared" si="21"/>
        <v>1.24</v>
      </c>
      <c r="H480">
        <f t="shared" si="22"/>
        <v>1</v>
      </c>
      <c r="I480" t="str">
        <f t="shared" si="23"/>
        <v>Lynda - Adobe CS6 Illustrator One-on-One 01 Fundamentals</v>
      </c>
    </row>
    <row r="481" spans="1:9" x14ac:dyDescent="0.25">
      <c r="A481" t="s">
        <v>2952</v>
      </c>
      <c r="B481" t="s">
        <v>2693</v>
      </c>
      <c r="C481" t="s">
        <v>810</v>
      </c>
      <c r="D481" t="s">
        <v>810</v>
      </c>
      <c r="E481" t="s">
        <v>766</v>
      </c>
      <c r="F481" s="1">
        <v>44759.752083333333</v>
      </c>
      <c r="G481">
        <f t="shared" si="21"/>
        <v>1.24</v>
      </c>
      <c r="H481">
        <f t="shared" si="22"/>
        <v>1</v>
      </c>
      <c r="I481" t="str">
        <f t="shared" si="23"/>
        <v>Udemy - Learn Nginx By Example</v>
      </c>
    </row>
    <row r="482" spans="1:9" x14ac:dyDescent="0.25">
      <c r="A482" t="s">
        <v>2952</v>
      </c>
      <c r="B482" t="s">
        <v>88</v>
      </c>
      <c r="C482" t="s">
        <v>810</v>
      </c>
      <c r="D482" t="s">
        <v>810</v>
      </c>
      <c r="E482" t="s">
        <v>766</v>
      </c>
      <c r="F482" s="1">
        <v>43491.515277777777</v>
      </c>
      <c r="G482">
        <f t="shared" si="21"/>
        <v>1.24</v>
      </c>
      <c r="H482">
        <f t="shared" si="22"/>
        <v>1</v>
      </c>
      <c r="I482" t="str">
        <f t="shared" si="23"/>
        <v>Infinite Skills - Learning C++ Training</v>
      </c>
    </row>
    <row r="483" spans="1:9" x14ac:dyDescent="0.25">
      <c r="A483" t="s">
        <v>2952</v>
      </c>
      <c r="B483" t="s">
        <v>1999</v>
      </c>
      <c r="C483" t="s">
        <v>898</v>
      </c>
      <c r="D483" t="s">
        <v>898</v>
      </c>
      <c r="E483" t="s">
        <v>766</v>
      </c>
      <c r="F483" s="1">
        <v>44510.956944444442</v>
      </c>
      <c r="G483">
        <f t="shared" si="21"/>
        <v>1.23</v>
      </c>
      <c r="H483">
        <f t="shared" si="22"/>
        <v>1</v>
      </c>
      <c r="I483" t="str">
        <f t="shared" si="23"/>
        <v>Udemy - Statistics for Business Analytics and Data Science A-Z™</v>
      </c>
    </row>
    <row r="484" spans="1:9" x14ac:dyDescent="0.25">
      <c r="A484" t="s">
        <v>2952</v>
      </c>
      <c r="B484" t="s">
        <v>466</v>
      </c>
      <c r="C484" t="s">
        <v>898</v>
      </c>
      <c r="D484" t="s">
        <v>898</v>
      </c>
      <c r="E484" t="s">
        <v>766</v>
      </c>
      <c r="F484" s="1">
        <v>43491.482638888891</v>
      </c>
      <c r="G484">
        <f t="shared" si="21"/>
        <v>1.23</v>
      </c>
      <c r="H484">
        <f t="shared" si="22"/>
        <v>1</v>
      </c>
      <c r="I484" t="str">
        <f t="shared" si="23"/>
        <v>Lynda - Typography 04 Choosing and Using Web Fonts</v>
      </c>
    </row>
    <row r="485" spans="1:9" x14ac:dyDescent="0.25">
      <c r="A485" t="s">
        <v>2952</v>
      </c>
      <c r="B485" t="s">
        <v>2672</v>
      </c>
      <c r="C485" t="s">
        <v>898</v>
      </c>
      <c r="D485" t="s">
        <v>898</v>
      </c>
      <c r="E485" t="s">
        <v>766</v>
      </c>
      <c r="F485" s="1">
        <v>44759.949305555558</v>
      </c>
      <c r="G485">
        <f t="shared" si="21"/>
        <v>1.23</v>
      </c>
      <c r="H485">
        <f t="shared" si="22"/>
        <v>1</v>
      </c>
      <c r="I485" t="str">
        <f t="shared" si="23"/>
        <v>Lynda - Learn Apache Kafka for Beginners</v>
      </c>
    </row>
    <row r="486" spans="1:9" x14ac:dyDescent="0.25">
      <c r="A486" t="s">
        <v>2952</v>
      </c>
      <c r="B486" t="s">
        <v>2877</v>
      </c>
      <c r="C486" t="s">
        <v>765</v>
      </c>
      <c r="D486" t="s">
        <v>765</v>
      </c>
      <c r="E486" t="s">
        <v>766</v>
      </c>
      <c r="F486" s="1">
        <v>44759.049305555556</v>
      </c>
      <c r="G486">
        <f t="shared" si="21"/>
        <v>1.22</v>
      </c>
      <c r="H486">
        <f t="shared" si="22"/>
        <v>1</v>
      </c>
      <c r="I486" t="str">
        <f t="shared" si="23"/>
        <v>Udemy - Shipping and Port Agency Management</v>
      </c>
    </row>
    <row r="487" spans="1:9" x14ac:dyDescent="0.25">
      <c r="A487" t="s">
        <v>2952</v>
      </c>
      <c r="B487" t="s">
        <v>722</v>
      </c>
      <c r="C487" t="s">
        <v>765</v>
      </c>
      <c r="D487" t="s">
        <v>765</v>
      </c>
      <c r="E487" t="s">
        <v>766</v>
      </c>
      <c r="F487" s="1">
        <v>44743.507638888892</v>
      </c>
      <c r="G487">
        <f t="shared" si="21"/>
        <v>1.22</v>
      </c>
      <c r="H487">
        <f t="shared" si="22"/>
        <v>1</v>
      </c>
      <c r="I487" t="str">
        <f t="shared" si="23"/>
        <v>Udemy - Essential JavaScript, jQuery and AngularJS Training</v>
      </c>
    </row>
    <row r="488" spans="1:9" x14ac:dyDescent="0.25">
      <c r="A488" t="s">
        <v>2952</v>
      </c>
      <c r="B488" t="s">
        <v>242</v>
      </c>
      <c r="C488" t="s">
        <v>765</v>
      </c>
      <c r="D488" t="s">
        <v>765</v>
      </c>
      <c r="E488" t="s">
        <v>766</v>
      </c>
      <c r="F488" s="1">
        <v>43491.07708333333</v>
      </c>
      <c r="G488">
        <f t="shared" si="21"/>
        <v>1.22</v>
      </c>
      <c r="H488">
        <f t="shared" si="22"/>
        <v>1</v>
      </c>
      <c r="I488" t="str">
        <f t="shared" si="23"/>
        <v>Lynda - Create Wordpress Themes using Underscores</v>
      </c>
    </row>
    <row r="489" spans="1:9" x14ac:dyDescent="0.25">
      <c r="A489" t="s">
        <v>2952</v>
      </c>
      <c r="B489" t="s">
        <v>2817</v>
      </c>
      <c r="C489" t="s">
        <v>765</v>
      </c>
      <c r="D489" t="s">
        <v>765</v>
      </c>
      <c r="E489" t="s">
        <v>766</v>
      </c>
      <c r="F489" s="1">
        <v>44759.127083333333</v>
      </c>
      <c r="G489">
        <f t="shared" si="21"/>
        <v>1.22</v>
      </c>
      <c r="H489">
        <f t="shared" si="22"/>
        <v>1</v>
      </c>
      <c r="I489" t="str">
        <f t="shared" si="23"/>
        <v>Udemy - Grafana - Learn Grafana Dashboards and Become A Grafana Expert</v>
      </c>
    </row>
    <row r="490" spans="1:9" x14ac:dyDescent="0.25">
      <c r="A490" t="s">
        <v>2952</v>
      </c>
      <c r="B490" t="s">
        <v>2298</v>
      </c>
      <c r="C490" t="s">
        <v>765</v>
      </c>
      <c r="D490" t="s">
        <v>765</v>
      </c>
      <c r="E490" t="s">
        <v>771</v>
      </c>
      <c r="F490" s="1">
        <v>44759.156944444447</v>
      </c>
      <c r="G490">
        <f t="shared" si="21"/>
        <v>1.22</v>
      </c>
      <c r="H490">
        <f t="shared" si="22"/>
        <v>1</v>
      </c>
      <c r="I490" t="str">
        <f t="shared" si="23"/>
        <v>Pluralsight - ASP.NET Core Fundamentals</v>
      </c>
    </row>
    <row r="491" spans="1:9" x14ac:dyDescent="0.25">
      <c r="A491" t="s">
        <v>2952</v>
      </c>
      <c r="B491" t="s">
        <v>1837</v>
      </c>
      <c r="C491" t="s">
        <v>794</v>
      </c>
      <c r="D491" t="s">
        <v>794</v>
      </c>
      <c r="E491" t="s">
        <v>766</v>
      </c>
      <c r="F491" s="1">
        <v>44759.969444444447</v>
      </c>
      <c r="G491">
        <f t="shared" si="21"/>
        <v>1.21</v>
      </c>
      <c r="H491">
        <f t="shared" si="22"/>
        <v>1</v>
      </c>
      <c r="I491" t="str">
        <f t="shared" si="23"/>
        <v>Packt - Learn to Build Progressive Web Apps using JavaScript</v>
      </c>
    </row>
    <row r="492" spans="1:9" x14ac:dyDescent="0.25">
      <c r="A492" t="s">
        <v>2952</v>
      </c>
      <c r="B492" t="s">
        <v>2696</v>
      </c>
      <c r="C492" t="s">
        <v>794</v>
      </c>
      <c r="D492" t="s">
        <v>794</v>
      </c>
      <c r="E492" t="s">
        <v>766</v>
      </c>
      <c r="F492" s="1">
        <v>44510.956944444442</v>
      </c>
      <c r="G492">
        <f t="shared" si="21"/>
        <v>1.21</v>
      </c>
      <c r="H492">
        <f t="shared" si="22"/>
        <v>1</v>
      </c>
      <c r="I492" t="str">
        <f t="shared" si="23"/>
        <v>Udemy - Nginx Fundamentals High Performance Servers from Scratch</v>
      </c>
    </row>
    <row r="493" spans="1:9" x14ac:dyDescent="0.25">
      <c r="A493" t="s">
        <v>2952</v>
      </c>
      <c r="B493" t="s">
        <v>598</v>
      </c>
      <c r="C493" t="s">
        <v>794</v>
      </c>
      <c r="D493" t="s">
        <v>794</v>
      </c>
      <c r="E493" t="s">
        <v>766</v>
      </c>
      <c r="F493" s="1">
        <v>43491.290972222225</v>
      </c>
      <c r="G493">
        <f t="shared" si="21"/>
        <v>1.21</v>
      </c>
      <c r="H493">
        <f t="shared" si="22"/>
        <v>1</v>
      </c>
      <c r="I493" t="str">
        <f t="shared" si="23"/>
        <v>Stanford University - Compilers</v>
      </c>
    </row>
    <row r="494" spans="1:9" x14ac:dyDescent="0.25">
      <c r="A494" t="s">
        <v>2952</v>
      </c>
      <c r="B494" t="s">
        <v>2980</v>
      </c>
      <c r="C494" t="s">
        <v>1026</v>
      </c>
      <c r="D494" t="s">
        <v>1026</v>
      </c>
      <c r="E494" t="s">
        <v>1513</v>
      </c>
      <c r="F494" s="1">
        <v>44833.992361111108</v>
      </c>
      <c r="G494">
        <f t="shared" si="21"/>
        <v>1.2</v>
      </c>
      <c r="H494">
        <f t="shared" si="22"/>
        <v>1</v>
      </c>
      <c r="I494" t="str">
        <f t="shared" si="23"/>
        <v>Udemy - GDPR Compliance Cookbook.zip</v>
      </c>
    </row>
    <row r="495" spans="1:9" x14ac:dyDescent="0.25">
      <c r="A495" t="s">
        <v>2952</v>
      </c>
      <c r="B495" t="s">
        <v>288</v>
      </c>
      <c r="C495" t="s">
        <v>1026</v>
      </c>
      <c r="D495" t="s">
        <v>1026</v>
      </c>
      <c r="E495" t="s">
        <v>766</v>
      </c>
      <c r="F495" s="1">
        <v>43491.436805555553</v>
      </c>
      <c r="G495">
        <f t="shared" si="21"/>
        <v>1.2</v>
      </c>
      <c r="H495">
        <f t="shared" si="22"/>
        <v>1</v>
      </c>
      <c r="I495" t="str">
        <f t="shared" si="23"/>
        <v>Lynda - Excel 2010 Charts in Depth</v>
      </c>
    </row>
    <row r="496" spans="1:9" x14ac:dyDescent="0.25">
      <c r="A496" t="s">
        <v>2952</v>
      </c>
      <c r="B496" t="s">
        <v>1378</v>
      </c>
      <c r="C496" t="s">
        <v>1026</v>
      </c>
      <c r="D496" t="s">
        <v>1026</v>
      </c>
      <c r="E496" t="s">
        <v>766</v>
      </c>
      <c r="F496" s="1">
        <v>44855.911805555559</v>
      </c>
      <c r="G496">
        <f t="shared" si="21"/>
        <v>1.2</v>
      </c>
      <c r="H496">
        <f t="shared" si="22"/>
        <v>1</v>
      </c>
      <c r="I496" t="str">
        <f t="shared" si="23"/>
        <v>Pluralsight - Getting Started with Reverse Engineering</v>
      </c>
    </row>
    <row r="497" spans="1:9" x14ac:dyDescent="0.25">
      <c r="A497" t="s">
        <v>2952</v>
      </c>
      <c r="B497" t="s">
        <v>1446</v>
      </c>
      <c r="C497" t="s">
        <v>1072</v>
      </c>
      <c r="D497" t="s">
        <v>1072</v>
      </c>
      <c r="E497" t="s">
        <v>766</v>
      </c>
      <c r="F497" s="1">
        <v>43491.578472222223</v>
      </c>
      <c r="G497">
        <f t="shared" si="21"/>
        <v>1.19</v>
      </c>
      <c r="H497">
        <f t="shared" si="22"/>
        <v>1</v>
      </c>
      <c r="I497" t="str">
        <f t="shared" si="23"/>
        <v>The True  Secret Sauce  For Stock Market Success</v>
      </c>
    </row>
    <row r="498" spans="1:9" x14ac:dyDescent="0.25">
      <c r="A498" t="s">
        <v>2952</v>
      </c>
      <c r="B498" t="s">
        <v>345</v>
      </c>
      <c r="C498" t="s">
        <v>1072</v>
      </c>
      <c r="D498" t="s">
        <v>1072</v>
      </c>
      <c r="E498" t="s">
        <v>766</v>
      </c>
      <c r="F498" s="1">
        <v>43491.459722222222</v>
      </c>
      <c r="G498">
        <f t="shared" si="21"/>
        <v>1.19</v>
      </c>
      <c r="H498">
        <f t="shared" si="22"/>
        <v>1</v>
      </c>
      <c r="I498" t="str">
        <f t="shared" si="23"/>
        <v>Lynda - Illustrator for Web Design</v>
      </c>
    </row>
    <row r="499" spans="1:9" x14ac:dyDescent="0.25">
      <c r="A499" t="s">
        <v>2952</v>
      </c>
      <c r="B499" t="s">
        <v>623</v>
      </c>
      <c r="C499" t="s">
        <v>1072</v>
      </c>
      <c r="D499" t="s">
        <v>1072</v>
      </c>
      <c r="E499" t="s">
        <v>766</v>
      </c>
      <c r="F499" s="1">
        <v>43491.307638888888</v>
      </c>
      <c r="G499">
        <f t="shared" si="21"/>
        <v>1.19</v>
      </c>
      <c r="H499">
        <f t="shared" si="22"/>
        <v>1</v>
      </c>
      <c r="I499" t="str">
        <f t="shared" si="23"/>
        <v>Stanford University - Python Lessons</v>
      </c>
    </row>
    <row r="500" spans="1:9" x14ac:dyDescent="0.25">
      <c r="A500" t="s">
        <v>2952</v>
      </c>
      <c r="B500" t="s">
        <v>2189</v>
      </c>
      <c r="C500" t="s">
        <v>832</v>
      </c>
      <c r="D500" t="s">
        <v>832</v>
      </c>
      <c r="E500" t="s">
        <v>766</v>
      </c>
      <c r="F500" s="1">
        <v>44171.555555555555</v>
      </c>
      <c r="G500">
        <f t="shared" si="21"/>
        <v>1.18</v>
      </c>
      <c r="H500">
        <f t="shared" si="22"/>
        <v>1</v>
      </c>
      <c r="I500" t="str">
        <f t="shared" si="23"/>
        <v>FrontendMasters - Hardcore Functional Architecture Patterns in JavaScript</v>
      </c>
    </row>
    <row r="501" spans="1:9" x14ac:dyDescent="0.25">
      <c r="A501" t="s">
        <v>2952</v>
      </c>
      <c r="B501" t="s">
        <v>309</v>
      </c>
      <c r="C501" t="s">
        <v>832</v>
      </c>
      <c r="D501" t="s">
        <v>832</v>
      </c>
      <c r="E501" t="s">
        <v>766</v>
      </c>
      <c r="F501" s="1">
        <v>43491.447916666664</v>
      </c>
      <c r="G501">
        <f t="shared" si="21"/>
        <v>1.18</v>
      </c>
      <c r="H501">
        <f t="shared" si="22"/>
        <v>1</v>
      </c>
      <c r="I501" t="str">
        <f t="shared" si="23"/>
        <v>Lynda - Foundations of Programming - 01 Fundamentals</v>
      </c>
    </row>
    <row r="502" spans="1:9" x14ac:dyDescent="0.25">
      <c r="A502" t="s">
        <v>2952</v>
      </c>
      <c r="B502" t="s">
        <v>2839</v>
      </c>
      <c r="C502" t="s">
        <v>832</v>
      </c>
      <c r="D502" t="s">
        <v>832</v>
      </c>
      <c r="E502" t="s">
        <v>766</v>
      </c>
      <c r="F502" s="1">
        <v>43798.630555555559</v>
      </c>
      <c r="G502">
        <f t="shared" si="21"/>
        <v>1.18</v>
      </c>
      <c r="H502">
        <f t="shared" si="22"/>
        <v>1</v>
      </c>
      <c r="I502" t="str">
        <f t="shared" si="23"/>
        <v>Entity Framework  - in the Enterprise</v>
      </c>
    </row>
    <row r="503" spans="1:9" x14ac:dyDescent="0.25">
      <c r="A503" t="s">
        <v>2952</v>
      </c>
      <c r="B503" t="s">
        <v>412</v>
      </c>
      <c r="C503" t="s">
        <v>832</v>
      </c>
      <c r="D503" t="s">
        <v>832</v>
      </c>
      <c r="E503" t="s">
        <v>766</v>
      </c>
      <c r="F503" s="1">
        <v>43517.065972222219</v>
      </c>
      <c r="G503">
        <f t="shared" si="21"/>
        <v>1.18</v>
      </c>
      <c r="H503">
        <f t="shared" si="22"/>
        <v>1</v>
      </c>
      <c r="I503" t="str">
        <f t="shared" si="23"/>
        <v>Lynda - Learning Microsoft Power BI Desktop</v>
      </c>
    </row>
    <row r="504" spans="1:9" x14ac:dyDescent="0.25">
      <c r="A504" t="s">
        <v>2952</v>
      </c>
      <c r="B504" t="s">
        <v>2932</v>
      </c>
      <c r="C504" t="s">
        <v>2933</v>
      </c>
      <c r="D504" t="s">
        <v>2933</v>
      </c>
      <c r="E504" t="s">
        <v>766</v>
      </c>
      <c r="F504" s="1">
        <v>44759.04791666667</v>
      </c>
      <c r="G504">
        <f t="shared" si="21"/>
        <v>1.17</v>
      </c>
      <c r="H504">
        <f t="shared" si="22"/>
        <v>1</v>
      </c>
      <c r="I504" t="str">
        <f t="shared" si="23"/>
        <v>Udemy - MCQ's on DATA STRUCTURES (Goldman Sachs special)</v>
      </c>
    </row>
    <row r="505" spans="1:9" x14ac:dyDescent="0.25">
      <c r="A505" t="s">
        <v>2952</v>
      </c>
      <c r="B505" t="s">
        <v>2934</v>
      </c>
      <c r="C505" t="s">
        <v>2933</v>
      </c>
      <c r="D505" t="s">
        <v>2933</v>
      </c>
      <c r="E505" t="s">
        <v>766</v>
      </c>
      <c r="F505" s="1">
        <v>44677.911805555559</v>
      </c>
      <c r="G505">
        <f t="shared" si="21"/>
        <v>1.17</v>
      </c>
      <c r="H505">
        <f t="shared" si="22"/>
        <v>1</v>
      </c>
      <c r="I505" t="str">
        <f t="shared" si="23"/>
        <v>Udemy - CI - CD Pipelines using Azure DevOps</v>
      </c>
    </row>
    <row r="506" spans="1:9" x14ac:dyDescent="0.25">
      <c r="A506" t="s">
        <v>2952</v>
      </c>
      <c r="B506" t="s">
        <v>533</v>
      </c>
      <c r="C506" t="s">
        <v>866</v>
      </c>
      <c r="D506" t="s">
        <v>866</v>
      </c>
      <c r="E506" t="s">
        <v>766</v>
      </c>
      <c r="F506" s="1">
        <v>43491.225694444445</v>
      </c>
      <c r="G506">
        <f t="shared" si="21"/>
        <v>1.1599999999999999</v>
      </c>
      <c r="H506">
        <f t="shared" si="22"/>
        <v>1</v>
      </c>
      <c r="I506" t="str">
        <f t="shared" si="23"/>
        <v>Pluralsight - 01 C# Beginner C# Equality and Comparisons</v>
      </c>
    </row>
    <row r="507" spans="1:9" x14ac:dyDescent="0.25">
      <c r="A507" t="s">
        <v>2952</v>
      </c>
      <c r="B507" t="s">
        <v>332</v>
      </c>
      <c r="C507" t="s">
        <v>866</v>
      </c>
      <c r="D507" t="s">
        <v>866</v>
      </c>
      <c r="E507" t="s">
        <v>766</v>
      </c>
      <c r="F507" s="1">
        <v>43491.455555555556</v>
      </c>
      <c r="G507">
        <f t="shared" si="21"/>
        <v>1.1599999999999999</v>
      </c>
      <c r="H507">
        <f t="shared" si="22"/>
        <v>1</v>
      </c>
      <c r="I507" t="str">
        <f t="shared" si="23"/>
        <v>Lynda - HTML5 Features (7 short courses)</v>
      </c>
    </row>
    <row r="508" spans="1:9" x14ac:dyDescent="0.25">
      <c r="A508" t="s">
        <v>2952</v>
      </c>
      <c r="B508" t="s">
        <v>738</v>
      </c>
      <c r="C508" t="s">
        <v>802</v>
      </c>
      <c r="D508" t="s">
        <v>802</v>
      </c>
      <c r="E508" t="s">
        <v>766</v>
      </c>
      <c r="F508" s="1">
        <v>43491.510416666664</v>
      </c>
      <c r="G508">
        <f t="shared" si="21"/>
        <v>1.1499999999999999</v>
      </c>
      <c r="H508">
        <f t="shared" si="22"/>
        <v>1</v>
      </c>
      <c r="I508" t="str">
        <f t="shared" si="23"/>
        <v>Understanding TypeScript</v>
      </c>
    </row>
    <row r="509" spans="1:9" x14ac:dyDescent="0.25">
      <c r="A509" t="s">
        <v>2952</v>
      </c>
      <c r="B509" t="s">
        <v>36</v>
      </c>
      <c r="C509" t="s">
        <v>802</v>
      </c>
      <c r="D509" t="s">
        <v>802</v>
      </c>
      <c r="E509" t="s">
        <v>771</v>
      </c>
      <c r="F509" s="1">
        <v>43491.011111111111</v>
      </c>
      <c r="G509">
        <f t="shared" si="21"/>
        <v>1.1499999999999999</v>
      </c>
      <c r="H509">
        <f t="shared" si="22"/>
        <v>1</v>
      </c>
      <c r="I509" t="str">
        <f t="shared" si="23"/>
        <v>CBT Nuggets - 70-516 Accessing Data with .NET Framework 4</v>
      </c>
    </row>
    <row r="510" spans="1:9" x14ac:dyDescent="0.25">
      <c r="A510" t="s">
        <v>2952</v>
      </c>
      <c r="B510" t="s">
        <v>2190</v>
      </c>
      <c r="C510" t="s">
        <v>802</v>
      </c>
      <c r="D510" t="s">
        <v>802</v>
      </c>
      <c r="E510" t="s">
        <v>766</v>
      </c>
      <c r="F510" s="1">
        <v>44759.068055555559</v>
      </c>
      <c r="G510">
        <f t="shared" si="21"/>
        <v>1.1499999999999999</v>
      </c>
      <c r="H510">
        <f t="shared" si="22"/>
        <v>1</v>
      </c>
      <c r="I510" t="str">
        <f t="shared" si="23"/>
        <v>FrontendMasters - State Machines in JavaScript with XState</v>
      </c>
    </row>
    <row r="511" spans="1:9" x14ac:dyDescent="0.25">
      <c r="A511" t="s">
        <v>2952</v>
      </c>
      <c r="B511" t="s">
        <v>1814</v>
      </c>
      <c r="C511" t="s">
        <v>897</v>
      </c>
      <c r="D511" t="s">
        <v>897</v>
      </c>
      <c r="E511" t="s">
        <v>766</v>
      </c>
      <c r="F511" s="1">
        <v>44759.950694444444</v>
      </c>
      <c r="G511">
        <f t="shared" si="21"/>
        <v>1.1399999999999999</v>
      </c>
      <c r="H511">
        <f t="shared" si="22"/>
        <v>1</v>
      </c>
      <c r="I511" t="str">
        <f t="shared" si="23"/>
        <v>Lynda - React for Web Designers</v>
      </c>
    </row>
    <row r="512" spans="1:9" x14ac:dyDescent="0.25">
      <c r="A512" t="s">
        <v>2952</v>
      </c>
      <c r="B512" t="s">
        <v>594</v>
      </c>
      <c r="C512" t="s">
        <v>897</v>
      </c>
      <c r="D512" t="s">
        <v>897</v>
      </c>
      <c r="E512" t="s">
        <v>766</v>
      </c>
      <c r="F512" s="1">
        <v>43491.282638888886</v>
      </c>
      <c r="G512">
        <f t="shared" si="21"/>
        <v>1.1399999999999999</v>
      </c>
      <c r="H512">
        <f t="shared" si="22"/>
        <v>1</v>
      </c>
      <c r="I512" t="str">
        <f t="shared" si="23"/>
        <v>Stanford University - An Introduction to Interactive Programming in Python by Joe Warren, Scott Rixner, John Greiner</v>
      </c>
    </row>
    <row r="513" spans="1:9" x14ac:dyDescent="0.25">
      <c r="A513" t="s">
        <v>2952</v>
      </c>
      <c r="B513" t="s">
        <v>2363</v>
      </c>
      <c r="C513" t="s">
        <v>897</v>
      </c>
      <c r="D513" t="s">
        <v>897</v>
      </c>
      <c r="E513" t="s">
        <v>766</v>
      </c>
      <c r="F513" s="1">
        <v>44027.927083333336</v>
      </c>
      <c r="G513">
        <f t="shared" si="21"/>
        <v>1.1399999999999999</v>
      </c>
      <c r="H513">
        <f t="shared" si="22"/>
        <v>1</v>
      </c>
      <c r="I513" t="str">
        <f t="shared" si="23"/>
        <v>Ionic - Introduction to Basics</v>
      </c>
    </row>
    <row r="514" spans="1:9" x14ac:dyDescent="0.25">
      <c r="A514" t="s">
        <v>2952</v>
      </c>
      <c r="B514" t="s">
        <v>467</v>
      </c>
      <c r="C514" t="s">
        <v>897</v>
      </c>
      <c r="D514" t="s">
        <v>897</v>
      </c>
      <c r="E514" t="s">
        <v>766</v>
      </c>
      <c r="F514" s="1">
        <v>43491.482638888891</v>
      </c>
      <c r="G514">
        <f t="shared" ref="G514:G577" si="24">_xlfn.NUMBERVALUE(IF(ISNUMBER(FIND("GB",C514)),TRIM(LEFT(C514,FIND("GB",C514)-1)),TRIM(LEFT(C514,FIND("MB",C514)-1))/1024))</f>
        <v>1.1399999999999999</v>
      </c>
      <c r="H514">
        <f t="shared" ref="H514:H577" si="25">COUNTIF(B:B,B514)</f>
        <v>1</v>
      </c>
      <c r="I514" t="str">
        <f t="shared" ref="I514:I577" si="26">HYPERLINK(A514&amp;"\"&amp;B514,B514)</f>
        <v>Lynda - Typography 05 Web Fonts First Look</v>
      </c>
    </row>
    <row r="515" spans="1:9" x14ac:dyDescent="0.25">
      <c r="A515" t="s">
        <v>2952</v>
      </c>
      <c r="B515" t="s">
        <v>601</v>
      </c>
      <c r="C515" t="s">
        <v>983</v>
      </c>
      <c r="D515" t="s">
        <v>983</v>
      </c>
      <c r="E515" t="s">
        <v>766</v>
      </c>
      <c r="F515" s="1">
        <v>43491.292361111111</v>
      </c>
      <c r="G515">
        <f t="shared" si="24"/>
        <v>1.1299999999999999</v>
      </c>
      <c r="H515">
        <f t="shared" si="25"/>
        <v>1</v>
      </c>
      <c r="I515" t="str">
        <f t="shared" si="26"/>
        <v>Stanford University - Cryptography I by Dan Boneh</v>
      </c>
    </row>
    <row r="516" spans="1:9" x14ac:dyDescent="0.25">
      <c r="A516" t="s">
        <v>2952</v>
      </c>
      <c r="B516" t="s">
        <v>2793</v>
      </c>
      <c r="C516" t="s">
        <v>983</v>
      </c>
      <c r="D516" t="s">
        <v>983</v>
      </c>
      <c r="E516" t="s">
        <v>766</v>
      </c>
      <c r="F516" s="1">
        <v>44759.906944444447</v>
      </c>
      <c r="G516">
        <f t="shared" si="24"/>
        <v>1.1299999999999999</v>
      </c>
      <c r="H516">
        <f t="shared" si="25"/>
        <v>1</v>
      </c>
      <c r="I516" t="str">
        <f t="shared" si="26"/>
        <v>Udemy - Introduction to Svelte and SvelteKit</v>
      </c>
    </row>
    <row r="517" spans="1:9" x14ac:dyDescent="0.25">
      <c r="A517" t="s">
        <v>2952</v>
      </c>
      <c r="B517" t="s">
        <v>1</v>
      </c>
      <c r="C517" t="s">
        <v>981</v>
      </c>
      <c r="D517" t="s">
        <v>981</v>
      </c>
      <c r="E517" t="s">
        <v>766</v>
      </c>
      <c r="F517" s="1">
        <v>43491.253472222219</v>
      </c>
      <c r="G517">
        <f t="shared" si="24"/>
        <v>1.1200000000000001</v>
      </c>
      <c r="H517">
        <f t="shared" si="25"/>
        <v>1</v>
      </c>
      <c r="I517" t="str">
        <f t="shared" si="26"/>
        <v>2019 JavaScript Algorithmic Scripting Basic Level</v>
      </c>
    </row>
    <row r="518" spans="1:9" x14ac:dyDescent="0.25">
      <c r="A518" t="s">
        <v>2952</v>
      </c>
      <c r="B518" t="s">
        <v>234</v>
      </c>
      <c r="C518" t="s">
        <v>981</v>
      </c>
      <c r="D518" t="s">
        <v>981</v>
      </c>
      <c r="E518" t="s">
        <v>766</v>
      </c>
      <c r="F518" s="1">
        <v>43491.388888888891</v>
      </c>
      <c r="G518">
        <f t="shared" si="24"/>
        <v>1.1200000000000001</v>
      </c>
      <c r="H518">
        <f t="shared" si="25"/>
        <v>1</v>
      </c>
      <c r="I518" t="str">
        <f t="shared" si="26"/>
        <v>Lynda - C &amp; C++ Esential Training</v>
      </c>
    </row>
    <row r="519" spans="1:9" x14ac:dyDescent="0.25">
      <c r="A519" t="s">
        <v>2952</v>
      </c>
      <c r="B519" t="s">
        <v>2730</v>
      </c>
      <c r="C519" t="s">
        <v>981</v>
      </c>
      <c r="D519" t="s">
        <v>981</v>
      </c>
      <c r="E519" t="s">
        <v>766</v>
      </c>
      <c r="F519" s="1">
        <v>44501.837500000001</v>
      </c>
      <c r="G519">
        <f t="shared" si="24"/>
        <v>1.1200000000000001</v>
      </c>
      <c r="H519">
        <f t="shared" si="25"/>
        <v>1</v>
      </c>
      <c r="I519" t="str">
        <f t="shared" si="26"/>
        <v>Udemy - The Complete Ubuntu Linux Server Administration</v>
      </c>
    </row>
    <row r="520" spans="1:9" x14ac:dyDescent="0.25">
      <c r="A520" t="s">
        <v>2952</v>
      </c>
      <c r="B520" t="s">
        <v>2731</v>
      </c>
      <c r="C520" t="s">
        <v>981</v>
      </c>
      <c r="D520" t="s">
        <v>981</v>
      </c>
      <c r="E520" t="s">
        <v>766</v>
      </c>
      <c r="F520" s="1">
        <v>44480.030555555553</v>
      </c>
      <c r="G520">
        <f t="shared" si="24"/>
        <v>1.1200000000000001</v>
      </c>
      <c r="H520">
        <f t="shared" si="25"/>
        <v>1</v>
      </c>
      <c r="I520" t="str">
        <f t="shared" si="26"/>
        <v>Udemy - The Complete Ubuntu Linux Server Administration Course</v>
      </c>
    </row>
    <row r="521" spans="1:9" x14ac:dyDescent="0.25">
      <c r="A521" t="s">
        <v>2952</v>
      </c>
      <c r="B521" t="s">
        <v>1997</v>
      </c>
      <c r="C521" t="s">
        <v>981</v>
      </c>
      <c r="D521" t="s">
        <v>981</v>
      </c>
      <c r="E521" t="s">
        <v>766</v>
      </c>
      <c r="F521" s="1">
        <v>43905.395833333336</v>
      </c>
      <c r="G521">
        <f t="shared" si="24"/>
        <v>1.1200000000000001</v>
      </c>
      <c r="H521">
        <f t="shared" si="25"/>
        <v>1</v>
      </c>
      <c r="I521" t="str">
        <f t="shared" si="26"/>
        <v>Udemy - SOLID Principles- Software Architecture -Design Better</v>
      </c>
    </row>
    <row r="522" spans="1:9" x14ac:dyDescent="0.25">
      <c r="A522" t="s">
        <v>2952</v>
      </c>
      <c r="B522" t="s">
        <v>357</v>
      </c>
      <c r="C522" t="s">
        <v>981</v>
      </c>
      <c r="D522" t="s">
        <v>981</v>
      </c>
      <c r="E522" t="s">
        <v>766</v>
      </c>
      <c r="F522" s="1">
        <v>43491.091666666667</v>
      </c>
      <c r="G522">
        <f t="shared" si="24"/>
        <v>1.1200000000000001</v>
      </c>
      <c r="H522">
        <f t="shared" si="25"/>
        <v>1</v>
      </c>
      <c r="I522" t="str">
        <f t="shared" si="26"/>
        <v>Lynda - Inspiration Hot Creative</v>
      </c>
    </row>
    <row r="523" spans="1:9" x14ac:dyDescent="0.25">
      <c r="A523" t="s">
        <v>2952</v>
      </c>
      <c r="B523" t="s">
        <v>1955</v>
      </c>
      <c r="C523" t="s">
        <v>1245</v>
      </c>
      <c r="D523" t="s">
        <v>1245</v>
      </c>
      <c r="E523" t="s">
        <v>766</v>
      </c>
      <c r="F523" s="1">
        <v>43904.011111111111</v>
      </c>
      <c r="G523">
        <f t="shared" si="24"/>
        <v>1.1100000000000001</v>
      </c>
      <c r="H523">
        <f t="shared" si="25"/>
        <v>1</v>
      </c>
      <c r="I523" t="str">
        <f t="shared" si="26"/>
        <v>Udemy - Implementing MVVM with MVVMCROSS Framework in Xamarin Forms</v>
      </c>
    </row>
    <row r="524" spans="1:9" x14ac:dyDescent="0.25">
      <c r="A524" t="s">
        <v>2952</v>
      </c>
      <c r="B524" t="s">
        <v>2699</v>
      </c>
      <c r="C524" t="s">
        <v>1245</v>
      </c>
      <c r="D524" t="s">
        <v>1245</v>
      </c>
      <c r="E524" t="s">
        <v>766</v>
      </c>
      <c r="F524" s="1">
        <v>44479.869444444441</v>
      </c>
      <c r="G524">
        <f t="shared" si="24"/>
        <v>1.1100000000000001</v>
      </c>
      <c r="H524">
        <f t="shared" si="25"/>
        <v>1</v>
      </c>
      <c r="I524" t="str">
        <f t="shared" si="26"/>
        <v>Udemy - The Ultimate Swagger Tools Course - Build OpenAPI with Ease</v>
      </c>
    </row>
    <row r="525" spans="1:9" x14ac:dyDescent="0.25">
      <c r="A525" t="s">
        <v>2952</v>
      </c>
      <c r="B525" t="s">
        <v>628</v>
      </c>
      <c r="C525" t="s">
        <v>952</v>
      </c>
      <c r="D525" t="s">
        <v>952</v>
      </c>
      <c r="E525" t="s">
        <v>766</v>
      </c>
      <c r="F525" s="1">
        <v>43491.313194444447</v>
      </c>
      <c r="G525">
        <f t="shared" si="24"/>
        <v>1.1000000000000001</v>
      </c>
      <c r="H525">
        <f t="shared" si="25"/>
        <v>1</v>
      </c>
      <c r="I525" t="str">
        <f t="shared" si="26"/>
        <v>TeachPro - JAVA Programming For Beginners And Professionals</v>
      </c>
    </row>
    <row r="526" spans="1:9" x14ac:dyDescent="0.25">
      <c r="A526" t="s">
        <v>2952</v>
      </c>
      <c r="B526" t="s">
        <v>1352</v>
      </c>
      <c r="C526" t="s">
        <v>952</v>
      </c>
      <c r="D526" t="s">
        <v>952</v>
      </c>
      <c r="E526" t="s">
        <v>766</v>
      </c>
      <c r="F526" s="1">
        <v>44759.953472222223</v>
      </c>
      <c r="G526">
        <f t="shared" si="24"/>
        <v>1.1000000000000001</v>
      </c>
      <c r="H526">
        <f t="shared" si="25"/>
        <v>1</v>
      </c>
      <c r="I526" t="str">
        <f t="shared" si="26"/>
        <v>Lynda - Learning C#</v>
      </c>
    </row>
    <row r="527" spans="1:9" x14ac:dyDescent="0.25">
      <c r="A527" t="s">
        <v>2952</v>
      </c>
      <c r="B527" t="s">
        <v>205</v>
      </c>
      <c r="C527" t="s">
        <v>952</v>
      </c>
      <c r="D527" t="s">
        <v>952</v>
      </c>
      <c r="E527" t="s">
        <v>766</v>
      </c>
      <c r="F527" s="1">
        <v>43491.401388888888</v>
      </c>
      <c r="G527">
        <f t="shared" si="24"/>
        <v>1.1000000000000001</v>
      </c>
      <c r="H527">
        <f t="shared" si="25"/>
        <v>1</v>
      </c>
      <c r="I527" t="str">
        <f t="shared" si="26"/>
        <v>Lynda - Adobe CS6 Illustrator One-on-One 04 Mastery</v>
      </c>
    </row>
    <row r="528" spans="1:9" x14ac:dyDescent="0.25">
      <c r="A528" t="s">
        <v>2952</v>
      </c>
      <c r="B528" t="s">
        <v>2412</v>
      </c>
      <c r="C528" t="s">
        <v>952</v>
      </c>
      <c r="D528" t="s">
        <v>952</v>
      </c>
      <c r="E528" t="s">
        <v>766</v>
      </c>
      <c r="F528" s="1">
        <v>44759.125694444447</v>
      </c>
      <c r="G528">
        <f t="shared" si="24"/>
        <v>1.1000000000000001</v>
      </c>
      <c r="H528">
        <f t="shared" si="25"/>
        <v>1</v>
      </c>
      <c r="I528" t="str">
        <f t="shared" si="26"/>
        <v>Udemy - Complete Digital Electronics - Computer architecture Course</v>
      </c>
    </row>
    <row r="529" spans="1:9" x14ac:dyDescent="0.25">
      <c r="A529" t="s">
        <v>2952</v>
      </c>
      <c r="B529" t="s">
        <v>83</v>
      </c>
      <c r="C529" t="s">
        <v>844</v>
      </c>
      <c r="D529" t="s">
        <v>844</v>
      </c>
      <c r="E529" t="s">
        <v>766</v>
      </c>
      <c r="F529" s="1">
        <v>43491.344444444447</v>
      </c>
      <c r="G529">
        <f t="shared" si="24"/>
        <v>1.0900000000000001</v>
      </c>
      <c r="H529">
        <f t="shared" si="25"/>
        <v>1</v>
      </c>
      <c r="I529" t="str">
        <f t="shared" si="26"/>
        <v>Infinite Skills - Advanced Java Programming</v>
      </c>
    </row>
    <row r="530" spans="1:9" x14ac:dyDescent="0.25">
      <c r="A530" t="s">
        <v>2952</v>
      </c>
      <c r="B530" t="s">
        <v>432</v>
      </c>
      <c r="C530" t="s">
        <v>844</v>
      </c>
      <c r="D530" t="s">
        <v>844</v>
      </c>
      <c r="E530" t="s">
        <v>766</v>
      </c>
      <c r="F530" s="1">
        <v>43491.474999999999</v>
      </c>
      <c r="G530">
        <f t="shared" si="24"/>
        <v>1.0900000000000001</v>
      </c>
      <c r="H530">
        <f t="shared" si="25"/>
        <v>1</v>
      </c>
      <c r="I530" t="str">
        <f t="shared" si="26"/>
        <v>Lynda - PHP Essential Video training</v>
      </c>
    </row>
    <row r="531" spans="1:9" x14ac:dyDescent="0.25">
      <c r="A531" t="s">
        <v>2952</v>
      </c>
      <c r="B531" t="s">
        <v>311</v>
      </c>
      <c r="C531" t="s">
        <v>844</v>
      </c>
      <c r="D531" t="s">
        <v>844</v>
      </c>
      <c r="E531" t="s">
        <v>766</v>
      </c>
      <c r="F531" s="1">
        <v>43491.449305555558</v>
      </c>
      <c r="G531">
        <f t="shared" si="24"/>
        <v>1.0900000000000001</v>
      </c>
      <c r="H531">
        <f t="shared" si="25"/>
        <v>1</v>
      </c>
      <c r="I531" t="str">
        <f t="shared" si="26"/>
        <v>Lynda - Foundations of Programming - 03 Object-Oriented Design</v>
      </c>
    </row>
    <row r="532" spans="1:9" x14ac:dyDescent="0.25">
      <c r="A532" t="s">
        <v>2952</v>
      </c>
      <c r="B532" t="s">
        <v>2494</v>
      </c>
      <c r="C532" t="s">
        <v>883</v>
      </c>
      <c r="D532" t="s">
        <v>883</v>
      </c>
      <c r="E532" t="s">
        <v>766</v>
      </c>
      <c r="F532" s="1">
        <v>44268.615972222222</v>
      </c>
      <c r="G532">
        <f t="shared" si="24"/>
        <v>1.08</v>
      </c>
      <c r="H532">
        <f t="shared" si="25"/>
        <v>1</v>
      </c>
      <c r="I532" t="str">
        <f t="shared" si="26"/>
        <v>Udemy - International Logistics &amp; Transportation in Supply Chain</v>
      </c>
    </row>
    <row r="533" spans="1:9" x14ac:dyDescent="0.25">
      <c r="A533" t="s">
        <v>2952</v>
      </c>
      <c r="B533" t="s">
        <v>2826</v>
      </c>
      <c r="C533" t="s">
        <v>883</v>
      </c>
      <c r="D533" t="s">
        <v>883</v>
      </c>
      <c r="E533" t="s">
        <v>766</v>
      </c>
      <c r="F533" s="1">
        <v>44759.174305555556</v>
      </c>
      <c r="G533">
        <f t="shared" si="24"/>
        <v>1.08</v>
      </c>
      <c r="H533">
        <f t="shared" si="25"/>
        <v>1</v>
      </c>
      <c r="I533" t="str">
        <f t="shared" si="26"/>
        <v>Udemy - Intro to Istio-Service Mesh for Cloud-Native Kubernetes Apps</v>
      </c>
    </row>
    <row r="534" spans="1:9" x14ac:dyDescent="0.25">
      <c r="A534" t="s">
        <v>2952</v>
      </c>
      <c r="B534" t="s">
        <v>1739</v>
      </c>
      <c r="C534" t="s">
        <v>883</v>
      </c>
      <c r="D534" t="s">
        <v>883</v>
      </c>
      <c r="E534" t="s">
        <v>766</v>
      </c>
      <c r="F534" s="1">
        <v>44251.994444444441</v>
      </c>
      <c r="G534">
        <f t="shared" si="24"/>
        <v>1.08</v>
      </c>
      <c r="H534">
        <f t="shared" si="25"/>
        <v>1</v>
      </c>
      <c r="I534" t="str">
        <f t="shared" si="26"/>
        <v>Lynda - Agile Software Development Remote Teams</v>
      </c>
    </row>
    <row r="535" spans="1:9" x14ac:dyDescent="0.25">
      <c r="A535" t="s">
        <v>2952</v>
      </c>
      <c r="B535" t="s">
        <v>268</v>
      </c>
      <c r="C535" t="s">
        <v>1009</v>
      </c>
      <c r="D535" t="s">
        <v>1009</v>
      </c>
      <c r="E535" t="s">
        <v>766</v>
      </c>
      <c r="F535" s="1">
        <v>43491.433333333334</v>
      </c>
      <c r="G535">
        <f t="shared" si="24"/>
        <v>1.07</v>
      </c>
      <c r="H535">
        <f t="shared" si="25"/>
        <v>1</v>
      </c>
      <c r="I535" t="str">
        <f t="shared" si="26"/>
        <v>Lynda - Drupal 7 Essential Training</v>
      </c>
    </row>
    <row r="536" spans="1:9" x14ac:dyDescent="0.25">
      <c r="A536" t="s">
        <v>2952</v>
      </c>
      <c r="B536" t="s">
        <v>567</v>
      </c>
      <c r="C536" t="s">
        <v>1009</v>
      </c>
      <c r="D536" t="s">
        <v>1009</v>
      </c>
      <c r="E536" t="s">
        <v>766</v>
      </c>
      <c r="F536" s="1">
        <v>43491.54791666667</v>
      </c>
      <c r="G536">
        <f t="shared" si="24"/>
        <v>1.07</v>
      </c>
      <c r="H536">
        <f t="shared" si="25"/>
        <v>1</v>
      </c>
      <c r="I536" t="str">
        <f t="shared" si="26"/>
        <v>Pluralsight - HTML5 Offline Applications with Angular, IndexedDB and Bootstrap in C#</v>
      </c>
    </row>
    <row r="537" spans="1:9" x14ac:dyDescent="0.25">
      <c r="A537" t="s">
        <v>2952</v>
      </c>
      <c r="B537" t="s">
        <v>367</v>
      </c>
      <c r="C537" t="s">
        <v>1009</v>
      </c>
      <c r="D537" t="s">
        <v>1009</v>
      </c>
      <c r="E537" t="s">
        <v>766</v>
      </c>
      <c r="F537" s="1">
        <v>43491.461805555555</v>
      </c>
      <c r="G537">
        <f t="shared" si="24"/>
        <v>1.07</v>
      </c>
      <c r="H537">
        <f t="shared" si="25"/>
        <v>1</v>
      </c>
      <c r="I537" t="str">
        <f t="shared" si="26"/>
        <v>Lynda - Interactive Data Visualization with Processing</v>
      </c>
    </row>
    <row r="538" spans="1:9" x14ac:dyDescent="0.25">
      <c r="A538" t="s">
        <v>2952</v>
      </c>
      <c r="B538" t="s">
        <v>1430</v>
      </c>
      <c r="C538" t="s">
        <v>1009</v>
      </c>
      <c r="D538" t="s">
        <v>1009</v>
      </c>
      <c r="E538" t="s">
        <v>766</v>
      </c>
      <c r="F538" s="1">
        <v>43498.57916666667</v>
      </c>
      <c r="G538">
        <f t="shared" si="24"/>
        <v>1.07</v>
      </c>
      <c r="H538">
        <f t="shared" si="25"/>
        <v>1</v>
      </c>
      <c r="I538" t="str">
        <f t="shared" si="26"/>
        <v>Cross-platform Desktop App Development for Windows Mac Linux</v>
      </c>
    </row>
    <row r="539" spans="1:9" x14ac:dyDescent="0.25">
      <c r="A539" t="s">
        <v>2952</v>
      </c>
      <c r="B539" t="s">
        <v>595</v>
      </c>
      <c r="C539" t="s">
        <v>1189</v>
      </c>
      <c r="D539" t="s">
        <v>1189</v>
      </c>
      <c r="E539" t="s">
        <v>766</v>
      </c>
      <c r="F539" s="1">
        <v>43491.28402777778</v>
      </c>
      <c r="G539">
        <f t="shared" si="24"/>
        <v>1.06</v>
      </c>
      <c r="H539">
        <f t="shared" si="25"/>
        <v>1</v>
      </c>
      <c r="I539" t="str">
        <f t="shared" si="26"/>
        <v>Stanford University - Analysis of a Complex Kind by Petra Bonfert-Taylor</v>
      </c>
    </row>
    <row r="540" spans="1:9" x14ac:dyDescent="0.25">
      <c r="A540" t="s">
        <v>2952</v>
      </c>
      <c r="B540" t="s">
        <v>547</v>
      </c>
      <c r="C540" t="s">
        <v>1189</v>
      </c>
      <c r="D540" t="s">
        <v>1189</v>
      </c>
      <c r="E540" t="s">
        <v>766</v>
      </c>
      <c r="F540" s="1">
        <v>43491.227083333331</v>
      </c>
      <c r="G540">
        <f t="shared" si="24"/>
        <v>1.06</v>
      </c>
      <c r="H540">
        <f t="shared" si="25"/>
        <v>1</v>
      </c>
      <c r="I540" t="str">
        <f t="shared" si="26"/>
        <v>Pluralsight - Accelerated C# Fundamentals</v>
      </c>
    </row>
    <row r="541" spans="1:9" x14ac:dyDescent="0.25">
      <c r="A541" t="s">
        <v>2952</v>
      </c>
      <c r="B541" t="s">
        <v>520</v>
      </c>
      <c r="C541" t="s">
        <v>1189</v>
      </c>
      <c r="D541" t="s">
        <v>1189</v>
      </c>
      <c r="E541" t="s">
        <v>771</v>
      </c>
      <c r="F541" s="1">
        <v>43491.132638888892</v>
      </c>
      <c r="G541">
        <f t="shared" si="24"/>
        <v>1.06</v>
      </c>
      <c r="H541">
        <f t="shared" si="25"/>
        <v>1</v>
      </c>
      <c r="I541" t="str">
        <f t="shared" si="26"/>
        <v>PACKT - Full Stack .NET Web Development</v>
      </c>
    </row>
    <row r="542" spans="1:9" x14ac:dyDescent="0.25">
      <c r="A542" t="s">
        <v>2952</v>
      </c>
      <c r="B542" t="s">
        <v>1366</v>
      </c>
      <c r="C542" t="s">
        <v>1475</v>
      </c>
      <c r="D542" t="s">
        <v>1009</v>
      </c>
      <c r="E542" t="s">
        <v>771</v>
      </c>
      <c r="F542" s="1">
        <v>44759.955555555556</v>
      </c>
      <c r="G542">
        <f t="shared" si="24"/>
        <v>1.05</v>
      </c>
      <c r="H542">
        <f t="shared" si="25"/>
        <v>1</v>
      </c>
      <c r="I542" t="str">
        <f t="shared" si="26"/>
        <v>Lynda - Xamarin.Forms Essential Training</v>
      </c>
    </row>
    <row r="543" spans="1:9" x14ac:dyDescent="0.25">
      <c r="A543" t="s">
        <v>2952</v>
      </c>
      <c r="B543" t="s">
        <v>2415</v>
      </c>
      <c r="C543" t="s">
        <v>1475</v>
      </c>
      <c r="D543" t="s">
        <v>1475</v>
      </c>
      <c r="E543" t="s">
        <v>766</v>
      </c>
      <c r="F543" s="1">
        <v>44640.941666666666</v>
      </c>
      <c r="G543">
        <f t="shared" si="24"/>
        <v>1.05</v>
      </c>
      <c r="H543">
        <f t="shared" si="25"/>
        <v>1</v>
      </c>
      <c r="I543" t="str">
        <f t="shared" si="26"/>
        <v>Udemy - Programming in Mathematica</v>
      </c>
    </row>
    <row r="544" spans="1:9" x14ac:dyDescent="0.25">
      <c r="A544" t="s">
        <v>2952</v>
      </c>
      <c r="B544" t="s">
        <v>464</v>
      </c>
      <c r="C544" t="s">
        <v>1152</v>
      </c>
      <c r="D544" t="s">
        <v>1152</v>
      </c>
      <c r="E544" t="s">
        <v>766</v>
      </c>
      <c r="F544" s="1">
        <v>43491.481944444444</v>
      </c>
      <c r="G544">
        <f t="shared" si="24"/>
        <v>1.04</v>
      </c>
      <c r="H544">
        <f t="shared" si="25"/>
        <v>1</v>
      </c>
      <c r="I544" t="str">
        <f t="shared" si="26"/>
        <v>Lynda - Typography 02 Web Designers</v>
      </c>
    </row>
    <row r="545" spans="1:9" x14ac:dyDescent="0.25">
      <c r="A545" t="s">
        <v>2952</v>
      </c>
      <c r="B545" t="s">
        <v>1387</v>
      </c>
      <c r="C545" t="s">
        <v>1152</v>
      </c>
      <c r="D545" t="s">
        <v>1152</v>
      </c>
      <c r="E545" t="s">
        <v>766</v>
      </c>
      <c r="F545" s="1">
        <v>44759.989583333336</v>
      </c>
      <c r="G545">
        <f t="shared" si="24"/>
        <v>1.04</v>
      </c>
      <c r="H545">
        <f t="shared" si="25"/>
        <v>1</v>
      </c>
      <c r="I545" t="str">
        <f t="shared" si="26"/>
        <v>Skillshare - Malware Analysis Course for IT security</v>
      </c>
    </row>
    <row r="546" spans="1:9" x14ac:dyDescent="0.25">
      <c r="A546" t="s">
        <v>2952</v>
      </c>
      <c r="B546" t="s">
        <v>2981</v>
      </c>
      <c r="C546" t="s">
        <v>1152</v>
      </c>
      <c r="D546" t="s">
        <v>1152</v>
      </c>
      <c r="E546" t="s">
        <v>766</v>
      </c>
      <c r="F546" s="1">
        <v>44834.004166666666</v>
      </c>
      <c r="G546">
        <f t="shared" si="24"/>
        <v>1.04</v>
      </c>
      <c r="H546">
        <f t="shared" si="25"/>
        <v>1</v>
      </c>
      <c r="I546" t="str">
        <f t="shared" si="26"/>
        <v>Udemy - GDPR - How to apply the General Data Protection Regulation</v>
      </c>
    </row>
    <row r="547" spans="1:9" x14ac:dyDescent="0.25">
      <c r="A547" t="s">
        <v>2952</v>
      </c>
      <c r="B547" t="s">
        <v>2495</v>
      </c>
      <c r="C547" t="s">
        <v>1102</v>
      </c>
      <c r="D547" t="s">
        <v>1102</v>
      </c>
      <c r="E547" t="s">
        <v>766</v>
      </c>
      <c r="F547" s="1">
        <v>44334.052083333336</v>
      </c>
      <c r="G547">
        <f t="shared" si="24"/>
        <v>1.03</v>
      </c>
      <c r="H547">
        <f t="shared" si="25"/>
        <v>1</v>
      </c>
      <c r="I547" t="str">
        <f t="shared" si="26"/>
        <v>Net Productivity with LINQ and others</v>
      </c>
    </row>
    <row r="548" spans="1:9" x14ac:dyDescent="0.25">
      <c r="A548" t="s">
        <v>2952</v>
      </c>
      <c r="B548" t="s">
        <v>2562</v>
      </c>
      <c r="C548" t="s">
        <v>949</v>
      </c>
      <c r="D548" t="s">
        <v>949</v>
      </c>
      <c r="E548" t="s">
        <v>771</v>
      </c>
      <c r="F548" s="1">
        <v>44775.000694444447</v>
      </c>
      <c r="G548">
        <f t="shared" si="24"/>
        <v>1.02</v>
      </c>
      <c r="H548">
        <f t="shared" si="25"/>
        <v>1</v>
      </c>
      <c r="I548" t="str">
        <f t="shared" si="26"/>
        <v>Lynda - Machine Learning with ML.NET</v>
      </c>
    </row>
    <row r="549" spans="1:9" x14ac:dyDescent="0.25">
      <c r="A549" t="s">
        <v>2952</v>
      </c>
      <c r="B549" t="s">
        <v>480</v>
      </c>
      <c r="C549" t="s">
        <v>949</v>
      </c>
      <c r="D549" t="s">
        <v>949</v>
      </c>
      <c r="E549" t="s">
        <v>766</v>
      </c>
      <c r="F549" s="1">
        <v>43491.486805555556</v>
      </c>
      <c r="G549">
        <f t="shared" si="24"/>
        <v>1.02</v>
      </c>
      <c r="H549">
        <f t="shared" si="25"/>
        <v>1</v>
      </c>
      <c r="I549" t="str">
        <f t="shared" si="26"/>
        <v>Lynda - Video Journalism Shooting Techniques</v>
      </c>
    </row>
    <row r="550" spans="1:9" x14ac:dyDescent="0.25">
      <c r="A550" t="s">
        <v>2952</v>
      </c>
      <c r="B550" t="s">
        <v>600</v>
      </c>
      <c r="C550" t="s">
        <v>949</v>
      </c>
      <c r="D550" t="s">
        <v>949</v>
      </c>
      <c r="E550" t="s">
        <v>766</v>
      </c>
      <c r="F550" s="1">
        <v>43491.292361111111</v>
      </c>
      <c r="G550">
        <f t="shared" si="24"/>
        <v>1.02</v>
      </c>
      <c r="H550">
        <f t="shared" si="25"/>
        <v>1</v>
      </c>
      <c r="I550" t="str">
        <f t="shared" si="26"/>
        <v>Stanford University - Cryptography</v>
      </c>
    </row>
    <row r="551" spans="1:9" x14ac:dyDescent="0.25">
      <c r="A551" t="s">
        <v>2952</v>
      </c>
      <c r="B551" t="s">
        <v>1636</v>
      </c>
      <c r="C551" t="s">
        <v>949</v>
      </c>
      <c r="D551" t="s">
        <v>949</v>
      </c>
      <c r="E551" t="s">
        <v>766</v>
      </c>
      <c r="F551" s="1">
        <v>44813.897916666669</v>
      </c>
      <c r="G551">
        <f t="shared" si="24"/>
        <v>1.02</v>
      </c>
      <c r="H551">
        <f t="shared" si="25"/>
        <v>1</v>
      </c>
      <c r="I551" t="str">
        <f t="shared" si="26"/>
        <v>Udemy - UX for Beginners Design delightful Digital experiences</v>
      </c>
    </row>
    <row r="552" spans="1:9" x14ac:dyDescent="0.25">
      <c r="A552" t="s">
        <v>2952</v>
      </c>
      <c r="B552" t="s">
        <v>265</v>
      </c>
      <c r="C552" t="s">
        <v>949</v>
      </c>
      <c r="D552" t="s">
        <v>949</v>
      </c>
      <c r="E552" t="s">
        <v>766</v>
      </c>
      <c r="F552" s="1">
        <v>43491.431944444441</v>
      </c>
      <c r="G552">
        <f t="shared" si="24"/>
        <v>1.02</v>
      </c>
      <c r="H552">
        <f t="shared" si="25"/>
        <v>1</v>
      </c>
      <c r="I552" t="str">
        <f t="shared" si="26"/>
        <v>Lynda - Dreamweaver with PHP and MySQL</v>
      </c>
    </row>
    <row r="553" spans="1:9" x14ac:dyDescent="0.25">
      <c r="A553" t="s">
        <v>2952</v>
      </c>
      <c r="B553" t="s">
        <v>201</v>
      </c>
      <c r="C553" t="s">
        <v>949</v>
      </c>
      <c r="D553" t="s">
        <v>949</v>
      </c>
      <c r="E553" t="s">
        <v>766</v>
      </c>
      <c r="F553" s="1">
        <v>43491.396527777775</v>
      </c>
      <c r="G553">
        <f t="shared" si="24"/>
        <v>1.02</v>
      </c>
      <c r="H553">
        <f t="shared" si="25"/>
        <v>1</v>
      </c>
      <c r="I553" t="str">
        <f t="shared" si="26"/>
        <v>Lynda - Adobe CS6 Dreamweaver with PHP and MySQL</v>
      </c>
    </row>
    <row r="554" spans="1:9" x14ac:dyDescent="0.25">
      <c r="A554" t="s">
        <v>2952</v>
      </c>
      <c r="B554" t="s">
        <v>2982</v>
      </c>
      <c r="C554" t="s">
        <v>1558</v>
      </c>
      <c r="D554" t="s">
        <v>949</v>
      </c>
      <c r="E554" t="s">
        <v>766</v>
      </c>
      <c r="F554" s="1">
        <v>44854.022916666669</v>
      </c>
      <c r="G554">
        <f t="shared" si="24"/>
        <v>1.01</v>
      </c>
      <c r="H554">
        <f t="shared" si="25"/>
        <v>1</v>
      </c>
      <c r="I554" t="str">
        <f t="shared" si="26"/>
        <v>PluralSight - Advanced Entity Framework 6 - The Ninja Features</v>
      </c>
    </row>
    <row r="555" spans="1:9" x14ac:dyDescent="0.25">
      <c r="A555" t="s">
        <v>2952</v>
      </c>
      <c r="B555" t="s">
        <v>2678</v>
      </c>
      <c r="C555" t="s">
        <v>1558</v>
      </c>
      <c r="D555" t="s">
        <v>949</v>
      </c>
      <c r="E555" t="s">
        <v>766</v>
      </c>
      <c r="F555" s="1">
        <v>44759.974999999999</v>
      </c>
      <c r="G555">
        <f t="shared" si="24"/>
        <v>1.01</v>
      </c>
      <c r="H555">
        <f t="shared" si="25"/>
        <v>1</v>
      </c>
      <c r="I555" t="str">
        <f t="shared" si="26"/>
        <v>PluralSight - Advanced Entity Framework 6 - The Ninja Features - Julie Lerman</v>
      </c>
    </row>
    <row r="556" spans="1:9" x14ac:dyDescent="0.25">
      <c r="A556" t="s">
        <v>2952</v>
      </c>
      <c r="B556" t="s">
        <v>2245</v>
      </c>
      <c r="C556" t="s">
        <v>1558</v>
      </c>
      <c r="D556" t="s">
        <v>1558</v>
      </c>
      <c r="E556" t="s">
        <v>766</v>
      </c>
      <c r="F556" s="1">
        <v>44759.087500000001</v>
      </c>
      <c r="G556">
        <f t="shared" si="24"/>
        <v>1.01</v>
      </c>
      <c r="H556">
        <f t="shared" si="25"/>
        <v>1</v>
      </c>
      <c r="I556" t="str">
        <f t="shared" si="26"/>
        <v>Lynda - Programming Foundations 2020 - Object-Oriented Design</v>
      </c>
    </row>
    <row r="557" spans="1:9" x14ac:dyDescent="0.25">
      <c r="A557" t="s">
        <v>2952</v>
      </c>
      <c r="B557" t="s">
        <v>163</v>
      </c>
      <c r="C557" t="s">
        <v>836</v>
      </c>
      <c r="D557" t="s">
        <v>836</v>
      </c>
      <c r="E557" t="s">
        <v>766</v>
      </c>
      <c r="F557" s="1">
        <v>43491.359722222223</v>
      </c>
      <c r="G557">
        <f t="shared" si="24"/>
        <v>1</v>
      </c>
      <c r="H557">
        <f t="shared" si="25"/>
        <v>1</v>
      </c>
      <c r="I557" t="str">
        <f t="shared" si="26"/>
        <v>Lynda - Adobe CS5 Dreamweaver And Wordpress</v>
      </c>
    </row>
    <row r="558" spans="1:9" x14ac:dyDescent="0.25">
      <c r="A558" t="s">
        <v>2952</v>
      </c>
      <c r="B558" t="s">
        <v>75</v>
      </c>
      <c r="C558" t="s">
        <v>836</v>
      </c>
      <c r="D558" t="s">
        <v>836</v>
      </c>
      <c r="E558" t="s">
        <v>766</v>
      </c>
      <c r="F558" s="1">
        <v>43491.202777777777</v>
      </c>
      <c r="G558">
        <f t="shared" si="24"/>
        <v>1</v>
      </c>
      <c r="H558">
        <f t="shared" si="25"/>
        <v>1</v>
      </c>
      <c r="I558" t="str">
        <f t="shared" si="26"/>
        <v>Excel The Ultimate Power of Shortcuts</v>
      </c>
    </row>
    <row r="559" spans="1:9" x14ac:dyDescent="0.25">
      <c r="A559" t="s">
        <v>2952</v>
      </c>
      <c r="B559" t="s">
        <v>2092</v>
      </c>
      <c r="C559" t="s">
        <v>836</v>
      </c>
      <c r="D559" t="s">
        <v>836</v>
      </c>
      <c r="E559" t="s">
        <v>766</v>
      </c>
      <c r="F559" s="1">
        <v>44759.1</v>
      </c>
      <c r="G559">
        <f t="shared" si="24"/>
        <v>1</v>
      </c>
      <c r="H559">
        <f t="shared" si="25"/>
        <v>1</v>
      </c>
      <c r="I559" t="str">
        <f t="shared" si="26"/>
        <v>Packt - Test Driven Development with C Sharp and DOTNET Core MVC</v>
      </c>
    </row>
    <row r="560" spans="1:9" x14ac:dyDescent="0.25">
      <c r="A560" t="s">
        <v>2952</v>
      </c>
      <c r="B560" t="s">
        <v>2179</v>
      </c>
      <c r="C560" t="s">
        <v>836</v>
      </c>
      <c r="D560" t="s">
        <v>836</v>
      </c>
      <c r="E560" t="s">
        <v>766</v>
      </c>
      <c r="F560" s="1">
        <v>44759.068055555559</v>
      </c>
      <c r="G560">
        <f t="shared" si="24"/>
        <v>1</v>
      </c>
      <c r="H560">
        <f t="shared" si="25"/>
        <v>1</v>
      </c>
      <c r="I560" t="str">
        <f t="shared" si="26"/>
        <v>Learn C++ Algorithms and Functions</v>
      </c>
    </row>
    <row r="561" spans="1:9" x14ac:dyDescent="0.25">
      <c r="A561" t="s">
        <v>2952</v>
      </c>
      <c r="B561" t="s">
        <v>1766</v>
      </c>
      <c r="C561" t="s">
        <v>836</v>
      </c>
      <c r="D561" t="s">
        <v>836</v>
      </c>
      <c r="E561" t="s">
        <v>766</v>
      </c>
      <c r="F561" s="1">
        <v>44759.890972222223</v>
      </c>
      <c r="G561">
        <f t="shared" si="24"/>
        <v>1</v>
      </c>
      <c r="H561">
        <f t="shared" si="25"/>
        <v>1</v>
      </c>
      <c r="I561" t="str">
        <f t="shared" si="26"/>
        <v>Lynda - Exam Tips - AWS Certified Solutions Architect - Associate (SAA-C02)</v>
      </c>
    </row>
    <row r="562" spans="1:9" x14ac:dyDescent="0.25">
      <c r="A562" t="s">
        <v>2952</v>
      </c>
      <c r="B562" t="s">
        <v>530</v>
      </c>
      <c r="C562" t="s">
        <v>1148</v>
      </c>
      <c r="D562" t="s">
        <v>1148</v>
      </c>
      <c r="E562" t="s">
        <v>766</v>
      </c>
      <c r="F562" s="1">
        <v>43491.13958333333</v>
      </c>
      <c r="G562">
        <f t="shared" si="24"/>
        <v>0.99</v>
      </c>
      <c r="H562">
        <f t="shared" si="25"/>
        <v>1</v>
      </c>
      <c r="I562" t="str">
        <f t="shared" si="26"/>
        <v>PHP for Absolute Beginners</v>
      </c>
    </row>
    <row r="563" spans="1:9" x14ac:dyDescent="0.25">
      <c r="A563" t="s">
        <v>2952</v>
      </c>
      <c r="B563" t="s">
        <v>456</v>
      </c>
      <c r="C563" t="s">
        <v>1148</v>
      </c>
      <c r="D563" t="s">
        <v>1148</v>
      </c>
      <c r="E563" t="s">
        <v>766</v>
      </c>
      <c r="F563" s="1">
        <v>43491.10833333333</v>
      </c>
      <c r="G563">
        <f t="shared" si="24"/>
        <v>0.99</v>
      </c>
      <c r="H563">
        <f t="shared" si="25"/>
        <v>1</v>
      </c>
      <c r="I563" t="str">
        <f t="shared" si="26"/>
        <v>Lynda - SPSS Essential Training</v>
      </c>
    </row>
    <row r="564" spans="1:9" x14ac:dyDescent="0.25">
      <c r="A564" t="s">
        <v>2952</v>
      </c>
      <c r="B564" t="s">
        <v>245</v>
      </c>
      <c r="C564" t="s">
        <v>1148</v>
      </c>
      <c r="D564" t="s">
        <v>1148</v>
      </c>
      <c r="E564" t="s">
        <v>766</v>
      </c>
      <c r="F564" s="1">
        <v>43491.426388888889</v>
      </c>
      <c r="G564">
        <f t="shared" si="24"/>
        <v>0.99</v>
      </c>
      <c r="H564">
        <f t="shared" si="25"/>
        <v>1</v>
      </c>
      <c r="I564" t="str">
        <f t="shared" si="26"/>
        <v>Lynda - CSS 02 Core Concepts</v>
      </c>
    </row>
    <row r="565" spans="1:9" x14ac:dyDescent="0.25">
      <c r="A565" t="s">
        <v>2952</v>
      </c>
      <c r="B565" t="s">
        <v>2936</v>
      </c>
      <c r="C565" t="s">
        <v>1148</v>
      </c>
      <c r="D565" t="s">
        <v>1148</v>
      </c>
      <c r="E565" t="s">
        <v>766</v>
      </c>
      <c r="F565" s="1">
        <v>44744.875</v>
      </c>
      <c r="G565">
        <f t="shared" si="24"/>
        <v>0.99</v>
      </c>
      <c r="H565">
        <f t="shared" si="25"/>
        <v>1</v>
      </c>
      <c r="I565" t="str">
        <f t="shared" si="26"/>
        <v>Udemy - Enterprise Architect - TOGAF Foundation Course - Part 1</v>
      </c>
    </row>
    <row r="566" spans="1:9" x14ac:dyDescent="0.25">
      <c r="A566" t="s">
        <v>2952</v>
      </c>
      <c r="B566" t="s">
        <v>2878</v>
      </c>
      <c r="C566" t="s">
        <v>1148</v>
      </c>
      <c r="D566" t="s">
        <v>1148</v>
      </c>
      <c r="E566" t="s">
        <v>766</v>
      </c>
      <c r="F566" s="1">
        <v>44761.501388888886</v>
      </c>
      <c r="G566">
        <f t="shared" si="24"/>
        <v>0.99</v>
      </c>
      <c r="H566">
        <f t="shared" si="25"/>
        <v>1</v>
      </c>
      <c r="I566" t="str">
        <f t="shared" si="26"/>
        <v>Udemy - TOGAF Foundation Course Part 1</v>
      </c>
    </row>
    <row r="567" spans="1:9" x14ac:dyDescent="0.25">
      <c r="A567" t="s">
        <v>2952</v>
      </c>
      <c r="B567" t="s">
        <v>185</v>
      </c>
      <c r="C567" t="s">
        <v>849</v>
      </c>
      <c r="D567" t="s">
        <v>849</v>
      </c>
      <c r="E567" t="s">
        <v>766</v>
      </c>
      <c r="F567" s="1">
        <v>43491.387499999997</v>
      </c>
      <c r="G567">
        <f t="shared" si="24"/>
        <v>0.98</v>
      </c>
      <c r="H567">
        <f t="shared" si="25"/>
        <v>1</v>
      </c>
      <c r="I567" t="str">
        <f t="shared" si="26"/>
        <v>Lynda - Adobe CS5 Photoshop Essential Training</v>
      </c>
    </row>
    <row r="568" spans="1:9" x14ac:dyDescent="0.25">
      <c r="A568" t="s">
        <v>2952</v>
      </c>
      <c r="B568" t="s">
        <v>89</v>
      </c>
      <c r="C568" t="s">
        <v>849</v>
      </c>
      <c r="D568" t="s">
        <v>849</v>
      </c>
      <c r="E568" t="s">
        <v>766</v>
      </c>
      <c r="F568" s="1">
        <v>43772.9</v>
      </c>
      <c r="G568">
        <f t="shared" si="24"/>
        <v>0.98</v>
      </c>
      <c r="H568">
        <f t="shared" si="25"/>
        <v>1</v>
      </c>
      <c r="I568" t="str">
        <f t="shared" si="26"/>
        <v>Infinite Skills - Learning Data Modeling</v>
      </c>
    </row>
    <row r="569" spans="1:9" x14ac:dyDescent="0.25">
      <c r="A569" t="s">
        <v>2952</v>
      </c>
      <c r="B569" t="s">
        <v>524</v>
      </c>
      <c r="C569" t="s">
        <v>849</v>
      </c>
      <c r="D569" t="s">
        <v>849</v>
      </c>
      <c r="E569" t="s">
        <v>766</v>
      </c>
      <c r="F569" s="1">
        <v>43491.115972222222</v>
      </c>
      <c r="G569">
        <f t="shared" si="24"/>
        <v>0.98</v>
      </c>
      <c r="H569">
        <f t="shared" si="25"/>
        <v>1</v>
      </c>
      <c r="I569" t="str">
        <f t="shared" si="26"/>
        <v>PACKT - Learning Bootstrap 4</v>
      </c>
    </row>
    <row r="570" spans="1:9" x14ac:dyDescent="0.25">
      <c r="A570" t="s">
        <v>2952</v>
      </c>
      <c r="B570" t="s">
        <v>417</v>
      </c>
      <c r="C570" t="s">
        <v>849</v>
      </c>
      <c r="D570" t="s">
        <v>849</v>
      </c>
      <c r="E570" t="s">
        <v>766</v>
      </c>
      <c r="F570" s="1">
        <v>43491.265277777777</v>
      </c>
      <c r="G570">
        <f t="shared" si="24"/>
        <v>0.98</v>
      </c>
      <c r="H570">
        <f t="shared" si="25"/>
        <v>1</v>
      </c>
      <c r="I570" t="str">
        <f t="shared" si="26"/>
        <v>Lynda - Mobile Web Design &amp; Development Fundamentals</v>
      </c>
    </row>
    <row r="571" spans="1:9" x14ac:dyDescent="0.25">
      <c r="A571" t="s">
        <v>2952</v>
      </c>
      <c r="B571" t="s">
        <v>2037</v>
      </c>
      <c r="C571" t="s">
        <v>849</v>
      </c>
      <c r="D571" t="s">
        <v>849</v>
      </c>
      <c r="E571" t="s">
        <v>766</v>
      </c>
      <c r="F571" s="1">
        <v>43905.398611111108</v>
      </c>
      <c r="G571">
        <f t="shared" si="24"/>
        <v>0.98</v>
      </c>
      <c r="H571">
        <f t="shared" si="25"/>
        <v>1</v>
      </c>
      <c r="I571" t="str">
        <f t="shared" si="26"/>
        <v>Udemy - Zero To One Million - One Stock At A Time</v>
      </c>
    </row>
    <row r="572" spans="1:9" x14ac:dyDescent="0.25">
      <c r="A572" t="s">
        <v>2952</v>
      </c>
      <c r="B572" t="s">
        <v>2416</v>
      </c>
      <c r="C572" t="s">
        <v>849</v>
      </c>
      <c r="D572" t="s">
        <v>849</v>
      </c>
      <c r="E572" t="s">
        <v>766</v>
      </c>
      <c r="F572" s="1">
        <v>44759.136805555558</v>
      </c>
      <c r="G572">
        <f t="shared" si="24"/>
        <v>0.98</v>
      </c>
      <c r="H572">
        <f t="shared" si="25"/>
        <v>1</v>
      </c>
      <c r="I572" t="str">
        <f t="shared" si="26"/>
        <v>Udemy - Software Architecture Security - The Complete Guide</v>
      </c>
    </row>
    <row r="573" spans="1:9" x14ac:dyDescent="0.25">
      <c r="A573" t="s">
        <v>2952</v>
      </c>
      <c r="B573" t="s">
        <v>719</v>
      </c>
      <c r="C573" t="s">
        <v>849</v>
      </c>
      <c r="D573" t="s">
        <v>849</v>
      </c>
      <c r="E573" t="s">
        <v>766</v>
      </c>
      <c r="F573" s="1">
        <v>43491.569444444445</v>
      </c>
      <c r="G573">
        <f t="shared" si="24"/>
        <v>0.98</v>
      </c>
      <c r="H573">
        <f t="shared" si="25"/>
        <v>1</v>
      </c>
      <c r="I573" t="str">
        <f t="shared" si="26"/>
        <v>Udemy - Angular Essentials (Angular 2+ with TypeScript)</v>
      </c>
    </row>
    <row r="574" spans="1:9" x14ac:dyDescent="0.25">
      <c r="A574" t="s">
        <v>2952</v>
      </c>
      <c r="B574" t="s">
        <v>483</v>
      </c>
      <c r="C574" t="s">
        <v>1162</v>
      </c>
      <c r="D574" t="s">
        <v>1162</v>
      </c>
      <c r="E574" t="s">
        <v>766</v>
      </c>
      <c r="F574" s="1">
        <v>43491.487500000003</v>
      </c>
      <c r="G574">
        <f t="shared" si="24"/>
        <v>0.97</v>
      </c>
      <c r="H574">
        <f t="shared" si="25"/>
        <v>1</v>
      </c>
      <c r="I574" t="str">
        <f t="shared" si="26"/>
        <v>Lynda - Visio 2010 Essential Training</v>
      </c>
    </row>
    <row r="575" spans="1:9" x14ac:dyDescent="0.25">
      <c r="A575" t="s">
        <v>2952</v>
      </c>
      <c r="B575" t="s">
        <v>2937</v>
      </c>
      <c r="C575" t="s">
        <v>1162</v>
      </c>
      <c r="D575" t="s">
        <v>1162</v>
      </c>
      <c r="E575" t="s">
        <v>766</v>
      </c>
      <c r="F575" s="1">
        <v>44759.047222222223</v>
      </c>
      <c r="G575">
        <f t="shared" si="24"/>
        <v>0.97</v>
      </c>
      <c r="H575">
        <f t="shared" si="25"/>
        <v>1</v>
      </c>
      <c r="I575" t="str">
        <f t="shared" si="26"/>
        <v>Udemy - Brainstorming Techniques Made Easy</v>
      </c>
    </row>
    <row r="576" spans="1:9" x14ac:dyDescent="0.25">
      <c r="A576" t="s">
        <v>2952</v>
      </c>
      <c r="B576" t="s">
        <v>183</v>
      </c>
      <c r="C576" t="s">
        <v>934</v>
      </c>
      <c r="D576" t="s">
        <v>934</v>
      </c>
      <c r="E576" t="s">
        <v>766</v>
      </c>
      <c r="F576" s="1">
        <v>43491.057638888888</v>
      </c>
      <c r="G576">
        <f t="shared" si="24"/>
        <v>0.9755859375</v>
      </c>
      <c r="H576">
        <f t="shared" si="25"/>
        <v>1</v>
      </c>
      <c r="I576" t="str">
        <f t="shared" si="26"/>
        <v>Lynda - Adobe CS5 Photoshop Creative Compositing</v>
      </c>
    </row>
    <row r="577" spans="1:9" x14ac:dyDescent="0.25">
      <c r="A577" t="s">
        <v>2952</v>
      </c>
      <c r="B577" t="s">
        <v>266</v>
      </c>
      <c r="C577" t="s">
        <v>1007</v>
      </c>
      <c r="D577" t="s">
        <v>1007</v>
      </c>
      <c r="E577" t="s">
        <v>766</v>
      </c>
      <c r="F577" s="1">
        <v>43491.080555555556</v>
      </c>
      <c r="G577">
        <f t="shared" si="24"/>
        <v>0.974609375</v>
      </c>
      <c r="H577">
        <f t="shared" si="25"/>
        <v>1</v>
      </c>
      <c r="I577" t="str">
        <f t="shared" si="26"/>
        <v>Lynda - Drupal 7 Advanced Training</v>
      </c>
    </row>
    <row r="578" spans="1:9" x14ac:dyDescent="0.25">
      <c r="A578" t="s">
        <v>2952</v>
      </c>
      <c r="B578" t="s">
        <v>2728</v>
      </c>
      <c r="C578" t="s">
        <v>2729</v>
      </c>
      <c r="D578" t="s">
        <v>2729</v>
      </c>
      <c r="E578" t="s">
        <v>771</v>
      </c>
      <c r="F578" s="1">
        <v>44555.069444444445</v>
      </c>
      <c r="G578">
        <f t="shared" ref="G578:G641" si="27">_xlfn.NUMBERVALUE(IF(ISNUMBER(FIND("GB",C578)),TRIM(LEFT(C578,FIND("GB",C578)-1)),TRIM(LEFT(C578,FIND("MB",C578)-1))/1024))</f>
        <v>0.9697265625</v>
      </c>
      <c r="H578">
        <f t="shared" ref="H578:H641" si="28">COUNTIF(B:B,B578)</f>
        <v>1</v>
      </c>
      <c r="I578" t="str">
        <f t="shared" ref="I578:I641" si="29">HYPERLINK(A578&amp;"\"&amp;B578,B578)</f>
        <v>Udemy - Okta - OAuth 2.0 and OIDC (OpenID Connect)</v>
      </c>
    </row>
    <row r="579" spans="1:9" x14ac:dyDescent="0.25">
      <c r="A579" t="s">
        <v>2952</v>
      </c>
      <c r="B579" t="s">
        <v>2938</v>
      </c>
      <c r="C579" t="s">
        <v>2939</v>
      </c>
      <c r="D579" t="s">
        <v>2939</v>
      </c>
      <c r="E579" t="s">
        <v>771</v>
      </c>
      <c r="F579" s="1">
        <v>44759.488194444442</v>
      </c>
      <c r="G579">
        <f t="shared" si="27"/>
        <v>0.9658203125</v>
      </c>
      <c r="H579">
        <f t="shared" si="28"/>
        <v>1</v>
      </c>
      <c r="I579" t="str">
        <f t="shared" si="29"/>
        <v>Udemy - Full stack .NET Developer using C# and Blazor</v>
      </c>
    </row>
    <row r="580" spans="1:9" x14ac:dyDescent="0.25">
      <c r="A580" t="s">
        <v>2952</v>
      </c>
      <c r="B580" t="s">
        <v>314</v>
      </c>
      <c r="C580" t="s">
        <v>1548</v>
      </c>
      <c r="D580" t="s">
        <v>1046</v>
      </c>
      <c r="E580" t="s">
        <v>766</v>
      </c>
      <c r="F580" s="1">
        <v>43675.912499999999</v>
      </c>
      <c r="G580">
        <f t="shared" si="27"/>
        <v>0.9638671875</v>
      </c>
      <c r="H580">
        <f t="shared" si="28"/>
        <v>1</v>
      </c>
      <c r="I580" t="str">
        <f t="shared" si="29"/>
        <v>Lynda - Foundations of Programming - 05 Web Services</v>
      </c>
    </row>
    <row r="581" spans="1:9" x14ac:dyDescent="0.25">
      <c r="A581" t="s">
        <v>2952</v>
      </c>
      <c r="B581" t="s">
        <v>1444</v>
      </c>
      <c r="C581" t="s">
        <v>1581</v>
      </c>
      <c r="D581" t="s">
        <v>1581</v>
      </c>
      <c r="E581" t="s">
        <v>766</v>
      </c>
      <c r="F581" s="1">
        <v>43491.251388888886</v>
      </c>
      <c r="G581">
        <f t="shared" si="27"/>
        <v>0.9599609375</v>
      </c>
      <c r="H581">
        <f t="shared" si="28"/>
        <v>1</v>
      </c>
      <c r="I581" t="str">
        <f t="shared" si="29"/>
        <v>React For Beginners</v>
      </c>
    </row>
    <row r="582" spans="1:9" x14ac:dyDescent="0.25">
      <c r="A582" t="s">
        <v>2952</v>
      </c>
      <c r="B582" t="s">
        <v>1429</v>
      </c>
      <c r="C582" t="s">
        <v>1601</v>
      </c>
      <c r="D582" t="s">
        <v>1601</v>
      </c>
      <c r="E582" t="s">
        <v>766</v>
      </c>
      <c r="F582" s="1">
        <v>43491.575694444444</v>
      </c>
      <c r="G582">
        <f t="shared" si="27"/>
        <v>0.9560546875</v>
      </c>
      <c r="H582">
        <f t="shared" si="28"/>
        <v>1</v>
      </c>
      <c r="I582" t="str">
        <f t="shared" si="29"/>
        <v>Coursera - Aerial Robotics</v>
      </c>
    </row>
    <row r="583" spans="1:9" x14ac:dyDescent="0.25">
      <c r="A583" t="s">
        <v>2952</v>
      </c>
      <c r="B583" t="s">
        <v>2364</v>
      </c>
      <c r="C583" t="s">
        <v>1728</v>
      </c>
      <c r="D583" t="s">
        <v>1601</v>
      </c>
      <c r="E583" t="s">
        <v>766</v>
      </c>
      <c r="F583" s="1">
        <v>44759.947222222225</v>
      </c>
      <c r="G583">
        <f t="shared" si="27"/>
        <v>0.955078125</v>
      </c>
      <c r="H583">
        <f t="shared" si="28"/>
        <v>1</v>
      </c>
      <c r="I583" t="str">
        <f t="shared" si="29"/>
        <v>Lynda - Java EE 8 Essential Training</v>
      </c>
    </row>
    <row r="584" spans="1:9" x14ac:dyDescent="0.25">
      <c r="A584" t="s">
        <v>2952</v>
      </c>
      <c r="B584" t="s">
        <v>1333</v>
      </c>
      <c r="C584" t="s">
        <v>1452</v>
      </c>
      <c r="D584" t="s">
        <v>1452</v>
      </c>
      <c r="E584" t="s">
        <v>766</v>
      </c>
      <c r="F584" s="1">
        <v>43760.020138888889</v>
      </c>
      <c r="G584">
        <f t="shared" si="27"/>
        <v>0.9482421875</v>
      </c>
      <c r="H584">
        <f t="shared" si="28"/>
        <v>1</v>
      </c>
      <c r="I584" t="str">
        <f t="shared" si="29"/>
        <v>Code With Mosh - Xamarin Forms Build Native Cross-platform Apps with C#</v>
      </c>
    </row>
    <row r="585" spans="1:9" x14ac:dyDescent="0.25">
      <c r="A585" t="s">
        <v>2952</v>
      </c>
      <c r="B585" t="s">
        <v>184</v>
      </c>
      <c r="C585" t="s">
        <v>935</v>
      </c>
      <c r="D585" t="s">
        <v>935</v>
      </c>
      <c r="E585" t="s">
        <v>766</v>
      </c>
      <c r="F585" s="1">
        <v>43491.370833333334</v>
      </c>
      <c r="G585">
        <f t="shared" si="27"/>
        <v>0.9375</v>
      </c>
      <c r="H585">
        <f t="shared" si="28"/>
        <v>1</v>
      </c>
      <c r="I585" t="str">
        <f t="shared" si="29"/>
        <v>Lynda - Adobe CS5 Photoshop Creative Effects</v>
      </c>
    </row>
    <row r="586" spans="1:9" x14ac:dyDescent="0.25">
      <c r="A586" t="s">
        <v>2952</v>
      </c>
      <c r="B586" t="s">
        <v>557</v>
      </c>
      <c r="C586" t="s">
        <v>1575</v>
      </c>
      <c r="D586" t="s">
        <v>935</v>
      </c>
      <c r="E586" t="s">
        <v>771</v>
      </c>
      <c r="F586" s="1">
        <v>43491.517361111109</v>
      </c>
      <c r="G586">
        <f t="shared" si="27"/>
        <v>0.9365234375</v>
      </c>
      <c r="H586">
        <f t="shared" si="28"/>
        <v>1</v>
      </c>
      <c r="I586" t="str">
        <f t="shared" si="29"/>
        <v>Pluralsight - Become a Full-stack .NET Developer Fundamentals</v>
      </c>
    </row>
    <row r="587" spans="1:9" x14ac:dyDescent="0.25">
      <c r="A587" t="s">
        <v>2952</v>
      </c>
      <c r="B587" t="s">
        <v>2983</v>
      </c>
      <c r="C587" t="s">
        <v>1575</v>
      </c>
      <c r="D587" t="s">
        <v>2247</v>
      </c>
      <c r="E587" t="s">
        <v>771</v>
      </c>
      <c r="F587" s="1">
        <v>44852.993750000001</v>
      </c>
      <c r="G587">
        <f t="shared" si="27"/>
        <v>0.9365234375</v>
      </c>
      <c r="H587">
        <f t="shared" si="28"/>
        <v>1</v>
      </c>
      <c r="I587" t="str">
        <f t="shared" si="29"/>
        <v>PluralSight - Securing Microservices in ASP.NET Core</v>
      </c>
    </row>
    <row r="588" spans="1:9" x14ac:dyDescent="0.25">
      <c r="A588" t="s">
        <v>2952</v>
      </c>
      <c r="B588" t="s">
        <v>2417</v>
      </c>
      <c r="C588" t="s">
        <v>1664</v>
      </c>
      <c r="D588" t="s">
        <v>1664</v>
      </c>
      <c r="E588" t="s">
        <v>766</v>
      </c>
      <c r="F588" s="1">
        <v>44759.102083333331</v>
      </c>
      <c r="G588">
        <f t="shared" si="27"/>
        <v>0.9326171875</v>
      </c>
      <c r="H588">
        <f t="shared" si="28"/>
        <v>1</v>
      </c>
      <c r="I588" t="str">
        <f t="shared" si="29"/>
        <v>Skillshare - E-Commerce Essentials - How to Start a Successful Online Business</v>
      </c>
    </row>
    <row r="589" spans="1:9" x14ac:dyDescent="0.25">
      <c r="A589" t="s">
        <v>2952</v>
      </c>
      <c r="B589" t="s">
        <v>1663</v>
      </c>
      <c r="C589" t="s">
        <v>1664</v>
      </c>
      <c r="D589" t="s">
        <v>1664</v>
      </c>
      <c r="E589" t="s">
        <v>766</v>
      </c>
      <c r="F589" s="1">
        <v>44510.956944444442</v>
      </c>
      <c r="G589">
        <f t="shared" si="27"/>
        <v>0.9326171875</v>
      </c>
      <c r="H589">
        <f t="shared" si="28"/>
        <v>1</v>
      </c>
      <c r="I589" t="str">
        <f t="shared" si="29"/>
        <v>Christopher Tompkins - Chakra Vinyasa II - The Chakra System of the Universal Mother Unveiled</v>
      </c>
    </row>
    <row r="590" spans="1:9" x14ac:dyDescent="0.25">
      <c r="A590" t="s">
        <v>2952</v>
      </c>
      <c r="B590" t="s">
        <v>2984</v>
      </c>
      <c r="C590" t="s">
        <v>1664</v>
      </c>
      <c r="D590" t="s">
        <v>1664</v>
      </c>
      <c r="E590" t="s">
        <v>1513</v>
      </c>
      <c r="F590" s="1">
        <v>44853.907638888886</v>
      </c>
      <c r="G590">
        <f t="shared" si="27"/>
        <v>0.9326171875</v>
      </c>
      <c r="H590">
        <f t="shared" si="28"/>
        <v>1</v>
      </c>
      <c r="I590" t="str">
        <f t="shared" si="29"/>
        <v>Extracted - PluralSight - Advanced Entity Framework 6 - The Ninja Features.zip</v>
      </c>
    </row>
    <row r="591" spans="1:9" x14ac:dyDescent="0.25">
      <c r="A591" t="s">
        <v>2952</v>
      </c>
      <c r="B591" t="s">
        <v>1404</v>
      </c>
      <c r="C591" t="s">
        <v>1289</v>
      </c>
      <c r="D591" t="s">
        <v>1289</v>
      </c>
      <c r="E591" t="s">
        <v>771</v>
      </c>
      <c r="F591" s="1">
        <v>44027.974305555559</v>
      </c>
      <c r="G591">
        <f t="shared" si="27"/>
        <v>0.9306640625</v>
      </c>
      <c r="H591">
        <f t="shared" si="28"/>
        <v>1</v>
      </c>
      <c r="I591" t="str">
        <f t="shared" si="29"/>
        <v>Udemy - Getting Started with .NET Core Identity Server 4</v>
      </c>
    </row>
    <row r="592" spans="1:9" x14ac:dyDescent="0.25">
      <c r="A592" t="s">
        <v>2952</v>
      </c>
      <c r="B592" t="s">
        <v>696</v>
      </c>
      <c r="C592" t="s">
        <v>1629</v>
      </c>
      <c r="D592" t="s">
        <v>1629</v>
      </c>
      <c r="E592" t="s">
        <v>766</v>
      </c>
      <c r="F592" s="1">
        <v>43909.023611111108</v>
      </c>
      <c r="G592">
        <f t="shared" si="27"/>
        <v>0.9287109375</v>
      </c>
      <c r="H592">
        <f t="shared" si="28"/>
        <v>1</v>
      </c>
      <c r="I592" t="str">
        <f t="shared" si="29"/>
        <v>Tutsgalaxy - Super Human Productivity Become Ultra Productive</v>
      </c>
    </row>
    <row r="593" spans="1:9" x14ac:dyDescent="0.25">
      <c r="A593" t="s">
        <v>2952</v>
      </c>
      <c r="B593" t="s">
        <v>2248</v>
      </c>
      <c r="C593" t="s">
        <v>1629</v>
      </c>
      <c r="D593" t="s">
        <v>2249</v>
      </c>
      <c r="E593" t="s">
        <v>766</v>
      </c>
      <c r="F593" s="1">
        <v>44759.085416666669</v>
      </c>
      <c r="G593">
        <f t="shared" si="27"/>
        <v>0.9287109375</v>
      </c>
      <c r="H593">
        <f t="shared" si="28"/>
        <v>1</v>
      </c>
      <c r="I593" t="str">
        <f t="shared" si="29"/>
        <v>Lynda - Programming Foundations 2020 - Beyond the Fundamentals</v>
      </c>
    </row>
    <row r="594" spans="1:9" x14ac:dyDescent="0.25">
      <c r="A594" t="s">
        <v>2952</v>
      </c>
      <c r="B594" t="s">
        <v>2792</v>
      </c>
      <c r="C594" t="s">
        <v>1629</v>
      </c>
      <c r="D594" t="s">
        <v>1629</v>
      </c>
      <c r="E594" t="s">
        <v>766</v>
      </c>
      <c r="F594" s="1">
        <v>44759.752083333333</v>
      </c>
      <c r="G594">
        <f t="shared" si="27"/>
        <v>0.9287109375</v>
      </c>
      <c r="H594">
        <f t="shared" si="28"/>
        <v>1</v>
      </c>
      <c r="I594" t="str">
        <f t="shared" si="29"/>
        <v>Udemy - Introduction to jQuery with Visual Studio 2017</v>
      </c>
    </row>
    <row r="595" spans="1:9" x14ac:dyDescent="0.25">
      <c r="A595" t="s">
        <v>2952</v>
      </c>
      <c r="B595" t="s">
        <v>679</v>
      </c>
      <c r="C595" t="s">
        <v>1627</v>
      </c>
      <c r="D595" t="s">
        <v>1279</v>
      </c>
      <c r="E595" t="s">
        <v>766</v>
      </c>
      <c r="F595" s="1">
        <v>43909.023611111108</v>
      </c>
      <c r="G595">
        <f t="shared" si="27"/>
        <v>0.923828125</v>
      </c>
      <c r="H595">
        <f t="shared" si="28"/>
        <v>1</v>
      </c>
      <c r="I595" t="str">
        <f t="shared" si="29"/>
        <v>Tutsgalaxy - Keyword Research The Complete Pro Guide A to Z + Free Tools</v>
      </c>
    </row>
    <row r="596" spans="1:9" x14ac:dyDescent="0.25">
      <c r="A596" t="s">
        <v>2952</v>
      </c>
      <c r="B596" t="s">
        <v>290</v>
      </c>
      <c r="C596" t="s">
        <v>1547</v>
      </c>
      <c r="D596" t="s">
        <v>1027</v>
      </c>
      <c r="E596" t="s">
        <v>766</v>
      </c>
      <c r="F596" s="1">
        <v>43491.438194444447</v>
      </c>
      <c r="G596">
        <f t="shared" si="27"/>
        <v>0.9208984375</v>
      </c>
      <c r="H596">
        <f t="shared" si="28"/>
        <v>1</v>
      </c>
      <c r="I596" t="str">
        <f t="shared" si="29"/>
        <v>Lynda - Excel 2010 Essential Training</v>
      </c>
    </row>
    <row r="597" spans="1:9" x14ac:dyDescent="0.25">
      <c r="A597" t="s">
        <v>2952</v>
      </c>
      <c r="B597" t="s">
        <v>2418</v>
      </c>
      <c r="C597" t="s">
        <v>1547</v>
      </c>
      <c r="D597" t="s">
        <v>1547</v>
      </c>
      <c r="E597" t="s">
        <v>766</v>
      </c>
      <c r="F597" s="1">
        <v>44759.083333333336</v>
      </c>
      <c r="G597">
        <f t="shared" si="27"/>
        <v>0.9208984375</v>
      </c>
      <c r="H597">
        <f t="shared" si="28"/>
        <v>1</v>
      </c>
      <c r="I597" t="str">
        <f t="shared" si="29"/>
        <v>Lynda - Listen to Lead</v>
      </c>
    </row>
    <row r="598" spans="1:9" x14ac:dyDescent="0.25">
      <c r="A598" t="s">
        <v>2952</v>
      </c>
      <c r="B598" t="s">
        <v>573</v>
      </c>
      <c r="C598" t="s">
        <v>1216</v>
      </c>
      <c r="D598" t="s">
        <v>1216</v>
      </c>
      <c r="E598" t="s">
        <v>771</v>
      </c>
      <c r="F598" s="1">
        <v>43491.548611111109</v>
      </c>
      <c r="G598">
        <f t="shared" si="27"/>
        <v>0.9189453125</v>
      </c>
      <c r="H598">
        <f t="shared" si="28"/>
        <v>1</v>
      </c>
      <c r="I598" t="str">
        <f t="shared" si="29"/>
        <v>Pluralsight - LINQ Fundamentals with C# 6.0</v>
      </c>
    </row>
    <row r="599" spans="1:9" x14ac:dyDescent="0.25">
      <c r="A599" t="s">
        <v>2952</v>
      </c>
      <c r="B599" t="s">
        <v>444</v>
      </c>
      <c r="C599" t="s">
        <v>1083</v>
      </c>
      <c r="D599" t="s">
        <v>1083</v>
      </c>
      <c r="E599" t="s">
        <v>766</v>
      </c>
      <c r="F599" s="1">
        <v>43491.477083333331</v>
      </c>
      <c r="G599">
        <f t="shared" si="27"/>
        <v>0.916015625</v>
      </c>
      <c r="H599">
        <f t="shared" si="28"/>
        <v>1</v>
      </c>
      <c r="I599" t="str">
        <f t="shared" si="29"/>
        <v>Lynda - Rendering with Rhino and V-Ray Product Design</v>
      </c>
    </row>
    <row r="600" spans="1:9" x14ac:dyDescent="0.25">
      <c r="A600" t="s">
        <v>2952</v>
      </c>
      <c r="B600" t="s">
        <v>364</v>
      </c>
      <c r="C600" t="s">
        <v>1083</v>
      </c>
      <c r="D600" t="s">
        <v>1083</v>
      </c>
      <c r="E600" t="s">
        <v>766</v>
      </c>
      <c r="F600" s="1">
        <v>43491.461111111108</v>
      </c>
      <c r="G600">
        <f t="shared" si="27"/>
        <v>0.916015625</v>
      </c>
      <c r="H600">
        <f t="shared" si="28"/>
        <v>1</v>
      </c>
      <c r="I600" t="str">
        <f t="shared" si="29"/>
        <v>Lynda - Inspiration Troika</v>
      </c>
    </row>
    <row r="601" spans="1:9" x14ac:dyDescent="0.25">
      <c r="A601" t="s">
        <v>2952</v>
      </c>
      <c r="B601" t="s">
        <v>2365</v>
      </c>
      <c r="C601" t="s">
        <v>937</v>
      </c>
      <c r="D601" t="s">
        <v>784</v>
      </c>
      <c r="E601" t="s">
        <v>771</v>
      </c>
      <c r="F601" s="1">
        <v>44759.947222222225</v>
      </c>
      <c r="G601">
        <f t="shared" si="27"/>
        <v>0.9130859375</v>
      </c>
      <c r="H601">
        <f t="shared" si="28"/>
        <v>1</v>
      </c>
      <c r="I601" t="str">
        <f t="shared" si="29"/>
        <v>Lynda - Ionic 4.0 - Essential Training</v>
      </c>
    </row>
    <row r="602" spans="1:9" x14ac:dyDescent="0.25">
      <c r="A602" t="s">
        <v>2952</v>
      </c>
      <c r="B602" t="s">
        <v>187</v>
      </c>
      <c r="C602" t="s">
        <v>937</v>
      </c>
      <c r="D602" t="s">
        <v>937</v>
      </c>
      <c r="E602" t="s">
        <v>766</v>
      </c>
      <c r="F602" s="1">
        <v>43491.372916666667</v>
      </c>
      <c r="G602">
        <f t="shared" si="27"/>
        <v>0.9130859375</v>
      </c>
      <c r="H602">
        <f t="shared" si="28"/>
        <v>1</v>
      </c>
      <c r="I602" t="str">
        <f t="shared" si="29"/>
        <v>Lynda - Adobe CS5 Photoshop for Photographers Camera Raw 6</v>
      </c>
    </row>
    <row r="603" spans="1:9" x14ac:dyDescent="0.25">
      <c r="A603" t="s">
        <v>2952</v>
      </c>
      <c r="B603" t="s">
        <v>1400</v>
      </c>
      <c r="C603" t="s">
        <v>1933</v>
      </c>
      <c r="D603" t="s">
        <v>1933</v>
      </c>
      <c r="E603" t="s">
        <v>766</v>
      </c>
      <c r="F603" s="1">
        <v>43943.419444444444</v>
      </c>
      <c r="G603">
        <f t="shared" si="27"/>
        <v>0.9111328125</v>
      </c>
      <c r="H603">
        <f t="shared" si="28"/>
        <v>1</v>
      </c>
      <c r="I603" t="str">
        <f t="shared" si="29"/>
        <v>Udemy - Codeigniter- Learn concepts of Codeigniter</v>
      </c>
    </row>
    <row r="604" spans="1:9" x14ac:dyDescent="0.25">
      <c r="A604" t="s">
        <v>2952</v>
      </c>
      <c r="B604" t="s">
        <v>2590</v>
      </c>
      <c r="C604" t="s">
        <v>2940</v>
      </c>
      <c r="D604" t="s">
        <v>2940</v>
      </c>
      <c r="E604" t="s">
        <v>766</v>
      </c>
      <c r="F604" s="1">
        <v>44759.947916666664</v>
      </c>
      <c r="G604">
        <f t="shared" si="27"/>
        <v>0.91015625</v>
      </c>
      <c r="H604">
        <f t="shared" si="28"/>
        <v>1</v>
      </c>
      <c r="I604" t="str">
        <f t="shared" si="29"/>
        <v>Lynda - Julie Lerman - Entity Framework Core Essential Training 1</v>
      </c>
    </row>
    <row r="605" spans="1:9" x14ac:dyDescent="0.25">
      <c r="A605" t="s">
        <v>2952</v>
      </c>
      <c r="B605" t="s">
        <v>2840</v>
      </c>
      <c r="C605" t="s">
        <v>1476</v>
      </c>
      <c r="D605" t="s">
        <v>1476</v>
      </c>
      <c r="E605" t="s">
        <v>766</v>
      </c>
      <c r="F605" s="1">
        <v>43873.934027777781</v>
      </c>
      <c r="G605">
        <f t="shared" si="27"/>
        <v>0.9091796875</v>
      </c>
      <c r="H605">
        <f t="shared" si="28"/>
        <v>1</v>
      </c>
      <c r="I605" t="str">
        <f t="shared" si="29"/>
        <v>Udemy - Embedded C and Assembly Language with 8051 Microcontroller</v>
      </c>
    </row>
    <row r="606" spans="1:9" x14ac:dyDescent="0.25">
      <c r="A606" t="s">
        <v>2952</v>
      </c>
      <c r="B606" t="s">
        <v>640</v>
      </c>
      <c r="C606" t="s">
        <v>1251</v>
      </c>
      <c r="D606" t="s">
        <v>1251</v>
      </c>
      <c r="E606" t="s">
        <v>766</v>
      </c>
      <c r="F606" s="1">
        <v>43491.51458333333</v>
      </c>
      <c r="G606">
        <f t="shared" si="27"/>
        <v>0.908203125</v>
      </c>
      <c r="H606">
        <f t="shared" si="28"/>
        <v>1</v>
      </c>
      <c r="I606" t="str">
        <f t="shared" si="29"/>
        <v>Total Training - Adobe CS6 Fireworks Essentials</v>
      </c>
    </row>
    <row r="607" spans="1:9" x14ac:dyDescent="0.25">
      <c r="A607" t="s">
        <v>2952</v>
      </c>
      <c r="B607" t="s">
        <v>452</v>
      </c>
      <c r="C607" t="s">
        <v>2327</v>
      </c>
      <c r="D607" t="s">
        <v>2327</v>
      </c>
      <c r="E607" t="s">
        <v>766</v>
      </c>
      <c r="F607" s="1">
        <v>43491.479166666664</v>
      </c>
      <c r="G607">
        <f t="shared" si="27"/>
        <v>0.90625</v>
      </c>
      <c r="H607">
        <f t="shared" si="28"/>
        <v>1</v>
      </c>
      <c r="I607" t="str">
        <f t="shared" si="29"/>
        <v>Lynda - SEO Fundamentals</v>
      </c>
    </row>
    <row r="608" spans="1:9" x14ac:dyDescent="0.25">
      <c r="A608" t="s">
        <v>2952</v>
      </c>
      <c r="B608" t="s">
        <v>1811</v>
      </c>
      <c r="C608" t="s">
        <v>1812</v>
      </c>
      <c r="D608" t="s">
        <v>1812</v>
      </c>
      <c r="E608" t="s">
        <v>766</v>
      </c>
      <c r="F608" s="1">
        <v>44759.959722222222</v>
      </c>
      <c r="G608">
        <f t="shared" si="27"/>
        <v>0.8984375</v>
      </c>
      <c r="H608">
        <f t="shared" si="28"/>
        <v>1</v>
      </c>
      <c r="I608" t="str">
        <f t="shared" si="29"/>
        <v>Lynda - Programming Foundations - Object-Oriented Design</v>
      </c>
    </row>
    <row r="609" spans="1:9" x14ac:dyDescent="0.25">
      <c r="A609" t="s">
        <v>2952</v>
      </c>
      <c r="B609" t="s">
        <v>2563</v>
      </c>
      <c r="C609" t="s">
        <v>872</v>
      </c>
      <c r="D609" t="s">
        <v>2564</v>
      </c>
      <c r="E609" t="s">
        <v>771</v>
      </c>
      <c r="F609" s="1">
        <v>44759.154861111114</v>
      </c>
      <c r="G609">
        <f t="shared" si="27"/>
        <v>0.890625</v>
      </c>
      <c r="H609">
        <f t="shared" si="28"/>
        <v>1</v>
      </c>
      <c r="I609" t="str">
        <f t="shared" si="29"/>
        <v>Lynda - Vue.js 3 Essential Training</v>
      </c>
    </row>
    <row r="610" spans="1:9" x14ac:dyDescent="0.25">
      <c r="A610" t="s">
        <v>2952</v>
      </c>
      <c r="B610" t="s">
        <v>91</v>
      </c>
      <c r="C610" t="s">
        <v>851</v>
      </c>
      <c r="D610" t="s">
        <v>851</v>
      </c>
      <c r="E610" t="s">
        <v>766</v>
      </c>
      <c r="F610" s="1">
        <v>43491.167361111111</v>
      </c>
      <c r="G610">
        <f t="shared" si="27"/>
        <v>0.888671875</v>
      </c>
      <c r="H610">
        <f t="shared" si="28"/>
        <v>1</v>
      </c>
      <c r="I610" t="str">
        <f t="shared" si="29"/>
        <v>Infinite Skills - Learning JavaScript Programming</v>
      </c>
    </row>
    <row r="611" spans="1:9" x14ac:dyDescent="0.25">
      <c r="A611" t="s">
        <v>2952</v>
      </c>
      <c r="B611" t="s">
        <v>2985</v>
      </c>
      <c r="C611" t="s">
        <v>1994</v>
      </c>
      <c r="D611" t="s">
        <v>2564</v>
      </c>
      <c r="E611" t="s">
        <v>766</v>
      </c>
      <c r="F611" s="1">
        <v>44856.86041666667</v>
      </c>
      <c r="G611">
        <f t="shared" si="27"/>
        <v>0.8876953125</v>
      </c>
      <c r="H611">
        <f t="shared" si="28"/>
        <v>1</v>
      </c>
      <c r="I611" t="str">
        <f t="shared" si="29"/>
        <v>PluralSight - XAML - Getting Started</v>
      </c>
    </row>
    <row r="612" spans="1:9" x14ac:dyDescent="0.25">
      <c r="A612" t="s">
        <v>2952</v>
      </c>
      <c r="B612" t="s">
        <v>1993</v>
      </c>
      <c r="C612" t="s">
        <v>1994</v>
      </c>
      <c r="D612" t="s">
        <v>1994</v>
      </c>
      <c r="E612" t="s">
        <v>766</v>
      </c>
      <c r="F612" s="1">
        <v>44510.956944444442</v>
      </c>
      <c r="G612">
        <f t="shared" si="27"/>
        <v>0.8876953125</v>
      </c>
      <c r="H612">
        <f t="shared" si="28"/>
        <v>1</v>
      </c>
      <c r="I612" t="str">
        <f t="shared" si="29"/>
        <v>Udemy - Server Side Rendering with React and Redux</v>
      </c>
    </row>
    <row r="613" spans="1:9" x14ac:dyDescent="0.25">
      <c r="A613" t="s">
        <v>2952</v>
      </c>
      <c r="B613" t="s">
        <v>1679</v>
      </c>
      <c r="C613" t="s">
        <v>1680</v>
      </c>
      <c r="D613" t="s">
        <v>1680</v>
      </c>
      <c r="E613" t="s">
        <v>766</v>
      </c>
      <c r="F613" s="1">
        <v>43905.386111111111</v>
      </c>
      <c r="G613">
        <f t="shared" si="27"/>
        <v>0.884765625</v>
      </c>
      <c r="H613">
        <f t="shared" si="28"/>
        <v>1</v>
      </c>
      <c r="I613" t="str">
        <f t="shared" si="29"/>
        <v>Configuring and Troubleshooting Internet Information Services in Windows Server 2008</v>
      </c>
    </row>
    <row r="614" spans="1:9" x14ac:dyDescent="0.25">
      <c r="A614" t="s">
        <v>2952</v>
      </c>
      <c r="B614" t="s">
        <v>2252</v>
      </c>
      <c r="C614" t="s">
        <v>2132</v>
      </c>
      <c r="D614" t="s">
        <v>2132</v>
      </c>
      <c r="E614" t="s">
        <v>766</v>
      </c>
      <c r="F614" s="1">
        <v>44759.134722222225</v>
      </c>
      <c r="G614">
        <f t="shared" si="27"/>
        <v>0.8837890625</v>
      </c>
      <c r="H614">
        <f t="shared" si="28"/>
        <v>1</v>
      </c>
      <c r="I614" t="str">
        <f t="shared" si="29"/>
        <v>Udemy - Ninja Writing The Four Levels Of Writing Mastery</v>
      </c>
    </row>
    <row r="615" spans="1:9" x14ac:dyDescent="0.25">
      <c r="A615" t="s">
        <v>2952</v>
      </c>
      <c r="B615" t="s">
        <v>544</v>
      </c>
      <c r="C615" t="s">
        <v>1204</v>
      </c>
      <c r="D615" t="s">
        <v>1204</v>
      </c>
      <c r="E615" t="s">
        <v>766</v>
      </c>
      <c r="F615" s="1">
        <v>43491.554166666669</v>
      </c>
      <c r="G615">
        <f t="shared" si="27"/>
        <v>0.8818359375</v>
      </c>
      <c r="H615">
        <f t="shared" si="28"/>
        <v>1</v>
      </c>
      <c r="I615" t="str">
        <f t="shared" si="29"/>
        <v>Pluralsight - 03 C# Advanced C# Tips and Traps Part 1</v>
      </c>
    </row>
    <row r="616" spans="1:9" x14ac:dyDescent="0.25">
      <c r="A616" t="s">
        <v>2952</v>
      </c>
      <c r="B616" t="s">
        <v>2819</v>
      </c>
      <c r="C616" t="s">
        <v>2820</v>
      </c>
      <c r="D616" t="s">
        <v>2820</v>
      </c>
      <c r="E616" t="s">
        <v>766</v>
      </c>
      <c r="F616" s="1">
        <v>44759.047222222223</v>
      </c>
      <c r="G616">
        <f t="shared" si="27"/>
        <v>0.8798828125</v>
      </c>
      <c r="H616">
        <f t="shared" si="28"/>
        <v>1</v>
      </c>
      <c r="I616" t="str">
        <f t="shared" si="29"/>
        <v>Linkedin - Deploying and Running Apache Kafka on Kubernetes</v>
      </c>
    </row>
    <row r="617" spans="1:9" x14ac:dyDescent="0.25">
      <c r="A617" t="s">
        <v>2952</v>
      </c>
      <c r="B617" t="s">
        <v>1909</v>
      </c>
      <c r="C617" t="s">
        <v>2820</v>
      </c>
      <c r="D617" t="s">
        <v>2820</v>
      </c>
      <c r="E617" t="s">
        <v>766</v>
      </c>
      <c r="F617" s="1">
        <v>44760.01666666667</v>
      </c>
      <c r="G617">
        <f t="shared" si="27"/>
        <v>0.8798828125</v>
      </c>
      <c r="H617">
        <f t="shared" si="28"/>
        <v>1</v>
      </c>
      <c r="I617" t="str">
        <f t="shared" si="29"/>
        <v>Udemy - Aromatherapy Formulation Secrets, Revealed</v>
      </c>
    </row>
    <row r="618" spans="1:9" x14ac:dyDescent="0.25">
      <c r="A618" t="s">
        <v>2952</v>
      </c>
      <c r="B618" t="s">
        <v>300</v>
      </c>
      <c r="C618" t="s">
        <v>1036</v>
      </c>
      <c r="D618" t="s">
        <v>1036</v>
      </c>
      <c r="E618" t="s">
        <v>766</v>
      </c>
      <c r="F618" s="1">
        <v>43491.440972222219</v>
      </c>
      <c r="G618">
        <f t="shared" si="27"/>
        <v>0.8779296875</v>
      </c>
      <c r="H618">
        <f t="shared" si="28"/>
        <v>1</v>
      </c>
      <c r="I618" t="str">
        <f t="shared" si="29"/>
        <v>Lynda - Excel 2013 Power Shortcuts</v>
      </c>
    </row>
    <row r="619" spans="1:9" x14ac:dyDescent="0.25">
      <c r="A619" t="s">
        <v>2952</v>
      </c>
      <c r="B619" t="s">
        <v>440</v>
      </c>
      <c r="C619" t="s">
        <v>1008</v>
      </c>
      <c r="D619" t="s">
        <v>1008</v>
      </c>
      <c r="E619" t="s">
        <v>766</v>
      </c>
      <c r="F619" s="1">
        <v>43491.476388888892</v>
      </c>
      <c r="G619">
        <f t="shared" si="27"/>
        <v>0.876953125</v>
      </c>
      <c r="H619">
        <f t="shared" si="28"/>
        <v>1</v>
      </c>
      <c r="I619" t="str">
        <f t="shared" si="29"/>
        <v>Lynda - Python 3 Essential Training</v>
      </c>
    </row>
    <row r="620" spans="1:9" x14ac:dyDescent="0.25">
      <c r="A620" t="s">
        <v>2952</v>
      </c>
      <c r="B620" t="s">
        <v>267</v>
      </c>
      <c r="C620" t="s">
        <v>1008</v>
      </c>
      <c r="D620" t="s">
        <v>1008</v>
      </c>
      <c r="E620" t="s">
        <v>766</v>
      </c>
      <c r="F620" s="1">
        <v>43491.431944444441</v>
      </c>
      <c r="G620">
        <f t="shared" si="27"/>
        <v>0.876953125</v>
      </c>
      <c r="H620">
        <f t="shared" si="28"/>
        <v>1</v>
      </c>
      <c r="I620" t="str">
        <f t="shared" si="29"/>
        <v>Lynda - Drupal 7 Creating And Editing Custom Themes</v>
      </c>
    </row>
    <row r="621" spans="1:9" x14ac:dyDescent="0.25">
      <c r="A621" t="s">
        <v>2952</v>
      </c>
      <c r="B621" t="s">
        <v>180</v>
      </c>
      <c r="C621" t="s">
        <v>1541</v>
      </c>
      <c r="D621" t="s">
        <v>931</v>
      </c>
      <c r="E621" t="s">
        <v>766</v>
      </c>
      <c r="F621" s="1">
        <v>43491.054166666669</v>
      </c>
      <c r="G621">
        <f t="shared" si="27"/>
        <v>0.875</v>
      </c>
      <c r="H621">
        <f t="shared" si="28"/>
        <v>1</v>
      </c>
      <c r="I621" t="str">
        <f t="shared" si="29"/>
        <v>Lynda - Adobe CS5 Indesign CS5 New Features</v>
      </c>
    </row>
    <row r="622" spans="1:9" x14ac:dyDescent="0.25">
      <c r="A622" t="s">
        <v>2952</v>
      </c>
      <c r="B622" t="s">
        <v>2469</v>
      </c>
      <c r="C622" t="s">
        <v>1182</v>
      </c>
      <c r="D622" t="s">
        <v>1182</v>
      </c>
      <c r="E622" t="s">
        <v>766</v>
      </c>
      <c r="F622" s="1">
        <v>43491.231249999997</v>
      </c>
      <c r="G622">
        <f t="shared" si="27"/>
        <v>0.8671875</v>
      </c>
      <c r="H622">
        <f t="shared" si="28"/>
        <v>1</v>
      </c>
      <c r="I622" t="str">
        <f t="shared" si="29"/>
        <v>OReilly - Python Data Structures - Tips and Tricks for cleaner, faster code</v>
      </c>
    </row>
    <row r="623" spans="1:9" x14ac:dyDescent="0.25">
      <c r="A623" t="s">
        <v>2952</v>
      </c>
      <c r="B623" t="s">
        <v>552</v>
      </c>
      <c r="C623" t="s">
        <v>873</v>
      </c>
      <c r="D623" t="s">
        <v>873</v>
      </c>
      <c r="E623" t="s">
        <v>766</v>
      </c>
      <c r="F623" s="1">
        <v>43491.489583333336</v>
      </c>
      <c r="G623">
        <f t="shared" si="27"/>
        <v>0.8662109375</v>
      </c>
      <c r="H623">
        <f t="shared" si="28"/>
        <v>1</v>
      </c>
      <c r="I623" t="str">
        <f t="shared" si="29"/>
        <v>PluralSight - AngularJS Fundamentals</v>
      </c>
    </row>
    <row r="624" spans="1:9" x14ac:dyDescent="0.25">
      <c r="A624" t="s">
        <v>2952</v>
      </c>
      <c r="B624" t="s">
        <v>515</v>
      </c>
      <c r="C624" t="s">
        <v>1186</v>
      </c>
      <c r="D624" t="s">
        <v>1186</v>
      </c>
      <c r="E624" t="s">
        <v>766</v>
      </c>
      <c r="F624" s="1">
        <v>43491.129166666666</v>
      </c>
      <c r="G624">
        <f t="shared" si="27"/>
        <v>0.865234375</v>
      </c>
      <c r="H624">
        <f t="shared" si="28"/>
        <v>1</v>
      </c>
      <c r="I624" t="str">
        <f t="shared" si="29"/>
        <v>Oracle SQL - Advanced</v>
      </c>
    </row>
    <row r="625" spans="1:9" x14ac:dyDescent="0.25">
      <c r="A625" t="s">
        <v>2952</v>
      </c>
      <c r="B625" t="s">
        <v>541</v>
      </c>
      <c r="C625" t="s">
        <v>1202</v>
      </c>
      <c r="D625" t="s">
        <v>1202</v>
      </c>
      <c r="E625" t="s">
        <v>766</v>
      </c>
      <c r="F625" s="1">
        <v>43491.552777777775</v>
      </c>
      <c r="G625">
        <f t="shared" si="27"/>
        <v>0.8642578125</v>
      </c>
      <c r="H625">
        <f t="shared" si="28"/>
        <v>1</v>
      </c>
      <c r="I625" t="str">
        <f t="shared" si="29"/>
        <v>Pluralsight - 03 C# Advanced C# Concurrent Collections</v>
      </c>
    </row>
    <row r="626" spans="1:9" x14ac:dyDescent="0.25">
      <c r="A626" t="s">
        <v>2952</v>
      </c>
      <c r="B626" t="s">
        <v>2419</v>
      </c>
      <c r="C626" t="s">
        <v>1202</v>
      </c>
      <c r="D626" t="s">
        <v>1202</v>
      </c>
      <c r="E626" t="s">
        <v>766</v>
      </c>
      <c r="F626" s="1">
        <v>44759.089583333334</v>
      </c>
      <c r="G626">
        <f t="shared" si="27"/>
        <v>0.8642578125</v>
      </c>
      <c r="H626">
        <f t="shared" si="28"/>
        <v>1</v>
      </c>
      <c r="I626" t="str">
        <f t="shared" si="29"/>
        <v>Lynda - UX Design Series</v>
      </c>
    </row>
    <row r="627" spans="1:9" x14ac:dyDescent="0.25">
      <c r="A627" t="s">
        <v>2952</v>
      </c>
      <c r="B627" t="s">
        <v>2686</v>
      </c>
      <c r="C627" t="s">
        <v>2687</v>
      </c>
      <c r="D627" t="s">
        <v>2687</v>
      </c>
      <c r="E627" t="s">
        <v>766</v>
      </c>
      <c r="F627" s="1">
        <v>44760.01666666667</v>
      </c>
      <c r="G627">
        <f t="shared" si="27"/>
        <v>0.86328125</v>
      </c>
      <c r="H627">
        <f t="shared" si="28"/>
        <v>1</v>
      </c>
      <c r="I627" t="str">
        <f t="shared" si="29"/>
        <v>Udemy - Apache Kafka Series - Confluent Schema Registry &amp; REST Proxy</v>
      </c>
    </row>
    <row r="628" spans="1:9" x14ac:dyDescent="0.25">
      <c r="A628" t="s">
        <v>2952</v>
      </c>
      <c r="B628" t="s">
        <v>370</v>
      </c>
      <c r="C628" t="s">
        <v>1553</v>
      </c>
      <c r="D628" t="s">
        <v>1087</v>
      </c>
      <c r="E628" t="s">
        <v>766</v>
      </c>
      <c r="F628" s="1">
        <v>43491.095833333333</v>
      </c>
      <c r="G628">
        <f t="shared" si="27"/>
        <v>0.8583984375</v>
      </c>
      <c r="H628">
        <f t="shared" si="28"/>
        <v>1</v>
      </c>
      <c r="I628" t="str">
        <f t="shared" si="29"/>
        <v>Lynda - Introducing PHP</v>
      </c>
    </row>
    <row r="629" spans="1:9" x14ac:dyDescent="0.25">
      <c r="A629" t="s">
        <v>2952</v>
      </c>
      <c r="B629" t="s">
        <v>2941</v>
      </c>
      <c r="C629" t="s">
        <v>1514</v>
      </c>
      <c r="D629" t="s">
        <v>1514</v>
      </c>
      <c r="E629" t="s">
        <v>771</v>
      </c>
      <c r="F629" s="1">
        <v>44759.022916666669</v>
      </c>
      <c r="G629">
        <f t="shared" si="27"/>
        <v>0.8486328125</v>
      </c>
      <c r="H629">
        <f t="shared" si="28"/>
        <v>1</v>
      </c>
      <c r="I629" t="str">
        <f t="shared" si="29"/>
        <v>LinkedIn - ASP.NET Core - Health Checks and Logging</v>
      </c>
    </row>
    <row r="630" spans="1:9" x14ac:dyDescent="0.25">
      <c r="A630" t="s">
        <v>2952</v>
      </c>
      <c r="B630" t="s">
        <v>2093</v>
      </c>
      <c r="C630" t="s">
        <v>1514</v>
      </c>
      <c r="D630" t="s">
        <v>2094</v>
      </c>
      <c r="E630" t="s">
        <v>771</v>
      </c>
      <c r="F630" s="1">
        <v>44759.134722222225</v>
      </c>
      <c r="G630">
        <f t="shared" si="27"/>
        <v>0.8486328125</v>
      </c>
      <c r="H630">
        <f t="shared" si="28"/>
        <v>1</v>
      </c>
      <c r="I630" t="str">
        <f t="shared" si="29"/>
        <v>Udemy - Nuxt.js - Vue.js on Steroids</v>
      </c>
    </row>
    <row r="631" spans="1:9" x14ac:dyDescent="0.25">
      <c r="A631" t="s">
        <v>2952</v>
      </c>
      <c r="B631" t="s">
        <v>2688</v>
      </c>
      <c r="C631" t="s">
        <v>1514</v>
      </c>
      <c r="D631" t="s">
        <v>1514</v>
      </c>
      <c r="E631" t="s">
        <v>766</v>
      </c>
      <c r="F631" s="1">
        <v>44760.01666666667</v>
      </c>
      <c r="G631">
        <f t="shared" si="27"/>
        <v>0.8486328125</v>
      </c>
      <c r="H631">
        <f t="shared" si="28"/>
        <v>1</v>
      </c>
      <c r="I631" t="str">
        <f t="shared" si="29"/>
        <v>Udemy - Apacke Kafka Concepts - For the Absolute Beginner</v>
      </c>
    </row>
    <row r="632" spans="1:9" x14ac:dyDescent="0.25">
      <c r="A632" t="s">
        <v>2952</v>
      </c>
      <c r="B632" t="s">
        <v>455</v>
      </c>
      <c r="C632" t="s">
        <v>1147</v>
      </c>
      <c r="D632" t="s">
        <v>1147</v>
      </c>
      <c r="E632" t="s">
        <v>766</v>
      </c>
      <c r="F632" s="1">
        <v>43491.479861111111</v>
      </c>
      <c r="G632">
        <f t="shared" si="27"/>
        <v>0.84765625</v>
      </c>
      <c r="H632">
        <f t="shared" si="28"/>
        <v>1</v>
      </c>
      <c r="I632" t="str">
        <f t="shared" si="29"/>
        <v>Lynda - SharePoint 2010 Essential Training</v>
      </c>
    </row>
    <row r="633" spans="1:9" x14ac:dyDescent="0.25">
      <c r="A633" t="s">
        <v>2952</v>
      </c>
      <c r="B633" t="s">
        <v>486</v>
      </c>
      <c r="C633" t="s">
        <v>1147</v>
      </c>
      <c r="D633" t="s">
        <v>1147</v>
      </c>
      <c r="E633" t="s">
        <v>766</v>
      </c>
      <c r="F633" s="1">
        <v>43491.488194444442</v>
      </c>
      <c r="G633">
        <f t="shared" si="27"/>
        <v>0.84765625</v>
      </c>
      <c r="H633">
        <f t="shared" si="28"/>
        <v>1</v>
      </c>
      <c r="I633" t="str">
        <f t="shared" si="29"/>
        <v>Lynda - Web Design Fundamentals</v>
      </c>
    </row>
    <row r="634" spans="1:9" x14ac:dyDescent="0.25">
      <c r="A634" t="s">
        <v>2952</v>
      </c>
      <c r="B634" t="s">
        <v>1773</v>
      </c>
      <c r="C634" t="s">
        <v>1774</v>
      </c>
      <c r="D634" t="s">
        <v>1774</v>
      </c>
      <c r="E634" t="s">
        <v>766</v>
      </c>
      <c r="F634" s="1">
        <v>44759.908333333333</v>
      </c>
      <c r="G634">
        <f t="shared" si="27"/>
        <v>0.845703125</v>
      </c>
      <c r="H634">
        <f t="shared" si="28"/>
        <v>1</v>
      </c>
      <c r="I634" t="str">
        <f t="shared" si="29"/>
        <v>Lynda - Introduction to 5G</v>
      </c>
    </row>
    <row r="635" spans="1:9" x14ac:dyDescent="0.25">
      <c r="A635" t="s">
        <v>2952</v>
      </c>
      <c r="B635" t="s">
        <v>263</v>
      </c>
      <c r="C635" t="s">
        <v>924</v>
      </c>
      <c r="D635" t="s">
        <v>924</v>
      </c>
      <c r="E635" t="s">
        <v>766</v>
      </c>
      <c r="F635" s="1">
        <v>43491.07916666667</v>
      </c>
      <c r="G635">
        <f t="shared" si="27"/>
        <v>0.8427734375</v>
      </c>
      <c r="H635">
        <f t="shared" si="28"/>
        <v>1</v>
      </c>
      <c r="I635" t="str">
        <f t="shared" si="29"/>
        <v>Lynda - Documentary PhotoTechniques with Photoshop and After Effects</v>
      </c>
    </row>
    <row r="636" spans="1:9" x14ac:dyDescent="0.25">
      <c r="A636" t="s">
        <v>2952</v>
      </c>
      <c r="B636" t="s">
        <v>2347</v>
      </c>
      <c r="C636" t="s">
        <v>772</v>
      </c>
      <c r="D636" t="s">
        <v>772</v>
      </c>
      <c r="E636" t="s">
        <v>766</v>
      </c>
      <c r="F636" s="1">
        <v>43490.821527777778</v>
      </c>
      <c r="G636">
        <f t="shared" si="27"/>
        <v>0.8408203125</v>
      </c>
      <c r="H636">
        <f t="shared" si="28"/>
        <v>1</v>
      </c>
      <c r="I636" t="str">
        <f t="shared" si="29"/>
        <v>Udemy - Access VBA Intermediate Prototype System &amp; Export to Excel</v>
      </c>
    </row>
    <row r="637" spans="1:9" x14ac:dyDescent="0.25">
      <c r="A637" t="s">
        <v>2952</v>
      </c>
      <c r="B637" t="s">
        <v>172</v>
      </c>
      <c r="C637" t="s">
        <v>772</v>
      </c>
      <c r="D637" t="s">
        <v>924</v>
      </c>
      <c r="E637" t="s">
        <v>766</v>
      </c>
      <c r="F637" s="1">
        <v>43491.364583333336</v>
      </c>
      <c r="G637">
        <f t="shared" si="27"/>
        <v>0.8408203125</v>
      </c>
      <c r="H637">
        <f t="shared" si="28"/>
        <v>1</v>
      </c>
      <c r="I637" t="str">
        <f t="shared" si="29"/>
        <v>Lynda - Adobe CS5 Fireworks Rapid Prototyping</v>
      </c>
    </row>
    <row r="638" spans="1:9" x14ac:dyDescent="0.25">
      <c r="A638" t="s">
        <v>2952</v>
      </c>
      <c r="B638" t="s">
        <v>2738</v>
      </c>
      <c r="C638" t="s">
        <v>1741</v>
      </c>
      <c r="D638" t="s">
        <v>1741</v>
      </c>
      <c r="E638" t="s">
        <v>766</v>
      </c>
      <c r="F638" s="1">
        <v>44510.956944444442</v>
      </c>
      <c r="G638">
        <f t="shared" si="27"/>
        <v>0.837890625</v>
      </c>
      <c r="H638">
        <f t="shared" si="28"/>
        <v>1</v>
      </c>
      <c r="I638" t="str">
        <f t="shared" si="29"/>
        <v>Code With Mosh - The Ultimate Docker Course</v>
      </c>
    </row>
    <row r="639" spans="1:9" x14ac:dyDescent="0.25">
      <c r="A639" t="s">
        <v>2952</v>
      </c>
      <c r="B639" t="s">
        <v>1740</v>
      </c>
      <c r="C639" t="s">
        <v>1741</v>
      </c>
      <c r="D639" t="s">
        <v>1741</v>
      </c>
      <c r="E639" t="s">
        <v>766</v>
      </c>
      <c r="F639" s="1">
        <v>43903.883333333331</v>
      </c>
      <c r="G639">
        <f t="shared" si="27"/>
        <v>0.837890625</v>
      </c>
      <c r="H639">
        <f t="shared" si="28"/>
        <v>1</v>
      </c>
      <c r="I639" t="str">
        <f t="shared" si="29"/>
        <v>Lynda - Android Studio Essential Training</v>
      </c>
    </row>
    <row r="640" spans="1:9" x14ac:dyDescent="0.25">
      <c r="A640" t="s">
        <v>2952</v>
      </c>
      <c r="B640" t="s">
        <v>319</v>
      </c>
      <c r="C640" t="s">
        <v>1569</v>
      </c>
      <c r="D640" t="s">
        <v>1549</v>
      </c>
      <c r="E640" t="s">
        <v>766</v>
      </c>
      <c r="F640" s="1">
        <v>44759.908333333333</v>
      </c>
      <c r="G640">
        <f t="shared" si="27"/>
        <v>0.8359375</v>
      </c>
      <c r="H640">
        <f t="shared" si="28"/>
        <v>1</v>
      </c>
      <c r="I640" t="str">
        <f t="shared" si="29"/>
        <v>Lynda - Git Essential Training</v>
      </c>
    </row>
    <row r="641" spans="1:9" x14ac:dyDescent="0.25">
      <c r="A641" t="s">
        <v>2952</v>
      </c>
      <c r="B641" t="s">
        <v>2496</v>
      </c>
      <c r="C641" t="s">
        <v>1569</v>
      </c>
      <c r="D641" t="s">
        <v>1569</v>
      </c>
      <c r="E641" t="s">
        <v>766</v>
      </c>
      <c r="F641" s="1">
        <v>44269.772916666669</v>
      </c>
      <c r="G641">
        <f t="shared" si="27"/>
        <v>0.8359375</v>
      </c>
      <c r="H641">
        <f t="shared" si="28"/>
        <v>1</v>
      </c>
      <c r="I641" t="str">
        <f t="shared" si="29"/>
        <v>Lynda - Inkscape Essential Training</v>
      </c>
    </row>
    <row r="642" spans="1:9" x14ac:dyDescent="0.25">
      <c r="A642" t="s">
        <v>2952</v>
      </c>
      <c r="B642" t="s">
        <v>500</v>
      </c>
      <c r="C642" t="s">
        <v>1604</v>
      </c>
      <c r="D642" t="s">
        <v>1604</v>
      </c>
      <c r="E642" t="s">
        <v>766</v>
      </c>
      <c r="F642" s="1">
        <v>43909.025000000001</v>
      </c>
      <c r="G642">
        <f t="shared" ref="G642:G705" si="30">_xlfn.NUMBERVALUE(IF(ISNUMBER(FIND("GB",C642)),TRIM(LEFT(C642,FIND("GB",C642)-1)),TRIM(LEFT(C642,FIND("MB",C642)-1))/1024))</f>
        <v>0.8349609375</v>
      </c>
      <c r="H642">
        <f t="shared" ref="H642:H705" si="31">COUNTIF(B:B,B642)</f>
        <v>1</v>
      </c>
      <c r="I642" t="str">
        <f t="shared" ref="I642:I705" si="32">HYPERLINK(A642&amp;"\"&amp;B642,B642)</f>
        <v>Modern Copywriting Writing copy that sells in 2018</v>
      </c>
    </row>
    <row r="643" spans="1:9" x14ac:dyDescent="0.25">
      <c r="A643" t="s">
        <v>2952</v>
      </c>
      <c r="B643" t="s">
        <v>2824</v>
      </c>
      <c r="C643" t="s">
        <v>2812</v>
      </c>
      <c r="D643" t="s">
        <v>2812</v>
      </c>
      <c r="E643" t="s">
        <v>766</v>
      </c>
      <c r="F643" s="1">
        <v>44759.156944444447</v>
      </c>
      <c r="G643">
        <f t="shared" si="30"/>
        <v>0.833984375</v>
      </c>
      <c r="H643">
        <f t="shared" si="31"/>
        <v>1</v>
      </c>
      <c r="I643" t="str">
        <f t="shared" si="32"/>
        <v>Pluralsight - Azure DevOps Services Fundamentals</v>
      </c>
    </row>
    <row r="644" spans="1:9" x14ac:dyDescent="0.25">
      <c r="A644" t="s">
        <v>2952</v>
      </c>
      <c r="B644" t="s">
        <v>82</v>
      </c>
      <c r="C644" t="s">
        <v>843</v>
      </c>
      <c r="D644" t="s">
        <v>843</v>
      </c>
      <c r="E644" t="s">
        <v>766</v>
      </c>
      <c r="F644" s="1">
        <v>43491.344444444447</v>
      </c>
      <c r="G644">
        <f t="shared" si="30"/>
        <v>0.8330078125</v>
      </c>
      <c r="H644">
        <f t="shared" si="31"/>
        <v>1</v>
      </c>
      <c r="I644" t="str">
        <f t="shared" si="32"/>
        <v>Infinite Skills - Advanced HTML5 Programming</v>
      </c>
    </row>
    <row r="645" spans="1:9" x14ac:dyDescent="0.25">
      <c r="A645" t="s">
        <v>2952</v>
      </c>
      <c r="B645" t="s">
        <v>334</v>
      </c>
      <c r="C645" t="s">
        <v>1062</v>
      </c>
      <c r="D645" t="s">
        <v>1062</v>
      </c>
      <c r="E645" t="s">
        <v>766</v>
      </c>
      <c r="F645" s="1">
        <v>43491.455555555556</v>
      </c>
      <c r="G645">
        <f t="shared" si="30"/>
        <v>0.8310546875</v>
      </c>
      <c r="H645">
        <f t="shared" si="31"/>
        <v>1</v>
      </c>
      <c r="I645" t="str">
        <f t="shared" si="32"/>
        <v>Lynda - HTML5 First Look</v>
      </c>
    </row>
    <row r="646" spans="1:9" x14ac:dyDescent="0.25">
      <c r="A646" t="s">
        <v>2952</v>
      </c>
      <c r="B646" t="s">
        <v>379</v>
      </c>
      <c r="C646" t="s">
        <v>1096</v>
      </c>
      <c r="D646" t="s">
        <v>1096</v>
      </c>
      <c r="E646" t="s">
        <v>766</v>
      </c>
      <c r="F646" s="1">
        <v>43491.464583333334</v>
      </c>
      <c r="G646">
        <f t="shared" si="30"/>
        <v>0.8291015625</v>
      </c>
      <c r="H646">
        <f t="shared" si="31"/>
        <v>1</v>
      </c>
      <c r="I646" t="str">
        <f t="shared" si="32"/>
        <v>Lynda - iPhone Photography, from Shooting to Storytelling</v>
      </c>
    </row>
    <row r="647" spans="1:9" x14ac:dyDescent="0.25">
      <c r="A647" t="s">
        <v>2952</v>
      </c>
      <c r="B647" t="s">
        <v>609</v>
      </c>
      <c r="C647" t="s">
        <v>2328</v>
      </c>
      <c r="D647" t="s">
        <v>2328</v>
      </c>
      <c r="E647" t="s">
        <v>766</v>
      </c>
      <c r="F647" s="1">
        <v>43491.29791666667</v>
      </c>
      <c r="G647">
        <f t="shared" si="30"/>
        <v>0.828125</v>
      </c>
      <c r="H647">
        <f t="shared" si="31"/>
        <v>1</v>
      </c>
      <c r="I647" t="str">
        <f t="shared" si="32"/>
        <v>Stanford University - Fundamentals of Electrical Engineering I</v>
      </c>
    </row>
    <row r="648" spans="1:9" x14ac:dyDescent="0.25">
      <c r="A648" t="s">
        <v>2952</v>
      </c>
      <c r="B648" t="s">
        <v>2986</v>
      </c>
      <c r="C648" t="s">
        <v>2987</v>
      </c>
      <c r="D648" t="s">
        <v>2328</v>
      </c>
      <c r="E648" t="s">
        <v>771</v>
      </c>
      <c r="F648" s="1">
        <v>44852.561805555553</v>
      </c>
      <c r="G648">
        <f t="shared" si="30"/>
        <v>0.826171875</v>
      </c>
      <c r="H648">
        <f t="shared" si="31"/>
        <v>1</v>
      </c>
      <c r="I648" t="str">
        <f t="shared" si="32"/>
        <v>PluralSight - Logging and Monitoring in ASP.NET Core 6</v>
      </c>
    </row>
    <row r="649" spans="1:9" x14ac:dyDescent="0.25">
      <c r="A649" t="s">
        <v>2952</v>
      </c>
      <c r="B649" t="s">
        <v>1389</v>
      </c>
      <c r="C649" t="s">
        <v>1164</v>
      </c>
      <c r="D649" t="s">
        <v>1164</v>
      </c>
      <c r="E649" t="s">
        <v>766</v>
      </c>
      <c r="F649" s="1">
        <v>44759.989583333336</v>
      </c>
      <c r="G649">
        <f t="shared" si="30"/>
        <v>0.8251953125</v>
      </c>
      <c r="H649">
        <f t="shared" si="31"/>
        <v>1</v>
      </c>
      <c r="I649" t="str">
        <f t="shared" si="32"/>
        <v>Technics - Practitioners Perspective on the Enterprise Data Model</v>
      </c>
    </row>
    <row r="650" spans="1:9" x14ac:dyDescent="0.25">
      <c r="A650" t="s">
        <v>2952</v>
      </c>
      <c r="B650" t="s">
        <v>487</v>
      </c>
      <c r="C650" t="s">
        <v>1566</v>
      </c>
      <c r="D650" t="s">
        <v>1566</v>
      </c>
      <c r="E650" t="s">
        <v>766</v>
      </c>
      <c r="F650" s="1">
        <v>43491.488888888889</v>
      </c>
      <c r="G650">
        <f t="shared" si="30"/>
        <v>0.82421875</v>
      </c>
      <c r="H650">
        <f t="shared" si="31"/>
        <v>1</v>
      </c>
      <c r="I650" t="str">
        <f t="shared" si="32"/>
        <v>Lynda - WordPress Building Progressive Themes with WP Rig</v>
      </c>
    </row>
    <row r="651" spans="1:9" x14ac:dyDescent="0.25">
      <c r="A651" t="s">
        <v>2952</v>
      </c>
      <c r="B651" t="s">
        <v>41</v>
      </c>
      <c r="C651" t="s">
        <v>807</v>
      </c>
      <c r="D651" t="s">
        <v>807</v>
      </c>
      <c r="E651" t="s">
        <v>766</v>
      </c>
      <c r="F651" s="1">
        <v>43491.015972222223</v>
      </c>
      <c r="G651">
        <f t="shared" si="30"/>
        <v>0.8203125</v>
      </c>
      <c r="H651">
        <f t="shared" si="31"/>
        <v>1</v>
      </c>
      <c r="I651" t="str">
        <f t="shared" si="32"/>
        <v>CBT Nuggets - CEH Certified Ethical Hacker v5</v>
      </c>
    </row>
    <row r="652" spans="1:9" x14ac:dyDescent="0.25">
      <c r="A652" t="s">
        <v>2952</v>
      </c>
      <c r="B652" t="s">
        <v>2788</v>
      </c>
      <c r="C652" t="s">
        <v>2789</v>
      </c>
      <c r="D652" t="s">
        <v>2789</v>
      </c>
      <c r="E652" t="s">
        <v>766</v>
      </c>
      <c r="F652" s="1">
        <v>44759.750694444447</v>
      </c>
      <c r="G652">
        <f t="shared" si="30"/>
        <v>0.81640625</v>
      </c>
      <c r="H652">
        <f t="shared" si="31"/>
        <v>1</v>
      </c>
      <c r="I652" t="str">
        <f t="shared" si="32"/>
        <v>Udemy - Elliott Wave - The Macro Trader</v>
      </c>
    </row>
    <row r="653" spans="1:9" x14ac:dyDescent="0.25">
      <c r="A653" t="s">
        <v>2952</v>
      </c>
      <c r="B653" t="s">
        <v>2299</v>
      </c>
      <c r="C653" t="s">
        <v>1143</v>
      </c>
      <c r="D653" t="s">
        <v>1143</v>
      </c>
      <c r="E653" t="s">
        <v>766</v>
      </c>
      <c r="F653" s="1">
        <v>44759.15</v>
      </c>
      <c r="G653">
        <f t="shared" si="30"/>
        <v>0.8134765625</v>
      </c>
      <c r="H653">
        <f t="shared" si="31"/>
        <v>1</v>
      </c>
      <c r="I653" t="str">
        <f t="shared" si="32"/>
        <v>Lynda - CSS Essential Training</v>
      </c>
    </row>
    <row r="654" spans="1:9" x14ac:dyDescent="0.25">
      <c r="A654" t="s">
        <v>2952</v>
      </c>
      <c r="B654" t="s">
        <v>449</v>
      </c>
      <c r="C654" t="s">
        <v>1562</v>
      </c>
      <c r="D654" t="s">
        <v>1143</v>
      </c>
      <c r="E654" t="s">
        <v>766</v>
      </c>
      <c r="F654" s="1">
        <v>43491.478472222225</v>
      </c>
      <c r="G654">
        <f t="shared" si="30"/>
        <v>0.8125</v>
      </c>
      <c r="H654">
        <f t="shared" si="31"/>
        <v>1</v>
      </c>
      <c r="I654" t="str">
        <f t="shared" si="32"/>
        <v>Lynda - Ruby on Rails Essential Training</v>
      </c>
    </row>
    <row r="655" spans="1:9" x14ac:dyDescent="0.25">
      <c r="A655" t="s">
        <v>2952</v>
      </c>
      <c r="B655" t="s">
        <v>1439</v>
      </c>
      <c r="C655" t="s">
        <v>2111</v>
      </c>
      <c r="D655" t="s">
        <v>2111</v>
      </c>
      <c r="E655" t="s">
        <v>766</v>
      </c>
      <c r="F655" s="1">
        <v>44759.95</v>
      </c>
      <c r="G655">
        <f t="shared" si="30"/>
        <v>0.810546875</v>
      </c>
      <c r="H655">
        <f t="shared" si="31"/>
        <v>1</v>
      </c>
      <c r="I655" t="str">
        <f t="shared" si="32"/>
        <v>Lynda - Learn ASP DotNet Core MVC - The Basics</v>
      </c>
    </row>
    <row r="656" spans="1:9" x14ac:dyDescent="0.25">
      <c r="A656" t="s">
        <v>2952</v>
      </c>
      <c r="B656" t="s">
        <v>2750</v>
      </c>
      <c r="C656" t="s">
        <v>2751</v>
      </c>
      <c r="D656" t="s">
        <v>2751</v>
      </c>
      <c r="E656" t="s">
        <v>766</v>
      </c>
      <c r="F656" s="1">
        <v>44759.88958333333</v>
      </c>
      <c r="G656">
        <f t="shared" si="30"/>
        <v>0.8095703125</v>
      </c>
      <c r="H656">
        <f t="shared" si="31"/>
        <v>1</v>
      </c>
      <c r="I656" t="str">
        <f t="shared" si="32"/>
        <v>Lynda - Docker Essential Training</v>
      </c>
    </row>
    <row r="657" spans="1:9" x14ac:dyDescent="0.25">
      <c r="A657" t="s">
        <v>2952</v>
      </c>
      <c r="B657" t="s">
        <v>732</v>
      </c>
      <c r="C657" t="s">
        <v>990</v>
      </c>
      <c r="D657" t="s">
        <v>990</v>
      </c>
      <c r="E657" t="s">
        <v>766</v>
      </c>
      <c r="F657" s="1">
        <v>43491.140972222223</v>
      </c>
      <c r="G657">
        <f t="shared" si="30"/>
        <v>0.8056640625</v>
      </c>
      <c r="H657">
        <f t="shared" si="31"/>
        <v>1</v>
      </c>
      <c r="I657" t="str">
        <f t="shared" si="32"/>
        <v>Udemy - Running A Web Design Business</v>
      </c>
    </row>
    <row r="658" spans="1:9" x14ac:dyDescent="0.25">
      <c r="A658" t="s">
        <v>2952</v>
      </c>
      <c r="B658" t="s">
        <v>1442</v>
      </c>
      <c r="C658" t="s">
        <v>990</v>
      </c>
      <c r="D658" t="s">
        <v>990</v>
      </c>
      <c r="E658" t="s">
        <v>766</v>
      </c>
      <c r="F658" s="1">
        <v>43497.646527777775</v>
      </c>
      <c r="G658">
        <f t="shared" si="30"/>
        <v>0.8056640625</v>
      </c>
      <c r="H658">
        <f t="shared" si="31"/>
        <v>1</v>
      </c>
      <c r="I658" t="str">
        <f t="shared" si="32"/>
        <v>Pluralsight - C++ Fundamentals Including C++ 17</v>
      </c>
    </row>
    <row r="659" spans="1:9" x14ac:dyDescent="0.25">
      <c r="A659" t="s">
        <v>2952</v>
      </c>
      <c r="B659" t="s">
        <v>246</v>
      </c>
      <c r="C659" t="s">
        <v>990</v>
      </c>
      <c r="D659" t="s">
        <v>990</v>
      </c>
      <c r="E659" t="s">
        <v>766</v>
      </c>
      <c r="F659" s="1">
        <v>43491.427083333336</v>
      </c>
      <c r="G659">
        <f t="shared" si="30"/>
        <v>0.8056640625</v>
      </c>
      <c r="H659">
        <f t="shared" si="31"/>
        <v>1</v>
      </c>
      <c r="I659" t="str">
        <f t="shared" si="32"/>
        <v>Lynda - CSS 03 Fundamentals</v>
      </c>
    </row>
    <row r="660" spans="1:9" x14ac:dyDescent="0.25">
      <c r="A660" t="s">
        <v>2952</v>
      </c>
      <c r="B660" t="s">
        <v>310</v>
      </c>
      <c r="C660" t="s">
        <v>1044</v>
      </c>
      <c r="D660" t="s">
        <v>1044</v>
      </c>
      <c r="E660" t="s">
        <v>766</v>
      </c>
      <c r="F660" s="1">
        <v>43491.456250000003</v>
      </c>
      <c r="G660">
        <f t="shared" si="30"/>
        <v>0.802734375</v>
      </c>
      <c r="H660">
        <f t="shared" si="31"/>
        <v>1</v>
      </c>
      <c r="I660" t="str">
        <f t="shared" si="32"/>
        <v>Lynda - Foundations of Programming - 02 Databases</v>
      </c>
    </row>
    <row r="661" spans="1:9" x14ac:dyDescent="0.25">
      <c r="A661" t="s">
        <v>2952</v>
      </c>
      <c r="B661" t="s">
        <v>92</v>
      </c>
      <c r="C661" t="s">
        <v>852</v>
      </c>
      <c r="D661" t="s">
        <v>852</v>
      </c>
      <c r="E661" t="s">
        <v>766</v>
      </c>
      <c r="F661" s="1">
        <v>43491.168055555558</v>
      </c>
      <c r="G661">
        <f t="shared" si="30"/>
        <v>0.8017578125</v>
      </c>
      <c r="H661">
        <f t="shared" si="31"/>
        <v>1</v>
      </c>
      <c r="I661" t="str">
        <f t="shared" si="32"/>
        <v>Infinite Skills - Learning Python Programming</v>
      </c>
    </row>
    <row r="662" spans="1:9" x14ac:dyDescent="0.25">
      <c r="A662" t="s">
        <v>2952</v>
      </c>
      <c r="B662" t="s">
        <v>724</v>
      </c>
      <c r="C662" t="s">
        <v>1133</v>
      </c>
      <c r="D662" t="s">
        <v>1133</v>
      </c>
      <c r="E662" t="s">
        <v>766</v>
      </c>
      <c r="F662" s="1">
        <v>44027.993055555555</v>
      </c>
      <c r="G662">
        <f t="shared" si="30"/>
        <v>0.7978515625</v>
      </c>
      <c r="H662">
        <f t="shared" si="31"/>
        <v>1</v>
      </c>
      <c r="I662" t="str">
        <f t="shared" si="32"/>
        <v>Udemy - Learn and Understand AngularJS</v>
      </c>
    </row>
    <row r="663" spans="1:9" x14ac:dyDescent="0.25">
      <c r="A663" t="s">
        <v>2952</v>
      </c>
      <c r="B663" t="s">
        <v>433</v>
      </c>
      <c r="C663" t="s">
        <v>1133</v>
      </c>
      <c r="D663" t="s">
        <v>1133</v>
      </c>
      <c r="E663" t="s">
        <v>766</v>
      </c>
      <c r="F663" s="1">
        <v>43491.475694444445</v>
      </c>
      <c r="G663">
        <f t="shared" si="30"/>
        <v>0.7978515625</v>
      </c>
      <c r="H663">
        <f t="shared" si="31"/>
        <v>1</v>
      </c>
      <c r="I663" t="str">
        <f t="shared" si="32"/>
        <v>Lynda - PHP With MySQL Beyond The Basics</v>
      </c>
    </row>
    <row r="664" spans="1:9" x14ac:dyDescent="0.25">
      <c r="A664" t="s">
        <v>2952</v>
      </c>
      <c r="B664" t="s">
        <v>2748</v>
      </c>
      <c r="C664" t="s">
        <v>1321</v>
      </c>
      <c r="D664" t="s">
        <v>1321</v>
      </c>
      <c r="E664" t="s">
        <v>766</v>
      </c>
      <c r="F664" s="1">
        <v>44510.956944444442</v>
      </c>
      <c r="G664">
        <f t="shared" si="30"/>
        <v>0.796875</v>
      </c>
      <c r="H664">
        <f t="shared" si="31"/>
        <v>1</v>
      </c>
      <c r="I664" t="str">
        <f t="shared" si="32"/>
        <v>Levelup Tutorials - Web Components For Beginners</v>
      </c>
    </row>
    <row r="665" spans="1:9" x14ac:dyDescent="0.25">
      <c r="A665" t="s">
        <v>2952</v>
      </c>
      <c r="B665" t="s">
        <v>1747</v>
      </c>
      <c r="C665" t="s">
        <v>1458</v>
      </c>
      <c r="D665" t="s">
        <v>852</v>
      </c>
      <c r="E665" t="s">
        <v>771</v>
      </c>
      <c r="F665" s="1">
        <v>44758.856944444444</v>
      </c>
      <c r="G665">
        <f t="shared" si="30"/>
        <v>0.7919921875</v>
      </c>
      <c r="H665">
        <f t="shared" si="31"/>
        <v>1</v>
      </c>
      <c r="I665" t="str">
        <f t="shared" si="32"/>
        <v>Lynda - ASP.NET Core Security</v>
      </c>
    </row>
    <row r="666" spans="1:9" x14ac:dyDescent="0.25">
      <c r="A666" t="s">
        <v>2952</v>
      </c>
      <c r="B666" t="s">
        <v>2300</v>
      </c>
      <c r="C666" t="s">
        <v>982</v>
      </c>
      <c r="D666" t="s">
        <v>2301</v>
      </c>
      <c r="E666" t="s">
        <v>766</v>
      </c>
      <c r="F666" s="1">
        <v>44759.163194444445</v>
      </c>
      <c r="G666">
        <f t="shared" si="30"/>
        <v>0.7890625</v>
      </c>
      <c r="H666">
        <f t="shared" si="31"/>
        <v>1</v>
      </c>
      <c r="I666" t="str">
        <f t="shared" si="32"/>
        <v>Udemy - Basic Martial art kung fu, Physical fitness, streching</v>
      </c>
    </row>
    <row r="667" spans="1:9" x14ac:dyDescent="0.25">
      <c r="A667" t="s">
        <v>2952</v>
      </c>
      <c r="B667" t="s">
        <v>236</v>
      </c>
      <c r="C667" t="s">
        <v>982</v>
      </c>
      <c r="D667" t="s">
        <v>982</v>
      </c>
      <c r="E667" t="s">
        <v>766</v>
      </c>
      <c r="F667" s="1">
        <v>43491.421527777777</v>
      </c>
      <c r="G667">
        <f t="shared" si="30"/>
        <v>0.7890625</v>
      </c>
      <c r="H667">
        <f t="shared" si="31"/>
        <v>1</v>
      </c>
      <c r="I667" t="str">
        <f t="shared" si="32"/>
        <v>Lynda - Choosing and Using Web Fonts</v>
      </c>
    </row>
    <row r="668" spans="1:9" x14ac:dyDescent="0.25">
      <c r="A668" t="s">
        <v>2952</v>
      </c>
      <c r="B668" t="s">
        <v>599</v>
      </c>
      <c r="C668" t="s">
        <v>1134</v>
      </c>
      <c r="D668" t="s">
        <v>1134</v>
      </c>
      <c r="E668" t="s">
        <v>766</v>
      </c>
      <c r="F668" s="1">
        <v>43491.290972222225</v>
      </c>
      <c r="G668">
        <f t="shared" si="30"/>
        <v>0.7880859375</v>
      </c>
      <c r="H668">
        <f t="shared" si="31"/>
        <v>1</v>
      </c>
      <c r="I668" t="str">
        <f t="shared" si="32"/>
        <v>Stanford University - Computational Neuroscience</v>
      </c>
    </row>
    <row r="669" spans="1:9" x14ac:dyDescent="0.25">
      <c r="A669" t="s">
        <v>2952</v>
      </c>
      <c r="B669" t="s">
        <v>434</v>
      </c>
      <c r="C669" t="s">
        <v>1134</v>
      </c>
      <c r="D669" t="s">
        <v>1134</v>
      </c>
      <c r="E669" t="s">
        <v>766</v>
      </c>
      <c r="F669" s="1">
        <v>43491.475694444445</v>
      </c>
      <c r="G669">
        <f t="shared" si="30"/>
        <v>0.7880859375</v>
      </c>
      <c r="H669">
        <f t="shared" si="31"/>
        <v>1</v>
      </c>
      <c r="I669" t="str">
        <f t="shared" si="32"/>
        <v>Lynda - PHP With MySQL Essential Training</v>
      </c>
    </row>
    <row r="670" spans="1:9" x14ac:dyDescent="0.25">
      <c r="A670" t="s">
        <v>2952</v>
      </c>
      <c r="B670" t="s">
        <v>2765</v>
      </c>
      <c r="C670" t="s">
        <v>2766</v>
      </c>
      <c r="D670" t="s">
        <v>2766</v>
      </c>
      <c r="E670" t="s">
        <v>766</v>
      </c>
      <c r="F670" s="1">
        <v>44852.887499999997</v>
      </c>
      <c r="G670">
        <f t="shared" si="30"/>
        <v>0.78515625</v>
      </c>
      <c r="H670">
        <f t="shared" si="31"/>
        <v>1</v>
      </c>
      <c r="I670" t="str">
        <f t="shared" si="32"/>
        <v>Pluralsight - Managing Apps on Kubernetes with Istio</v>
      </c>
    </row>
    <row r="671" spans="1:9" x14ac:dyDescent="0.25">
      <c r="A671" t="s">
        <v>2952</v>
      </c>
      <c r="B671" t="s">
        <v>1986</v>
      </c>
      <c r="C671" t="s">
        <v>1987</v>
      </c>
      <c r="D671" t="s">
        <v>1987</v>
      </c>
      <c r="E671" t="s">
        <v>766</v>
      </c>
      <c r="F671" s="1">
        <v>43903.798611111109</v>
      </c>
      <c r="G671">
        <f t="shared" si="30"/>
        <v>0.783203125</v>
      </c>
      <c r="H671">
        <f t="shared" si="31"/>
        <v>1</v>
      </c>
      <c r="I671" t="str">
        <f t="shared" si="32"/>
        <v>Udemy - Raspberry Pi Workshop 2018 Become a Coder Maker Inventor</v>
      </c>
    </row>
    <row r="672" spans="1:9" x14ac:dyDescent="0.25">
      <c r="A672" t="s">
        <v>2952</v>
      </c>
      <c r="B672" t="s">
        <v>543</v>
      </c>
      <c r="C672" t="s">
        <v>1203</v>
      </c>
      <c r="D672" t="s">
        <v>1203</v>
      </c>
      <c r="E672" t="s">
        <v>766</v>
      </c>
      <c r="F672" s="1">
        <v>43491.553472222222</v>
      </c>
      <c r="G672">
        <f t="shared" si="30"/>
        <v>0.7822265625</v>
      </c>
      <c r="H672">
        <f t="shared" si="31"/>
        <v>1</v>
      </c>
      <c r="I672" t="str">
        <f t="shared" si="32"/>
        <v>Pluralsight - 03 C# Advanced C# Language Internals - Part 2</v>
      </c>
    </row>
    <row r="673" spans="1:9" x14ac:dyDescent="0.25">
      <c r="A673" t="s">
        <v>2952</v>
      </c>
      <c r="B673" t="s">
        <v>2420</v>
      </c>
      <c r="C673" t="s">
        <v>1000</v>
      </c>
      <c r="D673" t="s">
        <v>1000</v>
      </c>
      <c r="E673" t="s">
        <v>766</v>
      </c>
      <c r="F673" s="1">
        <v>44759.099305555559</v>
      </c>
      <c r="G673">
        <f t="shared" si="30"/>
        <v>0.78125</v>
      </c>
      <c r="H673">
        <f t="shared" si="31"/>
        <v>1</v>
      </c>
      <c r="I673" t="str">
        <f t="shared" si="32"/>
        <v>Oreilly - Software Architecture Fundamentals-Architecture Styles</v>
      </c>
    </row>
    <row r="674" spans="1:9" x14ac:dyDescent="0.25">
      <c r="A674" t="s">
        <v>2952</v>
      </c>
      <c r="B674" t="s">
        <v>538</v>
      </c>
      <c r="C674" t="s">
        <v>1000</v>
      </c>
      <c r="D674" t="s">
        <v>1000</v>
      </c>
      <c r="E674" t="s">
        <v>766</v>
      </c>
      <c r="F674" s="1">
        <v>43491.552083333336</v>
      </c>
      <c r="G674">
        <f t="shared" si="30"/>
        <v>0.78125</v>
      </c>
      <c r="H674">
        <f t="shared" si="31"/>
        <v>1</v>
      </c>
      <c r="I674" t="str">
        <f t="shared" si="32"/>
        <v>Pluralsight - 02 C# Intermediate Defensive Coding in C#</v>
      </c>
    </row>
    <row r="675" spans="1:9" x14ac:dyDescent="0.25">
      <c r="A675" t="s">
        <v>2952</v>
      </c>
      <c r="B675" t="s">
        <v>542</v>
      </c>
      <c r="C675" t="s">
        <v>994</v>
      </c>
      <c r="D675" t="s">
        <v>1000</v>
      </c>
      <c r="E675" t="s">
        <v>766</v>
      </c>
      <c r="F675" s="1">
        <v>43491.553472222222</v>
      </c>
      <c r="G675">
        <f t="shared" si="30"/>
        <v>0.7802734375</v>
      </c>
      <c r="H675">
        <f t="shared" si="31"/>
        <v>1</v>
      </c>
      <c r="I675" t="str">
        <f t="shared" si="32"/>
        <v>Pluralsight - 03 C# Advanced C# Language Internals - Part 1</v>
      </c>
    </row>
    <row r="676" spans="1:9" x14ac:dyDescent="0.25">
      <c r="A676" t="s">
        <v>2952</v>
      </c>
      <c r="B676" t="s">
        <v>2253</v>
      </c>
      <c r="C676" t="s">
        <v>1229</v>
      </c>
      <c r="D676" t="s">
        <v>1229</v>
      </c>
      <c r="E676" t="s">
        <v>766</v>
      </c>
      <c r="F676" s="1">
        <v>44759.088194444441</v>
      </c>
      <c r="G676">
        <f t="shared" si="30"/>
        <v>0.779296875</v>
      </c>
      <c r="H676">
        <f t="shared" si="31"/>
        <v>1</v>
      </c>
      <c r="I676" t="str">
        <f t="shared" si="32"/>
        <v>Lynda - Programming Foundations 2020 - Real-World Examples</v>
      </c>
    </row>
    <row r="677" spans="1:9" x14ac:dyDescent="0.25">
      <c r="A677" t="s">
        <v>2952</v>
      </c>
      <c r="B677" t="s">
        <v>597</v>
      </c>
      <c r="C677" t="s">
        <v>1544</v>
      </c>
      <c r="D677" t="s">
        <v>1229</v>
      </c>
      <c r="E677" t="s">
        <v>766</v>
      </c>
      <c r="F677" s="1">
        <v>43491.289583333331</v>
      </c>
      <c r="G677">
        <f t="shared" si="30"/>
        <v>0.7783203125</v>
      </c>
      <c r="H677">
        <f t="shared" si="31"/>
        <v>1</v>
      </c>
      <c r="I677" t="str">
        <f t="shared" si="32"/>
        <v>Stanford University - Automata - Theory of Automata and Grammars</v>
      </c>
    </row>
    <row r="678" spans="1:9" x14ac:dyDescent="0.25">
      <c r="A678" t="s">
        <v>2952</v>
      </c>
      <c r="B678" t="s">
        <v>1906</v>
      </c>
      <c r="C678" t="s">
        <v>1544</v>
      </c>
      <c r="D678" t="s">
        <v>1544</v>
      </c>
      <c r="E678" t="s">
        <v>766</v>
      </c>
      <c r="F678" s="1">
        <v>44828.486805555556</v>
      </c>
      <c r="G678">
        <f t="shared" si="30"/>
        <v>0.7783203125</v>
      </c>
      <c r="H678">
        <f t="shared" si="31"/>
        <v>1</v>
      </c>
      <c r="I678" t="str">
        <f t="shared" si="32"/>
        <v>Udemy - Angular Progressive Web Apps (PWA) MasterClass</v>
      </c>
    </row>
    <row r="679" spans="1:9" x14ac:dyDescent="0.25">
      <c r="A679" t="s">
        <v>2952</v>
      </c>
      <c r="B679" t="s">
        <v>250</v>
      </c>
      <c r="C679" t="s">
        <v>1544</v>
      </c>
      <c r="D679" t="s">
        <v>994</v>
      </c>
      <c r="E679" t="s">
        <v>766</v>
      </c>
      <c r="F679" s="1">
        <v>43491.427777777775</v>
      </c>
      <c r="G679">
        <f t="shared" si="30"/>
        <v>0.7783203125</v>
      </c>
      <c r="H679">
        <f t="shared" si="31"/>
        <v>1</v>
      </c>
      <c r="I679" t="str">
        <f t="shared" si="32"/>
        <v>Lynda - CSS 07 for Designers</v>
      </c>
    </row>
    <row r="680" spans="1:9" x14ac:dyDescent="0.25">
      <c r="A680" t="s">
        <v>2952</v>
      </c>
      <c r="B680" t="s">
        <v>1661</v>
      </c>
      <c r="C680" t="s">
        <v>1662</v>
      </c>
      <c r="D680" t="s">
        <v>1662</v>
      </c>
      <c r="E680" t="s">
        <v>766</v>
      </c>
      <c r="F680" s="1">
        <v>44172.512499999997</v>
      </c>
      <c r="G680">
        <f t="shared" si="30"/>
        <v>0.77734375</v>
      </c>
      <c r="H680">
        <f t="shared" si="31"/>
        <v>1</v>
      </c>
      <c r="I680" t="str">
        <f t="shared" si="32"/>
        <v>CBT Nuggets Project Management Professional Certification Series</v>
      </c>
    </row>
    <row r="681" spans="1:9" x14ac:dyDescent="0.25">
      <c r="A681" t="s">
        <v>2952</v>
      </c>
      <c r="B681" t="s">
        <v>2988</v>
      </c>
      <c r="C681" t="s">
        <v>796</v>
      </c>
      <c r="D681" t="s">
        <v>2989</v>
      </c>
      <c r="E681" t="s">
        <v>766</v>
      </c>
      <c r="F681" s="1">
        <v>44852.59375</v>
      </c>
      <c r="G681">
        <f t="shared" si="30"/>
        <v>0.775390625</v>
      </c>
      <c r="H681">
        <f t="shared" si="31"/>
        <v>1</v>
      </c>
      <c r="I681" t="str">
        <f t="shared" si="32"/>
        <v>PluralSight - F# 6 Fundamentals</v>
      </c>
    </row>
    <row r="682" spans="1:9" x14ac:dyDescent="0.25">
      <c r="A682" t="s">
        <v>2952</v>
      </c>
      <c r="B682" t="s">
        <v>1397</v>
      </c>
      <c r="C682" t="s">
        <v>1932</v>
      </c>
      <c r="D682" t="s">
        <v>1932</v>
      </c>
      <c r="E682" t="s">
        <v>766</v>
      </c>
      <c r="F682" s="1">
        <v>44510.956944444442</v>
      </c>
      <c r="G682">
        <f t="shared" si="30"/>
        <v>0.7734375</v>
      </c>
      <c r="H682">
        <f t="shared" si="31"/>
        <v>1</v>
      </c>
      <c r="I682" t="str">
        <f t="shared" si="32"/>
        <v>Udemy - C# Beginners Level Learn Development Fundamentals of C#</v>
      </c>
    </row>
    <row r="683" spans="1:9" x14ac:dyDescent="0.25">
      <c r="A683" t="s">
        <v>2952</v>
      </c>
      <c r="B683" t="s">
        <v>38</v>
      </c>
      <c r="C683" t="s">
        <v>804</v>
      </c>
      <c r="D683" t="s">
        <v>804</v>
      </c>
      <c r="E683" t="s">
        <v>766</v>
      </c>
      <c r="F683" s="1">
        <v>43491.334722222222</v>
      </c>
      <c r="G683">
        <f t="shared" si="30"/>
        <v>0.771484375</v>
      </c>
      <c r="H683">
        <f t="shared" si="31"/>
        <v>1</v>
      </c>
      <c r="I683" t="str">
        <f t="shared" si="32"/>
        <v>CBT Nuggets - Agile Project Management</v>
      </c>
    </row>
    <row r="684" spans="1:9" x14ac:dyDescent="0.25">
      <c r="A684" t="s">
        <v>2952</v>
      </c>
      <c r="B684" t="s">
        <v>578</v>
      </c>
      <c r="C684" t="s">
        <v>2329</v>
      </c>
      <c r="D684" t="s">
        <v>2329</v>
      </c>
      <c r="E684" t="s">
        <v>766</v>
      </c>
      <c r="F684" s="1">
        <v>43491.550694444442</v>
      </c>
      <c r="G684">
        <f t="shared" si="30"/>
        <v>0.767578125</v>
      </c>
      <c r="H684">
        <f t="shared" si="31"/>
        <v>1</v>
      </c>
      <c r="I684" t="str">
        <f t="shared" si="32"/>
        <v>Pluralsight - Photoshop CC Fundamentals</v>
      </c>
    </row>
    <row r="685" spans="1:9" x14ac:dyDescent="0.25">
      <c r="A685" t="s">
        <v>2952</v>
      </c>
      <c r="B685" t="s">
        <v>539</v>
      </c>
      <c r="C685" t="s">
        <v>1200</v>
      </c>
      <c r="D685" t="s">
        <v>1200</v>
      </c>
      <c r="E685" t="s">
        <v>766</v>
      </c>
      <c r="F685" s="1">
        <v>43491.552083333336</v>
      </c>
      <c r="G685">
        <f t="shared" si="30"/>
        <v>0.7666015625</v>
      </c>
      <c r="H685">
        <f t="shared" si="31"/>
        <v>1</v>
      </c>
      <c r="I685" t="str">
        <f t="shared" si="32"/>
        <v>Pluralsight - 02 C# Intermediate Object-Oriented Programming Fundamentals in C#</v>
      </c>
    </row>
    <row r="686" spans="1:9" x14ac:dyDescent="0.25">
      <c r="A686" t="s">
        <v>2952</v>
      </c>
      <c r="B686" t="s">
        <v>1443</v>
      </c>
      <c r="C686" t="s">
        <v>1578</v>
      </c>
      <c r="D686" t="s">
        <v>1578</v>
      </c>
      <c r="E686" t="s">
        <v>766</v>
      </c>
      <c r="F686" s="1">
        <v>43517.065972222219</v>
      </c>
      <c r="G686">
        <f t="shared" si="30"/>
        <v>0.7626953125</v>
      </c>
      <c r="H686">
        <f t="shared" si="31"/>
        <v>1</v>
      </c>
      <c r="I686" t="str">
        <f t="shared" si="32"/>
        <v>Pluralsight - Introduction to Wireshark</v>
      </c>
    </row>
    <row r="687" spans="1:9" x14ac:dyDescent="0.25">
      <c r="A687" t="s">
        <v>2952</v>
      </c>
      <c r="B687" t="s">
        <v>1992</v>
      </c>
      <c r="C687" t="s">
        <v>1810</v>
      </c>
      <c r="D687" t="s">
        <v>1810</v>
      </c>
      <c r="E687" t="s">
        <v>771</v>
      </c>
      <c r="F687" s="1">
        <v>44760.845833333333</v>
      </c>
      <c r="G687">
        <f t="shared" si="30"/>
        <v>0.759765625</v>
      </c>
      <c r="H687">
        <f t="shared" si="31"/>
        <v>1</v>
      </c>
      <c r="I687" t="str">
        <f t="shared" si="32"/>
        <v>Udemy - Restful API using ASP.NET Core 2.2 &amp; 3</v>
      </c>
    </row>
    <row r="688" spans="1:9" x14ac:dyDescent="0.25">
      <c r="A688" t="s">
        <v>2952</v>
      </c>
      <c r="B688" t="s">
        <v>1809</v>
      </c>
      <c r="C688" t="s">
        <v>853</v>
      </c>
      <c r="D688" t="s">
        <v>1810</v>
      </c>
      <c r="E688" t="s">
        <v>766</v>
      </c>
      <c r="F688" s="1">
        <v>44759.959027777775</v>
      </c>
      <c r="G688">
        <f t="shared" si="30"/>
        <v>0.7587890625</v>
      </c>
      <c r="H688">
        <f t="shared" si="31"/>
        <v>1</v>
      </c>
      <c r="I688" t="str">
        <f t="shared" si="32"/>
        <v>Lynda - Programming Foundations - Fundamentals</v>
      </c>
    </row>
    <row r="689" spans="1:9" x14ac:dyDescent="0.25">
      <c r="A689" t="s">
        <v>2952</v>
      </c>
      <c r="B689" t="s">
        <v>95</v>
      </c>
      <c r="C689" t="s">
        <v>853</v>
      </c>
      <c r="D689" t="s">
        <v>853</v>
      </c>
      <c r="E689" t="s">
        <v>766</v>
      </c>
      <c r="F689" s="1">
        <v>43491.338194444441</v>
      </c>
      <c r="G689">
        <f t="shared" si="30"/>
        <v>0.7587890625</v>
      </c>
      <c r="H689">
        <f t="shared" si="31"/>
        <v>1</v>
      </c>
      <c r="I689" t="str">
        <f t="shared" si="32"/>
        <v>Jolly Phonics</v>
      </c>
    </row>
    <row r="690" spans="1:9" x14ac:dyDescent="0.25">
      <c r="A690" t="s">
        <v>2952</v>
      </c>
      <c r="B690" t="s">
        <v>2367</v>
      </c>
      <c r="C690" t="s">
        <v>853</v>
      </c>
      <c r="D690" t="s">
        <v>853</v>
      </c>
      <c r="E690" t="s">
        <v>766</v>
      </c>
      <c r="F690" s="1">
        <v>44759.963194444441</v>
      </c>
      <c r="G690">
        <f t="shared" si="30"/>
        <v>0.7587890625</v>
      </c>
      <c r="H690">
        <f t="shared" si="31"/>
        <v>1</v>
      </c>
      <c r="I690" t="str">
        <f t="shared" si="32"/>
        <v>Neo4j Graph Databases with Cypher- Game of Thrones Edition (Update)</v>
      </c>
    </row>
    <row r="691" spans="1:9" x14ac:dyDescent="0.25">
      <c r="A691" t="s">
        <v>2952</v>
      </c>
      <c r="B691" t="s">
        <v>458</v>
      </c>
      <c r="C691" t="s">
        <v>853</v>
      </c>
      <c r="D691" t="s">
        <v>853</v>
      </c>
      <c r="E691" t="s">
        <v>766</v>
      </c>
      <c r="F691" s="1">
        <v>43491.480555555558</v>
      </c>
      <c r="G691">
        <f t="shared" si="30"/>
        <v>0.7587890625</v>
      </c>
      <c r="H691">
        <f t="shared" si="31"/>
        <v>1</v>
      </c>
      <c r="I691" t="str">
        <f t="shared" si="32"/>
        <v>Lynda - SQL Server 2008 Essential Training</v>
      </c>
    </row>
    <row r="692" spans="1:9" x14ac:dyDescent="0.25">
      <c r="A692" t="s">
        <v>2952</v>
      </c>
      <c r="B692" t="s">
        <v>1396</v>
      </c>
      <c r="C692" t="s">
        <v>1498</v>
      </c>
      <c r="D692" t="s">
        <v>1912</v>
      </c>
      <c r="E692" t="s">
        <v>771</v>
      </c>
      <c r="F692" s="1">
        <v>43745.040972222225</v>
      </c>
      <c r="G692">
        <f t="shared" si="30"/>
        <v>0.7568359375</v>
      </c>
      <c r="H692">
        <f t="shared" si="31"/>
        <v>1</v>
      </c>
      <c r="I692" t="str">
        <f t="shared" si="32"/>
        <v>Udemy - ASP.NET Core SignalR in a nutshell</v>
      </c>
    </row>
    <row r="693" spans="1:9" x14ac:dyDescent="0.25">
      <c r="A693" t="s">
        <v>2952</v>
      </c>
      <c r="B693" t="s">
        <v>2424</v>
      </c>
      <c r="C693" t="s">
        <v>2422</v>
      </c>
      <c r="D693" t="s">
        <v>2423</v>
      </c>
      <c r="E693" t="s">
        <v>766</v>
      </c>
      <c r="F693" s="1">
        <v>44759.137499999997</v>
      </c>
      <c r="G693">
        <f t="shared" si="30"/>
        <v>0.7548828125</v>
      </c>
      <c r="H693">
        <f t="shared" si="31"/>
        <v>1</v>
      </c>
      <c r="I693" t="str">
        <f t="shared" si="32"/>
        <v>Udemy - SOLID Principles of Object-Oriented Design and Architecture (Update)</v>
      </c>
    </row>
    <row r="694" spans="1:9" x14ac:dyDescent="0.25">
      <c r="A694" t="s">
        <v>2952</v>
      </c>
      <c r="B694" t="s">
        <v>2254</v>
      </c>
      <c r="C694" t="s">
        <v>2255</v>
      </c>
      <c r="D694" t="s">
        <v>2255</v>
      </c>
      <c r="E694" t="s">
        <v>766</v>
      </c>
      <c r="F694" s="1">
        <v>44759.088888888888</v>
      </c>
      <c r="G694">
        <f t="shared" si="30"/>
        <v>0.75390625</v>
      </c>
      <c r="H694">
        <f t="shared" si="31"/>
        <v>1</v>
      </c>
      <c r="I694" t="str">
        <f t="shared" si="32"/>
        <v>Lynda - Programming Foundations 2020 - Web Security</v>
      </c>
    </row>
    <row r="695" spans="1:9" x14ac:dyDescent="0.25">
      <c r="A695" t="s">
        <v>2952</v>
      </c>
      <c r="B695" t="s">
        <v>1788</v>
      </c>
      <c r="C695" t="s">
        <v>799</v>
      </c>
      <c r="D695" t="s">
        <v>1789</v>
      </c>
      <c r="E695" t="s">
        <v>766</v>
      </c>
      <c r="F695" s="1">
        <v>44759.952777777777</v>
      </c>
      <c r="G695">
        <f t="shared" si="30"/>
        <v>0.7509765625</v>
      </c>
      <c r="H695">
        <f t="shared" si="31"/>
        <v>1</v>
      </c>
      <c r="I695" t="str">
        <f t="shared" si="32"/>
        <v>Lynda - Learning C</v>
      </c>
    </row>
    <row r="696" spans="1:9" x14ac:dyDescent="0.25">
      <c r="A696" t="s">
        <v>2952</v>
      </c>
      <c r="B696" t="s">
        <v>33</v>
      </c>
      <c r="C696" t="s">
        <v>799</v>
      </c>
      <c r="D696" t="s">
        <v>799</v>
      </c>
      <c r="E696" t="s">
        <v>766</v>
      </c>
      <c r="F696" s="1">
        <v>43491.009027777778</v>
      </c>
      <c r="G696">
        <f t="shared" si="30"/>
        <v>0.7509765625</v>
      </c>
      <c r="H696">
        <f t="shared" si="31"/>
        <v>1</v>
      </c>
      <c r="I696" t="str">
        <f t="shared" si="32"/>
        <v>CBT Nuggets - 70-451 Designing Database Solutions And Data Access Using Microsoft SQL Server 2008</v>
      </c>
    </row>
    <row r="697" spans="1:9" x14ac:dyDescent="0.25">
      <c r="A697" t="s">
        <v>2952</v>
      </c>
      <c r="B697" t="s">
        <v>603</v>
      </c>
      <c r="C697" t="s">
        <v>1231</v>
      </c>
      <c r="D697" t="s">
        <v>1231</v>
      </c>
      <c r="E697" t="s">
        <v>766</v>
      </c>
      <c r="F697" s="1">
        <v>43491.490972222222</v>
      </c>
      <c r="G697">
        <f t="shared" si="30"/>
        <v>0.75</v>
      </c>
      <c r="H697">
        <f t="shared" si="31"/>
        <v>1</v>
      </c>
      <c r="I697" t="str">
        <f t="shared" si="32"/>
        <v>Stanford University - Design and Analysis of Algorithms Part 1</v>
      </c>
    </row>
    <row r="698" spans="1:9" x14ac:dyDescent="0.25">
      <c r="A698" t="s">
        <v>2952</v>
      </c>
      <c r="B698" t="s">
        <v>625</v>
      </c>
      <c r="C698" t="s">
        <v>1584</v>
      </c>
      <c r="D698" t="s">
        <v>1584</v>
      </c>
      <c r="E698" t="s">
        <v>766</v>
      </c>
      <c r="F698" s="1">
        <v>43491.307638888888</v>
      </c>
      <c r="G698">
        <f t="shared" si="30"/>
        <v>0.7490234375</v>
      </c>
      <c r="H698">
        <f t="shared" si="31"/>
        <v>1</v>
      </c>
      <c r="I698" t="str">
        <f t="shared" si="32"/>
        <v>Stanford University - Startup Engineering</v>
      </c>
    </row>
    <row r="699" spans="1:9" x14ac:dyDescent="0.25">
      <c r="A699" t="s">
        <v>2952</v>
      </c>
      <c r="B699" t="s">
        <v>2256</v>
      </c>
      <c r="C699" t="s">
        <v>2257</v>
      </c>
      <c r="D699" t="s">
        <v>2257</v>
      </c>
      <c r="E699" t="s">
        <v>766</v>
      </c>
      <c r="F699" s="1">
        <v>44759.086805555555</v>
      </c>
      <c r="G699">
        <f t="shared" si="30"/>
        <v>0.748046875</v>
      </c>
      <c r="H699">
        <f t="shared" si="31"/>
        <v>1</v>
      </c>
      <c r="I699" t="str">
        <f t="shared" si="32"/>
        <v>Lynda - Programming Foundations 2020 - Fundamentals</v>
      </c>
    </row>
    <row r="700" spans="1:9" x14ac:dyDescent="0.25">
      <c r="A700" t="s">
        <v>2952</v>
      </c>
      <c r="B700" t="s">
        <v>1907</v>
      </c>
      <c r="C700" t="s">
        <v>1908</v>
      </c>
      <c r="D700" t="s">
        <v>1908</v>
      </c>
      <c r="E700" t="s">
        <v>766</v>
      </c>
      <c r="F700" s="1">
        <v>44760.015972222223</v>
      </c>
      <c r="G700">
        <f t="shared" si="30"/>
        <v>0.7451171875</v>
      </c>
      <c r="H700">
        <f t="shared" si="31"/>
        <v>1</v>
      </c>
      <c r="I700" t="str">
        <f t="shared" si="32"/>
        <v>Udemy - Angular Progressive Web Apps (PWA) MasterClass &amp; FREE E-Book</v>
      </c>
    </row>
    <row r="701" spans="1:9" x14ac:dyDescent="0.25">
      <c r="A701" t="s">
        <v>2952</v>
      </c>
      <c r="B701" t="s">
        <v>2028</v>
      </c>
      <c r="C701" t="s">
        <v>2029</v>
      </c>
      <c r="D701" t="s">
        <v>2029</v>
      </c>
      <c r="E701" t="s">
        <v>766</v>
      </c>
      <c r="F701" s="1">
        <v>43863.473611111112</v>
      </c>
      <c r="G701">
        <f t="shared" si="30"/>
        <v>0.7431640625</v>
      </c>
      <c r="H701">
        <f t="shared" si="31"/>
        <v>1</v>
      </c>
      <c r="I701" t="str">
        <f t="shared" si="32"/>
        <v>Udemy - Value Investing- Discover Pro Level Value Investing (2020)</v>
      </c>
    </row>
    <row r="702" spans="1:9" x14ac:dyDescent="0.25">
      <c r="A702" t="s">
        <v>2952</v>
      </c>
      <c r="B702" t="s">
        <v>299</v>
      </c>
      <c r="C702" t="s">
        <v>1035</v>
      </c>
      <c r="D702" t="s">
        <v>1035</v>
      </c>
      <c r="E702" t="s">
        <v>766</v>
      </c>
      <c r="F702" s="1">
        <v>43491.44027777778</v>
      </c>
      <c r="G702">
        <f t="shared" si="30"/>
        <v>0.740234375</v>
      </c>
      <c r="H702">
        <f t="shared" si="31"/>
        <v>1</v>
      </c>
      <c r="I702" t="str">
        <f t="shared" si="32"/>
        <v>Lynda - Excel 2013 Pivot Tables In Depth</v>
      </c>
    </row>
    <row r="703" spans="1:9" x14ac:dyDescent="0.25">
      <c r="A703" t="s">
        <v>2952</v>
      </c>
      <c r="B703" t="s">
        <v>2942</v>
      </c>
      <c r="C703" t="s">
        <v>1670</v>
      </c>
      <c r="D703" t="s">
        <v>1035</v>
      </c>
      <c r="E703" t="s">
        <v>766</v>
      </c>
      <c r="F703" s="1">
        <v>44744.875</v>
      </c>
      <c r="G703">
        <f t="shared" si="30"/>
        <v>0.7392578125</v>
      </c>
      <c r="H703">
        <f t="shared" si="31"/>
        <v>1</v>
      </c>
      <c r="I703" t="str">
        <f t="shared" si="32"/>
        <v>Udemy - Enterprise Architect - TOGAF Foundation Course - Part 2</v>
      </c>
    </row>
    <row r="704" spans="1:9" x14ac:dyDescent="0.25">
      <c r="A704" t="s">
        <v>2952</v>
      </c>
      <c r="B704" t="s">
        <v>2879</v>
      </c>
      <c r="C704" t="s">
        <v>1670</v>
      </c>
      <c r="D704" t="s">
        <v>1035</v>
      </c>
      <c r="E704" t="s">
        <v>766</v>
      </c>
      <c r="F704" s="1">
        <v>44761.022916666669</v>
      </c>
      <c r="G704">
        <f t="shared" si="30"/>
        <v>0.7392578125</v>
      </c>
      <c r="H704">
        <f t="shared" si="31"/>
        <v>1</v>
      </c>
      <c r="I704" t="str">
        <f t="shared" si="32"/>
        <v>Udemy - TOGAF Foundation Course Part 2</v>
      </c>
    </row>
    <row r="705" spans="1:9" x14ac:dyDescent="0.25">
      <c r="A705" t="s">
        <v>2952</v>
      </c>
      <c r="B705" t="s">
        <v>1813</v>
      </c>
      <c r="C705" t="s">
        <v>1465</v>
      </c>
      <c r="D705" t="s">
        <v>1465</v>
      </c>
      <c r="E705" t="s">
        <v>766</v>
      </c>
      <c r="F705" s="1">
        <v>44759.95</v>
      </c>
      <c r="G705">
        <f t="shared" si="30"/>
        <v>0.73828125</v>
      </c>
      <c r="H705">
        <f t="shared" si="31"/>
        <v>1</v>
      </c>
      <c r="I705" t="str">
        <f t="shared" si="32"/>
        <v>Lynda - Querying Microsoft Sql Server 2016 Databases</v>
      </c>
    </row>
    <row r="706" spans="1:9" x14ac:dyDescent="0.25">
      <c r="A706" t="s">
        <v>2952</v>
      </c>
      <c r="B706" t="s">
        <v>2348</v>
      </c>
      <c r="C706" t="s">
        <v>2330</v>
      </c>
      <c r="D706" t="s">
        <v>2330</v>
      </c>
      <c r="E706" t="s">
        <v>766</v>
      </c>
      <c r="F706" s="1">
        <v>44204.407638888886</v>
      </c>
      <c r="G706">
        <f t="shared" ref="G706:G769" si="33">_xlfn.NUMBERVALUE(IF(ISNUMBER(FIND("GB",C706)),TRIM(LEFT(C706,FIND("GB",C706)-1)),TRIM(LEFT(C706,FIND("MB",C706)-1))/1024))</f>
        <v>0.736328125</v>
      </c>
      <c r="H706">
        <f t="shared" ref="H706:H769" si="34">COUNTIF(B:B,B706)</f>
        <v>1</v>
      </c>
      <c r="I706" t="str">
        <f t="shared" ref="I706:I769" si="35">HYPERLINK(A706&amp;"\"&amp;B706,B706)</f>
        <v>Udemy - Machine Learning 2020 - Complete Maths for Machine Learning</v>
      </c>
    </row>
    <row r="707" spans="1:9" x14ac:dyDescent="0.25">
      <c r="A707" t="s">
        <v>2952</v>
      </c>
      <c r="B707" t="s">
        <v>516</v>
      </c>
      <c r="C707" t="s">
        <v>1571</v>
      </c>
      <c r="D707" t="s">
        <v>2330</v>
      </c>
      <c r="E707" t="s">
        <v>766</v>
      </c>
      <c r="F707" s="1">
        <v>43491.493055555555</v>
      </c>
      <c r="G707">
        <f t="shared" si="33"/>
        <v>0.7353515625</v>
      </c>
      <c r="H707">
        <f t="shared" si="34"/>
        <v>1</v>
      </c>
      <c r="I707" t="str">
        <f t="shared" si="35"/>
        <v>Oracle SQL - From Beginner to Pro</v>
      </c>
    </row>
    <row r="708" spans="1:9" x14ac:dyDescent="0.25">
      <c r="A708" t="s">
        <v>2952</v>
      </c>
      <c r="B708" t="s">
        <v>2368</v>
      </c>
      <c r="C708" t="s">
        <v>1571</v>
      </c>
      <c r="D708" t="s">
        <v>1571</v>
      </c>
      <c r="E708" t="s">
        <v>766</v>
      </c>
      <c r="F708" s="1">
        <v>43903.902777777781</v>
      </c>
      <c r="G708">
        <f t="shared" si="33"/>
        <v>0.7353515625</v>
      </c>
      <c r="H708">
        <f t="shared" si="34"/>
        <v>1</v>
      </c>
      <c r="I708" t="str">
        <f t="shared" si="35"/>
        <v>Lynda - Agile Foundations</v>
      </c>
    </row>
    <row r="709" spans="1:9" x14ac:dyDescent="0.25">
      <c r="A709" t="s">
        <v>2952</v>
      </c>
      <c r="B709" t="s">
        <v>2302</v>
      </c>
      <c r="C709" t="s">
        <v>967</v>
      </c>
      <c r="D709" t="s">
        <v>967</v>
      </c>
      <c r="E709" t="s">
        <v>771</v>
      </c>
      <c r="F709" s="1">
        <v>44759.15625</v>
      </c>
      <c r="G709">
        <f t="shared" si="33"/>
        <v>0.732421875</v>
      </c>
      <c r="H709">
        <f t="shared" si="34"/>
        <v>1</v>
      </c>
      <c r="I709" t="str">
        <f t="shared" si="35"/>
        <v>Packt - Getting Started with ASP.NET Core MVC</v>
      </c>
    </row>
    <row r="710" spans="1:9" x14ac:dyDescent="0.25">
      <c r="A710" t="s">
        <v>2952</v>
      </c>
      <c r="B710" t="s">
        <v>220</v>
      </c>
      <c r="C710" t="s">
        <v>967</v>
      </c>
      <c r="D710" t="s">
        <v>967</v>
      </c>
      <c r="E710" t="s">
        <v>766</v>
      </c>
      <c r="F710" s="1">
        <v>43491.415277777778</v>
      </c>
      <c r="G710">
        <f t="shared" si="33"/>
        <v>0.732421875</v>
      </c>
      <c r="H710">
        <f t="shared" si="34"/>
        <v>1</v>
      </c>
      <c r="I710" t="str">
        <f t="shared" si="35"/>
        <v>Lynda - Android App Development with Java Essential Training</v>
      </c>
    </row>
    <row r="711" spans="1:9" x14ac:dyDescent="0.25">
      <c r="A711" t="s">
        <v>2952</v>
      </c>
      <c r="B711" t="s">
        <v>556</v>
      </c>
      <c r="C711" t="s">
        <v>1574</v>
      </c>
      <c r="D711" t="s">
        <v>1574</v>
      </c>
      <c r="E711" t="s">
        <v>771</v>
      </c>
      <c r="F711" s="1">
        <v>43491.51666666667</v>
      </c>
      <c r="G711">
        <f t="shared" si="33"/>
        <v>0.7255859375</v>
      </c>
      <c r="H711">
        <f t="shared" si="34"/>
        <v>1</v>
      </c>
      <c r="I711" t="str">
        <f t="shared" si="35"/>
        <v>Pluralsight - Become a Full-stack .NET Developer - Architecture and Testing</v>
      </c>
    </row>
    <row r="712" spans="1:9" x14ac:dyDescent="0.25">
      <c r="A712" t="s">
        <v>2952</v>
      </c>
      <c r="B712" t="s">
        <v>555</v>
      </c>
      <c r="C712" t="s">
        <v>842</v>
      </c>
      <c r="D712" t="s">
        <v>842</v>
      </c>
      <c r="E712" t="s">
        <v>771</v>
      </c>
      <c r="F712" s="1">
        <v>43491.51666666667</v>
      </c>
      <c r="G712">
        <f t="shared" si="33"/>
        <v>0.72265625</v>
      </c>
      <c r="H712">
        <f t="shared" si="34"/>
        <v>1</v>
      </c>
      <c r="I712" t="str">
        <f t="shared" si="35"/>
        <v>Pluralsight - Become a Full-stack .NET Developer - Advanced Topics</v>
      </c>
    </row>
    <row r="713" spans="1:9" x14ac:dyDescent="0.25">
      <c r="A713" t="s">
        <v>2952</v>
      </c>
      <c r="B713" t="s">
        <v>2990</v>
      </c>
      <c r="C713" t="s">
        <v>842</v>
      </c>
      <c r="D713" t="s">
        <v>842</v>
      </c>
      <c r="E713" t="s">
        <v>1513</v>
      </c>
      <c r="F713" s="1">
        <v>44830.423611111109</v>
      </c>
      <c r="G713">
        <f t="shared" si="33"/>
        <v>0.72265625</v>
      </c>
      <c r="H713">
        <f t="shared" si="34"/>
        <v>1</v>
      </c>
      <c r="I713" t="str">
        <f t="shared" si="35"/>
        <v>Udemy - Practical GDPR implementation.zip</v>
      </c>
    </row>
    <row r="714" spans="1:9" x14ac:dyDescent="0.25">
      <c r="A714" t="s">
        <v>2952</v>
      </c>
      <c r="B714" t="s">
        <v>2425</v>
      </c>
      <c r="C714" t="s">
        <v>2136</v>
      </c>
      <c r="D714" t="s">
        <v>842</v>
      </c>
      <c r="E714" t="s">
        <v>766</v>
      </c>
      <c r="F714" s="1">
        <v>44759.129166666666</v>
      </c>
      <c r="G714">
        <f t="shared" si="33"/>
        <v>0.7216796875</v>
      </c>
      <c r="H714">
        <f t="shared" si="34"/>
        <v>1</v>
      </c>
      <c r="I714" t="str">
        <f t="shared" si="35"/>
        <v>Udemy - Learn Software Architecture In-depth and Start Architecting</v>
      </c>
    </row>
    <row r="715" spans="1:9" x14ac:dyDescent="0.25">
      <c r="A715" t="s">
        <v>2952</v>
      </c>
      <c r="B715" t="s">
        <v>2880</v>
      </c>
      <c r="C715" t="s">
        <v>2881</v>
      </c>
      <c r="D715" t="s">
        <v>2881</v>
      </c>
      <c r="E715" t="s">
        <v>766</v>
      </c>
      <c r="F715" s="1">
        <v>44757.477083333331</v>
      </c>
      <c r="G715">
        <f t="shared" si="33"/>
        <v>0.7197265625</v>
      </c>
      <c r="H715">
        <f t="shared" si="34"/>
        <v>1</v>
      </c>
      <c r="I715" t="str">
        <f t="shared" si="35"/>
        <v>Linkedin - Burp Suite Essential Training</v>
      </c>
    </row>
    <row r="716" spans="1:9" x14ac:dyDescent="0.25">
      <c r="A716" t="s">
        <v>2952</v>
      </c>
      <c r="B716" t="s">
        <v>690</v>
      </c>
      <c r="C716" t="s">
        <v>1591</v>
      </c>
      <c r="D716" t="s">
        <v>1591</v>
      </c>
      <c r="E716" t="s">
        <v>766</v>
      </c>
      <c r="F716" s="1">
        <v>43491.543749999997</v>
      </c>
      <c r="G716">
        <f t="shared" si="33"/>
        <v>0.71875</v>
      </c>
      <c r="H716">
        <f t="shared" si="34"/>
        <v>1</v>
      </c>
      <c r="I716" t="str">
        <f t="shared" si="35"/>
        <v>Tutsgalaxy - Oracle SQL - From Beginner to Pro</v>
      </c>
    </row>
    <row r="717" spans="1:9" x14ac:dyDescent="0.25">
      <c r="A717" t="s">
        <v>2952</v>
      </c>
      <c r="B717" t="s">
        <v>321</v>
      </c>
      <c r="C717" t="s">
        <v>1052</v>
      </c>
      <c r="D717" t="s">
        <v>1052</v>
      </c>
      <c r="E717" t="s">
        <v>766</v>
      </c>
      <c r="F717" s="1">
        <v>43491.45416666667</v>
      </c>
      <c r="G717">
        <f t="shared" si="33"/>
        <v>0.7158203125</v>
      </c>
      <c r="H717">
        <f t="shared" si="34"/>
        <v>1</v>
      </c>
      <c r="I717" t="str">
        <f t="shared" si="35"/>
        <v>Lynda - Google Analytics Essential Training</v>
      </c>
    </row>
    <row r="718" spans="1:9" x14ac:dyDescent="0.25">
      <c r="A718" t="s">
        <v>2952</v>
      </c>
      <c r="B718" t="s">
        <v>2258</v>
      </c>
      <c r="C718" t="s">
        <v>1052</v>
      </c>
      <c r="D718" t="s">
        <v>842</v>
      </c>
      <c r="E718" t="s">
        <v>766</v>
      </c>
      <c r="F718" s="1">
        <v>44759.09652777778</v>
      </c>
      <c r="G718">
        <f t="shared" si="33"/>
        <v>0.7158203125</v>
      </c>
      <c r="H718">
        <f t="shared" si="34"/>
        <v>1</v>
      </c>
      <c r="I718" t="str">
        <f t="shared" si="35"/>
        <v>Lynda - Vanilla JavaScript - Service Workers</v>
      </c>
    </row>
    <row r="719" spans="1:9" x14ac:dyDescent="0.25">
      <c r="A719" t="s">
        <v>2952</v>
      </c>
      <c r="B719" t="s">
        <v>318</v>
      </c>
      <c r="C719" t="s">
        <v>1045</v>
      </c>
      <c r="D719" t="s">
        <v>1045</v>
      </c>
      <c r="E719" t="s">
        <v>766</v>
      </c>
      <c r="F719" s="1">
        <v>44843.691666666666</v>
      </c>
      <c r="G719">
        <f t="shared" si="33"/>
        <v>0.71484375</v>
      </c>
      <c r="H719">
        <f t="shared" si="34"/>
        <v>1</v>
      </c>
      <c r="I719" t="str">
        <f t="shared" si="35"/>
        <v>Lynda - Getting Things Done</v>
      </c>
    </row>
    <row r="720" spans="1:9" x14ac:dyDescent="0.25">
      <c r="A720" t="s">
        <v>2952</v>
      </c>
      <c r="B720" t="s">
        <v>312</v>
      </c>
      <c r="C720" t="s">
        <v>1045</v>
      </c>
      <c r="D720" t="s">
        <v>1045</v>
      </c>
      <c r="E720" t="s">
        <v>766</v>
      </c>
      <c r="F720" s="1">
        <v>43491.45</v>
      </c>
      <c r="G720">
        <f t="shared" si="33"/>
        <v>0.71484375</v>
      </c>
      <c r="H720">
        <f t="shared" si="34"/>
        <v>1</v>
      </c>
      <c r="I720" t="str">
        <f t="shared" si="35"/>
        <v>Lynda - Foundations of Programming - 04 Refactoring Code</v>
      </c>
    </row>
    <row r="721" spans="1:9" x14ac:dyDescent="0.25">
      <c r="A721" t="s">
        <v>2952</v>
      </c>
      <c r="B721" t="s">
        <v>1823</v>
      </c>
      <c r="C721" t="s">
        <v>876</v>
      </c>
      <c r="D721" t="s">
        <v>876</v>
      </c>
      <c r="E721" t="s">
        <v>766</v>
      </c>
      <c r="F721" s="1">
        <v>44759.953472222223</v>
      </c>
      <c r="G721">
        <f t="shared" si="33"/>
        <v>0.712890625</v>
      </c>
      <c r="H721">
        <f t="shared" si="34"/>
        <v>1</v>
      </c>
      <c r="I721" t="str">
        <f t="shared" si="35"/>
        <v>Lynda - Visual Studio 2019 Essential Training</v>
      </c>
    </row>
    <row r="722" spans="1:9" x14ac:dyDescent="0.25">
      <c r="A722" t="s">
        <v>2952</v>
      </c>
      <c r="B722" t="s">
        <v>1744</v>
      </c>
      <c r="C722" t="s">
        <v>1745</v>
      </c>
      <c r="D722" t="s">
        <v>1745</v>
      </c>
      <c r="E722" t="s">
        <v>766</v>
      </c>
      <c r="F722" s="1">
        <v>44510.956944444442</v>
      </c>
      <c r="G722">
        <f t="shared" si="33"/>
        <v>0.7080078125</v>
      </c>
      <c r="H722">
        <f t="shared" si="34"/>
        <v>1</v>
      </c>
      <c r="I722" t="str">
        <f t="shared" si="35"/>
        <v>Lynda - Angular Progressive Web Apps</v>
      </c>
    </row>
    <row r="723" spans="1:9" x14ac:dyDescent="0.25">
      <c r="A723" t="s">
        <v>2952</v>
      </c>
      <c r="B723" t="s">
        <v>2426</v>
      </c>
      <c r="C723" t="s">
        <v>2427</v>
      </c>
      <c r="D723" t="s">
        <v>2427</v>
      </c>
      <c r="E723" t="s">
        <v>766</v>
      </c>
      <c r="F723" s="1">
        <v>44759.135416666664</v>
      </c>
      <c r="G723">
        <f t="shared" si="33"/>
        <v>0.7060546875</v>
      </c>
      <c r="H723">
        <f t="shared" si="34"/>
        <v>1</v>
      </c>
      <c r="I723" t="str">
        <f t="shared" si="35"/>
        <v>Udemy - Practical SQL with Oracle Database 18c</v>
      </c>
    </row>
    <row r="724" spans="1:9" x14ac:dyDescent="0.25">
      <c r="A724" t="s">
        <v>2952</v>
      </c>
      <c r="B724" t="s">
        <v>167</v>
      </c>
      <c r="C724" t="s">
        <v>919</v>
      </c>
      <c r="D724" t="s">
        <v>919</v>
      </c>
      <c r="E724" t="s">
        <v>766</v>
      </c>
      <c r="F724" s="1">
        <v>43491.361111111109</v>
      </c>
      <c r="G724">
        <f t="shared" si="33"/>
        <v>0.705078125</v>
      </c>
      <c r="H724">
        <f t="shared" si="34"/>
        <v>1</v>
      </c>
      <c r="I724" t="str">
        <f t="shared" si="35"/>
        <v>Lynda - Adobe CS5 Dreamweaver New Features</v>
      </c>
    </row>
    <row r="725" spans="1:9" x14ac:dyDescent="0.25">
      <c r="A725" t="s">
        <v>2952</v>
      </c>
      <c r="B725" t="s">
        <v>692</v>
      </c>
      <c r="C725" t="s">
        <v>1285</v>
      </c>
      <c r="D725" t="s">
        <v>1285</v>
      </c>
      <c r="E725" t="s">
        <v>766</v>
      </c>
      <c r="F725" s="1">
        <v>43491.543749999997</v>
      </c>
      <c r="G725">
        <f t="shared" si="33"/>
        <v>0.7041015625</v>
      </c>
      <c r="H725">
        <f t="shared" si="34"/>
        <v>1</v>
      </c>
      <c r="I725" t="str">
        <f t="shared" si="35"/>
        <v>Tutsgalaxy - PHP CodeIgniter for Absolute Beginners</v>
      </c>
    </row>
    <row r="726" spans="1:9" x14ac:dyDescent="0.25">
      <c r="A726" t="s">
        <v>2952</v>
      </c>
      <c r="B726" t="s">
        <v>728</v>
      </c>
      <c r="C726" t="s">
        <v>1285</v>
      </c>
      <c r="D726" t="s">
        <v>1285</v>
      </c>
      <c r="E726" t="s">
        <v>766</v>
      </c>
      <c r="F726" s="1">
        <v>43491.573611111111</v>
      </c>
      <c r="G726">
        <f t="shared" si="33"/>
        <v>0.7041015625</v>
      </c>
      <c r="H726">
        <f t="shared" si="34"/>
        <v>1</v>
      </c>
      <c r="I726" t="str">
        <f t="shared" si="35"/>
        <v>Udemy - PHP CodeIgniter for Absolute Beginners</v>
      </c>
    </row>
    <row r="727" spans="1:9" x14ac:dyDescent="0.25">
      <c r="A727" t="s">
        <v>2952</v>
      </c>
      <c r="B727" t="s">
        <v>2565</v>
      </c>
      <c r="C727" t="s">
        <v>2566</v>
      </c>
      <c r="D727" t="s">
        <v>1285</v>
      </c>
      <c r="E727" t="s">
        <v>771</v>
      </c>
      <c r="F727" s="1">
        <v>44759.150694444441</v>
      </c>
      <c r="G727">
        <f t="shared" si="33"/>
        <v>0.703125</v>
      </c>
      <c r="H727">
        <f t="shared" si="34"/>
        <v>1</v>
      </c>
      <c r="I727" t="str">
        <f t="shared" si="35"/>
        <v>Lynda - Introducing ASP.NET Core</v>
      </c>
    </row>
    <row r="728" spans="1:9" x14ac:dyDescent="0.25">
      <c r="A728" t="s">
        <v>2952</v>
      </c>
      <c r="B728" t="s">
        <v>577</v>
      </c>
      <c r="C728" t="s">
        <v>1579</v>
      </c>
      <c r="D728" t="s">
        <v>1219</v>
      </c>
      <c r="E728" t="s">
        <v>766</v>
      </c>
      <c r="F728" s="1">
        <v>43491.55</v>
      </c>
      <c r="G728">
        <f t="shared" si="33"/>
        <v>0.6962890625</v>
      </c>
      <c r="H728">
        <f t="shared" si="34"/>
        <v>1</v>
      </c>
      <c r="I728" t="str">
        <f t="shared" si="35"/>
        <v>Pluralsight - Object-Oriented Programming Fundamentals in C Sharp</v>
      </c>
    </row>
    <row r="729" spans="1:9" x14ac:dyDescent="0.25">
      <c r="A729" t="s">
        <v>2952</v>
      </c>
      <c r="B729" t="s">
        <v>1798</v>
      </c>
      <c r="C729" t="s">
        <v>1799</v>
      </c>
      <c r="D729" t="s">
        <v>1799</v>
      </c>
      <c r="E729" t="s">
        <v>766</v>
      </c>
      <c r="F729" s="1">
        <v>44759.948611111111</v>
      </c>
      <c r="G729">
        <f t="shared" si="33"/>
        <v>0.69140625</v>
      </c>
      <c r="H729">
        <f t="shared" si="34"/>
        <v>1</v>
      </c>
      <c r="I729" t="str">
        <f t="shared" si="35"/>
        <v>Lynda - Lessons in Enlightened Leadership</v>
      </c>
    </row>
    <row r="730" spans="1:9" x14ac:dyDescent="0.25">
      <c r="A730" t="s">
        <v>2952</v>
      </c>
      <c r="B730" t="s">
        <v>1838</v>
      </c>
      <c r="C730" t="s">
        <v>1839</v>
      </c>
      <c r="D730" t="s">
        <v>1839</v>
      </c>
      <c r="E730" t="s">
        <v>766</v>
      </c>
      <c r="F730" s="1">
        <v>44759.969444444447</v>
      </c>
      <c r="G730">
        <f t="shared" si="33"/>
        <v>0.6904296875</v>
      </c>
      <c r="H730">
        <f t="shared" si="34"/>
        <v>1</v>
      </c>
      <c r="I730" t="str">
        <f t="shared" si="35"/>
        <v>Packt - Mastering AWS Development</v>
      </c>
    </row>
    <row r="731" spans="1:9" x14ac:dyDescent="0.25">
      <c r="A731" t="s">
        <v>2952</v>
      </c>
      <c r="B731" t="s">
        <v>1836</v>
      </c>
      <c r="C731" t="s">
        <v>861</v>
      </c>
      <c r="D731" t="s">
        <v>861</v>
      </c>
      <c r="E731" t="s">
        <v>766</v>
      </c>
      <c r="F731" s="1">
        <v>44759.96875</v>
      </c>
      <c r="G731">
        <f t="shared" si="33"/>
        <v>0.6875</v>
      </c>
      <c r="H731">
        <f t="shared" si="34"/>
        <v>1</v>
      </c>
      <c r="I731" t="str">
        <f t="shared" si="35"/>
        <v>Packt - Learn Apache Cassandra in Just 2 Hours</v>
      </c>
    </row>
    <row r="732" spans="1:9" x14ac:dyDescent="0.25">
      <c r="A732" t="s">
        <v>2952</v>
      </c>
      <c r="B732" t="s">
        <v>2369</v>
      </c>
      <c r="C732" t="s">
        <v>1477</v>
      </c>
      <c r="D732" t="s">
        <v>1477</v>
      </c>
      <c r="E732" t="s">
        <v>771</v>
      </c>
      <c r="F732" s="1">
        <v>44759.96597222222</v>
      </c>
      <c r="G732">
        <f t="shared" si="33"/>
        <v>0.685546875</v>
      </c>
      <c r="H732">
        <f t="shared" si="34"/>
        <v>1</v>
      </c>
      <c r="I732" t="str">
        <f t="shared" si="35"/>
        <v>Packt - Advanced Server-Side Programming with Node.js</v>
      </c>
    </row>
    <row r="733" spans="1:9" x14ac:dyDescent="0.25">
      <c r="A733" t="s">
        <v>2952</v>
      </c>
      <c r="B733" t="s">
        <v>2991</v>
      </c>
      <c r="C733" t="s">
        <v>1477</v>
      </c>
      <c r="D733" t="s">
        <v>2992</v>
      </c>
      <c r="E733" t="s">
        <v>771</v>
      </c>
      <c r="F733" s="1">
        <v>44852.541666666664</v>
      </c>
      <c r="G733">
        <f t="shared" si="33"/>
        <v>0.685546875</v>
      </c>
      <c r="H733">
        <f t="shared" si="34"/>
        <v>1</v>
      </c>
      <c r="I733" t="str">
        <f t="shared" si="35"/>
        <v>PluralSight - Dependency Injection in ASP.NET Core 6</v>
      </c>
    </row>
    <row r="734" spans="1:9" x14ac:dyDescent="0.25">
      <c r="A734" t="s">
        <v>2952</v>
      </c>
      <c r="B734" t="s">
        <v>384</v>
      </c>
      <c r="C734" t="s">
        <v>1100</v>
      </c>
      <c r="D734" t="s">
        <v>1100</v>
      </c>
      <c r="E734" t="s">
        <v>766</v>
      </c>
      <c r="F734" s="1">
        <v>43491.46597222222</v>
      </c>
      <c r="G734">
        <f t="shared" si="33"/>
        <v>0.6826171875</v>
      </c>
      <c r="H734">
        <f t="shared" si="34"/>
        <v>1</v>
      </c>
      <c r="I734" t="str">
        <f t="shared" si="35"/>
        <v>Lynda - JavaScript and AJAX</v>
      </c>
    </row>
    <row r="735" spans="1:9" x14ac:dyDescent="0.25">
      <c r="A735" t="s">
        <v>2952</v>
      </c>
      <c r="B735" t="s">
        <v>1384</v>
      </c>
      <c r="C735" t="s">
        <v>1100</v>
      </c>
      <c r="D735" t="s">
        <v>1100</v>
      </c>
      <c r="E735" t="s">
        <v>766</v>
      </c>
      <c r="F735" s="1">
        <v>44759.987500000003</v>
      </c>
      <c r="G735">
        <f t="shared" si="33"/>
        <v>0.6826171875</v>
      </c>
      <c r="H735">
        <f t="shared" si="34"/>
        <v>1</v>
      </c>
      <c r="I735" t="str">
        <f t="shared" si="35"/>
        <v>Pluralsight - Understanding Enterprise Architecture</v>
      </c>
    </row>
    <row r="736" spans="1:9" x14ac:dyDescent="0.25">
      <c r="A736" t="s">
        <v>2952</v>
      </c>
      <c r="B736" t="s">
        <v>2567</v>
      </c>
      <c r="C736" t="s">
        <v>1103</v>
      </c>
      <c r="D736" t="s">
        <v>1103</v>
      </c>
      <c r="E736" t="s">
        <v>766</v>
      </c>
      <c r="F736" s="1">
        <v>44759.15</v>
      </c>
      <c r="G736">
        <f t="shared" si="33"/>
        <v>0.681640625</v>
      </c>
      <c r="H736">
        <f t="shared" si="34"/>
        <v>1</v>
      </c>
      <c r="I736" t="str">
        <f t="shared" si="35"/>
        <v>Lynda - C# - Advanced Practices</v>
      </c>
    </row>
    <row r="737" spans="1:9" x14ac:dyDescent="0.25">
      <c r="A737" t="s">
        <v>2952</v>
      </c>
      <c r="B737" t="s">
        <v>387</v>
      </c>
      <c r="C737" t="s">
        <v>1103</v>
      </c>
      <c r="D737" t="s">
        <v>1103</v>
      </c>
      <c r="E737" t="s">
        <v>766</v>
      </c>
      <c r="F737" s="1">
        <v>43491.466666666667</v>
      </c>
      <c r="G737">
        <f t="shared" si="33"/>
        <v>0.681640625</v>
      </c>
      <c r="H737">
        <f t="shared" si="34"/>
        <v>1</v>
      </c>
      <c r="I737" t="str">
        <f t="shared" si="35"/>
        <v>Lynda - Job Search 01 Creating an Effective Resume</v>
      </c>
    </row>
    <row r="738" spans="1:9" x14ac:dyDescent="0.25">
      <c r="A738" t="s">
        <v>2952</v>
      </c>
      <c r="B738" t="s">
        <v>408</v>
      </c>
      <c r="C738" t="s">
        <v>1117</v>
      </c>
      <c r="D738" t="s">
        <v>1117</v>
      </c>
      <c r="E738" t="s">
        <v>766</v>
      </c>
      <c r="F738" s="1">
        <v>43491.46875</v>
      </c>
      <c r="G738">
        <f t="shared" si="33"/>
        <v>0.6806640625</v>
      </c>
      <c r="H738">
        <f t="shared" si="34"/>
        <v>1</v>
      </c>
      <c r="I738" t="str">
        <f t="shared" si="35"/>
        <v>Lynda - Kit Hinrichs, Graphic Designer</v>
      </c>
    </row>
    <row r="739" spans="1:9" x14ac:dyDescent="0.25">
      <c r="A739" t="s">
        <v>2952</v>
      </c>
      <c r="B739" t="s">
        <v>2734</v>
      </c>
      <c r="C739" t="s">
        <v>1117</v>
      </c>
      <c r="D739" t="s">
        <v>1117</v>
      </c>
      <c r="E739" t="s">
        <v>766</v>
      </c>
      <c r="F739" s="1">
        <v>44512.040277777778</v>
      </c>
      <c r="G739">
        <f t="shared" si="33"/>
        <v>0.6806640625</v>
      </c>
      <c r="H739">
        <f t="shared" si="34"/>
        <v>1</v>
      </c>
      <c r="I739" t="str">
        <f t="shared" si="35"/>
        <v>AcademyZeroToMastery - Rust Programming The Complete Developer's Guide</v>
      </c>
    </row>
    <row r="740" spans="1:9" x14ac:dyDescent="0.25">
      <c r="A740" t="s">
        <v>2952</v>
      </c>
      <c r="B740" t="s">
        <v>2754</v>
      </c>
      <c r="C740" t="s">
        <v>2498</v>
      </c>
      <c r="D740" t="s">
        <v>2755</v>
      </c>
      <c r="E740" t="s">
        <v>766</v>
      </c>
      <c r="F740" s="1">
        <v>44834.020833333336</v>
      </c>
      <c r="G740">
        <f t="shared" si="33"/>
        <v>0.6767578125</v>
      </c>
      <c r="H740">
        <f t="shared" si="34"/>
        <v>1</v>
      </c>
      <c r="I740" t="str">
        <f t="shared" si="35"/>
        <v>Lynda - Learning the Go Standard Library</v>
      </c>
    </row>
    <row r="741" spans="1:9" x14ac:dyDescent="0.25">
      <c r="A741" t="s">
        <v>2952</v>
      </c>
      <c r="B741" t="s">
        <v>2497</v>
      </c>
      <c r="C741" t="s">
        <v>2498</v>
      </c>
      <c r="D741" t="s">
        <v>2498</v>
      </c>
      <c r="E741" t="s">
        <v>766</v>
      </c>
      <c r="F741" s="1">
        <v>44320.929166666669</v>
      </c>
      <c r="G741">
        <f t="shared" si="33"/>
        <v>0.6767578125</v>
      </c>
      <c r="H741">
        <f t="shared" si="34"/>
        <v>1</v>
      </c>
      <c r="I741" t="str">
        <f t="shared" si="35"/>
        <v>Udemy - Logistics and Supply Chain Management - Incoterms 2020</v>
      </c>
    </row>
    <row r="742" spans="1:9" x14ac:dyDescent="0.25">
      <c r="A742" t="s">
        <v>2952</v>
      </c>
      <c r="B742" t="s">
        <v>2717</v>
      </c>
      <c r="C742" t="s">
        <v>2498</v>
      </c>
      <c r="D742" t="s">
        <v>2718</v>
      </c>
      <c r="E742" t="s">
        <v>766</v>
      </c>
      <c r="F742" s="1">
        <v>44671.856944444444</v>
      </c>
      <c r="G742">
        <f t="shared" si="33"/>
        <v>0.6767578125</v>
      </c>
      <c r="H742">
        <f t="shared" si="34"/>
        <v>1</v>
      </c>
      <c r="I742" t="str">
        <f t="shared" si="35"/>
        <v>Lynda - C# Design Patterns</v>
      </c>
    </row>
    <row r="743" spans="1:9" x14ac:dyDescent="0.25">
      <c r="A743" t="s">
        <v>2952</v>
      </c>
      <c r="B743" t="s">
        <v>418</v>
      </c>
      <c r="C743" t="s">
        <v>809</v>
      </c>
      <c r="D743" t="s">
        <v>809</v>
      </c>
      <c r="E743" t="s">
        <v>766</v>
      </c>
      <c r="F743" s="1">
        <v>43491.265277777777</v>
      </c>
      <c r="G743">
        <f t="shared" si="33"/>
        <v>0.67578125</v>
      </c>
      <c r="H743">
        <f t="shared" si="34"/>
        <v>1</v>
      </c>
      <c r="I743" t="str">
        <f t="shared" si="35"/>
        <v>Lynda - MVC Frameworks for Building PHP Web Applications</v>
      </c>
    </row>
    <row r="744" spans="1:9" x14ac:dyDescent="0.25">
      <c r="A744" t="s">
        <v>2952</v>
      </c>
      <c r="B744" t="s">
        <v>2366</v>
      </c>
      <c r="C744" t="s">
        <v>809</v>
      </c>
      <c r="D744" t="s">
        <v>809</v>
      </c>
      <c r="E744" t="s">
        <v>771</v>
      </c>
      <c r="F744" s="1">
        <v>44759.951388888891</v>
      </c>
      <c r="G744">
        <f t="shared" si="33"/>
        <v>0.67578125</v>
      </c>
      <c r="H744">
        <f t="shared" si="34"/>
        <v>1</v>
      </c>
      <c r="I744" t="str">
        <f t="shared" si="35"/>
        <v>Lynda - Learning ASP.NET Core MVC</v>
      </c>
    </row>
    <row r="745" spans="1:9" x14ac:dyDescent="0.25">
      <c r="A745" t="s">
        <v>2952</v>
      </c>
      <c r="B745" t="s">
        <v>43</v>
      </c>
      <c r="C745" t="s">
        <v>1527</v>
      </c>
      <c r="D745" t="s">
        <v>809</v>
      </c>
      <c r="E745" t="s">
        <v>766</v>
      </c>
      <c r="F745" s="1">
        <v>43491.018055555556</v>
      </c>
      <c r="G745">
        <f t="shared" si="33"/>
        <v>0.6748046875</v>
      </c>
      <c r="H745">
        <f t="shared" si="34"/>
        <v>1</v>
      </c>
      <c r="I745" t="str">
        <f t="shared" si="35"/>
        <v>CBT Nuggets - Linux Series For Beginners</v>
      </c>
    </row>
    <row r="746" spans="1:9" x14ac:dyDescent="0.25">
      <c r="A746" t="s">
        <v>2952</v>
      </c>
      <c r="B746" t="s">
        <v>1972</v>
      </c>
      <c r="C746" t="s">
        <v>1973</v>
      </c>
      <c r="D746" t="s">
        <v>1527</v>
      </c>
      <c r="E746" t="s">
        <v>766</v>
      </c>
      <c r="F746" s="1">
        <v>44510.956944444442</v>
      </c>
      <c r="G746">
        <f t="shared" si="33"/>
        <v>0.673828125</v>
      </c>
      <c r="H746">
        <f t="shared" si="34"/>
        <v>1</v>
      </c>
      <c r="I746" t="str">
        <f t="shared" si="35"/>
        <v>Udemy - Neo4j GraphDB Foundations with Cypher</v>
      </c>
    </row>
    <row r="747" spans="1:9" x14ac:dyDescent="0.25">
      <c r="A747" t="s">
        <v>2952</v>
      </c>
      <c r="B747" t="s">
        <v>2259</v>
      </c>
      <c r="C747" t="s">
        <v>874</v>
      </c>
      <c r="D747" t="s">
        <v>874</v>
      </c>
      <c r="E747" t="s">
        <v>766</v>
      </c>
      <c r="F747" s="1">
        <v>44759.085416666669</v>
      </c>
      <c r="G747">
        <f t="shared" si="33"/>
        <v>0.669921875</v>
      </c>
      <c r="H747">
        <f t="shared" si="34"/>
        <v>1</v>
      </c>
      <c r="I747" t="str">
        <f t="shared" si="35"/>
        <v>Lynda - Programming Foundations 2020 - APIs and Web Services</v>
      </c>
    </row>
    <row r="748" spans="1:9" x14ac:dyDescent="0.25">
      <c r="A748" t="s">
        <v>2952</v>
      </c>
      <c r="B748" t="s">
        <v>517</v>
      </c>
      <c r="C748" t="s">
        <v>1188</v>
      </c>
      <c r="D748" t="s">
        <v>1188</v>
      </c>
      <c r="E748" t="s">
        <v>766</v>
      </c>
      <c r="F748" s="1">
        <v>43491.493055555555</v>
      </c>
      <c r="G748">
        <f t="shared" si="33"/>
        <v>0.666015625</v>
      </c>
      <c r="H748">
        <f t="shared" si="34"/>
        <v>1</v>
      </c>
      <c r="I748" t="str">
        <f t="shared" si="35"/>
        <v>OReilly - Collections in C Sharp and NET</v>
      </c>
    </row>
    <row r="749" spans="1:9" x14ac:dyDescent="0.25">
      <c r="A749" t="s">
        <v>2952</v>
      </c>
      <c r="B749" t="s">
        <v>2428</v>
      </c>
      <c r="C749" t="s">
        <v>1188</v>
      </c>
      <c r="D749" t="s">
        <v>1188</v>
      </c>
      <c r="E749" t="s">
        <v>766</v>
      </c>
      <c r="F749" s="1">
        <v>44759.084722222222</v>
      </c>
      <c r="G749">
        <f t="shared" si="33"/>
        <v>0.666015625</v>
      </c>
      <c r="H749">
        <f t="shared" si="34"/>
        <v>1</v>
      </c>
      <c r="I749" t="str">
        <f t="shared" si="35"/>
        <v>Lynda - Parallel and Concurrent Programming with C ++ Part 1 of 2</v>
      </c>
    </row>
    <row r="750" spans="1:9" x14ac:dyDescent="0.25">
      <c r="A750" t="s">
        <v>2952</v>
      </c>
      <c r="B750" t="s">
        <v>2303</v>
      </c>
      <c r="C750" t="s">
        <v>1188</v>
      </c>
      <c r="D750" t="s">
        <v>1188</v>
      </c>
      <c r="E750" t="s">
        <v>766</v>
      </c>
      <c r="F750" s="1">
        <v>44759.152777777781</v>
      </c>
      <c r="G750">
        <f t="shared" si="33"/>
        <v>0.666015625</v>
      </c>
      <c r="H750">
        <f t="shared" si="34"/>
        <v>1</v>
      </c>
      <c r="I750" t="str">
        <f t="shared" si="35"/>
        <v>Lynda - Parallel and Concurrent Programming with C + + Part 1</v>
      </c>
    </row>
    <row r="751" spans="1:9" x14ac:dyDescent="0.25">
      <c r="A751" t="s">
        <v>2952</v>
      </c>
      <c r="B751" t="s">
        <v>459</v>
      </c>
      <c r="C751" t="s">
        <v>1150</v>
      </c>
      <c r="D751" t="s">
        <v>1150</v>
      </c>
      <c r="E751" t="s">
        <v>766</v>
      </c>
      <c r="F751" s="1">
        <v>43491.489583333336</v>
      </c>
      <c r="G751">
        <f t="shared" si="33"/>
        <v>0.6650390625</v>
      </c>
      <c r="H751">
        <f t="shared" si="34"/>
        <v>1</v>
      </c>
      <c r="I751" t="str">
        <f t="shared" si="35"/>
        <v>Lynda - SQL ServerTriggers, Stored Procedures, and Functions</v>
      </c>
    </row>
    <row r="752" spans="1:9" x14ac:dyDescent="0.25">
      <c r="A752" t="s">
        <v>2952</v>
      </c>
      <c r="B752" t="s">
        <v>2827</v>
      </c>
      <c r="C752" t="s">
        <v>2828</v>
      </c>
      <c r="D752" t="s">
        <v>2828</v>
      </c>
      <c r="E752" t="s">
        <v>766</v>
      </c>
      <c r="F752" s="1">
        <v>44759.04791666667</v>
      </c>
      <c r="G752">
        <f t="shared" si="33"/>
        <v>0.6640625</v>
      </c>
      <c r="H752">
        <f t="shared" si="34"/>
        <v>1</v>
      </c>
      <c r="I752" t="str">
        <f t="shared" si="35"/>
        <v>Udemy - Learn Kubernetes Step By Step - Theory and Practice</v>
      </c>
    </row>
    <row r="753" spans="1:9" x14ac:dyDescent="0.25">
      <c r="A753" t="s">
        <v>2952</v>
      </c>
      <c r="B753" t="s">
        <v>1808</v>
      </c>
      <c r="C753" t="s">
        <v>1509</v>
      </c>
      <c r="D753" t="s">
        <v>1509</v>
      </c>
      <c r="E753" t="s">
        <v>766</v>
      </c>
      <c r="F753" s="1">
        <v>44759.954861111109</v>
      </c>
      <c r="G753">
        <f t="shared" si="33"/>
        <v>0.6630859375</v>
      </c>
      <c r="H753">
        <f t="shared" si="34"/>
        <v>1</v>
      </c>
      <c r="I753" t="str">
        <f t="shared" si="35"/>
        <v>Lynda - Own Your Voice Improve Presentations and Executive Presence</v>
      </c>
    </row>
    <row r="754" spans="1:9" x14ac:dyDescent="0.25">
      <c r="A754" t="s">
        <v>2952</v>
      </c>
      <c r="B754" t="s">
        <v>2140</v>
      </c>
      <c r="C754" t="s">
        <v>1519</v>
      </c>
      <c r="D754" t="s">
        <v>1519</v>
      </c>
      <c r="E754" t="s">
        <v>766</v>
      </c>
      <c r="F754" s="1">
        <v>44759.099305555559</v>
      </c>
      <c r="G754">
        <f t="shared" si="33"/>
        <v>0.662109375</v>
      </c>
      <c r="H754">
        <f t="shared" si="34"/>
        <v>1</v>
      </c>
      <c r="I754" t="str">
        <f t="shared" si="35"/>
        <v>Marcia Yudkin - Six Weeks to Masterful Copywriting Home Study-revised</v>
      </c>
    </row>
    <row r="755" spans="1:9" x14ac:dyDescent="0.25">
      <c r="A755" t="s">
        <v>2952</v>
      </c>
      <c r="B755" t="s">
        <v>0</v>
      </c>
      <c r="C755" t="s">
        <v>1599</v>
      </c>
      <c r="D755" t="s">
        <v>1599</v>
      </c>
      <c r="E755" t="s">
        <v>766</v>
      </c>
      <c r="F755" s="1">
        <v>43491.252083333333</v>
      </c>
      <c r="G755">
        <f t="shared" si="33"/>
        <v>0.6611328125</v>
      </c>
      <c r="H755">
        <f t="shared" si="34"/>
        <v>1</v>
      </c>
      <c r="I755" t="str">
        <f t="shared" si="35"/>
        <v>2019 JavaScript Algorithmic Scripting Advanced Level</v>
      </c>
    </row>
    <row r="756" spans="1:9" x14ac:dyDescent="0.25">
      <c r="A756" t="s">
        <v>2952</v>
      </c>
      <c r="B756" t="s">
        <v>1775</v>
      </c>
      <c r="C756" t="s">
        <v>1599</v>
      </c>
      <c r="D756" t="s">
        <v>1599</v>
      </c>
      <c r="E756" t="s">
        <v>766</v>
      </c>
      <c r="F756" s="1">
        <v>44759.90902777778</v>
      </c>
      <c r="G756">
        <f t="shared" si="33"/>
        <v>0.6611328125</v>
      </c>
      <c r="H756">
        <f t="shared" si="34"/>
        <v>1</v>
      </c>
      <c r="I756" t="str">
        <f t="shared" si="35"/>
        <v>Lynda - Introduction to Quantum Computing</v>
      </c>
    </row>
    <row r="757" spans="1:9" x14ac:dyDescent="0.25">
      <c r="A757" t="s">
        <v>2952</v>
      </c>
      <c r="B757" t="s">
        <v>2711</v>
      </c>
      <c r="C757" t="s">
        <v>2197</v>
      </c>
      <c r="D757" t="s">
        <v>2197</v>
      </c>
      <c r="E757" t="s">
        <v>766</v>
      </c>
      <c r="F757" s="1">
        <v>44759.190972222219</v>
      </c>
      <c r="G757">
        <f t="shared" si="33"/>
        <v>0.6591796875</v>
      </c>
      <c r="H757">
        <f t="shared" si="34"/>
        <v>1</v>
      </c>
      <c r="I757" t="str">
        <f t="shared" si="35"/>
        <v>Udemy - Learning Algorithms in JavaScript from Scratch</v>
      </c>
    </row>
    <row r="758" spans="1:9" x14ac:dyDescent="0.25">
      <c r="A758" t="s">
        <v>2952</v>
      </c>
      <c r="B758" t="s">
        <v>2091</v>
      </c>
      <c r="C758" t="s">
        <v>1039</v>
      </c>
      <c r="D758" t="s">
        <v>2260</v>
      </c>
      <c r="E758" t="s">
        <v>771</v>
      </c>
      <c r="F758" s="1">
        <v>44759.099305555559</v>
      </c>
      <c r="G758">
        <f t="shared" si="33"/>
        <v>0.65625</v>
      </c>
      <c r="H758">
        <f t="shared" si="34"/>
        <v>1</v>
      </c>
      <c r="I758" t="str">
        <f t="shared" si="35"/>
        <v>Lynda - Vue.js Essential Training</v>
      </c>
    </row>
    <row r="759" spans="1:9" x14ac:dyDescent="0.25">
      <c r="A759" t="s">
        <v>2952</v>
      </c>
      <c r="B759" t="s">
        <v>400</v>
      </c>
      <c r="C759" t="s">
        <v>1039</v>
      </c>
      <c r="D759" t="s">
        <v>1039</v>
      </c>
      <c r="E759" t="s">
        <v>766</v>
      </c>
      <c r="F759" s="1">
        <v>43491.468055555553</v>
      </c>
      <c r="G759">
        <f t="shared" si="33"/>
        <v>0.65625</v>
      </c>
      <c r="H759">
        <f t="shared" si="34"/>
        <v>1</v>
      </c>
      <c r="I759" t="str">
        <f t="shared" si="35"/>
        <v>Lynda - jQuery 10 Create Animated Rollovers with jQuery and Dreamweaver</v>
      </c>
    </row>
    <row r="760" spans="1:9" x14ac:dyDescent="0.25">
      <c r="A760" t="s">
        <v>2952</v>
      </c>
      <c r="B760" t="s">
        <v>1398</v>
      </c>
      <c r="C760" t="s">
        <v>1112</v>
      </c>
      <c r="D760" t="s">
        <v>1112</v>
      </c>
      <c r="E760" t="s">
        <v>766</v>
      </c>
      <c r="F760" s="1">
        <v>44510.956944444442</v>
      </c>
      <c r="G760">
        <f t="shared" si="33"/>
        <v>0.654296875</v>
      </c>
      <c r="H760">
        <f t="shared" si="34"/>
        <v>1</v>
      </c>
      <c r="I760" t="str">
        <f t="shared" si="35"/>
        <v>Udemy - C# Intermediate Classes, Interfaces and OOP</v>
      </c>
    </row>
    <row r="761" spans="1:9" x14ac:dyDescent="0.25">
      <c r="A761" t="s">
        <v>2952</v>
      </c>
      <c r="B761" t="s">
        <v>398</v>
      </c>
      <c r="C761" t="s">
        <v>1112</v>
      </c>
      <c r="D761" t="s">
        <v>1112</v>
      </c>
      <c r="E761" t="s">
        <v>766</v>
      </c>
      <c r="F761" s="1">
        <v>43491.467361111114</v>
      </c>
      <c r="G761">
        <f t="shared" si="33"/>
        <v>0.654296875</v>
      </c>
      <c r="H761">
        <f t="shared" si="34"/>
        <v>1</v>
      </c>
      <c r="I761" t="str">
        <f t="shared" si="35"/>
        <v>Lynda - jQuery 08 Create an HTML5 Video Gallery with jQuery and Dreamweaver</v>
      </c>
    </row>
    <row r="762" spans="1:9" x14ac:dyDescent="0.25">
      <c r="A762" t="s">
        <v>2952</v>
      </c>
      <c r="B762" t="s">
        <v>586</v>
      </c>
      <c r="C762" t="s">
        <v>1224</v>
      </c>
      <c r="D762" t="s">
        <v>1224</v>
      </c>
      <c r="E762" t="s">
        <v>766</v>
      </c>
      <c r="F762" s="1">
        <v>43491.578472222223</v>
      </c>
      <c r="G762">
        <f t="shared" si="33"/>
        <v>0.6533203125</v>
      </c>
      <c r="H762">
        <f t="shared" si="34"/>
        <v>1</v>
      </c>
      <c r="I762" t="str">
        <f t="shared" si="35"/>
        <v>RHCE - Red Hat Certified Engineer 1</v>
      </c>
    </row>
    <row r="763" spans="1:9" x14ac:dyDescent="0.25">
      <c r="A763" t="s">
        <v>2952</v>
      </c>
      <c r="B763" t="s">
        <v>252</v>
      </c>
      <c r="C763" t="s">
        <v>996</v>
      </c>
      <c r="D763" t="s">
        <v>996</v>
      </c>
      <c r="E763" t="s">
        <v>766</v>
      </c>
      <c r="F763" s="1">
        <v>43491.429166666669</v>
      </c>
      <c r="G763">
        <f t="shared" si="33"/>
        <v>0.65234375</v>
      </c>
      <c r="H763">
        <f t="shared" si="34"/>
        <v>1</v>
      </c>
      <c r="I763" t="str">
        <f t="shared" si="35"/>
        <v>Lynda - CSS 09 Styling Navigation</v>
      </c>
    </row>
    <row r="764" spans="1:9" x14ac:dyDescent="0.25">
      <c r="A764" t="s">
        <v>2952</v>
      </c>
      <c r="B764" t="s">
        <v>286</v>
      </c>
      <c r="C764" t="s">
        <v>1546</v>
      </c>
      <c r="D764" t="s">
        <v>996</v>
      </c>
      <c r="E764" t="s">
        <v>766</v>
      </c>
      <c r="F764" s="1">
        <v>43491.39166666667</v>
      </c>
      <c r="G764">
        <f t="shared" si="33"/>
        <v>0.6513671875</v>
      </c>
      <c r="H764">
        <f t="shared" si="34"/>
        <v>1</v>
      </c>
      <c r="I764" t="str">
        <f t="shared" si="35"/>
        <v>Lynda - Excel 2010 Advanced Formatting Techniques</v>
      </c>
    </row>
    <row r="765" spans="1:9" x14ac:dyDescent="0.25">
      <c r="A765" t="s">
        <v>2952</v>
      </c>
      <c r="B765" t="s">
        <v>633</v>
      </c>
      <c r="C765" t="s">
        <v>974</v>
      </c>
      <c r="D765" t="s">
        <v>974</v>
      </c>
      <c r="E765" t="s">
        <v>766</v>
      </c>
      <c r="F765" s="1">
        <v>43491.320138888892</v>
      </c>
      <c r="G765">
        <f t="shared" si="33"/>
        <v>0.6494140625</v>
      </c>
      <c r="H765">
        <f t="shared" si="34"/>
        <v>1</v>
      </c>
      <c r="I765" t="str">
        <f t="shared" si="35"/>
        <v>The Complete Deep Web Course 2018 Become An Expert!</v>
      </c>
    </row>
    <row r="766" spans="1:9" x14ac:dyDescent="0.25">
      <c r="A766" t="s">
        <v>2952</v>
      </c>
      <c r="B766" t="s">
        <v>2261</v>
      </c>
      <c r="C766" t="s">
        <v>974</v>
      </c>
      <c r="D766" t="s">
        <v>974</v>
      </c>
      <c r="E766" t="s">
        <v>766</v>
      </c>
      <c r="F766" s="1">
        <v>44759.087500000001</v>
      </c>
      <c r="G766">
        <f t="shared" si="33"/>
        <v>0.6494140625</v>
      </c>
      <c r="H766">
        <f t="shared" si="34"/>
        <v>1</v>
      </c>
      <c r="I766" t="str">
        <f t="shared" si="35"/>
        <v>Lynda - Programming Foundations 2020 - Programming for Kids</v>
      </c>
    </row>
    <row r="767" spans="1:9" x14ac:dyDescent="0.25">
      <c r="A767" t="s">
        <v>2952</v>
      </c>
      <c r="B767" t="s">
        <v>227</v>
      </c>
      <c r="C767" t="s">
        <v>1543</v>
      </c>
      <c r="D767" t="s">
        <v>1224</v>
      </c>
      <c r="E767" t="s">
        <v>766</v>
      </c>
      <c r="F767" s="1">
        <v>43679.552777777775</v>
      </c>
      <c r="G767">
        <f t="shared" si="33"/>
        <v>0.6484375</v>
      </c>
      <c r="H767">
        <f t="shared" si="34"/>
        <v>1</v>
      </c>
      <c r="I767" t="str">
        <f t="shared" si="35"/>
        <v>Lynda - Async Programming in C#</v>
      </c>
    </row>
    <row r="768" spans="1:9" x14ac:dyDescent="0.25">
      <c r="A768" t="s">
        <v>2952</v>
      </c>
      <c r="B768" t="s">
        <v>1339</v>
      </c>
      <c r="C768" t="s">
        <v>1456</v>
      </c>
      <c r="D768" t="s">
        <v>1456</v>
      </c>
      <c r="E768" t="s">
        <v>771</v>
      </c>
      <c r="F768" s="1">
        <v>43904.002083333333</v>
      </c>
      <c r="G768">
        <f t="shared" si="33"/>
        <v>0.6474609375</v>
      </c>
      <c r="H768">
        <f t="shared" si="34"/>
        <v>1</v>
      </c>
      <c r="I768" t="str">
        <f t="shared" si="35"/>
        <v>Lynda - Advanced ASP.NET Web API 2.2</v>
      </c>
    </row>
    <row r="769" spans="1:9" x14ac:dyDescent="0.25">
      <c r="A769" t="s">
        <v>2952</v>
      </c>
      <c r="B769" t="s">
        <v>168</v>
      </c>
      <c r="C769" t="s">
        <v>920</v>
      </c>
      <c r="D769" t="s">
        <v>920</v>
      </c>
      <c r="E769" t="s">
        <v>766</v>
      </c>
      <c r="F769" s="1">
        <v>43491.051388888889</v>
      </c>
      <c r="G769">
        <f t="shared" si="33"/>
        <v>0.646484375</v>
      </c>
      <c r="H769">
        <f t="shared" si="34"/>
        <v>1</v>
      </c>
      <c r="I769" t="str">
        <f t="shared" si="35"/>
        <v>Lynda - Adobe CS5 Dreamweaver With Php And MySQL</v>
      </c>
    </row>
    <row r="770" spans="1:9" x14ac:dyDescent="0.25">
      <c r="A770" t="s">
        <v>2952</v>
      </c>
      <c r="B770" t="s">
        <v>2499</v>
      </c>
      <c r="C770" t="s">
        <v>1307</v>
      </c>
      <c r="D770" t="s">
        <v>1307</v>
      </c>
      <c r="E770" t="s">
        <v>766</v>
      </c>
      <c r="F770" s="1">
        <v>44359.819444444445</v>
      </c>
      <c r="G770">
        <f t="shared" ref="G770:G833" si="36">_xlfn.NUMBERVALUE(IF(ISNUMBER(FIND("GB",C770)),TRIM(LEFT(C770,FIND("GB",C770)-1)),TRIM(LEFT(C770,FIND("MB",C770)-1))/1024))</f>
        <v>0.6455078125</v>
      </c>
      <c r="H770">
        <f t="shared" ref="H770:H833" si="37">COUNTIF(B:B,B770)</f>
        <v>1</v>
      </c>
      <c r="I770" t="str">
        <f t="shared" ref="I770:I833" si="38">HYPERLINK(A770&amp;"\"&amp;B770,B770)</f>
        <v>Dive Into Docker</v>
      </c>
    </row>
    <row r="771" spans="1:9" x14ac:dyDescent="0.25">
      <c r="A771" t="s">
        <v>2952</v>
      </c>
      <c r="B771" t="s">
        <v>2500</v>
      </c>
      <c r="C771" t="s">
        <v>1307</v>
      </c>
      <c r="D771" t="s">
        <v>1307</v>
      </c>
      <c r="E771" t="s">
        <v>766</v>
      </c>
      <c r="F771" s="1">
        <v>44738.892361111109</v>
      </c>
      <c r="G771">
        <f t="shared" si="36"/>
        <v>0.6455078125</v>
      </c>
      <c r="H771">
        <f t="shared" si="37"/>
        <v>1</v>
      </c>
      <c r="I771" t="str">
        <f t="shared" si="38"/>
        <v>Linkedin - PowerShell 7 Essential Training</v>
      </c>
    </row>
    <row r="772" spans="1:9" x14ac:dyDescent="0.25">
      <c r="A772" t="s">
        <v>2952</v>
      </c>
      <c r="B772" t="s">
        <v>730</v>
      </c>
      <c r="C772" t="s">
        <v>1307</v>
      </c>
      <c r="D772" t="s">
        <v>1307</v>
      </c>
      <c r="E772" t="s">
        <v>766</v>
      </c>
      <c r="F772" s="1">
        <v>43491.574999999997</v>
      </c>
      <c r="G772">
        <f t="shared" si="36"/>
        <v>0.6455078125</v>
      </c>
      <c r="H772">
        <f t="shared" si="37"/>
        <v>1</v>
      </c>
      <c r="I772" t="str">
        <f t="shared" si="38"/>
        <v>Udemy - PIC Microcontrollers Design &amp; Manufacture Your Training Kit</v>
      </c>
    </row>
    <row r="773" spans="1:9" x14ac:dyDescent="0.25">
      <c r="A773" t="s">
        <v>2952</v>
      </c>
      <c r="B773" t="s">
        <v>550</v>
      </c>
      <c r="C773" t="s">
        <v>871</v>
      </c>
      <c r="D773" t="s">
        <v>871</v>
      </c>
      <c r="E773" t="s">
        <v>766</v>
      </c>
      <c r="F773" s="1">
        <v>43491.554861111108</v>
      </c>
      <c r="G773">
        <f t="shared" si="36"/>
        <v>0.64453125</v>
      </c>
      <c r="H773">
        <f t="shared" si="37"/>
        <v>1</v>
      </c>
      <c r="I773" t="str">
        <f t="shared" si="38"/>
        <v>PluralSight - Android Programming</v>
      </c>
    </row>
    <row r="774" spans="1:9" x14ac:dyDescent="0.25">
      <c r="A774" t="s">
        <v>2952</v>
      </c>
      <c r="B774" t="s">
        <v>587</v>
      </c>
      <c r="C774" t="s">
        <v>870</v>
      </c>
      <c r="D774" t="s">
        <v>870</v>
      </c>
      <c r="E774" t="s">
        <v>766</v>
      </c>
      <c r="F774" s="1">
        <v>43491.578472222223</v>
      </c>
      <c r="G774">
        <f t="shared" si="36"/>
        <v>0.6435546875</v>
      </c>
      <c r="H774">
        <f t="shared" si="37"/>
        <v>1</v>
      </c>
      <c r="I774" t="str">
        <f t="shared" si="38"/>
        <v>RHCE - Red Hat Certified Engineer 2</v>
      </c>
    </row>
    <row r="775" spans="1:9" x14ac:dyDescent="0.25">
      <c r="A775" t="s">
        <v>2952</v>
      </c>
      <c r="B775" t="s">
        <v>1947</v>
      </c>
      <c r="C775" t="s">
        <v>870</v>
      </c>
      <c r="D775" t="s">
        <v>870</v>
      </c>
      <c r="E775" t="s">
        <v>766</v>
      </c>
      <c r="F775" s="1">
        <v>43862.820833333331</v>
      </c>
      <c r="G775">
        <f t="shared" si="36"/>
        <v>0.6435546875</v>
      </c>
      <c r="H775">
        <f t="shared" si="37"/>
        <v>1</v>
      </c>
      <c r="I775" t="str">
        <f t="shared" si="38"/>
        <v>Udemy - Essentials of Strength Training and Conditioning</v>
      </c>
    </row>
    <row r="776" spans="1:9" x14ac:dyDescent="0.25">
      <c r="A776" t="s">
        <v>2952</v>
      </c>
      <c r="B776" t="s">
        <v>1903</v>
      </c>
      <c r="C776" t="s">
        <v>870</v>
      </c>
      <c r="D776" t="s">
        <v>870</v>
      </c>
      <c r="E776" t="s">
        <v>766</v>
      </c>
      <c r="F776" s="1">
        <v>44760.011111111111</v>
      </c>
      <c r="G776">
        <f t="shared" si="36"/>
        <v>0.6435546875</v>
      </c>
      <c r="H776">
        <f t="shared" si="37"/>
        <v>1</v>
      </c>
      <c r="I776" t="str">
        <f t="shared" si="38"/>
        <v>Udemy - Agile Crash Course Agile Project Management and Agile Delivery</v>
      </c>
    </row>
    <row r="777" spans="1:9" x14ac:dyDescent="0.25">
      <c r="A777" t="s">
        <v>2952</v>
      </c>
      <c r="B777" t="s">
        <v>592</v>
      </c>
      <c r="C777" t="s">
        <v>1098</v>
      </c>
      <c r="D777" t="s">
        <v>1098</v>
      </c>
      <c r="E777" t="s">
        <v>766</v>
      </c>
      <c r="F777" s="1">
        <v>43491.145138888889</v>
      </c>
      <c r="G777">
        <f t="shared" si="36"/>
        <v>0.642578125</v>
      </c>
      <c r="H777">
        <f t="shared" si="37"/>
        <v>1</v>
      </c>
      <c r="I777" t="str">
        <f t="shared" si="38"/>
        <v>Standard Deviants - Differential Equations</v>
      </c>
    </row>
    <row r="778" spans="1:9" x14ac:dyDescent="0.25">
      <c r="A778" t="s">
        <v>2952</v>
      </c>
      <c r="B778" t="s">
        <v>381</v>
      </c>
      <c r="C778" t="s">
        <v>1098</v>
      </c>
      <c r="D778" t="s">
        <v>1098</v>
      </c>
      <c r="E778" t="s">
        <v>766</v>
      </c>
      <c r="F778" s="1">
        <v>43491.465277777781</v>
      </c>
      <c r="G778">
        <f t="shared" si="36"/>
        <v>0.642578125</v>
      </c>
      <c r="H778">
        <f t="shared" si="37"/>
        <v>1</v>
      </c>
      <c r="I778" t="str">
        <f t="shared" si="38"/>
        <v>Lynda - iPhone SDK Essential Training (2009)</v>
      </c>
    </row>
    <row r="779" spans="1:9" x14ac:dyDescent="0.25">
      <c r="A779" t="s">
        <v>2952</v>
      </c>
      <c r="B779" t="s">
        <v>2370</v>
      </c>
      <c r="C779" t="s">
        <v>1098</v>
      </c>
      <c r="D779" t="s">
        <v>1098</v>
      </c>
      <c r="E779" t="s">
        <v>766</v>
      </c>
      <c r="F779" s="1">
        <v>44759.96875</v>
      </c>
      <c r="G779">
        <f t="shared" si="36"/>
        <v>0.642578125</v>
      </c>
      <c r="H779">
        <f t="shared" si="37"/>
        <v>1</v>
      </c>
      <c r="I779" t="str">
        <f t="shared" si="38"/>
        <v>Packt - Git and GitHub - The Complete Git and GitHub Course</v>
      </c>
    </row>
    <row r="780" spans="1:9" x14ac:dyDescent="0.25">
      <c r="A780" t="s">
        <v>2952</v>
      </c>
      <c r="B780" t="s">
        <v>725</v>
      </c>
      <c r="C780" t="s">
        <v>1098</v>
      </c>
      <c r="D780" t="s">
        <v>1098</v>
      </c>
      <c r="E780" t="s">
        <v>766</v>
      </c>
      <c r="F780" s="1">
        <v>44233.987500000003</v>
      </c>
      <c r="G780">
        <f t="shared" si="36"/>
        <v>0.642578125</v>
      </c>
      <c r="H780">
        <f t="shared" si="37"/>
        <v>1</v>
      </c>
      <c r="I780" t="str">
        <f t="shared" si="38"/>
        <v>Udemy - Learn Enterprise WPF with XAML from Scratch</v>
      </c>
    </row>
    <row r="781" spans="1:9" x14ac:dyDescent="0.25">
      <c r="A781" t="s">
        <v>2952</v>
      </c>
      <c r="B781" t="s">
        <v>2429</v>
      </c>
      <c r="C781" t="s">
        <v>1098</v>
      </c>
      <c r="D781" t="s">
        <v>1098</v>
      </c>
      <c r="E781" t="s">
        <v>766</v>
      </c>
      <c r="F781" s="1">
        <v>44759.101388888892</v>
      </c>
      <c r="G781">
        <f t="shared" si="36"/>
        <v>0.642578125</v>
      </c>
      <c r="H781">
        <f t="shared" si="37"/>
        <v>1</v>
      </c>
      <c r="I781" t="str">
        <f t="shared" si="38"/>
        <v>PowerShell 7 Essential Training</v>
      </c>
    </row>
    <row r="782" spans="1:9" x14ac:dyDescent="0.25">
      <c r="A782" t="s">
        <v>2952</v>
      </c>
      <c r="B782" t="s">
        <v>2501</v>
      </c>
      <c r="C782" t="s">
        <v>908</v>
      </c>
      <c r="D782" t="s">
        <v>908</v>
      </c>
      <c r="E782" t="s">
        <v>766</v>
      </c>
      <c r="F782" s="1">
        <v>44320.929861111108</v>
      </c>
      <c r="G782">
        <f t="shared" si="36"/>
        <v>0.6376953125</v>
      </c>
      <c r="H782">
        <f t="shared" si="37"/>
        <v>1</v>
      </c>
      <c r="I782" t="str">
        <f t="shared" si="38"/>
        <v>Udemy - Understanding Leadership</v>
      </c>
    </row>
    <row r="783" spans="1:9" x14ac:dyDescent="0.25">
      <c r="A783" t="s">
        <v>2952</v>
      </c>
      <c r="B783" t="s">
        <v>156</v>
      </c>
      <c r="C783" t="s">
        <v>908</v>
      </c>
      <c r="D783" t="s">
        <v>908</v>
      </c>
      <c r="E783" t="s">
        <v>766</v>
      </c>
      <c r="F783" s="1">
        <v>43491.484027777777</v>
      </c>
      <c r="G783">
        <f t="shared" si="36"/>
        <v>0.6376953125</v>
      </c>
      <c r="H783">
        <f t="shared" si="37"/>
        <v>1</v>
      </c>
      <c r="I783" t="str">
        <f t="shared" si="38"/>
        <v>Lynda - Access 2013 Essential Training</v>
      </c>
    </row>
    <row r="784" spans="1:9" x14ac:dyDescent="0.25">
      <c r="A784" t="s">
        <v>2952</v>
      </c>
      <c r="B784" t="s">
        <v>484</v>
      </c>
      <c r="C784" t="s">
        <v>2233</v>
      </c>
      <c r="D784" t="s">
        <v>2233</v>
      </c>
      <c r="E784" t="s">
        <v>766</v>
      </c>
      <c r="F784" s="1">
        <v>44166.877083333333</v>
      </c>
      <c r="G784">
        <f t="shared" si="36"/>
        <v>0.63671875</v>
      </c>
      <c r="H784">
        <f t="shared" si="37"/>
        <v>1</v>
      </c>
      <c r="I784" t="str">
        <f t="shared" si="38"/>
        <v>Lynda - Visual Basic Essential Training</v>
      </c>
    </row>
    <row r="785" spans="1:9" x14ac:dyDescent="0.25">
      <c r="A785" t="s">
        <v>2952</v>
      </c>
      <c r="B785" t="s">
        <v>2882</v>
      </c>
      <c r="C785" t="s">
        <v>2883</v>
      </c>
      <c r="D785" t="s">
        <v>2883</v>
      </c>
      <c r="E785" t="s">
        <v>766</v>
      </c>
      <c r="F785" s="1">
        <v>44759.741666666669</v>
      </c>
      <c r="G785">
        <f t="shared" si="36"/>
        <v>0.6357421875</v>
      </c>
      <c r="H785">
        <f t="shared" si="37"/>
        <v>1</v>
      </c>
      <c r="I785" t="str">
        <f t="shared" si="38"/>
        <v>Linkedin - Improving Your Thinking (2022)</v>
      </c>
    </row>
    <row r="786" spans="1:9" x14ac:dyDescent="0.25">
      <c r="A786" t="s">
        <v>2952</v>
      </c>
      <c r="B786" t="s">
        <v>571</v>
      </c>
      <c r="C786" t="s">
        <v>1215</v>
      </c>
      <c r="D786" t="s">
        <v>1215</v>
      </c>
      <c r="E786" t="s">
        <v>766</v>
      </c>
      <c r="F786" s="1">
        <v>43491.54791666667</v>
      </c>
      <c r="G786">
        <f t="shared" si="36"/>
        <v>0.6337890625</v>
      </c>
      <c r="H786">
        <f t="shared" si="37"/>
        <v>1</v>
      </c>
      <c r="I786" t="str">
        <f t="shared" si="38"/>
        <v>PluralSight - Introduction to Graph Databases and Neo4j</v>
      </c>
    </row>
    <row r="787" spans="1:9" x14ac:dyDescent="0.25">
      <c r="A787" t="s">
        <v>2952</v>
      </c>
      <c r="B787" t="s">
        <v>442</v>
      </c>
      <c r="C787" t="s">
        <v>1560</v>
      </c>
      <c r="D787" t="s">
        <v>1139</v>
      </c>
      <c r="E787" t="s">
        <v>771</v>
      </c>
      <c r="F787" s="1">
        <v>43491.477083333331</v>
      </c>
      <c r="G787">
        <f t="shared" si="36"/>
        <v>0.6328125</v>
      </c>
      <c r="H787">
        <f t="shared" si="37"/>
        <v>1</v>
      </c>
      <c r="I787" t="str">
        <f t="shared" si="38"/>
        <v>Lynda - React.js Essential Training</v>
      </c>
    </row>
    <row r="788" spans="1:9" x14ac:dyDescent="0.25">
      <c r="A788" t="s">
        <v>2952</v>
      </c>
      <c r="B788" t="s">
        <v>1738</v>
      </c>
      <c r="C788" t="s">
        <v>1605</v>
      </c>
      <c r="D788" t="s">
        <v>1605</v>
      </c>
      <c r="E788" t="s">
        <v>766</v>
      </c>
      <c r="F788" s="1">
        <v>43904.02847222222</v>
      </c>
      <c r="G788">
        <f t="shared" si="36"/>
        <v>0.6318359375</v>
      </c>
      <c r="H788">
        <f t="shared" si="37"/>
        <v>1</v>
      </c>
      <c r="I788" t="str">
        <f t="shared" si="38"/>
        <v>Lynda - Agile Software Development</v>
      </c>
    </row>
    <row r="789" spans="1:9" x14ac:dyDescent="0.25">
      <c r="A789" t="s">
        <v>2952</v>
      </c>
      <c r="B789" t="s">
        <v>241</v>
      </c>
      <c r="C789" t="s">
        <v>986</v>
      </c>
      <c r="D789" t="s">
        <v>986</v>
      </c>
      <c r="E789" t="s">
        <v>766</v>
      </c>
      <c r="F789" s="1">
        <v>43491.424305555556</v>
      </c>
      <c r="G789">
        <f t="shared" si="36"/>
        <v>0.630859375</v>
      </c>
      <c r="H789">
        <f t="shared" si="37"/>
        <v>1</v>
      </c>
      <c r="I789" t="str">
        <f t="shared" si="38"/>
        <v>Lynda - Create Animated Rollovers with jQuery and Dreamweaver</v>
      </c>
    </row>
    <row r="790" spans="1:9" x14ac:dyDescent="0.25">
      <c r="A790" t="s">
        <v>2952</v>
      </c>
      <c r="B790" t="s">
        <v>1815</v>
      </c>
      <c r="C790" t="s">
        <v>1600</v>
      </c>
      <c r="D790" t="s">
        <v>1816</v>
      </c>
      <c r="E790" t="s">
        <v>766</v>
      </c>
      <c r="F790" s="1">
        <v>44759.950694444444</v>
      </c>
      <c r="G790">
        <f t="shared" si="36"/>
        <v>0.626953125</v>
      </c>
      <c r="H790">
        <f t="shared" si="37"/>
        <v>1</v>
      </c>
      <c r="I790" t="str">
        <f t="shared" si="38"/>
        <v>Lynda - ReactJs Essential Training</v>
      </c>
    </row>
    <row r="791" spans="1:9" x14ac:dyDescent="0.25">
      <c r="A791" t="s">
        <v>2952</v>
      </c>
      <c r="B791" t="s">
        <v>2349</v>
      </c>
      <c r="C791" t="s">
        <v>1528</v>
      </c>
      <c r="D791" t="s">
        <v>1600</v>
      </c>
      <c r="E791" t="s">
        <v>766</v>
      </c>
      <c r="F791" s="1">
        <v>43753.920138888891</v>
      </c>
      <c r="G791">
        <f t="shared" si="36"/>
        <v>0.6259765625</v>
      </c>
      <c r="H791">
        <f t="shared" si="37"/>
        <v>1</v>
      </c>
      <c r="I791" t="str">
        <f t="shared" si="38"/>
        <v>A Cloud Guru - Serverless for Beginners</v>
      </c>
    </row>
    <row r="792" spans="1:9" x14ac:dyDescent="0.25">
      <c r="A792" t="s">
        <v>2952</v>
      </c>
      <c r="B792" t="s">
        <v>2076</v>
      </c>
      <c r="C792" t="s">
        <v>2077</v>
      </c>
      <c r="D792" t="s">
        <v>2078</v>
      </c>
      <c r="E792" t="s">
        <v>766</v>
      </c>
      <c r="F792" s="1">
        <v>44759.093055555553</v>
      </c>
      <c r="G792">
        <f t="shared" si="36"/>
        <v>0.6240234375</v>
      </c>
      <c r="H792">
        <f t="shared" si="37"/>
        <v>1</v>
      </c>
      <c r="I792" t="str">
        <f t="shared" si="38"/>
        <v>Lynda - Vanilla JavaScript - Ajax and Fetch 2020</v>
      </c>
    </row>
    <row r="793" spans="1:9" x14ac:dyDescent="0.25">
      <c r="A793" t="s">
        <v>2952</v>
      </c>
      <c r="B793" t="s">
        <v>534</v>
      </c>
      <c r="C793" t="s">
        <v>1197</v>
      </c>
      <c r="D793" t="s">
        <v>1197</v>
      </c>
      <c r="E793" t="s">
        <v>766</v>
      </c>
      <c r="F793" s="1">
        <v>43491.550694444442</v>
      </c>
      <c r="G793">
        <f t="shared" si="36"/>
        <v>0.623046875</v>
      </c>
      <c r="H793">
        <f t="shared" si="37"/>
        <v>1</v>
      </c>
      <c r="I793" t="str">
        <f t="shared" si="38"/>
        <v>Pluralsight - 02 C# Intermediate C# Best Practices, Collections and Generics</v>
      </c>
    </row>
    <row r="794" spans="1:9" x14ac:dyDescent="0.25">
      <c r="A794" t="s">
        <v>2952</v>
      </c>
      <c r="B794" t="s">
        <v>537</v>
      </c>
      <c r="C794" t="s">
        <v>1572</v>
      </c>
      <c r="D794" t="s">
        <v>1572</v>
      </c>
      <c r="E794" t="s">
        <v>766</v>
      </c>
      <c r="F794" s="1">
        <v>43491.551388888889</v>
      </c>
      <c r="G794">
        <f t="shared" si="36"/>
        <v>0.62109375</v>
      </c>
      <c r="H794">
        <f t="shared" si="37"/>
        <v>1</v>
      </c>
      <c r="I794" t="str">
        <f t="shared" si="38"/>
        <v>Pluralsight - 02 C# Intermediate C# Interfaces</v>
      </c>
    </row>
    <row r="795" spans="1:9" x14ac:dyDescent="0.25">
      <c r="A795" t="s">
        <v>2952</v>
      </c>
      <c r="B795" t="s">
        <v>73</v>
      </c>
      <c r="C795" t="s">
        <v>834</v>
      </c>
      <c r="D795" t="s">
        <v>834</v>
      </c>
      <c r="E795" t="s">
        <v>766</v>
      </c>
      <c r="F795" s="1">
        <v>43491.529166666667</v>
      </c>
      <c r="G795">
        <f t="shared" si="36"/>
        <v>0.6181640625</v>
      </c>
      <c r="H795">
        <f t="shared" si="37"/>
        <v>1</v>
      </c>
      <c r="I795" t="str">
        <f t="shared" si="38"/>
        <v>Envato - HTML 5 Fundamentals</v>
      </c>
    </row>
    <row r="796" spans="1:9" x14ac:dyDescent="0.25">
      <c r="A796" t="s">
        <v>2952</v>
      </c>
      <c r="B796" t="s">
        <v>2943</v>
      </c>
      <c r="C796" t="s">
        <v>1981</v>
      </c>
      <c r="D796" t="s">
        <v>1981</v>
      </c>
      <c r="E796" t="s">
        <v>766</v>
      </c>
      <c r="F796" s="1">
        <v>44510.956944444442</v>
      </c>
      <c r="G796">
        <f t="shared" si="36"/>
        <v>0.6171875</v>
      </c>
      <c r="H796">
        <f t="shared" si="37"/>
        <v>1</v>
      </c>
      <c r="I796" t="str">
        <f t="shared" si="38"/>
        <v>Udemy - Enterprise Architect - Part 2</v>
      </c>
    </row>
    <row r="797" spans="1:9" x14ac:dyDescent="0.25">
      <c r="A797" t="s">
        <v>2952</v>
      </c>
      <c r="B797" t="s">
        <v>531</v>
      </c>
      <c r="C797" t="s">
        <v>1195</v>
      </c>
      <c r="D797" t="s">
        <v>1195</v>
      </c>
      <c r="E797" t="s">
        <v>766</v>
      </c>
      <c r="F797" s="1">
        <v>43491.495138888888</v>
      </c>
      <c r="G797">
        <f t="shared" si="36"/>
        <v>0.6162109375</v>
      </c>
      <c r="H797">
        <f t="shared" si="37"/>
        <v>1</v>
      </c>
      <c r="I797" t="str">
        <f t="shared" si="38"/>
        <v>PHP For Beginners OOP, MySQL &amp; CMS For Web Development</v>
      </c>
    </row>
    <row r="798" spans="1:9" x14ac:dyDescent="0.25">
      <c r="A798" t="s">
        <v>2952</v>
      </c>
      <c r="B798" t="s">
        <v>2198</v>
      </c>
      <c r="C798" t="s">
        <v>2083</v>
      </c>
      <c r="D798" t="s">
        <v>2083</v>
      </c>
      <c r="E798" t="s">
        <v>771</v>
      </c>
      <c r="F798" s="1">
        <v>44759.154166666667</v>
      </c>
      <c r="G798">
        <f t="shared" si="36"/>
        <v>0.6142578125</v>
      </c>
      <c r="H798">
        <f t="shared" si="37"/>
        <v>1</v>
      </c>
      <c r="I798" t="str">
        <f t="shared" si="38"/>
        <v>Lynda - TypeScript for Node.js Developers</v>
      </c>
    </row>
    <row r="799" spans="1:9" x14ac:dyDescent="0.25">
      <c r="A799" t="s">
        <v>2952</v>
      </c>
      <c r="B799" t="s">
        <v>341</v>
      </c>
      <c r="C799" t="s">
        <v>1068</v>
      </c>
      <c r="D799" t="s">
        <v>1068</v>
      </c>
      <c r="E799" t="s">
        <v>766</v>
      </c>
      <c r="F799" s="1">
        <v>43491.459027777775</v>
      </c>
      <c r="G799">
        <f t="shared" si="36"/>
        <v>0.61328125</v>
      </c>
      <c r="H799">
        <f t="shared" si="37"/>
        <v>1</v>
      </c>
      <c r="I799" t="str">
        <f t="shared" si="38"/>
        <v>Lynda - HTML5 Structure, Syntax, and Semantics</v>
      </c>
    </row>
    <row r="800" spans="1:9" x14ac:dyDescent="0.25">
      <c r="A800" t="s">
        <v>2952</v>
      </c>
      <c r="B800" t="s">
        <v>2081</v>
      </c>
      <c r="C800" t="s">
        <v>2082</v>
      </c>
      <c r="D800" t="s">
        <v>2083</v>
      </c>
      <c r="E800" t="s">
        <v>766</v>
      </c>
      <c r="F800" s="1">
        <v>44759.095833333333</v>
      </c>
      <c r="G800">
        <f t="shared" si="36"/>
        <v>0.6103515625</v>
      </c>
      <c r="H800">
        <f t="shared" si="37"/>
        <v>1</v>
      </c>
      <c r="I800" t="str">
        <f t="shared" si="38"/>
        <v>Lynda - Vanilla JavaScript - Progressive Web Applications 2020</v>
      </c>
    </row>
    <row r="801" spans="1:9" x14ac:dyDescent="0.25">
      <c r="A801" t="s">
        <v>2952</v>
      </c>
      <c r="B801" t="s">
        <v>69</v>
      </c>
      <c r="C801" t="s">
        <v>831</v>
      </c>
      <c r="D801" t="s">
        <v>831</v>
      </c>
      <c r="E801" t="s">
        <v>766</v>
      </c>
      <c r="F801" s="1">
        <v>43491.52847222222</v>
      </c>
      <c r="G801">
        <f t="shared" si="36"/>
        <v>0.609375</v>
      </c>
      <c r="H801">
        <f t="shared" si="37"/>
        <v>1</v>
      </c>
      <c r="I801" t="str">
        <f t="shared" si="38"/>
        <v>Ecommerce with WordPress and WooCommerce</v>
      </c>
    </row>
    <row r="802" spans="1:9" x14ac:dyDescent="0.25">
      <c r="A802" t="s">
        <v>2952</v>
      </c>
      <c r="B802" t="s">
        <v>645</v>
      </c>
      <c r="C802" t="s">
        <v>831</v>
      </c>
      <c r="D802" t="s">
        <v>831</v>
      </c>
      <c r="E802" t="s">
        <v>766</v>
      </c>
      <c r="F802" s="1">
        <v>43491.51458333333</v>
      </c>
      <c r="G802">
        <f t="shared" si="36"/>
        <v>0.609375</v>
      </c>
      <c r="H802">
        <f t="shared" si="37"/>
        <v>1</v>
      </c>
      <c r="I802" t="str">
        <f t="shared" si="38"/>
        <v>TreeHouse - Ecommerce with WordPress and WooCommerce</v>
      </c>
    </row>
    <row r="803" spans="1:9" x14ac:dyDescent="0.25">
      <c r="A803" t="s">
        <v>2952</v>
      </c>
      <c r="B803" t="s">
        <v>287</v>
      </c>
      <c r="C803" t="s">
        <v>1025</v>
      </c>
      <c r="D803" t="s">
        <v>1025</v>
      </c>
      <c r="E803" t="s">
        <v>766</v>
      </c>
      <c r="F803" s="1">
        <v>43491.083333333336</v>
      </c>
      <c r="G803">
        <f t="shared" si="36"/>
        <v>0.6083984375</v>
      </c>
      <c r="H803">
        <f t="shared" si="37"/>
        <v>1</v>
      </c>
      <c r="I803" t="str">
        <f t="shared" si="38"/>
        <v>Lynda - Excel 2010 Advanced Formulas and Functions</v>
      </c>
    </row>
    <row r="804" spans="1:9" x14ac:dyDescent="0.25">
      <c r="A804" t="s">
        <v>2952</v>
      </c>
      <c r="B804" t="s">
        <v>358</v>
      </c>
      <c r="C804" t="s">
        <v>1025</v>
      </c>
      <c r="D804" t="s">
        <v>1025</v>
      </c>
      <c r="E804" t="s">
        <v>766</v>
      </c>
      <c r="F804" s="1">
        <v>43491.091666666667</v>
      </c>
      <c r="G804">
        <f t="shared" si="36"/>
        <v>0.6083984375</v>
      </c>
      <c r="H804">
        <f t="shared" si="37"/>
        <v>1</v>
      </c>
      <c r="I804" t="str">
        <f t="shared" si="38"/>
        <v>Lynda - Inspiration Margo Chase Creative</v>
      </c>
    </row>
    <row r="805" spans="1:9" x14ac:dyDescent="0.25">
      <c r="A805" t="s">
        <v>2952</v>
      </c>
      <c r="B805" t="s">
        <v>383</v>
      </c>
      <c r="C805" t="s">
        <v>1099</v>
      </c>
      <c r="D805" t="s">
        <v>1099</v>
      </c>
      <c r="E805" t="s">
        <v>766</v>
      </c>
      <c r="F805" s="1">
        <v>43491.09652777778</v>
      </c>
      <c r="G805">
        <f t="shared" si="36"/>
        <v>0.6064453125</v>
      </c>
      <c r="H805">
        <f t="shared" si="37"/>
        <v>1</v>
      </c>
      <c r="I805" t="str">
        <f t="shared" si="38"/>
        <v>Lynda - Java Essential Training</v>
      </c>
    </row>
    <row r="806" spans="1:9" x14ac:dyDescent="0.25">
      <c r="A806" t="s">
        <v>2952</v>
      </c>
      <c r="B806" t="s">
        <v>2596</v>
      </c>
      <c r="C806" t="s">
        <v>2993</v>
      </c>
      <c r="D806" t="s">
        <v>2994</v>
      </c>
      <c r="E806" t="s">
        <v>771</v>
      </c>
      <c r="F806" s="1">
        <v>44854.722916666666</v>
      </c>
      <c r="G806">
        <f t="shared" si="36"/>
        <v>0.60546875</v>
      </c>
      <c r="H806">
        <f t="shared" si="37"/>
        <v>1</v>
      </c>
      <c r="I806" t="str">
        <f t="shared" si="38"/>
        <v>PluralSight - Strategies for Microservice Scalability and Availability in ASP.NET Core</v>
      </c>
    </row>
    <row r="807" spans="1:9" x14ac:dyDescent="0.25">
      <c r="A807" t="s">
        <v>2952</v>
      </c>
      <c r="B807" t="s">
        <v>2304</v>
      </c>
      <c r="C807" t="s">
        <v>2305</v>
      </c>
      <c r="D807" t="s">
        <v>2305</v>
      </c>
      <c r="E807" t="s">
        <v>771</v>
      </c>
      <c r="F807" s="1">
        <v>44759.162499999999</v>
      </c>
      <c r="G807">
        <f t="shared" si="36"/>
        <v>0.6025390625</v>
      </c>
      <c r="H807">
        <f t="shared" si="37"/>
        <v>1</v>
      </c>
      <c r="I807" t="str">
        <f t="shared" si="38"/>
        <v>Udemy - AWS Lambda Complete Serverless Node.JS Course From Scratch</v>
      </c>
    </row>
    <row r="808" spans="1:9" x14ac:dyDescent="0.25">
      <c r="A808" t="s">
        <v>2952</v>
      </c>
      <c r="B808" t="s">
        <v>1833</v>
      </c>
      <c r="C808" t="s">
        <v>1834</v>
      </c>
      <c r="D808" t="s">
        <v>1834</v>
      </c>
      <c r="E808" t="s">
        <v>766</v>
      </c>
      <c r="F808" s="1">
        <v>44759.963888888888</v>
      </c>
      <c r="G808">
        <f t="shared" si="36"/>
        <v>0.6005859375</v>
      </c>
      <c r="H808">
        <f t="shared" si="37"/>
        <v>1</v>
      </c>
      <c r="I808" t="str">
        <f t="shared" si="38"/>
        <v>Oreilly - Cassandra Complete Guide</v>
      </c>
    </row>
    <row r="809" spans="1:9" x14ac:dyDescent="0.25">
      <c r="A809" t="s">
        <v>2952</v>
      </c>
      <c r="B809" t="s">
        <v>47</v>
      </c>
      <c r="C809" t="s">
        <v>813</v>
      </c>
      <c r="D809" t="s">
        <v>813</v>
      </c>
      <c r="E809" t="s">
        <v>766</v>
      </c>
      <c r="F809" s="1">
        <v>43490.827777777777</v>
      </c>
      <c r="G809">
        <f t="shared" si="36"/>
        <v>0.599609375</v>
      </c>
      <c r="H809">
        <f t="shared" si="37"/>
        <v>1</v>
      </c>
      <c r="I809" t="str">
        <f t="shared" si="38"/>
        <v>CBT Nuggets - SCJP Sun Certified Java Programmer</v>
      </c>
    </row>
    <row r="810" spans="1:9" x14ac:dyDescent="0.25">
      <c r="A810" t="s">
        <v>2952</v>
      </c>
      <c r="B810" t="s">
        <v>535</v>
      </c>
      <c r="C810" t="s">
        <v>1003</v>
      </c>
      <c r="D810" t="s">
        <v>1003</v>
      </c>
      <c r="E810" t="s">
        <v>766</v>
      </c>
      <c r="F810" s="1">
        <v>43491.551388888889</v>
      </c>
      <c r="G810">
        <f t="shared" si="36"/>
        <v>0.5986328125</v>
      </c>
      <c r="H810">
        <f t="shared" si="37"/>
        <v>1</v>
      </c>
      <c r="I810" t="str">
        <f t="shared" si="38"/>
        <v>Pluralsight - 02 C# Intermediate C# Events, Delegates and Lambdas</v>
      </c>
    </row>
    <row r="811" spans="1:9" x14ac:dyDescent="0.25">
      <c r="A811" t="s">
        <v>2952</v>
      </c>
      <c r="B811" t="s">
        <v>1763</v>
      </c>
      <c r="C811" t="s">
        <v>1003</v>
      </c>
      <c r="D811" t="s">
        <v>1003</v>
      </c>
      <c r="E811" t="s">
        <v>766</v>
      </c>
      <c r="F811" s="1">
        <v>44759.88958333333</v>
      </c>
      <c r="G811">
        <f t="shared" si="36"/>
        <v>0.5986328125</v>
      </c>
      <c r="H811">
        <f t="shared" si="37"/>
        <v>1</v>
      </c>
      <c r="I811" t="str">
        <f t="shared" si="38"/>
        <v>Lynda - Design-Aesthetics-Web</v>
      </c>
    </row>
    <row r="812" spans="1:9" x14ac:dyDescent="0.25">
      <c r="A812" t="s">
        <v>2952</v>
      </c>
      <c r="B812" t="s">
        <v>259</v>
      </c>
      <c r="C812" t="s">
        <v>1484</v>
      </c>
      <c r="D812" t="s">
        <v>1484</v>
      </c>
      <c r="E812" t="s">
        <v>766</v>
      </c>
      <c r="F812" s="1">
        <v>43491.430555555555</v>
      </c>
      <c r="G812">
        <f t="shared" si="36"/>
        <v>0.59765625</v>
      </c>
      <c r="H812">
        <f t="shared" si="37"/>
        <v>1</v>
      </c>
      <c r="I812" t="str">
        <f t="shared" si="38"/>
        <v>Lynda - Design Aesthetics for the Web</v>
      </c>
    </row>
    <row r="813" spans="1:9" x14ac:dyDescent="0.25">
      <c r="A813" t="s">
        <v>2952</v>
      </c>
      <c r="B813" t="s">
        <v>584</v>
      </c>
      <c r="C813" t="s">
        <v>1142</v>
      </c>
      <c r="D813" t="s">
        <v>1142</v>
      </c>
      <c r="E813" t="s">
        <v>766</v>
      </c>
      <c r="F813" s="1">
        <v>43490.870138888888</v>
      </c>
      <c r="G813">
        <f t="shared" si="36"/>
        <v>0.595703125</v>
      </c>
      <c r="H813">
        <f t="shared" si="37"/>
        <v>1</v>
      </c>
      <c r="I813" t="str">
        <f t="shared" si="38"/>
        <v>PSDTuts - Create a Watercolor Themed Website with Adpbe Photoshop CS4</v>
      </c>
    </row>
    <row r="814" spans="1:9" x14ac:dyDescent="0.25">
      <c r="A814" t="s">
        <v>2952</v>
      </c>
      <c r="B814" t="s">
        <v>448</v>
      </c>
      <c r="C814" t="s">
        <v>1142</v>
      </c>
      <c r="D814" t="s">
        <v>1142</v>
      </c>
      <c r="E814" t="s">
        <v>766</v>
      </c>
      <c r="F814" s="1">
        <v>43491.106944444444</v>
      </c>
      <c r="G814">
        <f t="shared" si="36"/>
        <v>0.595703125</v>
      </c>
      <c r="H814">
        <f t="shared" si="37"/>
        <v>1</v>
      </c>
      <c r="I814" t="str">
        <f t="shared" si="38"/>
        <v>Lynda - Ruby On Rails Beyond The Basic</v>
      </c>
    </row>
    <row r="815" spans="1:9" x14ac:dyDescent="0.25">
      <c r="A815" t="s">
        <v>2952</v>
      </c>
      <c r="B815" t="s">
        <v>1750</v>
      </c>
      <c r="C815" t="s">
        <v>1142</v>
      </c>
      <c r="D815" t="s">
        <v>1142</v>
      </c>
      <c r="E815" t="s">
        <v>766</v>
      </c>
      <c r="F815" s="1">
        <v>44066.030555555553</v>
      </c>
      <c r="G815">
        <f t="shared" si="36"/>
        <v>0.595703125</v>
      </c>
      <c r="H815">
        <f t="shared" si="37"/>
        <v>1</v>
      </c>
      <c r="I815" t="str">
        <f t="shared" si="38"/>
        <v>Lynda - AWS - Enterprise Security</v>
      </c>
    </row>
    <row r="816" spans="1:9" x14ac:dyDescent="0.25">
      <c r="A816" t="s">
        <v>2952</v>
      </c>
      <c r="B816" t="s">
        <v>248</v>
      </c>
      <c r="C816" t="s">
        <v>992</v>
      </c>
      <c r="D816" t="s">
        <v>992</v>
      </c>
      <c r="E816" t="s">
        <v>766</v>
      </c>
      <c r="F816" s="1">
        <v>43491.427777777775</v>
      </c>
      <c r="G816">
        <f t="shared" si="36"/>
        <v>0.5947265625</v>
      </c>
      <c r="H816">
        <f t="shared" si="37"/>
        <v>1</v>
      </c>
      <c r="I816" t="str">
        <f t="shared" si="38"/>
        <v>Lynda - CSS 05 Frameworks and Grids</v>
      </c>
    </row>
    <row r="817" spans="1:9" x14ac:dyDescent="0.25">
      <c r="A817" t="s">
        <v>2952</v>
      </c>
      <c r="B817" t="s">
        <v>441</v>
      </c>
      <c r="C817" t="s">
        <v>2331</v>
      </c>
      <c r="D817" t="s">
        <v>2331</v>
      </c>
      <c r="E817" t="s">
        <v>766</v>
      </c>
      <c r="F817" s="1">
        <v>43491.476388888892</v>
      </c>
      <c r="G817">
        <f t="shared" si="36"/>
        <v>0.5927734375</v>
      </c>
      <c r="H817">
        <f t="shared" si="37"/>
        <v>1</v>
      </c>
      <c r="I817" t="str">
        <f t="shared" si="38"/>
        <v>Lynda - React Native Essential Training</v>
      </c>
    </row>
    <row r="818" spans="1:9" x14ac:dyDescent="0.25">
      <c r="A818" t="s">
        <v>2952</v>
      </c>
      <c r="B818" t="s">
        <v>2747</v>
      </c>
      <c r="C818" t="s">
        <v>2331</v>
      </c>
      <c r="D818" t="s">
        <v>992</v>
      </c>
      <c r="E818" t="s">
        <v>766</v>
      </c>
      <c r="F818" s="1">
        <v>44688.968055555553</v>
      </c>
      <c r="G818">
        <f t="shared" si="36"/>
        <v>0.5927734375</v>
      </c>
      <c r="H818">
        <f t="shared" si="37"/>
        <v>1</v>
      </c>
      <c r="I818" t="str">
        <f t="shared" si="38"/>
        <v>Levelup Tutorials - Building Svelte Components</v>
      </c>
    </row>
    <row r="819" spans="1:9" x14ac:dyDescent="0.25">
      <c r="A819" t="s">
        <v>2952</v>
      </c>
      <c r="B819" t="s">
        <v>2306</v>
      </c>
      <c r="C819" t="s">
        <v>1121</v>
      </c>
      <c r="D819" t="s">
        <v>1121</v>
      </c>
      <c r="E819" t="s">
        <v>766</v>
      </c>
      <c r="F819" s="1">
        <v>44759.152083333334</v>
      </c>
      <c r="G819">
        <f t="shared" si="36"/>
        <v>0.591796875</v>
      </c>
      <c r="H819">
        <f t="shared" si="37"/>
        <v>1</v>
      </c>
      <c r="I819" t="str">
        <f t="shared" si="38"/>
        <v>Lynda - Learning PHP</v>
      </c>
    </row>
    <row r="820" spans="1:9" x14ac:dyDescent="0.25">
      <c r="A820" t="s">
        <v>2952</v>
      </c>
      <c r="B820" t="s">
        <v>519</v>
      </c>
      <c r="C820" t="s">
        <v>1121</v>
      </c>
      <c r="D820" t="s">
        <v>1121</v>
      </c>
      <c r="E820" t="s">
        <v>766</v>
      </c>
      <c r="F820" s="1">
        <v>43491.493055555555</v>
      </c>
      <c r="G820">
        <f t="shared" si="36"/>
        <v>0.591796875</v>
      </c>
      <c r="H820">
        <f t="shared" si="37"/>
        <v>1</v>
      </c>
      <c r="I820" t="str">
        <f t="shared" si="38"/>
        <v>PACKT - Deep Learning with Python</v>
      </c>
    </row>
    <row r="821" spans="1:9" x14ac:dyDescent="0.25">
      <c r="A821" t="s">
        <v>2952</v>
      </c>
      <c r="B821" t="s">
        <v>478</v>
      </c>
      <c r="C821" t="s">
        <v>1158</v>
      </c>
      <c r="D821" t="s">
        <v>1158</v>
      </c>
      <c r="E821" t="s">
        <v>766</v>
      </c>
      <c r="F821" s="1">
        <v>43491.486111111109</v>
      </c>
      <c r="G821">
        <f t="shared" si="36"/>
        <v>0.5908203125</v>
      </c>
      <c r="H821">
        <f t="shared" si="37"/>
        <v>1</v>
      </c>
      <c r="I821" t="str">
        <f t="shared" si="38"/>
        <v>Lynda - Using Regular Expressions</v>
      </c>
    </row>
    <row r="822" spans="1:9" x14ac:dyDescent="0.25">
      <c r="A822" t="s">
        <v>2952</v>
      </c>
      <c r="B822" t="s">
        <v>2843</v>
      </c>
      <c r="C822" t="s">
        <v>878</v>
      </c>
      <c r="D822" t="s">
        <v>878</v>
      </c>
      <c r="E822" t="s">
        <v>766</v>
      </c>
      <c r="F822" s="1">
        <v>44759.030555555553</v>
      </c>
      <c r="G822">
        <f t="shared" si="36"/>
        <v>0.5830078125</v>
      </c>
      <c r="H822">
        <f t="shared" si="37"/>
        <v>1</v>
      </c>
      <c r="I822" t="str">
        <f t="shared" si="38"/>
        <v>Udemy - Docker for absolute beginners</v>
      </c>
    </row>
    <row r="823" spans="1:9" x14ac:dyDescent="0.25">
      <c r="A823" t="s">
        <v>2952</v>
      </c>
      <c r="B823" t="s">
        <v>1755</v>
      </c>
      <c r="C823" t="s">
        <v>817</v>
      </c>
      <c r="D823" t="s">
        <v>1121</v>
      </c>
      <c r="E823" t="s">
        <v>771</v>
      </c>
      <c r="F823" s="1">
        <v>43903.868055555555</v>
      </c>
      <c r="G823">
        <f t="shared" si="36"/>
        <v>0.58203125</v>
      </c>
      <c r="H823">
        <f t="shared" si="37"/>
        <v>1</v>
      </c>
      <c r="I823" t="str">
        <f t="shared" si="38"/>
        <v>Lynda - Building React and ASP.NET Core Applications</v>
      </c>
    </row>
    <row r="824" spans="1:9" x14ac:dyDescent="0.25">
      <c r="A824" t="s">
        <v>2952</v>
      </c>
      <c r="B824" t="s">
        <v>391</v>
      </c>
      <c r="C824" t="s">
        <v>1107</v>
      </c>
      <c r="D824" t="s">
        <v>1107</v>
      </c>
      <c r="E824" t="s">
        <v>766</v>
      </c>
      <c r="F824" s="1">
        <v>43491.466666666667</v>
      </c>
      <c r="G824">
        <f t="shared" si="36"/>
        <v>0.5810546875</v>
      </c>
      <c r="H824">
        <f t="shared" si="37"/>
        <v>1</v>
      </c>
      <c r="I824" t="str">
        <f t="shared" si="38"/>
        <v>Lynda - jQuery 00 - Essential Training</v>
      </c>
    </row>
    <row r="825" spans="1:9" x14ac:dyDescent="0.25">
      <c r="A825" t="s">
        <v>2952</v>
      </c>
      <c r="B825" t="s">
        <v>674</v>
      </c>
      <c r="C825" t="s">
        <v>1626</v>
      </c>
      <c r="D825" t="s">
        <v>1626</v>
      </c>
      <c r="E825" t="s">
        <v>766</v>
      </c>
      <c r="F825" s="1">
        <v>43909.023611111108</v>
      </c>
      <c r="G825">
        <f t="shared" si="36"/>
        <v>0.580078125</v>
      </c>
      <c r="H825">
        <f t="shared" si="37"/>
        <v>1</v>
      </c>
      <c r="I825" t="str">
        <f t="shared" si="38"/>
        <v>Tutsgalaxy - Complete WordPress Website Developer Course</v>
      </c>
    </row>
    <row r="826" spans="1:9" x14ac:dyDescent="0.25">
      <c r="A826" t="s">
        <v>2952</v>
      </c>
      <c r="B826" t="s">
        <v>635</v>
      </c>
      <c r="C826" t="s">
        <v>1248</v>
      </c>
      <c r="D826" t="s">
        <v>1248</v>
      </c>
      <c r="E826" t="s">
        <v>766</v>
      </c>
      <c r="F826" s="1">
        <v>43491.322916666664</v>
      </c>
      <c r="G826">
        <f t="shared" si="36"/>
        <v>0.5791015625</v>
      </c>
      <c r="H826">
        <f t="shared" si="37"/>
        <v>1</v>
      </c>
      <c r="I826" t="str">
        <f t="shared" si="38"/>
        <v>The Complete HTML5 &amp; CSS3 Course Build Professional Websites</v>
      </c>
    </row>
    <row r="827" spans="1:9" x14ac:dyDescent="0.25">
      <c r="A827" t="s">
        <v>2952</v>
      </c>
      <c r="B827" t="s">
        <v>2995</v>
      </c>
      <c r="C827" t="s">
        <v>1248</v>
      </c>
      <c r="D827" t="s">
        <v>1248</v>
      </c>
      <c r="E827" t="s">
        <v>1513</v>
      </c>
      <c r="F827" s="1">
        <v>44855.552083333336</v>
      </c>
      <c r="G827">
        <f t="shared" si="36"/>
        <v>0.5791015625</v>
      </c>
      <c r="H827">
        <f t="shared" si="37"/>
        <v>1</v>
      </c>
      <c r="I827" t="str">
        <f t="shared" si="38"/>
        <v>Extracted - PluralSight - Getting Started with Reverse Engineering.zip</v>
      </c>
    </row>
    <row r="828" spans="1:9" x14ac:dyDescent="0.25">
      <c r="A828" t="s">
        <v>2952</v>
      </c>
      <c r="B828" t="s">
        <v>2884</v>
      </c>
      <c r="C828" t="s">
        <v>2885</v>
      </c>
      <c r="D828" t="s">
        <v>2885</v>
      </c>
      <c r="E828" t="s">
        <v>766</v>
      </c>
      <c r="F828" s="1">
        <v>44758.399305555555</v>
      </c>
      <c r="G828">
        <f t="shared" si="36"/>
        <v>0.578125</v>
      </c>
      <c r="H828">
        <f t="shared" si="37"/>
        <v>1</v>
      </c>
      <c r="I828" t="str">
        <f t="shared" si="38"/>
        <v>Linkedin - C# - Delegates, Events, and Lambdas</v>
      </c>
    </row>
    <row r="829" spans="1:9" x14ac:dyDescent="0.25">
      <c r="A829" t="s">
        <v>2952</v>
      </c>
      <c r="B829" t="s">
        <v>239</v>
      </c>
      <c r="C829" t="s">
        <v>985</v>
      </c>
      <c r="D829" t="s">
        <v>985</v>
      </c>
      <c r="E829" t="s">
        <v>766</v>
      </c>
      <c r="F829" s="1">
        <v>43491.423611111109</v>
      </c>
      <c r="G829">
        <f t="shared" si="36"/>
        <v>0.5771484375</v>
      </c>
      <c r="H829">
        <f t="shared" si="37"/>
        <v>1</v>
      </c>
      <c r="I829" t="str">
        <f t="shared" si="38"/>
        <v>Lynda - CorelDRAW Essential Training</v>
      </c>
    </row>
    <row r="830" spans="1:9" x14ac:dyDescent="0.25">
      <c r="A830" t="s">
        <v>2952</v>
      </c>
      <c r="B830" t="s">
        <v>240</v>
      </c>
      <c r="C830" t="s">
        <v>985</v>
      </c>
      <c r="D830" t="s">
        <v>985</v>
      </c>
      <c r="E830" t="s">
        <v>766</v>
      </c>
      <c r="F830" s="1">
        <v>43491.423611111109</v>
      </c>
      <c r="G830">
        <f t="shared" si="36"/>
        <v>0.5771484375</v>
      </c>
      <c r="H830">
        <f t="shared" si="37"/>
        <v>1</v>
      </c>
      <c r="I830" t="str">
        <f t="shared" si="38"/>
        <v>Lynda - CorelDRAW X6 Essentials Training</v>
      </c>
    </row>
    <row r="831" spans="1:9" x14ac:dyDescent="0.25">
      <c r="A831" t="s">
        <v>2952</v>
      </c>
      <c r="B831" t="s">
        <v>1375</v>
      </c>
      <c r="C831" t="s">
        <v>1481</v>
      </c>
      <c r="D831" t="s">
        <v>1852</v>
      </c>
      <c r="E831" t="s">
        <v>766</v>
      </c>
      <c r="F831" s="1">
        <v>44759.977083333331</v>
      </c>
      <c r="G831">
        <f t="shared" si="36"/>
        <v>0.57421875</v>
      </c>
      <c r="H831">
        <f t="shared" si="37"/>
        <v>1</v>
      </c>
      <c r="I831" t="str">
        <f t="shared" si="38"/>
        <v>Pluralsight - Angular Reactive Forms</v>
      </c>
    </row>
    <row r="832" spans="1:9" x14ac:dyDescent="0.25">
      <c r="A832" t="s">
        <v>2952</v>
      </c>
      <c r="B832" t="s">
        <v>2047</v>
      </c>
      <c r="C832" t="s">
        <v>1481</v>
      </c>
      <c r="D832" t="s">
        <v>1481</v>
      </c>
      <c r="E832" t="s">
        <v>771</v>
      </c>
      <c r="F832" s="1">
        <v>44012.895833333336</v>
      </c>
      <c r="G832">
        <f t="shared" si="36"/>
        <v>0.57421875</v>
      </c>
      <c r="H832">
        <f t="shared" si="37"/>
        <v>1</v>
      </c>
      <c r="I832" t="str">
        <f t="shared" si="38"/>
        <v>WPF 4.5 Programming LiveLessons</v>
      </c>
    </row>
    <row r="833" spans="1:9" x14ac:dyDescent="0.25">
      <c r="A833" t="s">
        <v>2952</v>
      </c>
      <c r="B833" t="s">
        <v>469</v>
      </c>
      <c r="C833" t="s">
        <v>1153</v>
      </c>
      <c r="D833" t="s">
        <v>1153</v>
      </c>
      <c r="E833" t="s">
        <v>766</v>
      </c>
      <c r="F833" s="1">
        <v>43491.48333333333</v>
      </c>
      <c r="G833">
        <f t="shared" si="36"/>
        <v>0.5732421875</v>
      </c>
      <c r="H833">
        <f t="shared" si="37"/>
        <v>1</v>
      </c>
      <c r="I833" t="str">
        <f t="shared" si="38"/>
        <v>Lynda - Up And Running Python</v>
      </c>
    </row>
    <row r="834" spans="1:9" x14ac:dyDescent="0.25">
      <c r="A834" t="s">
        <v>2952</v>
      </c>
      <c r="B834" t="s">
        <v>1996</v>
      </c>
      <c r="C834" t="s">
        <v>1314</v>
      </c>
      <c r="D834" t="s">
        <v>1314</v>
      </c>
      <c r="E834" t="s">
        <v>766</v>
      </c>
      <c r="F834" s="1">
        <v>43905.884722222225</v>
      </c>
      <c r="G834">
        <f t="shared" ref="G834:G897" si="39">_xlfn.NUMBERVALUE(IF(ISNUMBER(FIND("GB",C834)),TRIM(LEFT(C834,FIND("GB",C834)-1)),TRIM(LEFT(C834,FIND("MB",C834)-1))/1024))</f>
        <v>0.572265625</v>
      </c>
      <c r="H834">
        <f t="shared" ref="H834:H897" si="40">COUNTIF(B:B,B834)</f>
        <v>1</v>
      </c>
      <c r="I834" t="str">
        <f t="shared" ref="I834:I897" si="41">HYPERLINK(A834&amp;"\"&amp;B834,B834)</f>
        <v>Udemy - Software Development Mindsets For Successful Career</v>
      </c>
    </row>
    <row r="835" spans="1:9" x14ac:dyDescent="0.25">
      <c r="A835" t="s">
        <v>2952</v>
      </c>
      <c r="B835" t="s">
        <v>745</v>
      </c>
      <c r="C835" t="s">
        <v>905</v>
      </c>
      <c r="D835" t="s">
        <v>1314</v>
      </c>
      <c r="E835" t="s">
        <v>766</v>
      </c>
      <c r="F835" s="1">
        <v>43491.511805555558</v>
      </c>
      <c r="G835">
        <f t="shared" si="39"/>
        <v>0.5712890625</v>
      </c>
      <c r="H835">
        <f t="shared" si="40"/>
        <v>1</v>
      </c>
      <c r="I835" t="str">
        <f t="shared" si="41"/>
        <v>VTC - PHP Programming Basics</v>
      </c>
    </row>
    <row r="836" spans="1:9" x14ac:dyDescent="0.25">
      <c r="A836" t="s">
        <v>2952</v>
      </c>
      <c r="B836" t="s">
        <v>153</v>
      </c>
      <c r="C836" t="s">
        <v>905</v>
      </c>
      <c r="D836" t="s">
        <v>905</v>
      </c>
      <c r="E836" t="s">
        <v>766</v>
      </c>
      <c r="F836" s="1">
        <v>43491.111111111109</v>
      </c>
      <c r="G836">
        <f t="shared" si="39"/>
        <v>0.5712890625</v>
      </c>
      <c r="H836">
        <f t="shared" si="40"/>
        <v>1</v>
      </c>
      <c r="I836" t="str">
        <f t="shared" si="41"/>
        <v>Lynda - Access 2010 Power Shortcuts</v>
      </c>
    </row>
    <row r="837" spans="1:9" x14ac:dyDescent="0.25">
      <c r="A837" t="s">
        <v>2952</v>
      </c>
      <c r="B837" t="s">
        <v>355</v>
      </c>
      <c r="C837" t="s">
        <v>905</v>
      </c>
      <c r="D837" t="s">
        <v>905</v>
      </c>
      <c r="E837" t="s">
        <v>766</v>
      </c>
      <c r="F837" s="1">
        <v>43491.461111111108</v>
      </c>
      <c r="G837">
        <f t="shared" si="39"/>
        <v>0.5712890625</v>
      </c>
      <c r="H837">
        <f t="shared" si="40"/>
        <v>1</v>
      </c>
      <c r="I837" t="str">
        <f t="shared" si="41"/>
        <v>Lynda - Inspiration Big Spaceship Creative</v>
      </c>
    </row>
    <row r="838" spans="1:9" x14ac:dyDescent="0.25">
      <c r="A838" t="s">
        <v>2952</v>
      </c>
      <c r="B838" t="s">
        <v>585</v>
      </c>
      <c r="C838" t="s">
        <v>905</v>
      </c>
      <c r="D838" t="s">
        <v>905</v>
      </c>
      <c r="E838" t="s">
        <v>766</v>
      </c>
      <c r="F838" s="1">
        <v>43491.578472222223</v>
      </c>
      <c r="G838">
        <f t="shared" si="39"/>
        <v>0.5712890625</v>
      </c>
      <c r="H838">
        <f t="shared" si="40"/>
        <v>1</v>
      </c>
      <c r="I838" t="str">
        <f t="shared" si="41"/>
        <v>PYTHON</v>
      </c>
    </row>
    <row r="839" spans="1:9" x14ac:dyDescent="0.25">
      <c r="A839" t="s">
        <v>2952</v>
      </c>
      <c r="B839" t="s">
        <v>40</v>
      </c>
      <c r="C839" t="s">
        <v>806</v>
      </c>
      <c r="D839" t="s">
        <v>806</v>
      </c>
      <c r="E839" t="s">
        <v>766</v>
      </c>
      <c r="F839" s="1">
        <v>43491.015277777777</v>
      </c>
      <c r="G839">
        <f t="shared" si="39"/>
        <v>0.5703125</v>
      </c>
      <c r="H839">
        <f t="shared" si="40"/>
        <v>1</v>
      </c>
      <c r="I839" t="str">
        <f t="shared" si="41"/>
        <v>CBT Nuggets - C# C-Sharp</v>
      </c>
    </row>
    <row r="840" spans="1:9" x14ac:dyDescent="0.25">
      <c r="A840" t="s">
        <v>2952</v>
      </c>
      <c r="B840" t="s">
        <v>348</v>
      </c>
      <c r="C840" t="s">
        <v>1006</v>
      </c>
      <c r="D840" t="s">
        <v>806</v>
      </c>
      <c r="E840" t="s">
        <v>766</v>
      </c>
      <c r="F840" s="1">
        <v>43491.456250000003</v>
      </c>
      <c r="G840">
        <f t="shared" si="39"/>
        <v>0.5693359375</v>
      </c>
      <c r="H840">
        <f t="shared" si="40"/>
        <v>1</v>
      </c>
      <c r="I840" t="str">
        <f t="shared" si="41"/>
        <v>Lynda - Illustrator Insider Training Rethinking the Essentials</v>
      </c>
    </row>
    <row r="841" spans="1:9" x14ac:dyDescent="0.25">
      <c r="A841" t="s">
        <v>2952</v>
      </c>
      <c r="B841" t="s">
        <v>2621</v>
      </c>
      <c r="C841" t="s">
        <v>1006</v>
      </c>
      <c r="D841" t="s">
        <v>1006</v>
      </c>
      <c r="E841" t="s">
        <v>766</v>
      </c>
      <c r="F841" s="1">
        <v>44352.452777777777</v>
      </c>
      <c r="G841">
        <f t="shared" si="39"/>
        <v>0.5693359375</v>
      </c>
      <c r="H841">
        <f t="shared" si="40"/>
        <v>1</v>
      </c>
      <c r="I841" t="str">
        <f t="shared" si="41"/>
        <v>Udemy - Introduction to APIs - REST API, GraphQL, SOAP Web Services</v>
      </c>
    </row>
    <row r="842" spans="1:9" x14ac:dyDescent="0.25">
      <c r="A842" t="s">
        <v>2952</v>
      </c>
      <c r="B842" t="s">
        <v>2307</v>
      </c>
      <c r="C842" t="s">
        <v>1006</v>
      </c>
      <c r="D842" t="s">
        <v>1006</v>
      </c>
      <c r="E842" t="s">
        <v>766</v>
      </c>
      <c r="F842" s="1">
        <v>44759.152777777781</v>
      </c>
      <c r="G842">
        <f t="shared" si="39"/>
        <v>0.5693359375</v>
      </c>
      <c r="H842">
        <f t="shared" si="40"/>
        <v>1</v>
      </c>
      <c r="I842" t="str">
        <f t="shared" si="41"/>
        <v>Lynda - Parallel and Concurrent Programming with C + + Part 2</v>
      </c>
    </row>
    <row r="843" spans="1:9" x14ac:dyDescent="0.25">
      <c r="A843" t="s">
        <v>2952</v>
      </c>
      <c r="B843" t="s">
        <v>264</v>
      </c>
      <c r="C843" t="s">
        <v>1545</v>
      </c>
      <c r="D843" t="s">
        <v>1006</v>
      </c>
      <c r="E843" t="s">
        <v>766</v>
      </c>
      <c r="F843" s="1">
        <v>43491.431250000001</v>
      </c>
      <c r="G843">
        <f t="shared" si="39"/>
        <v>0.568359375</v>
      </c>
      <c r="H843">
        <f t="shared" si="40"/>
        <v>1</v>
      </c>
      <c r="I843" t="str">
        <f t="shared" si="41"/>
        <v>Lynda - Douglas Kirkland Creative Inspirations</v>
      </c>
    </row>
    <row r="844" spans="1:9" x14ac:dyDescent="0.25">
      <c r="A844" t="s">
        <v>2952</v>
      </c>
      <c r="B844" t="s">
        <v>723</v>
      </c>
      <c r="C844" t="s">
        <v>1596</v>
      </c>
      <c r="D844" t="s">
        <v>1596</v>
      </c>
      <c r="E844" t="s">
        <v>766</v>
      </c>
      <c r="F844" s="1">
        <v>43581.890972222223</v>
      </c>
      <c r="G844">
        <f t="shared" si="39"/>
        <v>0.56640625</v>
      </c>
      <c r="H844">
        <f t="shared" si="40"/>
        <v>1</v>
      </c>
      <c r="I844" t="str">
        <f t="shared" si="41"/>
        <v>Udemy - HTML5 and CSS3 Build Professional Websites</v>
      </c>
    </row>
    <row r="845" spans="1:9" x14ac:dyDescent="0.25">
      <c r="A845" t="s">
        <v>2952</v>
      </c>
      <c r="B845" t="s">
        <v>198</v>
      </c>
      <c r="C845" t="s">
        <v>946</v>
      </c>
      <c r="D845" t="s">
        <v>946</v>
      </c>
      <c r="E845" t="s">
        <v>766</v>
      </c>
      <c r="F845" s="1">
        <v>43491.394444444442</v>
      </c>
      <c r="G845">
        <f t="shared" si="39"/>
        <v>0.5654296875</v>
      </c>
      <c r="H845">
        <f t="shared" si="40"/>
        <v>1</v>
      </c>
      <c r="I845" t="str">
        <f t="shared" si="41"/>
        <v>Lynda - Adobe CS6 Creating a First Web Site with Dreamweaver</v>
      </c>
    </row>
    <row r="846" spans="1:9" x14ac:dyDescent="0.25">
      <c r="A846" t="s">
        <v>2952</v>
      </c>
      <c r="B846" t="s">
        <v>536</v>
      </c>
      <c r="C846" t="s">
        <v>946</v>
      </c>
      <c r="D846" t="s">
        <v>946</v>
      </c>
      <c r="E846" t="s">
        <v>766</v>
      </c>
      <c r="F846" s="1">
        <v>43491.551388888889</v>
      </c>
      <c r="G846">
        <f t="shared" si="39"/>
        <v>0.5654296875</v>
      </c>
      <c r="H846">
        <f t="shared" si="40"/>
        <v>1</v>
      </c>
      <c r="I846" t="str">
        <f t="shared" si="41"/>
        <v>Pluralsight - 02 C# Intermediate C# Extension Methods</v>
      </c>
    </row>
    <row r="847" spans="1:9" x14ac:dyDescent="0.25">
      <c r="A847" t="s">
        <v>2952</v>
      </c>
      <c r="B847" t="s">
        <v>1634</v>
      </c>
      <c r="C847" t="s">
        <v>1588</v>
      </c>
      <c r="D847" t="s">
        <v>946</v>
      </c>
      <c r="E847" t="s">
        <v>771</v>
      </c>
      <c r="F847" s="1">
        <v>43491.542361111111</v>
      </c>
      <c r="G847">
        <f t="shared" si="39"/>
        <v>0.564453125</v>
      </c>
      <c r="H847">
        <f t="shared" si="40"/>
        <v>1</v>
      </c>
      <c r="I847" t="str">
        <f t="shared" si="41"/>
        <v>Udemy - Learn Parallel Programming with C# and .NET</v>
      </c>
    </row>
    <row r="848" spans="1:9" x14ac:dyDescent="0.25">
      <c r="A848" t="s">
        <v>2952</v>
      </c>
      <c r="B848" t="s">
        <v>48</v>
      </c>
      <c r="C848" t="s">
        <v>814</v>
      </c>
      <c r="D848" t="s">
        <v>814</v>
      </c>
      <c r="E848" t="s">
        <v>766</v>
      </c>
      <c r="F848" s="1">
        <v>43490.828472222223</v>
      </c>
      <c r="G848">
        <f t="shared" si="39"/>
        <v>0.5634765625</v>
      </c>
      <c r="H848">
        <f t="shared" si="40"/>
        <v>1</v>
      </c>
      <c r="I848" t="str">
        <f t="shared" si="41"/>
        <v>CBT Nuggets - Security+ Exam Study Videos</v>
      </c>
    </row>
    <row r="849" spans="1:9" x14ac:dyDescent="0.25">
      <c r="A849" t="s">
        <v>2952</v>
      </c>
      <c r="B849" t="s">
        <v>2371</v>
      </c>
      <c r="C849" t="s">
        <v>814</v>
      </c>
      <c r="D849" t="s">
        <v>814</v>
      </c>
      <c r="E849" t="s">
        <v>766</v>
      </c>
      <c r="F849" s="1">
        <v>43905.884027777778</v>
      </c>
      <c r="G849">
        <f t="shared" si="39"/>
        <v>0.5634765625</v>
      </c>
      <c r="H849">
        <f t="shared" si="40"/>
        <v>1</v>
      </c>
      <c r="I849" t="str">
        <f t="shared" si="41"/>
        <v>Lynda - AWS Certified Solutions Architect - Associate- 1 Cloud Services Overview</v>
      </c>
    </row>
    <row r="850" spans="1:9" x14ac:dyDescent="0.25">
      <c r="A850" t="s">
        <v>2952</v>
      </c>
      <c r="B850" t="s">
        <v>553</v>
      </c>
      <c r="C850" t="s">
        <v>814</v>
      </c>
      <c r="D850" t="s">
        <v>814</v>
      </c>
      <c r="E850" t="s">
        <v>766</v>
      </c>
      <c r="F850" s="1">
        <v>43491.515972222223</v>
      </c>
      <c r="G850">
        <f t="shared" si="39"/>
        <v>0.5634765625</v>
      </c>
      <c r="H850">
        <f t="shared" si="40"/>
        <v>1</v>
      </c>
      <c r="I850" t="str">
        <f t="shared" si="41"/>
        <v>Pluralsight - Applying Functional Principles in C#</v>
      </c>
    </row>
    <row r="851" spans="1:9" x14ac:dyDescent="0.25">
      <c r="A851" t="s">
        <v>2952</v>
      </c>
      <c r="B851" t="s">
        <v>1437</v>
      </c>
      <c r="C851" t="s">
        <v>1490</v>
      </c>
      <c r="D851" t="s">
        <v>814</v>
      </c>
      <c r="E851" t="s">
        <v>766</v>
      </c>
      <c r="F851" s="1">
        <v>43517.526388888888</v>
      </c>
      <c r="G851">
        <f t="shared" si="39"/>
        <v>0.5625</v>
      </c>
      <c r="H851">
        <f t="shared" si="40"/>
        <v>1</v>
      </c>
      <c r="I851" t="str">
        <f t="shared" si="41"/>
        <v>Lynda - C Sharp Best Practices for Developers</v>
      </c>
    </row>
    <row r="852" spans="1:9" x14ac:dyDescent="0.25">
      <c r="A852" t="s">
        <v>2952</v>
      </c>
      <c r="B852" t="s">
        <v>446</v>
      </c>
      <c r="C852" t="s">
        <v>1079</v>
      </c>
      <c r="D852" t="s">
        <v>1079</v>
      </c>
      <c r="E852" t="s">
        <v>766</v>
      </c>
      <c r="F852" s="1">
        <v>43491.457638888889</v>
      </c>
      <c r="G852">
        <f t="shared" si="39"/>
        <v>0.5595703125</v>
      </c>
      <c r="H852">
        <f t="shared" si="40"/>
        <v>1</v>
      </c>
      <c r="I852" t="str">
        <f t="shared" si="41"/>
        <v>Lynda - Ron Crabb Creative Inspirations</v>
      </c>
    </row>
    <row r="853" spans="1:9" x14ac:dyDescent="0.25">
      <c r="A853" t="s">
        <v>2952</v>
      </c>
      <c r="B853" t="s">
        <v>356</v>
      </c>
      <c r="C853" t="s">
        <v>1079</v>
      </c>
      <c r="D853" t="s">
        <v>1079</v>
      </c>
      <c r="E853" t="s">
        <v>766</v>
      </c>
      <c r="F853" s="1">
        <v>43491.090277777781</v>
      </c>
      <c r="G853">
        <f t="shared" si="39"/>
        <v>0.5595703125</v>
      </c>
      <c r="H853">
        <f t="shared" si="40"/>
        <v>1</v>
      </c>
      <c r="I853" t="str">
        <f t="shared" si="41"/>
        <v>Lynda - Inspiration Duarte Design Creative</v>
      </c>
    </row>
    <row r="854" spans="1:9" x14ac:dyDescent="0.25">
      <c r="A854" t="s">
        <v>2952</v>
      </c>
      <c r="B854" t="s">
        <v>133</v>
      </c>
      <c r="C854" t="s">
        <v>1536</v>
      </c>
      <c r="D854" t="s">
        <v>1079</v>
      </c>
      <c r="E854" t="s">
        <v>771</v>
      </c>
      <c r="F854" s="1">
        <v>43491.35</v>
      </c>
      <c r="G854">
        <f t="shared" si="39"/>
        <v>0.55859375</v>
      </c>
      <c r="H854">
        <f t="shared" si="40"/>
        <v>1</v>
      </c>
      <c r="I854" t="str">
        <f t="shared" si="41"/>
        <v>Laravel 5.5 for beginners - Become a Master Developer</v>
      </c>
    </row>
    <row r="855" spans="1:9" x14ac:dyDescent="0.25">
      <c r="A855" t="s">
        <v>2952</v>
      </c>
      <c r="B855" t="s">
        <v>2199</v>
      </c>
      <c r="C855" t="s">
        <v>1536</v>
      </c>
      <c r="D855" t="s">
        <v>1536</v>
      </c>
      <c r="E855" t="s">
        <v>766</v>
      </c>
      <c r="F855" s="1">
        <v>44759.149305555555</v>
      </c>
      <c r="G855">
        <f t="shared" si="39"/>
        <v>0.55859375</v>
      </c>
      <c r="H855">
        <f t="shared" si="40"/>
        <v>1</v>
      </c>
      <c r="I855" t="str">
        <f t="shared" si="41"/>
        <v>Linkedin - User Experience UX for Non-Designers</v>
      </c>
    </row>
    <row r="856" spans="1:9" x14ac:dyDescent="0.25">
      <c r="A856" t="s">
        <v>2952</v>
      </c>
      <c r="B856" t="s">
        <v>1854</v>
      </c>
      <c r="C856" t="s">
        <v>1457</v>
      </c>
      <c r="D856" t="s">
        <v>1855</v>
      </c>
      <c r="E856" t="s">
        <v>766</v>
      </c>
      <c r="F856" s="1">
        <v>44759.980555555558</v>
      </c>
      <c r="G856">
        <f t="shared" si="39"/>
        <v>0.5556640625</v>
      </c>
      <c r="H856">
        <f t="shared" si="40"/>
        <v>1</v>
      </c>
      <c r="I856" t="str">
        <f t="shared" si="41"/>
        <v>PluralSight - Building Progressive Web Apps with Ionic</v>
      </c>
    </row>
    <row r="857" spans="1:9" x14ac:dyDescent="0.25">
      <c r="A857" t="s">
        <v>2952</v>
      </c>
      <c r="B857" t="s">
        <v>1341</v>
      </c>
      <c r="C857" t="s">
        <v>1457</v>
      </c>
      <c r="D857" t="s">
        <v>1457</v>
      </c>
      <c r="E857" t="s">
        <v>766</v>
      </c>
      <c r="F857" s="1">
        <v>44234.001388888886</v>
      </c>
      <c r="G857">
        <f t="shared" si="39"/>
        <v>0.5556640625</v>
      </c>
      <c r="H857">
        <f t="shared" si="40"/>
        <v>1</v>
      </c>
      <c r="I857" t="str">
        <f t="shared" si="41"/>
        <v>Lynda - Angular Essential Training</v>
      </c>
    </row>
    <row r="858" spans="1:9" x14ac:dyDescent="0.25">
      <c r="A858" t="s">
        <v>2952</v>
      </c>
      <c r="B858" t="s">
        <v>2502</v>
      </c>
      <c r="C858" t="s">
        <v>2503</v>
      </c>
      <c r="D858" t="s">
        <v>2503</v>
      </c>
      <c r="E858" t="s">
        <v>766</v>
      </c>
      <c r="F858" s="1">
        <v>44268.020833333336</v>
      </c>
      <c r="G858">
        <f t="shared" si="39"/>
        <v>0.5546875</v>
      </c>
      <c r="H858">
        <f t="shared" si="40"/>
        <v>1</v>
      </c>
      <c r="I858" t="str">
        <f t="shared" si="41"/>
        <v>Lynda - Fundamentals of Logistics</v>
      </c>
    </row>
    <row r="859" spans="1:9" x14ac:dyDescent="0.25">
      <c r="A859" t="s">
        <v>2952</v>
      </c>
      <c r="B859" t="s">
        <v>2504</v>
      </c>
      <c r="C859" t="s">
        <v>2503</v>
      </c>
      <c r="D859" t="s">
        <v>2503</v>
      </c>
      <c r="E859" t="s">
        <v>766</v>
      </c>
      <c r="F859" s="1">
        <v>44320.931250000001</v>
      </c>
      <c r="G859">
        <f t="shared" si="39"/>
        <v>0.5546875</v>
      </c>
      <c r="H859">
        <f t="shared" si="40"/>
        <v>1</v>
      </c>
      <c r="I859" t="str">
        <f t="shared" si="41"/>
        <v>Udemy - Fundamentals of Logistics</v>
      </c>
    </row>
    <row r="860" spans="1:9" x14ac:dyDescent="0.25">
      <c r="A860" t="s">
        <v>2952</v>
      </c>
      <c r="B860" t="s">
        <v>2996</v>
      </c>
      <c r="C860" t="s">
        <v>2431</v>
      </c>
      <c r="D860" t="s">
        <v>2997</v>
      </c>
      <c r="E860" t="s">
        <v>766</v>
      </c>
      <c r="F860" s="1">
        <v>44855.043749999997</v>
      </c>
      <c r="G860">
        <f t="shared" si="39"/>
        <v>0.55078125</v>
      </c>
      <c r="H860">
        <f t="shared" si="40"/>
        <v>1</v>
      </c>
      <c r="I860" t="str">
        <f t="shared" si="41"/>
        <v>PluralSight - Working with Files and Streams in C#</v>
      </c>
    </row>
    <row r="861" spans="1:9" x14ac:dyDescent="0.25">
      <c r="A861" t="s">
        <v>2952</v>
      </c>
      <c r="B861" t="s">
        <v>2430</v>
      </c>
      <c r="C861" t="s">
        <v>2431</v>
      </c>
      <c r="D861" t="s">
        <v>2431</v>
      </c>
      <c r="E861" t="s">
        <v>766</v>
      </c>
      <c r="F861" s="1">
        <v>44759.101388888892</v>
      </c>
      <c r="G861">
        <f t="shared" si="39"/>
        <v>0.55078125</v>
      </c>
      <c r="H861">
        <f t="shared" si="40"/>
        <v>1</v>
      </c>
      <c r="I861" t="str">
        <f t="shared" si="41"/>
        <v>Pluralsight - Security Architecture and Design The Big Picture</v>
      </c>
    </row>
    <row r="862" spans="1:9" x14ac:dyDescent="0.25">
      <c r="A862" t="s">
        <v>2952</v>
      </c>
      <c r="B862" t="s">
        <v>687</v>
      </c>
      <c r="C862" t="s">
        <v>1628</v>
      </c>
      <c r="D862" t="s">
        <v>1628</v>
      </c>
      <c r="E862" t="s">
        <v>766</v>
      </c>
      <c r="F862" s="1">
        <v>43909.025000000001</v>
      </c>
      <c r="G862">
        <f t="shared" si="39"/>
        <v>0.548828125</v>
      </c>
      <c r="H862">
        <f t="shared" si="40"/>
        <v>1</v>
      </c>
      <c r="I862" t="str">
        <f t="shared" si="41"/>
        <v>Tutsgalaxy - Modern Copywriting Writing Copy That Sells In 2018</v>
      </c>
    </row>
    <row r="863" spans="1:9" x14ac:dyDescent="0.25">
      <c r="A863" t="s">
        <v>2952</v>
      </c>
      <c r="B863" t="s">
        <v>2263</v>
      </c>
      <c r="C863" t="s">
        <v>2264</v>
      </c>
      <c r="D863" t="s">
        <v>2264</v>
      </c>
      <c r="E863" t="s">
        <v>766</v>
      </c>
      <c r="F863" s="1">
        <v>44759.086805555555</v>
      </c>
      <c r="G863">
        <f t="shared" si="39"/>
        <v>0.5478515625</v>
      </c>
      <c r="H863">
        <f t="shared" si="40"/>
        <v>1</v>
      </c>
      <c r="I863" t="str">
        <f t="shared" si="41"/>
        <v>Lynda - Programming Foundations 2020 - Discrete Mathematics</v>
      </c>
    </row>
    <row r="864" spans="1:9" x14ac:dyDescent="0.25">
      <c r="A864" t="s">
        <v>2952</v>
      </c>
      <c r="B864" t="s">
        <v>2670</v>
      </c>
      <c r="C864" t="s">
        <v>2205</v>
      </c>
      <c r="D864" t="s">
        <v>2205</v>
      </c>
      <c r="E864" t="s">
        <v>766</v>
      </c>
      <c r="F864" s="1">
        <v>44466.96597222222</v>
      </c>
      <c r="G864">
        <f t="shared" si="39"/>
        <v>0.5439453125</v>
      </c>
      <c r="H864">
        <f t="shared" si="40"/>
        <v>1</v>
      </c>
      <c r="I864" t="str">
        <f t="shared" si="41"/>
        <v>Linkedin - Learning Building an Ubuntu Server</v>
      </c>
    </row>
    <row r="865" spans="1:9" x14ac:dyDescent="0.25">
      <c r="A865" t="s">
        <v>2952</v>
      </c>
      <c r="B865" t="s">
        <v>2203</v>
      </c>
      <c r="C865" t="s">
        <v>2204</v>
      </c>
      <c r="D865" t="s">
        <v>2205</v>
      </c>
      <c r="E865" t="s">
        <v>766</v>
      </c>
      <c r="F865" s="1">
        <v>44759.05972222222</v>
      </c>
      <c r="G865">
        <f t="shared" si="39"/>
        <v>0.5419921875</v>
      </c>
      <c r="H865">
        <f t="shared" si="40"/>
        <v>1</v>
      </c>
      <c r="I865" t="str">
        <f t="shared" si="41"/>
        <v>Create a Modern Web App With Node, Express, and Vuejs</v>
      </c>
    </row>
    <row r="866" spans="1:9" x14ac:dyDescent="0.25">
      <c r="A866" t="s">
        <v>2952</v>
      </c>
      <c r="B866" t="s">
        <v>2372</v>
      </c>
      <c r="C866" t="s">
        <v>1731</v>
      </c>
      <c r="D866" t="s">
        <v>1731</v>
      </c>
      <c r="E866" t="s">
        <v>766</v>
      </c>
      <c r="F866" s="1">
        <v>44759.949305555558</v>
      </c>
      <c r="G866">
        <f t="shared" si="39"/>
        <v>0.541015625</v>
      </c>
      <c r="H866">
        <f t="shared" si="40"/>
        <v>1</v>
      </c>
      <c r="I866" t="str">
        <f t="shared" si="41"/>
        <v>Lynda - Programming Foundations Secure Coding</v>
      </c>
    </row>
    <row r="867" spans="1:9" x14ac:dyDescent="0.25">
      <c r="A867" t="s">
        <v>2952</v>
      </c>
      <c r="B867" t="s">
        <v>2944</v>
      </c>
      <c r="C867" t="s">
        <v>1603</v>
      </c>
      <c r="D867" t="s">
        <v>1731</v>
      </c>
      <c r="E867" t="s">
        <v>766</v>
      </c>
      <c r="F867" s="1">
        <v>44758.495833333334</v>
      </c>
      <c r="G867">
        <f t="shared" si="39"/>
        <v>0.5400390625</v>
      </c>
      <c r="H867">
        <f t="shared" si="40"/>
        <v>1</v>
      </c>
      <c r="I867" t="str">
        <f t="shared" si="41"/>
        <v>Linkedin - Building an ISO 27001 - Compliant Cybersecurity Program - Getting Started</v>
      </c>
    </row>
    <row r="868" spans="1:9" x14ac:dyDescent="0.25">
      <c r="A868" t="s">
        <v>2952</v>
      </c>
      <c r="B868" t="s">
        <v>492</v>
      </c>
      <c r="C868" t="s">
        <v>1315</v>
      </c>
      <c r="D868" t="s">
        <v>1603</v>
      </c>
      <c r="E868" t="s">
        <v>766</v>
      </c>
      <c r="F868" s="1">
        <v>43491.472916666666</v>
      </c>
      <c r="G868">
        <f t="shared" si="39"/>
        <v>0.5390625</v>
      </c>
      <c r="H868">
        <f t="shared" si="40"/>
        <v>1</v>
      </c>
      <c r="I868" t="str">
        <f t="shared" si="41"/>
        <v>Magic of HTML &amp; CSS in UI Design</v>
      </c>
    </row>
    <row r="869" spans="1:9" x14ac:dyDescent="0.25">
      <c r="A869" t="s">
        <v>2952</v>
      </c>
      <c r="B869" t="s">
        <v>362</v>
      </c>
      <c r="C869" t="s">
        <v>1082</v>
      </c>
      <c r="D869" t="s">
        <v>1082</v>
      </c>
      <c r="E869" t="s">
        <v>766</v>
      </c>
      <c r="F869" s="1">
        <v>43491.093055555553</v>
      </c>
      <c r="G869">
        <f t="shared" si="39"/>
        <v>0.537109375</v>
      </c>
      <c r="H869">
        <f t="shared" si="40"/>
        <v>1</v>
      </c>
      <c r="I869" t="str">
        <f t="shared" si="41"/>
        <v>Lynda - Inspiration Ron Crabb Creative</v>
      </c>
    </row>
    <row r="870" spans="1:9" x14ac:dyDescent="0.25">
      <c r="A870" t="s">
        <v>2952</v>
      </c>
      <c r="B870" t="s">
        <v>2470</v>
      </c>
      <c r="C870" t="s">
        <v>1185</v>
      </c>
      <c r="D870" t="s">
        <v>1185</v>
      </c>
      <c r="E870" t="s">
        <v>766</v>
      </c>
      <c r="F870" s="1">
        <v>43491.558333333334</v>
      </c>
      <c r="G870">
        <f t="shared" si="39"/>
        <v>0.5361328125</v>
      </c>
      <c r="H870">
        <f t="shared" si="40"/>
        <v>1</v>
      </c>
      <c r="I870" t="str">
        <f t="shared" si="41"/>
        <v>OReilly - Up to Speed with PHP 7</v>
      </c>
    </row>
    <row r="871" spans="1:9" x14ac:dyDescent="0.25">
      <c r="A871" t="s">
        <v>2952</v>
      </c>
      <c r="B871" t="s">
        <v>188</v>
      </c>
      <c r="C871" t="s">
        <v>938</v>
      </c>
      <c r="D871" t="s">
        <v>938</v>
      </c>
      <c r="E871" t="s">
        <v>766</v>
      </c>
      <c r="F871" s="1">
        <v>43491.374305555553</v>
      </c>
      <c r="G871">
        <f t="shared" si="39"/>
        <v>0.53515625</v>
      </c>
      <c r="H871">
        <f t="shared" si="40"/>
        <v>1</v>
      </c>
      <c r="I871" t="str">
        <f t="shared" si="41"/>
        <v>Lynda - Adobe CS5 Photoshop For The Web</v>
      </c>
    </row>
    <row r="872" spans="1:9" x14ac:dyDescent="0.25">
      <c r="A872" t="s">
        <v>2952</v>
      </c>
      <c r="B872" t="s">
        <v>581</v>
      </c>
      <c r="C872" t="s">
        <v>1222</v>
      </c>
      <c r="D872" t="s">
        <v>1222</v>
      </c>
      <c r="E872" t="s">
        <v>766</v>
      </c>
      <c r="F872" s="1">
        <v>43491.28125</v>
      </c>
      <c r="G872">
        <f t="shared" si="39"/>
        <v>0.533203125</v>
      </c>
      <c r="H872">
        <f t="shared" si="40"/>
        <v>1</v>
      </c>
      <c r="I872" t="str">
        <f t="shared" si="41"/>
        <v>Pluralsight - Two Tier Enterprise App and API Development with Angular &amp; Sails</v>
      </c>
    </row>
    <row r="873" spans="1:9" x14ac:dyDescent="0.25">
      <c r="A873" t="s">
        <v>2952</v>
      </c>
      <c r="B873" t="s">
        <v>2308</v>
      </c>
      <c r="C873" t="s">
        <v>1222</v>
      </c>
      <c r="D873" t="s">
        <v>1222</v>
      </c>
      <c r="E873" t="s">
        <v>771</v>
      </c>
      <c r="F873" s="1">
        <v>44759.158333333333</v>
      </c>
      <c r="G873">
        <f t="shared" si="39"/>
        <v>0.533203125</v>
      </c>
      <c r="H873">
        <f t="shared" si="40"/>
        <v>1</v>
      </c>
      <c r="I873" t="str">
        <f t="shared" si="41"/>
        <v>Skillshare - Vue.js Headless CMS - Develop Dynamic Websites using Prismic.io</v>
      </c>
    </row>
    <row r="874" spans="1:9" x14ac:dyDescent="0.25">
      <c r="A874" t="s">
        <v>2952</v>
      </c>
      <c r="B874" t="s">
        <v>749</v>
      </c>
      <c r="C874" t="s">
        <v>1126</v>
      </c>
      <c r="D874" t="s">
        <v>1126</v>
      </c>
      <c r="E874" t="s">
        <v>766</v>
      </c>
      <c r="F874" s="1">
        <v>43491.512499999997</v>
      </c>
      <c r="G874">
        <f t="shared" si="39"/>
        <v>0.5322265625</v>
      </c>
      <c r="H874">
        <f t="shared" si="40"/>
        <v>1</v>
      </c>
      <c r="I874" t="str">
        <f t="shared" si="41"/>
        <v>Windows Server 2012 R2 - Hands-on Training Part II</v>
      </c>
    </row>
    <row r="875" spans="1:9" x14ac:dyDescent="0.25">
      <c r="A875" t="s">
        <v>2952</v>
      </c>
      <c r="B875" t="s">
        <v>425</v>
      </c>
      <c r="C875" t="s">
        <v>1042</v>
      </c>
      <c r="D875" t="s">
        <v>1126</v>
      </c>
      <c r="E875" t="s">
        <v>766</v>
      </c>
      <c r="F875" s="1">
        <v>43491.268055555556</v>
      </c>
      <c r="G875">
        <f t="shared" si="39"/>
        <v>0.53125</v>
      </c>
      <c r="H875">
        <f t="shared" si="40"/>
        <v>1</v>
      </c>
      <c r="I875" t="str">
        <f t="shared" si="41"/>
        <v>Lynda - Perl 5 Essential Training</v>
      </c>
    </row>
    <row r="876" spans="1:9" x14ac:dyDescent="0.25">
      <c r="A876" t="s">
        <v>2952</v>
      </c>
      <c r="B876" t="s">
        <v>307</v>
      </c>
      <c r="C876" t="s">
        <v>1042</v>
      </c>
      <c r="D876" t="s">
        <v>1042</v>
      </c>
      <c r="E876" t="s">
        <v>766</v>
      </c>
      <c r="F876" s="1">
        <v>43491.443749999999</v>
      </c>
      <c r="G876">
        <f t="shared" si="39"/>
        <v>0.53125</v>
      </c>
      <c r="H876">
        <f t="shared" si="40"/>
        <v>1</v>
      </c>
      <c r="I876" t="str">
        <f t="shared" si="41"/>
        <v>Lynda - Font Management</v>
      </c>
    </row>
    <row r="877" spans="1:9" x14ac:dyDescent="0.25">
      <c r="A877" t="s">
        <v>2952</v>
      </c>
      <c r="B877" t="s">
        <v>475</v>
      </c>
      <c r="C877" t="s">
        <v>1042</v>
      </c>
      <c r="D877" t="s">
        <v>1042</v>
      </c>
      <c r="E877" t="s">
        <v>766</v>
      </c>
      <c r="F877" s="1">
        <v>43491.48541666667</v>
      </c>
      <c r="G877">
        <f t="shared" si="39"/>
        <v>0.53125</v>
      </c>
      <c r="H877">
        <f t="shared" si="40"/>
        <v>1</v>
      </c>
      <c r="I877" t="str">
        <f t="shared" si="41"/>
        <v>Lynda - Up and Running with VBA in Access</v>
      </c>
    </row>
    <row r="878" spans="1:9" x14ac:dyDescent="0.25">
      <c r="A878" t="s">
        <v>2952</v>
      </c>
      <c r="B878" t="s">
        <v>1690</v>
      </c>
      <c r="C878" t="s">
        <v>928</v>
      </c>
      <c r="D878" t="s">
        <v>1042</v>
      </c>
      <c r="E878" t="s">
        <v>766</v>
      </c>
      <c r="F878" s="1">
        <v>44828.490277777775</v>
      </c>
      <c r="G878">
        <f t="shared" si="39"/>
        <v>0.5302734375</v>
      </c>
      <c r="H878">
        <f t="shared" si="40"/>
        <v>1</v>
      </c>
      <c r="I878" t="str">
        <f t="shared" si="41"/>
        <v>Essential Knockout and JavaScript Tips</v>
      </c>
    </row>
    <row r="879" spans="1:9" x14ac:dyDescent="0.25">
      <c r="A879" t="s">
        <v>2952</v>
      </c>
      <c r="B879" t="s">
        <v>2373</v>
      </c>
      <c r="C879" t="s">
        <v>928</v>
      </c>
      <c r="D879" t="s">
        <v>1042</v>
      </c>
      <c r="E879" t="s">
        <v>766</v>
      </c>
      <c r="F879" s="1">
        <v>44759.982638888891</v>
      </c>
      <c r="G879">
        <f t="shared" si="39"/>
        <v>0.5302734375</v>
      </c>
      <c r="H879">
        <f t="shared" si="40"/>
        <v>1</v>
      </c>
      <c r="I879" t="str">
        <f t="shared" si="41"/>
        <v>Pluralsight - Essential Knockout and JavaScript Tips</v>
      </c>
    </row>
    <row r="880" spans="1:9" x14ac:dyDescent="0.25">
      <c r="A880" t="s">
        <v>2952</v>
      </c>
      <c r="B880" t="s">
        <v>177</v>
      </c>
      <c r="C880" t="s">
        <v>928</v>
      </c>
      <c r="D880" t="s">
        <v>928</v>
      </c>
      <c r="E880" t="s">
        <v>766</v>
      </c>
      <c r="F880" s="1">
        <v>43491.366666666669</v>
      </c>
      <c r="G880">
        <f t="shared" si="39"/>
        <v>0.5302734375</v>
      </c>
      <c r="H880">
        <f t="shared" si="40"/>
        <v>1</v>
      </c>
      <c r="I880" t="str">
        <f t="shared" si="41"/>
        <v>Lynda - Adobe CS5 Illustrator One-On-One 01 Fundamentals</v>
      </c>
    </row>
    <row r="881" spans="1:9" x14ac:dyDescent="0.25">
      <c r="A881" t="s">
        <v>2952</v>
      </c>
      <c r="B881" t="s">
        <v>2887</v>
      </c>
      <c r="C881" t="s">
        <v>822</v>
      </c>
      <c r="D881" t="s">
        <v>928</v>
      </c>
      <c r="E881" t="s">
        <v>766</v>
      </c>
      <c r="F881" s="1">
        <v>44757.477777777778</v>
      </c>
      <c r="G881">
        <f t="shared" si="39"/>
        <v>0.529296875</v>
      </c>
      <c r="H881">
        <f t="shared" si="40"/>
        <v>1</v>
      </c>
      <c r="I881" t="str">
        <f t="shared" si="41"/>
        <v>Linkedin - Introduction to C# with Unity (2021)</v>
      </c>
    </row>
    <row r="882" spans="1:9" x14ac:dyDescent="0.25">
      <c r="A882" t="s">
        <v>2952</v>
      </c>
      <c r="B882" t="s">
        <v>574</v>
      </c>
      <c r="C882" t="s">
        <v>1217</v>
      </c>
      <c r="D882" t="s">
        <v>1217</v>
      </c>
      <c r="E882" t="s">
        <v>766</v>
      </c>
      <c r="F882" s="1">
        <v>43491.549305555556</v>
      </c>
      <c r="G882">
        <f t="shared" si="39"/>
        <v>0.52734375</v>
      </c>
      <c r="H882">
        <f t="shared" si="40"/>
        <v>1</v>
      </c>
      <c r="I882" t="str">
        <f t="shared" si="41"/>
        <v>PluralSight - Linux Systems Programming Tutorial</v>
      </c>
    </row>
    <row r="883" spans="1:9" x14ac:dyDescent="0.25">
      <c r="A883" t="s">
        <v>2952</v>
      </c>
      <c r="B883" t="s">
        <v>2265</v>
      </c>
      <c r="C883" t="s">
        <v>2266</v>
      </c>
      <c r="D883" t="s">
        <v>2266</v>
      </c>
      <c r="E883" t="s">
        <v>766</v>
      </c>
      <c r="F883" s="1">
        <v>44759.088194444441</v>
      </c>
      <c r="G883">
        <f t="shared" si="39"/>
        <v>0.525390625</v>
      </c>
      <c r="H883">
        <f t="shared" si="40"/>
        <v>1</v>
      </c>
      <c r="I883" t="str">
        <f t="shared" si="41"/>
        <v>Lynda - Programming Foundations 2020 - Secure Coding</v>
      </c>
    </row>
    <row r="884" spans="1:9" x14ac:dyDescent="0.25">
      <c r="A884" t="s">
        <v>2952</v>
      </c>
      <c r="B884" t="s">
        <v>681</v>
      </c>
      <c r="C884" t="s">
        <v>1174</v>
      </c>
      <c r="D884" t="s">
        <v>1174</v>
      </c>
      <c r="E884" t="s">
        <v>766</v>
      </c>
      <c r="F884" s="1">
        <v>43491.538888888892</v>
      </c>
      <c r="G884">
        <f t="shared" si="39"/>
        <v>0.5244140625</v>
      </c>
      <c r="H884">
        <f t="shared" si="40"/>
        <v>1</v>
      </c>
      <c r="I884" t="str">
        <f t="shared" si="41"/>
        <v>Tutsgalaxy - Learn Laravel 5 Framework by building a professional Website</v>
      </c>
    </row>
    <row r="885" spans="1:9" x14ac:dyDescent="0.25">
      <c r="A885" t="s">
        <v>2952</v>
      </c>
      <c r="B885" t="s">
        <v>498</v>
      </c>
      <c r="C885" t="s">
        <v>1174</v>
      </c>
      <c r="D885" t="s">
        <v>1174</v>
      </c>
      <c r="E885" t="s">
        <v>771</v>
      </c>
      <c r="F885" s="1">
        <v>43491.490972222222</v>
      </c>
      <c r="G885">
        <f t="shared" si="39"/>
        <v>0.5244140625</v>
      </c>
      <c r="H885">
        <f t="shared" si="40"/>
        <v>1</v>
      </c>
      <c r="I885" t="str">
        <f t="shared" si="41"/>
        <v>Microsoft Exam 70-515 .NET 4 Web Application Development</v>
      </c>
    </row>
    <row r="886" spans="1:9" x14ac:dyDescent="0.25">
      <c r="A886" t="s">
        <v>2952</v>
      </c>
      <c r="B886" t="s">
        <v>2945</v>
      </c>
      <c r="C886" t="s">
        <v>1464</v>
      </c>
      <c r="D886" t="s">
        <v>1464</v>
      </c>
      <c r="E886" t="s">
        <v>766</v>
      </c>
      <c r="F886" s="1">
        <v>44759.951388888891</v>
      </c>
      <c r="G886">
        <f t="shared" si="39"/>
        <v>0.5205078125</v>
      </c>
      <c r="H886">
        <f t="shared" si="40"/>
        <v>1</v>
      </c>
      <c r="I886" t="str">
        <f t="shared" si="41"/>
        <v>Lynda - Microsoft SQL Server 2016 Essential Training</v>
      </c>
    </row>
    <row r="887" spans="1:9" x14ac:dyDescent="0.25">
      <c r="A887" t="s">
        <v>2952</v>
      </c>
      <c r="B887" t="s">
        <v>620</v>
      </c>
      <c r="C887" t="s">
        <v>798</v>
      </c>
      <c r="D887" t="s">
        <v>798</v>
      </c>
      <c r="E887" t="s">
        <v>766</v>
      </c>
      <c r="F887" s="1">
        <v>43490.880555555559</v>
      </c>
      <c r="G887">
        <f t="shared" si="39"/>
        <v>0.51953125</v>
      </c>
      <c r="H887">
        <f t="shared" si="40"/>
        <v>1</v>
      </c>
      <c r="I887" t="str">
        <f t="shared" si="41"/>
        <v>Stanford University - Neural Networks and Machine Learning</v>
      </c>
    </row>
    <row r="888" spans="1:9" x14ac:dyDescent="0.25">
      <c r="A888" t="s">
        <v>2952</v>
      </c>
      <c r="B888" t="s">
        <v>32</v>
      </c>
      <c r="C888" t="s">
        <v>798</v>
      </c>
      <c r="D888" t="s">
        <v>798</v>
      </c>
      <c r="E888" t="s">
        <v>766</v>
      </c>
      <c r="F888" s="1">
        <v>43491.008333333331</v>
      </c>
      <c r="G888">
        <f t="shared" si="39"/>
        <v>0.51953125</v>
      </c>
      <c r="H888">
        <f t="shared" si="40"/>
        <v>1</v>
      </c>
      <c r="I888" t="str">
        <f t="shared" si="41"/>
        <v>CBT Nuggets - 70-450 Designing, Optimizing And Maintaining A Database Administrative Solution Using Microsoft SQL Server 2008</v>
      </c>
    </row>
    <row r="889" spans="1:9" x14ac:dyDescent="0.25">
      <c r="A889" t="s">
        <v>2952</v>
      </c>
      <c r="B889" t="s">
        <v>2642</v>
      </c>
      <c r="C889" t="s">
        <v>1010</v>
      </c>
      <c r="D889" t="s">
        <v>1010</v>
      </c>
      <c r="E889" t="s">
        <v>766</v>
      </c>
      <c r="F889" s="1">
        <v>43491.46597222222</v>
      </c>
      <c r="G889">
        <f t="shared" si="39"/>
        <v>0.5185546875</v>
      </c>
      <c r="H889">
        <f t="shared" si="40"/>
        <v>1</v>
      </c>
      <c r="I889" t="str">
        <f t="shared" si="41"/>
        <v>Lynda - Javascript Essential Training - Simon Allardyce</v>
      </c>
    </row>
    <row r="890" spans="1:9" x14ac:dyDescent="0.25">
      <c r="A890" t="s">
        <v>2952</v>
      </c>
      <c r="B890" t="s">
        <v>269</v>
      </c>
      <c r="C890" t="s">
        <v>1010</v>
      </c>
      <c r="D890" t="s">
        <v>1010</v>
      </c>
      <c r="E890" t="s">
        <v>766</v>
      </c>
      <c r="F890" s="1">
        <v>43491.434027777781</v>
      </c>
      <c r="G890">
        <f t="shared" si="39"/>
        <v>0.5185546875</v>
      </c>
      <c r="H890">
        <f t="shared" si="40"/>
        <v>1</v>
      </c>
      <c r="I890" t="str">
        <f t="shared" si="41"/>
        <v>Lynda - Drupal 7 Reporting and Visualizing Data</v>
      </c>
    </row>
    <row r="891" spans="1:9" x14ac:dyDescent="0.25">
      <c r="A891" t="s">
        <v>2952</v>
      </c>
      <c r="B891" t="s">
        <v>2568</v>
      </c>
      <c r="C891" t="s">
        <v>2569</v>
      </c>
      <c r="D891" t="s">
        <v>2569</v>
      </c>
      <c r="E891" t="s">
        <v>766</v>
      </c>
      <c r="F891" s="1">
        <v>44759.151388888888</v>
      </c>
      <c r="G891">
        <f t="shared" si="39"/>
        <v>0.517578125</v>
      </c>
      <c r="H891">
        <f t="shared" si="40"/>
        <v>1</v>
      </c>
      <c r="I891" t="str">
        <f t="shared" si="41"/>
        <v>Lynda - Learning Assembly Language</v>
      </c>
    </row>
    <row r="892" spans="1:9" x14ac:dyDescent="0.25">
      <c r="A892" t="s">
        <v>2952</v>
      </c>
      <c r="B892" t="s">
        <v>2374</v>
      </c>
      <c r="C892" t="s">
        <v>1735</v>
      </c>
      <c r="D892" t="s">
        <v>1735</v>
      </c>
      <c r="E892" t="s">
        <v>766</v>
      </c>
      <c r="F892" s="1">
        <v>44759.95416666667</v>
      </c>
      <c r="G892">
        <f t="shared" si="39"/>
        <v>0.515625</v>
      </c>
      <c r="H892">
        <f t="shared" si="40"/>
        <v>1</v>
      </c>
      <c r="I892" t="str">
        <f t="shared" si="41"/>
        <v>Lynda - Windows Server 2019 Essential Training</v>
      </c>
    </row>
    <row r="893" spans="1:9" x14ac:dyDescent="0.25">
      <c r="A893" t="s">
        <v>2952</v>
      </c>
      <c r="B893" t="s">
        <v>545</v>
      </c>
      <c r="C893" t="s">
        <v>1205</v>
      </c>
      <c r="D893" t="s">
        <v>1205</v>
      </c>
      <c r="E893" t="s">
        <v>766</v>
      </c>
      <c r="F893" s="1">
        <v>43491.554166666669</v>
      </c>
      <c r="G893">
        <f t="shared" si="39"/>
        <v>0.5126953125</v>
      </c>
      <c r="H893">
        <f t="shared" si="40"/>
        <v>1</v>
      </c>
      <c r="I893" t="str">
        <f t="shared" si="41"/>
        <v>Pluralsight - 03 C# Advanced C# Tips and Traps Part 2</v>
      </c>
    </row>
    <row r="894" spans="1:9" x14ac:dyDescent="0.25">
      <c r="A894" t="s">
        <v>2952</v>
      </c>
      <c r="B894" t="s">
        <v>606</v>
      </c>
      <c r="C894" t="s">
        <v>1233</v>
      </c>
      <c r="D894" t="s">
        <v>1233</v>
      </c>
      <c r="E894" t="s">
        <v>766</v>
      </c>
      <c r="F894" s="1">
        <v>43491.296527777777</v>
      </c>
      <c r="G894">
        <f t="shared" si="39"/>
        <v>0.5107421875</v>
      </c>
      <c r="H894">
        <f t="shared" si="40"/>
        <v>1</v>
      </c>
      <c r="I894" t="str">
        <f t="shared" si="41"/>
        <v>Stanford University - Engineering Course - AI, Linear Systems and Introduction to Computer Science</v>
      </c>
    </row>
    <row r="895" spans="1:9" x14ac:dyDescent="0.25">
      <c r="A895" t="s">
        <v>2952</v>
      </c>
      <c r="B895" t="s">
        <v>2432</v>
      </c>
      <c r="C895" t="s">
        <v>1233</v>
      </c>
      <c r="D895" t="s">
        <v>1233</v>
      </c>
      <c r="E895" t="s">
        <v>766</v>
      </c>
      <c r="F895" s="1">
        <v>44759.060416666667</v>
      </c>
      <c r="G895">
        <f t="shared" si="39"/>
        <v>0.5107421875</v>
      </c>
      <c r="H895">
        <f t="shared" si="40"/>
        <v>1</v>
      </c>
      <c r="I895" t="str">
        <f t="shared" si="41"/>
        <v>Lynda - Database Foundations - Data Structures</v>
      </c>
    </row>
    <row r="896" spans="1:9" x14ac:dyDescent="0.25">
      <c r="A896" t="s">
        <v>2952</v>
      </c>
      <c r="B896" t="s">
        <v>1344</v>
      </c>
      <c r="C896" t="s">
        <v>1159</v>
      </c>
      <c r="D896" t="s">
        <v>1159</v>
      </c>
      <c r="E896" t="s">
        <v>766</v>
      </c>
      <c r="F896" s="1">
        <v>44759.888888888891</v>
      </c>
      <c r="G896">
        <f t="shared" si="39"/>
        <v>0.5087890625</v>
      </c>
      <c r="H896">
        <f t="shared" si="40"/>
        <v>1</v>
      </c>
      <c r="I896" t="str">
        <f t="shared" si="41"/>
        <v>Lynda - Continuous Delivery with GitLab</v>
      </c>
    </row>
    <row r="897" spans="1:9" x14ac:dyDescent="0.25">
      <c r="A897" t="s">
        <v>2952</v>
      </c>
      <c r="B897" t="s">
        <v>479</v>
      </c>
      <c r="C897" t="s">
        <v>1565</v>
      </c>
      <c r="D897" t="s">
        <v>1159</v>
      </c>
      <c r="E897" t="s">
        <v>766</v>
      </c>
      <c r="F897" s="1">
        <v>43491.486111111109</v>
      </c>
      <c r="G897">
        <f t="shared" si="39"/>
        <v>0.5078125</v>
      </c>
      <c r="H897">
        <f t="shared" si="40"/>
        <v>1</v>
      </c>
      <c r="I897" t="str">
        <f t="shared" si="41"/>
        <v>Lynda - Validating And Processing Forms With JavaScript And PHP</v>
      </c>
    </row>
    <row r="898" spans="1:9" x14ac:dyDescent="0.25">
      <c r="A898" t="s">
        <v>2952</v>
      </c>
      <c r="B898" t="s">
        <v>2505</v>
      </c>
      <c r="C898" t="s">
        <v>2506</v>
      </c>
      <c r="D898" t="s">
        <v>2506</v>
      </c>
      <c r="E898" t="s">
        <v>771</v>
      </c>
      <c r="F898" s="1">
        <v>44738.886805555558</v>
      </c>
      <c r="G898">
        <f t="shared" ref="G898:G961" si="42">_xlfn.NUMBERVALUE(IF(ISNUMBER(FIND("GB",C898)),TRIM(LEFT(C898,FIND("GB",C898)-1)),TRIM(LEFT(C898,FIND("MB",C898)-1))/1024))</f>
        <v>0.5068359375</v>
      </c>
      <c r="H898">
        <f t="shared" ref="H898:H961" si="43">COUNTIF(B:B,B898)</f>
        <v>1</v>
      </c>
      <c r="I898" t="str">
        <f t="shared" ref="I898:I961" si="44">HYPERLINK(A898&amp;"\"&amp;B898,B898)</f>
        <v>Introduction to IoT with .NET Core</v>
      </c>
    </row>
    <row r="899" spans="1:9" x14ac:dyDescent="0.25">
      <c r="A899" t="s">
        <v>2952</v>
      </c>
      <c r="B899" t="s">
        <v>2570</v>
      </c>
      <c r="C899" t="s">
        <v>2506</v>
      </c>
      <c r="D899" t="s">
        <v>2506</v>
      </c>
      <c r="E899" t="s">
        <v>771</v>
      </c>
      <c r="F899" s="1">
        <v>44759.150694444441</v>
      </c>
      <c r="G899">
        <f t="shared" si="42"/>
        <v>0.5068359375</v>
      </c>
      <c r="H899">
        <f t="shared" si="43"/>
        <v>1</v>
      </c>
      <c r="I899" t="str">
        <f t="shared" si="44"/>
        <v>Lynda - Introduction to IoT with .NET Core</v>
      </c>
    </row>
    <row r="900" spans="1:9" x14ac:dyDescent="0.25">
      <c r="A900" t="s">
        <v>2952</v>
      </c>
      <c r="B900" t="s">
        <v>2640</v>
      </c>
      <c r="C900" t="s">
        <v>2269</v>
      </c>
      <c r="D900" t="s">
        <v>2269</v>
      </c>
      <c r="E900" t="s">
        <v>766</v>
      </c>
      <c r="F900" s="1">
        <v>44759.103472222225</v>
      </c>
      <c r="G900">
        <f t="shared" si="42"/>
        <v>0.505859375</v>
      </c>
      <c r="H900">
        <f t="shared" si="43"/>
        <v>1</v>
      </c>
      <c r="I900" t="str">
        <f t="shared" si="44"/>
        <v>TechnicsPub - The Go Programming Language Advanced Topics in Go (Golang)</v>
      </c>
    </row>
    <row r="901" spans="1:9" x14ac:dyDescent="0.25">
      <c r="A901" t="s">
        <v>2952</v>
      </c>
      <c r="B901" t="s">
        <v>2267</v>
      </c>
      <c r="C901" t="s">
        <v>2268</v>
      </c>
      <c r="D901" t="s">
        <v>2269</v>
      </c>
      <c r="E901" t="s">
        <v>766</v>
      </c>
      <c r="F901" s="1">
        <v>44759.086111111108</v>
      </c>
      <c r="G901">
        <f t="shared" si="42"/>
        <v>0.5048828125</v>
      </c>
      <c r="H901">
        <f t="shared" si="43"/>
        <v>1</v>
      </c>
      <c r="I901" t="str">
        <f t="shared" si="44"/>
        <v>Lynda - Programming Foundations 2020 - Data Structures</v>
      </c>
    </row>
    <row r="902" spans="1:9" x14ac:dyDescent="0.25">
      <c r="A902" t="s">
        <v>2952</v>
      </c>
      <c r="B902" t="s">
        <v>2724</v>
      </c>
      <c r="C902" t="s">
        <v>1924</v>
      </c>
      <c r="D902" t="s">
        <v>1924</v>
      </c>
      <c r="E902" t="s">
        <v>766</v>
      </c>
      <c r="F902" s="1">
        <v>44622.932638888888</v>
      </c>
      <c r="G902">
        <f t="shared" si="42"/>
        <v>0.5009765625</v>
      </c>
      <c r="H902">
        <f t="shared" si="43"/>
        <v>1</v>
      </c>
      <c r="I902" t="str">
        <f t="shared" si="44"/>
        <v>Udemy - EF core 6 with Visual Studio 2022</v>
      </c>
    </row>
    <row r="903" spans="1:9" x14ac:dyDescent="0.25">
      <c r="A903" t="s">
        <v>2952</v>
      </c>
      <c r="B903" t="s">
        <v>1923</v>
      </c>
      <c r="C903" t="s">
        <v>1924</v>
      </c>
      <c r="D903" t="s">
        <v>1924</v>
      </c>
      <c r="E903" t="s">
        <v>766</v>
      </c>
      <c r="F903" s="1">
        <v>43905.885416666664</v>
      </c>
      <c r="G903">
        <f t="shared" si="42"/>
        <v>0.5009765625</v>
      </c>
      <c r="H903">
        <f t="shared" si="43"/>
        <v>1</v>
      </c>
      <c r="I903" t="str">
        <f t="shared" si="44"/>
        <v>Udemy - Basics Of Mechanical Design Engineering</v>
      </c>
    </row>
    <row r="904" spans="1:9" x14ac:dyDescent="0.25">
      <c r="A904" t="s">
        <v>2952</v>
      </c>
      <c r="B904" t="s">
        <v>712</v>
      </c>
      <c r="C904" t="s">
        <v>1301</v>
      </c>
      <c r="D904" t="s">
        <v>1301</v>
      </c>
      <c r="E904" t="s">
        <v>766</v>
      </c>
      <c r="F904" s="1">
        <v>43491.196527777778</v>
      </c>
      <c r="G904">
        <f t="shared" si="42"/>
        <v>0.5</v>
      </c>
      <c r="H904">
        <f t="shared" si="43"/>
        <v>1</v>
      </c>
      <c r="I904" t="str">
        <f t="shared" si="44"/>
        <v>TutsPlus - Learning MongoDB</v>
      </c>
    </row>
    <row r="905" spans="1:9" x14ac:dyDescent="0.25">
      <c r="A905" t="s">
        <v>2952</v>
      </c>
      <c r="B905" t="s">
        <v>1361</v>
      </c>
      <c r="C905" t="s">
        <v>1301</v>
      </c>
      <c r="D905" t="s">
        <v>1301</v>
      </c>
      <c r="E905" t="s">
        <v>766</v>
      </c>
      <c r="F905" s="1">
        <v>44759.95208333333</v>
      </c>
      <c r="G905">
        <f t="shared" si="42"/>
        <v>0.5</v>
      </c>
      <c r="H905">
        <f t="shared" si="43"/>
        <v>1</v>
      </c>
      <c r="I905" t="str">
        <f t="shared" si="44"/>
        <v>Lynda - Selling to the C-Suite</v>
      </c>
    </row>
    <row r="906" spans="1:9" x14ac:dyDescent="0.25">
      <c r="A906" t="s">
        <v>2952</v>
      </c>
      <c r="B906" t="s">
        <v>1858</v>
      </c>
      <c r="C906" t="s">
        <v>1301</v>
      </c>
      <c r="D906" t="s">
        <v>1301</v>
      </c>
      <c r="E906" t="s">
        <v>766</v>
      </c>
      <c r="F906" s="1">
        <v>44759.981249999997</v>
      </c>
      <c r="G906">
        <f t="shared" si="42"/>
        <v>0.5</v>
      </c>
      <c r="H906">
        <f t="shared" si="43"/>
        <v>1</v>
      </c>
      <c r="I906" t="str">
        <f t="shared" si="44"/>
        <v>PluralSight - Combining and Filtering Data with T-SQL</v>
      </c>
    </row>
    <row r="907" spans="1:9" x14ac:dyDescent="0.25">
      <c r="A907" t="s">
        <v>2952</v>
      </c>
      <c r="B907" t="s">
        <v>1784</v>
      </c>
      <c r="C907" t="s">
        <v>1173</v>
      </c>
      <c r="D907" t="s">
        <v>1173</v>
      </c>
      <c r="E907" t="s">
        <v>766</v>
      </c>
      <c r="F907" s="1">
        <v>44759.948611111111</v>
      </c>
      <c r="G907">
        <f t="shared" si="42"/>
        <v>0.498046875</v>
      </c>
      <c r="H907">
        <f t="shared" si="43"/>
        <v>1</v>
      </c>
      <c r="I907" t="str">
        <f t="shared" si="44"/>
        <v>Lynda - Lean Six Sigma Teams Define and Measure Tools</v>
      </c>
    </row>
    <row r="908" spans="1:9" x14ac:dyDescent="0.25">
      <c r="A908" t="s">
        <v>2952</v>
      </c>
      <c r="B908" t="s">
        <v>497</v>
      </c>
      <c r="C908" t="s">
        <v>864</v>
      </c>
      <c r="D908" t="s">
        <v>1173</v>
      </c>
      <c r="E908" t="s">
        <v>771</v>
      </c>
      <c r="F908" s="1">
        <v>43491.490972222222</v>
      </c>
      <c r="G908">
        <f t="shared" si="42"/>
        <v>0.4970703125</v>
      </c>
      <c r="H908">
        <f t="shared" si="43"/>
        <v>1</v>
      </c>
      <c r="I908" t="str">
        <f t="shared" si="44"/>
        <v>Microsoft Exam 70-511 .NET 4 Windows Application Development</v>
      </c>
    </row>
    <row r="909" spans="1:9" x14ac:dyDescent="0.25">
      <c r="A909" t="s">
        <v>2952</v>
      </c>
      <c r="B909" t="s">
        <v>2888</v>
      </c>
      <c r="C909" t="s">
        <v>864</v>
      </c>
      <c r="D909" t="s">
        <v>864</v>
      </c>
      <c r="E909" t="s">
        <v>766</v>
      </c>
      <c r="F909" s="1">
        <v>44775.006944444445</v>
      </c>
      <c r="G909">
        <f t="shared" si="42"/>
        <v>0.4970703125</v>
      </c>
      <c r="H909">
        <f t="shared" si="43"/>
        <v>1</v>
      </c>
      <c r="I909" t="str">
        <f t="shared" si="44"/>
        <v>Linkedin - Developing CI - CD Solutions with Azure DevOps</v>
      </c>
    </row>
    <row r="910" spans="1:9" x14ac:dyDescent="0.25">
      <c r="A910" t="s">
        <v>2952</v>
      </c>
      <c r="B910" t="s">
        <v>680</v>
      </c>
      <c r="C910" t="s">
        <v>864</v>
      </c>
      <c r="D910" t="s">
        <v>864</v>
      </c>
      <c r="E910" t="s">
        <v>766</v>
      </c>
      <c r="F910" s="1">
        <v>43491.538194444445</v>
      </c>
      <c r="G910">
        <f t="shared" si="42"/>
        <v>0.4970703125</v>
      </c>
      <c r="H910">
        <f t="shared" si="43"/>
        <v>1</v>
      </c>
      <c r="I910" t="str">
        <f t="shared" si="44"/>
        <v>Tutsgalaxy - Learn HTML and HTML5 to build responsive websites</v>
      </c>
    </row>
    <row r="911" spans="1:9" x14ac:dyDescent="0.25">
      <c r="A911" t="s">
        <v>2952</v>
      </c>
      <c r="B911" t="s">
        <v>468</v>
      </c>
      <c r="C911" t="s">
        <v>864</v>
      </c>
      <c r="D911" t="s">
        <v>864</v>
      </c>
      <c r="E911" t="s">
        <v>766</v>
      </c>
      <c r="F911" s="1">
        <v>43491.482638888891</v>
      </c>
      <c r="G911">
        <f t="shared" si="42"/>
        <v>0.4970703125</v>
      </c>
      <c r="H911">
        <f t="shared" si="43"/>
        <v>1</v>
      </c>
      <c r="I911" t="str">
        <f t="shared" si="44"/>
        <v>Lynda - Universal Principles of Design</v>
      </c>
    </row>
    <row r="912" spans="1:9" x14ac:dyDescent="0.25">
      <c r="A912" t="s">
        <v>2952</v>
      </c>
      <c r="B912" t="s">
        <v>431</v>
      </c>
      <c r="C912" t="s">
        <v>1132</v>
      </c>
      <c r="D912" t="s">
        <v>1132</v>
      </c>
      <c r="E912" t="s">
        <v>766</v>
      </c>
      <c r="F912" s="1">
        <v>43491.474305555559</v>
      </c>
      <c r="G912">
        <f t="shared" si="42"/>
        <v>0.49609375</v>
      </c>
      <c r="H912">
        <f t="shared" si="43"/>
        <v>1</v>
      </c>
      <c r="I912" t="str">
        <f t="shared" si="44"/>
        <v>Lynda - PHP Code Clinic</v>
      </c>
    </row>
    <row r="913" spans="1:9" x14ac:dyDescent="0.25">
      <c r="A913" t="s">
        <v>2952</v>
      </c>
      <c r="B913" t="s">
        <v>35</v>
      </c>
      <c r="C913" t="s">
        <v>801</v>
      </c>
      <c r="D913" t="s">
        <v>801</v>
      </c>
      <c r="E913" t="s">
        <v>771</v>
      </c>
      <c r="F913" s="1">
        <v>43491.010416666664</v>
      </c>
      <c r="G913">
        <f t="shared" si="42"/>
        <v>0.494140625</v>
      </c>
      <c r="H913">
        <f t="shared" si="43"/>
        <v>1</v>
      </c>
      <c r="I913" t="str">
        <f t="shared" si="44"/>
        <v>CBT Nuggets - 70-515 Web Application Development with .NET Framework 4</v>
      </c>
    </row>
    <row r="914" spans="1:9" x14ac:dyDescent="0.25">
      <c r="A914" t="s">
        <v>2952</v>
      </c>
      <c r="B914" t="s">
        <v>93</v>
      </c>
      <c r="C914" t="s">
        <v>801</v>
      </c>
      <c r="D914" t="s">
        <v>801</v>
      </c>
      <c r="E914" t="s">
        <v>766</v>
      </c>
      <c r="F914" s="1">
        <v>43491.168749999997</v>
      </c>
      <c r="G914">
        <f t="shared" si="42"/>
        <v>0.494140625</v>
      </c>
      <c r="H914">
        <f t="shared" si="43"/>
        <v>1</v>
      </c>
      <c r="I914" t="str">
        <f t="shared" si="44"/>
        <v>Infinite Skills - Learning Ruby on Rails Programming</v>
      </c>
    </row>
    <row r="915" spans="1:9" x14ac:dyDescent="0.25">
      <c r="A915" t="s">
        <v>2952</v>
      </c>
      <c r="B915" t="s">
        <v>161</v>
      </c>
      <c r="C915" t="s">
        <v>913</v>
      </c>
      <c r="D915" t="s">
        <v>913</v>
      </c>
      <c r="E915" t="s">
        <v>766</v>
      </c>
      <c r="F915" s="1">
        <v>43491.111805555556</v>
      </c>
      <c r="G915">
        <f t="shared" si="42"/>
        <v>0.4931640625</v>
      </c>
      <c r="H915">
        <f t="shared" si="43"/>
        <v>1</v>
      </c>
      <c r="I915" t="str">
        <f t="shared" si="44"/>
        <v>Lynda - Adobe CS5 After Effects New Creative Techniques</v>
      </c>
    </row>
    <row r="916" spans="1:9" x14ac:dyDescent="0.25">
      <c r="A916" t="s">
        <v>2952</v>
      </c>
      <c r="B916" t="s">
        <v>2433</v>
      </c>
      <c r="C916" t="s">
        <v>2332</v>
      </c>
      <c r="D916" t="s">
        <v>2332</v>
      </c>
      <c r="E916" t="s">
        <v>766</v>
      </c>
      <c r="F916" s="1">
        <v>44759.061111111114</v>
      </c>
      <c r="G916">
        <f t="shared" si="42"/>
        <v>0.4921875</v>
      </c>
      <c r="H916">
        <f t="shared" si="43"/>
        <v>1</v>
      </c>
      <c r="I916" t="str">
        <f t="shared" si="44"/>
        <v>Lynda - How to Make Work More Meaningful</v>
      </c>
    </row>
    <row r="917" spans="1:9" x14ac:dyDescent="0.25">
      <c r="A917" t="s">
        <v>2952</v>
      </c>
      <c r="B917" t="s">
        <v>1635</v>
      </c>
      <c r="C917" t="s">
        <v>2332</v>
      </c>
      <c r="D917" t="s">
        <v>2332</v>
      </c>
      <c r="E917" t="s">
        <v>766</v>
      </c>
      <c r="F917" s="1">
        <v>43874.994444444441</v>
      </c>
      <c r="G917">
        <f t="shared" si="42"/>
        <v>0.4921875</v>
      </c>
      <c r="H917">
        <f t="shared" si="43"/>
        <v>1</v>
      </c>
      <c r="I917" t="str">
        <f t="shared" si="44"/>
        <v>Udemy - Learn Redis from Scratch</v>
      </c>
    </row>
    <row r="918" spans="1:9" x14ac:dyDescent="0.25">
      <c r="A918" t="s">
        <v>2952</v>
      </c>
      <c r="B918" t="s">
        <v>395</v>
      </c>
      <c r="C918" t="s">
        <v>1110</v>
      </c>
      <c r="D918" t="s">
        <v>1110</v>
      </c>
      <c r="E918" t="s">
        <v>766</v>
      </c>
      <c r="F918" s="1">
        <v>43491.467361111114</v>
      </c>
      <c r="G918">
        <f t="shared" si="42"/>
        <v>0.4912109375</v>
      </c>
      <c r="H918">
        <f t="shared" si="43"/>
        <v>1</v>
      </c>
      <c r="I918" t="str">
        <f t="shared" si="44"/>
        <v>Lynda - jQuery 05 Create an Interactive Photo Gallery with jQuery and Dreamweaver</v>
      </c>
    </row>
    <row r="919" spans="1:9" x14ac:dyDescent="0.25">
      <c r="A919" t="s">
        <v>2952</v>
      </c>
      <c r="B919" t="s">
        <v>352</v>
      </c>
      <c r="C919" t="s">
        <v>1077</v>
      </c>
      <c r="D919" t="s">
        <v>1077</v>
      </c>
      <c r="E919" t="s">
        <v>766</v>
      </c>
      <c r="F919" s="1">
        <v>43491.088888888888</v>
      </c>
      <c r="G919">
        <f t="shared" si="42"/>
        <v>0.490234375</v>
      </c>
      <c r="H919">
        <f t="shared" si="43"/>
        <v>1</v>
      </c>
      <c r="I919" t="str">
        <f t="shared" si="44"/>
        <v>Lynda - Insights from a Career Coach</v>
      </c>
    </row>
    <row r="920" spans="1:9" x14ac:dyDescent="0.25">
      <c r="A920" t="s">
        <v>2952</v>
      </c>
      <c r="B920" t="s">
        <v>1406</v>
      </c>
      <c r="C920" t="s">
        <v>1077</v>
      </c>
      <c r="D920" t="s">
        <v>1077</v>
      </c>
      <c r="E920" t="s">
        <v>766</v>
      </c>
      <c r="F920" s="1">
        <v>44510.956944444442</v>
      </c>
      <c r="G920">
        <f t="shared" si="42"/>
        <v>0.490234375</v>
      </c>
      <c r="H920">
        <f t="shared" si="43"/>
        <v>1</v>
      </c>
      <c r="I920" t="str">
        <f t="shared" si="44"/>
        <v>Udemy - Ionic &amp; Angular JS Principles Of Mobile and Web Development</v>
      </c>
    </row>
    <row r="921" spans="1:9" x14ac:dyDescent="0.25">
      <c r="A921" t="s">
        <v>2952</v>
      </c>
      <c r="B921" t="s">
        <v>376</v>
      </c>
      <c r="C921" t="s">
        <v>1093</v>
      </c>
      <c r="D921" t="s">
        <v>1093</v>
      </c>
      <c r="E921" t="s">
        <v>766</v>
      </c>
      <c r="F921" s="1">
        <v>43491.462500000001</v>
      </c>
      <c r="G921">
        <f t="shared" si="42"/>
        <v>0.4892578125</v>
      </c>
      <c r="H921">
        <f t="shared" si="43"/>
        <v>1</v>
      </c>
      <c r="I921" t="str">
        <f t="shared" si="44"/>
        <v>Lynda - Invaluable Unlocking Your Abilities</v>
      </c>
    </row>
    <row r="922" spans="1:9" x14ac:dyDescent="0.25">
      <c r="A922" t="s">
        <v>2952</v>
      </c>
      <c r="B922" t="s">
        <v>490</v>
      </c>
      <c r="C922" t="s">
        <v>1567</v>
      </c>
      <c r="D922" t="s">
        <v>1166</v>
      </c>
      <c r="E922" t="s">
        <v>766</v>
      </c>
      <c r="F922" s="1">
        <v>43491.488888888889</v>
      </c>
      <c r="G922">
        <f t="shared" si="42"/>
        <v>0.4873046875</v>
      </c>
      <c r="H922">
        <f t="shared" si="43"/>
        <v>1</v>
      </c>
      <c r="I922" t="str">
        <f t="shared" si="44"/>
        <v>Lynda - XML Essential Training</v>
      </c>
    </row>
    <row r="923" spans="1:9" x14ac:dyDescent="0.25">
      <c r="A923" t="s">
        <v>2952</v>
      </c>
      <c r="B923" t="s">
        <v>2889</v>
      </c>
      <c r="C923" t="s">
        <v>1567</v>
      </c>
      <c r="D923" t="s">
        <v>1166</v>
      </c>
      <c r="E923" t="s">
        <v>766</v>
      </c>
      <c r="F923" s="1">
        <v>44842.990972222222</v>
      </c>
      <c r="G923">
        <f t="shared" si="42"/>
        <v>0.4873046875</v>
      </c>
      <c r="H923">
        <f t="shared" si="43"/>
        <v>1</v>
      </c>
      <c r="I923" t="str">
        <f t="shared" si="44"/>
        <v>Linkedin - MongoDB Essential Training (2022)</v>
      </c>
    </row>
    <row r="924" spans="1:9" x14ac:dyDescent="0.25">
      <c r="A924" t="s">
        <v>2952</v>
      </c>
      <c r="B924" t="s">
        <v>1859</v>
      </c>
      <c r="C924" t="s">
        <v>1860</v>
      </c>
      <c r="D924" t="s">
        <v>1860</v>
      </c>
      <c r="E924" t="s">
        <v>766</v>
      </c>
      <c r="F924" s="1">
        <v>44759.981944444444</v>
      </c>
      <c r="G924">
        <f t="shared" si="42"/>
        <v>0.486328125</v>
      </c>
      <c r="H924">
        <f t="shared" si="43"/>
        <v>1</v>
      </c>
      <c r="I924" t="str">
        <f t="shared" si="44"/>
        <v>PluralSight - Designing a Data Warehouse on the Microsoft SQL Server Platform</v>
      </c>
    </row>
    <row r="925" spans="1:9" x14ac:dyDescent="0.25">
      <c r="A925" t="s">
        <v>2952</v>
      </c>
      <c r="B925" t="s">
        <v>1754</v>
      </c>
      <c r="C925" t="s">
        <v>1702</v>
      </c>
      <c r="D925" t="s">
        <v>1702</v>
      </c>
      <c r="E925" t="s">
        <v>771</v>
      </c>
      <c r="F925" s="1">
        <v>44242.03402777778</v>
      </c>
      <c r="G925">
        <f t="shared" si="42"/>
        <v>0.4853515625</v>
      </c>
      <c r="H925">
        <f t="shared" si="43"/>
        <v>1</v>
      </c>
      <c r="I925" t="str">
        <f t="shared" si="44"/>
        <v>Lynda - Building Angular and ASP.NET Core Applications</v>
      </c>
    </row>
    <row r="926" spans="1:9" x14ac:dyDescent="0.25">
      <c r="A926" t="s">
        <v>2952</v>
      </c>
      <c r="B926" t="s">
        <v>337</v>
      </c>
      <c r="C926" t="s">
        <v>1065</v>
      </c>
      <c r="D926" t="s">
        <v>1065</v>
      </c>
      <c r="E926" t="s">
        <v>766</v>
      </c>
      <c r="F926" s="1">
        <v>43491.459027777775</v>
      </c>
      <c r="G926">
        <f t="shared" si="42"/>
        <v>0.484375</v>
      </c>
      <c r="H926">
        <f t="shared" si="43"/>
        <v>1</v>
      </c>
      <c r="I926" t="str">
        <f t="shared" si="44"/>
        <v>Lynda - HTML5 Graphics and Animation with Canvas</v>
      </c>
    </row>
    <row r="927" spans="1:9" x14ac:dyDescent="0.25">
      <c r="A927" t="s">
        <v>2952</v>
      </c>
      <c r="B927" t="s">
        <v>2545</v>
      </c>
      <c r="C927" t="s">
        <v>1065</v>
      </c>
      <c r="D927" t="s">
        <v>1065</v>
      </c>
      <c r="E927" t="s">
        <v>766</v>
      </c>
      <c r="F927" s="1">
        <v>44759.061111111114</v>
      </c>
      <c r="G927">
        <f t="shared" si="42"/>
        <v>0.484375</v>
      </c>
      <c r="H927">
        <f t="shared" si="43"/>
        <v>1</v>
      </c>
      <c r="I927" t="str">
        <f t="shared" si="44"/>
        <v>Lynda - Get Promoted Faster - Grow Your Fan Club</v>
      </c>
    </row>
    <row r="928" spans="1:9" x14ac:dyDescent="0.25">
      <c r="A928" t="s">
        <v>2952</v>
      </c>
      <c r="B928" t="s">
        <v>1701</v>
      </c>
      <c r="C928" t="s">
        <v>1303</v>
      </c>
      <c r="D928" t="s">
        <v>1702</v>
      </c>
      <c r="E928" t="s">
        <v>766</v>
      </c>
      <c r="F928" s="1">
        <v>43905.885416666664</v>
      </c>
      <c r="G928">
        <f t="shared" si="42"/>
        <v>0.4833984375</v>
      </c>
      <c r="H928">
        <f t="shared" si="43"/>
        <v>1</v>
      </c>
      <c r="I928" t="str">
        <f t="shared" si="44"/>
        <v>Introduction to SAP</v>
      </c>
    </row>
    <row r="929" spans="1:9" x14ac:dyDescent="0.25">
      <c r="A929" t="s">
        <v>2952</v>
      </c>
      <c r="B929" t="s">
        <v>477</v>
      </c>
      <c r="C929" t="s">
        <v>1157</v>
      </c>
      <c r="D929" t="s">
        <v>1157</v>
      </c>
      <c r="E929" t="s">
        <v>766</v>
      </c>
      <c r="F929" s="1">
        <v>43491.48541666667</v>
      </c>
      <c r="G929">
        <f t="shared" si="42"/>
        <v>0.482421875</v>
      </c>
      <c r="H929">
        <f t="shared" si="43"/>
        <v>1</v>
      </c>
      <c r="I929" t="str">
        <f t="shared" si="44"/>
        <v>Lynda - User Experience Fundamentals For Web Design</v>
      </c>
    </row>
    <row r="930" spans="1:9" x14ac:dyDescent="0.25">
      <c r="A930" t="s">
        <v>2952</v>
      </c>
      <c r="B930" t="s">
        <v>470</v>
      </c>
      <c r="C930" t="s">
        <v>833</v>
      </c>
      <c r="D930" t="s">
        <v>833</v>
      </c>
      <c r="E930" t="s">
        <v>766</v>
      </c>
      <c r="F930" s="1">
        <v>43491.48333333333</v>
      </c>
      <c r="G930">
        <f t="shared" si="42"/>
        <v>0.4814453125</v>
      </c>
      <c r="H930">
        <f t="shared" si="43"/>
        <v>1</v>
      </c>
      <c r="I930" t="str">
        <f t="shared" si="44"/>
        <v>Lynda - Up and Running with Arduino</v>
      </c>
    </row>
    <row r="931" spans="1:9" x14ac:dyDescent="0.25">
      <c r="A931" t="s">
        <v>2952</v>
      </c>
      <c r="B931" t="s">
        <v>2663</v>
      </c>
      <c r="C931" t="s">
        <v>833</v>
      </c>
      <c r="D931" t="s">
        <v>833</v>
      </c>
      <c r="E931" t="s">
        <v>771</v>
      </c>
      <c r="F931" s="1">
        <v>44740.87777777778</v>
      </c>
      <c r="G931">
        <f t="shared" si="42"/>
        <v>0.4814453125</v>
      </c>
      <c r="H931">
        <f t="shared" si="43"/>
        <v>1</v>
      </c>
      <c r="I931" t="str">
        <f t="shared" si="44"/>
        <v>Learn OAuth 2.0 - Theory and Hands On</v>
      </c>
    </row>
    <row r="932" spans="1:9" x14ac:dyDescent="0.25">
      <c r="A932" t="s">
        <v>2952</v>
      </c>
      <c r="B932" t="s">
        <v>223</v>
      </c>
      <c r="C932" t="s">
        <v>833</v>
      </c>
      <c r="D932" t="s">
        <v>833</v>
      </c>
      <c r="E932" t="s">
        <v>766</v>
      </c>
      <c r="F932" s="1">
        <v>43491.416666666664</v>
      </c>
      <c r="G932">
        <f t="shared" si="42"/>
        <v>0.4814453125</v>
      </c>
      <c r="H932">
        <f t="shared" si="43"/>
        <v>1</v>
      </c>
      <c r="I932" t="str">
        <f t="shared" si="44"/>
        <v>Lynda - ASP NET Essential Training</v>
      </c>
    </row>
    <row r="933" spans="1:9" x14ac:dyDescent="0.25">
      <c r="A933" t="s">
        <v>2952</v>
      </c>
      <c r="B933" t="s">
        <v>72</v>
      </c>
      <c r="C933" t="s">
        <v>1533</v>
      </c>
      <c r="D933" t="s">
        <v>833</v>
      </c>
      <c r="E933" t="s">
        <v>766</v>
      </c>
      <c r="F933" s="1">
        <v>43491.529166666667</v>
      </c>
      <c r="G933">
        <f t="shared" si="42"/>
        <v>0.48046875</v>
      </c>
      <c r="H933">
        <f t="shared" si="43"/>
        <v>1</v>
      </c>
      <c r="I933" t="str">
        <f t="shared" si="44"/>
        <v>Envato - Converting CSS</v>
      </c>
    </row>
    <row r="934" spans="1:9" x14ac:dyDescent="0.25">
      <c r="A934" t="s">
        <v>2952</v>
      </c>
      <c r="B934" t="s">
        <v>2088</v>
      </c>
      <c r="C934" t="s">
        <v>1930</v>
      </c>
      <c r="D934" t="s">
        <v>1930</v>
      </c>
      <c r="E934" t="s">
        <v>771</v>
      </c>
      <c r="F934" s="1">
        <v>44759.098611111112</v>
      </c>
      <c r="G934">
        <f t="shared" si="42"/>
        <v>0.4794921875</v>
      </c>
      <c r="H934">
        <f t="shared" si="43"/>
        <v>1</v>
      </c>
      <c r="I934" t="str">
        <f t="shared" si="44"/>
        <v>Lynda - Vue.js - Full-Stack Applications with Firebase</v>
      </c>
    </row>
    <row r="935" spans="1:9" x14ac:dyDescent="0.25">
      <c r="A935" t="s">
        <v>2952</v>
      </c>
      <c r="B935" t="s">
        <v>1630</v>
      </c>
      <c r="C935" t="s">
        <v>1929</v>
      </c>
      <c r="D935" t="s">
        <v>1930</v>
      </c>
      <c r="E935" t="s">
        <v>766</v>
      </c>
      <c r="F935" s="1">
        <v>44510.956944444442</v>
      </c>
      <c r="G935">
        <f t="shared" si="42"/>
        <v>0.478515625</v>
      </c>
      <c r="H935">
        <f t="shared" si="43"/>
        <v>1</v>
      </c>
      <c r="I935" t="str">
        <f t="shared" si="44"/>
        <v>Udemy - Build Complex Express Sites with Redis and Socket IO</v>
      </c>
    </row>
    <row r="936" spans="1:9" x14ac:dyDescent="0.25">
      <c r="A936" t="s">
        <v>2952</v>
      </c>
      <c r="B936" t="s">
        <v>2546</v>
      </c>
      <c r="C936" t="s">
        <v>1074</v>
      </c>
      <c r="D936" t="s">
        <v>1074</v>
      </c>
      <c r="E936" t="s">
        <v>766</v>
      </c>
      <c r="F936" s="1">
        <v>44759.060416666667</v>
      </c>
      <c r="G936">
        <f t="shared" si="42"/>
        <v>0.4775390625</v>
      </c>
      <c r="H936">
        <f t="shared" si="43"/>
        <v>1</v>
      </c>
      <c r="I936" t="str">
        <f t="shared" si="44"/>
        <v>Lynda - Get Promoted Faster - Expand Your Brand</v>
      </c>
    </row>
    <row r="937" spans="1:9" x14ac:dyDescent="0.25">
      <c r="A937" t="s">
        <v>2952</v>
      </c>
      <c r="B937" t="s">
        <v>350</v>
      </c>
      <c r="C937" t="s">
        <v>1074</v>
      </c>
      <c r="D937" t="s">
        <v>1074</v>
      </c>
      <c r="E937" t="s">
        <v>766</v>
      </c>
      <c r="F937" s="1">
        <v>43491.460416666669</v>
      </c>
      <c r="G937">
        <f t="shared" si="42"/>
        <v>0.4775390625</v>
      </c>
      <c r="H937">
        <f t="shared" si="43"/>
        <v>1</v>
      </c>
      <c r="I937" t="str">
        <f t="shared" si="44"/>
        <v>Lynda - Illustrator Insider Training Type and Text</v>
      </c>
    </row>
    <row r="938" spans="1:9" x14ac:dyDescent="0.25">
      <c r="A938" t="s">
        <v>2952</v>
      </c>
      <c r="B938" t="s">
        <v>87</v>
      </c>
      <c r="C938" t="s">
        <v>848</v>
      </c>
      <c r="D938" t="s">
        <v>848</v>
      </c>
      <c r="E938" t="s">
        <v>766</v>
      </c>
      <c r="F938" s="1">
        <v>43491.163888888892</v>
      </c>
      <c r="G938">
        <f t="shared" si="42"/>
        <v>0.4765625</v>
      </c>
      <c r="H938">
        <f t="shared" si="43"/>
        <v>1</v>
      </c>
      <c r="I938" t="str">
        <f t="shared" si="44"/>
        <v>Infinite Skills - Learning C++ Programming</v>
      </c>
    </row>
    <row r="939" spans="1:9" x14ac:dyDescent="0.25">
      <c r="A939" t="s">
        <v>2952</v>
      </c>
      <c r="B939" t="s">
        <v>2998</v>
      </c>
      <c r="C939" t="s">
        <v>848</v>
      </c>
      <c r="D939" t="s">
        <v>848</v>
      </c>
      <c r="E939" t="s">
        <v>771</v>
      </c>
      <c r="F939" s="1">
        <v>44853.910416666666</v>
      </c>
      <c r="G939">
        <f t="shared" si="42"/>
        <v>0.4765625</v>
      </c>
      <c r="H939">
        <f t="shared" si="43"/>
        <v>1</v>
      </c>
      <c r="I939" t="str">
        <f t="shared" si="44"/>
        <v>PluralSight - Microservices Communication in ASP.NET Core</v>
      </c>
    </row>
    <row r="940" spans="1:9" x14ac:dyDescent="0.25">
      <c r="A940" t="s">
        <v>2952</v>
      </c>
      <c r="B940" t="s">
        <v>2594</v>
      </c>
      <c r="C940" t="s">
        <v>863</v>
      </c>
      <c r="D940" t="s">
        <v>863</v>
      </c>
      <c r="E940" t="s">
        <v>766</v>
      </c>
      <c r="F940" s="1">
        <v>44759.048611111109</v>
      </c>
      <c r="G940">
        <f t="shared" si="42"/>
        <v>0.4755859375</v>
      </c>
      <c r="H940">
        <f t="shared" si="43"/>
        <v>1</v>
      </c>
      <c r="I940" t="str">
        <f t="shared" si="44"/>
        <v>Udemy - Sapper For Beginners</v>
      </c>
    </row>
    <row r="941" spans="1:9" x14ac:dyDescent="0.25">
      <c r="A941" t="s">
        <v>2952</v>
      </c>
      <c r="B941" t="s">
        <v>11</v>
      </c>
      <c r="C941" t="s">
        <v>778</v>
      </c>
      <c r="D941" t="s">
        <v>778</v>
      </c>
      <c r="E941" t="s">
        <v>766</v>
      </c>
      <c r="F941" s="1">
        <v>43491.55972222222</v>
      </c>
      <c r="G941">
        <f t="shared" si="42"/>
        <v>0.474609375</v>
      </c>
      <c r="H941">
        <f t="shared" si="43"/>
        <v>1</v>
      </c>
      <c r="I941" t="str">
        <f t="shared" si="44"/>
        <v>An Introduction to Tableau Desktop - Business Intelligence</v>
      </c>
    </row>
    <row r="942" spans="1:9" x14ac:dyDescent="0.25">
      <c r="A942" t="s">
        <v>2952</v>
      </c>
      <c r="B942" t="s">
        <v>1357</v>
      </c>
      <c r="C942" t="s">
        <v>1468</v>
      </c>
      <c r="D942" t="s">
        <v>1157</v>
      </c>
      <c r="E942" t="s">
        <v>766</v>
      </c>
      <c r="F942" s="1">
        <v>44759.955555555556</v>
      </c>
      <c r="G942">
        <f t="shared" si="42"/>
        <v>0.4736328125</v>
      </c>
      <c r="H942">
        <f t="shared" si="43"/>
        <v>1</v>
      </c>
      <c r="I942" t="str">
        <f t="shared" si="44"/>
        <v>Lynda - Practical Application Architecture with Entity Framework Core</v>
      </c>
    </row>
    <row r="943" spans="1:9" x14ac:dyDescent="0.25">
      <c r="A943" t="s">
        <v>2952</v>
      </c>
      <c r="B943" t="s">
        <v>1365</v>
      </c>
      <c r="C943" t="s">
        <v>1468</v>
      </c>
      <c r="D943" t="s">
        <v>1468</v>
      </c>
      <c r="E943" t="s">
        <v>766</v>
      </c>
      <c r="F943" s="1">
        <v>44759.953472222223</v>
      </c>
      <c r="G943">
        <f t="shared" si="42"/>
        <v>0.4736328125</v>
      </c>
      <c r="H943">
        <f t="shared" si="43"/>
        <v>1</v>
      </c>
      <c r="I943" t="str">
        <f t="shared" si="44"/>
        <v>Lynda - UiPath Essential Training</v>
      </c>
    </row>
    <row r="944" spans="1:9" x14ac:dyDescent="0.25">
      <c r="A944" t="s">
        <v>2952</v>
      </c>
      <c r="B944" t="s">
        <v>561</v>
      </c>
      <c r="C944" t="s">
        <v>1111</v>
      </c>
      <c r="D944" t="s">
        <v>1857</v>
      </c>
      <c r="E944" t="s">
        <v>766</v>
      </c>
      <c r="F944" s="1">
        <v>44759.981249999997</v>
      </c>
      <c r="G944">
        <f t="shared" si="42"/>
        <v>0.470703125</v>
      </c>
      <c r="H944">
        <f t="shared" si="43"/>
        <v>1</v>
      </c>
      <c r="I944" t="str">
        <f t="shared" si="44"/>
        <v>Pluralsight - C# Generics</v>
      </c>
    </row>
    <row r="945" spans="1:9" x14ac:dyDescent="0.25">
      <c r="A945" t="s">
        <v>2952</v>
      </c>
      <c r="B945" t="s">
        <v>396</v>
      </c>
      <c r="C945" t="s">
        <v>1111</v>
      </c>
      <c r="D945" t="s">
        <v>1111</v>
      </c>
      <c r="E945" t="s">
        <v>766</v>
      </c>
      <c r="F945" s="1">
        <v>43491.467361111114</v>
      </c>
      <c r="G945">
        <f t="shared" si="42"/>
        <v>0.470703125</v>
      </c>
      <c r="H945">
        <f t="shared" si="43"/>
        <v>1</v>
      </c>
      <c r="I945" t="str">
        <f t="shared" si="44"/>
        <v>Lynda - jQuery 06 Create an Interactive Homepage Marquee with jQuery and Dreamweaver</v>
      </c>
    </row>
    <row r="946" spans="1:9" x14ac:dyDescent="0.25">
      <c r="A946" t="s">
        <v>2952</v>
      </c>
      <c r="B946" t="s">
        <v>2846</v>
      </c>
      <c r="C946" t="s">
        <v>926</v>
      </c>
      <c r="D946" t="s">
        <v>1468</v>
      </c>
      <c r="E946" t="s">
        <v>766</v>
      </c>
      <c r="F946" s="1">
        <v>44759.030555555553</v>
      </c>
      <c r="G946">
        <f t="shared" si="42"/>
        <v>0.4697265625</v>
      </c>
      <c r="H946">
        <f t="shared" si="43"/>
        <v>1</v>
      </c>
      <c r="I946" t="str">
        <f t="shared" si="44"/>
        <v>Linkedin - C# Algorithms (2021)</v>
      </c>
    </row>
    <row r="947" spans="1:9" x14ac:dyDescent="0.25">
      <c r="A947" t="s">
        <v>2952</v>
      </c>
      <c r="B947" t="s">
        <v>174</v>
      </c>
      <c r="C947" t="s">
        <v>926</v>
      </c>
      <c r="D947" t="s">
        <v>926</v>
      </c>
      <c r="E947" t="s">
        <v>766</v>
      </c>
      <c r="F947" s="1">
        <v>43491.386111111111</v>
      </c>
      <c r="G947">
        <f t="shared" si="42"/>
        <v>0.4697265625</v>
      </c>
      <c r="H947">
        <f t="shared" si="43"/>
        <v>1</v>
      </c>
      <c r="I947" t="str">
        <f t="shared" si="44"/>
        <v>Lynda - Adobe CS5 Illustrator For Web And Interactive Design</v>
      </c>
    </row>
    <row r="948" spans="1:9" x14ac:dyDescent="0.25">
      <c r="A948" t="s">
        <v>2952</v>
      </c>
      <c r="B948" t="s">
        <v>2434</v>
      </c>
      <c r="C948" t="s">
        <v>2435</v>
      </c>
      <c r="D948" t="s">
        <v>1111</v>
      </c>
      <c r="E948" t="s">
        <v>766</v>
      </c>
      <c r="F948" s="1">
        <v>44759.1</v>
      </c>
      <c r="G948">
        <f t="shared" si="42"/>
        <v>0.46875</v>
      </c>
      <c r="H948">
        <f t="shared" si="43"/>
        <v>1</v>
      </c>
      <c r="I948" t="str">
        <f t="shared" si="44"/>
        <v>Packt - Hands-On Designing Angular Web Application Architecture- Design an easily maintanable web application using Angular</v>
      </c>
    </row>
    <row r="949" spans="1:9" x14ac:dyDescent="0.25">
      <c r="A949" t="s">
        <v>2952</v>
      </c>
      <c r="B949" t="s">
        <v>215</v>
      </c>
      <c r="C949" t="s">
        <v>962</v>
      </c>
      <c r="D949" t="s">
        <v>962</v>
      </c>
      <c r="E949" t="s">
        <v>766</v>
      </c>
      <c r="F949" s="1">
        <v>43491.413888888892</v>
      </c>
      <c r="G949">
        <f t="shared" si="42"/>
        <v>0.4677734375</v>
      </c>
      <c r="H949">
        <f t="shared" si="43"/>
        <v>1</v>
      </c>
      <c r="I949" t="str">
        <f t="shared" si="44"/>
        <v>Lynda - Adobe CS6 Typography with CSS in Dreamweaver</v>
      </c>
    </row>
    <row r="950" spans="1:9" x14ac:dyDescent="0.25">
      <c r="A950" t="s">
        <v>2952</v>
      </c>
      <c r="B950" t="s">
        <v>465</v>
      </c>
      <c r="C950" t="s">
        <v>962</v>
      </c>
      <c r="D950" t="s">
        <v>962</v>
      </c>
      <c r="E950" t="s">
        <v>766</v>
      </c>
      <c r="F950" s="1">
        <v>43491.481944444444</v>
      </c>
      <c r="G950">
        <f t="shared" si="42"/>
        <v>0.4677734375</v>
      </c>
      <c r="H950">
        <f t="shared" si="43"/>
        <v>1</v>
      </c>
      <c r="I950" t="str">
        <f t="shared" si="44"/>
        <v>Lynda - Typography 03 CSS and Dreamweaver</v>
      </c>
    </row>
    <row r="951" spans="1:9" x14ac:dyDescent="0.25">
      <c r="A951" t="s">
        <v>2952</v>
      </c>
      <c r="B951" t="s">
        <v>1367</v>
      </c>
      <c r="C951" t="s">
        <v>962</v>
      </c>
      <c r="D951" t="s">
        <v>962</v>
      </c>
      <c r="E951" t="s">
        <v>766</v>
      </c>
      <c r="F951" s="1">
        <v>44759.962500000001</v>
      </c>
      <c r="G951">
        <f t="shared" si="42"/>
        <v>0.4677734375</v>
      </c>
      <c r="H951">
        <f t="shared" si="43"/>
        <v>1</v>
      </c>
      <c r="I951" t="str">
        <f t="shared" si="44"/>
        <v>Mastering Axure RP 7  UX Design Prototyping</v>
      </c>
    </row>
    <row r="952" spans="1:9" x14ac:dyDescent="0.25">
      <c r="A952" t="s">
        <v>2952</v>
      </c>
      <c r="B952" t="s">
        <v>34</v>
      </c>
      <c r="C952" t="s">
        <v>800</v>
      </c>
      <c r="D952" t="s">
        <v>800</v>
      </c>
      <c r="E952" t="s">
        <v>771</v>
      </c>
      <c r="F952" s="1">
        <v>43491.009722222225</v>
      </c>
      <c r="G952">
        <f t="shared" si="42"/>
        <v>0.466796875</v>
      </c>
      <c r="H952">
        <f t="shared" si="43"/>
        <v>1</v>
      </c>
      <c r="I952" t="str">
        <f t="shared" si="44"/>
        <v>CBT Nuggets - 70-511 Windows Application Development .NET Framework 4</v>
      </c>
    </row>
    <row r="953" spans="1:9" x14ac:dyDescent="0.25">
      <c r="A953" t="s">
        <v>2952</v>
      </c>
      <c r="B953" t="s">
        <v>2507</v>
      </c>
      <c r="C953" t="s">
        <v>800</v>
      </c>
      <c r="D953" t="s">
        <v>800</v>
      </c>
      <c r="E953" t="s">
        <v>766</v>
      </c>
      <c r="F953" s="1">
        <v>44320.945138888892</v>
      </c>
      <c r="G953">
        <f t="shared" si="42"/>
        <v>0.466796875</v>
      </c>
      <c r="H953">
        <f t="shared" si="43"/>
        <v>1</v>
      </c>
      <c r="I953" t="str">
        <f t="shared" si="44"/>
        <v>Lynda - Training Neural Networks in C + +</v>
      </c>
    </row>
    <row r="954" spans="1:9" x14ac:dyDescent="0.25">
      <c r="A954" t="s">
        <v>2952</v>
      </c>
      <c r="B954" t="s">
        <v>313</v>
      </c>
      <c r="C954" t="s">
        <v>944</v>
      </c>
      <c r="D954" t="s">
        <v>800</v>
      </c>
      <c r="E954" t="s">
        <v>766</v>
      </c>
      <c r="F954" s="1">
        <v>43491.450694444444</v>
      </c>
      <c r="G954">
        <f t="shared" si="42"/>
        <v>0.4658203125</v>
      </c>
      <c r="H954">
        <f t="shared" si="43"/>
        <v>1</v>
      </c>
      <c r="I954" t="str">
        <f t="shared" si="44"/>
        <v>Lynda - Foundations of Programming - 05 Test-Driven Development</v>
      </c>
    </row>
    <row r="955" spans="1:9" x14ac:dyDescent="0.25">
      <c r="A955" t="s">
        <v>2952</v>
      </c>
      <c r="B955" t="s">
        <v>2999</v>
      </c>
      <c r="C955" t="s">
        <v>944</v>
      </c>
      <c r="D955" t="s">
        <v>800</v>
      </c>
      <c r="E955" t="s">
        <v>766</v>
      </c>
      <c r="F955" s="1">
        <v>44852.887499999997</v>
      </c>
      <c r="G955">
        <f t="shared" si="42"/>
        <v>0.4658203125</v>
      </c>
      <c r="H955">
        <f t="shared" si="43"/>
        <v>1</v>
      </c>
      <c r="I955" t="str">
        <f t="shared" si="44"/>
        <v>PluralSight - Microservices Architecture - The Design Principles</v>
      </c>
    </row>
    <row r="956" spans="1:9" x14ac:dyDescent="0.25">
      <c r="A956" t="s">
        <v>2952</v>
      </c>
      <c r="B956" t="s">
        <v>196</v>
      </c>
      <c r="C956" t="s">
        <v>944</v>
      </c>
      <c r="D956" t="s">
        <v>944</v>
      </c>
      <c r="E956" t="s">
        <v>766</v>
      </c>
      <c r="F956" s="1">
        <v>43491.059027777781</v>
      </c>
      <c r="G956">
        <f t="shared" si="42"/>
        <v>0.4658203125</v>
      </c>
      <c r="H956">
        <f t="shared" si="43"/>
        <v>1</v>
      </c>
      <c r="I956" t="str">
        <f t="shared" si="44"/>
        <v>Lynda - Adobe CS5 Photoshop Selections In Depth</v>
      </c>
    </row>
    <row r="957" spans="1:9" x14ac:dyDescent="0.25">
      <c r="A957" t="s">
        <v>2952</v>
      </c>
      <c r="B957" t="s">
        <v>232</v>
      </c>
      <c r="C957" t="s">
        <v>944</v>
      </c>
      <c r="D957" t="s">
        <v>944</v>
      </c>
      <c r="E957" t="s">
        <v>766</v>
      </c>
      <c r="F957" s="1">
        <v>43491.419444444444</v>
      </c>
      <c r="G957">
        <f t="shared" si="42"/>
        <v>0.4658203125</v>
      </c>
      <c r="H957">
        <f t="shared" si="43"/>
        <v>1</v>
      </c>
      <c r="I957" t="str">
        <f t="shared" si="44"/>
        <v>Lynda - Building Facebook Applications with PHP and MySQL</v>
      </c>
    </row>
    <row r="958" spans="1:9" x14ac:dyDescent="0.25">
      <c r="A958" t="s">
        <v>2952</v>
      </c>
      <c r="B958" t="s">
        <v>2238</v>
      </c>
      <c r="C958" t="s">
        <v>1145</v>
      </c>
      <c r="D958" t="s">
        <v>1145</v>
      </c>
      <c r="E958" t="s">
        <v>766</v>
      </c>
      <c r="F958" s="1">
        <v>44759.89166666667</v>
      </c>
      <c r="G958">
        <f t="shared" si="42"/>
        <v>0.4638671875</v>
      </c>
      <c r="H958">
        <f t="shared" si="43"/>
        <v>1</v>
      </c>
      <c r="I958" t="str">
        <f t="shared" si="44"/>
        <v>Lynda - Excel Statistics Essential Training- 1 (2019)</v>
      </c>
    </row>
    <row r="959" spans="1:9" x14ac:dyDescent="0.25">
      <c r="A959" t="s">
        <v>2952</v>
      </c>
      <c r="B959" t="s">
        <v>1958</v>
      </c>
      <c r="C959" t="s">
        <v>1959</v>
      </c>
      <c r="D959" t="s">
        <v>1145</v>
      </c>
      <c r="E959" t="s">
        <v>766</v>
      </c>
      <c r="F959" s="1">
        <v>43863.461111111108</v>
      </c>
      <c r="G959">
        <f t="shared" si="42"/>
        <v>0.462890625</v>
      </c>
      <c r="H959">
        <f t="shared" si="43"/>
        <v>1</v>
      </c>
      <c r="I959" t="str">
        <f t="shared" si="44"/>
        <v>Udemy - Learn JavaScript From Scratch</v>
      </c>
    </row>
    <row r="960" spans="1:9" x14ac:dyDescent="0.25">
      <c r="A960" t="s">
        <v>2952</v>
      </c>
      <c r="B960" t="s">
        <v>2375</v>
      </c>
      <c r="C960" t="s">
        <v>803</v>
      </c>
      <c r="D960" t="s">
        <v>803</v>
      </c>
      <c r="E960" t="s">
        <v>766</v>
      </c>
      <c r="F960" s="1">
        <v>44759.969444444447</v>
      </c>
      <c r="G960">
        <f t="shared" si="42"/>
        <v>0.4619140625</v>
      </c>
      <c r="H960">
        <f t="shared" si="43"/>
        <v>1</v>
      </c>
      <c r="I960" t="str">
        <f t="shared" si="44"/>
        <v>Packt - Mastering Flutter</v>
      </c>
    </row>
    <row r="961" spans="1:9" x14ac:dyDescent="0.25">
      <c r="A961" t="s">
        <v>2952</v>
      </c>
      <c r="B961" t="s">
        <v>2890</v>
      </c>
      <c r="C961" t="s">
        <v>2891</v>
      </c>
      <c r="D961" t="s">
        <v>803</v>
      </c>
      <c r="E961" t="s">
        <v>766</v>
      </c>
      <c r="F961" s="1">
        <v>44757.405555555553</v>
      </c>
      <c r="G961">
        <f t="shared" si="42"/>
        <v>0.4609375</v>
      </c>
      <c r="H961">
        <f t="shared" si="43"/>
        <v>1</v>
      </c>
      <c r="I961" t="str">
        <f t="shared" si="44"/>
        <v>Linkedin - Deep Learning - Model Optimization and Tuning</v>
      </c>
    </row>
    <row r="962" spans="1:9" x14ac:dyDescent="0.25">
      <c r="A962" t="s">
        <v>2952</v>
      </c>
      <c r="B962" t="s">
        <v>2436</v>
      </c>
      <c r="C962" t="s">
        <v>882</v>
      </c>
      <c r="D962" t="s">
        <v>882</v>
      </c>
      <c r="E962" t="s">
        <v>766</v>
      </c>
      <c r="F962" s="1">
        <v>44759.136805555558</v>
      </c>
      <c r="G962">
        <f t="shared" ref="G962:G1025" si="45">_xlfn.NUMBERVALUE(IF(ISNUMBER(FIND("GB",C962)),TRIM(LEFT(C962,FIND("GB",C962)-1)),TRIM(LEFT(C962,FIND("MB",C962)-1))/1024))</f>
        <v>0.45703125</v>
      </c>
      <c r="H962">
        <f t="shared" ref="H962:H1025" si="46">COUNTIF(B:B,B962)</f>
        <v>1</v>
      </c>
      <c r="I962" t="str">
        <f t="shared" ref="I962:I1025" si="47">HYPERLINK(A962&amp;"\"&amp;B962,B962)</f>
        <v>Udemy - Software Architecture and Design</v>
      </c>
    </row>
    <row r="963" spans="1:9" x14ac:dyDescent="0.25">
      <c r="A963" t="s">
        <v>2952</v>
      </c>
      <c r="B963" t="s">
        <v>62</v>
      </c>
      <c r="C963" t="s">
        <v>1530</v>
      </c>
      <c r="D963" t="s">
        <v>1530</v>
      </c>
      <c r="E963" t="s">
        <v>766</v>
      </c>
      <c r="F963" s="1">
        <v>43491.575694444444</v>
      </c>
      <c r="G963">
        <f t="shared" si="45"/>
        <v>0.455078125</v>
      </c>
      <c r="H963">
        <f t="shared" si="46"/>
        <v>1</v>
      </c>
      <c r="I963" t="str">
        <f t="shared" si="47"/>
        <v>Copywriting for Beginners Part 2 of 3 Headlines &amp; Openers</v>
      </c>
    </row>
    <row r="964" spans="1:9" x14ac:dyDescent="0.25">
      <c r="A964" t="s">
        <v>2952</v>
      </c>
      <c r="B964" t="s">
        <v>2060</v>
      </c>
      <c r="C964" t="s">
        <v>2061</v>
      </c>
      <c r="D964" t="s">
        <v>1530</v>
      </c>
      <c r="E964" t="s">
        <v>766</v>
      </c>
      <c r="F964" s="1">
        <v>44759.061805555553</v>
      </c>
      <c r="G964">
        <f t="shared" si="45"/>
        <v>0.4541015625</v>
      </c>
      <c r="H964">
        <f t="shared" si="46"/>
        <v>1</v>
      </c>
      <c r="I964" t="str">
        <f t="shared" si="47"/>
        <v>Lynda - Isomorphic JavaScript with MEVN Stack</v>
      </c>
    </row>
    <row r="965" spans="1:9" x14ac:dyDescent="0.25">
      <c r="A965" t="s">
        <v>2952</v>
      </c>
      <c r="B965" t="s">
        <v>2112</v>
      </c>
      <c r="C965" t="s">
        <v>1140</v>
      </c>
      <c r="D965" t="s">
        <v>1140</v>
      </c>
      <c r="E965" t="s">
        <v>766</v>
      </c>
      <c r="F965" s="1">
        <v>44093.915277777778</v>
      </c>
      <c r="G965">
        <f t="shared" si="45"/>
        <v>0.453125</v>
      </c>
      <c r="H965">
        <f t="shared" si="46"/>
        <v>1</v>
      </c>
      <c r="I965" t="str">
        <f t="shared" si="47"/>
        <v>Code With Mosh - C# Advanced Topics</v>
      </c>
    </row>
    <row r="966" spans="1:9" x14ac:dyDescent="0.25">
      <c r="A966" t="s">
        <v>2952</v>
      </c>
      <c r="B966" t="s">
        <v>2571</v>
      </c>
      <c r="C966" t="s">
        <v>1140</v>
      </c>
      <c r="D966" t="s">
        <v>1140</v>
      </c>
      <c r="E966" t="s">
        <v>771</v>
      </c>
      <c r="F966" s="1">
        <v>44759.154166666667</v>
      </c>
      <c r="G966">
        <f t="shared" si="45"/>
        <v>0.453125</v>
      </c>
      <c r="H966">
        <f t="shared" si="46"/>
        <v>1</v>
      </c>
      <c r="I966" t="str">
        <f t="shared" si="47"/>
        <v>Lynda - Using Apache Spark with .NET</v>
      </c>
    </row>
    <row r="967" spans="1:9" x14ac:dyDescent="0.25">
      <c r="A967" t="s">
        <v>2952</v>
      </c>
      <c r="B967" t="s">
        <v>443</v>
      </c>
      <c r="C967" t="s">
        <v>1140</v>
      </c>
      <c r="D967" t="s">
        <v>1140</v>
      </c>
      <c r="E967" t="s">
        <v>766</v>
      </c>
      <c r="F967" s="1">
        <v>43491.477083333331</v>
      </c>
      <c r="G967">
        <f t="shared" si="45"/>
        <v>0.453125</v>
      </c>
      <c r="H967">
        <f t="shared" si="46"/>
        <v>1</v>
      </c>
      <c r="I967" t="str">
        <f t="shared" si="47"/>
        <v>Lynda - Real World XML</v>
      </c>
    </row>
    <row r="968" spans="1:9" x14ac:dyDescent="0.25">
      <c r="A968" t="s">
        <v>2952</v>
      </c>
      <c r="B968" t="s">
        <v>2270</v>
      </c>
      <c r="C968" t="s">
        <v>1140</v>
      </c>
      <c r="D968" t="s">
        <v>1140</v>
      </c>
      <c r="E968" t="s">
        <v>766</v>
      </c>
      <c r="F968" s="1">
        <v>44759.088888888888</v>
      </c>
      <c r="G968">
        <f t="shared" si="45"/>
        <v>0.453125</v>
      </c>
      <c r="H968">
        <f t="shared" si="46"/>
        <v>1</v>
      </c>
      <c r="I968" t="str">
        <f t="shared" si="47"/>
        <v>Lynda - Programming Foundations 2020 - Test-Driven Development</v>
      </c>
    </row>
    <row r="969" spans="1:9" x14ac:dyDescent="0.25">
      <c r="A969" t="s">
        <v>2952</v>
      </c>
      <c r="B969" t="s">
        <v>407</v>
      </c>
      <c r="C969" t="s">
        <v>914</v>
      </c>
      <c r="D969" t="s">
        <v>914</v>
      </c>
      <c r="E969" t="s">
        <v>766</v>
      </c>
      <c r="F969" s="1">
        <v>43491.46875</v>
      </c>
      <c r="G969">
        <f t="shared" si="45"/>
        <v>0.4501953125</v>
      </c>
      <c r="H969">
        <f t="shared" si="46"/>
        <v>1</v>
      </c>
      <c r="I969" t="str">
        <f t="shared" si="47"/>
        <v>Lynda - jQuery 17 Create a Sliding Tabbed Panel with jQuery and Dreamweaver</v>
      </c>
    </row>
    <row r="970" spans="1:9" x14ac:dyDescent="0.25">
      <c r="A970" t="s">
        <v>2952</v>
      </c>
      <c r="B970" t="s">
        <v>374</v>
      </c>
      <c r="C970" t="s">
        <v>1091</v>
      </c>
      <c r="D970" t="s">
        <v>1091</v>
      </c>
      <c r="E970" t="s">
        <v>766</v>
      </c>
      <c r="F970" s="1">
        <v>43491.456944444442</v>
      </c>
      <c r="G970">
        <f t="shared" si="45"/>
        <v>0.44921875</v>
      </c>
      <c r="H970">
        <f t="shared" si="46"/>
        <v>1</v>
      </c>
      <c r="I970" t="str">
        <f t="shared" si="47"/>
        <v>Lynda - Invaluable Developing Your Business Savvy</v>
      </c>
    </row>
    <row r="971" spans="1:9" x14ac:dyDescent="0.25">
      <c r="A971" t="s">
        <v>2952</v>
      </c>
      <c r="B971" t="s">
        <v>253</v>
      </c>
      <c r="C971" t="s">
        <v>997</v>
      </c>
      <c r="D971" t="s">
        <v>997</v>
      </c>
      <c r="E971" t="s">
        <v>766</v>
      </c>
      <c r="F971" s="1">
        <v>43491.429166666669</v>
      </c>
      <c r="G971">
        <f t="shared" si="45"/>
        <v>0.4482421875</v>
      </c>
      <c r="H971">
        <f t="shared" si="46"/>
        <v>1</v>
      </c>
      <c r="I971" t="str">
        <f t="shared" si="47"/>
        <v>Lynda - CSS 10 Transitions and Transforms</v>
      </c>
    </row>
    <row r="972" spans="1:9" x14ac:dyDescent="0.25">
      <c r="A972" t="s">
        <v>2952</v>
      </c>
      <c r="B972" t="s">
        <v>162</v>
      </c>
      <c r="C972" t="s">
        <v>1539</v>
      </c>
      <c r="D972" t="s">
        <v>914</v>
      </c>
      <c r="E972" t="s">
        <v>766</v>
      </c>
      <c r="F972" s="1">
        <v>43491.457638888889</v>
      </c>
      <c r="G972">
        <f t="shared" si="45"/>
        <v>0.4462890625</v>
      </c>
      <c r="H972">
        <f t="shared" si="46"/>
        <v>1</v>
      </c>
      <c r="I972" t="str">
        <f t="shared" si="47"/>
        <v>Lynda - Adobe CS5 Designing Web Sites from Photoshop to Dreamweaver</v>
      </c>
    </row>
    <row r="973" spans="1:9" x14ac:dyDescent="0.25">
      <c r="A973" t="s">
        <v>2952</v>
      </c>
      <c r="B973" t="s">
        <v>2437</v>
      </c>
      <c r="C973" t="s">
        <v>1539</v>
      </c>
      <c r="D973" t="s">
        <v>1539</v>
      </c>
      <c r="E973" t="s">
        <v>766</v>
      </c>
      <c r="F973" s="1">
        <v>44759.089583333334</v>
      </c>
      <c r="G973">
        <f t="shared" si="45"/>
        <v>0.4462890625</v>
      </c>
      <c r="H973">
        <f t="shared" si="46"/>
        <v>1</v>
      </c>
      <c r="I973" t="str">
        <f t="shared" si="47"/>
        <v>Lynda - Python for the C# Developer (2020)</v>
      </c>
    </row>
    <row r="974" spans="1:9" x14ac:dyDescent="0.25">
      <c r="A974" t="s">
        <v>2952</v>
      </c>
      <c r="B974" t="s">
        <v>1791</v>
      </c>
      <c r="C974" t="s">
        <v>1539</v>
      </c>
      <c r="D974" t="s">
        <v>1539</v>
      </c>
      <c r="E974" t="s">
        <v>766</v>
      </c>
      <c r="F974" s="1">
        <v>44759.95416666667</v>
      </c>
      <c r="G974">
        <f t="shared" si="45"/>
        <v>0.4462890625</v>
      </c>
      <c r="H974">
        <f t="shared" si="46"/>
        <v>1</v>
      </c>
      <c r="I974" t="str">
        <f t="shared" si="47"/>
        <v>Lynda - Learning Cryptography and Network Security</v>
      </c>
    </row>
    <row r="975" spans="1:9" x14ac:dyDescent="0.25">
      <c r="A975" t="s">
        <v>2952</v>
      </c>
      <c r="B975" t="s">
        <v>3000</v>
      </c>
      <c r="C975" t="s">
        <v>1539</v>
      </c>
      <c r="D975" t="s">
        <v>1539</v>
      </c>
      <c r="E975" t="s">
        <v>766</v>
      </c>
      <c r="F975" s="1">
        <v>44854.037499999999</v>
      </c>
      <c r="G975">
        <f t="shared" si="45"/>
        <v>0.4462890625</v>
      </c>
      <c r="H975">
        <f t="shared" si="46"/>
        <v>1</v>
      </c>
      <c r="I975" t="str">
        <f t="shared" si="47"/>
        <v>PluralSight - Kubernetes Installation and Configuration Fundamentals</v>
      </c>
    </row>
    <row r="976" spans="1:9" x14ac:dyDescent="0.25">
      <c r="A976" t="s">
        <v>2952</v>
      </c>
      <c r="B976" t="s">
        <v>193</v>
      </c>
      <c r="C976" t="s">
        <v>838</v>
      </c>
      <c r="D976" t="s">
        <v>838</v>
      </c>
      <c r="E976" t="s">
        <v>766</v>
      </c>
      <c r="F976" s="1">
        <v>43491.057638888888</v>
      </c>
      <c r="G976">
        <f t="shared" si="45"/>
        <v>0.4453125</v>
      </c>
      <c r="H976">
        <f t="shared" si="46"/>
        <v>1</v>
      </c>
      <c r="I976" t="str">
        <f t="shared" si="47"/>
        <v>Lynda - Adobe CS5 Photoshop Painting With The Mixer Brush</v>
      </c>
    </row>
    <row r="977" spans="1:9" x14ac:dyDescent="0.25">
      <c r="A977" t="s">
        <v>2952</v>
      </c>
      <c r="B977" t="s">
        <v>1786</v>
      </c>
      <c r="C977" t="s">
        <v>838</v>
      </c>
      <c r="D977" t="s">
        <v>1539</v>
      </c>
      <c r="E977" t="s">
        <v>766</v>
      </c>
      <c r="F977" s="1">
        <v>44759.950694444444</v>
      </c>
      <c r="G977">
        <f t="shared" si="45"/>
        <v>0.4453125</v>
      </c>
      <c r="H977">
        <f t="shared" si="46"/>
        <v>1</v>
      </c>
      <c r="I977" t="str">
        <f t="shared" si="47"/>
        <v>Lynda - Learning App Building Vanilla JavaScript</v>
      </c>
    </row>
    <row r="978" spans="1:9" x14ac:dyDescent="0.25">
      <c r="A978" t="s">
        <v>2952</v>
      </c>
      <c r="B978" t="s">
        <v>2572</v>
      </c>
      <c r="C978" t="s">
        <v>838</v>
      </c>
      <c r="D978" t="s">
        <v>838</v>
      </c>
      <c r="E978" t="s">
        <v>766</v>
      </c>
      <c r="F978" s="1">
        <v>44759.150694444441</v>
      </c>
      <c r="G978">
        <f t="shared" si="45"/>
        <v>0.4453125</v>
      </c>
      <c r="H978">
        <f t="shared" si="46"/>
        <v>1</v>
      </c>
      <c r="I978" t="str">
        <f t="shared" si="47"/>
        <v>Lynda - Get Promoted Faster - Act Like a Leader</v>
      </c>
    </row>
    <row r="979" spans="1:9" x14ac:dyDescent="0.25">
      <c r="A979" t="s">
        <v>2952</v>
      </c>
      <c r="B979" t="s">
        <v>346</v>
      </c>
      <c r="C979" t="s">
        <v>1552</v>
      </c>
      <c r="D979" t="s">
        <v>838</v>
      </c>
      <c r="E979" t="s">
        <v>766</v>
      </c>
      <c r="F979" s="1">
        <v>43491.460416666669</v>
      </c>
      <c r="G979">
        <f t="shared" si="45"/>
        <v>0.4443359375</v>
      </c>
      <c r="H979">
        <f t="shared" si="46"/>
        <v>1</v>
      </c>
      <c r="I979" t="str">
        <f t="shared" si="47"/>
        <v>Lynda - Illustrator Insider Training Coloring Artwork</v>
      </c>
    </row>
    <row r="980" spans="1:9" x14ac:dyDescent="0.25">
      <c r="A980" t="s">
        <v>2952</v>
      </c>
      <c r="B980" t="s">
        <v>3001</v>
      </c>
      <c r="C980" t="s">
        <v>1552</v>
      </c>
      <c r="D980" t="s">
        <v>1552</v>
      </c>
      <c r="E980" t="s">
        <v>766</v>
      </c>
      <c r="F980" s="1">
        <v>44856.836805555555</v>
      </c>
      <c r="G980">
        <f t="shared" si="45"/>
        <v>0.4443359375</v>
      </c>
      <c r="H980">
        <f t="shared" si="46"/>
        <v>1</v>
      </c>
      <c r="I980" t="str">
        <f t="shared" si="47"/>
        <v>PluralSight - Building Event-driven Microservices with the Azure Cosmos DB Change Feed</v>
      </c>
    </row>
    <row r="981" spans="1:9" x14ac:dyDescent="0.25">
      <c r="A981" t="s">
        <v>2952</v>
      </c>
      <c r="B981" t="s">
        <v>1642</v>
      </c>
      <c r="C981" t="s">
        <v>1643</v>
      </c>
      <c r="D981" t="s">
        <v>1643</v>
      </c>
      <c r="E981" t="s">
        <v>766</v>
      </c>
      <c r="F981" s="1">
        <v>44644.519444444442</v>
      </c>
      <c r="G981">
        <f t="shared" si="45"/>
        <v>0.4423828125</v>
      </c>
      <c r="H981">
        <f t="shared" si="46"/>
        <v>1</v>
      </c>
      <c r="I981" t="str">
        <f t="shared" si="47"/>
        <v>A Cloud Guru - Kubernetes Fundamentals</v>
      </c>
    </row>
    <row r="982" spans="1:9" x14ac:dyDescent="0.25">
      <c r="A982" t="s">
        <v>2952</v>
      </c>
      <c r="B982" t="s">
        <v>373</v>
      </c>
      <c r="C982" t="s">
        <v>1090</v>
      </c>
      <c r="D982" t="s">
        <v>1090</v>
      </c>
      <c r="E982" t="s">
        <v>766</v>
      </c>
      <c r="F982" s="1">
        <v>43491.462500000001</v>
      </c>
      <c r="G982">
        <f t="shared" si="45"/>
        <v>0.44140625</v>
      </c>
      <c r="H982">
        <f t="shared" si="46"/>
        <v>1</v>
      </c>
      <c r="I982" t="str">
        <f t="shared" si="47"/>
        <v>Lynda - Invaluable Building Professional Connections</v>
      </c>
    </row>
    <row r="983" spans="1:9" x14ac:dyDescent="0.25">
      <c r="A983" t="s">
        <v>2952</v>
      </c>
      <c r="B983" t="s">
        <v>521</v>
      </c>
      <c r="C983" t="s">
        <v>1090</v>
      </c>
      <c r="D983" t="s">
        <v>1090</v>
      </c>
      <c r="E983" t="s">
        <v>766</v>
      </c>
      <c r="F983" s="1">
        <v>43491.132638888892</v>
      </c>
      <c r="G983">
        <f t="shared" si="45"/>
        <v>0.44140625</v>
      </c>
      <c r="H983">
        <f t="shared" si="46"/>
        <v>1</v>
      </c>
      <c r="I983" t="str">
        <f t="shared" si="47"/>
        <v>PACKT - Heavy-Lifting Using R Libraries</v>
      </c>
    </row>
    <row r="984" spans="1:9" x14ac:dyDescent="0.25">
      <c r="A984" t="s">
        <v>2952</v>
      </c>
      <c r="B984" t="s">
        <v>1767</v>
      </c>
      <c r="C984" t="s">
        <v>1141</v>
      </c>
      <c r="D984" t="s">
        <v>1141</v>
      </c>
      <c r="E984" t="s">
        <v>766</v>
      </c>
      <c r="F984" s="1">
        <v>44759.906944444447</v>
      </c>
      <c r="G984">
        <f t="shared" si="45"/>
        <v>0.439453125</v>
      </c>
      <c r="H984">
        <f t="shared" si="46"/>
        <v>1</v>
      </c>
      <c r="I984" t="str">
        <f t="shared" si="47"/>
        <v>Lynda - Financial Modeling Foundations</v>
      </c>
    </row>
    <row r="985" spans="1:9" x14ac:dyDescent="0.25">
      <c r="A985" t="s">
        <v>2952</v>
      </c>
      <c r="B985" t="s">
        <v>447</v>
      </c>
      <c r="C985" t="s">
        <v>877</v>
      </c>
      <c r="D985" t="s">
        <v>1141</v>
      </c>
      <c r="E985" t="s">
        <v>766</v>
      </c>
      <c r="F985" s="1">
        <v>43491.477777777778</v>
      </c>
      <c r="G985">
        <f t="shared" si="45"/>
        <v>0.4384765625</v>
      </c>
      <c r="H985">
        <f t="shared" si="46"/>
        <v>1</v>
      </c>
      <c r="I985" t="str">
        <f t="shared" si="47"/>
        <v>Lynda - Ruby Essential Training X</v>
      </c>
    </row>
    <row r="986" spans="1:9" x14ac:dyDescent="0.25">
      <c r="A986" t="s">
        <v>2952</v>
      </c>
      <c r="B986" t="s">
        <v>1606</v>
      </c>
      <c r="C986" t="s">
        <v>2333</v>
      </c>
      <c r="D986" t="s">
        <v>1141</v>
      </c>
      <c r="E986" t="s">
        <v>766</v>
      </c>
      <c r="F986" s="1">
        <v>44046.490972222222</v>
      </c>
      <c r="G986">
        <f t="shared" si="45"/>
        <v>0.4375</v>
      </c>
      <c r="H986">
        <f t="shared" si="46"/>
        <v>1</v>
      </c>
      <c r="I986" t="str">
        <f t="shared" si="47"/>
        <v>PluralSight - Test Driven Development in C Sharp 2020</v>
      </c>
    </row>
    <row r="987" spans="1:9" x14ac:dyDescent="0.25">
      <c r="A987" t="s">
        <v>2952</v>
      </c>
      <c r="B987" t="s">
        <v>361</v>
      </c>
      <c r="C987" t="s">
        <v>1081</v>
      </c>
      <c r="D987" t="s">
        <v>1081</v>
      </c>
      <c r="E987" t="s">
        <v>766</v>
      </c>
      <c r="F987" s="1">
        <v>43491.092361111114</v>
      </c>
      <c r="G987">
        <f t="shared" si="45"/>
        <v>0.4365234375</v>
      </c>
      <c r="H987">
        <f t="shared" si="46"/>
        <v>1</v>
      </c>
      <c r="I987" t="str">
        <f t="shared" si="47"/>
        <v>Lynda - Inspiration Rick Morris Creative</v>
      </c>
    </row>
    <row r="988" spans="1:9" x14ac:dyDescent="0.25">
      <c r="A988" t="s">
        <v>2952</v>
      </c>
      <c r="B988" t="s">
        <v>2376</v>
      </c>
      <c r="C988" t="s">
        <v>1081</v>
      </c>
      <c r="D988" t="s">
        <v>1081</v>
      </c>
      <c r="E988" t="s">
        <v>766</v>
      </c>
      <c r="F988" s="1">
        <v>44759.950694444444</v>
      </c>
      <c r="G988">
        <f t="shared" si="45"/>
        <v>0.4365234375</v>
      </c>
      <c r="H988">
        <f t="shared" si="46"/>
        <v>1</v>
      </c>
      <c r="I988" t="str">
        <f t="shared" si="47"/>
        <v>Lynda - Learning Angular Building an Interface</v>
      </c>
    </row>
    <row r="989" spans="1:9" x14ac:dyDescent="0.25">
      <c r="A989" t="s">
        <v>2952</v>
      </c>
      <c r="B989" t="s">
        <v>1751</v>
      </c>
      <c r="C989" t="s">
        <v>1515</v>
      </c>
      <c r="D989" t="s">
        <v>1515</v>
      </c>
      <c r="E989" t="s">
        <v>766</v>
      </c>
      <c r="F989" s="1">
        <v>43862.084722222222</v>
      </c>
      <c r="G989">
        <f t="shared" si="45"/>
        <v>0.435546875</v>
      </c>
      <c r="H989">
        <f t="shared" si="46"/>
        <v>1</v>
      </c>
      <c r="I989" t="str">
        <f t="shared" si="47"/>
        <v>Lynda - AWS for Developers AWS Amplify</v>
      </c>
    </row>
    <row r="990" spans="1:9" x14ac:dyDescent="0.25">
      <c r="A990" t="s">
        <v>2952</v>
      </c>
      <c r="B990" t="s">
        <v>540</v>
      </c>
      <c r="C990" t="s">
        <v>1515</v>
      </c>
      <c r="D990" t="s">
        <v>1515</v>
      </c>
      <c r="E990" t="s">
        <v>766</v>
      </c>
      <c r="F990" s="1">
        <v>43491.552777777775</v>
      </c>
      <c r="G990">
        <f t="shared" si="45"/>
        <v>0.435546875</v>
      </c>
      <c r="H990">
        <f t="shared" si="46"/>
        <v>1</v>
      </c>
      <c r="I990" t="str">
        <f t="shared" si="47"/>
        <v>Pluralsight - 02 C# Intermediate Practical LINQ In C#</v>
      </c>
    </row>
    <row r="991" spans="1:9" x14ac:dyDescent="0.25">
      <c r="A991" t="s">
        <v>2952</v>
      </c>
      <c r="B991" t="s">
        <v>1864</v>
      </c>
      <c r="C991" t="s">
        <v>1865</v>
      </c>
      <c r="D991" t="s">
        <v>1865</v>
      </c>
      <c r="E991" t="s">
        <v>766</v>
      </c>
      <c r="F991" s="1">
        <v>44759.986111111109</v>
      </c>
      <c r="G991">
        <f t="shared" si="45"/>
        <v>0.43359375</v>
      </c>
      <c r="H991">
        <f t="shared" si="46"/>
        <v>1</v>
      </c>
      <c r="I991" t="str">
        <f t="shared" si="47"/>
        <v>PluralSight - Programming SQL Server Database Triggers and Functions</v>
      </c>
    </row>
    <row r="992" spans="1:9" x14ac:dyDescent="0.25">
      <c r="A992" t="s">
        <v>2952</v>
      </c>
      <c r="B992" t="s">
        <v>2438</v>
      </c>
      <c r="C992" t="s">
        <v>2439</v>
      </c>
      <c r="D992" t="s">
        <v>2439</v>
      </c>
      <c r="E992" t="s">
        <v>766</v>
      </c>
      <c r="F992" s="1">
        <v>44759.128472222219</v>
      </c>
      <c r="G992">
        <f t="shared" si="45"/>
        <v>0.4326171875</v>
      </c>
      <c r="H992">
        <f t="shared" si="46"/>
        <v>1</v>
      </c>
      <c r="I992" t="str">
        <f t="shared" si="47"/>
        <v>Udemy - Leadership Bootcamp - How to Lead Like a Military Leader</v>
      </c>
    </row>
    <row r="993" spans="1:9" x14ac:dyDescent="0.25">
      <c r="A993" t="s">
        <v>2952</v>
      </c>
      <c r="B993" t="s">
        <v>255</v>
      </c>
      <c r="C993" t="s">
        <v>999</v>
      </c>
      <c r="D993" t="s">
        <v>999</v>
      </c>
      <c r="E993" t="s">
        <v>766</v>
      </c>
      <c r="F993" s="1">
        <v>43491.077777777777</v>
      </c>
      <c r="G993">
        <f t="shared" si="45"/>
        <v>0.431640625</v>
      </c>
      <c r="H993">
        <f t="shared" si="46"/>
        <v>1</v>
      </c>
      <c r="I993" t="str">
        <f t="shared" si="47"/>
        <v>Lynda - CSS 12 Animations Tips and Techniques</v>
      </c>
    </row>
    <row r="994" spans="1:9" x14ac:dyDescent="0.25">
      <c r="A994" t="s">
        <v>2952</v>
      </c>
      <c r="B994" t="s">
        <v>1863</v>
      </c>
      <c r="C994" t="s">
        <v>2665</v>
      </c>
      <c r="D994" t="s">
        <v>2665</v>
      </c>
      <c r="E994" t="s">
        <v>766</v>
      </c>
      <c r="F994" s="1">
        <v>44760.847916666666</v>
      </c>
      <c r="G994">
        <f t="shared" si="45"/>
        <v>0.4306640625</v>
      </c>
      <c r="H994">
        <f t="shared" si="46"/>
        <v>1</v>
      </c>
      <c r="I994" t="str">
        <f t="shared" si="47"/>
        <v>Pluralsight - Pluralsight Analyzing Network Protocols with Wireshark</v>
      </c>
    </row>
    <row r="995" spans="1:9" x14ac:dyDescent="0.25">
      <c r="A995" t="s">
        <v>2952</v>
      </c>
      <c r="B995" t="s">
        <v>672</v>
      </c>
      <c r="C995" t="s">
        <v>1276</v>
      </c>
      <c r="D995" t="s">
        <v>1276</v>
      </c>
      <c r="E995" t="s">
        <v>766</v>
      </c>
      <c r="F995" s="1">
        <v>43491.534722222219</v>
      </c>
      <c r="G995">
        <f t="shared" si="45"/>
        <v>0.4267578125</v>
      </c>
      <c r="H995">
        <f t="shared" si="46"/>
        <v>1</v>
      </c>
      <c r="I995" t="str">
        <f t="shared" si="47"/>
        <v>Tutsgalaxy - Complete Bootstrap  and Responsive Website Design</v>
      </c>
    </row>
    <row r="996" spans="1:9" x14ac:dyDescent="0.25">
      <c r="A996" t="s">
        <v>2952</v>
      </c>
      <c r="B996" t="s">
        <v>2595</v>
      </c>
      <c r="C996" t="s">
        <v>1211</v>
      </c>
      <c r="D996" t="s">
        <v>1211</v>
      </c>
      <c r="E996" t="s">
        <v>766</v>
      </c>
      <c r="F996" s="1">
        <v>44759.906944444447</v>
      </c>
      <c r="G996">
        <f t="shared" si="45"/>
        <v>0.42578125</v>
      </c>
      <c r="H996">
        <f t="shared" si="46"/>
        <v>1</v>
      </c>
      <c r="I996" t="str">
        <f t="shared" si="47"/>
        <v>Pluralsight - Beyond the Basics - EF Core 2 Mappings</v>
      </c>
    </row>
    <row r="997" spans="1:9" x14ac:dyDescent="0.25">
      <c r="A997" t="s">
        <v>2952</v>
      </c>
      <c r="B997" t="s">
        <v>2847</v>
      </c>
      <c r="C997" t="s">
        <v>1211</v>
      </c>
      <c r="D997" t="s">
        <v>1211</v>
      </c>
      <c r="E997" t="s">
        <v>766</v>
      </c>
      <c r="F997" s="1">
        <v>43753.92083333333</v>
      </c>
      <c r="G997">
        <f t="shared" si="45"/>
        <v>0.42578125</v>
      </c>
      <c r="H997">
        <f t="shared" si="46"/>
        <v>1</v>
      </c>
      <c r="I997" t="str">
        <f t="shared" si="47"/>
        <v>Entity Framework Core - Mappings</v>
      </c>
    </row>
    <row r="998" spans="1:9" x14ac:dyDescent="0.25">
      <c r="A998" t="s">
        <v>2952</v>
      </c>
      <c r="B998" t="s">
        <v>563</v>
      </c>
      <c r="C998" t="s">
        <v>1211</v>
      </c>
      <c r="D998" t="s">
        <v>1211</v>
      </c>
      <c r="E998" t="s">
        <v>766</v>
      </c>
      <c r="F998" s="1">
        <v>43491.518750000003</v>
      </c>
      <c r="G998">
        <f t="shared" si="45"/>
        <v>0.42578125</v>
      </c>
      <c r="H998">
        <f t="shared" si="46"/>
        <v>1</v>
      </c>
      <c r="I998" t="str">
        <f t="shared" si="47"/>
        <v>Pluralsight - Entity Framework Core 2 Mappings</v>
      </c>
    </row>
    <row r="999" spans="1:9" x14ac:dyDescent="0.25">
      <c r="A999" t="s">
        <v>2952</v>
      </c>
      <c r="B999" t="s">
        <v>2892</v>
      </c>
      <c r="C999" t="s">
        <v>1211</v>
      </c>
      <c r="D999" t="s">
        <v>1211</v>
      </c>
      <c r="E999" t="s">
        <v>771</v>
      </c>
      <c r="F999" s="1">
        <v>44813.904166666667</v>
      </c>
      <c r="G999">
        <f t="shared" si="45"/>
        <v>0.42578125</v>
      </c>
      <c r="H999">
        <f t="shared" si="46"/>
        <v>1</v>
      </c>
      <c r="I999" t="str">
        <f t="shared" si="47"/>
        <v>Linkedin - .NET 6 Deep Dive</v>
      </c>
    </row>
    <row r="1000" spans="1:9" x14ac:dyDescent="0.25">
      <c r="A1000" t="s">
        <v>2952</v>
      </c>
      <c r="B1000" t="s">
        <v>673</v>
      </c>
      <c r="C1000" t="s">
        <v>1277</v>
      </c>
      <c r="D1000" t="s">
        <v>1277</v>
      </c>
      <c r="E1000" t="s">
        <v>766</v>
      </c>
      <c r="F1000" s="1">
        <v>43491.535416666666</v>
      </c>
      <c r="G1000">
        <f t="shared" si="45"/>
        <v>0.423828125</v>
      </c>
      <c r="H1000">
        <f t="shared" si="46"/>
        <v>1</v>
      </c>
      <c r="I1000" t="str">
        <f t="shared" si="47"/>
        <v>Tutsgalaxy - Complete Database Course 2018 6 Courses in 1</v>
      </c>
    </row>
    <row r="1001" spans="1:9" x14ac:dyDescent="0.25">
      <c r="A1001" t="s">
        <v>2952</v>
      </c>
      <c r="B1001" t="s">
        <v>2664</v>
      </c>
      <c r="C1001" t="s">
        <v>1277</v>
      </c>
      <c r="D1001" t="s">
        <v>1277</v>
      </c>
      <c r="E1001" t="s">
        <v>766</v>
      </c>
      <c r="F1001" s="1">
        <v>44838.025000000001</v>
      </c>
      <c r="G1001">
        <f t="shared" si="45"/>
        <v>0.423828125</v>
      </c>
      <c r="H1001">
        <f t="shared" si="46"/>
        <v>1</v>
      </c>
      <c r="I1001" t="str">
        <f t="shared" si="47"/>
        <v>Levelup Tutorials - Svelte Kit</v>
      </c>
    </row>
    <row r="1002" spans="1:9" x14ac:dyDescent="0.25">
      <c r="A1002" t="s">
        <v>2952</v>
      </c>
      <c r="B1002" t="s">
        <v>496</v>
      </c>
      <c r="C1002" t="s">
        <v>1172</v>
      </c>
      <c r="D1002" t="s">
        <v>1172</v>
      </c>
      <c r="E1002" t="s">
        <v>766</v>
      </c>
      <c r="F1002" s="1">
        <v>43491.490972222222</v>
      </c>
      <c r="G1002">
        <f t="shared" si="45"/>
        <v>0.4228515625</v>
      </c>
      <c r="H1002">
        <f t="shared" si="46"/>
        <v>1</v>
      </c>
      <c r="I1002" t="str">
        <f t="shared" si="47"/>
        <v>Microsoft Access VBA, Design and Advanced Methods Workshop 5</v>
      </c>
    </row>
    <row r="1003" spans="1:9" x14ac:dyDescent="0.25">
      <c r="A1003" t="s">
        <v>2952</v>
      </c>
      <c r="B1003" t="s">
        <v>471</v>
      </c>
      <c r="C1003" t="s">
        <v>1154</v>
      </c>
      <c r="D1003" t="s">
        <v>1154</v>
      </c>
      <c r="E1003" t="s">
        <v>766</v>
      </c>
      <c r="F1003" s="1">
        <v>43491.109722222223</v>
      </c>
      <c r="G1003">
        <f t="shared" si="45"/>
        <v>0.4208984375</v>
      </c>
      <c r="H1003">
        <f t="shared" si="46"/>
        <v>1</v>
      </c>
      <c r="I1003" t="str">
        <f t="shared" si="47"/>
        <v>Lynda - Up and Running with ASP NET</v>
      </c>
    </row>
    <row r="1004" spans="1:9" x14ac:dyDescent="0.25">
      <c r="A1004" t="s">
        <v>2952</v>
      </c>
      <c r="B1004" t="s">
        <v>3002</v>
      </c>
      <c r="C1004" t="s">
        <v>1316</v>
      </c>
      <c r="D1004" t="s">
        <v>1316</v>
      </c>
      <c r="E1004" t="s">
        <v>1513</v>
      </c>
      <c r="F1004" s="1">
        <v>44854.022222222222</v>
      </c>
      <c r="G1004">
        <f t="shared" si="45"/>
        <v>0.4169921875</v>
      </c>
      <c r="H1004">
        <f t="shared" si="46"/>
        <v>1</v>
      </c>
      <c r="I1004" t="str">
        <f t="shared" si="47"/>
        <v>Extracted - PluralSight - Kubernetes Installation and Configuration Fundamentals.zip</v>
      </c>
    </row>
    <row r="1005" spans="1:9" x14ac:dyDescent="0.25">
      <c r="A1005" t="s">
        <v>2952</v>
      </c>
      <c r="B1005" t="s">
        <v>3003</v>
      </c>
      <c r="C1005" t="s">
        <v>1316</v>
      </c>
      <c r="D1005" t="s">
        <v>1316</v>
      </c>
      <c r="E1005" t="s">
        <v>766</v>
      </c>
      <c r="F1005" s="1">
        <v>44856.859722222223</v>
      </c>
      <c r="G1005">
        <f t="shared" si="45"/>
        <v>0.4169921875</v>
      </c>
      <c r="H1005">
        <f t="shared" si="46"/>
        <v>1</v>
      </c>
      <c r="I1005" t="str">
        <f t="shared" si="47"/>
        <v>PluralSight - Managing Kubernetes Controllers and Deployments</v>
      </c>
    </row>
    <row r="1006" spans="1:9" x14ac:dyDescent="0.25">
      <c r="A1006" t="s">
        <v>2952</v>
      </c>
      <c r="B1006" t="s">
        <v>2067</v>
      </c>
      <c r="C1006" t="s">
        <v>2068</v>
      </c>
      <c r="D1006" t="s">
        <v>2069</v>
      </c>
      <c r="E1006" t="s">
        <v>766</v>
      </c>
      <c r="F1006" s="1">
        <v>44759.081250000003</v>
      </c>
      <c r="G1006">
        <f t="shared" si="45"/>
        <v>0.4130859375</v>
      </c>
      <c r="H1006">
        <f t="shared" si="46"/>
        <v>1</v>
      </c>
      <c r="I1006" t="str">
        <f t="shared" si="47"/>
        <v>Lynda - Learning JavaScript Debugging</v>
      </c>
    </row>
    <row r="1007" spans="1:9" x14ac:dyDescent="0.25">
      <c r="A1007" t="s">
        <v>2952</v>
      </c>
      <c r="B1007" t="s">
        <v>1372</v>
      </c>
      <c r="C1007" t="s">
        <v>1479</v>
      </c>
      <c r="D1007" t="s">
        <v>1479</v>
      </c>
      <c r="E1007" t="s">
        <v>771</v>
      </c>
      <c r="F1007" s="1">
        <v>44759.976388888892</v>
      </c>
      <c r="G1007">
        <f t="shared" si="45"/>
        <v>0.4111328125</v>
      </c>
      <c r="H1007">
        <f t="shared" si="46"/>
        <v>1</v>
      </c>
      <c r="I1007" t="str">
        <f t="shared" si="47"/>
        <v>Pluralsight - Advanced Node.js</v>
      </c>
    </row>
    <row r="1008" spans="1:9" x14ac:dyDescent="0.25">
      <c r="A1008" t="s">
        <v>2952</v>
      </c>
      <c r="B1008" t="s">
        <v>2309</v>
      </c>
      <c r="C1008" t="s">
        <v>2210</v>
      </c>
      <c r="D1008" t="s">
        <v>2210</v>
      </c>
      <c r="E1008" t="s">
        <v>766</v>
      </c>
      <c r="F1008" s="1">
        <v>44759.152083333334</v>
      </c>
      <c r="G1008">
        <f t="shared" si="45"/>
        <v>0.41015625</v>
      </c>
      <c r="H1008">
        <f t="shared" si="46"/>
        <v>1</v>
      </c>
      <c r="I1008" t="str">
        <f t="shared" si="47"/>
        <v>Lynda - Learning RabbitMQ</v>
      </c>
    </row>
    <row r="1009" spans="1:9" x14ac:dyDescent="0.25">
      <c r="A1009" t="s">
        <v>2952</v>
      </c>
      <c r="B1009" t="s">
        <v>413</v>
      </c>
      <c r="C1009" t="s">
        <v>1557</v>
      </c>
      <c r="D1009" t="s">
        <v>1557</v>
      </c>
      <c r="E1009" t="s">
        <v>766</v>
      </c>
      <c r="F1009" s="1">
        <v>43491.469444444447</v>
      </c>
      <c r="G1009">
        <f t="shared" si="45"/>
        <v>0.408203125</v>
      </c>
      <c r="H1009">
        <f t="shared" si="46"/>
        <v>1</v>
      </c>
      <c r="I1009" t="str">
        <f t="shared" si="47"/>
        <v>Lynda - Logo Development Identity Design and Discovery</v>
      </c>
    </row>
    <row r="1010" spans="1:9" x14ac:dyDescent="0.25">
      <c r="A1010" t="s">
        <v>2952</v>
      </c>
      <c r="B1010" t="s">
        <v>2716</v>
      </c>
      <c r="C1010" t="s">
        <v>1557</v>
      </c>
      <c r="D1010" t="s">
        <v>1122</v>
      </c>
      <c r="E1010" t="s">
        <v>766</v>
      </c>
      <c r="F1010" s="1">
        <v>44594.767361111109</v>
      </c>
      <c r="G1010">
        <f t="shared" si="45"/>
        <v>0.408203125</v>
      </c>
      <c r="H1010">
        <f t="shared" si="46"/>
        <v>1</v>
      </c>
      <c r="I1010" t="str">
        <f t="shared" si="47"/>
        <v>Linkedin - Programming for Non-Programmers - iOS 15 and Swift 5</v>
      </c>
    </row>
    <row r="1011" spans="1:9" x14ac:dyDescent="0.25">
      <c r="A1011" t="s">
        <v>2952</v>
      </c>
      <c r="B1011" t="s">
        <v>2101</v>
      </c>
      <c r="C1011" t="s">
        <v>1092</v>
      </c>
      <c r="D1011" t="s">
        <v>2102</v>
      </c>
      <c r="E1011" t="s">
        <v>766</v>
      </c>
      <c r="F1011" s="1">
        <v>43491.753472222219</v>
      </c>
      <c r="G1011">
        <f t="shared" si="45"/>
        <v>0.4052734375</v>
      </c>
      <c r="H1011">
        <f t="shared" si="46"/>
        <v>1</v>
      </c>
      <c r="I1011" t="str">
        <f t="shared" si="47"/>
        <v>CBT Nuggets - Exam 70-451 Designing Database Solutions And Data Access Using Microsoft Sql Server 2008</v>
      </c>
    </row>
    <row r="1012" spans="1:9" x14ac:dyDescent="0.25">
      <c r="A1012" t="s">
        <v>2952</v>
      </c>
      <c r="B1012" t="s">
        <v>375</v>
      </c>
      <c r="C1012" t="s">
        <v>1092</v>
      </c>
      <c r="D1012" t="s">
        <v>1092</v>
      </c>
      <c r="E1012" t="s">
        <v>766</v>
      </c>
      <c r="F1012" s="1">
        <v>43491.462500000001</v>
      </c>
      <c r="G1012">
        <f t="shared" si="45"/>
        <v>0.4052734375</v>
      </c>
      <c r="H1012">
        <f t="shared" si="46"/>
        <v>1</v>
      </c>
      <c r="I1012" t="str">
        <f t="shared" si="47"/>
        <v>Lynda - Invaluable Making Yourself Irreplaceable</v>
      </c>
    </row>
    <row r="1013" spans="1:9" x14ac:dyDescent="0.25">
      <c r="A1013" t="s">
        <v>2952</v>
      </c>
      <c r="B1013" t="s">
        <v>2310</v>
      </c>
      <c r="C1013" t="s">
        <v>971</v>
      </c>
      <c r="D1013" t="s">
        <v>971</v>
      </c>
      <c r="E1013" t="s">
        <v>766</v>
      </c>
      <c r="F1013" s="1">
        <v>44759.206944444442</v>
      </c>
      <c r="G1013">
        <f t="shared" si="45"/>
        <v>0.4033203125</v>
      </c>
      <c r="H1013">
        <f t="shared" si="46"/>
        <v>1</v>
      </c>
      <c r="I1013" t="str">
        <f t="shared" si="47"/>
        <v>Vue Hands-on - Composition Api And State Management</v>
      </c>
    </row>
    <row r="1014" spans="1:9" x14ac:dyDescent="0.25">
      <c r="A1014" t="s">
        <v>2952</v>
      </c>
      <c r="B1014" t="s">
        <v>2351</v>
      </c>
      <c r="C1014" t="s">
        <v>970</v>
      </c>
      <c r="D1014" t="s">
        <v>970</v>
      </c>
      <c r="E1014" t="s">
        <v>766</v>
      </c>
      <c r="F1014" s="1">
        <v>43498.580555555556</v>
      </c>
      <c r="G1014">
        <f t="shared" si="45"/>
        <v>0.40234375</v>
      </c>
      <c r="H1014">
        <f t="shared" si="46"/>
        <v>1</v>
      </c>
      <c r="I1014" t="str">
        <f t="shared" si="47"/>
        <v>Udemy - Data Structures and Algorithms From 0 to HERO</v>
      </c>
    </row>
    <row r="1015" spans="1:9" x14ac:dyDescent="0.25">
      <c r="A1015" t="s">
        <v>2952</v>
      </c>
      <c r="B1015" t="s">
        <v>224</v>
      </c>
      <c r="C1015" t="s">
        <v>970</v>
      </c>
      <c r="D1015" t="s">
        <v>970</v>
      </c>
      <c r="E1015" t="s">
        <v>766</v>
      </c>
      <c r="F1015" s="1">
        <v>43491.416666666664</v>
      </c>
      <c r="G1015">
        <f t="shared" si="45"/>
        <v>0.40234375</v>
      </c>
      <c r="H1015">
        <f t="shared" si="46"/>
        <v>1</v>
      </c>
      <c r="I1015" t="str">
        <f t="shared" si="47"/>
        <v>Lynda - ASP NET MVC 5 Essential Training</v>
      </c>
    </row>
    <row r="1016" spans="1:9" x14ac:dyDescent="0.25">
      <c r="A1016" t="s">
        <v>2952</v>
      </c>
      <c r="B1016" t="s">
        <v>217</v>
      </c>
      <c r="C1016" t="s">
        <v>964</v>
      </c>
      <c r="D1016" t="s">
        <v>964</v>
      </c>
      <c r="E1016" t="s">
        <v>766</v>
      </c>
      <c r="F1016" s="1">
        <v>43491.414583333331</v>
      </c>
      <c r="G1016">
        <f t="shared" si="45"/>
        <v>0.4013671875</v>
      </c>
      <c r="H1016">
        <f t="shared" si="46"/>
        <v>1</v>
      </c>
      <c r="I1016" t="str">
        <f t="shared" si="47"/>
        <v>Lynda - After Effects Guru Animating Typography</v>
      </c>
    </row>
    <row r="1017" spans="1:9" x14ac:dyDescent="0.25">
      <c r="A1017" t="s">
        <v>2952</v>
      </c>
      <c r="B1017" t="s">
        <v>1769</v>
      </c>
      <c r="C1017" t="s">
        <v>1770</v>
      </c>
      <c r="D1017" t="s">
        <v>1770</v>
      </c>
      <c r="E1017" t="s">
        <v>766</v>
      </c>
      <c r="F1017" s="1">
        <v>44759.908333333333</v>
      </c>
      <c r="G1017">
        <f t="shared" si="45"/>
        <v>0.400390625</v>
      </c>
      <c r="H1017">
        <f t="shared" si="46"/>
        <v>1</v>
      </c>
      <c r="I1017" t="str">
        <f t="shared" si="47"/>
        <v>Lynda - Interview Master Class</v>
      </c>
    </row>
    <row r="1018" spans="1:9" x14ac:dyDescent="0.25">
      <c r="A1018" t="s">
        <v>2952</v>
      </c>
      <c r="B1018" t="s">
        <v>2311</v>
      </c>
      <c r="C1018" t="s">
        <v>1469</v>
      </c>
      <c r="D1018" t="s">
        <v>1469</v>
      </c>
      <c r="E1018" t="s">
        <v>766</v>
      </c>
      <c r="F1018" s="1">
        <v>44759.149305555555</v>
      </c>
      <c r="G1018">
        <f t="shared" si="45"/>
        <v>0.3994140625</v>
      </c>
      <c r="H1018">
        <f t="shared" si="46"/>
        <v>1</v>
      </c>
      <c r="I1018" t="str">
        <f t="shared" si="47"/>
        <v>Lynda - Bootstrap 4 with SASS</v>
      </c>
    </row>
    <row r="1019" spans="1:9" x14ac:dyDescent="0.25">
      <c r="A1019" t="s">
        <v>2952</v>
      </c>
      <c r="B1019" t="s">
        <v>1358</v>
      </c>
      <c r="C1019" t="s">
        <v>927</v>
      </c>
      <c r="D1019" t="s">
        <v>1469</v>
      </c>
      <c r="E1019" t="s">
        <v>766</v>
      </c>
      <c r="F1019" s="1">
        <v>44759.959027777775</v>
      </c>
      <c r="G1019">
        <f t="shared" si="45"/>
        <v>0.3984375</v>
      </c>
      <c r="H1019">
        <f t="shared" si="46"/>
        <v>1</v>
      </c>
      <c r="I1019" t="str">
        <f t="shared" si="47"/>
        <v>Lynda - Programming Foundations - Design Patterns</v>
      </c>
    </row>
    <row r="1020" spans="1:9" x14ac:dyDescent="0.25">
      <c r="A1020" t="s">
        <v>2952</v>
      </c>
      <c r="B1020" t="s">
        <v>175</v>
      </c>
      <c r="C1020" t="s">
        <v>927</v>
      </c>
      <c r="D1020" t="s">
        <v>927</v>
      </c>
      <c r="E1020" t="s">
        <v>766</v>
      </c>
      <c r="F1020" s="1">
        <v>43491.053472222222</v>
      </c>
      <c r="G1020">
        <f t="shared" si="45"/>
        <v>0.3984375</v>
      </c>
      <c r="H1020">
        <f t="shared" si="46"/>
        <v>1</v>
      </c>
      <c r="I1020" t="str">
        <f t="shared" si="47"/>
        <v>Lynda - Adobe CS5 Illustrator Indesign Dynamic Publishing Workflows In Xml</v>
      </c>
    </row>
    <row r="1021" spans="1:9" x14ac:dyDescent="0.25">
      <c r="A1021" t="s">
        <v>2952</v>
      </c>
      <c r="B1021" t="s">
        <v>1779</v>
      </c>
      <c r="C1021" t="s">
        <v>1780</v>
      </c>
      <c r="D1021" t="s">
        <v>927</v>
      </c>
      <c r="E1021" t="s">
        <v>766</v>
      </c>
      <c r="F1021" s="1">
        <v>44759.947222222225</v>
      </c>
      <c r="G1021">
        <f t="shared" si="45"/>
        <v>0.3974609375</v>
      </c>
      <c r="H1021">
        <f t="shared" si="46"/>
        <v>1</v>
      </c>
      <c r="I1021" t="str">
        <f t="shared" si="47"/>
        <v>Lynda - JavaScript- Test-Driven Development</v>
      </c>
    </row>
    <row r="1022" spans="1:9" x14ac:dyDescent="0.25">
      <c r="A1022" t="s">
        <v>2952</v>
      </c>
      <c r="B1022" t="s">
        <v>1781</v>
      </c>
      <c r="C1022" t="s">
        <v>1780</v>
      </c>
      <c r="D1022" t="s">
        <v>927</v>
      </c>
      <c r="E1022" t="s">
        <v>766</v>
      </c>
      <c r="F1022" s="1">
        <v>44759.947222222225</v>
      </c>
      <c r="G1022">
        <f t="shared" si="45"/>
        <v>0.3974609375</v>
      </c>
      <c r="H1022">
        <f t="shared" si="46"/>
        <v>1</v>
      </c>
      <c r="I1022" t="str">
        <f t="shared" si="47"/>
        <v>Lynda - JavaScript- Test-Driven Development (ES6)</v>
      </c>
    </row>
    <row r="1023" spans="1:9" x14ac:dyDescent="0.25">
      <c r="A1023" t="s">
        <v>2952</v>
      </c>
      <c r="B1023" t="s">
        <v>439</v>
      </c>
      <c r="C1023" t="s">
        <v>1137</v>
      </c>
      <c r="D1023" t="s">
        <v>1137</v>
      </c>
      <c r="E1023" t="s">
        <v>766</v>
      </c>
      <c r="F1023" s="1">
        <v>43491.476388888892</v>
      </c>
      <c r="G1023">
        <f t="shared" si="45"/>
        <v>0.396484375</v>
      </c>
      <c r="H1023">
        <f t="shared" si="46"/>
        <v>1</v>
      </c>
      <c r="I1023" t="str">
        <f t="shared" si="47"/>
        <v>Lynda - Project Management Fundamentals</v>
      </c>
    </row>
    <row r="1024" spans="1:9" x14ac:dyDescent="0.25">
      <c r="A1024" t="s">
        <v>2952</v>
      </c>
      <c r="B1024" t="s">
        <v>3004</v>
      </c>
      <c r="C1024" t="s">
        <v>3005</v>
      </c>
      <c r="D1024" t="s">
        <v>3005</v>
      </c>
      <c r="E1024" t="s">
        <v>766</v>
      </c>
      <c r="F1024" s="1">
        <v>44855.429166666669</v>
      </c>
      <c r="G1024">
        <f t="shared" si="45"/>
        <v>0.3955078125</v>
      </c>
      <c r="H1024">
        <f t="shared" si="46"/>
        <v>1</v>
      </c>
      <c r="I1024" t="str">
        <f t="shared" si="47"/>
        <v>PluralSight - Managing Microsoft Azure Active Directory</v>
      </c>
    </row>
    <row r="1025" spans="1:9" x14ac:dyDescent="0.25">
      <c r="A1025" t="s">
        <v>2952</v>
      </c>
      <c r="B1025" t="s">
        <v>607</v>
      </c>
      <c r="C1025" t="s">
        <v>1049</v>
      </c>
      <c r="D1025" t="s">
        <v>1049</v>
      </c>
      <c r="E1025" t="s">
        <v>766</v>
      </c>
      <c r="F1025" s="1">
        <v>43490.871527777781</v>
      </c>
      <c r="G1025">
        <f t="shared" si="45"/>
        <v>0.39453125</v>
      </c>
      <c r="H1025">
        <f t="shared" si="46"/>
        <v>1</v>
      </c>
      <c r="I1025" t="str">
        <f t="shared" si="47"/>
        <v>Stanford University - Entrepreneurship Corner - Guy Kawasaki</v>
      </c>
    </row>
    <row r="1026" spans="1:9" x14ac:dyDescent="0.25">
      <c r="A1026" t="s">
        <v>2952</v>
      </c>
      <c r="B1026" t="s">
        <v>436</v>
      </c>
      <c r="C1026" t="s">
        <v>1559</v>
      </c>
      <c r="D1026" t="s">
        <v>1049</v>
      </c>
      <c r="E1026" t="s">
        <v>766</v>
      </c>
      <c r="F1026" s="1">
        <v>43491.105555555558</v>
      </c>
      <c r="G1026">
        <f t="shared" ref="G1026:G1089" si="48">_xlfn.NUMBERVALUE(IF(ISNUMBER(FIND("GB",C1026)),TRIM(LEFT(C1026,FIND("GB",C1026)-1)),TRIM(LEFT(C1026,FIND("MB",C1026)-1))/1024))</f>
        <v>0.3935546875</v>
      </c>
      <c r="H1026">
        <f t="shared" ref="H1026:H1089" si="49">COUNTIF(B:B,B1026)</f>
        <v>1</v>
      </c>
      <c r="I1026" t="str">
        <f t="shared" ref="I1026:I1089" si="50">HYPERLINK(A1026&amp;"\"&amp;B1026,B1026)</f>
        <v>Lynda - Process Modeling in Excel Using VBA</v>
      </c>
    </row>
    <row r="1027" spans="1:9" x14ac:dyDescent="0.25">
      <c r="A1027" t="s">
        <v>2952</v>
      </c>
      <c r="B1027" t="s">
        <v>1795</v>
      </c>
      <c r="C1027" t="s">
        <v>2753</v>
      </c>
      <c r="D1027" t="s">
        <v>2753</v>
      </c>
      <c r="E1027" t="s">
        <v>766</v>
      </c>
      <c r="F1027" s="1">
        <v>44759.955555555556</v>
      </c>
      <c r="G1027">
        <f t="shared" si="48"/>
        <v>0.392578125</v>
      </c>
      <c r="H1027">
        <f t="shared" si="49"/>
        <v>1</v>
      </c>
      <c r="I1027" t="str">
        <f t="shared" si="50"/>
        <v>Lynda - Learning NGINX</v>
      </c>
    </row>
    <row r="1028" spans="1:9" x14ac:dyDescent="0.25">
      <c r="A1028" t="s">
        <v>2952</v>
      </c>
      <c r="B1028" t="s">
        <v>2271</v>
      </c>
      <c r="C1028" t="s">
        <v>1155</v>
      </c>
      <c r="D1028" t="s">
        <v>1155</v>
      </c>
      <c r="E1028" t="s">
        <v>766</v>
      </c>
      <c r="F1028" s="1">
        <v>44759.086111111108</v>
      </c>
      <c r="G1028">
        <f t="shared" si="48"/>
        <v>0.3916015625</v>
      </c>
      <c r="H1028">
        <f t="shared" si="49"/>
        <v>1</v>
      </c>
      <c r="I1028" t="str">
        <f t="shared" si="50"/>
        <v>Lynda - Programming Foundations 2020 - Design Patterns</v>
      </c>
    </row>
    <row r="1029" spans="1:9" x14ac:dyDescent="0.25">
      <c r="A1029" t="s">
        <v>2952</v>
      </c>
      <c r="B1029" t="s">
        <v>473</v>
      </c>
      <c r="C1029" t="s">
        <v>1564</v>
      </c>
      <c r="D1029" t="s">
        <v>1155</v>
      </c>
      <c r="E1029" t="s">
        <v>766</v>
      </c>
      <c r="F1029" s="1">
        <v>43491.48333333333</v>
      </c>
      <c r="G1029">
        <f t="shared" si="48"/>
        <v>0.390625</v>
      </c>
      <c r="H1029">
        <f t="shared" si="49"/>
        <v>1</v>
      </c>
      <c r="I1029" t="str">
        <f t="shared" si="50"/>
        <v>Lynda - Up and Running with Neo4j</v>
      </c>
    </row>
    <row r="1030" spans="1:9" x14ac:dyDescent="0.25">
      <c r="A1030" t="s">
        <v>2952</v>
      </c>
      <c r="B1030" t="s">
        <v>717</v>
      </c>
      <c r="C1030" t="s">
        <v>1564</v>
      </c>
      <c r="D1030" t="s">
        <v>1564</v>
      </c>
      <c r="E1030" t="s">
        <v>766</v>
      </c>
      <c r="F1030" s="1">
        <v>43491.540277777778</v>
      </c>
      <c r="G1030">
        <f t="shared" si="48"/>
        <v>0.390625</v>
      </c>
      <c r="H1030">
        <f t="shared" si="49"/>
        <v>1</v>
      </c>
      <c r="I1030" t="str">
        <f t="shared" si="50"/>
        <v>Udemy - 5 Powerful Excel Skills - That Will Set You Apart</v>
      </c>
    </row>
    <row r="1031" spans="1:9" x14ac:dyDescent="0.25">
      <c r="A1031" t="s">
        <v>2952</v>
      </c>
      <c r="B1031" t="s">
        <v>363</v>
      </c>
      <c r="C1031" t="s">
        <v>1041</v>
      </c>
      <c r="D1031" t="s">
        <v>1041</v>
      </c>
      <c r="E1031" t="s">
        <v>766</v>
      </c>
      <c r="F1031" s="1">
        <v>43491.09375</v>
      </c>
      <c r="G1031">
        <f t="shared" si="48"/>
        <v>0.3896484375</v>
      </c>
      <c r="H1031">
        <f t="shared" si="49"/>
        <v>1</v>
      </c>
      <c r="I1031" t="str">
        <f t="shared" si="50"/>
        <v>Lynda - Inspiration Tokidoki Creative</v>
      </c>
    </row>
    <row r="1032" spans="1:9" x14ac:dyDescent="0.25">
      <c r="A1032" t="s">
        <v>2952</v>
      </c>
      <c r="B1032" t="s">
        <v>564</v>
      </c>
      <c r="C1032" t="s">
        <v>797</v>
      </c>
      <c r="D1032" t="s">
        <v>1040</v>
      </c>
      <c r="E1032" t="s">
        <v>766</v>
      </c>
      <c r="F1032" s="1">
        <v>43491.518750000003</v>
      </c>
      <c r="G1032">
        <f t="shared" si="48"/>
        <v>0.3876953125</v>
      </c>
      <c r="H1032">
        <f t="shared" si="49"/>
        <v>1</v>
      </c>
      <c r="I1032" t="str">
        <f t="shared" si="50"/>
        <v>Pluralsight - Getting Started with Docker</v>
      </c>
    </row>
    <row r="1033" spans="1:9" x14ac:dyDescent="0.25">
      <c r="A1033" t="s">
        <v>2952</v>
      </c>
      <c r="B1033" t="s">
        <v>1373</v>
      </c>
      <c r="C1033" t="s">
        <v>2764</v>
      </c>
      <c r="D1033" t="s">
        <v>1474</v>
      </c>
      <c r="E1033" t="s">
        <v>766</v>
      </c>
      <c r="F1033" s="1">
        <v>44759.976388888892</v>
      </c>
      <c r="G1033">
        <f t="shared" si="48"/>
        <v>0.3837890625</v>
      </c>
      <c r="H1033">
        <f t="shared" si="49"/>
        <v>1</v>
      </c>
      <c r="I1033" t="str">
        <f t="shared" si="50"/>
        <v>Pluralsight - Angular Forms</v>
      </c>
    </row>
    <row r="1034" spans="1:9" x14ac:dyDescent="0.25">
      <c r="A1034" t="s">
        <v>2952</v>
      </c>
      <c r="B1034" t="s">
        <v>342</v>
      </c>
      <c r="C1034" t="s">
        <v>1069</v>
      </c>
      <c r="D1034" t="s">
        <v>1069</v>
      </c>
      <c r="E1034" t="s">
        <v>766</v>
      </c>
      <c r="F1034" s="1">
        <v>43491.459027777775</v>
      </c>
      <c r="G1034">
        <f t="shared" si="48"/>
        <v>0.3828125</v>
      </c>
      <c r="H1034">
        <f t="shared" si="49"/>
        <v>1</v>
      </c>
      <c r="I1034" t="str">
        <f t="shared" si="50"/>
        <v>Lynda - HTML5 Video and Audio in Depth</v>
      </c>
    </row>
    <row r="1035" spans="1:9" x14ac:dyDescent="0.25">
      <c r="A1035" t="s">
        <v>2952</v>
      </c>
      <c r="B1035" t="s">
        <v>3006</v>
      </c>
      <c r="C1035" t="s">
        <v>1069</v>
      </c>
      <c r="D1035" t="s">
        <v>1069</v>
      </c>
      <c r="E1035" t="s">
        <v>766</v>
      </c>
      <c r="F1035" s="1">
        <v>44855.910416666666</v>
      </c>
      <c r="G1035">
        <f t="shared" si="48"/>
        <v>0.3828125</v>
      </c>
      <c r="H1035">
        <f t="shared" si="49"/>
        <v>1</v>
      </c>
      <c r="I1035" t="str">
        <f t="shared" si="50"/>
        <v>Pluralsight - Managing SQL Server Database Performance</v>
      </c>
    </row>
    <row r="1036" spans="1:9" x14ac:dyDescent="0.25">
      <c r="A1036" t="s">
        <v>2952</v>
      </c>
      <c r="B1036" t="s">
        <v>1787</v>
      </c>
      <c r="C1036" t="s">
        <v>1069</v>
      </c>
      <c r="D1036" t="s">
        <v>1069</v>
      </c>
      <c r="E1036" t="s">
        <v>766</v>
      </c>
      <c r="F1036" s="1">
        <v>44759.95208333333</v>
      </c>
      <c r="G1036">
        <f t="shared" si="48"/>
        <v>0.3828125</v>
      </c>
      <c r="H1036">
        <f t="shared" si="49"/>
        <v>1</v>
      </c>
      <c r="I1036" t="str">
        <f t="shared" si="50"/>
        <v>Lynda - Learning Azure</v>
      </c>
    </row>
    <row r="1037" spans="1:9" x14ac:dyDescent="0.25">
      <c r="A1037" t="s">
        <v>2952</v>
      </c>
      <c r="B1037" t="s">
        <v>2946</v>
      </c>
      <c r="C1037" t="s">
        <v>1221</v>
      </c>
      <c r="D1037" t="s">
        <v>1221</v>
      </c>
      <c r="E1037" t="s">
        <v>766</v>
      </c>
      <c r="F1037" s="1">
        <v>44759.488194444442</v>
      </c>
      <c r="G1037">
        <f t="shared" si="48"/>
        <v>0.3818359375</v>
      </c>
      <c r="H1037">
        <f t="shared" si="49"/>
        <v>1</v>
      </c>
      <c r="I1037" t="str">
        <f t="shared" si="50"/>
        <v>Udemy - A Beginner's course on Fuzzy Logic and it's Application</v>
      </c>
    </row>
    <row r="1038" spans="1:9" x14ac:dyDescent="0.25">
      <c r="A1038" t="s">
        <v>2952</v>
      </c>
      <c r="B1038" t="s">
        <v>2685</v>
      </c>
      <c r="C1038" t="s">
        <v>1190</v>
      </c>
      <c r="D1038" t="s">
        <v>1190</v>
      </c>
      <c r="E1038" t="s">
        <v>766</v>
      </c>
      <c r="F1038" s="1">
        <v>44760.011111111111</v>
      </c>
      <c r="G1038">
        <f t="shared" si="48"/>
        <v>0.380859375</v>
      </c>
      <c r="H1038">
        <f t="shared" si="49"/>
        <v>1</v>
      </c>
      <c r="I1038" t="str">
        <f t="shared" si="50"/>
        <v>Udemy - An Introduction to Azure Active Directory</v>
      </c>
    </row>
    <row r="1039" spans="1:9" x14ac:dyDescent="0.25">
      <c r="A1039" t="s">
        <v>2952</v>
      </c>
      <c r="B1039" t="s">
        <v>1753</v>
      </c>
      <c r="C1039" t="s">
        <v>1190</v>
      </c>
      <c r="D1039" t="s">
        <v>1190</v>
      </c>
      <c r="E1039" t="s">
        <v>766</v>
      </c>
      <c r="F1039" s="1">
        <v>43862.091666666667</v>
      </c>
      <c r="G1039">
        <f t="shared" si="48"/>
        <v>0.380859375</v>
      </c>
      <c r="H1039">
        <f t="shared" si="49"/>
        <v>1</v>
      </c>
      <c r="I1039" t="str">
        <f t="shared" si="50"/>
        <v>Lynda - Azure Serverless Computing</v>
      </c>
    </row>
    <row r="1040" spans="1:9" x14ac:dyDescent="0.25">
      <c r="A1040" t="s">
        <v>2952</v>
      </c>
      <c r="B1040" t="s">
        <v>523</v>
      </c>
      <c r="C1040" t="s">
        <v>1028</v>
      </c>
      <c r="D1040" t="s">
        <v>1190</v>
      </c>
      <c r="E1040" t="s">
        <v>766</v>
      </c>
      <c r="F1040" s="1">
        <v>43491.136111111111</v>
      </c>
      <c r="G1040">
        <f t="shared" si="48"/>
        <v>0.3798828125</v>
      </c>
      <c r="H1040">
        <f t="shared" si="49"/>
        <v>1</v>
      </c>
      <c r="I1040" t="str">
        <f t="shared" si="50"/>
        <v>PACKT - Learn R programming</v>
      </c>
    </row>
    <row r="1041" spans="1:9" x14ac:dyDescent="0.25">
      <c r="A1041" t="s">
        <v>2952</v>
      </c>
      <c r="B1041" t="s">
        <v>292</v>
      </c>
      <c r="C1041" t="s">
        <v>1028</v>
      </c>
      <c r="D1041" t="s">
        <v>1028</v>
      </c>
      <c r="E1041" t="s">
        <v>766</v>
      </c>
      <c r="F1041" s="1">
        <v>43491.438194444447</v>
      </c>
      <c r="G1041">
        <f t="shared" si="48"/>
        <v>0.3798828125</v>
      </c>
      <c r="H1041">
        <f t="shared" si="49"/>
        <v>1</v>
      </c>
      <c r="I1041" t="str">
        <f t="shared" si="50"/>
        <v>Lynda - Excel 2010 Macros in Depth</v>
      </c>
    </row>
    <row r="1042" spans="1:9" x14ac:dyDescent="0.25">
      <c r="A1042" t="s">
        <v>2952</v>
      </c>
      <c r="B1042" t="s">
        <v>676</v>
      </c>
      <c r="C1042" t="s">
        <v>1073</v>
      </c>
      <c r="D1042" t="s">
        <v>1073</v>
      </c>
      <c r="E1042" t="s">
        <v>766</v>
      </c>
      <c r="F1042" s="1">
        <v>43491.536111111112</v>
      </c>
      <c r="G1042">
        <f t="shared" si="48"/>
        <v>0.37890625</v>
      </c>
      <c r="H1042">
        <f t="shared" si="49"/>
        <v>1</v>
      </c>
      <c r="I1042" t="str">
        <f t="shared" si="50"/>
        <v>Tutsgalaxy - Fiction Writing A Complete Novel Outline Chapter by Chapter</v>
      </c>
    </row>
    <row r="1043" spans="1:9" x14ac:dyDescent="0.25">
      <c r="A1043" t="s">
        <v>2952</v>
      </c>
      <c r="B1043" t="s">
        <v>347</v>
      </c>
      <c r="C1043" t="s">
        <v>1073</v>
      </c>
      <c r="D1043" t="s">
        <v>1073</v>
      </c>
      <c r="E1043" t="s">
        <v>766</v>
      </c>
      <c r="F1043" s="1">
        <v>43491.460416666669</v>
      </c>
      <c r="G1043">
        <f t="shared" si="48"/>
        <v>0.37890625</v>
      </c>
      <c r="H1043">
        <f t="shared" si="49"/>
        <v>1</v>
      </c>
      <c r="I1043" t="str">
        <f t="shared" si="50"/>
        <v>Lynda - Illustrator Insider Training Drawing without the Pen Tool</v>
      </c>
    </row>
    <row r="1044" spans="1:9" x14ac:dyDescent="0.25">
      <c r="A1044" t="s">
        <v>2952</v>
      </c>
      <c r="B1044" t="s">
        <v>568</v>
      </c>
      <c r="C1044" t="s">
        <v>774</v>
      </c>
      <c r="D1044" t="s">
        <v>774</v>
      </c>
      <c r="E1044" t="s">
        <v>771</v>
      </c>
      <c r="F1044" s="1">
        <v>43491.54791666667</v>
      </c>
      <c r="G1044">
        <f t="shared" si="48"/>
        <v>0.3779296875</v>
      </c>
      <c r="H1044">
        <f t="shared" si="49"/>
        <v>1</v>
      </c>
      <c r="I1044" t="str">
        <f t="shared" si="50"/>
        <v>Pluralsight - Identity and Access Control in ASP.NET 4.5</v>
      </c>
    </row>
    <row r="1045" spans="1:9" x14ac:dyDescent="0.25">
      <c r="A1045" t="s">
        <v>2952</v>
      </c>
      <c r="B1045" t="s">
        <v>7</v>
      </c>
      <c r="C1045" t="s">
        <v>774</v>
      </c>
      <c r="D1045" t="s">
        <v>774</v>
      </c>
      <c r="E1045" t="s">
        <v>771</v>
      </c>
      <c r="F1045" s="1">
        <v>43491.256249999999</v>
      </c>
      <c r="G1045">
        <f t="shared" si="48"/>
        <v>0.3779296875</v>
      </c>
      <c r="H1045">
        <f t="shared" si="49"/>
        <v>1</v>
      </c>
      <c r="I1045" t="str">
        <f t="shared" si="50"/>
        <v>Adobe Premiere Pro CC in JUST 1.5 hrs  Learn Premiere Pro</v>
      </c>
    </row>
    <row r="1046" spans="1:9" x14ac:dyDescent="0.25">
      <c r="A1046" t="s">
        <v>2952</v>
      </c>
      <c r="B1046" t="s">
        <v>3007</v>
      </c>
      <c r="C1046" t="s">
        <v>943</v>
      </c>
      <c r="D1046" t="s">
        <v>774</v>
      </c>
      <c r="E1046" t="s">
        <v>766</v>
      </c>
      <c r="F1046" s="1">
        <v>44852.541666666664</v>
      </c>
      <c r="G1046">
        <f t="shared" si="48"/>
        <v>0.3759765625</v>
      </c>
      <c r="H1046">
        <f t="shared" si="49"/>
        <v>1</v>
      </c>
      <c r="I1046" t="str">
        <f t="shared" si="50"/>
        <v>PluralSight - Rust Fundamentals</v>
      </c>
    </row>
    <row r="1047" spans="1:9" x14ac:dyDescent="0.25">
      <c r="A1047" t="s">
        <v>2952</v>
      </c>
      <c r="B1047" t="s">
        <v>195</v>
      </c>
      <c r="C1047" t="s">
        <v>943</v>
      </c>
      <c r="D1047" t="s">
        <v>943</v>
      </c>
      <c r="E1047" t="s">
        <v>766</v>
      </c>
      <c r="F1047" s="1">
        <v>43491.058333333334</v>
      </c>
      <c r="G1047">
        <f t="shared" si="48"/>
        <v>0.3759765625</v>
      </c>
      <c r="H1047">
        <f t="shared" si="49"/>
        <v>1</v>
      </c>
      <c r="I1047" t="str">
        <f t="shared" si="50"/>
        <v>Lynda - Adobe CS5 Photoshop Prepress And Printing Dvd</v>
      </c>
    </row>
    <row r="1048" spans="1:9" x14ac:dyDescent="0.25">
      <c r="A1048" t="s">
        <v>2952</v>
      </c>
      <c r="B1048" t="s">
        <v>2070</v>
      </c>
      <c r="C1048" t="s">
        <v>966</v>
      </c>
      <c r="D1048" t="s">
        <v>966</v>
      </c>
      <c r="E1048" t="s">
        <v>766</v>
      </c>
      <c r="F1048" s="1">
        <v>44759.082638888889</v>
      </c>
      <c r="G1048">
        <f t="shared" si="48"/>
        <v>0.375</v>
      </c>
      <c r="H1048">
        <f t="shared" si="49"/>
        <v>1</v>
      </c>
      <c r="I1048" t="str">
        <f t="shared" si="50"/>
        <v>Lynda - Learning the JavaScript Language</v>
      </c>
    </row>
    <row r="1049" spans="1:9" x14ac:dyDescent="0.25">
      <c r="A1049" t="s">
        <v>2952</v>
      </c>
      <c r="B1049" t="s">
        <v>461</v>
      </c>
      <c r="C1049" t="s">
        <v>1005</v>
      </c>
      <c r="D1049" t="s">
        <v>1005</v>
      </c>
      <c r="E1049" t="s">
        <v>766</v>
      </c>
      <c r="F1049" s="1">
        <v>43491.480555555558</v>
      </c>
      <c r="G1049">
        <f t="shared" si="48"/>
        <v>0.3740234375</v>
      </c>
      <c r="H1049">
        <f t="shared" si="49"/>
        <v>1</v>
      </c>
      <c r="I1049" t="str">
        <f t="shared" si="50"/>
        <v>Lynda - The Essential Elements of Predictive Analytics and Data Mining</v>
      </c>
    </row>
    <row r="1050" spans="1:9" x14ac:dyDescent="0.25">
      <c r="A1050" t="s">
        <v>2952</v>
      </c>
      <c r="B1050" t="s">
        <v>2508</v>
      </c>
      <c r="C1050" t="s">
        <v>1005</v>
      </c>
      <c r="D1050" t="s">
        <v>1005</v>
      </c>
      <c r="E1050" t="s">
        <v>766</v>
      </c>
      <c r="F1050" s="1">
        <v>44320.931944444441</v>
      </c>
      <c r="G1050">
        <f t="shared" si="48"/>
        <v>0.3740234375</v>
      </c>
      <c r="H1050">
        <f t="shared" si="49"/>
        <v>1</v>
      </c>
      <c r="I1050" t="str">
        <f t="shared" si="50"/>
        <v>Lynda - Level Up Your Remote Team Experience</v>
      </c>
    </row>
    <row r="1051" spans="1:9" x14ac:dyDescent="0.25">
      <c r="A1051" t="s">
        <v>2952</v>
      </c>
      <c r="B1051" t="s">
        <v>392</v>
      </c>
      <c r="C1051" t="s">
        <v>1005</v>
      </c>
      <c r="D1051" t="s">
        <v>1005</v>
      </c>
      <c r="E1051" t="s">
        <v>766</v>
      </c>
      <c r="F1051" s="1">
        <v>43491.097222222219</v>
      </c>
      <c r="G1051">
        <f t="shared" si="48"/>
        <v>0.3740234375</v>
      </c>
      <c r="H1051">
        <f t="shared" si="49"/>
        <v>1</v>
      </c>
      <c r="I1051" t="str">
        <f t="shared" si="50"/>
        <v>Lynda - jQuery 01 Mobile Essential Training</v>
      </c>
    </row>
    <row r="1052" spans="1:9" x14ac:dyDescent="0.25">
      <c r="A1052" t="s">
        <v>2952</v>
      </c>
      <c r="B1052" t="s">
        <v>1346</v>
      </c>
      <c r="C1052" t="s">
        <v>1005</v>
      </c>
      <c r="D1052" t="s">
        <v>1005</v>
      </c>
      <c r="E1052" t="s">
        <v>766</v>
      </c>
      <c r="F1052" s="1">
        <v>44759.88958333333</v>
      </c>
      <c r="G1052">
        <f t="shared" si="48"/>
        <v>0.3740234375</v>
      </c>
      <c r="H1052">
        <f t="shared" si="49"/>
        <v>1</v>
      </c>
      <c r="I1052" t="str">
        <f t="shared" si="50"/>
        <v>Lynda - Designing Database Solutions For Sql Server 2016</v>
      </c>
    </row>
    <row r="1053" spans="1:9" x14ac:dyDescent="0.25">
      <c r="A1053" t="s">
        <v>2952</v>
      </c>
      <c r="B1053" t="s">
        <v>2057</v>
      </c>
      <c r="C1053" t="s">
        <v>1872</v>
      </c>
      <c r="D1053" t="s">
        <v>1631</v>
      </c>
      <c r="E1053" t="s">
        <v>766</v>
      </c>
      <c r="F1053" s="1">
        <v>44759.058333333334</v>
      </c>
      <c r="G1053">
        <f t="shared" si="48"/>
        <v>0.3720703125</v>
      </c>
      <c r="H1053">
        <f t="shared" si="49"/>
        <v>1</v>
      </c>
      <c r="I1053" t="str">
        <f t="shared" si="50"/>
        <v>Lynda - Building Vue and Node Apps with Authentication</v>
      </c>
    </row>
    <row r="1054" spans="1:9" x14ac:dyDescent="0.25">
      <c r="A1054" t="s">
        <v>2952</v>
      </c>
      <c r="B1054" t="s">
        <v>2947</v>
      </c>
      <c r="C1054" t="s">
        <v>965</v>
      </c>
      <c r="D1054" t="s">
        <v>1872</v>
      </c>
      <c r="E1054" t="s">
        <v>766</v>
      </c>
      <c r="F1054" s="1">
        <v>44759.880555555559</v>
      </c>
      <c r="G1054">
        <f t="shared" si="48"/>
        <v>0.37109375</v>
      </c>
      <c r="H1054">
        <f t="shared" si="49"/>
        <v>1</v>
      </c>
      <c r="I1054" t="str">
        <f t="shared" si="50"/>
        <v>Apress - SQL Server - Solving Performance Challenges by Designing Better Data Structures</v>
      </c>
    </row>
    <row r="1055" spans="1:9" x14ac:dyDescent="0.25">
      <c r="A1055" t="s">
        <v>2952</v>
      </c>
      <c r="B1055" t="s">
        <v>3008</v>
      </c>
      <c r="C1055" t="s">
        <v>965</v>
      </c>
      <c r="D1055" t="s">
        <v>965</v>
      </c>
      <c r="E1055" t="s">
        <v>1513</v>
      </c>
      <c r="F1055" s="1">
        <v>44855.026388888888</v>
      </c>
      <c r="G1055">
        <f t="shared" si="48"/>
        <v>0.37109375</v>
      </c>
      <c r="H1055">
        <f t="shared" si="49"/>
        <v>1</v>
      </c>
      <c r="I1055" t="str">
        <f t="shared" si="50"/>
        <v>Extracted - PluralSight - Managing Microsoft Azure Active Directory.zip</v>
      </c>
    </row>
    <row r="1056" spans="1:9" x14ac:dyDescent="0.25">
      <c r="A1056" t="s">
        <v>2952</v>
      </c>
      <c r="B1056" t="s">
        <v>218</v>
      </c>
      <c r="C1056" t="s">
        <v>965</v>
      </c>
      <c r="D1056" t="s">
        <v>966</v>
      </c>
      <c r="E1056" t="s">
        <v>766</v>
      </c>
      <c r="F1056" s="1">
        <v>43491.414583333331</v>
      </c>
      <c r="G1056">
        <f t="shared" si="48"/>
        <v>0.37109375</v>
      </c>
      <c r="H1056">
        <f t="shared" si="49"/>
        <v>1</v>
      </c>
      <c r="I1056" t="str">
        <f t="shared" si="50"/>
        <v>Lynda - AJAX Essential Training</v>
      </c>
    </row>
    <row r="1057" spans="1:9" x14ac:dyDescent="0.25">
      <c r="A1057" t="s">
        <v>2952</v>
      </c>
      <c r="B1057" t="s">
        <v>424</v>
      </c>
      <c r="C1057" t="s">
        <v>965</v>
      </c>
      <c r="D1057" t="s">
        <v>965</v>
      </c>
      <c r="E1057" t="s">
        <v>766</v>
      </c>
      <c r="F1057" s="1">
        <v>43491.268055555556</v>
      </c>
      <c r="G1057">
        <f t="shared" si="48"/>
        <v>0.37109375</v>
      </c>
      <c r="H1057">
        <f t="shared" si="49"/>
        <v>1</v>
      </c>
      <c r="I1057" t="str">
        <f t="shared" si="50"/>
        <v>Lynda - PayPal Essential Training</v>
      </c>
    </row>
    <row r="1058" spans="1:9" x14ac:dyDescent="0.25">
      <c r="A1058" t="s">
        <v>2952</v>
      </c>
      <c r="B1058" t="s">
        <v>2378</v>
      </c>
      <c r="C1058" t="s">
        <v>1710</v>
      </c>
      <c r="D1058" t="s">
        <v>1710</v>
      </c>
      <c r="E1058" t="s">
        <v>766</v>
      </c>
      <c r="F1058" s="1">
        <v>44759.888888888891</v>
      </c>
      <c r="G1058">
        <f t="shared" si="48"/>
        <v>0.3681640625</v>
      </c>
      <c r="H1058">
        <f t="shared" si="49"/>
        <v>1</v>
      </c>
      <c r="I1058" t="str">
        <f t="shared" si="50"/>
        <v>Lynda - C Essential Training 1 - The Basics</v>
      </c>
    </row>
    <row r="1059" spans="1:9" x14ac:dyDescent="0.25">
      <c r="A1059" t="s">
        <v>2952</v>
      </c>
      <c r="B1059" t="s">
        <v>1805</v>
      </c>
      <c r="C1059" t="s">
        <v>1710</v>
      </c>
      <c r="D1059" t="s">
        <v>1710</v>
      </c>
      <c r="E1059" t="s">
        <v>766</v>
      </c>
      <c r="F1059" s="1">
        <v>44759.950694444444</v>
      </c>
      <c r="G1059">
        <f t="shared" si="48"/>
        <v>0.3681640625</v>
      </c>
      <c r="H1059">
        <f t="shared" si="49"/>
        <v>1</v>
      </c>
      <c r="I1059" t="str">
        <f t="shared" si="50"/>
        <v>Lynda - Microsoft Azure Essential Training</v>
      </c>
    </row>
    <row r="1060" spans="1:9" x14ac:dyDescent="0.25">
      <c r="A1060" t="s">
        <v>2952</v>
      </c>
      <c r="B1060" t="s">
        <v>2893</v>
      </c>
      <c r="C1060" t="s">
        <v>993</v>
      </c>
      <c r="D1060" t="s">
        <v>1710</v>
      </c>
      <c r="E1060" t="s">
        <v>771</v>
      </c>
      <c r="F1060" s="1">
        <v>44766.131249999999</v>
      </c>
      <c r="G1060">
        <f t="shared" si="48"/>
        <v>0.3671875</v>
      </c>
      <c r="H1060">
        <f t="shared" si="49"/>
        <v>1</v>
      </c>
      <c r="I1060" t="str">
        <f t="shared" si="50"/>
        <v>Linkedin - Building Web APIs with ASP.NET Core in .NET 6</v>
      </c>
    </row>
    <row r="1061" spans="1:9" x14ac:dyDescent="0.25">
      <c r="A1061" t="s">
        <v>2952</v>
      </c>
      <c r="B1061" t="s">
        <v>731</v>
      </c>
      <c r="C1061" t="s">
        <v>993</v>
      </c>
      <c r="D1061" t="s">
        <v>993</v>
      </c>
      <c r="E1061" t="s">
        <v>766</v>
      </c>
      <c r="F1061" s="1">
        <v>43491.540277777778</v>
      </c>
      <c r="G1061">
        <f t="shared" si="48"/>
        <v>0.3671875</v>
      </c>
      <c r="H1061">
        <f t="shared" si="49"/>
        <v>1</v>
      </c>
      <c r="I1061" t="str">
        <f t="shared" si="50"/>
        <v>Udemy - Resume Secrets Get More Interviews By Better Resume Writing Tutorial</v>
      </c>
    </row>
    <row r="1062" spans="1:9" x14ac:dyDescent="0.25">
      <c r="A1062" t="s">
        <v>2952</v>
      </c>
      <c r="B1062" t="s">
        <v>249</v>
      </c>
      <c r="C1062" t="s">
        <v>993</v>
      </c>
      <c r="D1062" t="s">
        <v>993</v>
      </c>
      <c r="E1062" t="s">
        <v>766</v>
      </c>
      <c r="F1062" s="1">
        <v>43491.427777777775</v>
      </c>
      <c r="G1062">
        <f t="shared" si="48"/>
        <v>0.3671875</v>
      </c>
      <c r="H1062">
        <f t="shared" si="49"/>
        <v>1</v>
      </c>
      <c r="I1062" t="str">
        <f t="shared" si="50"/>
        <v>Lynda - CSS 06 Formatting Visual Data</v>
      </c>
    </row>
    <row r="1063" spans="1:9" x14ac:dyDescent="0.25">
      <c r="A1063" t="s">
        <v>2952</v>
      </c>
      <c r="B1063" t="s">
        <v>1870</v>
      </c>
      <c r="C1063" t="s">
        <v>1012</v>
      </c>
      <c r="D1063" t="s">
        <v>1012</v>
      </c>
      <c r="E1063" t="s">
        <v>766</v>
      </c>
      <c r="F1063" s="1">
        <v>44759.987500000003</v>
      </c>
      <c r="G1063">
        <f t="shared" si="48"/>
        <v>0.3642578125</v>
      </c>
      <c r="H1063">
        <f t="shared" si="49"/>
        <v>1</v>
      </c>
      <c r="I1063" t="str">
        <f t="shared" si="50"/>
        <v>PluralSight - Visual Studio 2019 Getting Started</v>
      </c>
    </row>
    <row r="1064" spans="1:9" x14ac:dyDescent="0.25">
      <c r="A1064" t="s">
        <v>2952</v>
      </c>
      <c r="B1064" t="s">
        <v>2650</v>
      </c>
      <c r="C1064" t="s">
        <v>1012</v>
      </c>
      <c r="D1064" t="s">
        <v>2651</v>
      </c>
      <c r="E1064" t="s">
        <v>766</v>
      </c>
      <c r="F1064" s="1">
        <v>44412.834722222222</v>
      </c>
      <c r="G1064">
        <f t="shared" si="48"/>
        <v>0.3642578125</v>
      </c>
      <c r="H1064">
        <f t="shared" si="49"/>
        <v>1</v>
      </c>
      <c r="I1064" t="str">
        <f t="shared" si="50"/>
        <v>Udemy - Agile Project Management Scrum Step by Step with Examples</v>
      </c>
    </row>
    <row r="1065" spans="1:9" x14ac:dyDescent="0.25">
      <c r="A1065" t="s">
        <v>2952</v>
      </c>
      <c r="B1065" t="s">
        <v>2652</v>
      </c>
      <c r="C1065" t="s">
        <v>1012</v>
      </c>
      <c r="D1065" t="s">
        <v>1012</v>
      </c>
      <c r="E1065" t="s">
        <v>766</v>
      </c>
      <c r="F1065" s="1">
        <v>44674.802083333336</v>
      </c>
      <c r="G1065">
        <f t="shared" si="48"/>
        <v>0.3642578125</v>
      </c>
      <c r="H1065">
        <f t="shared" si="49"/>
        <v>1</v>
      </c>
      <c r="I1065" t="str">
        <f t="shared" si="50"/>
        <v>Agile Project Management Scrum Step by Step with Examples</v>
      </c>
    </row>
    <row r="1066" spans="1:9" x14ac:dyDescent="0.25">
      <c r="A1066" t="s">
        <v>2952</v>
      </c>
      <c r="B1066" t="s">
        <v>2509</v>
      </c>
      <c r="C1066" t="s">
        <v>1012</v>
      </c>
      <c r="D1066" t="s">
        <v>1012</v>
      </c>
      <c r="E1066" t="s">
        <v>766</v>
      </c>
      <c r="F1066" s="1">
        <v>44320.94027777778</v>
      </c>
      <c r="G1066">
        <f t="shared" si="48"/>
        <v>0.3642578125</v>
      </c>
      <c r="H1066">
        <f t="shared" si="49"/>
        <v>1</v>
      </c>
      <c r="I1066" t="str">
        <f t="shared" si="50"/>
        <v>Lynda - Leading Yourself (2020)</v>
      </c>
    </row>
    <row r="1067" spans="1:9" x14ac:dyDescent="0.25">
      <c r="A1067" t="s">
        <v>2952</v>
      </c>
      <c r="B1067" t="s">
        <v>1800</v>
      </c>
      <c r="C1067" t="s">
        <v>1012</v>
      </c>
      <c r="D1067" t="s">
        <v>1012</v>
      </c>
      <c r="E1067" t="s">
        <v>766</v>
      </c>
      <c r="F1067" s="1">
        <v>44759.949305555558</v>
      </c>
      <c r="G1067">
        <f t="shared" si="48"/>
        <v>0.3642578125</v>
      </c>
      <c r="H1067">
        <f t="shared" si="49"/>
        <v>1</v>
      </c>
      <c r="I1067" t="str">
        <f t="shared" si="50"/>
        <v>Lynda - Mastering Functional JavaScript Libraries</v>
      </c>
    </row>
    <row r="1068" spans="1:9" x14ac:dyDescent="0.25">
      <c r="A1068" t="s">
        <v>2952</v>
      </c>
      <c r="B1068" t="s">
        <v>3009</v>
      </c>
      <c r="C1068" t="s">
        <v>1012</v>
      </c>
      <c r="D1068" t="s">
        <v>1012</v>
      </c>
      <c r="E1068" t="s">
        <v>766</v>
      </c>
      <c r="F1068" s="1">
        <v>44855.90902777778</v>
      </c>
      <c r="G1068">
        <f t="shared" si="48"/>
        <v>0.3642578125</v>
      </c>
      <c r="H1068">
        <f t="shared" si="49"/>
        <v>1</v>
      </c>
      <c r="I1068" t="str">
        <f t="shared" si="50"/>
        <v>PluralSight - Configuring Azure Active Directory for Microsoft Azure Workloads</v>
      </c>
    </row>
    <row r="1069" spans="1:9" x14ac:dyDescent="0.25">
      <c r="A1069" t="s">
        <v>2952</v>
      </c>
      <c r="B1069" t="s">
        <v>3010</v>
      </c>
      <c r="C1069" t="s">
        <v>3011</v>
      </c>
      <c r="D1069" t="s">
        <v>3011</v>
      </c>
      <c r="E1069" t="s">
        <v>766</v>
      </c>
      <c r="F1069" s="1">
        <v>44854.038888888892</v>
      </c>
      <c r="G1069">
        <f t="shared" si="48"/>
        <v>0.36328125</v>
      </c>
      <c r="H1069">
        <f t="shared" si="49"/>
        <v>1</v>
      </c>
      <c r="I1069" t="str">
        <f t="shared" si="50"/>
        <v>PluralSight - Implementing a Relational Database in Microsoft Azure SQL Database</v>
      </c>
    </row>
    <row r="1070" spans="1:9" x14ac:dyDescent="0.25">
      <c r="A1070" t="s">
        <v>2952</v>
      </c>
      <c r="B1070" t="s">
        <v>151</v>
      </c>
      <c r="C1070" t="s">
        <v>903</v>
      </c>
      <c r="D1070" t="s">
        <v>903</v>
      </c>
      <c r="E1070" t="s">
        <v>766</v>
      </c>
      <c r="F1070" s="1">
        <v>43491.11041666667</v>
      </c>
      <c r="G1070">
        <f t="shared" si="48"/>
        <v>0.3623046875</v>
      </c>
      <c r="H1070">
        <f t="shared" si="49"/>
        <v>1</v>
      </c>
      <c r="I1070" t="str">
        <f t="shared" si="50"/>
        <v>Lynda - Access 2010 Forms and Reports in Depth</v>
      </c>
    </row>
    <row r="1071" spans="1:9" x14ac:dyDescent="0.25">
      <c r="A1071" t="s">
        <v>2952</v>
      </c>
      <c r="B1071" t="s">
        <v>166</v>
      </c>
      <c r="C1071" t="s">
        <v>918</v>
      </c>
      <c r="D1071" t="s">
        <v>918</v>
      </c>
      <c r="E1071" t="s">
        <v>766</v>
      </c>
      <c r="F1071" s="1">
        <v>43491.361111111109</v>
      </c>
      <c r="G1071">
        <f t="shared" si="48"/>
        <v>0.361328125</v>
      </c>
      <c r="H1071">
        <f t="shared" si="49"/>
        <v>1</v>
      </c>
      <c r="I1071" t="str">
        <f t="shared" si="50"/>
        <v>Lynda - Adobe CS5 Dreamweaver Managing CSS</v>
      </c>
    </row>
    <row r="1072" spans="1:9" x14ac:dyDescent="0.25">
      <c r="A1072" t="s">
        <v>2952</v>
      </c>
      <c r="B1072" t="s">
        <v>3012</v>
      </c>
      <c r="C1072" t="s">
        <v>854</v>
      </c>
      <c r="D1072" t="s">
        <v>3013</v>
      </c>
      <c r="E1072" t="s">
        <v>766</v>
      </c>
      <c r="F1072" s="1">
        <v>44854.038194444445</v>
      </c>
      <c r="G1072">
        <f t="shared" si="48"/>
        <v>0.3583984375</v>
      </c>
      <c r="H1072">
        <f t="shared" si="49"/>
        <v>1</v>
      </c>
      <c r="I1072" t="str">
        <f t="shared" si="50"/>
        <v>Pluralsight - Defensive Coding in C#</v>
      </c>
    </row>
    <row r="1073" spans="1:9" x14ac:dyDescent="0.25">
      <c r="A1073" t="s">
        <v>2952</v>
      </c>
      <c r="B1073" t="s">
        <v>451</v>
      </c>
      <c r="C1073" t="s">
        <v>854</v>
      </c>
      <c r="D1073" t="s">
        <v>854</v>
      </c>
      <c r="E1073" t="s">
        <v>766</v>
      </c>
      <c r="F1073" s="1">
        <v>43491.478472222225</v>
      </c>
      <c r="G1073">
        <f t="shared" si="48"/>
        <v>0.3583984375</v>
      </c>
      <c r="H1073">
        <f t="shared" si="49"/>
        <v>1</v>
      </c>
      <c r="I1073" t="str">
        <f t="shared" si="50"/>
        <v>Lynda - SEO For ECommerce</v>
      </c>
    </row>
    <row r="1074" spans="1:9" x14ac:dyDescent="0.25">
      <c r="A1074" t="s">
        <v>2952</v>
      </c>
      <c r="B1074" t="s">
        <v>2848</v>
      </c>
      <c r="C1074" t="s">
        <v>854</v>
      </c>
      <c r="D1074" t="s">
        <v>854</v>
      </c>
      <c r="E1074" t="s">
        <v>771</v>
      </c>
      <c r="F1074" s="1">
        <v>44775.004166666666</v>
      </c>
      <c r="G1074">
        <f t="shared" si="48"/>
        <v>0.3583984375</v>
      </c>
      <c r="H1074">
        <f t="shared" si="49"/>
        <v>1</v>
      </c>
      <c r="I1074" t="str">
        <f t="shared" si="50"/>
        <v>Linkedin - ASP.NET Core - Token-Based Authentication</v>
      </c>
    </row>
    <row r="1075" spans="1:9" x14ac:dyDescent="0.25">
      <c r="A1075" t="s">
        <v>2952</v>
      </c>
      <c r="B1075" t="s">
        <v>1742</v>
      </c>
      <c r="C1075" t="s">
        <v>1136</v>
      </c>
      <c r="D1075" t="s">
        <v>1743</v>
      </c>
      <c r="E1075" t="s">
        <v>766</v>
      </c>
      <c r="F1075" s="1">
        <v>44028.024305555555</v>
      </c>
      <c r="G1075">
        <f t="shared" si="48"/>
        <v>0.35546875</v>
      </c>
      <c r="H1075">
        <f t="shared" si="49"/>
        <v>1</v>
      </c>
      <c r="I1075" t="str">
        <f t="shared" si="50"/>
        <v>Lynda - Android Studio Essential Training 2020</v>
      </c>
    </row>
    <row r="1076" spans="1:9" x14ac:dyDescent="0.25">
      <c r="A1076" t="s">
        <v>2952</v>
      </c>
      <c r="B1076" t="s">
        <v>474</v>
      </c>
      <c r="C1076" t="s">
        <v>1136</v>
      </c>
      <c r="D1076" t="s">
        <v>1136</v>
      </c>
      <c r="E1076" t="s">
        <v>766</v>
      </c>
      <c r="F1076" s="1">
        <v>43491.489583333336</v>
      </c>
      <c r="G1076">
        <f t="shared" si="48"/>
        <v>0.35546875</v>
      </c>
      <c r="H1076">
        <f t="shared" si="49"/>
        <v>1</v>
      </c>
      <c r="I1076" t="str">
        <f t="shared" si="50"/>
        <v>Lynda - Up and Running with PHP CodeIgniter</v>
      </c>
    </row>
    <row r="1077" spans="1:9" x14ac:dyDescent="0.25">
      <c r="A1077" t="s">
        <v>2952</v>
      </c>
      <c r="B1077" t="s">
        <v>437</v>
      </c>
      <c r="C1077" t="s">
        <v>1136</v>
      </c>
      <c r="D1077" t="s">
        <v>1136</v>
      </c>
      <c r="E1077" t="s">
        <v>766</v>
      </c>
      <c r="F1077" s="1">
        <v>43491.105555555558</v>
      </c>
      <c r="G1077">
        <f t="shared" si="48"/>
        <v>0.35546875</v>
      </c>
      <c r="H1077">
        <f t="shared" si="49"/>
        <v>1</v>
      </c>
      <c r="I1077" t="str">
        <f t="shared" si="50"/>
        <v>Lynda - Product Photography for E-Commerce</v>
      </c>
    </row>
    <row r="1078" spans="1:9" x14ac:dyDescent="0.25">
      <c r="A1078" t="s">
        <v>2952</v>
      </c>
      <c r="B1078" t="s">
        <v>1797</v>
      </c>
      <c r="C1078" t="s">
        <v>1206</v>
      </c>
      <c r="D1078" t="s">
        <v>1206</v>
      </c>
      <c r="E1078" t="s">
        <v>766</v>
      </c>
      <c r="F1078" s="1">
        <v>44759.955555555556</v>
      </c>
      <c r="G1078">
        <f t="shared" si="48"/>
        <v>0.3544921875</v>
      </c>
      <c r="H1078">
        <f t="shared" si="49"/>
        <v>1</v>
      </c>
      <c r="I1078" t="str">
        <f t="shared" si="50"/>
        <v>Lynda - Learning Regular Expressions</v>
      </c>
    </row>
    <row r="1079" spans="1:9" x14ac:dyDescent="0.25">
      <c r="A1079" t="s">
        <v>2952</v>
      </c>
      <c r="B1079" t="s">
        <v>546</v>
      </c>
      <c r="C1079" t="s">
        <v>1206</v>
      </c>
      <c r="D1079" t="s">
        <v>1206</v>
      </c>
      <c r="E1079" t="s">
        <v>771</v>
      </c>
      <c r="F1079" s="1">
        <v>43491.554166666669</v>
      </c>
      <c r="G1079">
        <f t="shared" si="48"/>
        <v>0.3544921875</v>
      </c>
      <c r="H1079">
        <f t="shared" si="49"/>
        <v>1</v>
      </c>
      <c r="I1079" t="str">
        <f t="shared" si="50"/>
        <v>Pluralsight - 03 C# Advanced Getting Started with Asynchronous Programming in .NET</v>
      </c>
    </row>
    <row r="1080" spans="1:9" x14ac:dyDescent="0.25">
      <c r="A1080" t="s">
        <v>2952</v>
      </c>
      <c r="B1080" t="s">
        <v>2066</v>
      </c>
      <c r="C1080" t="s">
        <v>1317</v>
      </c>
      <c r="D1080" t="s">
        <v>1317</v>
      </c>
      <c r="E1080" t="s">
        <v>766</v>
      </c>
      <c r="F1080" s="1">
        <v>44759.081250000003</v>
      </c>
      <c r="G1080">
        <f t="shared" si="48"/>
        <v>0.353515625</v>
      </c>
      <c r="H1080">
        <f t="shared" si="49"/>
        <v>1</v>
      </c>
      <c r="I1080" t="str">
        <f t="shared" si="50"/>
        <v>Lynda - Learning Functional Programming with JavaScript ES6+</v>
      </c>
    </row>
    <row r="1081" spans="1:9" x14ac:dyDescent="0.25">
      <c r="A1081" t="s">
        <v>2952</v>
      </c>
      <c r="B1081" t="s">
        <v>2071</v>
      </c>
      <c r="C1081" t="s">
        <v>2072</v>
      </c>
      <c r="D1081" t="s">
        <v>2072</v>
      </c>
      <c r="E1081" t="s">
        <v>771</v>
      </c>
      <c r="F1081" s="1">
        <v>44759.082638888889</v>
      </c>
      <c r="G1081">
        <f t="shared" si="48"/>
        <v>0.3525390625</v>
      </c>
      <c r="H1081">
        <f t="shared" si="49"/>
        <v>1</v>
      </c>
      <c r="I1081" t="str">
        <f t="shared" si="50"/>
        <v>Lynda - Learning Vue.js</v>
      </c>
    </row>
    <row r="1082" spans="1:9" x14ac:dyDescent="0.25">
      <c r="A1082" t="s">
        <v>2952</v>
      </c>
      <c r="B1082" t="s">
        <v>1861</v>
      </c>
      <c r="C1082" t="s">
        <v>1658</v>
      </c>
      <c r="D1082" t="s">
        <v>1206</v>
      </c>
      <c r="E1082" t="s">
        <v>771</v>
      </c>
      <c r="F1082" s="1">
        <v>44759.982638888891</v>
      </c>
      <c r="G1082">
        <f t="shared" si="48"/>
        <v>0.3515625</v>
      </c>
      <c r="H1082">
        <f t="shared" si="49"/>
        <v>1</v>
      </c>
      <c r="I1082" t="str">
        <f t="shared" si="50"/>
        <v>PluralSight - Getting Started with ASP.NET SignalR</v>
      </c>
    </row>
    <row r="1083" spans="1:9" x14ac:dyDescent="0.25">
      <c r="A1083" t="s">
        <v>2952</v>
      </c>
      <c r="B1083" t="s">
        <v>2379</v>
      </c>
      <c r="C1083" t="s">
        <v>1658</v>
      </c>
      <c r="D1083" t="s">
        <v>1658</v>
      </c>
      <c r="E1083" t="s">
        <v>766</v>
      </c>
      <c r="F1083" s="1">
        <v>44759.881249999999</v>
      </c>
      <c r="G1083">
        <f t="shared" si="48"/>
        <v>0.3515625</v>
      </c>
      <c r="H1083">
        <f t="shared" si="49"/>
        <v>1</v>
      </c>
      <c r="I1083" t="str">
        <f t="shared" si="50"/>
        <v>Lynda - Building Solutions Using Excel and Access 2019 Together</v>
      </c>
    </row>
    <row r="1084" spans="1:9" x14ac:dyDescent="0.25">
      <c r="A1084" t="s">
        <v>2952</v>
      </c>
      <c r="B1084" t="s">
        <v>3014</v>
      </c>
      <c r="C1084" t="s">
        <v>1658</v>
      </c>
      <c r="D1084" t="s">
        <v>1658</v>
      </c>
      <c r="E1084" t="s">
        <v>1513</v>
      </c>
      <c r="F1084" s="1">
        <v>44855.484722222223</v>
      </c>
      <c r="G1084">
        <f t="shared" si="48"/>
        <v>0.3515625</v>
      </c>
      <c r="H1084">
        <f t="shared" si="49"/>
        <v>1</v>
      </c>
      <c r="I1084" t="str">
        <f t="shared" si="50"/>
        <v>Extracted - PluralSight - Configuring Azure Active Directory for Microsoft Azure Workloads.zip</v>
      </c>
    </row>
    <row r="1085" spans="1:9" x14ac:dyDescent="0.25">
      <c r="A1085" t="s">
        <v>2952</v>
      </c>
      <c r="B1085" t="s">
        <v>393</v>
      </c>
      <c r="C1085" t="s">
        <v>1108</v>
      </c>
      <c r="D1085" t="s">
        <v>1108</v>
      </c>
      <c r="E1085" t="s">
        <v>766</v>
      </c>
      <c r="F1085" s="1">
        <v>43491.466666666667</v>
      </c>
      <c r="G1085">
        <f t="shared" si="48"/>
        <v>0.349609375</v>
      </c>
      <c r="H1085">
        <f t="shared" si="49"/>
        <v>1</v>
      </c>
      <c r="I1085" t="str">
        <f t="shared" si="50"/>
        <v>Lynda - jQuery 02 Mobile Web Applications</v>
      </c>
    </row>
    <row r="1086" spans="1:9" x14ac:dyDescent="0.25">
      <c r="A1086" t="s">
        <v>2952</v>
      </c>
      <c r="B1086" t="s">
        <v>2742</v>
      </c>
      <c r="C1086" t="s">
        <v>2743</v>
      </c>
      <c r="D1086" t="s">
        <v>2743</v>
      </c>
      <c r="E1086" t="s">
        <v>766</v>
      </c>
      <c r="F1086" s="1">
        <v>44738.886111111111</v>
      </c>
      <c r="G1086">
        <f t="shared" si="48"/>
        <v>0.3466796875</v>
      </c>
      <c r="H1086">
        <f t="shared" si="49"/>
        <v>1</v>
      </c>
      <c r="I1086" t="str">
        <f t="shared" si="50"/>
        <v>Cybrary - OWASP Top 10 - A10 - 2021-Server-Side Request Forgery (SSRF)</v>
      </c>
    </row>
    <row r="1087" spans="1:9" x14ac:dyDescent="0.25">
      <c r="A1087" t="s">
        <v>2952</v>
      </c>
      <c r="B1087" t="s">
        <v>2894</v>
      </c>
      <c r="C1087" t="s">
        <v>2895</v>
      </c>
      <c r="D1087" t="s">
        <v>2896</v>
      </c>
      <c r="E1087" t="s">
        <v>766</v>
      </c>
      <c r="F1087" s="1">
        <v>44757.500694444447</v>
      </c>
      <c r="G1087">
        <f t="shared" si="48"/>
        <v>0.345703125</v>
      </c>
      <c r="H1087">
        <f t="shared" si="49"/>
        <v>1</v>
      </c>
      <c r="I1087" t="str">
        <f t="shared" si="50"/>
        <v>Linkedin - Learning Docker Compose</v>
      </c>
    </row>
    <row r="1088" spans="1:9" x14ac:dyDescent="0.25">
      <c r="A1088" t="s">
        <v>2952</v>
      </c>
      <c r="B1088" t="s">
        <v>2440</v>
      </c>
      <c r="C1088" t="s">
        <v>867</v>
      </c>
      <c r="D1088" t="s">
        <v>867</v>
      </c>
      <c r="E1088" t="s">
        <v>766</v>
      </c>
      <c r="F1088" s="1">
        <v>44759.127083333333</v>
      </c>
      <c r="G1088">
        <f t="shared" si="48"/>
        <v>0.3447265625</v>
      </c>
      <c r="H1088">
        <f t="shared" si="49"/>
        <v>1</v>
      </c>
      <c r="I1088" t="str">
        <f t="shared" si="50"/>
        <v>Udemy - Google Cloud Platform (GCP) Fundamentals - Core Architecture</v>
      </c>
    </row>
    <row r="1089" spans="1:9" x14ac:dyDescent="0.25">
      <c r="A1089" t="s">
        <v>2952</v>
      </c>
      <c r="B1089" t="s">
        <v>2214</v>
      </c>
      <c r="C1089" t="s">
        <v>2215</v>
      </c>
      <c r="D1089" t="s">
        <v>2215</v>
      </c>
      <c r="E1089" t="s">
        <v>766</v>
      </c>
      <c r="F1089" s="1">
        <v>44759.15</v>
      </c>
      <c r="G1089">
        <f t="shared" si="48"/>
        <v>0.34375</v>
      </c>
      <c r="H1089">
        <f t="shared" si="49"/>
        <v>1</v>
      </c>
      <c r="I1089" t="str">
        <f t="shared" si="50"/>
        <v>Lynda - Express Essential Training</v>
      </c>
    </row>
    <row r="1090" spans="1:9" x14ac:dyDescent="0.25">
      <c r="A1090" t="s">
        <v>2952</v>
      </c>
      <c r="B1090" t="s">
        <v>3015</v>
      </c>
      <c r="C1090" t="s">
        <v>2215</v>
      </c>
      <c r="D1090" t="s">
        <v>2895</v>
      </c>
      <c r="E1090" t="s">
        <v>771</v>
      </c>
      <c r="F1090" s="1">
        <v>44855.910416666666</v>
      </c>
      <c r="G1090">
        <f t="shared" ref="G1090:G1153" si="51">_xlfn.NUMBERVALUE(IF(ISNUMBER(FIND("GB",C1090)),TRIM(LEFT(C1090,FIND("GB",C1090)-1)),TRIM(LEFT(C1090,FIND("MB",C1090)-1))/1024))</f>
        <v>0.34375</v>
      </c>
      <c r="H1090">
        <f t="shared" ref="H1090:H1153" si="52">COUNTIF(B:B,B1090)</f>
        <v>1</v>
      </c>
      <c r="I1090" t="str">
        <f t="shared" ref="I1090:I1153" si="53">HYPERLINK(A1090&amp;"\"&amp;B1090,B1090)</f>
        <v>PluralSight - Angular Security Using .NET 5 and JSON Web Tokens</v>
      </c>
    </row>
    <row r="1091" spans="1:9" x14ac:dyDescent="0.25">
      <c r="A1091" t="s">
        <v>2952</v>
      </c>
      <c r="B1091" t="s">
        <v>1383</v>
      </c>
      <c r="C1091" t="s">
        <v>1213</v>
      </c>
      <c r="D1091" t="s">
        <v>867</v>
      </c>
      <c r="E1091" t="s">
        <v>771</v>
      </c>
      <c r="F1091" s="1">
        <v>44759.986805555556</v>
      </c>
      <c r="G1091">
        <f t="shared" si="51"/>
        <v>0.3427734375</v>
      </c>
      <c r="H1091">
        <f t="shared" si="52"/>
        <v>1</v>
      </c>
      <c r="I1091" t="str">
        <f t="shared" si="53"/>
        <v>PluralSight - Understanding ASP.NET Core 3x</v>
      </c>
    </row>
    <row r="1092" spans="1:9" x14ac:dyDescent="0.25">
      <c r="A1092" t="s">
        <v>2952</v>
      </c>
      <c r="B1092" t="s">
        <v>2065</v>
      </c>
      <c r="C1092" t="s">
        <v>1213</v>
      </c>
      <c r="D1092" t="s">
        <v>1213</v>
      </c>
      <c r="E1092" t="s">
        <v>766</v>
      </c>
      <c r="F1092" s="1">
        <v>44759.081250000003</v>
      </c>
      <c r="G1092">
        <f t="shared" si="51"/>
        <v>0.3427734375</v>
      </c>
      <c r="H1092">
        <f t="shared" si="52"/>
        <v>1</v>
      </c>
      <c r="I1092" t="str">
        <f t="shared" si="53"/>
        <v>Lynda - Learning ECMAScript 6</v>
      </c>
    </row>
    <row r="1093" spans="1:9" x14ac:dyDescent="0.25">
      <c r="A1093" t="s">
        <v>2952</v>
      </c>
      <c r="B1093" t="s">
        <v>3016</v>
      </c>
      <c r="C1093" t="s">
        <v>1213</v>
      </c>
      <c r="D1093" t="s">
        <v>2895</v>
      </c>
      <c r="E1093" t="s">
        <v>766</v>
      </c>
      <c r="F1093" s="1">
        <v>44855.043055555558</v>
      </c>
      <c r="G1093">
        <f t="shared" si="51"/>
        <v>0.3427734375</v>
      </c>
      <c r="H1093">
        <f t="shared" si="52"/>
        <v>1</v>
      </c>
      <c r="I1093" t="str">
        <f t="shared" si="53"/>
        <v>PluralSight - Using Microsoft Tye with Microservices</v>
      </c>
    </row>
    <row r="1094" spans="1:9" x14ac:dyDescent="0.25">
      <c r="A1094" t="s">
        <v>2952</v>
      </c>
      <c r="B1094" t="s">
        <v>566</v>
      </c>
      <c r="C1094" t="s">
        <v>979</v>
      </c>
      <c r="D1094" t="s">
        <v>1213</v>
      </c>
      <c r="E1094" t="s">
        <v>766</v>
      </c>
      <c r="F1094" s="1">
        <v>43491.547222222223</v>
      </c>
      <c r="G1094">
        <f t="shared" si="51"/>
        <v>0.341796875</v>
      </c>
      <c r="H1094">
        <f t="shared" si="52"/>
        <v>1</v>
      </c>
      <c r="I1094" t="str">
        <f t="shared" si="53"/>
        <v>PluralSight - HTML5</v>
      </c>
    </row>
    <row r="1095" spans="1:9" x14ac:dyDescent="0.25">
      <c r="A1095" t="s">
        <v>2952</v>
      </c>
      <c r="B1095" t="s">
        <v>231</v>
      </c>
      <c r="C1095" t="s">
        <v>979</v>
      </c>
      <c r="D1095" t="s">
        <v>979</v>
      </c>
      <c r="E1095" t="s">
        <v>771</v>
      </c>
      <c r="F1095" s="1">
        <v>43491.418749999997</v>
      </c>
      <c r="G1095">
        <f t="shared" si="51"/>
        <v>0.341796875</v>
      </c>
      <c r="H1095">
        <f t="shared" si="52"/>
        <v>1</v>
      </c>
      <c r="I1095" t="str">
        <f t="shared" si="53"/>
        <v>Lynda - Building a Website with Node.js and Express.js</v>
      </c>
    </row>
    <row r="1096" spans="1:9" x14ac:dyDescent="0.25">
      <c r="A1096" t="s">
        <v>2952</v>
      </c>
      <c r="B1096" t="s">
        <v>569</v>
      </c>
      <c r="C1096" t="s">
        <v>979</v>
      </c>
      <c r="D1096" t="s">
        <v>979</v>
      </c>
      <c r="E1096" t="s">
        <v>766</v>
      </c>
      <c r="F1096" s="1">
        <v>43491.54791666667</v>
      </c>
      <c r="G1096">
        <f t="shared" si="51"/>
        <v>0.341796875</v>
      </c>
      <c r="H1096">
        <f t="shared" si="52"/>
        <v>1</v>
      </c>
      <c r="I1096" t="str">
        <f t="shared" si="53"/>
        <v>Pluralsight - IIS for Developers</v>
      </c>
    </row>
    <row r="1097" spans="1:9" x14ac:dyDescent="0.25">
      <c r="A1097" t="s">
        <v>2952</v>
      </c>
      <c r="B1097" t="s">
        <v>3017</v>
      </c>
      <c r="C1097" t="s">
        <v>2511</v>
      </c>
      <c r="D1097" t="s">
        <v>2511</v>
      </c>
      <c r="E1097" t="s">
        <v>1513</v>
      </c>
      <c r="F1097" s="1">
        <v>44853.020138888889</v>
      </c>
      <c r="G1097">
        <f t="shared" si="51"/>
        <v>0.337890625</v>
      </c>
      <c r="H1097">
        <f t="shared" si="52"/>
        <v>1</v>
      </c>
      <c r="I1097" t="str">
        <f t="shared" si="53"/>
        <v>Extracted - PluralSight - Implementing a Relational Database in Microsoft Azure SQL Database.zip</v>
      </c>
    </row>
    <row r="1098" spans="1:9" x14ac:dyDescent="0.25">
      <c r="A1098" t="s">
        <v>2952</v>
      </c>
      <c r="B1098" t="s">
        <v>2510</v>
      </c>
      <c r="C1098" t="s">
        <v>2511</v>
      </c>
      <c r="D1098" t="s">
        <v>2511</v>
      </c>
      <c r="E1098" t="s">
        <v>766</v>
      </c>
      <c r="F1098" s="1">
        <v>44261.830555555556</v>
      </c>
      <c r="G1098">
        <f t="shared" si="51"/>
        <v>0.337890625</v>
      </c>
      <c r="H1098">
        <f t="shared" si="52"/>
        <v>1</v>
      </c>
      <c r="I1098" t="str">
        <f t="shared" si="53"/>
        <v>Lynda - Learning Azure DevOps (2021)</v>
      </c>
    </row>
    <row r="1099" spans="1:9" x14ac:dyDescent="0.25">
      <c r="A1099" t="s">
        <v>2952</v>
      </c>
      <c r="B1099" t="s">
        <v>2897</v>
      </c>
      <c r="C1099" t="s">
        <v>1645</v>
      </c>
      <c r="D1099" t="s">
        <v>1645</v>
      </c>
      <c r="E1099" t="s">
        <v>766</v>
      </c>
      <c r="F1099" s="1">
        <v>44757.469444444447</v>
      </c>
      <c r="G1099">
        <f t="shared" si="51"/>
        <v>0.3359375</v>
      </c>
      <c r="H1099">
        <f t="shared" si="52"/>
        <v>1</v>
      </c>
      <c r="I1099" t="str">
        <f t="shared" si="53"/>
        <v>Linkedin - C Programming for Embedded Applications (2022)</v>
      </c>
    </row>
    <row r="1100" spans="1:9" x14ac:dyDescent="0.25">
      <c r="A1100" t="s">
        <v>2952</v>
      </c>
      <c r="B1100" t="s">
        <v>1644</v>
      </c>
      <c r="C1100" t="s">
        <v>1645</v>
      </c>
      <c r="D1100" t="s">
        <v>1645</v>
      </c>
      <c r="E1100" t="s">
        <v>766</v>
      </c>
      <c r="F1100" s="1">
        <v>44019.40902777778</v>
      </c>
      <c r="G1100">
        <f t="shared" si="51"/>
        <v>0.3359375</v>
      </c>
      <c r="H1100">
        <f t="shared" si="52"/>
        <v>1</v>
      </c>
      <c r="I1100" t="str">
        <f t="shared" si="53"/>
        <v>Android Development with Kotlin for Absolute Beginners</v>
      </c>
    </row>
    <row r="1101" spans="1:9" x14ac:dyDescent="0.25">
      <c r="A1101" t="s">
        <v>2952</v>
      </c>
      <c r="B1101" t="s">
        <v>2898</v>
      </c>
      <c r="C1101" t="s">
        <v>860</v>
      </c>
      <c r="D1101" t="s">
        <v>860</v>
      </c>
      <c r="E1101" t="s">
        <v>766</v>
      </c>
      <c r="F1101" s="1">
        <v>44775.001388888886</v>
      </c>
      <c r="G1101">
        <f t="shared" si="51"/>
        <v>0.3349609375</v>
      </c>
      <c r="H1101">
        <f t="shared" si="52"/>
        <v>1</v>
      </c>
      <c r="I1101" t="str">
        <f t="shared" si="53"/>
        <v>Linkedin - Learning MongoDB (2022)</v>
      </c>
    </row>
    <row r="1102" spans="1:9" x14ac:dyDescent="0.25">
      <c r="A1102" t="s">
        <v>2952</v>
      </c>
      <c r="B1102" t="s">
        <v>438</v>
      </c>
      <c r="C1102" t="s">
        <v>1070</v>
      </c>
      <c r="D1102" t="s">
        <v>1070</v>
      </c>
      <c r="E1102" t="s">
        <v>766</v>
      </c>
      <c r="F1102" s="1">
        <v>43491.475694444445</v>
      </c>
      <c r="G1102">
        <f t="shared" si="51"/>
        <v>0.333984375</v>
      </c>
      <c r="H1102">
        <f t="shared" si="52"/>
        <v>1</v>
      </c>
      <c r="I1102" t="str">
        <f t="shared" si="53"/>
        <v>Lynda - Project 2010 Essential Training</v>
      </c>
    </row>
    <row r="1103" spans="1:9" x14ac:dyDescent="0.25">
      <c r="A1103" t="s">
        <v>2952</v>
      </c>
      <c r="B1103" t="s">
        <v>343</v>
      </c>
      <c r="C1103" t="s">
        <v>1070</v>
      </c>
      <c r="D1103" t="s">
        <v>1070</v>
      </c>
      <c r="E1103" t="s">
        <v>766</v>
      </c>
      <c r="F1103" s="1">
        <v>43491.088888888888</v>
      </c>
      <c r="G1103">
        <f t="shared" si="51"/>
        <v>0.333984375</v>
      </c>
      <c r="H1103">
        <f t="shared" si="52"/>
        <v>1</v>
      </c>
      <c r="I1103" t="str">
        <f t="shared" si="53"/>
        <v>Lynda - HTML5 Web Forms in Depth</v>
      </c>
    </row>
    <row r="1104" spans="1:9" x14ac:dyDescent="0.25">
      <c r="A1104" t="s">
        <v>2952</v>
      </c>
      <c r="B1104" t="s">
        <v>2441</v>
      </c>
      <c r="C1104" t="s">
        <v>1125</v>
      </c>
      <c r="D1104" t="s">
        <v>2442</v>
      </c>
      <c r="E1104" t="s">
        <v>766</v>
      </c>
      <c r="F1104" s="1">
        <v>44759.101388888892</v>
      </c>
      <c r="G1104">
        <f t="shared" si="51"/>
        <v>0.33203125</v>
      </c>
      <c r="H1104">
        <f t="shared" si="52"/>
        <v>1</v>
      </c>
      <c r="I1104" t="str">
        <f t="shared" si="53"/>
        <v>PluralSight - Microsoft Azure Architecture for AWS Architects</v>
      </c>
    </row>
    <row r="1105" spans="1:9" x14ac:dyDescent="0.25">
      <c r="A1105" t="s">
        <v>2952</v>
      </c>
      <c r="B1105" t="s">
        <v>423</v>
      </c>
      <c r="C1105" t="s">
        <v>1125</v>
      </c>
      <c r="D1105" t="s">
        <v>1125</v>
      </c>
      <c r="E1105" t="s">
        <v>766</v>
      </c>
      <c r="F1105" s="1">
        <v>43491.268055555556</v>
      </c>
      <c r="G1105">
        <f t="shared" si="51"/>
        <v>0.33203125</v>
      </c>
      <c r="H1105">
        <f t="shared" si="52"/>
        <v>1</v>
      </c>
      <c r="I1105" t="str">
        <f t="shared" si="53"/>
        <v>Lynda - Oracle Database 12c Advanced SQL</v>
      </c>
    </row>
    <row r="1106" spans="1:9" x14ac:dyDescent="0.25">
      <c r="A1106" t="s">
        <v>2952</v>
      </c>
      <c r="B1106" t="s">
        <v>2272</v>
      </c>
      <c r="C1106" t="s">
        <v>948</v>
      </c>
      <c r="D1106" t="s">
        <v>1125</v>
      </c>
      <c r="E1106" t="s">
        <v>766</v>
      </c>
      <c r="F1106" s="1">
        <v>44759.0625</v>
      </c>
      <c r="G1106">
        <f t="shared" si="51"/>
        <v>0.3310546875</v>
      </c>
      <c r="H1106">
        <f t="shared" si="52"/>
        <v>1</v>
      </c>
      <c r="I1106" t="str">
        <f t="shared" si="53"/>
        <v>Lynda - JavaScript - Modern Browser APIs</v>
      </c>
    </row>
    <row r="1107" spans="1:9" x14ac:dyDescent="0.25">
      <c r="A1107" t="s">
        <v>2952</v>
      </c>
      <c r="B1107" t="s">
        <v>200</v>
      </c>
      <c r="C1107" t="s">
        <v>948</v>
      </c>
      <c r="D1107" t="s">
        <v>948</v>
      </c>
      <c r="E1107" t="s">
        <v>766</v>
      </c>
      <c r="F1107" s="1">
        <v>43491.395138888889</v>
      </c>
      <c r="G1107">
        <f t="shared" si="51"/>
        <v>0.3310546875</v>
      </c>
      <c r="H1107">
        <f t="shared" si="52"/>
        <v>1</v>
      </c>
      <c r="I1107" t="str">
        <f t="shared" si="53"/>
        <v>Lynda - Adobe CS6 Dreamweaver New Features</v>
      </c>
    </row>
    <row r="1108" spans="1:9" x14ac:dyDescent="0.25">
      <c r="A1108" t="s">
        <v>2952</v>
      </c>
      <c r="B1108" t="s">
        <v>154</v>
      </c>
      <c r="C1108" t="s">
        <v>906</v>
      </c>
      <c r="D1108" t="s">
        <v>906</v>
      </c>
      <c r="E1108" t="s">
        <v>766</v>
      </c>
      <c r="F1108" s="1">
        <v>43491.484027777777</v>
      </c>
      <c r="G1108">
        <f t="shared" si="51"/>
        <v>0.330078125</v>
      </c>
      <c r="H1108">
        <f t="shared" si="52"/>
        <v>1</v>
      </c>
      <c r="I1108" t="str">
        <f t="shared" si="53"/>
        <v>Lynda - Access 2010 Queries in Depth</v>
      </c>
    </row>
    <row r="1109" spans="1:9" x14ac:dyDescent="0.25">
      <c r="A1109" t="s">
        <v>2952</v>
      </c>
      <c r="B1109" t="s">
        <v>296</v>
      </c>
      <c r="C1109" t="s">
        <v>1032</v>
      </c>
      <c r="D1109" t="s">
        <v>906</v>
      </c>
      <c r="E1109" t="s">
        <v>766</v>
      </c>
      <c r="F1109" s="1">
        <v>43491.44027777778</v>
      </c>
      <c r="G1109">
        <f t="shared" si="51"/>
        <v>0.3291015625</v>
      </c>
      <c r="H1109">
        <f t="shared" si="52"/>
        <v>1</v>
      </c>
      <c r="I1109" t="str">
        <f t="shared" si="53"/>
        <v>Lynda - Excel 2010 Power Shortcuts</v>
      </c>
    </row>
    <row r="1110" spans="1:9" x14ac:dyDescent="0.25">
      <c r="A1110" t="s">
        <v>2952</v>
      </c>
      <c r="B1110" t="s">
        <v>684</v>
      </c>
      <c r="C1110" t="s">
        <v>1032</v>
      </c>
      <c r="D1110" t="s">
        <v>1032</v>
      </c>
      <c r="E1110" t="s">
        <v>766</v>
      </c>
      <c r="F1110" s="1">
        <v>43491.542361111111</v>
      </c>
      <c r="G1110">
        <f t="shared" si="51"/>
        <v>0.3291015625</v>
      </c>
      <c r="H1110">
        <f t="shared" si="52"/>
        <v>1</v>
      </c>
      <c r="I1110" t="str">
        <f t="shared" si="53"/>
        <v>Tutsgalaxy - Learning Algorithms in JavaScript from Scratch</v>
      </c>
    </row>
    <row r="1111" spans="1:9" x14ac:dyDescent="0.25">
      <c r="A1111" t="s">
        <v>2952</v>
      </c>
      <c r="B1111" t="s">
        <v>251</v>
      </c>
      <c r="C1111" t="s">
        <v>995</v>
      </c>
      <c r="D1111" t="s">
        <v>995</v>
      </c>
      <c r="E1111" t="s">
        <v>766</v>
      </c>
      <c r="F1111" s="1">
        <v>43491.428472222222</v>
      </c>
      <c r="G1111">
        <f t="shared" si="51"/>
        <v>0.328125</v>
      </c>
      <c r="H1111">
        <f t="shared" si="52"/>
        <v>1</v>
      </c>
      <c r="I1111" t="str">
        <f t="shared" si="53"/>
        <v>Lynda - CSS 08 Positioning Best Practices</v>
      </c>
    </row>
    <row r="1112" spans="1:9" x14ac:dyDescent="0.25">
      <c r="A1112" t="s">
        <v>2952</v>
      </c>
      <c r="B1112" t="s">
        <v>1349</v>
      </c>
      <c r="C1112" t="s">
        <v>995</v>
      </c>
      <c r="D1112" t="s">
        <v>1032</v>
      </c>
      <c r="E1112" t="s">
        <v>766</v>
      </c>
      <c r="F1112" s="1">
        <v>44759.906944444447</v>
      </c>
      <c r="G1112">
        <f t="shared" si="51"/>
        <v>0.328125</v>
      </c>
      <c r="H1112">
        <f t="shared" si="52"/>
        <v>1</v>
      </c>
      <c r="I1112" t="str">
        <f t="shared" si="53"/>
        <v>Lynda - Foundations of Programming - 06 Design Patterns</v>
      </c>
    </row>
    <row r="1113" spans="1:9" x14ac:dyDescent="0.25">
      <c r="A1113" t="s">
        <v>2952</v>
      </c>
      <c r="B1113" t="s">
        <v>3018</v>
      </c>
      <c r="C1113" t="s">
        <v>1282</v>
      </c>
      <c r="D1113" t="s">
        <v>906</v>
      </c>
      <c r="E1113" t="s">
        <v>766</v>
      </c>
      <c r="F1113" s="1">
        <v>44852.542361111111</v>
      </c>
      <c r="G1113">
        <f t="shared" si="51"/>
        <v>0.3271484375</v>
      </c>
      <c r="H1113">
        <f t="shared" si="52"/>
        <v>1</v>
      </c>
      <c r="I1113" t="str">
        <f t="shared" si="53"/>
        <v>PluralSight - Refactoring for C# Developers</v>
      </c>
    </row>
    <row r="1114" spans="1:9" x14ac:dyDescent="0.25">
      <c r="A1114" t="s">
        <v>2952</v>
      </c>
      <c r="B1114" t="s">
        <v>685</v>
      </c>
      <c r="C1114" t="s">
        <v>1191</v>
      </c>
      <c r="D1114" t="s">
        <v>1191</v>
      </c>
      <c r="E1114" t="s">
        <v>766</v>
      </c>
      <c r="F1114" s="1">
        <v>43909.023611111108</v>
      </c>
      <c r="G1114">
        <f t="shared" si="51"/>
        <v>0.326171875</v>
      </c>
      <c r="H1114">
        <f t="shared" si="52"/>
        <v>1</v>
      </c>
      <c r="I1114" t="str">
        <f t="shared" si="53"/>
        <v>Tutsgalaxy - Linear Algebra - Complete Guide</v>
      </c>
    </row>
    <row r="1115" spans="1:9" x14ac:dyDescent="0.25">
      <c r="A1115" t="s">
        <v>2952</v>
      </c>
      <c r="B1115" t="s">
        <v>2380</v>
      </c>
      <c r="C1115" t="s">
        <v>1191</v>
      </c>
      <c r="D1115" t="s">
        <v>1191</v>
      </c>
      <c r="E1115" t="s">
        <v>766</v>
      </c>
      <c r="F1115" s="1">
        <v>44759.908333333333</v>
      </c>
      <c r="G1115">
        <f t="shared" si="51"/>
        <v>0.326171875</v>
      </c>
      <c r="H1115">
        <f t="shared" si="52"/>
        <v>1</v>
      </c>
      <c r="I1115" t="str">
        <f t="shared" si="53"/>
        <v>Lynda - Introduction to BIM 360 Next Gen</v>
      </c>
    </row>
    <row r="1116" spans="1:9" x14ac:dyDescent="0.25">
      <c r="A1116" t="s">
        <v>2952</v>
      </c>
      <c r="B1116" t="s">
        <v>2085</v>
      </c>
      <c r="C1116" t="s">
        <v>1191</v>
      </c>
      <c r="D1116" t="s">
        <v>1032</v>
      </c>
      <c r="E1116" t="s">
        <v>766</v>
      </c>
      <c r="F1116" s="1">
        <v>44759.097916666666</v>
      </c>
      <c r="G1116">
        <f t="shared" si="51"/>
        <v>0.326171875</v>
      </c>
      <c r="H1116">
        <f t="shared" si="52"/>
        <v>1</v>
      </c>
      <c r="I1116" t="str">
        <f t="shared" si="53"/>
        <v>Lynda - Vanilla JavaScript - Web Performance Optimization APIs</v>
      </c>
    </row>
    <row r="1117" spans="1:9" x14ac:dyDescent="0.25">
      <c r="A1117" t="s">
        <v>2952</v>
      </c>
      <c r="B1117" t="s">
        <v>2381</v>
      </c>
      <c r="C1117" t="s">
        <v>1191</v>
      </c>
      <c r="D1117" t="s">
        <v>1191</v>
      </c>
      <c r="E1117" t="s">
        <v>766</v>
      </c>
      <c r="F1117" s="1">
        <v>43868.861805555556</v>
      </c>
      <c r="G1117">
        <f t="shared" si="51"/>
        <v>0.326171875</v>
      </c>
      <c r="H1117">
        <f t="shared" si="52"/>
        <v>1</v>
      </c>
      <c r="I1117" t="str">
        <f t="shared" si="53"/>
        <v>Lynda -  Learning Introduction to BIM 360 Next Gen</v>
      </c>
    </row>
    <row r="1118" spans="1:9" x14ac:dyDescent="0.25">
      <c r="A1118" t="s">
        <v>2952</v>
      </c>
      <c r="B1118" t="s">
        <v>525</v>
      </c>
      <c r="C1118" t="s">
        <v>1191</v>
      </c>
      <c r="D1118" t="s">
        <v>1191</v>
      </c>
      <c r="E1118" t="s">
        <v>766</v>
      </c>
      <c r="F1118" s="1">
        <v>43491.136111111111</v>
      </c>
      <c r="G1118">
        <f t="shared" si="51"/>
        <v>0.326171875</v>
      </c>
      <c r="H1118">
        <f t="shared" si="52"/>
        <v>1</v>
      </c>
      <c r="I1118" t="str">
        <f t="shared" si="53"/>
        <v>PACKT - Pandas for Predictive Analysis using scikit-learn</v>
      </c>
    </row>
    <row r="1119" spans="1:9" x14ac:dyDescent="0.25">
      <c r="A1119" t="s">
        <v>2952</v>
      </c>
      <c r="B1119" t="s">
        <v>2273</v>
      </c>
      <c r="C1119" t="s">
        <v>988</v>
      </c>
      <c r="D1119" t="s">
        <v>988</v>
      </c>
      <c r="E1119" t="s">
        <v>766</v>
      </c>
      <c r="F1119" s="1">
        <v>44759.086111111108</v>
      </c>
      <c r="G1119">
        <f t="shared" si="51"/>
        <v>0.3251953125</v>
      </c>
      <c r="H1119">
        <f t="shared" si="52"/>
        <v>1</v>
      </c>
      <c r="I1119" t="str">
        <f t="shared" si="53"/>
        <v>Lynda - Programming Foundations 2020 - Databases</v>
      </c>
    </row>
    <row r="1120" spans="1:9" x14ac:dyDescent="0.25">
      <c r="A1120" t="s">
        <v>2952</v>
      </c>
      <c r="B1120" t="s">
        <v>244</v>
      </c>
      <c r="C1120" t="s">
        <v>988</v>
      </c>
      <c r="D1120" t="s">
        <v>988</v>
      </c>
      <c r="E1120" t="s">
        <v>766</v>
      </c>
      <c r="F1120" s="1">
        <v>43491.425000000003</v>
      </c>
      <c r="G1120">
        <f t="shared" si="51"/>
        <v>0.3251953125</v>
      </c>
      <c r="H1120">
        <f t="shared" si="52"/>
        <v>1</v>
      </c>
      <c r="I1120" t="str">
        <f t="shared" si="53"/>
        <v>Lynda - CSS 01 for Developers</v>
      </c>
    </row>
    <row r="1121" spans="1:9" x14ac:dyDescent="0.25">
      <c r="A1121" t="s">
        <v>2952</v>
      </c>
      <c r="B1121" t="s">
        <v>2274</v>
      </c>
      <c r="C1121" t="s">
        <v>2275</v>
      </c>
      <c r="D1121" t="s">
        <v>2275</v>
      </c>
      <c r="E1121" t="s">
        <v>766</v>
      </c>
      <c r="F1121" s="1">
        <v>44759.060416666667</v>
      </c>
      <c r="G1121">
        <f t="shared" si="51"/>
        <v>0.3212890625</v>
      </c>
      <c r="H1121">
        <f t="shared" si="52"/>
        <v>1</v>
      </c>
      <c r="I1121" t="str">
        <f t="shared" si="53"/>
        <v>Lynda - Excel Supply Chain Analysis - Solving Transportation Problems</v>
      </c>
    </row>
    <row r="1122" spans="1:9" x14ac:dyDescent="0.25">
      <c r="A1122" t="s">
        <v>2952</v>
      </c>
      <c r="B1122" t="s">
        <v>548</v>
      </c>
      <c r="C1122" t="s">
        <v>1207</v>
      </c>
      <c r="D1122" t="s">
        <v>1207</v>
      </c>
      <c r="E1122" t="s">
        <v>766</v>
      </c>
      <c r="F1122" s="1">
        <v>43491.554861111108</v>
      </c>
      <c r="G1122">
        <f t="shared" si="51"/>
        <v>0.3203125</v>
      </c>
      <c r="H1122">
        <f t="shared" si="52"/>
        <v>1</v>
      </c>
      <c r="I1122" t="str">
        <f t="shared" si="53"/>
        <v>PluralSight - Algorithms and Data Structures - Part 1</v>
      </c>
    </row>
    <row r="1123" spans="1:9" x14ac:dyDescent="0.25">
      <c r="A1123" t="s">
        <v>2952</v>
      </c>
      <c r="B1123" t="s">
        <v>739</v>
      </c>
      <c r="C1123" t="s">
        <v>1207</v>
      </c>
      <c r="D1123" t="s">
        <v>1207</v>
      </c>
      <c r="E1123" t="s">
        <v>766</v>
      </c>
      <c r="F1123" s="1">
        <v>43491.510416666664</v>
      </c>
      <c r="G1123">
        <f t="shared" si="51"/>
        <v>0.3203125</v>
      </c>
      <c r="H1123">
        <f t="shared" si="52"/>
        <v>1</v>
      </c>
      <c r="I1123" t="str">
        <f t="shared" si="53"/>
        <v>University of Geeks - C Sharp Programming</v>
      </c>
    </row>
    <row r="1124" spans="1:9" x14ac:dyDescent="0.25">
      <c r="A1124" t="s">
        <v>2952</v>
      </c>
      <c r="B1124" t="s">
        <v>2512</v>
      </c>
      <c r="C1124" t="s">
        <v>2513</v>
      </c>
      <c r="D1124" t="s">
        <v>2513</v>
      </c>
      <c r="E1124" t="s">
        <v>766</v>
      </c>
      <c r="F1124" s="1">
        <v>44302.023611111108</v>
      </c>
      <c r="G1124">
        <f t="shared" si="51"/>
        <v>0.3193359375</v>
      </c>
      <c r="H1124">
        <f t="shared" si="52"/>
        <v>1</v>
      </c>
      <c r="I1124" t="str">
        <f t="shared" si="53"/>
        <v>Udemy - Agile &amp; Scrum 101 - Quick &amp; Simple with Quizzes &amp; CSM Exam</v>
      </c>
    </row>
    <row r="1125" spans="1:9" x14ac:dyDescent="0.25">
      <c r="A1125" t="s">
        <v>2952</v>
      </c>
      <c r="B1125" t="s">
        <v>2671</v>
      </c>
      <c r="C1125" t="s">
        <v>902</v>
      </c>
      <c r="D1125" t="s">
        <v>902</v>
      </c>
      <c r="E1125" t="s">
        <v>766</v>
      </c>
      <c r="F1125" s="1">
        <v>44759.888888888891</v>
      </c>
      <c r="G1125">
        <f t="shared" si="51"/>
        <v>0.3173828125</v>
      </c>
      <c r="H1125">
        <f t="shared" si="52"/>
        <v>1</v>
      </c>
      <c r="I1125" t="str">
        <f t="shared" si="53"/>
        <v>Lynda - C# - Design Patterns Part 2</v>
      </c>
    </row>
    <row r="1126" spans="1:9" x14ac:dyDescent="0.25">
      <c r="A1126" t="s">
        <v>2952</v>
      </c>
      <c r="B1126" t="s">
        <v>2624</v>
      </c>
      <c r="C1126" t="s">
        <v>902</v>
      </c>
      <c r="D1126" t="s">
        <v>902</v>
      </c>
      <c r="E1126" t="s">
        <v>766</v>
      </c>
      <c r="F1126" s="1">
        <v>44759.888888888891</v>
      </c>
      <c r="G1126">
        <f t="shared" si="51"/>
        <v>0.3173828125</v>
      </c>
      <c r="H1126">
        <f t="shared" si="52"/>
        <v>1</v>
      </c>
      <c r="I1126" t="str">
        <f t="shared" si="53"/>
        <v>Lynda - C# - Design Patterns Part 2 of 3</v>
      </c>
    </row>
    <row r="1127" spans="1:9" x14ac:dyDescent="0.25">
      <c r="A1127" t="s">
        <v>2952</v>
      </c>
      <c r="B1127" t="s">
        <v>150</v>
      </c>
      <c r="C1127" t="s">
        <v>902</v>
      </c>
      <c r="D1127" t="s">
        <v>902</v>
      </c>
      <c r="E1127" t="s">
        <v>766</v>
      </c>
      <c r="F1127" s="1">
        <v>43491.484027777777</v>
      </c>
      <c r="G1127">
        <f t="shared" si="51"/>
        <v>0.3173828125</v>
      </c>
      <c r="H1127">
        <f t="shared" si="52"/>
        <v>1</v>
      </c>
      <c r="I1127" t="str">
        <f t="shared" si="53"/>
        <v>Lynda - Access 2010 Essential Training</v>
      </c>
    </row>
    <row r="1128" spans="1:9" x14ac:dyDescent="0.25">
      <c r="A1128" t="s">
        <v>2952</v>
      </c>
      <c r="B1128" t="s">
        <v>514</v>
      </c>
      <c r="C1128" t="s">
        <v>902</v>
      </c>
      <c r="D1128" t="s">
        <v>902</v>
      </c>
      <c r="E1128" t="s">
        <v>766</v>
      </c>
      <c r="F1128" s="1">
        <v>43491.492361111108</v>
      </c>
      <c r="G1128">
        <f t="shared" si="51"/>
        <v>0.3173828125</v>
      </c>
      <c r="H1128">
        <f t="shared" si="52"/>
        <v>1</v>
      </c>
      <c r="I1128" t="str">
        <f t="shared" si="53"/>
        <v>Oracle JAVA Standard Edition Training</v>
      </c>
    </row>
    <row r="1129" spans="1:9" x14ac:dyDescent="0.25">
      <c r="A1129" t="s">
        <v>2952</v>
      </c>
      <c r="B1129" t="s">
        <v>2239</v>
      </c>
      <c r="C1129" t="s">
        <v>902</v>
      </c>
      <c r="D1129" t="s">
        <v>902</v>
      </c>
      <c r="E1129" t="s">
        <v>766</v>
      </c>
      <c r="F1129" s="1">
        <v>44759.89166666667</v>
      </c>
      <c r="G1129">
        <f t="shared" si="51"/>
        <v>0.3173828125</v>
      </c>
      <c r="H1129">
        <f t="shared" si="52"/>
        <v>1</v>
      </c>
      <c r="I1129" t="str">
        <f t="shared" si="53"/>
        <v>Lynda - Excel Statistics Essential Training- 2 (2019)</v>
      </c>
    </row>
    <row r="1130" spans="1:9" x14ac:dyDescent="0.25">
      <c r="A1130" t="s">
        <v>2952</v>
      </c>
      <c r="B1130" t="s">
        <v>2899</v>
      </c>
      <c r="C1130" t="s">
        <v>1089</v>
      </c>
      <c r="D1130" t="s">
        <v>1089</v>
      </c>
      <c r="E1130" t="s">
        <v>766</v>
      </c>
      <c r="F1130" s="1">
        <v>44759.04791666667</v>
      </c>
      <c r="G1130">
        <f t="shared" si="51"/>
        <v>0.31640625</v>
      </c>
      <c r="H1130">
        <f t="shared" si="52"/>
        <v>1</v>
      </c>
      <c r="I1130" t="str">
        <f t="shared" si="53"/>
        <v>Udemy - Fully Accredited Astrology Foundation Certificate Course</v>
      </c>
    </row>
    <row r="1131" spans="1:9" x14ac:dyDescent="0.25">
      <c r="A1131" t="s">
        <v>2952</v>
      </c>
      <c r="B1131" t="s">
        <v>421</v>
      </c>
      <c r="C1131" t="s">
        <v>1089</v>
      </c>
      <c r="D1131" t="s">
        <v>1089</v>
      </c>
      <c r="E1131" t="s">
        <v>766</v>
      </c>
      <c r="F1131" s="1">
        <v>43491.267361111109</v>
      </c>
      <c r="G1131">
        <f t="shared" si="51"/>
        <v>0.31640625</v>
      </c>
      <c r="H1131">
        <f t="shared" si="52"/>
        <v>1</v>
      </c>
      <c r="I1131" t="str">
        <f t="shared" si="53"/>
        <v>Lynda - Object-Oriented Programming with PHP</v>
      </c>
    </row>
    <row r="1132" spans="1:9" x14ac:dyDescent="0.25">
      <c r="A1132" t="s">
        <v>2952</v>
      </c>
      <c r="B1132" t="s">
        <v>372</v>
      </c>
      <c r="C1132" t="s">
        <v>1089</v>
      </c>
      <c r="D1132" t="s">
        <v>1089</v>
      </c>
      <c r="E1132" t="s">
        <v>766</v>
      </c>
      <c r="F1132" s="1">
        <v>43491.462500000001</v>
      </c>
      <c r="G1132">
        <f t="shared" si="51"/>
        <v>0.31640625</v>
      </c>
      <c r="H1132">
        <f t="shared" si="52"/>
        <v>1</v>
      </c>
      <c r="I1132" t="str">
        <f t="shared" si="53"/>
        <v>Lynda - Invaluable Becoming a Leading Authority</v>
      </c>
    </row>
    <row r="1133" spans="1:9" x14ac:dyDescent="0.25">
      <c r="A1133" t="s">
        <v>2952</v>
      </c>
      <c r="B1133" t="s">
        <v>579</v>
      </c>
      <c r="C1133" t="s">
        <v>1580</v>
      </c>
      <c r="D1133" t="s">
        <v>2334</v>
      </c>
      <c r="E1133" t="s">
        <v>766</v>
      </c>
      <c r="F1133" s="1">
        <v>43491.550694444442</v>
      </c>
      <c r="G1133">
        <f t="shared" si="51"/>
        <v>0.3134765625</v>
      </c>
      <c r="H1133">
        <f t="shared" si="52"/>
        <v>1</v>
      </c>
      <c r="I1133" t="str">
        <f t="shared" si="53"/>
        <v>Pluralsight - Practical Data Modeling With C# and SQL Server</v>
      </c>
    </row>
    <row r="1134" spans="1:9" x14ac:dyDescent="0.25">
      <c r="A1134" t="s">
        <v>2952</v>
      </c>
      <c r="B1134" t="s">
        <v>335</v>
      </c>
      <c r="C1134" t="s">
        <v>1063</v>
      </c>
      <c r="D1134" t="s">
        <v>1063</v>
      </c>
      <c r="E1134" t="s">
        <v>766</v>
      </c>
      <c r="F1134" s="1">
        <v>43491.456250000003</v>
      </c>
      <c r="G1134">
        <f t="shared" si="51"/>
        <v>0.3125</v>
      </c>
      <c r="H1134">
        <f t="shared" si="52"/>
        <v>1</v>
      </c>
      <c r="I1134" t="str">
        <f t="shared" si="53"/>
        <v>Lynda - HTML5 for Flash Developers</v>
      </c>
    </row>
    <row r="1135" spans="1:9" x14ac:dyDescent="0.25">
      <c r="A1135" t="s">
        <v>2952</v>
      </c>
      <c r="B1135" t="s">
        <v>216</v>
      </c>
      <c r="C1135" t="s">
        <v>963</v>
      </c>
      <c r="D1135" t="s">
        <v>963</v>
      </c>
      <c r="E1135" t="s">
        <v>766</v>
      </c>
      <c r="F1135" s="1">
        <v>43491.414583333331</v>
      </c>
      <c r="G1135">
        <f t="shared" si="51"/>
        <v>0.3115234375</v>
      </c>
      <c r="H1135">
        <f t="shared" si="52"/>
        <v>1</v>
      </c>
      <c r="I1135" t="str">
        <f t="shared" si="53"/>
        <v>Lynda - Advanced SEO Developing an SEO-Friendly Website</v>
      </c>
    </row>
    <row r="1136" spans="1:9" x14ac:dyDescent="0.25">
      <c r="A1136" t="s">
        <v>2952</v>
      </c>
      <c r="B1136" t="s">
        <v>2625</v>
      </c>
      <c r="C1136" t="s">
        <v>1951</v>
      </c>
      <c r="D1136" t="s">
        <v>1207</v>
      </c>
      <c r="E1136" t="s">
        <v>771</v>
      </c>
      <c r="F1136" s="1">
        <v>44759.977083333331</v>
      </c>
      <c r="G1136">
        <f t="shared" si="51"/>
        <v>0.310546875</v>
      </c>
      <c r="H1136">
        <f t="shared" si="52"/>
        <v>1</v>
      </c>
      <c r="I1136" t="str">
        <f t="shared" si="53"/>
        <v>PluralSight - Building GraphQL APIs with ASP.NET Core</v>
      </c>
    </row>
    <row r="1137" spans="1:9" x14ac:dyDescent="0.25">
      <c r="A1137" t="s">
        <v>2952</v>
      </c>
      <c r="B1137" t="s">
        <v>1950</v>
      </c>
      <c r="C1137" t="s">
        <v>1951</v>
      </c>
      <c r="D1137" t="s">
        <v>1951</v>
      </c>
      <c r="E1137" t="s">
        <v>766</v>
      </c>
      <c r="F1137" s="1">
        <v>44206.495138888888</v>
      </c>
      <c r="G1137">
        <f t="shared" si="51"/>
        <v>0.310546875</v>
      </c>
      <c r="H1137">
        <f t="shared" si="52"/>
        <v>1</v>
      </c>
      <c r="I1137" t="str">
        <f t="shared" si="53"/>
        <v>Udemy - Group Policy Management Fundamentals- IT Support Technicians</v>
      </c>
    </row>
    <row r="1138" spans="1:9" x14ac:dyDescent="0.25">
      <c r="A1138" t="s">
        <v>2952</v>
      </c>
      <c r="B1138" t="s">
        <v>2312</v>
      </c>
      <c r="C1138" t="s">
        <v>984</v>
      </c>
      <c r="D1138" t="s">
        <v>2313</v>
      </c>
      <c r="E1138" t="s">
        <v>766</v>
      </c>
      <c r="F1138" s="1">
        <v>44759.157638888886</v>
      </c>
      <c r="G1138">
        <f t="shared" si="51"/>
        <v>0.306640625</v>
      </c>
      <c r="H1138">
        <f t="shared" si="52"/>
        <v>1</v>
      </c>
      <c r="I1138" t="str">
        <f t="shared" si="53"/>
        <v>Pluralsight - Mass Transit RabbitMQ Scaling Microservices</v>
      </c>
    </row>
    <row r="1139" spans="1:9" x14ac:dyDescent="0.25">
      <c r="A1139" t="s">
        <v>2952</v>
      </c>
      <c r="B1139" t="s">
        <v>2314</v>
      </c>
      <c r="C1139" t="s">
        <v>984</v>
      </c>
      <c r="D1139" t="s">
        <v>2313</v>
      </c>
      <c r="E1139" t="s">
        <v>766</v>
      </c>
      <c r="F1139" s="1">
        <v>44759.157638888886</v>
      </c>
      <c r="G1139">
        <f t="shared" si="51"/>
        <v>0.306640625</v>
      </c>
      <c r="H1139">
        <f t="shared" si="52"/>
        <v>1</v>
      </c>
      <c r="I1139" t="str">
        <f t="shared" si="53"/>
        <v>Scaling Applications with Microservices, MassTransit, and RabbitMQ</v>
      </c>
    </row>
    <row r="1140" spans="1:9" x14ac:dyDescent="0.25">
      <c r="A1140" t="s">
        <v>2952</v>
      </c>
      <c r="B1140" t="s">
        <v>238</v>
      </c>
      <c r="C1140" t="s">
        <v>984</v>
      </c>
      <c r="D1140" t="s">
        <v>984</v>
      </c>
      <c r="E1140" t="s">
        <v>766</v>
      </c>
      <c r="F1140" s="1">
        <v>43491.075694444444</v>
      </c>
      <c r="G1140">
        <f t="shared" si="51"/>
        <v>0.306640625</v>
      </c>
      <c r="H1140">
        <f t="shared" si="52"/>
        <v>1</v>
      </c>
      <c r="I1140" t="str">
        <f t="shared" si="53"/>
        <v>Lynda - Coaching And Developing Employees</v>
      </c>
    </row>
    <row r="1141" spans="1:9" x14ac:dyDescent="0.25">
      <c r="A1141" t="s">
        <v>2952</v>
      </c>
      <c r="B1141" t="s">
        <v>2749</v>
      </c>
      <c r="C1141" t="s">
        <v>984</v>
      </c>
      <c r="D1141" t="s">
        <v>984</v>
      </c>
      <c r="E1141" t="s">
        <v>771</v>
      </c>
      <c r="F1141" s="1">
        <v>44775.004166666666</v>
      </c>
      <c r="G1141">
        <f t="shared" si="51"/>
        <v>0.306640625</v>
      </c>
      <c r="H1141">
        <f t="shared" si="52"/>
        <v>1</v>
      </c>
      <c r="I1141" t="str">
        <f t="shared" si="53"/>
        <v>Linkedin - Azure Dapr for .NET Developers Part 1</v>
      </c>
    </row>
    <row r="1142" spans="1:9" x14ac:dyDescent="0.25">
      <c r="A1142" t="s">
        <v>2952</v>
      </c>
      <c r="B1142" t="s">
        <v>2900</v>
      </c>
      <c r="C1142" t="s">
        <v>2901</v>
      </c>
      <c r="D1142" t="s">
        <v>2901</v>
      </c>
      <c r="E1142" t="s">
        <v>766</v>
      </c>
      <c r="F1142" s="1">
        <v>44774.998611111114</v>
      </c>
      <c r="G1142">
        <f t="shared" si="51"/>
        <v>0.3056640625</v>
      </c>
      <c r="H1142">
        <f t="shared" si="52"/>
        <v>1</v>
      </c>
      <c r="I1142" t="str">
        <f t="shared" si="53"/>
        <v>Linkedin - Data Modeling in MongoDB</v>
      </c>
    </row>
    <row r="1143" spans="1:9" x14ac:dyDescent="0.25">
      <c r="A1143" t="s">
        <v>2952</v>
      </c>
      <c r="B1143" t="s">
        <v>382</v>
      </c>
      <c r="C1143" t="s">
        <v>886</v>
      </c>
      <c r="D1143" t="s">
        <v>886</v>
      </c>
      <c r="E1143" t="s">
        <v>766</v>
      </c>
      <c r="F1143" s="1">
        <v>43491.465277777781</v>
      </c>
      <c r="G1143">
        <f t="shared" si="51"/>
        <v>0.3046875</v>
      </c>
      <c r="H1143">
        <f t="shared" si="52"/>
        <v>1</v>
      </c>
      <c r="I1143" t="str">
        <f t="shared" si="53"/>
        <v>Lynda - Java Advanced Training</v>
      </c>
    </row>
    <row r="1144" spans="1:9" x14ac:dyDescent="0.25">
      <c r="A1144" t="s">
        <v>2952</v>
      </c>
      <c r="B1144" t="s">
        <v>354</v>
      </c>
      <c r="C1144" t="s">
        <v>886</v>
      </c>
      <c r="D1144" t="s">
        <v>886</v>
      </c>
      <c r="E1144" t="s">
        <v>766</v>
      </c>
      <c r="F1144" s="1">
        <v>43491.461111111108</v>
      </c>
      <c r="G1144">
        <f t="shared" si="51"/>
        <v>0.3046875</v>
      </c>
      <c r="H1144">
        <f t="shared" si="52"/>
        <v>1</v>
      </c>
      <c r="I1144" t="str">
        <f t="shared" si="53"/>
        <v>Lynda - Insights from an Online Marketer</v>
      </c>
    </row>
    <row r="1145" spans="1:9" x14ac:dyDescent="0.25">
      <c r="A1145" t="s">
        <v>2952</v>
      </c>
      <c r="B1145" t="s">
        <v>1768</v>
      </c>
      <c r="C1145" t="s">
        <v>886</v>
      </c>
      <c r="D1145" t="s">
        <v>886</v>
      </c>
      <c r="E1145" t="s">
        <v>766</v>
      </c>
      <c r="F1145" s="1">
        <v>44759.907638888886</v>
      </c>
      <c r="G1145">
        <f t="shared" si="51"/>
        <v>0.3046875</v>
      </c>
      <c r="H1145">
        <f t="shared" si="52"/>
        <v>1</v>
      </c>
      <c r="I1145" t="str">
        <f t="shared" si="53"/>
        <v>Lynda - Get Ready for Your Coding Interview</v>
      </c>
    </row>
    <row r="1146" spans="1:9" x14ac:dyDescent="0.25">
      <c r="A1146" t="s">
        <v>2952</v>
      </c>
      <c r="B1146" t="s">
        <v>1746</v>
      </c>
      <c r="C1146" t="s">
        <v>886</v>
      </c>
      <c r="D1146" t="s">
        <v>886</v>
      </c>
      <c r="E1146" t="s">
        <v>771</v>
      </c>
      <c r="F1146" s="1">
        <v>43925.984722222223</v>
      </c>
      <c r="G1146">
        <f t="shared" si="51"/>
        <v>0.3046875</v>
      </c>
      <c r="H1146">
        <f t="shared" si="52"/>
        <v>1</v>
      </c>
      <c r="I1146" t="str">
        <f t="shared" si="53"/>
        <v>Lynda - ASP.NET Core Identity- Authorization Management</v>
      </c>
    </row>
    <row r="1147" spans="1:9" x14ac:dyDescent="0.25">
      <c r="A1147" t="s">
        <v>2952</v>
      </c>
      <c r="B1147" t="s">
        <v>2902</v>
      </c>
      <c r="C1147" t="s">
        <v>1488</v>
      </c>
      <c r="D1147" t="s">
        <v>1488</v>
      </c>
      <c r="E1147" t="s">
        <v>766</v>
      </c>
      <c r="F1147" s="1">
        <v>44758.495833333334</v>
      </c>
      <c r="G1147">
        <f t="shared" si="51"/>
        <v>0.3037109375</v>
      </c>
      <c r="H1147">
        <f t="shared" si="52"/>
        <v>1</v>
      </c>
      <c r="I1147" t="str">
        <f t="shared" si="53"/>
        <v>Linkedin - OWASP Top Ten 2021 - First Look</v>
      </c>
    </row>
    <row r="1148" spans="1:9" x14ac:dyDescent="0.25">
      <c r="A1148" t="s">
        <v>2952</v>
      </c>
      <c r="B1148" t="s">
        <v>221</v>
      </c>
      <c r="C1148" t="s">
        <v>1488</v>
      </c>
      <c r="D1148" t="s">
        <v>1488</v>
      </c>
      <c r="E1148" t="s">
        <v>766</v>
      </c>
      <c r="F1148" s="1">
        <v>44632.042361111111</v>
      </c>
      <c r="G1148">
        <f t="shared" si="51"/>
        <v>0.3037109375</v>
      </c>
      <c r="H1148">
        <f t="shared" si="52"/>
        <v>1</v>
      </c>
      <c r="I1148" t="str">
        <f t="shared" si="53"/>
        <v>Lynda - Angular2 for NET Developers</v>
      </c>
    </row>
    <row r="1149" spans="1:9" x14ac:dyDescent="0.25">
      <c r="A1149" t="s">
        <v>2952</v>
      </c>
      <c r="B1149" t="s">
        <v>1382</v>
      </c>
      <c r="C1149" t="s">
        <v>1488</v>
      </c>
      <c r="D1149" t="s">
        <v>1488</v>
      </c>
      <c r="E1149" t="s">
        <v>766</v>
      </c>
      <c r="F1149" s="1">
        <v>44759.986805555556</v>
      </c>
      <c r="G1149">
        <f t="shared" si="51"/>
        <v>0.3037109375</v>
      </c>
      <c r="H1149">
        <f t="shared" si="52"/>
        <v>1</v>
      </c>
      <c r="I1149" t="str">
        <f t="shared" si="53"/>
        <v>Pluralsight - Structuring Angular Applications with Angular Libraries</v>
      </c>
    </row>
    <row r="1150" spans="1:9" x14ac:dyDescent="0.25">
      <c r="A1150" t="s">
        <v>2952</v>
      </c>
      <c r="B1150" t="s">
        <v>1759</v>
      </c>
      <c r="C1150" t="s">
        <v>1760</v>
      </c>
      <c r="D1150" t="s">
        <v>1760</v>
      </c>
      <c r="E1150" t="s">
        <v>766</v>
      </c>
      <c r="F1150" s="1">
        <v>44759.888888888891</v>
      </c>
      <c r="G1150">
        <f t="shared" si="51"/>
        <v>0.3017578125</v>
      </c>
      <c r="H1150">
        <f t="shared" si="52"/>
        <v>1</v>
      </c>
      <c r="I1150" t="str">
        <f t="shared" si="53"/>
        <v>Lynda - Corporate Finance Robust Financial Modeling</v>
      </c>
    </row>
    <row r="1151" spans="1:9" x14ac:dyDescent="0.25">
      <c r="A1151" t="s">
        <v>2952</v>
      </c>
      <c r="B1151" t="s">
        <v>3019</v>
      </c>
      <c r="C1151" t="s">
        <v>3020</v>
      </c>
      <c r="D1151" t="s">
        <v>3020</v>
      </c>
      <c r="E1151" t="s">
        <v>766</v>
      </c>
      <c r="F1151" s="1">
        <v>44857.505555555559</v>
      </c>
      <c r="G1151">
        <f t="shared" si="51"/>
        <v>0.2998046875</v>
      </c>
      <c r="H1151">
        <f t="shared" si="52"/>
        <v>1</v>
      </c>
      <c r="I1151" t="str">
        <f t="shared" si="53"/>
        <v>PluralSight - Deploying SQL Server Containers in Microsoft Azure</v>
      </c>
    </row>
    <row r="1152" spans="1:9" x14ac:dyDescent="0.25">
      <c r="A1152" t="s">
        <v>2952</v>
      </c>
      <c r="B1152" t="s">
        <v>416</v>
      </c>
      <c r="C1152" t="s">
        <v>1124</v>
      </c>
      <c r="D1152" t="s">
        <v>1124</v>
      </c>
      <c r="E1152" t="s">
        <v>766</v>
      </c>
      <c r="F1152" s="1">
        <v>43491.456944444442</v>
      </c>
      <c r="G1152">
        <f t="shared" si="51"/>
        <v>0.298828125</v>
      </c>
      <c r="H1152">
        <f t="shared" si="52"/>
        <v>1</v>
      </c>
      <c r="I1152" t="str">
        <f t="shared" si="53"/>
        <v>Lynda - Mathematica 11 Essentials</v>
      </c>
    </row>
    <row r="1153" spans="1:9" x14ac:dyDescent="0.25">
      <c r="A1153" t="s">
        <v>2952</v>
      </c>
      <c r="B1153" t="s">
        <v>3021</v>
      </c>
      <c r="C1153" t="s">
        <v>1124</v>
      </c>
      <c r="D1153" t="s">
        <v>1124</v>
      </c>
      <c r="E1153" t="s">
        <v>1513</v>
      </c>
      <c r="F1153" s="1">
        <v>44853.911805555559</v>
      </c>
      <c r="G1153">
        <f t="shared" si="51"/>
        <v>0.298828125</v>
      </c>
      <c r="H1153">
        <f t="shared" si="52"/>
        <v>1</v>
      </c>
      <c r="I1153" t="str">
        <f t="shared" si="53"/>
        <v>Extracted - Pluralsight - Defensive Coding in C#.zip</v>
      </c>
    </row>
    <row r="1154" spans="1:9" x14ac:dyDescent="0.25">
      <c r="A1154" t="s">
        <v>2952</v>
      </c>
      <c r="B1154" t="s">
        <v>360</v>
      </c>
      <c r="C1154" t="s">
        <v>773</v>
      </c>
      <c r="D1154" t="s">
        <v>773</v>
      </c>
      <c r="E1154" t="s">
        <v>766</v>
      </c>
      <c r="F1154" s="1">
        <v>43491.087500000001</v>
      </c>
      <c r="G1154">
        <f t="shared" ref="G1154:G1217" si="54">_xlfn.NUMBERVALUE(IF(ISNUMBER(FIND("GB",C1154)),TRIM(LEFT(C1154,FIND("GB",C1154)-1)),TRIM(LEFT(C1154,FIND("MB",C1154)-1))/1024))</f>
        <v>0.2978515625</v>
      </c>
      <c r="H1154">
        <f t="shared" ref="H1154:H1217" si="55">COUNTIF(B:B,B1154)</f>
        <v>1</v>
      </c>
      <c r="I1154" t="str">
        <f t="shared" ref="I1154:I1217" si="56">HYPERLINK(A1154&amp;"\"&amp;B1154,B1154)</f>
        <v>Lynda - Inspiration Renegade Animation Creative</v>
      </c>
    </row>
    <row r="1155" spans="1:9" x14ac:dyDescent="0.25">
      <c r="A1155" t="s">
        <v>2952</v>
      </c>
      <c r="B1155" t="s">
        <v>338</v>
      </c>
      <c r="C1155" t="s">
        <v>773</v>
      </c>
      <c r="D1155" t="s">
        <v>773</v>
      </c>
      <c r="E1155" t="s">
        <v>766</v>
      </c>
      <c r="F1155" s="1">
        <v>43491.459027777775</v>
      </c>
      <c r="G1155">
        <f t="shared" si="54"/>
        <v>0.2978515625</v>
      </c>
      <c r="H1155">
        <f t="shared" si="55"/>
        <v>1</v>
      </c>
      <c r="I1155" t="str">
        <f t="shared" si="56"/>
        <v>Lynda - HTML5 Local Storage and Offline Applications in Depth</v>
      </c>
    </row>
    <row r="1156" spans="1:9" x14ac:dyDescent="0.25">
      <c r="A1156" t="s">
        <v>2952</v>
      </c>
      <c r="B1156" t="s">
        <v>262</v>
      </c>
      <c r="C1156" t="s">
        <v>773</v>
      </c>
      <c r="D1156" t="s">
        <v>773</v>
      </c>
      <c r="E1156" t="s">
        <v>766</v>
      </c>
      <c r="F1156" s="1">
        <v>43491.390972222223</v>
      </c>
      <c r="G1156">
        <f t="shared" si="54"/>
        <v>0.2978515625</v>
      </c>
      <c r="H1156">
        <f t="shared" si="55"/>
        <v>1</v>
      </c>
      <c r="I1156" t="str">
        <f t="shared" si="56"/>
        <v>Lynda - Developing Microsoft SQL Server 2014 Databases</v>
      </c>
    </row>
    <row r="1157" spans="1:9" x14ac:dyDescent="0.25">
      <c r="A1157" t="s">
        <v>2952</v>
      </c>
      <c r="B1157" t="s">
        <v>2089</v>
      </c>
      <c r="C1157" t="s">
        <v>2090</v>
      </c>
      <c r="D1157" t="s">
        <v>2090</v>
      </c>
      <c r="E1157" t="s">
        <v>771</v>
      </c>
      <c r="F1157" s="1">
        <v>44759.098611111112</v>
      </c>
      <c r="G1157">
        <f t="shared" si="54"/>
        <v>0.294921875</v>
      </c>
      <c r="H1157">
        <f t="shared" si="55"/>
        <v>1</v>
      </c>
      <c r="I1157" t="str">
        <f t="shared" si="56"/>
        <v>Lynda - Vue.js - Working with APIs</v>
      </c>
    </row>
    <row r="1158" spans="1:9" x14ac:dyDescent="0.25">
      <c r="A1158" t="s">
        <v>2952</v>
      </c>
      <c r="B1158" t="s">
        <v>2443</v>
      </c>
      <c r="C1158" t="s">
        <v>2444</v>
      </c>
      <c r="D1158" t="s">
        <v>2445</v>
      </c>
      <c r="E1158" t="s">
        <v>766</v>
      </c>
      <c r="F1158" s="1">
        <v>44759.05972222222</v>
      </c>
      <c r="G1158">
        <f t="shared" si="54"/>
        <v>0.29296875</v>
      </c>
      <c r="H1158">
        <f t="shared" si="55"/>
        <v>1</v>
      </c>
      <c r="I1158" t="str">
        <f t="shared" si="56"/>
        <v>Lynda - Code Challenges - JavaScript</v>
      </c>
    </row>
    <row r="1159" spans="1:9" x14ac:dyDescent="0.25">
      <c r="A1159" t="s">
        <v>2952</v>
      </c>
      <c r="B1159" t="s">
        <v>3022</v>
      </c>
      <c r="C1159" t="s">
        <v>2444</v>
      </c>
      <c r="D1159" t="s">
        <v>2444</v>
      </c>
      <c r="E1159" t="s">
        <v>766</v>
      </c>
      <c r="F1159" s="1">
        <v>44855.910416666666</v>
      </c>
      <c r="G1159">
        <f t="shared" si="54"/>
        <v>0.29296875</v>
      </c>
      <c r="H1159">
        <f t="shared" si="55"/>
        <v>1</v>
      </c>
      <c r="I1159" t="str">
        <f t="shared" si="56"/>
        <v>PluralSight - Working with Git Branches by Craig Golightly</v>
      </c>
    </row>
    <row r="1160" spans="1:9" x14ac:dyDescent="0.25">
      <c r="A1160" t="s">
        <v>2952</v>
      </c>
      <c r="B1160" t="s">
        <v>693</v>
      </c>
      <c r="C1160" t="s">
        <v>1286</v>
      </c>
      <c r="D1160" t="s">
        <v>1286</v>
      </c>
      <c r="E1160" t="s">
        <v>766</v>
      </c>
      <c r="F1160" s="1">
        <v>43491.543749999997</v>
      </c>
      <c r="G1160">
        <f t="shared" si="54"/>
        <v>0.2919921875</v>
      </c>
      <c r="H1160">
        <f t="shared" si="55"/>
        <v>1</v>
      </c>
      <c r="I1160" t="str">
        <f t="shared" si="56"/>
        <v>Tutsgalaxy - PHP From Scratch</v>
      </c>
    </row>
    <row r="1161" spans="1:9" x14ac:dyDescent="0.25">
      <c r="A1161" t="s">
        <v>2952</v>
      </c>
      <c r="B1161" t="s">
        <v>2315</v>
      </c>
      <c r="C1161" t="s">
        <v>1794</v>
      </c>
      <c r="D1161" t="s">
        <v>1794</v>
      </c>
      <c r="E1161" t="s">
        <v>766</v>
      </c>
      <c r="F1161" s="1">
        <v>44759.154166666667</v>
      </c>
      <c r="G1161">
        <f t="shared" si="54"/>
        <v>0.291015625</v>
      </c>
      <c r="H1161">
        <f t="shared" si="55"/>
        <v>1</v>
      </c>
      <c r="I1161" t="str">
        <f t="shared" si="56"/>
        <v>Lynda - PostgreSQL Essential Training</v>
      </c>
    </row>
    <row r="1162" spans="1:9" x14ac:dyDescent="0.25">
      <c r="A1162" t="s">
        <v>2952</v>
      </c>
      <c r="B1162" t="s">
        <v>1793</v>
      </c>
      <c r="C1162" t="s">
        <v>1794</v>
      </c>
      <c r="D1162" t="s">
        <v>1794</v>
      </c>
      <c r="E1162" t="s">
        <v>766</v>
      </c>
      <c r="F1162" s="1">
        <v>44759.954861111109</v>
      </c>
      <c r="G1162">
        <f t="shared" si="54"/>
        <v>0.291015625</v>
      </c>
      <c r="H1162">
        <f t="shared" si="55"/>
        <v>1</v>
      </c>
      <c r="I1162" t="str">
        <f t="shared" si="56"/>
        <v>Lynda - Learning Entity Framework Core</v>
      </c>
    </row>
    <row r="1163" spans="1:9" x14ac:dyDescent="0.25">
      <c r="A1163" t="s">
        <v>2952</v>
      </c>
      <c r="B1163" t="s">
        <v>1868</v>
      </c>
      <c r="C1163" t="s">
        <v>1794</v>
      </c>
      <c r="D1163" t="s">
        <v>1794</v>
      </c>
      <c r="E1163" t="s">
        <v>766</v>
      </c>
      <c r="F1163" s="1">
        <v>44759.986111111109</v>
      </c>
      <c r="G1163">
        <f t="shared" si="54"/>
        <v>0.291015625</v>
      </c>
      <c r="H1163">
        <f t="shared" si="55"/>
        <v>1</v>
      </c>
      <c r="I1163" t="str">
        <f t="shared" si="56"/>
        <v>PluralSight - Software Development Security</v>
      </c>
    </row>
    <row r="1164" spans="1:9" x14ac:dyDescent="0.25">
      <c r="A1164" t="s">
        <v>2952</v>
      </c>
      <c r="B1164" t="s">
        <v>399</v>
      </c>
      <c r="C1164" t="s">
        <v>1113</v>
      </c>
      <c r="D1164" t="s">
        <v>1113</v>
      </c>
      <c r="E1164" t="s">
        <v>766</v>
      </c>
      <c r="F1164" s="1">
        <v>43491.467361111114</v>
      </c>
      <c r="G1164">
        <f t="shared" si="54"/>
        <v>0.2900390625</v>
      </c>
      <c r="H1164">
        <f t="shared" si="55"/>
        <v>1</v>
      </c>
      <c r="I1164" t="str">
        <f t="shared" si="56"/>
        <v>Lynda - jQuery 09 Create an Interactive Map with jQuery and Dreamweave</v>
      </c>
    </row>
    <row r="1165" spans="1:9" x14ac:dyDescent="0.25">
      <c r="A1165" t="s">
        <v>2952</v>
      </c>
      <c r="B1165" t="s">
        <v>406</v>
      </c>
      <c r="C1165" t="s">
        <v>1113</v>
      </c>
      <c r="D1165" t="s">
        <v>1113</v>
      </c>
      <c r="E1165" t="s">
        <v>766</v>
      </c>
      <c r="F1165" s="1">
        <v>43491.468055555553</v>
      </c>
      <c r="G1165">
        <f t="shared" si="54"/>
        <v>0.2900390625</v>
      </c>
      <c r="H1165">
        <f t="shared" si="55"/>
        <v>1</v>
      </c>
      <c r="I1165" t="str">
        <f t="shared" si="56"/>
        <v>Lynda - jQuery 16 Create a Tooltip with jQuery and Dreamweaver</v>
      </c>
    </row>
    <row r="1166" spans="1:9" x14ac:dyDescent="0.25">
      <c r="A1166" t="s">
        <v>2952</v>
      </c>
      <c r="B1166" t="s">
        <v>233</v>
      </c>
      <c r="C1166" t="s">
        <v>980</v>
      </c>
      <c r="D1166" t="s">
        <v>980</v>
      </c>
      <c r="E1166" t="s">
        <v>771</v>
      </c>
      <c r="F1166" s="1">
        <v>43903.890972222223</v>
      </c>
      <c r="G1166">
        <f t="shared" si="54"/>
        <v>0.2890625</v>
      </c>
      <c r="H1166">
        <f t="shared" si="55"/>
        <v>1</v>
      </c>
      <c r="I1166" t="str">
        <f t="shared" si="56"/>
        <v>Lynda - Building RESTful Web APIs with Node.js and Express</v>
      </c>
    </row>
    <row r="1167" spans="1:9" x14ac:dyDescent="0.25">
      <c r="A1167" t="s">
        <v>2952</v>
      </c>
      <c r="B1167" t="s">
        <v>2382</v>
      </c>
      <c r="C1167" t="s">
        <v>1825</v>
      </c>
      <c r="D1167" t="s">
        <v>1825</v>
      </c>
      <c r="E1167" t="s">
        <v>766</v>
      </c>
      <c r="F1167" s="1">
        <v>44759.967361111114</v>
      </c>
      <c r="G1167">
        <f t="shared" si="54"/>
        <v>0.287109375</v>
      </c>
      <c r="H1167">
        <f t="shared" si="55"/>
        <v>1</v>
      </c>
      <c r="I1167" t="str">
        <f t="shared" si="56"/>
        <v>Packt - Building a Single Page Web Application with KnockoutJS</v>
      </c>
    </row>
    <row r="1168" spans="1:9" x14ac:dyDescent="0.25">
      <c r="A1168" t="s">
        <v>2952</v>
      </c>
      <c r="B1168" t="s">
        <v>1843</v>
      </c>
      <c r="C1168" t="s">
        <v>1825</v>
      </c>
      <c r="D1168" t="s">
        <v>1825</v>
      </c>
      <c r="E1168" t="s">
        <v>766</v>
      </c>
      <c r="F1168" s="1">
        <v>44100.538888888892</v>
      </c>
      <c r="G1168">
        <f t="shared" si="54"/>
        <v>0.287109375</v>
      </c>
      <c r="H1168">
        <f t="shared" si="55"/>
        <v>1</v>
      </c>
      <c r="I1168" t="str">
        <f t="shared" si="56"/>
        <v>Packtpub - Building a Single Page Web Application with KnockoutJS</v>
      </c>
    </row>
    <row r="1169" spans="1:9" x14ac:dyDescent="0.25">
      <c r="A1169" t="s">
        <v>2952</v>
      </c>
      <c r="B1169" t="s">
        <v>2276</v>
      </c>
      <c r="C1169" t="s">
        <v>1825</v>
      </c>
      <c r="D1169" t="s">
        <v>1825</v>
      </c>
      <c r="E1169" t="s">
        <v>766</v>
      </c>
      <c r="F1169" s="1">
        <v>44759.089583333334</v>
      </c>
      <c r="G1169">
        <f t="shared" si="54"/>
        <v>0.287109375</v>
      </c>
      <c r="H1169">
        <f t="shared" si="55"/>
        <v>1</v>
      </c>
      <c r="I1169" t="str">
        <f t="shared" si="56"/>
        <v>Lynda - Smart Thinking - Overcoming Complexity</v>
      </c>
    </row>
    <row r="1170" spans="1:9" x14ac:dyDescent="0.25">
      <c r="A1170" t="s">
        <v>2952</v>
      </c>
      <c r="B1170" t="s">
        <v>1824</v>
      </c>
      <c r="C1170" t="s">
        <v>1825</v>
      </c>
      <c r="D1170" t="s">
        <v>1825</v>
      </c>
      <c r="E1170" t="s">
        <v>766</v>
      </c>
      <c r="F1170" s="1">
        <v>44759.961805555555</v>
      </c>
      <c r="G1170">
        <f t="shared" si="54"/>
        <v>0.287109375</v>
      </c>
      <c r="H1170">
        <f t="shared" si="55"/>
        <v>1</v>
      </c>
      <c r="I1170" t="str">
        <f t="shared" si="56"/>
        <v>Manipulation Mastery</v>
      </c>
    </row>
    <row r="1171" spans="1:9" x14ac:dyDescent="0.25">
      <c r="A1171" t="s">
        <v>2952</v>
      </c>
      <c r="B1171" t="s">
        <v>2446</v>
      </c>
      <c r="C1171" t="s">
        <v>1825</v>
      </c>
      <c r="D1171" t="s">
        <v>1825</v>
      </c>
      <c r="E1171" t="s">
        <v>766</v>
      </c>
      <c r="F1171" s="1">
        <v>44759.053472222222</v>
      </c>
      <c r="G1171">
        <f t="shared" si="54"/>
        <v>0.287109375</v>
      </c>
      <c r="H1171">
        <f t="shared" si="55"/>
        <v>1</v>
      </c>
      <c r="I1171" t="str">
        <f t="shared" si="56"/>
        <v>Lynda - Advanced C# - Thread-Safe Data with Concurrent Collections</v>
      </c>
    </row>
    <row r="1172" spans="1:9" x14ac:dyDescent="0.25">
      <c r="A1172" t="s">
        <v>2952</v>
      </c>
      <c r="B1172" t="s">
        <v>402</v>
      </c>
      <c r="C1172" t="s">
        <v>1019</v>
      </c>
      <c r="D1172" t="s">
        <v>1019</v>
      </c>
      <c r="E1172" t="s">
        <v>766</v>
      </c>
      <c r="F1172" s="1">
        <v>43491.468055555553</v>
      </c>
      <c r="G1172">
        <f t="shared" si="54"/>
        <v>0.2861328125</v>
      </c>
      <c r="H1172">
        <f t="shared" si="55"/>
        <v>1</v>
      </c>
      <c r="I1172" t="str">
        <f t="shared" si="56"/>
        <v>Lynda - jQuery 12 Create a Rotating Carousel with jQuery and Dreamweaver</v>
      </c>
    </row>
    <row r="1173" spans="1:9" x14ac:dyDescent="0.25">
      <c r="A1173" t="s">
        <v>2952</v>
      </c>
      <c r="B1173" t="s">
        <v>572</v>
      </c>
      <c r="C1173" t="s">
        <v>1019</v>
      </c>
      <c r="D1173" t="s">
        <v>1019</v>
      </c>
      <c r="E1173" t="s">
        <v>766</v>
      </c>
      <c r="F1173" s="1">
        <v>43491.54791666667</v>
      </c>
      <c r="G1173">
        <f t="shared" si="54"/>
        <v>0.2861328125</v>
      </c>
      <c r="H1173">
        <f t="shared" si="55"/>
        <v>1</v>
      </c>
      <c r="I1173" t="str">
        <f t="shared" si="56"/>
        <v>PluralSight - JavaScript Fundamentals</v>
      </c>
    </row>
    <row r="1174" spans="1:9" x14ac:dyDescent="0.25">
      <c r="A1174" t="s">
        <v>2952</v>
      </c>
      <c r="B1174" t="s">
        <v>260</v>
      </c>
      <c r="C1174" t="s">
        <v>1004</v>
      </c>
      <c r="D1174" t="s">
        <v>1004</v>
      </c>
      <c r="E1174" t="s">
        <v>766</v>
      </c>
      <c r="F1174" s="1">
        <v>43491.078472222223</v>
      </c>
      <c r="G1174">
        <f t="shared" si="54"/>
        <v>0.28515625</v>
      </c>
      <c r="H1174">
        <f t="shared" si="55"/>
        <v>1</v>
      </c>
      <c r="I1174" t="str">
        <f t="shared" si="56"/>
        <v>Lynda - Designing a Logo Hands-On Workshop</v>
      </c>
    </row>
    <row r="1175" spans="1:9" x14ac:dyDescent="0.25">
      <c r="A1175" t="s">
        <v>2952</v>
      </c>
      <c r="B1175" t="s">
        <v>740</v>
      </c>
      <c r="C1175" t="s">
        <v>1004</v>
      </c>
      <c r="D1175" t="s">
        <v>1004</v>
      </c>
      <c r="E1175" t="s">
        <v>766</v>
      </c>
      <c r="F1175" s="1">
        <v>43491.511111111111</v>
      </c>
      <c r="G1175">
        <f t="shared" si="54"/>
        <v>0.28515625</v>
      </c>
      <c r="H1175">
        <f t="shared" si="55"/>
        <v>1</v>
      </c>
      <c r="I1175" t="str">
        <f t="shared" si="56"/>
        <v>Video2Brain - Getting Started with jQuery</v>
      </c>
    </row>
    <row r="1176" spans="1:9" x14ac:dyDescent="0.25">
      <c r="A1176" t="s">
        <v>2952</v>
      </c>
      <c r="B1176" t="s">
        <v>2352</v>
      </c>
      <c r="C1176" t="s">
        <v>1526</v>
      </c>
      <c r="D1176" t="s">
        <v>1526</v>
      </c>
      <c r="E1176" t="s">
        <v>766</v>
      </c>
      <c r="F1176" s="1">
        <v>43491.568055555559</v>
      </c>
      <c r="G1176">
        <f t="shared" si="54"/>
        <v>0.2841796875</v>
      </c>
      <c r="H1176">
        <f t="shared" si="55"/>
        <v>1</v>
      </c>
      <c r="I1176" t="str">
        <f t="shared" si="56"/>
        <v>Udemy - C for beginners the fastest way and become a genius NOW</v>
      </c>
    </row>
    <row r="1177" spans="1:9" x14ac:dyDescent="0.25">
      <c r="A1177" t="s">
        <v>2952</v>
      </c>
      <c r="B1177" t="s">
        <v>2903</v>
      </c>
      <c r="C1177" t="s">
        <v>1526</v>
      </c>
      <c r="D1177" t="s">
        <v>1526</v>
      </c>
      <c r="E1177" t="s">
        <v>766</v>
      </c>
      <c r="F1177" s="1">
        <v>44757.477083333331</v>
      </c>
      <c r="G1177">
        <f t="shared" si="54"/>
        <v>0.2841796875</v>
      </c>
      <c r="H1177">
        <f t="shared" si="55"/>
        <v>1</v>
      </c>
      <c r="I1177" t="str">
        <f t="shared" si="56"/>
        <v>Linkedin - Learning SnowflakeDB</v>
      </c>
    </row>
    <row r="1178" spans="1:9" x14ac:dyDescent="0.25">
      <c r="A1178" t="s">
        <v>2952</v>
      </c>
      <c r="B1178" t="s">
        <v>2277</v>
      </c>
      <c r="C1178" t="s">
        <v>2074</v>
      </c>
      <c r="D1178" t="s">
        <v>2074</v>
      </c>
      <c r="E1178" t="s">
        <v>771</v>
      </c>
      <c r="F1178" s="1">
        <v>44759.084722222222</v>
      </c>
      <c r="G1178">
        <f t="shared" si="54"/>
        <v>0.2822265625</v>
      </c>
      <c r="H1178">
        <f t="shared" si="55"/>
        <v>1</v>
      </c>
      <c r="I1178" t="str">
        <f t="shared" si="56"/>
        <v>Lynda - Node.js - Design Patterns</v>
      </c>
    </row>
    <row r="1179" spans="1:9" x14ac:dyDescent="0.25">
      <c r="A1179" t="s">
        <v>2952</v>
      </c>
      <c r="B1179" t="s">
        <v>1381</v>
      </c>
      <c r="C1179" t="s">
        <v>1487</v>
      </c>
      <c r="D1179" t="s">
        <v>1487</v>
      </c>
      <c r="E1179" t="s">
        <v>766</v>
      </c>
      <c r="F1179" s="1">
        <v>44759.986111111109</v>
      </c>
      <c r="G1179">
        <f t="shared" si="54"/>
        <v>0.28125</v>
      </c>
      <c r="H1179">
        <f t="shared" si="55"/>
        <v>1</v>
      </c>
      <c r="I1179" t="str">
        <f t="shared" si="56"/>
        <v>Pluralsight - SSCP Cryptography</v>
      </c>
    </row>
    <row r="1180" spans="1:9" x14ac:dyDescent="0.25">
      <c r="A1180" t="s">
        <v>2952</v>
      </c>
      <c r="B1180" t="s">
        <v>2447</v>
      </c>
      <c r="C1180" t="s">
        <v>2448</v>
      </c>
      <c r="D1180" t="s">
        <v>2448</v>
      </c>
      <c r="E1180" t="s">
        <v>766</v>
      </c>
      <c r="F1180" s="1">
        <v>44759.137499999997</v>
      </c>
      <c r="G1180">
        <f t="shared" si="54"/>
        <v>0.2802734375</v>
      </c>
      <c r="H1180">
        <f t="shared" si="55"/>
        <v>1</v>
      </c>
      <c r="I1180" t="str">
        <f t="shared" si="56"/>
        <v>Udemy - The Magical World of Pointers in C</v>
      </c>
    </row>
    <row r="1181" spans="1:9" x14ac:dyDescent="0.25">
      <c r="A1181" t="s">
        <v>2952</v>
      </c>
      <c r="B1181" t="s">
        <v>2798</v>
      </c>
      <c r="C1181" t="s">
        <v>2448</v>
      </c>
      <c r="D1181" t="s">
        <v>2448</v>
      </c>
      <c r="E1181" t="s">
        <v>766</v>
      </c>
      <c r="F1181" s="1">
        <v>44759.048611111109</v>
      </c>
      <c r="G1181">
        <f t="shared" si="54"/>
        <v>0.2802734375</v>
      </c>
      <c r="H1181">
        <f t="shared" si="55"/>
        <v>1</v>
      </c>
      <c r="I1181" t="str">
        <f t="shared" si="56"/>
        <v>Udemy - Prometheus Software Basics</v>
      </c>
    </row>
    <row r="1182" spans="1:9" x14ac:dyDescent="0.25">
      <c r="A1182" t="s">
        <v>2952</v>
      </c>
      <c r="B1182" t="s">
        <v>2680</v>
      </c>
      <c r="C1182" t="s">
        <v>1298</v>
      </c>
      <c r="D1182" t="s">
        <v>1298</v>
      </c>
      <c r="E1182" t="s">
        <v>766</v>
      </c>
      <c r="F1182" s="1">
        <v>44759.999305555553</v>
      </c>
      <c r="G1182">
        <f t="shared" si="54"/>
        <v>0.279296875</v>
      </c>
      <c r="H1182">
        <f t="shared" si="55"/>
        <v>1</v>
      </c>
      <c r="I1182" t="str">
        <f t="shared" si="56"/>
        <v>TutsPlus - Faster Web Apps With the Svelte Framework</v>
      </c>
    </row>
    <row r="1183" spans="1:9" x14ac:dyDescent="0.25">
      <c r="A1183" t="s">
        <v>2952</v>
      </c>
      <c r="B1183" t="s">
        <v>3023</v>
      </c>
      <c r="C1183" t="s">
        <v>1298</v>
      </c>
      <c r="D1183" t="s">
        <v>1298</v>
      </c>
      <c r="E1183" t="s">
        <v>1513</v>
      </c>
      <c r="F1183" s="1">
        <v>44856.885416666664</v>
      </c>
      <c r="G1183">
        <f t="shared" si="54"/>
        <v>0.279296875</v>
      </c>
      <c r="H1183">
        <f t="shared" si="55"/>
        <v>1</v>
      </c>
      <c r="I1183" t="str">
        <f t="shared" si="56"/>
        <v>Extracted - PluralSight - Deploying SQL Server Containers in Microsoft Azure.zip</v>
      </c>
    </row>
    <row r="1184" spans="1:9" x14ac:dyDescent="0.25">
      <c r="A1184" t="s">
        <v>2952</v>
      </c>
      <c r="B1184" t="s">
        <v>709</v>
      </c>
      <c r="C1184" t="s">
        <v>1225</v>
      </c>
      <c r="D1184" t="s">
        <v>1298</v>
      </c>
      <c r="E1184" t="s">
        <v>766</v>
      </c>
      <c r="F1184" s="1">
        <v>43491.527083333334</v>
      </c>
      <c r="G1184">
        <f t="shared" si="54"/>
        <v>0.2783203125</v>
      </c>
      <c r="H1184">
        <f t="shared" si="55"/>
        <v>1</v>
      </c>
      <c r="I1184" t="str">
        <f t="shared" si="56"/>
        <v>TutsPlus - jQuery UI 101 The Essentials Training</v>
      </c>
    </row>
    <row r="1185" spans="1:9" x14ac:dyDescent="0.25">
      <c r="A1185" t="s">
        <v>2952</v>
      </c>
      <c r="B1185" t="s">
        <v>1758</v>
      </c>
      <c r="C1185" t="s">
        <v>1225</v>
      </c>
      <c r="D1185" t="s">
        <v>1225</v>
      </c>
      <c r="E1185" t="s">
        <v>766</v>
      </c>
      <c r="F1185" s="1">
        <v>44759.888888888891</v>
      </c>
      <c r="G1185">
        <f t="shared" si="54"/>
        <v>0.2783203125</v>
      </c>
      <c r="H1185">
        <f t="shared" si="55"/>
        <v>1</v>
      </c>
      <c r="I1185" t="str">
        <f t="shared" si="56"/>
        <v>Lynda - Communicating to Drive People to Take Action</v>
      </c>
    </row>
    <row r="1186" spans="1:9" x14ac:dyDescent="0.25">
      <c r="A1186" t="s">
        <v>2952</v>
      </c>
      <c r="B1186" t="s">
        <v>2087</v>
      </c>
      <c r="C1186" t="s">
        <v>811</v>
      </c>
      <c r="D1186" t="s">
        <v>811</v>
      </c>
      <c r="E1186" t="s">
        <v>771</v>
      </c>
      <c r="F1186" s="1">
        <v>44759.098611111112</v>
      </c>
      <c r="G1186">
        <f t="shared" si="54"/>
        <v>0.27734375</v>
      </c>
      <c r="H1186">
        <f t="shared" si="55"/>
        <v>1</v>
      </c>
      <c r="I1186" t="str">
        <f t="shared" si="56"/>
        <v>Lynda - Vue.js - Building an Interface</v>
      </c>
    </row>
    <row r="1187" spans="1:9" x14ac:dyDescent="0.25">
      <c r="A1187" t="s">
        <v>2952</v>
      </c>
      <c r="B1187" t="s">
        <v>45</v>
      </c>
      <c r="C1187" t="s">
        <v>811</v>
      </c>
      <c r="D1187" t="s">
        <v>811</v>
      </c>
      <c r="E1187" t="s">
        <v>766</v>
      </c>
      <c r="F1187" s="1">
        <v>43490.826388888891</v>
      </c>
      <c r="G1187">
        <f t="shared" si="54"/>
        <v>0.27734375</v>
      </c>
      <c r="H1187">
        <f t="shared" si="55"/>
        <v>1</v>
      </c>
      <c r="I1187" t="str">
        <f t="shared" si="56"/>
        <v>CBT Nuggets - OCA-DBA Oracle Certified Associate - Database Administrator</v>
      </c>
    </row>
    <row r="1188" spans="1:9" x14ac:dyDescent="0.25">
      <c r="A1188" t="s">
        <v>2952</v>
      </c>
      <c r="B1188" t="s">
        <v>2514</v>
      </c>
      <c r="C1188" t="s">
        <v>2515</v>
      </c>
      <c r="D1188" t="s">
        <v>2515</v>
      </c>
      <c r="E1188" t="s">
        <v>766</v>
      </c>
      <c r="F1188" s="1">
        <v>44773.427777777775</v>
      </c>
      <c r="G1188">
        <f t="shared" si="54"/>
        <v>0.2763671875</v>
      </c>
      <c r="H1188">
        <f t="shared" si="55"/>
        <v>1</v>
      </c>
      <c r="I1188" t="str">
        <f t="shared" si="56"/>
        <v>CSS Layout Core Skills</v>
      </c>
    </row>
    <row r="1189" spans="1:9" x14ac:dyDescent="0.25">
      <c r="A1189" t="s">
        <v>2952</v>
      </c>
      <c r="B1189" t="s">
        <v>214</v>
      </c>
      <c r="C1189" t="s">
        <v>961</v>
      </c>
      <c r="D1189" t="s">
        <v>961</v>
      </c>
      <c r="E1189" t="s">
        <v>766</v>
      </c>
      <c r="F1189" s="1">
        <v>43491.413888888892</v>
      </c>
      <c r="G1189">
        <f t="shared" si="54"/>
        <v>0.275390625</v>
      </c>
      <c r="H1189">
        <f t="shared" si="55"/>
        <v>1</v>
      </c>
      <c r="I1189" t="str">
        <f t="shared" si="56"/>
        <v>Lynda - Adobe CS6 Responsive Design with Dreamweaver</v>
      </c>
    </row>
    <row r="1190" spans="1:9" x14ac:dyDescent="0.25">
      <c r="A1190" t="s">
        <v>2952</v>
      </c>
      <c r="B1190" t="s">
        <v>2721</v>
      </c>
      <c r="C1190" t="s">
        <v>1563</v>
      </c>
      <c r="D1190" t="s">
        <v>2722</v>
      </c>
      <c r="E1190" t="s">
        <v>766</v>
      </c>
      <c r="F1190" s="1">
        <v>44741.9</v>
      </c>
      <c r="G1190">
        <f t="shared" si="54"/>
        <v>0.2744140625</v>
      </c>
      <c r="H1190">
        <f t="shared" si="55"/>
        <v>1</v>
      </c>
      <c r="I1190" t="str">
        <f t="shared" si="56"/>
        <v>Lynda - Intermediate C# Design Patterns Part 3</v>
      </c>
    </row>
    <row r="1191" spans="1:9" x14ac:dyDescent="0.25">
      <c r="A1191" t="s">
        <v>2952</v>
      </c>
      <c r="B1191" t="s">
        <v>450</v>
      </c>
      <c r="C1191" t="s">
        <v>1144</v>
      </c>
      <c r="D1191" t="s">
        <v>1144</v>
      </c>
      <c r="E1191" t="s">
        <v>766</v>
      </c>
      <c r="F1191" s="1">
        <v>43491.478472222225</v>
      </c>
      <c r="G1191">
        <f t="shared" si="54"/>
        <v>0.271484375</v>
      </c>
      <c r="H1191">
        <f t="shared" si="55"/>
        <v>1</v>
      </c>
      <c r="I1191" t="str">
        <f t="shared" si="56"/>
        <v>Lynda - Running a Design Business - Designer-Client Agreements</v>
      </c>
    </row>
    <row r="1192" spans="1:9" x14ac:dyDescent="0.25">
      <c r="A1192" t="s">
        <v>2952</v>
      </c>
      <c r="B1192" t="s">
        <v>2017</v>
      </c>
      <c r="C1192" t="s">
        <v>1660</v>
      </c>
      <c r="D1192" t="s">
        <v>1660</v>
      </c>
      <c r="E1192" t="s">
        <v>766</v>
      </c>
      <c r="F1192" s="1">
        <v>43905.888194444444</v>
      </c>
      <c r="G1192">
        <f t="shared" si="54"/>
        <v>0.26953125</v>
      </c>
      <c r="H1192">
        <f t="shared" si="55"/>
        <v>1</v>
      </c>
      <c r="I1192" t="str">
        <f t="shared" si="56"/>
        <v>Udemy - The Science of Motivation</v>
      </c>
    </row>
    <row r="1193" spans="1:9" x14ac:dyDescent="0.25">
      <c r="A1193" t="s">
        <v>2952</v>
      </c>
      <c r="B1193" t="s">
        <v>2849</v>
      </c>
      <c r="C1193" t="s">
        <v>1660</v>
      </c>
      <c r="D1193" t="s">
        <v>1660</v>
      </c>
      <c r="E1193" t="s">
        <v>771</v>
      </c>
      <c r="F1193" s="1">
        <v>44759.765972222223</v>
      </c>
      <c r="G1193">
        <f t="shared" si="54"/>
        <v>0.26953125</v>
      </c>
      <c r="H1193">
        <f t="shared" si="55"/>
        <v>1</v>
      </c>
      <c r="I1193" t="str">
        <f t="shared" si="56"/>
        <v>Linkedin - ASP.NET Core - Razor Pages (2022)</v>
      </c>
    </row>
    <row r="1194" spans="1:9" x14ac:dyDescent="0.25">
      <c r="A1194" t="s">
        <v>2952</v>
      </c>
      <c r="B1194" t="s">
        <v>1862</v>
      </c>
      <c r="C1194" t="s">
        <v>1660</v>
      </c>
      <c r="D1194" t="s">
        <v>1660</v>
      </c>
      <c r="E1194" t="s">
        <v>766</v>
      </c>
      <c r="F1194" s="1">
        <v>44759.984027777777</v>
      </c>
      <c r="G1194">
        <f t="shared" si="54"/>
        <v>0.26953125</v>
      </c>
      <c r="H1194">
        <f t="shared" si="55"/>
        <v>1</v>
      </c>
      <c r="I1194" t="str">
        <f t="shared" si="56"/>
        <v>PluralSight - JavaScript Arrays and Collections</v>
      </c>
    </row>
    <row r="1195" spans="1:9" x14ac:dyDescent="0.25">
      <c r="A1195" t="s">
        <v>2952</v>
      </c>
      <c r="B1195" t="s">
        <v>2278</v>
      </c>
      <c r="C1195" t="s">
        <v>2059</v>
      </c>
      <c r="D1195" t="s">
        <v>2059</v>
      </c>
      <c r="E1195" t="s">
        <v>766</v>
      </c>
      <c r="F1195" s="1">
        <v>44759.05972222222</v>
      </c>
      <c r="G1195">
        <f t="shared" si="54"/>
        <v>0.2685546875</v>
      </c>
      <c r="H1195">
        <f t="shared" si="55"/>
        <v>1</v>
      </c>
      <c r="I1195" t="str">
        <f t="shared" si="56"/>
        <v>Lynda - Crossfilter for Data Science Essential Training</v>
      </c>
    </row>
    <row r="1196" spans="1:9" x14ac:dyDescent="0.25">
      <c r="A1196" t="s">
        <v>2952</v>
      </c>
      <c r="B1196" t="s">
        <v>2904</v>
      </c>
      <c r="C1196" t="s">
        <v>2059</v>
      </c>
      <c r="D1196" t="s">
        <v>2059</v>
      </c>
      <c r="E1196" t="s">
        <v>766</v>
      </c>
      <c r="F1196" s="1">
        <v>44757.477083333331</v>
      </c>
      <c r="G1196">
        <f t="shared" si="54"/>
        <v>0.2685546875</v>
      </c>
      <c r="H1196">
        <f t="shared" si="55"/>
        <v>1</v>
      </c>
      <c r="I1196" t="str">
        <f t="shared" si="56"/>
        <v>Linkedin - Learning SOLID Programming Principles</v>
      </c>
    </row>
    <row r="1197" spans="1:9" x14ac:dyDescent="0.25">
      <c r="A1197" t="s">
        <v>2952</v>
      </c>
      <c r="B1197" t="s">
        <v>2697</v>
      </c>
      <c r="C1197" t="s">
        <v>1011</v>
      </c>
      <c r="D1197" t="s">
        <v>1011</v>
      </c>
      <c r="E1197" t="s">
        <v>766</v>
      </c>
      <c r="F1197" s="1">
        <v>44501.570138888892</v>
      </c>
      <c r="G1197">
        <f t="shared" si="54"/>
        <v>0.265625</v>
      </c>
      <c r="H1197">
        <f t="shared" si="55"/>
        <v>1</v>
      </c>
      <c r="I1197" t="str">
        <f t="shared" si="56"/>
        <v>Udemy - OAuth, OpenID &amp; SAML Crash Course - Security for Web &amp; Mobile</v>
      </c>
    </row>
    <row r="1198" spans="1:9" x14ac:dyDescent="0.25">
      <c r="A1198" t="s">
        <v>2952</v>
      </c>
      <c r="B1198" t="s">
        <v>2547</v>
      </c>
      <c r="C1198" t="s">
        <v>1123</v>
      </c>
      <c r="D1198" t="s">
        <v>1123</v>
      </c>
      <c r="E1198" t="s">
        <v>766</v>
      </c>
      <c r="F1198" s="1">
        <v>44759.082638888889</v>
      </c>
      <c r="G1198">
        <f t="shared" si="54"/>
        <v>0.2646484375</v>
      </c>
      <c r="H1198">
        <f t="shared" si="55"/>
        <v>1</v>
      </c>
      <c r="I1198" t="str">
        <f t="shared" si="56"/>
        <v>Lynda - Learning RabbitMQ (Update 2 - 2021)</v>
      </c>
    </row>
    <row r="1199" spans="1:9" x14ac:dyDescent="0.25">
      <c r="A1199" t="s">
        <v>2952</v>
      </c>
      <c r="B1199" t="s">
        <v>415</v>
      </c>
      <c r="C1199" t="s">
        <v>1123</v>
      </c>
      <c r="D1199" t="s">
        <v>1123</v>
      </c>
      <c r="E1199" t="s">
        <v>766</v>
      </c>
      <c r="F1199" s="1">
        <v>43491.469444444447</v>
      </c>
      <c r="G1199">
        <f t="shared" si="54"/>
        <v>0.2646484375</v>
      </c>
      <c r="H1199">
        <f t="shared" si="55"/>
        <v>1</v>
      </c>
      <c r="I1199" t="str">
        <f t="shared" si="56"/>
        <v>Lynda - Mathematica 10 advanced analysis</v>
      </c>
    </row>
    <row r="1200" spans="1:9" x14ac:dyDescent="0.25">
      <c r="A1200" t="s">
        <v>2952</v>
      </c>
      <c r="B1200" t="s">
        <v>1350</v>
      </c>
      <c r="C1200" t="s">
        <v>1123</v>
      </c>
      <c r="D1200" t="s">
        <v>1123</v>
      </c>
      <c r="E1200" t="s">
        <v>771</v>
      </c>
      <c r="F1200" s="1">
        <v>44759.907638888886</v>
      </c>
      <c r="G1200">
        <f t="shared" si="54"/>
        <v>0.2646484375</v>
      </c>
      <c r="H1200">
        <f t="shared" si="55"/>
        <v>1</v>
      </c>
      <c r="I1200" t="str">
        <f t="shared" si="56"/>
        <v>Lynda - Getting Started With Entity Framework 6.1.3</v>
      </c>
    </row>
    <row r="1201" spans="1:9" x14ac:dyDescent="0.25">
      <c r="A1201" t="s">
        <v>2952</v>
      </c>
      <c r="B1201" t="s">
        <v>3024</v>
      </c>
      <c r="C1201" t="s">
        <v>1097</v>
      </c>
      <c r="D1201" t="s">
        <v>1123</v>
      </c>
      <c r="E1201" t="s">
        <v>766</v>
      </c>
      <c r="F1201" s="1">
        <v>44854.037499999999</v>
      </c>
      <c r="G1201">
        <f t="shared" si="54"/>
        <v>0.263671875</v>
      </c>
      <c r="H1201">
        <f t="shared" si="55"/>
        <v>1</v>
      </c>
      <c r="I1201" t="str">
        <f t="shared" si="56"/>
        <v>PluralSight - Error Handling in C# with Exceptions</v>
      </c>
    </row>
    <row r="1202" spans="1:9" x14ac:dyDescent="0.25">
      <c r="A1202" t="s">
        <v>2952</v>
      </c>
      <c r="B1202" t="s">
        <v>472</v>
      </c>
      <c r="C1202" t="s">
        <v>1097</v>
      </c>
      <c r="D1202" t="s">
        <v>1097</v>
      </c>
      <c r="E1202" t="s">
        <v>771</v>
      </c>
      <c r="F1202" s="1">
        <v>43491.48333333333</v>
      </c>
      <c r="G1202">
        <f t="shared" si="54"/>
        <v>0.263671875</v>
      </c>
      <c r="H1202">
        <f t="shared" si="55"/>
        <v>1</v>
      </c>
      <c r="I1202" t="str">
        <f t="shared" si="56"/>
        <v>Lynda - Up and Running with Backbone.js</v>
      </c>
    </row>
    <row r="1203" spans="1:9" x14ac:dyDescent="0.25">
      <c r="A1203" t="s">
        <v>2952</v>
      </c>
      <c r="B1203" t="s">
        <v>380</v>
      </c>
      <c r="C1203" t="s">
        <v>1097</v>
      </c>
      <c r="D1203" t="s">
        <v>1097</v>
      </c>
      <c r="E1203" t="s">
        <v>766</v>
      </c>
      <c r="F1203" s="1">
        <v>43491.465277777781</v>
      </c>
      <c r="G1203">
        <f t="shared" si="54"/>
        <v>0.263671875</v>
      </c>
      <c r="H1203">
        <f t="shared" si="55"/>
        <v>1</v>
      </c>
      <c r="I1203" t="str">
        <f t="shared" si="56"/>
        <v>Lynda - iPhone SDK Developing iPad Applications</v>
      </c>
    </row>
    <row r="1204" spans="1:9" x14ac:dyDescent="0.25">
      <c r="A1204" t="s">
        <v>2952</v>
      </c>
      <c r="B1204" t="s">
        <v>488</v>
      </c>
      <c r="C1204" t="s">
        <v>1165</v>
      </c>
      <c r="D1204" t="s">
        <v>1165</v>
      </c>
      <c r="E1204" t="s">
        <v>766</v>
      </c>
      <c r="F1204" s="1">
        <v>43491.488888888889</v>
      </c>
      <c r="G1204">
        <f t="shared" si="54"/>
        <v>0.2626953125</v>
      </c>
      <c r="H1204">
        <f t="shared" si="55"/>
        <v>1</v>
      </c>
      <c r="I1204" t="str">
        <f t="shared" si="56"/>
        <v>Lynda - WordPress Ecommerce Core Concepts</v>
      </c>
    </row>
    <row r="1205" spans="1:9" x14ac:dyDescent="0.25">
      <c r="A1205" t="s">
        <v>2952</v>
      </c>
      <c r="B1205" t="s">
        <v>726</v>
      </c>
      <c r="C1205" t="s">
        <v>1165</v>
      </c>
      <c r="D1205" t="s">
        <v>1165</v>
      </c>
      <c r="E1205" t="s">
        <v>766</v>
      </c>
      <c r="F1205" s="1">
        <v>43491.245138888888</v>
      </c>
      <c r="G1205">
        <f t="shared" si="54"/>
        <v>0.2626953125</v>
      </c>
      <c r="H1205">
        <f t="shared" si="55"/>
        <v>1</v>
      </c>
      <c r="I1205" t="str">
        <f t="shared" si="56"/>
        <v>Udemy - Linux Terminal For Complete Beginners</v>
      </c>
    </row>
    <row r="1206" spans="1:9" x14ac:dyDescent="0.25">
      <c r="A1206" t="s">
        <v>2952</v>
      </c>
      <c r="B1206" t="s">
        <v>2679</v>
      </c>
      <c r="C1206" t="s">
        <v>1962</v>
      </c>
      <c r="D1206" t="s">
        <v>1165</v>
      </c>
      <c r="E1206" t="s">
        <v>766</v>
      </c>
      <c r="F1206" s="1">
        <v>44759.981944444444</v>
      </c>
      <c r="G1206">
        <f t="shared" si="54"/>
        <v>0.26171875</v>
      </c>
      <c r="H1206">
        <f t="shared" si="55"/>
        <v>1</v>
      </c>
      <c r="I1206" t="str">
        <f t="shared" si="56"/>
        <v>PluralSight - Designing Event-driven Applications Using Apache Kafka Ecosystem</v>
      </c>
    </row>
    <row r="1207" spans="1:9" x14ac:dyDescent="0.25">
      <c r="A1207" t="s">
        <v>2952</v>
      </c>
      <c r="B1207" t="s">
        <v>2279</v>
      </c>
      <c r="C1207" t="s">
        <v>1962</v>
      </c>
      <c r="D1207" t="s">
        <v>1962</v>
      </c>
      <c r="E1207" t="s">
        <v>766</v>
      </c>
      <c r="F1207" s="1">
        <v>44759.088194444441</v>
      </c>
      <c r="G1207">
        <f t="shared" si="54"/>
        <v>0.26171875</v>
      </c>
      <c r="H1207">
        <f t="shared" si="55"/>
        <v>1</v>
      </c>
      <c r="I1207" t="str">
        <f t="shared" si="56"/>
        <v>Lynda - Programming Foundations 2020 - Software Testing_QA</v>
      </c>
    </row>
    <row r="1208" spans="1:9" x14ac:dyDescent="0.25">
      <c r="A1208" t="s">
        <v>2952</v>
      </c>
      <c r="B1208" t="s">
        <v>2656</v>
      </c>
      <c r="C1208" t="s">
        <v>790</v>
      </c>
      <c r="D1208" t="s">
        <v>790</v>
      </c>
      <c r="E1208" t="s">
        <v>766</v>
      </c>
      <c r="F1208" s="1">
        <v>44480.897222222222</v>
      </c>
      <c r="G1208">
        <f t="shared" si="54"/>
        <v>0.2607421875</v>
      </c>
      <c r="H1208">
        <f t="shared" si="55"/>
        <v>1</v>
      </c>
      <c r="I1208" t="str">
        <f t="shared" si="56"/>
        <v>Cloud Academy - NGINX Core</v>
      </c>
    </row>
    <row r="1209" spans="1:9" x14ac:dyDescent="0.25">
      <c r="A1209" t="s">
        <v>2952</v>
      </c>
      <c r="B1209" t="s">
        <v>711</v>
      </c>
      <c r="C1209" t="s">
        <v>1300</v>
      </c>
      <c r="D1209" t="s">
        <v>1300</v>
      </c>
      <c r="E1209" t="s">
        <v>766</v>
      </c>
      <c r="F1209" s="1">
        <v>43491.195833333331</v>
      </c>
      <c r="G1209">
        <f t="shared" si="54"/>
        <v>0.259765625</v>
      </c>
      <c r="H1209">
        <f t="shared" si="55"/>
        <v>1</v>
      </c>
      <c r="I1209" t="str">
        <f t="shared" si="56"/>
        <v>TutsPlus - jQuery UI 301 The Widget Factory</v>
      </c>
    </row>
    <row r="1210" spans="1:9" x14ac:dyDescent="0.25">
      <c r="A1210" t="s">
        <v>2952</v>
      </c>
      <c r="B1210" t="s">
        <v>3025</v>
      </c>
      <c r="C1210" t="s">
        <v>1300</v>
      </c>
      <c r="D1210" t="s">
        <v>1300</v>
      </c>
      <c r="E1210" t="s">
        <v>1513</v>
      </c>
      <c r="F1210" s="1">
        <v>44854.035416666666</v>
      </c>
      <c r="G1210">
        <f t="shared" si="54"/>
        <v>0.259765625</v>
      </c>
      <c r="H1210">
        <f t="shared" si="55"/>
        <v>1</v>
      </c>
      <c r="I1210" t="str">
        <f t="shared" si="56"/>
        <v>Extracted - PluralSight - Error Handling in C# with Exceptions.zip</v>
      </c>
    </row>
    <row r="1211" spans="1:9" x14ac:dyDescent="0.25">
      <c r="A1211" t="s">
        <v>2952</v>
      </c>
      <c r="B1211" t="s">
        <v>2708</v>
      </c>
      <c r="C1211" t="s">
        <v>932</v>
      </c>
      <c r="D1211" t="s">
        <v>932</v>
      </c>
      <c r="E1211" t="s">
        <v>766</v>
      </c>
      <c r="F1211" s="1">
        <v>44759.189583333333</v>
      </c>
      <c r="G1211">
        <f t="shared" si="54"/>
        <v>0.2587890625</v>
      </c>
      <c r="H1211">
        <f t="shared" si="55"/>
        <v>1</v>
      </c>
      <c r="I1211" t="str">
        <f t="shared" si="56"/>
        <v>Udemy - Julia's Core Syntax</v>
      </c>
    </row>
    <row r="1212" spans="1:9" x14ac:dyDescent="0.25">
      <c r="A1212" t="s">
        <v>2952</v>
      </c>
      <c r="B1212" t="s">
        <v>181</v>
      </c>
      <c r="C1212" t="s">
        <v>932</v>
      </c>
      <c r="D1212" t="s">
        <v>932</v>
      </c>
      <c r="E1212" t="s">
        <v>766</v>
      </c>
      <c r="F1212" s="1">
        <v>43491.054166666669</v>
      </c>
      <c r="G1212">
        <f t="shared" si="54"/>
        <v>0.2587890625</v>
      </c>
      <c r="H1212">
        <f t="shared" si="55"/>
        <v>1</v>
      </c>
      <c r="I1212" t="str">
        <f t="shared" si="56"/>
        <v>Lynda - Adobe CS5 Photoshop And Bridge For Photographers New Features</v>
      </c>
    </row>
    <row r="1213" spans="1:9" x14ac:dyDescent="0.25">
      <c r="A1213" t="s">
        <v>2952</v>
      </c>
      <c r="B1213" t="s">
        <v>616</v>
      </c>
      <c r="C1213" t="s">
        <v>916</v>
      </c>
      <c r="D1213" t="s">
        <v>916</v>
      </c>
      <c r="E1213" t="s">
        <v>766</v>
      </c>
      <c r="F1213" s="1">
        <v>43491.302777777775</v>
      </c>
      <c r="G1213">
        <f t="shared" si="54"/>
        <v>0.2578125</v>
      </c>
      <c r="H1213">
        <f t="shared" si="55"/>
        <v>1</v>
      </c>
      <c r="I1213" t="str">
        <f t="shared" si="56"/>
        <v>Stanford University - Logic</v>
      </c>
    </row>
    <row r="1214" spans="1:9" x14ac:dyDescent="0.25">
      <c r="A1214" t="s">
        <v>2952</v>
      </c>
      <c r="B1214" t="s">
        <v>164</v>
      </c>
      <c r="C1214" t="s">
        <v>915</v>
      </c>
      <c r="D1214" t="s">
        <v>916</v>
      </c>
      <c r="E1214" t="s">
        <v>766</v>
      </c>
      <c r="F1214" s="1">
        <v>43491.36041666667</v>
      </c>
      <c r="G1214">
        <f t="shared" si="54"/>
        <v>0.2568359375</v>
      </c>
      <c r="H1214">
        <f t="shared" si="55"/>
        <v>1</v>
      </c>
      <c r="I1214" t="str">
        <f t="shared" si="56"/>
        <v>Lynda - Adobe CS5 Dreamweaver Creating a First Web Site</v>
      </c>
    </row>
    <row r="1215" spans="1:9" x14ac:dyDescent="0.25">
      <c r="A1215" t="s">
        <v>2952</v>
      </c>
      <c r="B1215" t="s">
        <v>453</v>
      </c>
      <c r="C1215" t="s">
        <v>915</v>
      </c>
      <c r="D1215" t="s">
        <v>915</v>
      </c>
      <c r="E1215" t="s">
        <v>766</v>
      </c>
      <c r="F1215" s="1">
        <v>43491.479166666664</v>
      </c>
      <c r="G1215">
        <f t="shared" si="54"/>
        <v>0.2568359375</v>
      </c>
      <c r="H1215">
        <f t="shared" si="55"/>
        <v>1</v>
      </c>
      <c r="I1215" t="str">
        <f t="shared" si="56"/>
        <v>Lynda - SEO Getting Started</v>
      </c>
    </row>
    <row r="1216" spans="1:9" x14ac:dyDescent="0.25">
      <c r="A1216" t="s">
        <v>2952</v>
      </c>
      <c r="B1216" t="s">
        <v>219</v>
      </c>
      <c r="C1216" t="s">
        <v>915</v>
      </c>
      <c r="D1216" t="s">
        <v>915</v>
      </c>
      <c r="E1216" t="s">
        <v>766</v>
      </c>
      <c r="F1216" s="1">
        <v>43491.387499999997</v>
      </c>
      <c r="G1216">
        <f t="shared" si="54"/>
        <v>0.2568359375</v>
      </c>
      <c r="H1216">
        <f t="shared" si="55"/>
        <v>1</v>
      </c>
      <c r="I1216" t="str">
        <f t="shared" si="56"/>
        <v>Lynda - Analyzing Your Web Site to Improve SEO</v>
      </c>
    </row>
    <row r="1217" spans="1:9" x14ac:dyDescent="0.25">
      <c r="A1217" t="s">
        <v>2952</v>
      </c>
      <c r="B1217" t="s">
        <v>349</v>
      </c>
      <c r="C1217" t="s">
        <v>915</v>
      </c>
      <c r="D1217" t="s">
        <v>915</v>
      </c>
      <c r="E1217" t="s">
        <v>766</v>
      </c>
      <c r="F1217" s="1">
        <v>43491.460416666669</v>
      </c>
      <c r="G1217">
        <f t="shared" si="54"/>
        <v>0.2568359375</v>
      </c>
      <c r="H1217">
        <f t="shared" si="55"/>
        <v>1</v>
      </c>
      <c r="I1217" t="str">
        <f t="shared" si="56"/>
        <v>Lynda - Illustrator Insider Training Seeing Through Transparency</v>
      </c>
    </row>
    <row r="1218" spans="1:9" x14ac:dyDescent="0.25">
      <c r="A1218" t="s">
        <v>2952</v>
      </c>
      <c r="B1218" t="s">
        <v>1783</v>
      </c>
      <c r="C1218" t="s">
        <v>782</v>
      </c>
      <c r="D1218" t="s">
        <v>782</v>
      </c>
      <c r="E1218" t="s">
        <v>766</v>
      </c>
      <c r="F1218" s="1">
        <v>44759.947916666664</v>
      </c>
      <c r="G1218">
        <f t="shared" ref="G1218:G1281" si="57">_xlfn.NUMBERVALUE(IF(ISNUMBER(FIND("GB",C1218)),TRIM(LEFT(C1218,FIND("GB",C1218)-1)),TRIM(LEFT(C1218,FIND("MB",C1218)-1))/1024))</f>
        <v>0.255859375</v>
      </c>
      <c r="H1218">
        <f t="shared" ref="H1218:H1281" si="58">COUNTIF(B:B,B1218)</f>
        <v>1</v>
      </c>
      <c r="I1218" t="str">
        <f t="shared" ref="I1218:I1281" si="59">HYPERLINK(A1218&amp;"\"&amp;B1218,B1218)</f>
        <v>Lynda - Leaders- Make Your Teams More Agile, Creative, and United</v>
      </c>
    </row>
    <row r="1219" spans="1:9" x14ac:dyDescent="0.25">
      <c r="A1219" t="s">
        <v>2952</v>
      </c>
      <c r="B1219" t="s">
        <v>2905</v>
      </c>
      <c r="C1219" t="s">
        <v>782</v>
      </c>
      <c r="D1219" t="s">
        <v>782</v>
      </c>
      <c r="E1219" t="s">
        <v>766</v>
      </c>
      <c r="F1219" s="1">
        <v>44744.875</v>
      </c>
      <c r="G1219">
        <f t="shared" si="57"/>
        <v>0.255859375</v>
      </c>
      <c r="H1219">
        <f t="shared" si="58"/>
        <v>1</v>
      </c>
      <c r="I1219" t="str">
        <f t="shared" si="59"/>
        <v>Linkedin - GraphQL Essential Training (2022)</v>
      </c>
    </row>
    <row r="1220" spans="1:9" x14ac:dyDescent="0.25">
      <c r="A1220" t="s">
        <v>2952</v>
      </c>
      <c r="B1220" t="s">
        <v>1354</v>
      </c>
      <c r="C1220" t="s">
        <v>1463</v>
      </c>
      <c r="D1220" t="s">
        <v>1463</v>
      </c>
      <c r="E1220" t="s">
        <v>766</v>
      </c>
      <c r="F1220" s="1">
        <v>44759.949305555558</v>
      </c>
      <c r="G1220">
        <f t="shared" si="57"/>
        <v>0.2548828125</v>
      </c>
      <c r="H1220">
        <f t="shared" si="58"/>
        <v>1</v>
      </c>
      <c r="I1220" t="str">
        <f t="shared" si="59"/>
        <v>Lynda - Managing Data in Angular 2 Applications</v>
      </c>
    </row>
    <row r="1221" spans="1:9" x14ac:dyDescent="0.25">
      <c r="A1221" t="s">
        <v>2952</v>
      </c>
      <c r="B1221" t="s">
        <v>3026</v>
      </c>
      <c r="C1221" t="s">
        <v>890</v>
      </c>
      <c r="D1221" t="s">
        <v>1463</v>
      </c>
      <c r="E1221" t="s">
        <v>766</v>
      </c>
      <c r="F1221" s="1">
        <v>44852.542361111111</v>
      </c>
      <c r="G1221">
        <f t="shared" si="57"/>
        <v>0.25390625</v>
      </c>
      <c r="H1221">
        <f t="shared" si="58"/>
        <v>1</v>
      </c>
      <c r="I1221" t="str">
        <f t="shared" si="59"/>
        <v>PluralSight - JWT Fundamentals</v>
      </c>
    </row>
    <row r="1222" spans="1:9" x14ac:dyDescent="0.25">
      <c r="A1222" t="s">
        <v>2952</v>
      </c>
      <c r="B1222" t="s">
        <v>2383</v>
      </c>
      <c r="C1222" t="s">
        <v>890</v>
      </c>
      <c r="D1222" t="s">
        <v>890</v>
      </c>
      <c r="E1222" t="s">
        <v>766</v>
      </c>
      <c r="F1222" s="1">
        <v>44171.856944444444</v>
      </c>
      <c r="G1222">
        <f t="shared" si="57"/>
        <v>0.25390625</v>
      </c>
      <c r="H1222">
        <f t="shared" si="58"/>
        <v>1</v>
      </c>
      <c r="I1222" t="str">
        <f t="shared" si="59"/>
        <v>Udemy - COMSOL Multiphysics - the compact course</v>
      </c>
    </row>
    <row r="1223" spans="1:9" x14ac:dyDescent="0.25">
      <c r="A1223" t="s">
        <v>2952</v>
      </c>
      <c r="B1223" t="s">
        <v>2948</v>
      </c>
      <c r="C1223" t="s">
        <v>890</v>
      </c>
      <c r="D1223" t="s">
        <v>782</v>
      </c>
      <c r="E1223" t="s">
        <v>766</v>
      </c>
      <c r="F1223" s="1">
        <v>44828.518750000003</v>
      </c>
      <c r="G1223">
        <f t="shared" si="57"/>
        <v>0.25390625</v>
      </c>
      <c r="H1223">
        <f t="shared" si="58"/>
        <v>1</v>
      </c>
      <c r="I1223" t="str">
        <f t="shared" si="59"/>
        <v>Linkedin - C# Test-Driven Development (2021)</v>
      </c>
    </row>
    <row r="1224" spans="1:9" x14ac:dyDescent="0.25">
      <c r="A1224" t="s">
        <v>2952</v>
      </c>
      <c r="B1224" t="s">
        <v>1377</v>
      </c>
      <c r="C1224" t="s">
        <v>1483</v>
      </c>
      <c r="D1224" t="s">
        <v>1483</v>
      </c>
      <c r="E1224" t="s">
        <v>766</v>
      </c>
      <c r="F1224" s="1">
        <v>44759.981944444444</v>
      </c>
      <c r="G1224">
        <f t="shared" si="57"/>
        <v>0.2509765625</v>
      </c>
      <c r="H1224">
        <f t="shared" si="58"/>
        <v>1</v>
      </c>
      <c r="I1224" t="str">
        <f t="shared" si="59"/>
        <v>Pluralsight - Enterprise Data Modeling - Getting Started</v>
      </c>
    </row>
    <row r="1225" spans="1:9" x14ac:dyDescent="0.25">
      <c r="A1225" t="s">
        <v>2952</v>
      </c>
      <c r="B1225" t="s">
        <v>80</v>
      </c>
      <c r="C1225" t="s">
        <v>841</v>
      </c>
      <c r="D1225" t="s">
        <v>841</v>
      </c>
      <c r="E1225" t="s">
        <v>766</v>
      </c>
      <c r="F1225" s="1">
        <v>43491.02847222222</v>
      </c>
      <c r="G1225">
        <f t="shared" si="57"/>
        <v>0.25</v>
      </c>
      <c r="H1225">
        <f t="shared" si="58"/>
        <v>1</v>
      </c>
      <c r="I1225" t="str">
        <f t="shared" si="59"/>
        <v>Hitesh Choudhary - Database Design Master Course</v>
      </c>
    </row>
    <row r="1226" spans="1:9" x14ac:dyDescent="0.25">
      <c r="A1226" t="s">
        <v>2952</v>
      </c>
      <c r="B1226" t="s">
        <v>1363</v>
      </c>
      <c r="C1226" t="s">
        <v>841</v>
      </c>
      <c r="D1226" t="s">
        <v>841</v>
      </c>
      <c r="E1226" t="s">
        <v>766</v>
      </c>
      <c r="F1226" s="1">
        <v>44759.952777777777</v>
      </c>
      <c r="G1226">
        <f t="shared" si="57"/>
        <v>0.25</v>
      </c>
      <c r="H1226">
        <f t="shared" si="58"/>
        <v>1</v>
      </c>
      <c r="I1226" t="str">
        <f t="shared" si="59"/>
        <v>Lynda - Solving Business Problems</v>
      </c>
    </row>
    <row r="1227" spans="1:9" x14ac:dyDescent="0.25">
      <c r="A1227" t="s">
        <v>2952</v>
      </c>
      <c r="B1227" t="s">
        <v>411</v>
      </c>
      <c r="C1227" t="s">
        <v>1120</v>
      </c>
      <c r="D1227" t="s">
        <v>1120</v>
      </c>
      <c r="E1227" t="s">
        <v>766</v>
      </c>
      <c r="F1227" s="1">
        <v>43491.46875</v>
      </c>
      <c r="G1227">
        <f t="shared" si="57"/>
        <v>0.248046875</v>
      </c>
      <c r="H1227">
        <f t="shared" si="58"/>
        <v>1</v>
      </c>
      <c r="I1227" t="str">
        <f t="shared" si="59"/>
        <v>Lynda - Learning Eclipse</v>
      </c>
    </row>
    <row r="1228" spans="1:9" x14ac:dyDescent="0.25">
      <c r="A1228" t="s">
        <v>2952</v>
      </c>
      <c r="B1228" t="s">
        <v>3027</v>
      </c>
      <c r="C1228" t="s">
        <v>3028</v>
      </c>
      <c r="D1228" t="s">
        <v>1120</v>
      </c>
      <c r="E1228" t="s">
        <v>771</v>
      </c>
      <c r="F1228" s="1">
        <v>44855.015972222223</v>
      </c>
      <c r="G1228">
        <f t="shared" si="57"/>
        <v>0.2470703125</v>
      </c>
      <c r="H1228">
        <f t="shared" si="58"/>
        <v>1</v>
      </c>
      <c r="I1228" t="str">
        <f t="shared" si="59"/>
        <v>PluralSight - Getting Started with SAML 2.0</v>
      </c>
    </row>
    <row r="1229" spans="1:9" x14ac:dyDescent="0.25">
      <c r="A1229" t="s">
        <v>2952</v>
      </c>
      <c r="B1229" t="s">
        <v>2850</v>
      </c>
      <c r="C1229" t="s">
        <v>1832</v>
      </c>
      <c r="D1229" t="s">
        <v>2851</v>
      </c>
      <c r="E1229" t="s">
        <v>766</v>
      </c>
      <c r="F1229" s="1">
        <v>44828.523611111108</v>
      </c>
      <c r="G1229">
        <f t="shared" si="57"/>
        <v>0.2451171875</v>
      </c>
      <c r="H1229">
        <f t="shared" si="58"/>
        <v>1</v>
      </c>
      <c r="I1229" t="str">
        <f t="shared" si="59"/>
        <v>LinkedIn - Choosing a Data Platform PostgreSQL, MySQL, Mongo, and Cloud</v>
      </c>
    </row>
    <row r="1230" spans="1:9" x14ac:dyDescent="0.25">
      <c r="A1230" t="s">
        <v>2952</v>
      </c>
      <c r="B1230" t="s">
        <v>1831</v>
      </c>
      <c r="C1230" t="s">
        <v>1832</v>
      </c>
      <c r="D1230" t="s">
        <v>1832</v>
      </c>
      <c r="E1230" t="s">
        <v>766</v>
      </c>
      <c r="F1230" s="1">
        <v>44759.963888888888</v>
      </c>
      <c r="G1230">
        <f t="shared" si="57"/>
        <v>0.2451171875</v>
      </c>
      <c r="H1230">
        <f t="shared" si="58"/>
        <v>1</v>
      </c>
      <c r="I1230" t="str">
        <f t="shared" si="59"/>
        <v>OReilly - Arduino for Absolute Beginners Getting Started</v>
      </c>
    </row>
    <row r="1231" spans="1:9" x14ac:dyDescent="0.25">
      <c r="A1231" t="s">
        <v>2952</v>
      </c>
      <c r="B1231" t="s">
        <v>61</v>
      </c>
      <c r="C1231" t="s">
        <v>1529</v>
      </c>
      <c r="D1231" t="s">
        <v>1529</v>
      </c>
      <c r="E1231" t="s">
        <v>766</v>
      </c>
      <c r="F1231" s="1">
        <v>43491.575694444444</v>
      </c>
      <c r="G1231">
        <f t="shared" si="57"/>
        <v>0.244140625</v>
      </c>
      <c r="H1231">
        <f t="shared" si="58"/>
        <v>1</v>
      </c>
      <c r="I1231" t="str">
        <f t="shared" si="59"/>
        <v>Copywriting for Beginners Part 1 of 3 Seven Vital Questions</v>
      </c>
    </row>
    <row r="1232" spans="1:9" x14ac:dyDescent="0.25">
      <c r="A1232" t="s">
        <v>2952</v>
      </c>
      <c r="B1232" t="s">
        <v>755</v>
      </c>
      <c r="C1232" t="s">
        <v>1319</v>
      </c>
      <c r="D1232" t="s">
        <v>1319</v>
      </c>
      <c r="E1232" t="s">
        <v>766</v>
      </c>
      <c r="F1232" s="1">
        <v>43491.512499999997</v>
      </c>
      <c r="G1232">
        <f t="shared" si="57"/>
        <v>0.2431640625</v>
      </c>
      <c r="H1232">
        <f t="shared" si="58"/>
        <v>1</v>
      </c>
      <c r="I1232" t="str">
        <f t="shared" si="59"/>
        <v>Write Now Creative Writing Skills for Beginners</v>
      </c>
    </row>
    <row r="1233" spans="1:9" x14ac:dyDescent="0.25">
      <c r="A1233" t="s">
        <v>2952</v>
      </c>
      <c r="B1233" t="s">
        <v>351</v>
      </c>
      <c r="C1233" t="s">
        <v>1075</v>
      </c>
      <c r="D1233" t="s">
        <v>1076</v>
      </c>
      <c r="E1233" t="s">
        <v>766</v>
      </c>
      <c r="F1233" s="1">
        <v>43491.460416666669</v>
      </c>
      <c r="G1233">
        <f t="shared" si="57"/>
        <v>0.2392578125</v>
      </c>
      <c r="H1233">
        <f t="shared" si="58"/>
        <v>1</v>
      </c>
      <c r="I1233" t="str">
        <f t="shared" si="59"/>
        <v>Lynda - Insights from a Business Coach</v>
      </c>
    </row>
    <row r="1234" spans="1:9" x14ac:dyDescent="0.25">
      <c r="A1234" t="s">
        <v>2952</v>
      </c>
      <c r="B1234" t="s">
        <v>2280</v>
      </c>
      <c r="C1234" t="s">
        <v>1075</v>
      </c>
      <c r="D1234" t="s">
        <v>1075</v>
      </c>
      <c r="E1234" t="s">
        <v>766</v>
      </c>
      <c r="F1234" s="1">
        <v>44759.088888888888</v>
      </c>
      <c r="G1234">
        <f t="shared" si="57"/>
        <v>0.2392578125</v>
      </c>
      <c r="H1234">
        <f t="shared" si="58"/>
        <v>1</v>
      </c>
      <c r="I1234" t="str">
        <f t="shared" si="59"/>
        <v>Lynda - Programming Foundations 2020 - Version Control with Git</v>
      </c>
    </row>
    <row r="1235" spans="1:9" x14ac:dyDescent="0.25">
      <c r="A1235" t="s">
        <v>2952</v>
      </c>
      <c r="B1235" t="s">
        <v>1785</v>
      </c>
      <c r="C1235" t="s">
        <v>1075</v>
      </c>
      <c r="D1235" t="s">
        <v>1075</v>
      </c>
      <c r="E1235" t="s">
        <v>766</v>
      </c>
      <c r="F1235" s="1">
        <v>44759.95</v>
      </c>
      <c r="G1235">
        <f t="shared" si="57"/>
        <v>0.2392578125</v>
      </c>
      <c r="H1235">
        <f t="shared" si="58"/>
        <v>1</v>
      </c>
      <c r="I1235" t="str">
        <f t="shared" si="59"/>
        <v>Lynda - Learning Amazon Web Services (AWS) for Developers</v>
      </c>
    </row>
    <row r="1236" spans="1:9" x14ac:dyDescent="0.25">
      <c r="A1236" t="s">
        <v>2952</v>
      </c>
      <c r="B1236" t="s">
        <v>3029</v>
      </c>
      <c r="C1236" t="s">
        <v>1075</v>
      </c>
      <c r="D1236" t="s">
        <v>1075</v>
      </c>
      <c r="E1236" t="s">
        <v>766</v>
      </c>
      <c r="F1236" s="1">
        <v>44857.533333333333</v>
      </c>
      <c r="G1236">
        <f t="shared" si="57"/>
        <v>0.2392578125</v>
      </c>
      <c r="H1236">
        <f t="shared" si="58"/>
        <v>1</v>
      </c>
      <c r="I1236" t="str">
        <f t="shared" si="59"/>
        <v>Lynda - Deploying Azure Active Directory</v>
      </c>
    </row>
    <row r="1237" spans="1:9" x14ac:dyDescent="0.25">
      <c r="A1237" t="s">
        <v>2952</v>
      </c>
      <c r="B1237" t="s">
        <v>1347</v>
      </c>
      <c r="C1237" t="s">
        <v>1460</v>
      </c>
      <c r="D1237" t="s">
        <v>1460</v>
      </c>
      <c r="E1237" t="s">
        <v>766</v>
      </c>
      <c r="F1237" s="1">
        <v>44759.890972222223</v>
      </c>
      <c r="G1237">
        <f t="shared" si="57"/>
        <v>0.23828125</v>
      </c>
      <c r="H1237">
        <f t="shared" si="58"/>
        <v>1</v>
      </c>
      <c r="I1237" t="str">
        <f t="shared" si="59"/>
        <v>Lynda - Ethical Hacking - Hacking Web Servers and Web Applications</v>
      </c>
    </row>
    <row r="1238" spans="1:9" x14ac:dyDescent="0.25">
      <c r="A1238" t="s">
        <v>2952</v>
      </c>
      <c r="B1238" t="s">
        <v>1748</v>
      </c>
      <c r="C1238" t="s">
        <v>1054</v>
      </c>
      <c r="D1238" t="s">
        <v>1749</v>
      </c>
      <c r="E1238" t="s">
        <v>771</v>
      </c>
      <c r="F1238" s="1">
        <v>44828.520138888889</v>
      </c>
      <c r="G1238">
        <f t="shared" si="57"/>
        <v>0.2373046875</v>
      </c>
      <c r="H1238">
        <f t="shared" si="58"/>
        <v>1</v>
      </c>
      <c r="I1238" t="str">
        <f t="shared" si="59"/>
        <v>Lynda - ASP.NET Core Test Driven Development</v>
      </c>
    </row>
    <row r="1239" spans="1:9" x14ac:dyDescent="0.25">
      <c r="A1239" t="s">
        <v>2952</v>
      </c>
      <c r="B1239" t="s">
        <v>324</v>
      </c>
      <c r="C1239" t="s">
        <v>1054</v>
      </c>
      <c r="D1239" t="s">
        <v>1054</v>
      </c>
      <c r="E1239" t="s">
        <v>766</v>
      </c>
      <c r="F1239" s="1">
        <v>43491.455555555556</v>
      </c>
      <c r="G1239">
        <f t="shared" si="57"/>
        <v>0.2373046875</v>
      </c>
      <c r="H1239">
        <f t="shared" si="58"/>
        <v>1</v>
      </c>
      <c r="I1239" t="str">
        <f t="shared" si="59"/>
        <v>Lynda - Google SketchUp Pro Tools and Techniques</v>
      </c>
    </row>
    <row r="1240" spans="1:9" x14ac:dyDescent="0.25">
      <c r="A1240" t="s">
        <v>2952</v>
      </c>
      <c r="B1240" t="s">
        <v>2384</v>
      </c>
      <c r="C1240" t="s">
        <v>1733</v>
      </c>
      <c r="D1240" t="s">
        <v>1733</v>
      </c>
      <c r="E1240" t="s">
        <v>766</v>
      </c>
      <c r="F1240" s="1">
        <v>44759.949305555558</v>
      </c>
      <c r="G1240">
        <f t="shared" si="57"/>
        <v>0.2353515625</v>
      </c>
      <c r="H1240">
        <f t="shared" si="58"/>
        <v>1</v>
      </c>
      <c r="I1240" t="str">
        <f t="shared" si="59"/>
        <v>Lynda - PyTorch Essential Training Deep Learning</v>
      </c>
    </row>
    <row r="1241" spans="1:9" x14ac:dyDescent="0.25">
      <c r="A1241" t="s">
        <v>2952</v>
      </c>
      <c r="B1241" t="s">
        <v>1945</v>
      </c>
      <c r="C1241" t="s">
        <v>1946</v>
      </c>
      <c r="D1241" t="s">
        <v>1946</v>
      </c>
      <c r="E1241" t="s">
        <v>766</v>
      </c>
      <c r="F1241" s="1">
        <v>44510.956944444442</v>
      </c>
      <c r="G1241">
        <f t="shared" si="57"/>
        <v>0.2333984375</v>
      </c>
      <c r="H1241">
        <f t="shared" si="58"/>
        <v>1</v>
      </c>
      <c r="I1241" t="str">
        <f t="shared" si="59"/>
        <v>Udemy - Essential Git - All You Need to Know to Use Git Effectively</v>
      </c>
    </row>
    <row r="1242" spans="1:9" x14ac:dyDescent="0.25">
      <c r="A1242" t="s">
        <v>2952</v>
      </c>
      <c r="B1242" t="s">
        <v>2852</v>
      </c>
      <c r="C1242" t="s">
        <v>1946</v>
      </c>
      <c r="D1242" t="s">
        <v>1946</v>
      </c>
      <c r="E1242" t="s">
        <v>766</v>
      </c>
      <c r="F1242" s="1">
        <v>44745.851388888892</v>
      </c>
      <c r="G1242">
        <f t="shared" si="57"/>
        <v>0.2333984375</v>
      </c>
      <c r="H1242">
        <f t="shared" si="58"/>
        <v>1</v>
      </c>
      <c r="I1242" t="str">
        <f t="shared" si="59"/>
        <v>Udemy - TOGAF Level 2 Certification Enterprise Architecture Course</v>
      </c>
    </row>
    <row r="1243" spans="1:9" x14ac:dyDescent="0.25">
      <c r="A1243" t="s">
        <v>2952</v>
      </c>
      <c r="B1243" t="s">
        <v>476</v>
      </c>
      <c r="C1243" t="s">
        <v>1156</v>
      </c>
      <c r="D1243" t="s">
        <v>1156</v>
      </c>
      <c r="E1243" t="s">
        <v>771</v>
      </c>
      <c r="F1243" s="1">
        <v>43491.112500000003</v>
      </c>
      <c r="G1243">
        <f t="shared" si="57"/>
        <v>0.2314453125</v>
      </c>
      <c r="H1243">
        <f t="shared" si="58"/>
        <v>1</v>
      </c>
      <c r="I1243" t="str">
        <f t="shared" si="59"/>
        <v>Lynda - Up and Running with WebMatrix and ASP.NET</v>
      </c>
    </row>
    <row r="1244" spans="1:9" x14ac:dyDescent="0.25">
      <c r="A1244" t="s">
        <v>2952</v>
      </c>
      <c r="B1244" t="s">
        <v>322</v>
      </c>
      <c r="C1244" t="s">
        <v>1053</v>
      </c>
      <c r="D1244" t="s">
        <v>1053</v>
      </c>
      <c r="E1244" t="s">
        <v>766</v>
      </c>
      <c r="F1244" s="1">
        <v>43491.456250000003</v>
      </c>
      <c r="G1244">
        <f t="shared" si="57"/>
        <v>0.23046875</v>
      </c>
      <c r="H1244">
        <f t="shared" si="58"/>
        <v>1</v>
      </c>
      <c r="I1244" t="str">
        <f t="shared" si="59"/>
        <v>Lynda - Google Calendar Essential Training</v>
      </c>
    </row>
    <row r="1245" spans="1:9" x14ac:dyDescent="0.25">
      <c r="A1245" t="s">
        <v>2952</v>
      </c>
      <c r="B1245" t="s">
        <v>1807</v>
      </c>
      <c r="C1245" t="s">
        <v>1053</v>
      </c>
      <c r="D1245" t="s">
        <v>1053</v>
      </c>
      <c r="E1245" t="s">
        <v>766</v>
      </c>
      <c r="F1245" s="1">
        <v>44759.952777777777</v>
      </c>
      <c r="G1245">
        <f t="shared" si="57"/>
        <v>0.23046875</v>
      </c>
      <c r="H1245">
        <f t="shared" si="58"/>
        <v>1</v>
      </c>
      <c r="I1245" t="str">
        <f t="shared" si="59"/>
        <v>Lynda - New Features In Sql Server 2016 For Developers</v>
      </c>
    </row>
    <row r="1246" spans="1:9" x14ac:dyDescent="0.25">
      <c r="A1246" t="s">
        <v>2952</v>
      </c>
      <c r="B1246" t="s">
        <v>2723</v>
      </c>
      <c r="C1246" t="s">
        <v>1649</v>
      </c>
      <c r="D1246" t="s">
        <v>1053</v>
      </c>
      <c r="E1246" t="s">
        <v>766</v>
      </c>
      <c r="F1246" s="1">
        <v>44741.935416666667</v>
      </c>
      <c r="G1246">
        <f t="shared" si="57"/>
        <v>0.2294921875</v>
      </c>
      <c r="H1246">
        <f t="shared" si="58"/>
        <v>1</v>
      </c>
      <c r="I1246" t="str">
        <f t="shared" si="59"/>
        <v>Lynda - Learning C Algorithms</v>
      </c>
    </row>
    <row r="1247" spans="1:9" x14ac:dyDescent="0.25">
      <c r="A1247" t="s">
        <v>2952</v>
      </c>
      <c r="B1247" t="s">
        <v>1790</v>
      </c>
      <c r="C1247" t="s">
        <v>1649</v>
      </c>
      <c r="D1247" t="s">
        <v>1053</v>
      </c>
      <c r="E1247" t="s">
        <v>766</v>
      </c>
      <c r="F1247" s="1">
        <v>44759.953472222223</v>
      </c>
      <c r="G1247">
        <f t="shared" si="57"/>
        <v>0.2294921875</v>
      </c>
      <c r="H1247">
        <f t="shared" si="58"/>
        <v>1</v>
      </c>
      <c r="I1247" t="str">
        <f t="shared" si="59"/>
        <v>Lynda - Learning C# Algorithms</v>
      </c>
    </row>
    <row r="1248" spans="1:9" x14ac:dyDescent="0.25">
      <c r="A1248" t="s">
        <v>2952</v>
      </c>
      <c r="B1248" t="s">
        <v>1648</v>
      </c>
      <c r="C1248" t="s">
        <v>1649</v>
      </c>
      <c r="D1248" t="s">
        <v>1649</v>
      </c>
      <c r="E1248" t="s">
        <v>766</v>
      </c>
      <c r="F1248" s="1">
        <v>44172.51666666667</v>
      </c>
      <c r="G1248">
        <f t="shared" si="57"/>
        <v>0.2294921875</v>
      </c>
      <c r="H1248">
        <f t="shared" si="58"/>
        <v>1</v>
      </c>
      <c r="I1248" t="str">
        <f t="shared" si="59"/>
        <v>Ayurveda and the Mind 2019</v>
      </c>
    </row>
    <row r="1249" spans="1:9" x14ac:dyDescent="0.25">
      <c r="A1249" t="s">
        <v>2952</v>
      </c>
      <c r="B1249" t="s">
        <v>2079</v>
      </c>
      <c r="C1249" t="s">
        <v>2080</v>
      </c>
      <c r="D1249" t="s">
        <v>2080</v>
      </c>
      <c r="E1249" t="s">
        <v>766</v>
      </c>
      <c r="F1249" s="1">
        <v>44759.095138888886</v>
      </c>
      <c r="G1249">
        <f t="shared" si="57"/>
        <v>0.228515625</v>
      </c>
      <c r="H1249">
        <f t="shared" si="58"/>
        <v>1</v>
      </c>
      <c r="I1249" t="str">
        <f t="shared" si="59"/>
        <v>Lynda - Vanilla JavaScript - Client-Side Data Storage 2020</v>
      </c>
    </row>
    <row r="1250" spans="1:9" x14ac:dyDescent="0.25">
      <c r="A1250" t="s">
        <v>2952</v>
      </c>
      <c r="B1250" t="s">
        <v>1953</v>
      </c>
      <c r="C1250" t="s">
        <v>1482</v>
      </c>
      <c r="D1250" t="s">
        <v>1482</v>
      </c>
      <c r="E1250" t="s">
        <v>766</v>
      </c>
      <c r="F1250" s="1">
        <v>44510.956944444442</v>
      </c>
      <c r="G1250">
        <f t="shared" si="57"/>
        <v>0.2275390625</v>
      </c>
      <c r="H1250">
        <f t="shared" si="58"/>
        <v>1</v>
      </c>
      <c r="I1250" t="str">
        <f t="shared" si="59"/>
        <v>Udemy - How To Hack a Girl- The Real Life Version</v>
      </c>
    </row>
    <row r="1251" spans="1:9" x14ac:dyDescent="0.25">
      <c r="A1251" t="s">
        <v>2952</v>
      </c>
      <c r="B1251" t="s">
        <v>1376</v>
      </c>
      <c r="C1251" t="s">
        <v>1482</v>
      </c>
      <c r="D1251" t="s">
        <v>1482</v>
      </c>
      <c r="E1251" t="s">
        <v>766</v>
      </c>
      <c r="F1251" s="1">
        <v>44759.981249999997</v>
      </c>
      <c r="G1251">
        <f t="shared" si="57"/>
        <v>0.2275390625</v>
      </c>
      <c r="H1251">
        <f t="shared" si="58"/>
        <v>1</v>
      </c>
      <c r="I1251" t="str">
        <f t="shared" si="59"/>
        <v>PluralSight - Business Analysis- The Skills and Competencies of Effective Business Analysts</v>
      </c>
    </row>
    <row r="1252" spans="1:9" x14ac:dyDescent="0.25">
      <c r="A1252" t="s">
        <v>2952</v>
      </c>
      <c r="B1252" t="s">
        <v>1869</v>
      </c>
      <c r="C1252" t="s">
        <v>917</v>
      </c>
      <c r="D1252" t="s">
        <v>917</v>
      </c>
      <c r="E1252" t="s">
        <v>771</v>
      </c>
      <c r="F1252" s="1">
        <v>44759.987500000003</v>
      </c>
      <c r="G1252">
        <f t="shared" si="57"/>
        <v>0.2265625</v>
      </c>
      <c r="H1252">
        <f t="shared" si="58"/>
        <v>1</v>
      </c>
      <c r="I1252" t="str">
        <f t="shared" si="59"/>
        <v>PluralSight - Using MongoDB with Node.js</v>
      </c>
    </row>
    <row r="1253" spans="1:9" x14ac:dyDescent="0.25">
      <c r="A1253" t="s">
        <v>2952</v>
      </c>
      <c r="B1253" t="s">
        <v>165</v>
      </c>
      <c r="C1253" t="s">
        <v>917</v>
      </c>
      <c r="D1253" t="s">
        <v>917</v>
      </c>
      <c r="E1253" t="s">
        <v>766</v>
      </c>
      <c r="F1253" s="1">
        <v>43491.36041666667</v>
      </c>
      <c r="G1253">
        <f t="shared" si="57"/>
        <v>0.2265625</v>
      </c>
      <c r="H1253">
        <f t="shared" si="58"/>
        <v>1</v>
      </c>
      <c r="I1253" t="str">
        <f t="shared" si="59"/>
        <v>Lynda - Adobe CS5 Dreamweaver Getting Started with HTML5</v>
      </c>
    </row>
    <row r="1254" spans="1:9" x14ac:dyDescent="0.25">
      <c r="A1254" t="s">
        <v>2952</v>
      </c>
      <c r="B1254" t="s">
        <v>2281</v>
      </c>
      <c r="C1254" t="s">
        <v>1101</v>
      </c>
      <c r="D1254" t="s">
        <v>917</v>
      </c>
      <c r="E1254" t="s">
        <v>766</v>
      </c>
      <c r="F1254" s="1">
        <v>44759.084722222222</v>
      </c>
      <c r="G1254">
        <f t="shared" si="57"/>
        <v>0.2255859375</v>
      </c>
      <c r="H1254">
        <f t="shared" si="58"/>
        <v>1</v>
      </c>
      <c r="I1254" t="str">
        <f t="shared" si="59"/>
        <v>Lynda - Programming Foundations 2020 - Algorithms</v>
      </c>
    </row>
    <row r="1255" spans="1:9" x14ac:dyDescent="0.25">
      <c r="A1255" t="s">
        <v>2952</v>
      </c>
      <c r="B1255" t="s">
        <v>385</v>
      </c>
      <c r="C1255" t="s">
        <v>1101</v>
      </c>
      <c r="D1255" t="s">
        <v>1101</v>
      </c>
      <c r="E1255" t="s">
        <v>766</v>
      </c>
      <c r="F1255" s="1">
        <v>43491.456944444442</v>
      </c>
      <c r="G1255">
        <f t="shared" si="57"/>
        <v>0.2255859375</v>
      </c>
      <c r="H1255">
        <f t="shared" si="58"/>
        <v>1</v>
      </c>
      <c r="I1255" t="str">
        <f t="shared" si="59"/>
        <v>Lynda - JavaScript and JSON</v>
      </c>
    </row>
    <row r="1256" spans="1:9" x14ac:dyDescent="0.25">
      <c r="A1256" t="s">
        <v>2952</v>
      </c>
      <c r="B1256" t="s">
        <v>2752</v>
      </c>
      <c r="C1256" t="s">
        <v>1086</v>
      </c>
      <c r="D1256" t="s">
        <v>1086</v>
      </c>
      <c r="E1256" t="s">
        <v>766</v>
      </c>
      <c r="F1256" s="1">
        <v>44759.890972222223</v>
      </c>
      <c r="G1256">
        <f t="shared" si="57"/>
        <v>0.224609375</v>
      </c>
      <c r="H1256">
        <f t="shared" si="58"/>
        <v>1</v>
      </c>
      <c r="I1256" t="str">
        <f t="shared" si="59"/>
        <v>Lynda - Exam Tips AZ-204 - Developing Solutions for Microsoft Azure</v>
      </c>
    </row>
    <row r="1257" spans="1:9" x14ac:dyDescent="0.25">
      <c r="A1257" t="s">
        <v>2952</v>
      </c>
      <c r="B1257" t="s">
        <v>369</v>
      </c>
      <c r="C1257" t="s">
        <v>1086</v>
      </c>
      <c r="D1257" t="s">
        <v>1086</v>
      </c>
      <c r="E1257" t="s">
        <v>766</v>
      </c>
      <c r="F1257" s="1">
        <v>43491.462500000001</v>
      </c>
      <c r="G1257">
        <f t="shared" si="57"/>
        <v>0.224609375</v>
      </c>
      <c r="H1257">
        <f t="shared" si="58"/>
        <v>1</v>
      </c>
      <c r="I1257" t="str">
        <f t="shared" si="59"/>
        <v>Lynda - Intermediate C Sharp Design Patterns Part 3</v>
      </c>
    </row>
    <row r="1258" spans="1:9" x14ac:dyDescent="0.25">
      <c r="A1258" t="s">
        <v>2952</v>
      </c>
      <c r="B1258" t="s">
        <v>2516</v>
      </c>
      <c r="C1258" t="s">
        <v>2517</v>
      </c>
      <c r="D1258" t="s">
        <v>2517</v>
      </c>
      <c r="E1258" t="s">
        <v>766</v>
      </c>
      <c r="F1258" s="1">
        <v>44320.94027777778</v>
      </c>
      <c r="G1258">
        <f t="shared" si="57"/>
        <v>0.22265625</v>
      </c>
      <c r="H1258">
        <f t="shared" si="58"/>
        <v>1</v>
      </c>
      <c r="I1258" t="str">
        <f t="shared" si="59"/>
        <v>Managing Logistics</v>
      </c>
    </row>
    <row r="1259" spans="1:9" x14ac:dyDescent="0.25">
      <c r="A1259" t="s">
        <v>2952</v>
      </c>
      <c r="B1259" t="s">
        <v>734</v>
      </c>
      <c r="C1259" t="s">
        <v>1309</v>
      </c>
      <c r="D1259" t="s">
        <v>1309</v>
      </c>
      <c r="E1259" t="s">
        <v>766</v>
      </c>
      <c r="F1259" s="1">
        <v>43491.506249999999</v>
      </c>
      <c r="G1259">
        <f t="shared" si="57"/>
        <v>0.220703125</v>
      </c>
      <c r="H1259">
        <f t="shared" si="58"/>
        <v>1</v>
      </c>
      <c r="I1259" t="str">
        <f t="shared" si="59"/>
        <v>Udemy - Six Sigma White Belt</v>
      </c>
    </row>
    <row r="1260" spans="1:9" x14ac:dyDescent="0.25">
      <c r="A1260" t="s">
        <v>2952</v>
      </c>
      <c r="B1260" t="s">
        <v>2844</v>
      </c>
      <c r="C1260" t="s">
        <v>2956</v>
      </c>
      <c r="D1260" t="s">
        <v>2956</v>
      </c>
      <c r="E1260" t="s">
        <v>766</v>
      </c>
      <c r="F1260" s="1">
        <v>44775.006249999999</v>
      </c>
      <c r="G1260">
        <f t="shared" si="57"/>
        <v>0.21875</v>
      </c>
      <c r="H1260">
        <f t="shared" si="58"/>
        <v>1</v>
      </c>
      <c r="I1260" t="str">
        <f t="shared" si="59"/>
        <v>Linkedin - Docker for Developers (2022)</v>
      </c>
    </row>
    <row r="1261" spans="1:9" x14ac:dyDescent="0.25">
      <c r="A1261" t="s">
        <v>2952</v>
      </c>
      <c r="B1261" t="s">
        <v>2518</v>
      </c>
      <c r="C1261" t="s">
        <v>793</v>
      </c>
      <c r="D1261" t="s">
        <v>793</v>
      </c>
      <c r="E1261" t="s">
        <v>766</v>
      </c>
      <c r="F1261" s="1">
        <v>44265.568749999999</v>
      </c>
      <c r="G1261">
        <f t="shared" si="57"/>
        <v>0.2177734375</v>
      </c>
      <c r="H1261">
        <f t="shared" si="58"/>
        <v>1</v>
      </c>
      <c r="I1261" t="str">
        <f t="shared" si="59"/>
        <v>Lynda - What Is Disciplined Agile</v>
      </c>
    </row>
    <row r="1262" spans="1:9" x14ac:dyDescent="0.25">
      <c r="A1262" t="s">
        <v>2952</v>
      </c>
      <c r="B1262" t="s">
        <v>549</v>
      </c>
      <c r="C1262" t="s">
        <v>793</v>
      </c>
      <c r="D1262" t="s">
        <v>793</v>
      </c>
      <c r="E1262" t="s">
        <v>766</v>
      </c>
      <c r="F1262" s="1">
        <v>43491.554861111108</v>
      </c>
      <c r="G1262">
        <f t="shared" si="57"/>
        <v>0.2177734375</v>
      </c>
      <c r="H1262">
        <f t="shared" si="58"/>
        <v>1</v>
      </c>
      <c r="I1262" t="str">
        <f t="shared" si="59"/>
        <v>PluralSight - Algorithms and Data Structures - Part 2</v>
      </c>
    </row>
    <row r="1263" spans="1:9" x14ac:dyDescent="0.25">
      <c r="A1263" t="s">
        <v>2952</v>
      </c>
      <c r="B1263" t="s">
        <v>315</v>
      </c>
      <c r="C1263" t="s">
        <v>1047</v>
      </c>
      <c r="D1263" t="s">
        <v>1047</v>
      </c>
      <c r="E1263" t="s">
        <v>766</v>
      </c>
      <c r="F1263" s="1">
        <v>43491.450694444444</v>
      </c>
      <c r="G1263">
        <f t="shared" si="57"/>
        <v>0.216796875</v>
      </c>
      <c r="H1263">
        <f t="shared" si="58"/>
        <v>1</v>
      </c>
      <c r="I1263" t="str">
        <f t="shared" si="59"/>
        <v>Lynda - Fundamentals of Software Version Control</v>
      </c>
    </row>
    <row r="1264" spans="1:9" x14ac:dyDescent="0.25">
      <c r="A1264" t="s">
        <v>2952</v>
      </c>
      <c r="B1264" t="s">
        <v>710</v>
      </c>
      <c r="C1264" t="s">
        <v>1299</v>
      </c>
      <c r="D1264" t="s">
        <v>1299</v>
      </c>
      <c r="E1264" t="s">
        <v>766</v>
      </c>
      <c r="F1264" s="1">
        <v>43491.195138888892</v>
      </c>
      <c r="G1264">
        <f t="shared" si="57"/>
        <v>0.2138671875</v>
      </c>
      <c r="H1264">
        <f t="shared" si="58"/>
        <v>1</v>
      </c>
      <c r="I1264" t="str">
        <f t="shared" si="59"/>
        <v>TutsPlus - jQuery UI 201 Beyond the Basics</v>
      </c>
    </row>
    <row r="1265" spans="1:9" x14ac:dyDescent="0.25">
      <c r="A1265" t="s">
        <v>2952</v>
      </c>
      <c r="B1265" t="s">
        <v>1856</v>
      </c>
      <c r="C1265" t="s">
        <v>1516</v>
      </c>
      <c r="D1265" t="s">
        <v>1516</v>
      </c>
      <c r="E1265" t="s">
        <v>766</v>
      </c>
      <c r="F1265" s="1">
        <v>44759.980555555558</v>
      </c>
      <c r="G1265">
        <f t="shared" si="57"/>
        <v>0.212890625</v>
      </c>
      <c r="H1265">
        <f t="shared" si="58"/>
        <v>1</v>
      </c>
      <c r="I1265" t="str">
        <f t="shared" si="59"/>
        <v>PluralSight - Business Analysis- Defining Change Strategies</v>
      </c>
    </row>
    <row r="1266" spans="1:9" x14ac:dyDescent="0.25">
      <c r="A1266" t="s">
        <v>2952</v>
      </c>
      <c r="B1266" t="s">
        <v>1776</v>
      </c>
      <c r="C1266" t="s">
        <v>1516</v>
      </c>
      <c r="D1266" t="s">
        <v>1299</v>
      </c>
      <c r="E1266" t="s">
        <v>766</v>
      </c>
      <c r="F1266" s="1">
        <v>44759.90902777778</v>
      </c>
      <c r="G1266">
        <f t="shared" si="57"/>
        <v>0.212890625</v>
      </c>
      <c r="H1266">
        <f t="shared" si="58"/>
        <v>1</v>
      </c>
      <c r="I1266" t="str">
        <f t="shared" si="59"/>
        <v>Lynda - Introduction to Web APIs</v>
      </c>
    </row>
    <row r="1267" spans="1:9" x14ac:dyDescent="0.25">
      <c r="A1267" t="s">
        <v>2952</v>
      </c>
      <c r="B1267" t="s">
        <v>2627</v>
      </c>
      <c r="C1267" t="s">
        <v>1118</v>
      </c>
      <c r="D1267" t="s">
        <v>1118</v>
      </c>
      <c r="E1267" t="s">
        <v>766</v>
      </c>
      <c r="F1267" s="1">
        <v>44352.447916666664</v>
      </c>
      <c r="G1267">
        <f t="shared" si="57"/>
        <v>0.2109375</v>
      </c>
      <c r="H1267">
        <f t="shared" si="58"/>
        <v>1</v>
      </c>
      <c r="I1267" t="str">
        <f t="shared" si="59"/>
        <v>Egghead - Build a GraphQL Server</v>
      </c>
    </row>
    <row r="1268" spans="1:9" x14ac:dyDescent="0.25">
      <c r="A1268" t="s">
        <v>2952</v>
      </c>
      <c r="B1268" t="s">
        <v>409</v>
      </c>
      <c r="C1268" t="s">
        <v>1118</v>
      </c>
      <c r="D1268" t="s">
        <v>1118</v>
      </c>
      <c r="E1268" t="s">
        <v>766</v>
      </c>
      <c r="F1268" s="1">
        <v>43491.46875</v>
      </c>
      <c r="G1268">
        <f t="shared" si="57"/>
        <v>0.2109375</v>
      </c>
      <c r="H1268">
        <f t="shared" si="58"/>
        <v>1</v>
      </c>
      <c r="I1268" t="str">
        <f t="shared" si="59"/>
        <v>Lynda - Learning AngularJS 1</v>
      </c>
    </row>
    <row r="1269" spans="1:9" x14ac:dyDescent="0.25">
      <c r="A1269" t="s">
        <v>2952</v>
      </c>
      <c r="B1269" t="s">
        <v>460</v>
      </c>
      <c r="C1269" t="s">
        <v>1118</v>
      </c>
      <c r="D1269" t="s">
        <v>1118</v>
      </c>
      <c r="E1269" t="s">
        <v>766</v>
      </c>
      <c r="F1269" s="1">
        <v>43491.109027777777</v>
      </c>
      <c r="G1269">
        <f t="shared" si="57"/>
        <v>0.2109375</v>
      </c>
      <c r="H1269">
        <f t="shared" si="58"/>
        <v>1</v>
      </c>
      <c r="I1269" t="str">
        <f t="shared" si="59"/>
        <v>Lynda - Techniques and Concepts of Big Data</v>
      </c>
    </row>
    <row r="1270" spans="1:9" x14ac:dyDescent="0.25">
      <c r="A1270" t="s">
        <v>2952</v>
      </c>
      <c r="B1270" t="s">
        <v>1821</v>
      </c>
      <c r="C1270" t="s">
        <v>1822</v>
      </c>
      <c r="D1270" t="s">
        <v>1822</v>
      </c>
      <c r="E1270" t="s">
        <v>766</v>
      </c>
      <c r="F1270" s="1">
        <v>44759.952777777777</v>
      </c>
      <c r="G1270">
        <f t="shared" si="57"/>
        <v>0.2099609375</v>
      </c>
      <c r="H1270">
        <f t="shared" si="58"/>
        <v>1</v>
      </c>
      <c r="I1270" t="str">
        <f t="shared" si="59"/>
        <v>Lynda - Take a Holistic Approach to Advancing Your Career</v>
      </c>
    </row>
    <row r="1271" spans="1:9" x14ac:dyDescent="0.25">
      <c r="A1271" t="s">
        <v>2952</v>
      </c>
      <c r="B1271" t="s">
        <v>1853</v>
      </c>
      <c r="C1271" t="s">
        <v>1822</v>
      </c>
      <c r="D1271" t="s">
        <v>1822</v>
      </c>
      <c r="E1271" t="s">
        <v>766</v>
      </c>
      <c r="F1271" s="1">
        <v>44759.980555555558</v>
      </c>
      <c r="G1271">
        <f t="shared" si="57"/>
        <v>0.2099609375</v>
      </c>
      <c r="H1271">
        <f t="shared" si="58"/>
        <v>1</v>
      </c>
      <c r="I1271" t="str">
        <f t="shared" si="59"/>
        <v>PluralSight - Building Performant Progressive Web Apps from Scratch</v>
      </c>
    </row>
    <row r="1272" spans="1:9" x14ac:dyDescent="0.25">
      <c r="A1272" t="s">
        <v>2952</v>
      </c>
      <c r="B1272" t="s">
        <v>3030</v>
      </c>
      <c r="C1272" t="s">
        <v>3031</v>
      </c>
      <c r="D1272" t="s">
        <v>3031</v>
      </c>
      <c r="E1272" t="s">
        <v>1513</v>
      </c>
      <c r="F1272" s="1">
        <v>44855.455555555556</v>
      </c>
      <c r="G1272">
        <f t="shared" si="57"/>
        <v>0.208984375</v>
      </c>
      <c r="H1272">
        <f t="shared" si="58"/>
        <v>1</v>
      </c>
      <c r="I1272" t="str">
        <f t="shared" si="59"/>
        <v>Extracted - Lynda - Deploying Azure Active Directory.zip</v>
      </c>
    </row>
    <row r="1273" spans="1:9" x14ac:dyDescent="0.25">
      <c r="A1273" t="s">
        <v>2952</v>
      </c>
      <c r="B1273" t="s">
        <v>677</v>
      </c>
      <c r="C1273" t="s">
        <v>1212</v>
      </c>
      <c r="D1273" t="s">
        <v>1212</v>
      </c>
      <c r="E1273" t="s">
        <v>766</v>
      </c>
      <c r="F1273" s="1">
        <v>43491.536111111112</v>
      </c>
      <c r="G1273">
        <f t="shared" si="57"/>
        <v>0.20703125</v>
      </c>
      <c r="H1273">
        <f t="shared" si="58"/>
        <v>1</v>
      </c>
      <c r="I1273" t="str">
        <f t="shared" si="59"/>
        <v>Tutsgalaxy - Javascript From Scratch For University and School Students</v>
      </c>
    </row>
    <row r="1274" spans="1:9" x14ac:dyDescent="0.25">
      <c r="A1274" t="s">
        <v>2952</v>
      </c>
      <c r="B1274" t="s">
        <v>565</v>
      </c>
      <c r="C1274" t="s">
        <v>1212</v>
      </c>
      <c r="D1274" t="s">
        <v>1212</v>
      </c>
      <c r="E1274" t="s">
        <v>766</v>
      </c>
      <c r="F1274" s="1">
        <v>43491.490277777775</v>
      </c>
      <c r="G1274">
        <f t="shared" si="57"/>
        <v>0.20703125</v>
      </c>
      <c r="H1274">
        <f t="shared" si="58"/>
        <v>1</v>
      </c>
      <c r="I1274" t="str">
        <f t="shared" si="59"/>
        <v>Pluralsight - How Git Works</v>
      </c>
    </row>
    <row r="1275" spans="1:9" x14ac:dyDescent="0.25">
      <c r="A1275" t="s">
        <v>2952</v>
      </c>
      <c r="B1275" t="s">
        <v>1388</v>
      </c>
      <c r="C1275" t="s">
        <v>1492</v>
      </c>
      <c r="D1275" t="s">
        <v>1492</v>
      </c>
      <c r="E1275" t="s">
        <v>771</v>
      </c>
      <c r="F1275" s="1">
        <v>44759.989583333336</v>
      </c>
      <c r="G1275">
        <f t="shared" si="57"/>
        <v>0.2060546875</v>
      </c>
      <c r="H1275">
        <f t="shared" si="58"/>
        <v>1</v>
      </c>
      <c r="I1275" t="str">
        <f t="shared" si="59"/>
        <v>Skillshare - SOLID Design Principles in C SHARP and .NET</v>
      </c>
    </row>
    <row r="1276" spans="1:9" x14ac:dyDescent="0.25">
      <c r="A1276" t="s">
        <v>2952</v>
      </c>
      <c r="B1276" t="s">
        <v>2756</v>
      </c>
      <c r="C1276" t="s">
        <v>1492</v>
      </c>
      <c r="D1276" t="s">
        <v>1492</v>
      </c>
      <c r="E1276" t="s">
        <v>766</v>
      </c>
      <c r="F1276" s="1">
        <v>44759.775000000001</v>
      </c>
      <c r="G1276">
        <f t="shared" si="57"/>
        <v>0.2060546875</v>
      </c>
      <c r="H1276">
        <f t="shared" si="58"/>
        <v>1</v>
      </c>
      <c r="I1276" t="str">
        <f t="shared" si="59"/>
        <v>Lynda - Learning Ubuntu Server</v>
      </c>
    </row>
    <row r="1277" spans="1:9" x14ac:dyDescent="0.25">
      <c r="A1277" t="s">
        <v>2952</v>
      </c>
      <c r="B1277" t="s">
        <v>2062</v>
      </c>
      <c r="C1277" t="s">
        <v>1492</v>
      </c>
      <c r="D1277" t="s">
        <v>1492</v>
      </c>
      <c r="E1277" t="s">
        <v>766</v>
      </c>
      <c r="F1277" s="1">
        <v>44759.061805555553</v>
      </c>
      <c r="G1277">
        <f t="shared" si="57"/>
        <v>0.2060546875</v>
      </c>
      <c r="H1277">
        <f t="shared" si="58"/>
        <v>1</v>
      </c>
      <c r="I1277" t="str">
        <f t="shared" si="59"/>
        <v>Lynda - JavaScript - Design Patterns</v>
      </c>
    </row>
    <row r="1278" spans="1:9" x14ac:dyDescent="0.25">
      <c r="A1278" t="s">
        <v>2952</v>
      </c>
      <c r="B1278" t="s">
        <v>2719</v>
      </c>
      <c r="C1278" t="s">
        <v>2219</v>
      </c>
      <c r="D1278" t="s">
        <v>2219</v>
      </c>
      <c r="E1278" t="s">
        <v>766</v>
      </c>
      <c r="F1278" s="1">
        <v>44671.9</v>
      </c>
      <c r="G1278">
        <f t="shared" si="57"/>
        <v>0.205078125</v>
      </c>
      <c r="H1278">
        <f t="shared" si="58"/>
        <v>1</v>
      </c>
      <c r="I1278" t="str">
        <f t="shared" si="59"/>
        <v>Lynda - C# Intermediate Design Patterns - Part 2</v>
      </c>
    </row>
    <row r="1279" spans="1:9" x14ac:dyDescent="0.25">
      <c r="A1279" t="s">
        <v>2952</v>
      </c>
      <c r="B1279" t="s">
        <v>2720</v>
      </c>
      <c r="C1279" t="s">
        <v>2219</v>
      </c>
      <c r="D1279" t="s">
        <v>2219</v>
      </c>
      <c r="E1279" t="s">
        <v>766</v>
      </c>
      <c r="F1279" s="1">
        <v>44741.899305555555</v>
      </c>
      <c r="G1279">
        <f t="shared" si="57"/>
        <v>0.205078125</v>
      </c>
      <c r="H1279">
        <f t="shared" si="58"/>
        <v>1</v>
      </c>
      <c r="I1279" t="str">
        <f t="shared" si="59"/>
        <v>Lynda - Intermediate C# Design Patterns Part 2</v>
      </c>
    </row>
    <row r="1280" spans="1:9" x14ac:dyDescent="0.25">
      <c r="A1280" t="s">
        <v>2952</v>
      </c>
      <c r="B1280" t="s">
        <v>2217</v>
      </c>
      <c r="C1280" t="s">
        <v>2218</v>
      </c>
      <c r="D1280" t="s">
        <v>2219</v>
      </c>
      <c r="E1280" t="s">
        <v>766</v>
      </c>
      <c r="F1280" s="1">
        <v>44759.152083333334</v>
      </c>
      <c r="G1280">
        <f t="shared" si="57"/>
        <v>0.2041015625</v>
      </c>
      <c r="H1280">
        <f t="shared" si="58"/>
        <v>1</v>
      </c>
      <c r="I1280" t="str">
        <f t="shared" si="59"/>
        <v>Lynda - Learning Vuex</v>
      </c>
    </row>
    <row r="1281" spans="1:9" x14ac:dyDescent="0.25">
      <c r="A1281" t="s">
        <v>2952</v>
      </c>
      <c r="B1281" t="s">
        <v>562</v>
      </c>
      <c r="C1281" t="s">
        <v>1048</v>
      </c>
      <c r="D1281" t="s">
        <v>1048</v>
      </c>
      <c r="E1281" t="s">
        <v>766</v>
      </c>
      <c r="F1281" s="1">
        <v>43491.518750000003</v>
      </c>
      <c r="G1281">
        <f t="shared" si="57"/>
        <v>0.2021484375</v>
      </c>
      <c r="H1281">
        <f t="shared" si="58"/>
        <v>1</v>
      </c>
      <c r="I1281" t="str">
        <f t="shared" si="59"/>
        <v>PluralSight - Continuous Delivery and DevOps with TFS and Visual Studio 2017</v>
      </c>
    </row>
    <row r="1282" spans="1:9" x14ac:dyDescent="0.25">
      <c r="A1282" t="s">
        <v>2952</v>
      </c>
      <c r="B1282" t="s">
        <v>1801</v>
      </c>
      <c r="C1282" t="s">
        <v>1048</v>
      </c>
      <c r="D1282" t="s">
        <v>1048</v>
      </c>
      <c r="E1282" t="s">
        <v>766</v>
      </c>
      <c r="F1282" s="1">
        <v>44759.95</v>
      </c>
      <c r="G1282">
        <f t="shared" ref="G1282:G1345" si="60">_xlfn.NUMBERVALUE(IF(ISNUMBER(FIND("GB",C1282)),TRIM(LEFT(C1282,FIND("GB",C1282)-1)),TRIM(LEFT(C1282,FIND("MB",C1282)-1))/1024))</f>
        <v>0.2021484375</v>
      </c>
      <c r="H1282">
        <f t="shared" ref="H1282:H1345" si="61">COUNTIF(B:B,B1282)</f>
        <v>1</v>
      </c>
      <c r="I1282" t="str">
        <f t="shared" ref="I1282:I1345" si="62">HYPERLINK(A1282&amp;"\"&amp;B1282,B1282)</f>
        <v>Lynda - Microsoft Azure - Design a Management, Monitoring, and Business Continuity Strategy</v>
      </c>
    </row>
    <row r="1283" spans="1:9" x14ac:dyDescent="0.25">
      <c r="A1283" t="s">
        <v>2952</v>
      </c>
      <c r="B1283" t="s">
        <v>2573</v>
      </c>
      <c r="C1283" t="s">
        <v>859</v>
      </c>
      <c r="D1283" t="s">
        <v>859</v>
      </c>
      <c r="E1283" t="s">
        <v>771</v>
      </c>
      <c r="F1283" s="1">
        <v>44759.154861111114</v>
      </c>
      <c r="G1283">
        <f t="shared" si="60"/>
        <v>0.201171875</v>
      </c>
      <c r="H1283">
        <f t="shared" si="61"/>
        <v>1</v>
      </c>
      <c r="I1283" t="str">
        <f t="shared" si="62"/>
        <v>Lynda - Using Docker and .NET Core</v>
      </c>
    </row>
    <row r="1284" spans="1:9" x14ac:dyDescent="0.25">
      <c r="A1284" t="s">
        <v>2952</v>
      </c>
      <c r="B1284" t="s">
        <v>2519</v>
      </c>
      <c r="C1284" t="s">
        <v>859</v>
      </c>
      <c r="D1284" t="s">
        <v>859</v>
      </c>
      <c r="E1284" t="s">
        <v>771</v>
      </c>
      <c r="F1284" s="1">
        <v>44709.036805555559</v>
      </c>
      <c r="G1284">
        <f t="shared" si="60"/>
        <v>0.201171875</v>
      </c>
      <c r="H1284">
        <f t="shared" si="61"/>
        <v>1</v>
      </c>
      <c r="I1284" t="str">
        <f t="shared" si="62"/>
        <v>Using Docker and .NET Core</v>
      </c>
    </row>
    <row r="1285" spans="1:9" x14ac:dyDescent="0.25">
      <c r="A1285" t="s">
        <v>2952</v>
      </c>
      <c r="B1285" t="s">
        <v>293</v>
      </c>
      <c r="C1285" t="s">
        <v>1029</v>
      </c>
      <c r="D1285" t="s">
        <v>1029</v>
      </c>
      <c r="E1285" t="s">
        <v>766</v>
      </c>
      <c r="F1285" s="1">
        <v>43491.438194444447</v>
      </c>
      <c r="G1285">
        <f t="shared" si="60"/>
        <v>0.19921875</v>
      </c>
      <c r="H1285">
        <f t="shared" si="61"/>
        <v>1</v>
      </c>
      <c r="I1285" t="str">
        <f t="shared" si="62"/>
        <v>Lynda - Excel 2010 Managing Multiple Worksheets and Workbooks</v>
      </c>
    </row>
    <row r="1286" spans="1:9" x14ac:dyDescent="0.25">
      <c r="A1286" t="s">
        <v>2952</v>
      </c>
      <c r="B1286" t="s">
        <v>716</v>
      </c>
      <c r="C1286" t="s">
        <v>1304</v>
      </c>
      <c r="D1286" t="s">
        <v>1304</v>
      </c>
      <c r="E1286" t="s">
        <v>766</v>
      </c>
      <c r="F1286" s="1">
        <v>43491.140277777777</v>
      </c>
      <c r="G1286">
        <f t="shared" si="60"/>
        <v>0.1982421875</v>
      </c>
      <c r="H1286">
        <f t="shared" si="61"/>
        <v>1</v>
      </c>
      <c r="I1286" t="str">
        <f t="shared" si="62"/>
        <v>Udemy - 3-Step Writing System Blogging &amp; Writing Secrets</v>
      </c>
    </row>
    <row r="1287" spans="1:9" x14ac:dyDescent="0.25">
      <c r="A1287" t="s">
        <v>2952</v>
      </c>
      <c r="B1287" t="s">
        <v>1348</v>
      </c>
      <c r="C1287" t="s">
        <v>1022</v>
      </c>
      <c r="D1287" t="s">
        <v>1022</v>
      </c>
      <c r="E1287" t="s">
        <v>766</v>
      </c>
      <c r="F1287" s="1">
        <v>44759.890972222223</v>
      </c>
      <c r="G1287">
        <f t="shared" si="60"/>
        <v>0.197265625</v>
      </c>
      <c r="H1287">
        <f t="shared" si="61"/>
        <v>1</v>
      </c>
      <c r="I1287" t="str">
        <f t="shared" si="62"/>
        <v>Lynda - Ethical Hacking - The Complete Malware Analysis Process</v>
      </c>
    </row>
    <row r="1288" spans="1:9" x14ac:dyDescent="0.25">
      <c r="A1288" t="s">
        <v>2952</v>
      </c>
      <c r="B1288" t="s">
        <v>368</v>
      </c>
      <c r="C1288" t="s">
        <v>1085</v>
      </c>
      <c r="D1288" t="s">
        <v>1085</v>
      </c>
      <c r="E1288" t="s">
        <v>766</v>
      </c>
      <c r="F1288" s="1">
        <v>43491.461805555555</v>
      </c>
      <c r="G1288">
        <f t="shared" si="60"/>
        <v>0.1962890625</v>
      </c>
      <c r="H1288">
        <f t="shared" si="61"/>
        <v>1</v>
      </c>
      <c r="I1288" t="str">
        <f t="shared" si="62"/>
        <v>Lynda - Intermediate C Sharp Design Patterns Part 2</v>
      </c>
    </row>
    <row r="1289" spans="1:9" x14ac:dyDescent="0.25">
      <c r="A1289" t="s">
        <v>2952</v>
      </c>
      <c r="B1289" t="s">
        <v>2316</v>
      </c>
      <c r="C1289" t="s">
        <v>1308</v>
      </c>
      <c r="D1289" t="s">
        <v>1308</v>
      </c>
      <c r="E1289" t="s">
        <v>766</v>
      </c>
      <c r="F1289" s="1">
        <v>44759.136111111111</v>
      </c>
      <c r="G1289">
        <f t="shared" si="60"/>
        <v>0.1953125</v>
      </c>
      <c r="H1289">
        <f t="shared" si="61"/>
        <v>1</v>
      </c>
      <c r="I1289" t="str">
        <f t="shared" si="62"/>
        <v>Udemy - RabbitMQ- The Complete Guide with Software Architecture Applications</v>
      </c>
    </row>
    <row r="1290" spans="1:9" x14ac:dyDescent="0.25">
      <c r="A1290" t="s">
        <v>2952</v>
      </c>
      <c r="B1290" t="s">
        <v>733</v>
      </c>
      <c r="C1290" t="s">
        <v>1308</v>
      </c>
      <c r="D1290" t="s">
        <v>1308</v>
      </c>
      <c r="E1290" t="s">
        <v>766</v>
      </c>
      <c r="F1290" s="1">
        <v>43491.506249999999</v>
      </c>
      <c r="G1290">
        <f t="shared" si="60"/>
        <v>0.1953125</v>
      </c>
      <c r="H1290">
        <f t="shared" si="61"/>
        <v>1</v>
      </c>
      <c r="I1290" t="str">
        <f t="shared" si="62"/>
        <v>Udemy - SASS from Beginner to Expert</v>
      </c>
    </row>
    <row r="1291" spans="1:9" x14ac:dyDescent="0.25">
      <c r="A1291" t="s">
        <v>2952</v>
      </c>
      <c r="B1291" t="s">
        <v>1338</v>
      </c>
      <c r="C1291" t="s">
        <v>1455</v>
      </c>
      <c r="D1291" t="s">
        <v>1455</v>
      </c>
      <c r="E1291" t="s">
        <v>766</v>
      </c>
      <c r="F1291" s="1">
        <v>44028.753472222219</v>
      </c>
      <c r="G1291">
        <f t="shared" si="60"/>
        <v>0.1943359375</v>
      </c>
      <c r="H1291">
        <f t="shared" si="61"/>
        <v>1</v>
      </c>
      <c r="I1291" t="str">
        <f t="shared" si="62"/>
        <v>Lynda - Accessing Existing Databases With Entity Framework Core</v>
      </c>
    </row>
    <row r="1292" spans="1:9" x14ac:dyDescent="0.25">
      <c r="A1292" t="s">
        <v>2952</v>
      </c>
      <c r="B1292" t="s">
        <v>2548</v>
      </c>
      <c r="C1292" t="s">
        <v>2549</v>
      </c>
      <c r="D1292" t="s">
        <v>1455</v>
      </c>
      <c r="E1292" t="s">
        <v>766</v>
      </c>
      <c r="F1292" s="1">
        <v>44759.082638888889</v>
      </c>
      <c r="G1292">
        <f t="shared" si="60"/>
        <v>0.193359375</v>
      </c>
      <c r="H1292">
        <f t="shared" si="61"/>
        <v>1</v>
      </c>
      <c r="I1292" t="str">
        <f t="shared" si="62"/>
        <v>Lynda - Learning the Angular CLI</v>
      </c>
    </row>
    <row r="1293" spans="1:9" x14ac:dyDescent="0.25">
      <c r="A1293" t="s">
        <v>2952</v>
      </c>
      <c r="B1293" t="s">
        <v>1343</v>
      </c>
      <c r="C1293" t="s">
        <v>1756</v>
      </c>
      <c r="D1293" t="s">
        <v>1756</v>
      </c>
      <c r="E1293" t="s">
        <v>766</v>
      </c>
      <c r="F1293" s="1">
        <v>44028.040277777778</v>
      </c>
      <c r="G1293">
        <f t="shared" si="60"/>
        <v>0.1923828125</v>
      </c>
      <c r="H1293">
        <f t="shared" si="61"/>
        <v>1</v>
      </c>
      <c r="I1293" t="str">
        <f t="shared" si="62"/>
        <v>Lynda - Building Real-Time Web Apps with SignalR 2</v>
      </c>
    </row>
    <row r="1294" spans="1:9" x14ac:dyDescent="0.25">
      <c r="A1294" t="s">
        <v>2952</v>
      </c>
      <c r="B1294" t="s">
        <v>2385</v>
      </c>
      <c r="C1294" t="s">
        <v>1717</v>
      </c>
      <c r="D1294" t="s">
        <v>1717</v>
      </c>
      <c r="E1294" t="s">
        <v>766</v>
      </c>
      <c r="F1294" s="1">
        <v>44206.495138888888</v>
      </c>
      <c r="G1294">
        <f t="shared" si="60"/>
        <v>0.19140625</v>
      </c>
      <c r="H1294">
        <f t="shared" si="61"/>
        <v>1</v>
      </c>
      <c r="I1294" t="str">
        <f t="shared" si="62"/>
        <v>Lynda - Azure for DevOps- Application Infrastructure</v>
      </c>
    </row>
    <row r="1295" spans="1:9" x14ac:dyDescent="0.25">
      <c r="A1295" t="s">
        <v>2952</v>
      </c>
      <c r="B1295" t="s">
        <v>257</v>
      </c>
      <c r="C1295" t="s">
        <v>1001</v>
      </c>
      <c r="D1295" t="s">
        <v>1001</v>
      </c>
      <c r="E1295" t="s">
        <v>766</v>
      </c>
      <c r="F1295" s="1">
        <v>43491.429861111108</v>
      </c>
      <c r="G1295">
        <f t="shared" si="60"/>
        <v>0.189453125</v>
      </c>
      <c r="H1295">
        <f t="shared" si="61"/>
        <v>1</v>
      </c>
      <c r="I1295" t="str">
        <f t="shared" si="62"/>
        <v>Lynda - Data Science &amp; Analytics Career Paths &amp; Certifications - First Steps</v>
      </c>
    </row>
    <row r="1296" spans="1:9" x14ac:dyDescent="0.25">
      <c r="A1296" t="s">
        <v>2952</v>
      </c>
      <c r="B1296" t="s">
        <v>2653</v>
      </c>
      <c r="C1296" t="s">
        <v>2521</v>
      </c>
      <c r="D1296" t="s">
        <v>2521</v>
      </c>
      <c r="E1296" t="s">
        <v>766</v>
      </c>
      <c r="F1296" s="1">
        <v>44738.892361111109</v>
      </c>
      <c r="G1296">
        <f t="shared" si="60"/>
        <v>0.1865234375</v>
      </c>
      <c r="H1296">
        <f t="shared" si="61"/>
        <v>1</v>
      </c>
      <c r="I1296" t="str">
        <f t="shared" si="62"/>
        <v>Lynda - Apache Kafka Essential Training Getting Started</v>
      </c>
    </row>
    <row r="1297" spans="1:9" x14ac:dyDescent="0.25">
      <c r="A1297" t="s">
        <v>2952</v>
      </c>
      <c r="B1297" t="s">
        <v>291</v>
      </c>
      <c r="C1297" t="s">
        <v>910</v>
      </c>
      <c r="D1297" t="s">
        <v>910</v>
      </c>
      <c r="E1297" t="s">
        <v>766</v>
      </c>
      <c r="F1297" s="1">
        <v>43491.438194444447</v>
      </c>
      <c r="G1297">
        <f t="shared" si="60"/>
        <v>0.185546875</v>
      </c>
      <c r="H1297">
        <f t="shared" si="61"/>
        <v>1</v>
      </c>
      <c r="I1297" t="str">
        <f t="shared" si="62"/>
        <v>Lynda - Excel 2010 Financial Functions in Depth</v>
      </c>
    </row>
    <row r="1298" spans="1:9" x14ac:dyDescent="0.25">
      <c r="A1298" t="s">
        <v>2952</v>
      </c>
      <c r="B1298" t="s">
        <v>1436</v>
      </c>
      <c r="C1298" t="s">
        <v>910</v>
      </c>
      <c r="D1298" t="s">
        <v>910</v>
      </c>
      <c r="E1298" t="s">
        <v>766</v>
      </c>
      <c r="F1298" s="1">
        <v>43760.002083333333</v>
      </c>
      <c r="G1298">
        <f t="shared" si="60"/>
        <v>0.185546875</v>
      </c>
      <c r="H1298">
        <f t="shared" si="61"/>
        <v>1</v>
      </c>
      <c r="I1298" t="str">
        <f t="shared" si="62"/>
        <v>Ionic Cookbook</v>
      </c>
    </row>
    <row r="1299" spans="1:9" x14ac:dyDescent="0.25">
      <c r="A1299" t="s">
        <v>2952</v>
      </c>
      <c r="B1299" t="s">
        <v>158</v>
      </c>
      <c r="C1299" t="s">
        <v>910</v>
      </c>
      <c r="D1299" t="s">
        <v>910</v>
      </c>
      <c r="E1299" t="s">
        <v>766</v>
      </c>
      <c r="F1299" s="1">
        <v>43491.111805555556</v>
      </c>
      <c r="G1299">
        <f t="shared" si="60"/>
        <v>0.185546875</v>
      </c>
      <c r="H1299">
        <f t="shared" si="61"/>
        <v>1</v>
      </c>
      <c r="I1299" t="str">
        <f t="shared" si="62"/>
        <v>Lynda - Achieving Your Goals</v>
      </c>
    </row>
    <row r="1300" spans="1:9" x14ac:dyDescent="0.25">
      <c r="A1300" t="s">
        <v>2952</v>
      </c>
      <c r="B1300" t="s">
        <v>301</v>
      </c>
      <c r="C1300" t="s">
        <v>1037</v>
      </c>
      <c r="D1300" t="s">
        <v>1037</v>
      </c>
      <c r="E1300" t="s">
        <v>766</v>
      </c>
      <c r="F1300" s="1">
        <v>43491.441666666666</v>
      </c>
      <c r="G1300">
        <f t="shared" si="60"/>
        <v>0.1845703125</v>
      </c>
      <c r="H1300">
        <f t="shared" si="61"/>
        <v>1</v>
      </c>
      <c r="I1300" t="str">
        <f t="shared" si="62"/>
        <v>Lynda - Excel VBA in Depth</v>
      </c>
    </row>
    <row r="1301" spans="1:9" x14ac:dyDescent="0.25">
      <c r="A1301" t="s">
        <v>2952</v>
      </c>
      <c r="B1301" t="s">
        <v>576</v>
      </c>
      <c r="C1301" t="s">
        <v>1037</v>
      </c>
      <c r="D1301" t="s">
        <v>1037</v>
      </c>
      <c r="E1301" t="s">
        <v>766</v>
      </c>
      <c r="F1301" s="1">
        <v>43491.55</v>
      </c>
      <c r="G1301">
        <f t="shared" si="60"/>
        <v>0.1845703125</v>
      </c>
      <c r="H1301">
        <f t="shared" si="61"/>
        <v>1</v>
      </c>
      <c r="I1301" t="str">
        <f t="shared" si="62"/>
        <v>Pluralsight - Managing Builds Continuous Delivery And DEVOPS With TFS And Visual Studio 2018</v>
      </c>
    </row>
    <row r="1302" spans="1:9" x14ac:dyDescent="0.25">
      <c r="A1302" t="s">
        <v>2952</v>
      </c>
      <c r="B1302" t="s">
        <v>2086</v>
      </c>
      <c r="C1302" t="s">
        <v>1114</v>
      </c>
      <c r="D1302" t="s">
        <v>1037</v>
      </c>
      <c r="E1302" t="s">
        <v>766</v>
      </c>
      <c r="F1302" s="1">
        <v>44759.098611111112</v>
      </c>
      <c r="G1302">
        <f t="shared" si="60"/>
        <v>0.18359375</v>
      </c>
      <c r="H1302">
        <f t="shared" si="61"/>
        <v>1</v>
      </c>
      <c r="I1302" t="str">
        <f t="shared" si="62"/>
        <v>Lynda - Vanilla JavaScript - Web Workers 2020</v>
      </c>
    </row>
    <row r="1303" spans="1:9" x14ac:dyDescent="0.25">
      <c r="A1303" t="s">
        <v>2952</v>
      </c>
      <c r="B1303" t="s">
        <v>419</v>
      </c>
      <c r="C1303" t="s">
        <v>1114</v>
      </c>
      <c r="D1303" t="s">
        <v>1114</v>
      </c>
      <c r="E1303" t="s">
        <v>766</v>
      </c>
      <c r="F1303" s="1">
        <v>43491.265972222223</v>
      </c>
      <c r="G1303">
        <f t="shared" si="60"/>
        <v>0.18359375</v>
      </c>
      <c r="H1303">
        <f t="shared" si="61"/>
        <v>1</v>
      </c>
      <c r="I1303" t="str">
        <f t="shared" si="62"/>
        <v>Lynda - MySQL Essentials</v>
      </c>
    </row>
    <row r="1304" spans="1:9" x14ac:dyDescent="0.25">
      <c r="A1304" t="s">
        <v>2952</v>
      </c>
      <c r="B1304" t="s">
        <v>422</v>
      </c>
      <c r="C1304" t="s">
        <v>1114</v>
      </c>
      <c r="D1304" t="s">
        <v>1114</v>
      </c>
      <c r="E1304" t="s">
        <v>766</v>
      </c>
      <c r="F1304" s="1">
        <v>43491.267361111109</v>
      </c>
      <c r="G1304">
        <f t="shared" si="60"/>
        <v>0.18359375</v>
      </c>
      <c r="H1304">
        <f t="shared" si="61"/>
        <v>1</v>
      </c>
      <c r="I1304" t="str">
        <f t="shared" si="62"/>
        <v>Lynda - On Getting Published</v>
      </c>
    </row>
    <row r="1305" spans="1:9" x14ac:dyDescent="0.25">
      <c r="A1305" t="s">
        <v>2952</v>
      </c>
      <c r="B1305" t="s">
        <v>401</v>
      </c>
      <c r="C1305" t="s">
        <v>1555</v>
      </c>
      <c r="D1305" t="s">
        <v>1114</v>
      </c>
      <c r="E1305" t="s">
        <v>766</v>
      </c>
      <c r="F1305" s="1">
        <v>43491.468055555553</v>
      </c>
      <c r="G1305">
        <f t="shared" si="60"/>
        <v>0.1826171875</v>
      </c>
      <c r="H1305">
        <f t="shared" si="61"/>
        <v>1</v>
      </c>
      <c r="I1305" t="str">
        <f t="shared" si="62"/>
        <v>Lynda - jQuery 11 Create an Animated Bar Chart with jQuery and Dreamweaver</v>
      </c>
    </row>
    <row r="1306" spans="1:9" x14ac:dyDescent="0.25">
      <c r="A1306" t="s">
        <v>2952</v>
      </c>
      <c r="B1306" t="s">
        <v>254</v>
      </c>
      <c r="C1306" t="s">
        <v>998</v>
      </c>
      <c r="D1306" t="s">
        <v>998</v>
      </c>
      <c r="E1306" t="s">
        <v>766</v>
      </c>
      <c r="F1306" s="1">
        <v>43491.429861111108</v>
      </c>
      <c r="G1306">
        <f t="shared" si="60"/>
        <v>0.181640625</v>
      </c>
      <c r="H1306">
        <f t="shared" si="61"/>
        <v>1</v>
      </c>
      <c r="I1306" t="str">
        <f t="shared" si="62"/>
        <v>Lynda - CSS 11 with LESS and SASS</v>
      </c>
    </row>
    <row r="1307" spans="1:9" x14ac:dyDescent="0.25">
      <c r="A1307" t="s">
        <v>2952</v>
      </c>
      <c r="B1307" t="s">
        <v>397</v>
      </c>
      <c r="C1307" t="s">
        <v>998</v>
      </c>
      <c r="D1307" t="s">
        <v>998</v>
      </c>
      <c r="E1307" t="s">
        <v>766</v>
      </c>
      <c r="F1307" s="1">
        <v>43491.456944444442</v>
      </c>
      <c r="G1307">
        <f t="shared" si="60"/>
        <v>0.181640625</v>
      </c>
      <c r="H1307">
        <f t="shared" si="61"/>
        <v>1</v>
      </c>
      <c r="I1307" t="str">
        <f t="shared" si="62"/>
        <v>Lynda - jQuery 07 Set a Marquee to Autoplay with jQuery and Dreamweaver</v>
      </c>
    </row>
    <row r="1308" spans="1:9" x14ac:dyDescent="0.25">
      <c r="A1308" t="s">
        <v>2952</v>
      </c>
      <c r="B1308" t="s">
        <v>646</v>
      </c>
      <c r="C1308" t="s">
        <v>998</v>
      </c>
      <c r="D1308" t="s">
        <v>998</v>
      </c>
      <c r="E1308" t="s">
        <v>766</v>
      </c>
      <c r="F1308" s="1">
        <v>43491.515277777777</v>
      </c>
      <c r="G1308">
        <f t="shared" si="60"/>
        <v>0.181640625</v>
      </c>
      <c r="H1308">
        <f t="shared" si="61"/>
        <v>1</v>
      </c>
      <c r="I1308" t="str">
        <f t="shared" si="62"/>
        <v>TreeHouse - Introduction To Programming</v>
      </c>
    </row>
    <row r="1309" spans="1:9" x14ac:dyDescent="0.25">
      <c r="A1309" t="s">
        <v>2952</v>
      </c>
      <c r="B1309" t="s">
        <v>1878</v>
      </c>
      <c r="C1309" t="s">
        <v>987</v>
      </c>
      <c r="D1309" t="s">
        <v>987</v>
      </c>
      <c r="E1309" t="s">
        <v>766</v>
      </c>
      <c r="F1309" s="1">
        <v>44759.990277777775</v>
      </c>
      <c r="G1309">
        <f t="shared" si="60"/>
        <v>0.1806640625</v>
      </c>
      <c r="H1309">
        <f t="shared" si="61"/>
        <v>1</v>
      </c>
      <c r="I1309" t="str">
        <f t="shared" si="62"/>
        <v>The Complete Azure Web Developer Course Learn The Essentials</v>
      </c>
    </row>
    <row r="1310" spans="1:9" x14ac:dyDescent="0.25">
      <c r="A1310" t="s">
        <v>2952</v>
      </c>
      <c r="B1310" t="s">
        <v>243</v>
      </c>
      <c r="C1310" t="s">
        <v>987</v>
      </c>
      <c r="D1310" t="s">
        <v>987</v>
      </c>
      <c r="E1310" t="s">
        <v>766</v>
      </c>
      <c r="F1310" s="1">
        <v>43491.425000000003</v>
      </c>
      <c r="G1310">
        <f t="shared" si="60"/>
        <v>0.1806640625</v>
      </c>
      <c r="H1310">
        <f t="shared" si="61"/>
        <v>1</v>
      </c>
      <c r="I1310" t="str">
        <f t="shared" si="62"/>
        <v>Lynda - Creating an Effective Content Strategy for Your Website</v>
      </c>
    </row>
    <row r="1311" spans="1:9" x14ac:dyDescent="0.25">
      <c r="A1311" t="s">
        <v>2952</v>
      </c>
      <c r="B1311" t="s">
        <v>1820</v>
      </c>
      <c r="C1311" t="s">
        <v>1318</v>
      </c>
      <c r="D1311" t="s">
        <v>1318</v>
      </c>
      <c r="E1311" t="s">
        <v>766</v>
      </c>
      <c r="F1311" s="1">
        <v>44759.952777777777</v>
      </c>
      <c r="G1311">
        <f t="shared" si="60"/>
        <v>0.1787109375</v>
      </c>
      <c r="H1311">
        <f t="shared" si="61"/>
        <v>1</v>
      </c>
      <c r="I1311" t="str">
        <f t="shared" si="62"/>
        <v>Lynda - SQL Server Security for Developers</v>
      </c>
    </row>
    <row r="1312" spans="1:9" x14ac:dyDescent="0.25">
      <c r="A1312" t="s">
        <v>2952</v>
      </c>
      <c r="B1312" t="s">
        <v>1818</v>
      </c>
      <c r="C1312" t="s">
        <v>1471</v>
      </c>
      <c r="D1312" t="s">
        <v>1471</v>
      </c>
      <c r="E1312" t="s">
        <v>766</v>
      </c>
      <c r="F1312" s="1">
        <v>44759.95208333333</v>
      </c>
      <c r="G1312">
        <f t="shared" si="60"/>
        <v>0.177734375</v>
      </c>
      <c r="H1312">
        <f t="shared" si="61"/>
        <v>1</v>
      </c>
      <c r="I1312" t="str">
        <f t="shared" si="62"/>
        <v>Lynda - Software Architecture - Domain-Driven Design</v>
      </c>
    </row>
    <row r="1313" spans="1:9" x14ac:dyDescent="0.25">
      <c r="A1313" t="s">
        <v>2952</v>
      </c>
      <c r="B1313" t="s">
        <v>1359</v>
      </c>
      <c r="C1313" t="s">
        <v>1116</v>
      </c>
      <c r="D1313" t="s">
        <v>1116</v>
      </c>
      <c r="E1313" t="s">
        <v>766</v>
      </c>
      <c r="F1313" s="1">
        <v>44759.95</v>
      </c>
      <c r="G1313">
        <f t="shared" si="60"/>
        <v>0.1767578125</v>
      </c>
      <c r="H1313">
        <f t="shared" si="61"/>
        <v>1</v>
      </c>
      <c r="I1313" t="str">
        <f t="shared" si="62"/>
        <v>Lynda - React - Building Progressive Web Apps (PWAs)</v>
      </c>
    </row>
    <row r="1314" spans="1:9" x14ac:dyDescent="0.25">
      <c r="A1314" t="s">
        <v>2952</v>
      </c>
      <c r="B1314" t="s">
        <v>404</v>
      </c>
      <c r="C1314" t="s">
        <v>1116</v>
      </c>
      <c r="D1314" t="s">
        <v>1116</v>
      </c>
      <c r="E1314" t="s">
        <v>766</v>
      </c>
      <c r="F1314" s="1">
        <v>43491.468055555553</v>
      </c>
      <c r="G1314">
        <f t="shared" si="60"/>
        <v>0.1767578125</v>
      </c>
      <c r="H1314">
        <f t="shared" si="61"/>
        <v>1</v>
      </c>
      <c r="I1314" t="str">
        <f t="shared" si="62"/>
        <v>Lynda - jQuery 14 Add a Wraparound Effect for a Marquee with jQuery and Dreamweaver</v>
      </c>
    </row>
    <row r="1315" spans="1:9" x14ac:dyDescent="0.25">
      <c r="A1315" t="s">
        <v>2952</v>
      </c>
      <c r="B1315" t="s">
        <v>2449</v>
      </c>
      <c r="C1315" t="s">
        <v>2234</v>
      </c>
      <c r="D1315" t="s">
        <v>2234</v>
      </c>
      <c r="E1315" t="s">
        <v>766</v>
      </c>
      <c r="F1315" s="1">
        <v>44759.137499999997</v>
      </c>
      <c r="G1315">
        <f t="shared" si="60"/>
        <v>0.17578125</v>
      </c>
      <c r="H1315">
        <f t="shared" si="61"/>
        <v>1</v>
      </c>
      <c r="I1315" t="str">
        <f t="shared" si="62"/>
        <v>Udemy - The Data Lake in a Modern Data Architecture</v>
      </c>
    </row>
    <row r="1316" spans="1:9" x14ac:dyDescent="0.25">
      <c r="A1316" t="s">
        <v>2952</v>
      </c>
      <c r="B1316" t="s">
        <v>1602</v>
      </c>
      <c r="C1316" t="s">
        <v>2234</v>
      </c>
      <c r="D1316" t="s">
        <v>2234</v>
      </c>
      <c r="E1316" t="s">
        <v>766</v>
      </c>
      <c r="F1316" s="1">
        <v>44093.866666666669</v>
      </c>
      <c r="G1316">
        <f t="shared" si="60"/>
        <v>0.17578125</v>
      </c>
      <c r="H1316">
        <f t="shared" si="61"/>
        <v>1</v>
      </c>
      <c r="I1316" t="str">
        <f t="shared" si="62"/>
        <v>Lynda - Azure Redis Cache</v>
      </c>
    </row>
    <row r="1317" spans="1:9" x14ac:dyDescent="0.25">
      <c r="A1317" t="s">
        <v>2952</v>
      </c>
      <c r="B1317" t="s">
        <v>157</v>
      </c>
      <c r="C1317" t="s">
        <v>909</v>
      </c>
      <c r="D1317" t="s">
        <v>909</v>
      </c>
      <c r="E1317" t="s">
        <v>766</v>
      </c>
      <c r="F1317" s="1">
        <v>43491.484027777777</v>
      </c>
      <c r="G1317">
        <f t="shared" si="60"/>
        <v>0.1748046875</v>
      </c>
      <c r="H1317">
        <f t="shared" si="61"/>
        <v>1</v>
      </c>
      <c r="I1317" t="str">
        <f t="shared" si="62"/>
        <v>Lynda - Access 2016 Basics</v>
      </c>
    </row>
    <row r="1318" spans="1:9" x14ac:dyDescent="0.25">
      <c r="A1318" t="s">
        <v>2952</v>
      </c>
      <c r="B1318" t="s">
        <v>2800</v>
      </c>
      <c r="C1318" t="s">
        <v>1115</v>
      </c>
      <c r="D1318" t="s">
        <v>1115</v>
      </c>
      <c r="E1318" t="s">
        <v>766</v>
      </c>
      <c r="F1318" s="1">
        <v>44759.432638888888</v>
      </c>
      <c r="G1318">
        <f t="shared" si="60"/>
        <v>0.173828125</v>
      </c>
      <c r="H1318">
        <f t="shared" si="61"/>
        <v>1</v>
      </c>
      <c r="I1318" t="str">
        <f t="shared" si="62"/>
        <v>Udemy - The Crystal Ball Trading Strategy</v>
      </c>
    </row>
    <row r="1319" spans="1:9" x14ac:dyDescent="0.25">
      <c r="A1319" t="s">
        <v>2952</v>
      </c>
      <c r="B1319" t="s">
        <v>403</v>
      </c>
      <c r="C1319" t="s">
        <v>1115</v>
      </c>
      <c r="D1319" t="s">
        <v>1115</v>
      </c>
      <c r="E1319" t="s">
        <v>766</v>
      </c>
      <c r="F1319" s="1">
        <v>43491.468055555553</v>
      </c>
      <c r="G1319">
        <f t="shared" si="60"/>
        <v>0.173828125</v>
      </c>
      <c r="H1319">
        <f t="shared" si="61"/>
        <v>1</v>
      </c>
      <c r="I1319" t="str">
        <f t="shared" si="62"/>
        <v>Lynda - jQuery 13 Create an Expandable FAQ Listing with jQuery and Dreamweaver</v>
      </c>
    </row>
    <row r="1320" spans="1:9" x14ac:dyDescent="0.25">
      <c r="A1320" t="s">
        <v>2952</v>
      </c>
      <c r="B1320" t="s">
        <v>2450</v>
      </c>
      <c r="C1320" t="s">
        <v>2451</v>
      </c>
      <c r="D1320" t="s">
        <v>2451</v>
      </c>
      <c r="E1320" t="s">
        <v>766</v>
      </c>
      <c r="F1320" s="1">
        <v>44759.059027777781</v>
      </c>
      <c r="G1320">
        <f t="shared" si="60"/>
        <v>0.171875</v>
      </c>
      <c r="H1320">
        <f t="shared" si="61"/>
        <v>1</v>
      </c>
      <c r="I1320" t="str">
        <f t="shared" si="62"/>
        <v>Lynda - CCSK Cert Prep 1 - Cloud Architecture</v>
      </c>
    </row>
    <row r="1321" spans="1:9" x14ac:dyDescent="0.25">
      <c r="A1321" t="s">
        <v>2952</v>
      </c>
      <c r="B1321" t="s">
        <v>1819</v>
      </c>
      <c r="C1321" t="s">
        <v>1472</v>
      </c>
      <c r="D1321" t="s">
        <v>1472</v>
      </c>
      <c r="E1321" t="s">
        <v>766</v>
      </c>
      <c r="F1321" s="1">
        <v>44759.95208333333</v>
      </c>
      <c r="G1321">
        <f t="shared" si="60"/>
        <v>0.1708984375</v>
      </c>
      <c r="H1321">
        <f t="shared" si="61"/>
        <v>1</v>
      </c>
      <c r="I1321" t="str">
        <f t="shared" si="62"/>
        <v>Lynda - Software Design - Developing Effective Requirements</v>
      </c>
    </row>
    <row r="1322" spans="1:9" x14ac:dyDescent="0.25">
      <c r="A1322" t="s">
        <v>2952</v>
      </c>
      <c r="B1322" t="s">
        <v>2220</v>
      </c>
      <c r="C1322" t="s">
        <v>1454</v>
      </c>
      <c r="D1322" t="s">
        <v>1454</v>
      </c>
      <c r="E1322" t="s">
        <v>771</v>
      </c>
      <c r="F1322" s="1">
        <v>44759.152777777781</v>
      </c>
      <c r="G1322">
        <f t="shared" si="60"/>
        <v>0.169921875</v>
      </c>
      <c r="H1322">
        <f t="shared" si="61"/>
        <v>1</v>
      </c>
      <c r="I1322" t="str">
        <f t="shared" si="62"/>
        <v>Lynda - Node.js for C# Developers</v>
      </c>
    </row>
    <row r="1323" spans="1:9" x14ac:dyDescent="0.25">
      <c r="A1323" t="s">
        <v>2952</v>
      </c>
      <c r="B1323" t="s">
        <v>2386</v>
      </c>
      <c r="C1323" t="s">
        <v>1071</v>
      </c>
      <c r="D1323" t="s">
        <v>1454</v>
      </c>
      <c r="E1323" t="s">
        <v>766</v>
      </c>
      <c r="F1323" s="1">
        <v>44759.95416666667</v>
      </c>
      <c r="G1323">
        <f t="shared" si="60"/>
        <v>0.1689453125</v>
      </c>
      <c r="H1323">
        <f t="shared" si="61"/>
        <v>1</v>
      </c>
      <c r="I1323" t="str">
        <f t="shared" si="62"/>
        <v>Lynda - Visual Studio Tools for Azure DevOps</v>
      </c>
    </row>
    <row r="1324" spans="1:9" x14ac:dyDescent="0.25">
      <c r="A1324" t="s">
        <v>2952</v>
      </c>
      <c r="B1324" t="s">
        <v>344</v>
      </c>
      <c r="C1324" t="s">
        <v>1071</v>
      </c>
      <c r="D1324" t="s">
        <v>1071</v>
      </c>
      <c r="E1324" t="s">
        <v>766</v>
      </c>
      <c r="F1324" s="1">
        <v>43491.459722222222</v>
      </c>
      <c r="G1324">
        <f t="shared" si="60"/>
        <v>0.1689453125</v>
      </c>
      <c r="H1324">
        <f t="shared" si="61"/>
        <v>1</v>
      </c>
      <c r="I1324" t="str">
        <f t="shared" si="62"/>
        <v>Lynda - Illustrator CC for Web Design - Core Concepts</v>
      </c>
    </row>
    <row r="1325" spans="1:9" x14ac:dyDescent="0.25">
      <c r="A1325" t="s">
        <v>2952</v>
      </c>
      <c r="B1325" t="s">
        <v>229</v>
      </c>
      <c r="C1325" t="s">
        <v>977</v>
      </c>
      <c r="D1325" t="s">
        <v>977</v>
      </c>
      <c r="E1325" t="s">
        <v>766</v>
      </c>
      <c r="F1325" s="1">
        <v>43491.418055555558</v>
      </c>
      <c r="G1325">
        <f t="shared" si="60"/>
        <v>0.16796875</v>
      </c>
      <c r="H1325">
        <f t="shared" si="61"/>
        <v>1</v>
      </c>
      <c r="I1325" t="str">
        <f t="shared" si="62"/>
        <v>Lynda - Azure Development Essential Training - 2 Working with Data</v>
      </c>
    </row>
    <row r="1326" spans="1:9" x14ac:dyDescent="0.25">
      <c r="A1326" t="s">
        <v>2952</v>
      </c>
      <c r="B1326" t="s">
        <v>2452</v>
      </c>
      <c r="C1326" t="s">
        <v>977</v>
      </c>
      <c r="D1326" t="s">
        <v>977</v>
      </c>
      <c r="E1326" t="s">
        <v>766</v>
      </c>
      <c r="F1326" s="1">
        <v>44759.136805555558</v>
      </c>
      <c r="G1326">
        <f t="shared" si="60"/>
        <v>0.16796875</v>
      </c>
      <c r="H1326">
        <f t="shared" si="61"/>
        <v>1</v>
      </c>
      <c r="I1326" t="str">
        <f t="shared" si="62"/>
        <v>Udemy - Serverless Architecture on Amazon Web Services</v>
      </c>
    </row>
    <row r="1327" spans="1:9" x14ac:dyDescent="0.25">
      <c r="A1327" t="s">
        <v>2952</v>
      </c>
      <c r="B1327" t="s">
        <v>294</v>
      </c>
      <c r="C1327" t="s">
        <v>1030</v>
      </c>
      <c r="D1327" t="s">
        <v>1030</v>
      </c>
      <c r="E1327" t="s">
        <v>766</v>
      </c>
      <c r="F1327" s="1">
        <v>43491.438888888886</v>
      </c>
      <c r="G1327">
        <f t="shared" si="60"/>
        <v>0.1669921875</v>
      </c>
      <c r="H1327">
        <f t="shared" si="61"/>
        <v>1</v>
      </c>
      <c r="I1327" t="str">
        <f t="shared" si="62"/>
        <v>Lynda - Excel 2010 New Features</v>
      </c>
    </row>
    <row r="1328" spans="1:9" x14ac:dyDescent="0.25">
      <c r="A1328" t="s">
        <v>2952</v>
      </c>
      <c r="B1328" t="s">
        <v>1340</v>
      </c>
      <c r="C1328" t="s">
        <v>1030</v>
      </c>
      <c r="D1328" t="s">
        <v>1030</v>
      </c>
      <c r="E1328" t="s">
        <v>766</v>
      </c>
      <c r="F1328" s="1">
        <v>44027.927777777775</v>
      </c>
      <c r="G1328">
        <f t="shared" si="60"/>
        <v>0.1669921875</v>
      </c>
      <c r="H1328">
        <f t="shared" si="61"/>
        <v>1</v>
      </c>
      <c r="I1328" t="str">
        <f t="shared" si="62"/>
        <v>Lynda - Advanced SQL For Data Scientists</v>
      </c>
    </row>
    <row r="1329" spans="1:9" x14ac:dyDescent="0.25">
      <c r="A1329" t="s">
        <v>2952</v>
      </c>
      <c r="B1329" t="s">
        <v>2809</v>
      </c>
      <c r="C1329" t="s">
        <v>1149</v>
      </c>
      <c r="D1329" t="s">
        <v>1149</v>
      </c>
      <c r="E1329" t="s">
        <v>2808</v>
      </c>
      <c r="F1329" s="1">
        <v>44449.513888888891</v>
      </c>
      <c r="G1329">
        <f t="shared" si="60"/>
        <v>0.162109375</v>
      </c>
      <c r="H1329">
        <f t="shared" si="61"/>
        <v>1</v>
      </c>
      <c r="I1329" t="str">
        <f t="shared" si="62"/>
        <v>Clean Architecture with ASP.NET Core 3.0 Jason Taylor GOTO 2019.mp4</v>
      </c>
    </row>
    <row r="1330" spans="1:9" x14ac:dyDescent="0.25">
      <c r="A1330" t="s">
        <v>2952</v>
      </c>
      <c r="B1330" t="s">
        <v>457</v>
      </c>
      <c r="C1330" t="s">
        <v>1149</v>
      </c>
      <c r="D1330" t="s">
        <v>1149</v>
      </c>
      <c r="E1330" t="s">
        <v>766</v>
      </c>
      <c r="F1330" s="1">
        <v>43491.479861111111</v>
      </c>
      <c r="G1330">
        <f t="shared" si="60"/>
        <v>0.162109375</v>
      </c>
      <c r="H1330">
        <f t="shared" si="61"/>
        <v>1</v>
      </c>
      <c r="I1330" t="str">
        <f t="shared" si="62"/>
        <v>Lynda - SQL Essential Training</v>
      </c>
    </row>
    <row r="1331" spans="1:9" x14ac:dyDescent="0.25">
      <c r="A1331" t="s">
        <v>2952</v>
      </c>
      <c r="B1331" t="s">
        <v>2746</v>
      </c>
      <c r="C1331" t="s">
        <v>1149</v>
      </c>
      <c r="D1331" t="s">
        <v>1149</v>
      </c>
      <c r="E1331" t="s">
        <v>766</v>
      </c>
      <c r="F1331" s="1">
        <v>44683.513194444444</v>
      </c>
      <c r="G1331">
        <f t="shared" si="60"/>
        <v>0.162109375</v>
      </c>
      <c r="H1331">
        <f t="shared" si="61"/>
        <v>1</v>
      </c>
      <c r="I1331" t="str">
        <f t="shared" si="62"/>
        <v>Introduction to Linux</v>
      </c>
    </row>
    <row r="1332" spans="1:9" x14ac:dyDescent="0.25">
      <c r="A1332" t="s">
        <v>2952</v>
      </c>
      <c r="B1332" t="s">
        <v>414</v>
      </c>
      <c r="C1332" t="s">
        <v>1021</v>
      </c>
      <c r="D1332" t="s">
        <v>1021</v>
      </c>
      <c r="E1332" t="s">
        <v>766</v>
      </c>
      <c r="F1332" s="1">
        <v>43491.469444444447</v>
      </c>
      <c r="G1332">
        <f t="shared" si="60"/>
        <v>0.1611328125</v>
      </c>
      <c r="H1332">
        <f t="shared" si="61"/>
        <v>1</v>
      </c>
      <c r="I1332" t="str">
        <f t="shared" si="62"/>
        <v>Lynda - Managing Small Projects</v>
      </c>
    </row>
    <row r="1333" spans="1:9" x14ac:dyDescent="0.25">
      <c r="A1333" t="s">
        <v>2952</v>
      </c>
      <c r="B1333" t="s">
        <v>2453</v>
      </c>
      <c r="C1333" t="s">
        <v>1021</v>
      </c>
      <c r="D1333" t="s">
        <v>1021</v>
      </c>
      <c r="E1333" t="s">
        <v>766</v>
      </c>
      <c r="F1333" s="1">
        <v>44759.053472222222</v>
      </c>
      <c r="G1333">
        <f t="shared" si="60"/>
        <v>0.1611328125</v>
      </c>
      <c r="H1333">
        <f t="shared" si="61"/>
        <v>1</v>
      </c>
      <c r="I1333" t="str">
        <f t="shared" si="62"/>
        <v>Lynda - AWS Well-Architected Framework - Cost Optimization Pillar</v>
      </c>
    </row>
    <row r="1334" spans="1:9" x14ac:dyDescent="0.25">
      <c r="A1334" t="s">
        <v>2952</v>
      </c>
      <c r="B1334" t="s">
        <v>1764</v>
      </c>
      <c r="C1334" t="s">
        <v>1765</v>
      </c>
      <c r="D1334" t="s">
        <v>1765</v>
      </c>
      <c r="E1334" t="s">
        <v>766</v>
      </c>
      <c r="F1334" s="1">
        <v>44759.890277777777</v>
      </c>
      <c r="G1334">
        <f t="shared" si="60"/>
        <v>0.16015625</v>
      </c>
      <c r="H1334">
        <f t="shared" si="61"/>
        <v>1</v>
      </c>
      <c r="I1334" t="str">
        <f t="shared" si="62"/>
        <v>Lynda - Drawing 2-Point Perspective</v>
      </c>
    </row>
    <row r="1335" spans="1:9" x14ac:dyDescent="0.25">
      <c r="A1335" t="s">
        <v>2952</v>
      </c>
      <c r="B1335" t="s">
        <v>2317</v>
      </c>
      <c r="C1335" t="s">
        <v>1223</v>
      </c>
      <c r="D1335" t="s">
        <v>1223</v>
      </c>
      <c r="E1335" t="s">
        <v>766</v>
      </c>
      <c r="F1335" s="1">
        <v>44759.15</v>
      </c>
      <c r="G1335">
        <f t="shared" si="60"/>
        <v>0.1572265625</v>
      </c>
      <c r="H1335">
        <f t="shared" si="61"/>
        <v>1</v>
      </c>
      <c r="I1335" t="str">
        <f t="shared" si="62"/>
        <v>Lynda - Exam Tips - Microsoft Azure Architect Technologies (AZ-303)</v>
      </c>
    </row>
    <row r="1336" spans="1:9" x14ac:dyDescent="0.25">
      <c r="A1336" t="s">
        <v>2952</v>
      </c>
      <c r="B1336" t="s">
        <v>582</v>
      </c>
      <c r="C1336" t="s">
        <v>1223</v>
      </c>
      <c r="D1336" t="s">
        <v>1223</v>
      </c>
      <c r="E1336" t="s">
        <v>766</v>
      </c>
      <c r="F1336" s="1">
        <v>43491.28125</v>
      </c>
      <c r="G1336">
        <f t="shared" si="60"/>
        <v>0.1572265625</v>
      </c>
      <c r="H1336">
        <f t="shared" si="61"/>
        <v>1</v>
      </c>
      <c r="I1336" t="str">
        <f t="shared" si="62"/>
        <v>PluralSight - Whats New in PHP 7</v>
      </c>
    </row>
    <row r="1337" spans="1:9" x14ac:dyDescent="0.25">
      <c r="A1337" t="s">
        <v>2952</v>
      </c>
      <c r="B1337" t="s">
        <v>176</v>
      </c>
      <c r="C1337" t="s">
        <v>787</v>
      </c>
      <c r="D1337" t="s">
        <v>787</v>
      </c>
      <c r="E1337" t="s">
        <v>766</v>
      </c>
      <c r="F1337" s="1">
        <v>43491.365972222222</v>
      </c>
      <c r="G1337">
        <f t="shared" si="60"/>
        <v>0.1552734375</v>
      </c>
      <c r="H1337">
        <f t="shared" si="61"/>
        <v>1</v>
      </c>
      <c r="I1337" t="str">
        <f t="shared" si="62"/>
        <v>Lynda - Adobe CS5 Illustrator New Features</v>
      </c>
    </row>
    <row r="1338" spans="1:9" x14ac:dyDescent="0.25">
      <c r="A1338" t="s">
        <v>2952</v>
      </c>
      <c r="B1338" t="s">
        <v>284</v>
      </c>
      <c r="C1338" t="s">
        <v>787</v>
      </c>
      <c r="D1338" t="s">
        <v>787</v>
      </c>
      <c r="E1338" t="s">
        <v>766</v>
      </c>
      <c r="F1338" s="1">
        <v>43491.435416666667</v>
      </c>
      <c r="G1338">
        <f t="shared" si="60"/>
        <v>0.1552734375</v>
      </c>
      <c r="H1338">
        <f t="shared" si="61"/>
        <v>1</v>
      </c>
      <c r="I1338" t="str">
        <f t="shared" si="62"/>
        <v>Lynda - Excel 2007 Power Shortcuts</v>
      </c>
    </row>
    <row r="1339" spans="1:9" x14ac:dyDescent="0.25">
      <c r="A1339" t="s">
        <v>2952</v>
      </c>
      <c r="B1339" t="s">
        <v>2806</v>
      </c>
      <c r="C1339" t="s">
        <v>2807</v>
      </c>
      <c r="D1339" t="s">
        <v>2807</v>
      </c>
      <c r="E1339" t="s">
        <v>2808</v>
      </c>
      <c r="F1339" s="1">
        <v>44449.787499999999</v>
      </c>
      <c r="G1339">
        <f t="shared" si="60"/>
        <v>0.154296875</v>
      </c>
      <c r="H1339">
        <f t="shared" si="61"/>
        <v>1</v>
      </c>
      <c r="I1339" t="str">
        <f t="shared" si="62"/>
        <v>Clean Architecture with ASP.NET Core 3.0  - Jason Taylor - NDC Sydney 2019.mp4</v>
      </c>
    </row>
    <row r="1340" spans="1:9" x14ac:dyDescent="0.25">
      <c r="A1340" t="s">
        <v>2952</v>
      </c>
      <c r="B1340" t="s">
        <v>1802</v>
      </c>
      <c r="C1340" t="s">
        <v>1803</v>
      </c>
      <c r="D1340" t="s">
        <v>1803</v>
      </c>
      <c r="E1340" t="s">
        <v>766</v>
      </c>
      <c r="F1340" s="1">
        <v>44759.95</v>
      </c>
      <c r="G1340">
        <f t="shared" si="60"/>
        <v>0.1533203125</v>
      </c>
      <c r="H1340">
        <f t="shared" si="61"/>
        <v>1</v>
      </c>
      <c r="I1340" t="str">
        <f t="shared" si="62"/>
        <v>Lynda - Microsoft Azure - Design an Application Storage and Data Access Strategy</v>
      </c>
    </row>
    <row r="1341" spans="1:9" x14ac:dyDescent="0.25">
      <c r="A1341" t="s">
        <v>2952</v>
      </c>
      <c r="B1341" t="s">
        <v>1804</v>
      </c>
      <c r="C1341" t="s">
        <v>1803</v>
      </c>
      <c r="D1341" t="s">
        <v>1803</v>
      </c>
      <c r="E1341" t="s">
        <v>766</v>
      </c>
      <c r="F1341" s="1">
        <v>44759.950694444444</v>
      </c>
      <c r="G1341">
        <f t="shared" si="60"/>
        <v>0.1533203125</v>
      </c>
      <c r="H1341">
        <f t="shared" si="61"/>
        <v>1</v>
      </c>
      <c r="I1341" t="str">
        <f t="shared" si="62"/>
        <v>Lynda - Microsoft Azure - Design Azure Web and Mobile Apps</v>
      </c>
    </row>
    <row r="1342" spans="1:9" x14ac:dyDescent="0.25">
      <c r="A1342" t="s">
        <v>2952</v>
      </c>
      <c r="B1342" t="s">
        <v>2318</v>
      </c>
      <c r="C1342" t="s">
        <v>1867</v>
      </c>
      <c r="D1342" t="s">
        <v>1867</v>
      </c>
      <c r="E1342" t="s">
        <v>771</v>
      </c>
      <c r="F1342" s="1">
        <v>44759.152083333334</v>
      </c>
      <c r="G1342">
        <f t="shared" si="60"/>
        <v>0.15234375</v>
      </c>
      <c r="H1342">
        <f t="shared" si="61"/>
        <v>1</v>
      </c>
      <c r="I1342" t="str">
        <f t="shared" si="62"/>
        <v>Lynda - Learning React.js</v>
      </c>
    </row>
    <row r="1343" spans="1:9" x14ac:dyDescent="0.25">
      <c r="A1343" t="s">
        <v>2952</v>
      </c>
      <c r="B1343" t="s">
        <v>1866</v>
      </c>
      <c r="C1343" t="s">
        <v>1867</v>
      </c>
      <c r="D1343" t="s">
        <v>1867</v>
      </c>
      <c r="E1343" t="s">
        <v>766</v>
      </c>
      <c r="F1343" s="1">
        <v>44759.986111111109</v>
      </c>
      <c r="G1343">
        <f t="shared" si="60"/>
        <v>0.15234375</v>
      </c>
      <c r="H1343">
        <f t="shared" si="61"/>
        <v>1</v>
      </c>
      <c r="I1343" t="str">
        <f t="shared" si="62"/>
        <v>PluralSight - Progressive Web Apps- The Big Picture</v>
      </c>
    </row>
    <row r="1344" spans="1:9" x14ac:dyDescent="0.25">
      <c r="A1344" t="s">
        <v>2952</v>
      </c>
      <c r="B1344" t="s">
        <v>228</v>
      </c>
      <c r="C1344" t="s">
        <v>976</v>
      </c>
      <c r="D1344" t="s">
        <v>976</v>
      </c>
      <c r="E1344" t="s">
        <v>766</v>
      </c>
      <c r="F1344" s="1">
        <v>43491.418055555558</v>
      </c>
      <c r="G1344">
        <f t="shared" si="60"/>
        <v>0.1513671875</v>
      </c>
      <c r="H1344">
        <f t="shared" si="61"/>
        <v>1</v>
      </c>
      <c r="I1344" t="str">
        <f t="shared" si="62"/>
        <v>Lynda - Azure Development Essential Training - 1 Azure Roadmap and Key Features</v>
      </c>
    </row>
    <row r="1345" spans="1:9" x14ac:dyDescent="0.25">
      <c r="A1345" t="s">
        <v>2952</v>
      </c>
      <c r="B1345" t="s">
        <v>331</v>
      </c>
      <c r="C1345" t="s">
        <v>976</v>
      </c>
      <c r="D1345" t="s">
        <v>976</v>
      </c>
      <c r="E1345" t="s">
        <v>766</v>
      </c>
      <c r="F1345" s="1">
        <v>44253.950694444444</v>
      </c>
      <c r="G1345">
        <f t="shared" si="60"/>
        <v>0.1513671875</v>
      </c>
      <c r="H1345">
        <f t="shared" si="61"/>
        <v>1</v>
      </c>
      <c r="I1345" t="str">
        <f t="shared" si="62"/>
        <v>Lynda - HTML5 Drag and Drop in Depth</v>
      </c>
    </row>
    <row r="1346" spans="1:9" x14ac:dyDescent="0.25">
      <c r="A1346" t="s">
        <v>2952</v>
      </c>
      <c r="B1346" t="s">
        <v>258</v>
      </c>
      <c r="C1346" t="s">
        <v>1002</v>
      </c>
      <c r="D1346" t="s">
        <v>1002</v>
      </c>
      <c r="E1346" t="s">
        <v>766</v>
      </c>
      <c r="F1346" s="1">
        <v>43491.429861111108</v>
      </c>
      <c r="G1346">
        <f t="shared" ref="G1346:G1379" si="63">_xlfn.NUMBERVALUE(IF(ISNUMBER(FIND("GB",C1346)),TRIM(LEFT(C1346,FIND("GB",C1346)-1)),TRIM(LEFT(C1346,FIND("MB",C1346)-1))/1024))</f>
        <v>0.1494140625</v>
      </c>
      <c r="H1346">
        <f t="shared" ref="H1346:H1409" si="64">COUNTIF(B:B,B1346)</f>
        <v>1</v>
      </c>
      <c r="I1346" t="str">
        <f t="shared" ref="I1346:I1379" si="65">HYPERLINK(A1346&amp;"\"&amp;B1346,B1346)</f>
        <v>Lynda - Debugging PHP Advanced Techniques</v>
      </c>
    </row>
    <row r="1347" spans="1:9" x14ac:dyDescent="0.25">
      <c r="A1347" t="s">
        <v>2952</v>
      </c>
      <c r="B1347" t="s">
        <v>1646</v>
      </c>
      <c r="C1347" t="s">
        <v>1647</v>
      </c>
      <c r="D1347" t="s">
        <v>1647</v>
      </c>
      <c r="E1347" t="s">
        <v>766</v>
      </c>
      <c r="F1347" s="1">
        <v>43862.088888888888</v>
      </c>
      <c r="G1347">
        <f t="shared" si="63"/>
        <v>0.1484375</v>
      </c>
      <c r="H1347">
        <f t="shared" si="64"/>
        <v>1</v>
      </c>
      <c r="I1347" t="str">
        <f t="shared" si="65"/>
        <v>Anonymous - The Bhagavad Gita</v>
      </c>
    </row>
    <row r="1348" spans="1:9" x14ac:dyDescent="0.25">
      <c r="A1348" t="s">
        <v>2952</v>
      </c>
      <c r="B1348" t="s">
        <v>1778</v>
      </c>
      <c r="C1348" t="s">
        <v>1647</v>
      </c>
      <c r="D1348" t="s">
        <v>1647</v>
      </c>
      <c r="E1348" t="s">
        <v>766</v>
      </c>
      <c r="F1348" s="1">
        <v>44759.947222222225</v>
      </c>
      <c r="G1348">
        <f t="shared" si="63"/>
        <v>0.1484375</v>
      </c>
      <c r="H1348">
        <f t="shared" si="64"/>
        <v>1</v>
      </c>
      <c r="I1348" t="str">
        <f t="shared" si="65"/>
        <v>Lynda - IoT Foundations Fundamentals</v>
      </c>
    </row>
    <row r="1349" spans="1:9" x14ac:dyDescent="0.25">
      <c r="A1349" t="s">
        <v>2952</v>
      </c>
      <c r="B1349" t="s">
        <v>1345</v>
      </c>
      <c r="C1349" t="s">
        <v>1459</v>
      </c>
      <c r="D1349" t="s">
        <v>1459</v>
      </c>
      <c r="E1349" t="s">
        <v>766</v>
      </c>
      <c r="F1349" s="1">
        <v>44759.888888888891</v>
      </c>
      <c r="G1349">
        <f t="shared" si="63"/>
        <v>0.1474609375</v>
      </c>
      <c r="H1349">
        <f t="shared" si="64"/>
        <v>1</v>
      </c>
      <c r="I1349" t="str">
        <f t="shared" si="65"/>
        <v>Lynda - Data Engineering - Essential Training For Data Science</v>
      </c>
    </row>
    <row r="1350" spans="1:9" x14ac:dyDescent="0.25">
      <c r="A1350" t="s">
        <v>2952</v>
      </c>
      <c r="B1350" t="s">
        <v>504</v>
      </c>
      <c r="C1350" t="s">
        <v>1180</v>
      </c>
      <c r="D1350" t="s">
        <v>1180</v>
      </c>
      <c r="E1350" t="s">
        <v>766</v>
      </c>
      <c r="F1350" s="1">
        <v>43491.127083333333</v>
      </c>
      <c r="G1350">
        <f t="shared" si="63"/>
        <v>0.146484375</v>
      </c>
      <c r="H1350">
        <f t="shared" si="64"/>
        <v>1</v>
      </c>
      <c r="I1350" t="str">
        <f t="shared" si="65"/>
        <v>Noahs Web Design HTML Tutorial</v>
      </c>
    </row>
    <row r="1351" spans="1:9" x14ac:dyDescent="0.25">
      <c r="A1351" t="s">
        <v>2952</v>
      </c>
      <c r="B1351" t="s">
        <v>2454</v>
      </c>
      <c r="C1351" t="s">
        <v>1180</v>
      </c>
      <c r="D1351" t="s">
        <v>1180</v>
      </c>
      <c r="E1351" t="s">
        <v>766</v>
      </c>
      <c r="F1351" s="1">
        <v>44759.088888888888</v>
      </c>
      <c r="G1351">
        <f t="shared" si="63"/>
        <v>0.146484375</v>
      </c>
      <c r="H1351">
        <f t="shared" si="64"/>
        <v>1</v>
      </c>
      <c r="I1351" t="str">
        <f t="shared" si="65"/>
        <v>Lynda - Python Advanced Design Patterns</v>
      </c>
    </row>
    <row r="1352" spans="1:9" x14ac:dyDescent="0.25">
      <c r="A1352" t="s">
        <v>2952</v>
      </c>
      <c r="B1352" t="s">
        <v>2387</v>
      </c>
      <c r="C1352" t="s">
        <v>1104</v>
      </c>
      <c r="D1352" t="s">
        <v>1104</v>
      </c>
      <c r="E1352" t="s">
        <v>766</v>
      </c>
      <c r="F1352" s="1">
        <v>44206.495138888888</v>
      </c>
      <c r="G1352">
        <f t="shared" si="63"/>
        <v>0.1455078125</v>
      </c>
      <c r="H1352">
        <f t="shared" si="64"/>
        <v>1</v>
      </c>
      <c r="I1352" t="str">
        <f t="shared" si="65"/>
        <v>Lynda - Azure for DevOps- Dependency Management</v>
      </c>
    </row>
    <row r="1353" spans="1:9" x14ac:dyDescent="0.25">
      <c r="A1353" t="s">
        <v>2952</v>
      </c>
      <c r="B1353" t="s">
        <v>388</v>
      </c>
      <c r="C1353" t="s">
        <v>1104</v>
      </c>
      <c r="D1353" t="s">
        <v>1104</v>
      </c>
      <c r="E1353" t="s">
        <v>766</v>
      </c>
      <c r="F1353" s="1">
        <v>43491.466666666667</v>
      </c>
      <c r="G1353">
        <f t="shared" si="63"/>
        <v>0.1455078125</v>
      </c>
      <c r="H1353">
        <f t="shared" si="64"/>
        <v>1</v>
      </c>
      <c r="I1353" t="str">
        <f t="shared" si="65"/>
        <v>Lynda - Job Search 02 Strategies</v>
      </c>
    </row>
    <row r="1354" spans="1:9" x14ac:dyDescent="0.25">
      <c r="A1354" t="s">
        <v>2952</v>
      </c>
      <c r="B1354" t="s">
        <v>1685</v>
      </c>
      <c r="C1354" t="s">
        <v>1038</v>
      </c>
      <c r="D1354" t="s">
        <v>1686</v>
      </c>
      <c r="E1354" t="s">
        <v>771</v>
      </c>
      <c r="F1354" s="1">
        <v>43903.796527777777</v>
      </c>
      <c r="G1354">
        <f t="shared" si="63"/>
        <v>0.142578125</v>
      </c>
      <c r="H1354">
        <f t="shared" si="64"/>
        <v>1</v>
      </c>
      <c r="I1354" t="str">
        <f t="shared" si="65"/>
        <v>Educative.io - Intermediate JavaScript Building Frontend Components</v>
      </c>
    </row>
    <row r="1355" spans="1:9" x14ac:dyDescent="0.25">
      <c r="A1355" t="s">
        <v>2952</v>
      </c>
      <c r="B1355" t="s">
        <v>1761</v>
      </c>
      <c r="C1355" t="s">
        <v>880</v>
      </c>
      <c r="D1355" t="s">
        <v>880</v>
      </c>
      <c r="E1355" t="s">
        <v>766</v>
      </c>
      <c r="F1355" s="1">
        <v>44759.888888888891</v>
      </c>
      <c r="G1355">
        <f t="shared" si="63"/>
        <v>0.1416015625</v>
      </c>
      <c r="H1355">
        <f t="shared" si="64"/>
        <v>1</v>
      </c>
      <c r="I1355" t="str">
        <f t="shared" si="65"/>
        <v>Lynda - Deploying ASP DotNet Core Applications</v>
      </c>
    </row>
    <row r="1356" spans="1:9" x14ac:dyDescent="0.25">
      <c r="A1356" t="s">
        <v>2952</v>
      </c>
      <c r="B1356" t="s">
        <v>1364</v>
      </c>
      <c r="C1356" t="s">
        <v>880</v>
      </c>
      <c r="D1356" t="s">
        <v>880</v>
      </c>
      <c r="E1356" t="s">
        <v>766</v>
      </c>
      <c r="F1356" s="1">
        <v>44759.952777777777</v>
      </c>
      <c r="G1356">
        <f t="shared" si="63"/>
        <v>0.1416015625</v>
      </c>
      <c r="H1356">
        <f t="shared" si="64"/>
        <v>1</v>
      </c>
      <c r="I1356" t="str">
        <f t="shared" si="65"/>
        <v>Lynda - Typescript For C Sharp Programmers</v>
      </c>
    </row>
    <row r="1357" spans="1:9" x14ac:dyDescent="0.25">
      <c r="A1357" t="s">
        <v>2952</v>
      </c>
      <c r="B1357" t="s">
        <v>1353</v>
      </c>
      <c r="C1357" t="s">
        <v>1462</v>
      </c>
      <c r="D1357" t="s">
        <v>1462</v>
      </c>
      <c r="E1357" t="s">
        <v>766</v>
      </c>
      <c r="F1357" s="1">
        <v>44759.954861111109</v>
      </c>
      <c r="G1357">
        <f t="shared" si="63"/>
        <v>0.140625</v>
      </c>
      <c r="H1357">
        <f t="shared" si="64"/>
        <v>1</v>
      </c>
      <c r="I1357" t="str">
        <f t="shared" si="65"/>
        <v>Lynda - Learning Ionic</v>
      </c>
    </row>
    <row r="1358" spans="1:9" x14ac:dyDescent="0.25">
      <c r="A1358" t="s">
        <v>2952</v>
      </c>
      <c r="B1358" t="s">
        <v>1356</v>
      </c>
      <c r="C1358" t="s">
        <v>1466</v>
      </c>
      <c r="D1358" t="s">
        <v>1466</v>
      </c>
      <c r="E1358" t="s">
        <v>766</v>
      </c>
      <c r="F1358" s="1">
        <v>44759.952777777777</v>
      </c>
      <c r="G1358">
        <f t="shared" si="63"/>
        <v>0.138671875</v>
      </c>
      <c r="H1358">
        <f t="shared" si="64"/>
        <v>1</v>
      </c>
      <c r="I1358" t="str">
        <f t="shared" si="65"/>
        <v>Lynda - Microsoft SQL Server 2019 New Features</v>
      </c>
    </row>
    <row r="1359" spans="1:9" x14ac:dyDescent="0.25">
      <c r="A1359" t="s">
        <v>2952</v>
      </c>
      <c r="B1359" t="s">
        <v>50</v>
      </c>
      <c r="C1359" t="s">
        <v>816</v>
      </c>
      <c r="D1359" t="s">
        <v>816</v>
      </c>
      <c r="E1359" t="s">
        <v>766</v>
      </c>
      <c r="F1359" s="1">
        <v>43490.830555555556</v>
      </c>
      <c r="G1359">
        <f t="shared" si="63"/>
        <v>0.1376953125</v>
      </c>
      <c r="H1359">
        <f t="shared" si="64"/>
        <v>1</v>
      </c>
      <c r="I1359" t="str">
        <f t="shared" si="65"/>
        <v>CBT Nuggets - Zend PHP 5 Certification Package</v>
      </c>
    </row>
    <row r="1360" spans="1:9" x14ac:dyDescent="0.25">
      <c r="A1360" t="s">
        <v>2952</v>
      </c>
      <c r="B1360" t="s">
        <v>405</v>
      </c>
      <c r="C1360" t="s">
        <v>1106</v>
      </c>
      <c r="D1360" t="s">
        <v>1106</v>
      </c>
      <c r="E1360" t="s">
        <v>766</v>
      </c>
      <c r="F1360" s="1">
        <v>43491.468055555553</v>
      </c>
      <c r="G1360">
        <f t="shared" si="63"/>
        <v>0.13671875</v>
      </c>
      <c r="H1360">
        <f t="shared" si="64"/>
        <v>1</v>
      </c>
      <c r="I1360" t="str">
        <f t="shared" si="65"/>
        <v>Lynda - jQuery 15 Create Navigation Menus with jQuery and Dreamweaver</v>
      </c>
    </row>
    <row r="1361" spans="1:9" x14ac:dyDescent="0.25">
      <c r="A1361" t="s">
        <v>2952</v>
      </c>
      <c r="B1361" t="s">
        <v>390</v>
      </c>
      <c r="C1361" t="s">
        <v>1106</v>
      </c>
      <c r="D1361" t="s">
        <v>1106</v>
      </c>
      <c r="E1361" t="s">
        <v>766</v>
      </c>
      <c r="F1361" s="1">
        <v>43491.466666666667</v>
      </c>
      <c r="G1361">
        <f t="shared" si="63"/>
        <v>0.13671875</v>
      </c>
      <c r="H1361">
        <f t="shared" si="64"/>
        <v>1</v>
      </c>
      <c r="I1361" t="str">
        <f t="shared" si="65"/>
        <v>Lynda - Job Search 04 Negotiating Your Salary</v>
      </c>
    </row>
    <row r="1362" spans="1:9" x14ac:dyDescent="0.25">
      <c r="A1362" t="s">
        <v>2952</v>
      </c>
      <c r="B1362" t="s">
        <v>3032</v>
      </c>
      <c r="C1362" t="s">
        <v>2224</v>
      </c>
      <c r="D1362" t="s">
        <v>2224</v>
      </c>
      <c r="E1362" t="s">
        <v>766</v>
      </c>
      <c r="F1362" s="1">
        <v>44854.020833333336</v>
      </c>
      <c r="G1362">
        <f t="shared" si="63"/>
        <v>0.1357421875</v>
      </c>
      <c r="H1362">
        <f t="shared" si="64"/>
        <v>1</v>
      </c>
      <c r="I1362" t="str">
        <f t="shared" si="65"/>
        <v>Pluralsight - Microsoft Azure Administrator Configure Azure Files and Azure Blob Storage</v>
      </c>
    </row>
    <row r="1363" spans="1:9" x14ac:dyDescent="0.25">
      <c r="A1363" t="s">
        <v>2952</v>
      </c>
      <c r="B1363" t="s">
        <v>2522</v>
      </c>
      <c r="C1363" t="s">
        <v>1312</v>
      </c>
      <c r="D1363" t="s">
        <v>1312</v>
      </c>
      <c r="E1363" t="s">
        <v>766</v>
      </c>
      <c r="F1363" s="1">
        <v>44738.886805555558</v>
      </c>
      <c r="G1363">
        <f t="shared" si="63"/>
        <v>0.134765625</v>
      </c>
      <c r="H1363">
        <f t="shared" si="64"/>
        <v>1</v>
      </c>
      <c r="I1363" t="str">
        <f t="shared" si="65"/>
        <v>Linkedin - Svelte First Look</v>
      </c>
    </row>
    <row r="1364" spans="1:9" x14ac:dyDescent="0.25">
      <c r="A1364" t="s">
        <v>2952</v>
      </c>
      <c r="B1364" t="s">
        <v>741</v>
      </c>
      <c r="C1364" t="s">
        <v>1597</v>
      </c>
      <c r="D1364" t="s">
        <v>1312</v>
      </c>
      <c r="E1364" t="s">
        <v>766</v>
      </c>
      <c r="F1364" s="1">
        <v>43491.511111111111</v>
      </c>
      <c r="G1364">
        <f t="shared" si="63"/>
        <v>0.1337890625</v>
      </c>
      <c r="H1364">
        <f t="shared" si="64"/>
        <v>1</v>
      </c>
      <c r="I1364" t="str">
        <f t="shared" si="65"/>
        <v>VTC - C Programming</v>
      </c>
    </row>
    <row r="1365" spans="1:9" x14ac:dyDescent="0.25">
      <c r="A1365" t="s">
        <v>2952</v>
      </c>
      <c r="B1365" t="s">
        <v>2135</v>
      </c>
      <c r="C1365" t="s">
        <v>1597</v>
      </c>
      <c r="D1365" t="s">
        <v>1597</v>
      </c>
      <c r="E1365" t="s">
        <v>766</v>
      </c>
      <c r="F1365" s="1">
        <v>44759.052777777775</v>
      </c>
      <c r="G1365">
        <f t="shared" si="63"/>
        <v>0.1337890625</v>
      </c>
      <c r="H1365">
        <f t="shared" si="64"/>
        <v>1</v>
      </c>
      <c r="I1365" t="str">
        <f t="shared" si="65"/>
        <v>Inner Genius Series - Foreign Language Mastery</v>
      </c>
    </row>
    <row r="1366" spans="1:9" x14ac:dyDescent="0.25">
      <c r="A1366" t="s">
        <v>2952</v>
      </c>
      <c r="B1366" t="s">
        <v>2388</v>
      </c>
      <c r="C1366" t="s">
        <v>1061</v>
      </c>
      <c r="D1366" t="s">
        <v>1061</v>
      </c>
      <c r="E1366" t="s">
        <v>766</v>
      </c>
      <c r="F1366" s="1">
        <v>44759.88958333333</v>
      </c>
      <c r="G1366">
        <f t="shared" si="63"/>
        <v>0.1318359375</v>
      </c>
      <c r="H1366">
        <f t="shared" si="64"/>
        <v>1</v>
      </c>
      <c r="I1366" t="str">
        <f t="shared" si="65"/>
        <v>Lynda - Design Patterns - Creational (2020)</v>
      </c>
    </row>
    <row r="1367" spans="1:9" x14ac:dyDescent="0.25">
      <c r="A1367" t="s">
        <v>2952</v>
      </c>
      <c r="B1367" t="s">
        <v>333</v>
      </c>
      <c r="C1367" t="s">
        <v>1061</v>
      </c>
      <c r="D1367" t="s">
        <v>1061</v>
      </c>
      <c r="E1367" t="s">
        <v>766</v>
      </c>
      <c r="F1367" s="1">
        <v>43491.455555555556</v>
      </c>
      <c r="G1367">
        <f t="shared" si="63"/>
        <v>0.1318359375</v>
      </c>
      <c r="H1367">
        <f t="shared" si="64"/>
        <v>1</v>
      </c>
      <c r="I1367" t="str">
        <f t="shared" si="65"/>
        <v>Lynda - HTML5 File API in Depth</v>
      </c>
    </row>
    <row r="1368" spans="1:9" x14ac:dyDescent="0.25">
      <c r="A1368" t="s">
        <v>2952</v>
      </c>
      <c r="B1368" t="s">
        <v>715</v>
      </c>
      <c r="C1368" t="s">
        <v>1088</v>
      </c>
      <c r="D1368" t="s">
        <v>1088</v>
      </c>
      <c r="E1368" t="s">
        <v>766</v>
      </c>
      <c r="F1368" s="1">
        <v>43491.506249999999</v>
      </c>
      <c r="G1368">
        <f t="shared" si="63"/>
        <v>0.130859375</v>
      </c>
      <c r="H1368">
        <f t="shared" si="64"/>
        <v>1</v>
      </c>
      <c r="I1368" t="str">
        <f t="shared" si="65"/>
        <v>Udemy -  SEO Quickstart for Beginners</v>
      </c>
    </row>
    <row r="1369" spans="1:9" x14ac:dyDescent="0.25">
      <c r="A1369" t="s">
        <v>2952</v>
      </c>
      <c r="B1369" t="s">
        <v>371</v>
      </c>
      <c r="C1369" t="s">
        <v>1088</v>
      </c>
      <c r="D1369" t="s">
        <v>1088</v>
      </c>
      <c r="E1369" t="s">
        <v>766</v>
      </c>
      <c r="F1369" s="1">
        <v>43491.462500000001</v>
      </c>
      <c r="G1369">
        <f t="shared" si="63"/>
        <v>0.130859375</v>
      </c>
      <c r="H1369">
        <f t="shared" si="64"/>
        <v>1</v>
      </c>
      <c r="I1369" t="str">
        <f t="shared" si="65"/>
        <v>Lynda - Introduction to Ethical Hacking</v>
      </c>
    </row>
    <row r="1370" spans="1:9" x14ac:dyDescent="0.25">
      <c r="A1370" t="s">
        <v>2952</v>
      </c>
      <c r="B1370" t="s">
        <v>2574</v>
      </c>
      <c r="C1370" t="s">
        <v>1088</v>
      </c>
      <c r="D1370" t="s">
        <v>1088</v>
      </c>
      <c r="E1370" t="s">
        <v>771</v>
      </c>
      <c r="F1370" s="1">
        <v>44759.150694444441</v>
      </c>
      <c r="G1370">
        <f t="shared" si="63"/>
        <v>0.130859375</v>
      </c>
      <c r="H1370">
        <f t="shared" si="64"/>
        <v>1</v>
      </c>
      <c r="I1370" t="str">
        <f t="shared" si="65"/>
        <v>Lynda - First Look - .NET 5</v>
      </c>
    </row>
    <row r="1371" spans="1:9" x14ac:dyDescent="0.25">
      <c r="A1371" t="s">
        <v>2952</v>
      </c>
      <c r="B1371" t="s">
        <v>2455</v>
      </c>
      <c r="C1371" t="s">
        <v>1088</v>
      </c>
      <c r="D1371" t="s">
        <v>1088</v>
      </c>
      <c r="E1371" t="s">
        <v>766</v>
      </c>
      <c r="F1371" s="1">
        <v>44759.053472222222</v>
      </c>
      <c r="G1371">
        <f t="shared" si="63"/>
        <v>0.130859375</v>
      </c>
      <c r="H1371">
        <f t="shared" si="64"/>
        <v>1</v>
      </c>
      <c r="I1371" t="str">
        <f t="shared" si="65"/>
        <v>Lynda - Advanced C Programming - Integrating C and Assembly Language</v>
      </c>
    </row>
    <row r="1372" spans="1:9" x14ac:dyDescent="0.25">
      <c r="A1372" t="s">
        <v>2952</v>
      </c>
      <c r="B1372" t="s">
        <v>2630</v>
      </c>
      <c r="C1372" t="s">
        <v>2576</v>
      </c>
      <c r="D1372" t="s">
        <v>2576</v>
      </c>
      <c r="E1372" t="s">
        <v>766</v>
      </c>
      <c r="F1372" s="1">
        <v>44759.954861111109</v>
      </c>
      <c r="G1372">
        <f t="shared" si="63"/>
        <v>0.1298828125</v>
      </c>
      <c r="H1372">
        <f t="shared" si="64"/>
        <v>1</v>
      </c>
      <c r="I1372" t="str">
        <f t="shared" si="65"/>
        <v>Lynda - Learning GraphQL</v>
      </c>
    </row>
    <row r="1373" spans="1:9" x14ac:dyDescent="0.25">
      <c r="A1373" t="s">
        <v>2952</v>
      </c>
      <c r="B1373" t="s">
        <v>2575</v>
      </c>
      <c r="C1373" t="s">
        <v>2576</v>
      </c>
      <c r="D1373" t="s">
        <v>2576</v>
      </c>
      <c r="E1373" t="s">
        <v>766</v>
      </c>
      <c r="F1373" s="1">
        <v>44759.152777777781</v>
      </c>
      <c r="G1373">
        <f t="shared" si="63"/>
        <v>0.1298828125</v>
      </c>
      <c r="H1373">
        <f t="shared" si="64"/>
        <v>1</v>
      </c>
      <c r="I1373" t="str">
        <f t="shared" si="65"/>
        <v>Lynda - NoSQL Essential Training (2021)</v>
      </c>
    </row>
    <row r="1374" spans="1:9" x14ac:dyDescent="0.25">
      <c r="A1374" t="s">
        <v>2952</v>
      </c>
      <c r="B1374" t="s">
        <v>2578</v>
      </c>
      <c r="C1374" t="s">
        <v>2576</v>
      </c>
      <c r="D1374" t="s">
        <v>2576</v>
      </c>
      <c r="E1374" t="s">
        <v>766</v>
      </c>
      <c r="F1374" s="1">
        <v>44759.154166666667</v>
      </c>
      <c r="G1374">
        <f t="shared" si="63"/>
        <v>0.1298828125</v>
      </c>
      <c r="H1374">
        <f t="shared" si="64"/>
        <v>1</v>
      </c>
      <c r="I1374" t="str">
        <f t="shared" si="65"/>
        <v>Lynda - Software Architecture - From Developer to Architect</v>
      </c>
    </row>
    <row r="1375" spans="1:9" x14ac:dyDescent="0.25">
      <c r="A1375" t="s">
        <v>2952</v>
      </c>
      <c r="B1375" t="s">
        <v>2579</v>
      </c>
      <c r="C1375" t="s">
        <v>1271</v>
      </c>
      <c r="D1375" t="s">
        <v>1271</v>
      </c>
      <c r="E1375" t="s">
        <v>766</v>
      </c>
      <c r="F1375" s="1">
        <v>44759.149305555555</v>
      </c>
      <c r="G1375">
        <f t="shared" si="63"/>
        <v>0.12890625</v>
      </c>
      <c r="H1375">
        <f t="shared" si="64"/>
        <v>1</v>
      </c>
      <c r="I1375" t="str">
        <f t="shared" si="65"/>
        <v>Lynda - Azure for Architects - Design for Identity and Security</v>
      </c>
    </row>
    <row r="1376" spans="1:9" x14ac:dyDescent="0.25">
      <c r="A1376" t="s">
        <v>2952</v>
      </c>
      <c r="B1376" t="s">
        <v>1623</v>
      </c>
      <c r="C1376" t="s">
        <v>1271</v>
      </c>
      <c r="D1376" t="s">
        <v>1271</v>
      </c>
      <c r="E1376" t="s">
        <v>766</v>
      </c>
      <c r="F1376" s="1">
        <v>43490.992361111108</v>
      </c>
      <c r="G1376">
        <f t="shared" si="63"/>
        <v>0.12890625</v>
      </c>
      <c r="H1376">
        <f t="shared" si="64"/>
        <v>1</v>
      </c>
      <c r="I1376" t="str">
        <f t="shared" si="65"/>
        <v>The Great Courses - The Intelligent Brain</v>
      </c>
    </row>
    <row r="1377" spans="1:9" x14ac:dyDescent="0.25">
      <c r="A1377" t="s">
        <v>2952</v>
      </c>
      <c r="B1377" t="s">
        <v>670</v>
      </c>
      <c r="C1377" t="s">
        <v>1274</v>
      </c>
      <c r="D1377" t="s">
        <v>1274</v>
      </c>
      <c r="E1377" t="s">
        <v>766</v>
      </c>
      <c r="F1377" s="1">
        <v>43491.53402777778</v>
      </c>
      <c r="G1377">
        <f t="shared" si="63"/>
        <v>0.1279296875</v>
      </c>
      <c r="H1377">
        <f t="shared" si="64"/>
        <v>1</v>
      </c>
      <c r="I1377" t="str">
        <f t="shared" si="65"/>
        <v>Tutsgalaxy - Business Mindset 101 - How to master dreams, goals &amp; visions</v>
      </c>
    </row>
    <row r="1378" spans="1:9" x14ac:dyDescent="0.25">
      <c r="A1378" t="s">
        <v>2952</v>
      </c>
      <c r="B1378" t="s">
        <v>2283</v>
      </c>
      <c r="C1378" t="s">
        <v>954</v>
      </c>
      <c r="D1378" t="s">
        <v>954</v>
      </c>
      <c r="E1378" t="s">
        <v>766</v>
      </c>
      <c r="F1378" s="1">
        <v>44759.086805555555</v>
      </c>
      <c r="G1378">
        <f t="shared" si="63"/>
        <v>0.126953125</v>
      </c>
      <c r="H1378">
        <f t="shared" si="64"/>
        <v>1</v>
      </c>
      <c r="I1378" t="str">
        <f t="shared" si="65"/>
        <v>Lynda - Programming Foundations 2020 - Fuzzy Logic</v>
      </c>
    </row>
    <row r="1379" spans="1:9" x14ac:dyDescent="0.25">
      <c r="A1379" t="s">
        <v>2952</v>
      </c>
      <c r="B1379" t="s">
        <v>756</v>
      </c>
      <c r="C1379" t="s">
        <v>954</v>
      </c>
      <c r="D1379" t="s">
        <v>954</v>
      </c>
      <c r="E1379" t="s">
        <v>766</v>
      </c>
      <c r="F1379" s="1">
        <v>43491.143750000003</v>
      </c>
      <c r="G1379">
        <f t="shared" si="63"/>
        <v>0.126953125</v>
      </c>
      <c r="H1379">
        <f t="shared" si="64"/>
        <v>1</v>
      </c>
      <c r="I1379" t="str">
        <f t="shared" si="65"/>
        <v>Yii Developer Tutorial</v>
      </c>
    </row>
    <row r="1380" spans="1:9" x14ac:dyDescent="0.25">
      <c r="A1380" t="s">
        <v>2952</v>
      </c>
      <c r="B1380" t="s">
        <v>207</v>
      </c>
      <c r="C1380" t="s">
        <v>954</v>
      </c>
      <c r="D1380" t="s">
        <v>954</v>
      </c>
      <c r="E1380" t="s">
        <v>766</v>
      </c>
      <c r="F1380" s="1">
        <v>43491.387499999997</v>
      </c>
      <c r="G1380">
        <f t="shared" ref="G1380:G1437" si="66">_xlfn.NUMBERVALUE(IF(ISNUMBER(FIND("GB",C1380)),TRIM(LEFT(C1380,FIND("GB",C1380)-1)),TRIM(LEFT(C1380,FIND("MB",C1380)-1))/1024))</f>
        <v>0.126953125</v>
      </c>
      <c r="H1380">
        <f t="shared" si="64"/>
        <v>1</v>
      </c>
      <c r="I1380" t="str">
        <f t="shared" ref="I1380:I1437" si="67">HYPERLINK(A1380&amp;"\"&amp;B1380,B1380)</f>
        <v>Lynda - Adobe CS6 Photoshop Adding Graphics And Animation To Video</v>
      </c>
    </row>
    <row r="1381" spans="1:9" x14ac:dyDescent="0.25">
      <c r="A1381" t="s">
        <v>2952</v>
      </c>
      <c r="B1381" t="s">
        <v>2599</v>
      </c>
      <c r="C1381" t="s">
        <v>2600</v>
      </c>
      <c r="D1381" t="s">
        <v>2600</v>
      </c>
      <c r="E1381" t="s">
        <v>771</v>
      </c>
      <c r="F1381" s="1">
        <v>44759.974305555559</v>
      </c>
      <c r="G1381">
        <f t="shared" si="66"/>
        <v>0.1259765625</v>
      </c>
      <c r="H1381">
        <f t="shared" si="64"/>
        <v>1</v>
      </c>
      <c r="I1381" t="str">
        <f t="shared" si="67"/>
        <v>PluralSight - .NET Class Libraries - The Big Picture</v>
      </c>
    </row>
    <row r="1382" spans="1:9" x14ac:dyDescent="0.25">
      <c r="A1382" t="s">
        <v>2952</v>
      </c>
      <c r="B1382" t="s">
        <v>2225</v>
      </c>
      <c r="C1382" t="s">
        <v>1084</v>
      </c>
      <c r="D1382" t="s">
        <v>1084</v>
      </c>
      <c r="E1382" t="s">
        <v>766</v>
      </c>
      <c r="F1382" s="1">
        <v>44759.152083333334</v>
      </c>
      <c r="G1382">
        <f t="shared" si="66"/>
        <v>0.125</v>
      </c>
      <c r="H1382">
        <f t="shared" si="64"/>
        <v>1</v>
      </c>
      <c r="I1382" t="str">
        <f t="shared" si="67"/>
        <v>Lynda - Learning Windows Subsystem for Linux</v>
      </c>
    </row>
    <row r="1383" spans="1:9" x14ac:dyDescent="0.25">
      <c r="A1383" t="s">
        <v>2952</v>
      </c>
      <c r="B1383" t="s">
        <v>366</v>
      </c>
      <c r="C1383" t="s">
        <v>1084</v>
      </c>
      <c r="D1383" t="s">
        <v>1084</v>
      </c>
      <c r="E1383" t="s">
        <v>766</v>
      </c>
      <c r="F1383" s="1">
        <v>43491.461805555555</v>
      </c>
      <c r="G1383">
        <f t="shared" si="66"/>
        <v>0.125</v>
      </c>
      <c r="H1383">
        <f t="shared" si="64"/>
        <v>1</v>
      </c>
      <c r="I1383" t="str">
        <f t="shared" si="67"/>
        <v>Lynda - Interaction Design Process and Inspiration</v>
      </c>
    </row>
    <row r="1384" spans="1:9" x14ac:dyDescent="0.25">
      <c r="A1384" t="s">
        <v>2952</v>
      </c>
      <c r="B1384" t="s">
        <v>2632</v>
      </c>
      <c r="C1384" t="s">
        <v>2633</v>
      </c>
      <c r="D1384" t="s">
        <v>2633</v>
      </c>
      <c r="E1384" t="s">
        <v>766</v>
      </c>
      <c r="F1384" s="1">
        <v>44759.95</v>
      </c>
      <c r="G1384">
        <f t="shared" si="66"/>
        <v>0.1240234375</v>
      </c>
      <c r="H1384">
        <f t="shared" si="64"/>
        <v>1</v>
      </c>
      <c r="I1384" t="str">
        <f t="shared" si="67"/>
        <v>Lynda - Microservices - Design Patterns</v>
      </c>
    </row>
    <row r="1385" spans="1:9" x14ac:dyDescent="0.25">
      <c r="A1385" t="s">
        <v>2952</v>
      </c>
      <c r="B1385" t="s">
        <v>2794</v>
      </c>
      <c r="C1385" t="s">
        <v>1135</v>
      </c>
      <c r="D1385" t="s">
        <v>1135</v>
      </c>
      <c r="E1385" t="s">
        <v>766</v>
      </c>
      <c r="F1385" s="1">
        <v>44760.018055555556</v>
      </c>
      <c r="G1385">
        <f t="shared" si="66"/>
        <v>0.12109375</v>
      </c>
      <c r="H1385">
        <f t="shared" si="64"/>
        <v>1</v>
      </c>
      <c r="I1385" t="str">
        <f t="shared" si="67"/>
        <v>Udemy - Kibana for Dummies - The Beginner Edition</v>
      </c>
    </row>
    <row r="1386" spans="1:9" x14ac:dyDescent="0.25">
      <c r="A1386" t="s">
        <v>2952</v>
      </c>
      <c r="B1386" t="s">
        <v>435</v>
      </c>
      <c r="C1386" t="s">
        <v>1135</v>
      </c>
      <c r="D1386" t="s">
        <v>1135</v>
      </c>
      <c r="E1386" t="s">
        <v>766</v>
      </c>
      <c r="F1386" s="1">
        <v>43491.475694444445</v>
      </c>
      <c r="G1386">
        <f t="shared" si="66"/>
        <v>0.12109375</v>
      </c>
      <c r="H1386">
        <f t="shared" si="64"/>
        <v>1</v>
      </c>
      <c r="I1386" t="str">
        <f t="shared" si="67"/>
        <v>Lynda - Preparing CMS Web Graphics and Layouts Using Open Source Tools</v>
      </c>
    </row>
    <row r="1387" spans="1:9" x14ac:dyDescent="0.25">
      <c r="A1387" t="s">
        <v>2952</v>
      </c>
      <c r="B1387" t="s">
        <v>2284</v>
      </c>
      <c r="C1387" t="s">
        <v>1470</v>
      </c>
      <c r="D1387" t="s">
        <v>1470</v>
      </c>
      <c r="E1387" t="s">
        <v>766</v>
      </c>
      <c r="F1387" s="1">
        <v>44759.087500000001</v>
      </c>
      <c r="G1387">
        <f t="shared" si="66"/>
        <v>0.1201171875</v>
      </c>
      <c r="H1387">
        <f t="shared" si="64"/>
        <v>1</v>
      </c>
      <c r="I1387" t="str">
        <f t="shared" si="67"/>
        <v>Lynda - Programming Foundations 2020 - Open-Source Licensing</v>
      </c>
    </row>
    <row r="1388" spans="1:9" x14ac:dyDescent="0.25">
      <c r="A1388" t="s">
        <v>2952</v>
      </c>
      <c r="B1388" t="s">
        <v>2601</v>
      </c>
      <c r="C1388" t="s">
        <v>1470</v>
      </c>
      <c r="D1388" t="s">
        <v>1470</v>
      </c>
      <c r="E1388" t="s">
        <v>766</v>
      </c>
      <c r="F1388" s="1">
        <v>44759.747916666667</v>
      </c>
      <c r="G1388">
        <f t="shared" si="66"/>
        <v>0.1201171875</v>
      </c>
      <c r="H1388">
        <f t="shared" si="64"/>
        <v>1</v>
      </c>
      <c r="I1388" t="str">
        <f t="shared" si="67"/>
        <v>WCF Demystified A Primary Course on WCF Services &amp; Web API</v>
      </c>
    </row>
    <row r="1389" spans="1:9" x14ac:dyDescent="0.25">
      <c r="A1389" t="s">
        <v>2952</v>
      </c>
      <c r="B1389" t="s">
        <v>1360</v>
      </c>
      <c r="C1389" t="s">
        <v>1470</v>
      </c>
      <c r="D1389" t="s">
        <v>1470</v>
      </c>
      <c r="E1389" t="s">
        <v>766</v>
      </c>
      <c r="F1389" s="1">
        <v>44759.95208333333</v>
      </c>
      <c r="G1389">
        <f t="shared" si="66"/>
        <v>0.1201171875</v>
      </c>
      <c r="H1389">
        <f t="shared" si="64"/>
        <v>1</v>
      </c>
      <c r="I1389" t="str">
        <f t="shared" si="67"/>
        <v>Lynda - Scaling Your SQL Server Application</v>
      </c>
    </row>
    <row r="1390" spans="1:9" x14ac:dyDescent="0.25">
      <c r="A1390" t="s">
        <v>2952</v>
      </c>
      <c r="B1390" t="s">
        <v>2813</v>
      </c>
      <c r="C1390" t="s">
        <v>1554</v>
      </c>
      <c r="D1390" t="s">
        <v>1554</v>
      </c>
      <c r="E1390" t="s">
        <v>2808</v>
      </c>
      <c r="F1390" s="1">
        <v>44470.464583333334</v>
      </c>
      <c r="G1390">
        <f t="shared" si="66"/>
        <v>0.1181640625</v>
      </c>
      <c r="H1390">
        <f t="shared" si="64"/>
        <v>1</v>
      </c>
      <c r="I1390" t="str">
        <f t="shared" si="67"/>
        <v>NGINX Basics Ask Me Anything.mp4</v>
      </c>
    </row>
    <row r="1391" spans="1:9" x14ac:dyDescent="0.25">
      <c r="A1391" t="s">
        <v>2952</v>
      </c>
      <c r="B1391" t="s">
        <v>394</v>
      </c>
      <c r="C1391" t="s">
        <v>1554</v>
      </c>
      <c r="D1391" t="s">
        <v>1109</v>
      </c>
      <c r="E1391" t="s">
        <v>766</v>
      </c>
      <c r="F1391" s="1">
        <v>43491.466666666667</v>
      </c>
      <c r="G1391">
        <f t="shared" si="66"/>
        <v>0.1181640625</v>
      </c>
      <c r="H1391">
        <f t="shared" si="64"/>
        <v>1</v>
      </c>
      <c r="I1391" t="str">
        <f t="shared" si="67"/>
        <v>Lynda - jQuery 03 UI Widgets</v>
      </c>
    </row>
    <row r="1392" spans="1:9" x14ac:dyDescent="0.25">
      <c r="A1392" t="s">
        <v>2952</v>
      </c>
      <c r="B1392" t="s">
        <v>1708</v>
      </c>
      <c r="C1392" t="s">
        <v>969</v>
      </c>
      <c r="D1392" t="s">
        <v>969</v>
      </c>
      <c r="E1392" t="s">
        <v>766</v>
      </c>
      <c r="F1392" s="1">
        <v>44206.495138888888</v>
      </c>
      <c r="G1392">
        <f t="shared" si="66"/>
        <v>0.1142578125</v>
      </c>
      <c r="H1392">
        <f t="shared" si="64"/>
        <v>1</v>
      </c>
      <c r="I1392" t="str">
        <f t="shared" si="67"/>
        <v>Learn Odoo- A beginner's guide to designing, configuring, and customizing business applications with Odoo</v>
      </c>
    </row>
    <row r="1393" spans="1:9" x14ac:dyDescent="0.25">
      <c r="A1393" t="s">
        <v>2952</v>
      </c>
      <c r="B1393" t="s">
        <v>222</v>
      </c>
      <c r="C1393" t="s">
        <v>969</v>
      </c>
      <c r="D1393" t="s">
        <v>969</v>
      </c>
      <c r="E1393" t="s">
        <v>766</v>
      </c>
      <c r="F1393" s="1">
        <v>43491.415972222225</v>
      </c>
      <c r="G1393">
        <f t="shared" si="66"/>
        <v>0.1142578125</v>
      </c>
      <c r="H1393">
        <f t="shared" si="64"/>
        <v>1</v>
      </c>
      <c r="I1393" t="str">
        <f t="shared" si="67"/>
        <v>Lynda - Articulate Storyline 2 First Look</v>
      </c>
    </row>
    <row r="1394" spans="1:9" x14ac:dyDescent="0.25">
      <c r="A1394" t="s">
        <v>2952</v>
      </c>
      <c r="B1394" t="s">
        <v>1771</v>
      </c>
      <c r="C1394" t="s">
        <v>1772</v>
      </c>
      <c r="D1394" t="s">
        <v>1772</v>
      </c>
      <c r="E1394" t="s">
        <v>766</v>
      </c>
      <c r="F1394" s="1">
        <v>44759.908333333333</v>
      </c>
      <c r="G1394">
        <f t="shared" si="66"/>
        <v>0.1123046875</v>
      </c>
      <c r="H1394">
        <f t="shared" si="64"/>
        <v>1</v>
      </c>
      <c r="I1394" t="str">
        <f t="shared" si="67"/>
        <v>Lynda - Introducing AI to Your Organization</v>
      </c>
    </row>
    <row r="1395" spans="1:9" x14ac:dyDescent="0.25">
      <c r="A1395" t="s">
        <v>2952</v>
      </c>
      <c r="B1395" t="s">
        <v>1653</v>
      </c>
      <c r="C1395" t="s">
        <v>1473</v>
      </c>
      <c r="D1395" t="s">
        <v>1473</v>
      </c>
      <c r="E1395" t="s">
        <v>766</v>
      </c>
      <c r="F1395" s="1">
        <v>44028.03402777778</v>
      </c>
      <c r="G1395">
        <f t="shared" si="66"/>
        <v>0.1103515625</v>
      </c>
      <c r="H1395">
        <f t="shared" si="64"/>
        <v>1</v>
      </c>
      <c r="I1395" t="str">
        <f t="shared" si="67"/>
        <v>Bob Maurer, Leigh Ann Hirschman - 2012 - The Spirit of Kaizen (Business)</v>
      </c>
    </row>
    <row r="1396" spans="1:9" x14ac:dyDescent="0.25">
      <c r="A1396" t="s">
        <v>2952</v>
      </c>
      <c r="B1396" t="s">
        <v>2949</v>
      </c>
      <c r="C1396" t="s">
        <v>2635</v>
      </c>
      <c r="D1396" t="s">
        <v>2635</v>
      </c>
      <c r="E1396" t="s">
        <v>766</v>
      </c>
      <c r="F1396" s="1">
        <v>44761.011111111111</v>
      </c>
      <c r="G1396">
        <f t="shared" si="66"/>
        <v>0.1083984375</v>
      </c>
      <c r="H1396">
        <f t="shared" si="64"/>
        <v>1</v>
      </c>
      <c r="I1396" t="str">
        <f t="shared" si="67"/>
        <v>The Stretching Bible - The Ultimate Guide To Improving Fitness &amp; Flexibility</v>
      </c>
    </row>
    <row r="1397" spans="1:9" x14ac:dyDescent="0.25">
      <c r="A1397" t="s">
        <v>2952</v>
      </c>
      <c r="B1397" t="s">
        <v>285</v>
      </c>
      <c r="C1397" t="s">
        <v>1024</v>
      </c>
      <c r="D1397" t="s">
        <v>1024</v>
      </c>
      <c r="E1397" t="s">
        <v>766</v>
      </c>
      <c r="F1397" s="1">
        <v>43491.435416666667</v>
      </c>
      <c r="G1397">
        <f t="shared" si="66"/>
        <v>0.107421875</v>
      </c>
      <c r="H1397">
        <f t="shared" si="64"/>
        <v>1</v>
      </c>
      <c r="I1397" t="str">
        <f t="shared" si="67"/>
        <v>Lynda - Excel 2007 Working with Dates and Times</v>
      </c>
    </row>
    <row r="1398" spans="1:9" x14ac:dyDescent="0.25">
      <c r="A1398" t="s">
        <v>2952</v>
      </c>
      <c r="B1398" t="s">
        <v>329</v>
      </c>
      <c r="C1398" t="s">
        <v>1059</v>
      </c>
      <c r="D1398" t="s">
        <v>1059</v>
      </c>
      <c r="E1398" t="s">
        <v>766</v>
      </c>
      <c r="F1398" s="1">
        <v>43491.455555555556</v>
      </c>
      <c r="G1398">
        <f t="shared" si="66"/>
        <v>0.1044921875</v>
      </c>
      <c r="H1398">
        <f t="shared" si="64"/>
        <v>1</v>
      </c>
      <c r="I1398" t="str">
        <f t="shared" si="67"/>
        <v>Lynda - HTML5 Background Processes with Web Workers</v>
      </c>
    </row>
    <row r="1399" spans="1:9" x14ac:dyDescent="0.25">
      <c r="A1399" t="s">
        <v>2952</v>
      </c>
      <c r="B1399" t="s">
        <v>327</v>
      </c>
      <c r="C1399" t="s">
        <v>1057</v>
      </c>
      <c r="D1399" t="s">
        <v>1057</v>
      </c>
      <c r="E1399" t="s">
        <v>766</v>
      </c>
      <c r="F1399" s="1">
        <v>43491.455555555556</v>
      </c>
      <c r="G1399">
        <f t="shared" si="66"/>
        <v>0.103515625</v>
      </c>
      <c r="H1399">
        <f t="shared" si="64"/>
        <v>1</v>
      </c>
      <c r="I1399" t="str">
        <f t="shared" si="67"/>
        <v>Lynda - HTML5 + UX Customized Photo Cards</v>
      </c>
    </row>
    <row r="1400" spans="1:9" x14ac:dyDescent="0.25">
      <c r="A1400" t="s">
        <v>2952</v>
      </c>
      <c r="B1400" t="s">
        <v>1792</v>
      </c>
      <c r="C1400" t="s">
        <v>785</v>
      </c>
      <c r="D1400" t="s">
        <v>1057</v>
      </c>
      <c r="E1400" t="s">
        <v>766</v>
      </c>
      <c r="F1400" s="1">
        <v>44759.95416666667</v>
      </c>
      <c r="G1400">
        <f t="shared" si="66"/>
        <v>0.1025390625</v>
      </c>
      <c r="H1400">
        <f t="shared" si="64"/>
        <v>1</v>
      </c>
      <c r="I1400" t="str">
        <f t="shared" si="67"/>
        <v>Lynda - Learning Design Sprints</v>
      </c>
    </row>
    <row r="1401" spans="1:9" x14ac:dyDescent="0.25">
      <c r="A1401" t="s">
        <v>2952</v>
      </c>
      <c r="B1401" t="s">
        <v>742</v>
      </c>
      <c r="C1401" t="s">
        <v>785</v>
      </c>
      <c r="D1401" t="s">
        <v>785</v>
      </c>
      <c r="E1401" t="s">
        <v>766</v>
      </c>
      <c r="F1401" s="1">
        <v>43491.511111111111</v>
      </c>
      <c r="G1401">
        <f t="shared" si="66"/>
        <v>0.1025390625</v>
      </c>
      <c r="H1401">
        <f t="shared" si="64"/>
        <v>1</v>
      </c>
      <c r="I1401" t="str">
        <f t="shared" si="67"/>
        <v>VTC - Introduction To Apache Web Server</v>
      </c>
    </row>
    <row r="1402" spans="1:9" x14ac:dyDescent="0.25">
      <c r="A1402" t="s">
        <v>2952</v>
      </c>
      <c r="B1402" t="s">
        <v>81</v>
      </c>
      <c r="C1402" t="s">
        <v>785</v>
      </c>
      <c r="D1402" t="s">
        <v>785</v>
      </c>
      <c r="E1402" t="s">
        <v>766</v>
      </c>
      <c r="F1402" s="1">
        <v>43491.34375</v>
      </c>
      <c r="G1402">
        <f t="shared" si="66"/>
        <v>0.1025390625</v>
      </c>
      <c r="H1402">
        <f t="shared" si="64"/>
        <v>1</v>
      </c>
      <c r="I1402" t="str">
        <f t="shared" si="67"/>
        <v>How to lose fat</v>
      </c>
    </row>
    <row r="1403" spans="1:9" x14ac:dyDescent="0.25">
      <c r="A1403" t="s">
        <v>2952</v>
      </c>
      <c r="B1403" t="s">
        <v>298</v>
      </c>
      <c r="C1403" t="s">
        <v>1034</v>
      </c>
      <c r="D1403" t="s">
        <v>1034</v>
      </c>
      <c r="E1403" t="s">
        <v>766</v>
      </c>
      <c r="F1403" s="1">
        <v>43491.457638888889</v>
      </c>
      <c r="G1403">
        <f t="shared" si="66"/>
        <v>0.1015625</v>
      </c>
      <c r="H1403">
        <f t="shared" si="64"/>
        <v>1</v>
      </c>
      <c r="I1403" t="str">
        <f t="shared" si="67"/>
        <v>Lynda - Excel 2010 Working with Dates and Times</v>
      </c>
    </row>
    <row r="1404" spans="1:9" x14ac:dyDescent="0.25">
      <c r="A1404" t="s">
        <v>2952</v>
      </c>
      <c r="B1404" t="s">
        <v>2603</v>
      </c>
      <c r="C1404" t="s">
        <v>1712</v>
      </c>
      <c r="D1404" t="s">
        <v>1725</v>
      </c>
      <c r="E1404" t="s">
        <v>766</v>
      </c>
      <c r="F1404" s="1">
        <v>44759.947916666664</v>
      </c>
      <c r="G1404">
        <f t="shared" si="66"/>
        <v>9.9609375E-2</v>
      </c>
      <c r="H1404">
        <f t="shared" si="64"/>
        <v>1</v>
      </c>
      <c r="I1404" t="str">
        <f t="shared" si="67"/>
        <v>Lynda - Julie Lerman - Enterprise Architecture in Practice</v>
      </c>
    </row>
    <row r="1405" spans="1:9" x14ac:dyDescent="0.25">
      <c r="A1405" t="s">
        <v>2952</v>
      </c>
      <c r="B1405" t="s">
        <v>2604</v>
      </c>
      <c r="C1405" t="s">
        <v>1712</v>
      </c>
      <c r="D1405" t="s">
        <v>1712</v>
      </c>
      <c r="E1405" t="s">
        <v>766</v>
      </c>
      <c r="F1405" s="1">
        <v>44759.947916666664</v>
      </c>
      <c r="G1405">
        <f t="shared" si="66"/>
        <v>9.9609375E-2</v>
      </c>
      <c r="H1405">
        <f t="shared" si="64"/>
        <v>1</v>
      </c>
      <c r="I1405" t="str">
        <f t="shared" si="67"/>
        <v>Lynda - Julie Lerman - Learning Enterprise Architecture in Practice</v>
      </c>
    </row>
    <row r="1406" spans="1:9" x14ac:dyDescent="0.25">
      <c r="A1406" t="s">
        <v>2952</v>
      </c>
      <c r="B1406" t="s">
        <v>2391</v>
      </c>
      <c r="C1406" t="s">
        <v>1712</v>
      </c>
      <c r="D1406" t="s">
        <v>1712</v>
      </c>
      <c r="E1406" t="s">
        <v>766</v>
      </c>
      <c r="F1406" s="1">
        <v>44759.95416666667</v>
      </c>
      <c r="G1406">
        <f t="shared" si="66"/>
        <v>9.9609375E-2</v>
      </c>
      <c r="H1406">
        <f t="shared" si="64"/>
        <v>1</v>
      </c>
      <c r="I1406" t="str">
        <f t="shared" si="67"/>
        <v>Lynda - Learning Enterprise Architecture in Practice</v>
      </c>
    </row>
    <row r="1407" spans="1:9" x14ac:dyDescent="0.25">
      <c r="A1407" t="s">
        <v>2952</v>
      </c>
      <c r="B1407" t="s">
        <v>289</v>
      </c>
      <c r="C1407" t="s">
        <v>1018</v>
      </c>
      <c r="D1407" t="s">
        <v>1018</v>
      </c>
      <c r="E1407" t="s">
        <v>766</v>
      </c>
      <c r="F1407" s="1">
        <v>43491.436805555553</v>
      </c>
      <c r="G1407">
        <f t="shared" si="66"/>
        <v>9.86328125E-2</v>
      </c>
      <c r="H1407">
        <f t="shared" si="64"/>
        <v>1</v>
      </c>
      <c r="I1407" t="str">
        <f t="shared" si="67"/>
        <v>Lynda - Excel 2010 Data Validation in Depth</v>
      </c>
    </row>
    <row r="1408" spans="1:9" x14ac:dyDescent="0.25">
      <c r="A1408" t="s">
        <v>2952</v>
      </c>
      <c r="B1408" t="s">
        <v>462</v>
      </c>
      <c r="C1408" t="s">
        <v>1017</v>
      </c>
      <c r="D1408" t="s">
        <v>1017</v>
      </c>
      <c r="E1408" t="s">
        <v>766</v>
      </c>
      <c r="F1408" s="1">
        <v>43491.480555555558</v>
      </c>
      <c r="G1408">
        <f t="shared" si="66"/>
        <v>9.765625E-2</v>
      </c>
      <c r="H1408">
        <f t="shared" si="64"/>
        <v>1</v>
      </c>
      <c r="I1408" t="str">
        <f t="shared" si="67"/>
        <v>Lynda - The Practicing Photographer</v>
      </c>
    </row>
    <row r="1409" spans="1:9" x14ac:dyDescent="0.25">
      <c r="A1409" t="s">
        <v>2952</v>
      </c>
      <c r="B1409" t="s">
        <v>353</v>
      </c>
      <c r="C1409" t="s">
        <v>1078</v>
      </c>
      <c r="D1409" t="s">
        <v>1078</v>
      </c>
      <c r="E1409" t="s">
        <v>766</v>
      </c>
      <c r="F1409" s="1">
        <v>43491.461111111108</v>
      </c>
      <c r="G1409">
        <f t="shared" si="66"/>
        <v>9.619140625E-2</v>
      </c>
      <c r="H1409">
        <f t="shared" si="64"/>
        <v>1</v>
      </c>
      <c r="I1409" t="str">
        <f t="shared" si="67"/>
        <v>Lynda - Insights from a Content Marketer</v>
      </c>
    </row>
    <row r="1410" spans="1:9" x14ac:dyDescent="0.25">
      <c r="A1410" t="s">
        <v>2952</v>
      </c>
      <c r="B1410" t="s">
        <v>328</v>
      </c>
      <c r="C1410" t="s">
        <v>1550</v>
      </c>
      <c r="D1410" t="s">
        <v>1058</v>
      </c>
      <c r="E1410" t="s">
        <v>766</v>
      </c>
      <c r="F1410" s="1">
        <v>43491.455555555556</v>
      </c>
      <c r="G1410">
        <f t="shared" si="66"/>
        <v>9.4433593750000003E-2</v>
      </c>
      <c r="H1410">
        <f t="shared" ref="H1410:H1437" si="68">COUNTIF(B:B,B1410)</f>
        <v>1</v>
      </c>
      <c r="I1410" t="str">
        <f t="shared" si="67"/>
        <v>Lynda - HTML5 + UX Engaging Ecommerce</v>
      </c>
    </row>
    <row r="1411" spans="1:9" x14ac:dyDescent="0.25">
      <c r="A1411" t="s">
        <v>2952</v>
      </c>
      <c r="B1411" t="s">
        <v>340</v>
      </c>
      <c r="C1411" t="s">
        <v>1067</v>
      </c>
      <c r="D1411" t="s">
        <v>1067</v>
      </c>
      <c r="E1411" t="s">
        <v>766</v>
      </c>
      <c r="F1411" s="1">
        <v>44253.950694444444</v>
      </c>
      <c r="G1411">
        <f t="shared" si="66"/>
        <v>9.3554687499999997E-2</v>
      </c>
      <c r="H1411">
        <f t="shared" si="68"/>
        <v>1</v>
      </c>
      <c r="I1411" t="str">
        <f t="shared" si="67"/>
        <v>Lynda - HTML5 Messaging and Communications in Depth</v>
      </c>
    </row>
    <row r="1412" spans="1:9" x14ac:dyDescent="0.25">
      <c r="A1412" t="s">
        <v>2952</v>
      </c>
      <c r="B1412" t="s">
        <v>2667</v>
      </c>
      <c r="C1412" t="s">
        <v>2668</v>
      </c>
      <c r="D1412" t="s">
        <v>2669</v>
      </c>
      <c r="E1412" t="s">
        <v>771</v>
      </c>
      <c r="F1412" s="1">
        <v>44471.95416666667</v>
      </c>
      <c r="G1412">
        <f t="shared" si="66"/>
        <v>9.326171875E-2</v>
      </c>
      <c r="H1412">
        <f t="shared" si="68"/>
        <v>1</v>
      </c>
      <c r="I1412" t="str">
        <f t="shared" si="67"/>
        <v>Linkedin - Getting Started with ML.NET</v>
      </c>
    </row>
    <row r="1413" spans="1:9" x14ac:dyDescent="0.25">
      <c r="A1413" t="s">
        <v>2952</v>
      </c>
      <c r="B1413" t="s">
        <v>3033</v>
      </c>
      <c r="C1413" t="s">
        <v>2772</v>
      </c>
      <c r="D1413" t="s">
        <v>3034</v>
      </c>
      <c r="E1413" t="s">
        <v>766</v>
      </c>
      <c r="F1413" s="1">
        <v>44854.021527777775</v>
      </c>
      <c r="G1413">
        <f t="shared" si="66"/>
        <v>8.9257812500000006E-2</v>
      </c>
      <c r="H1413">
        <f t="shared" si="68"/>
        <v>1</v>
      </c>
      <c r="I1413" t="str">
        <f t="shared" si="67"/>
        <v>PluralSight - Deploying Applications in Azure Kubernetes Service (AKS)</v>
      </c>
    </row>
    <row r="1414" spans="1:9" x14ac:dyDescent="0.25">
      <c r="A1414" t="s">
        <v>2952</v>
      </c>
      <c r="B1414" t="s">
        <v>2771</v>
      </c>
      <c r="C1414" t="s">
        <v>2772</v>
      </c>
      <c r="D1414" t="s">
        <v>2772</v>
      </c>
      <c r="E1414" t="s">
        <v>766</v>
      </c>
      <c r="F1414" s="1">
        <v>44759.99722222222</v>
      </c>
      <c r="G1414">
        <f t="shared" si="66"/>
        <v>8.9257812500000006E-2</v>
      </c>
      <c r="H1414">
        <f t="shared" si="68"/>
        <v>1</v>
      </c>
      <c r="I1414" t="str">
        <f t="shared" si="67"/>
        <v>The Science of Rapid Skill Acquisition (Second Edition)</v>
      </c>
    </row>
    <row r="1415" spans="1:9" x14ac:dyDescent="0.25">
      <c r="A1415" t="s">
        <v>2952</v>
      </c>
      <c r="B1415" t="s">
        <v>482</v>
      </c>
      <c r="C1415" t="s">
        <v>1161</v>
      </c>
      <c r="D1415" t="s">
        <v>1161</v>
      </c>
      <c r="E1415" t="s">
        <v>766</v>
      </c>
      <c r="F1415" s="1">
        <v>43491.487500000003</v>
      </c>
      <c r="G1415">
        <f t="shared" si="66"/>
        <v>8.9062500000000003E-2</v>
      </c>
      <c r="H1415">
        <f t="shared" si="68"/>
        <v>1</v>
      </c>
      <c r="I1415" t="str">
        <f t="shared" si="67"/>
        <v>Lynda - View Source</v>
      </c>
    </row>
    <row r="1416" spans="1:9" x14ac:dyDescent="0.25">
      <c r="A1416" t="s">
        <v>2952</v>
      </c>
      <c r="B1416" t="s">
        <v>359</v>
      </c>
      <c r="C1416" t="s">
        <v>1080</v>
      </c>
      <c r="D1416" t="s">
        <v>1080</v>
      </c>
      <c r="E1416" t="s">
        <v>766</v>
      </c>
      <c r="F1416" s="1">
        <v>43491.092361111114</v>
      </c>
      <c r="G1416">
        <f t="shared" si="66"/>
        <v>8.7207031249999997E-2</v>
      </c>
      <c r="H1416">
        <f t="shared" si="68"/>
        <v>1</v>
      </c>
      <c r="I1416" t="str">
        <f t="shared" si="67"/>
        <v>Lynda - Inspiration Margo Chase Hand Lettered Poster - Start To Finish</v>
      </c>
    </row>
    <row r="1417" spans="1:9" x14ac:dyDescent="0.25">
      <c r="A1417" t="s">
        <v>2952</v>
      </c>
      <c r="B1417" t="s">
        <v>3035</v>
      </c>
      <c r="C1417" t="s">
        <v>3036</v>
      </c>
      <c r="D1417" t="s">
        <v>3037</v>
      </c>
      <c r="E1417" t="s">
        <v>766</v>
      </c>
      <c r="F1417" s="1">
        <v>44855.909722222219</v>
      </c>
      <c r="G1417">
        <f t="shared" si="66"/>
        <v>8.4863281250000006E-2</v>
      </c>
      <c r="H1417">
        <f t="shared" si="68"/>
        <v>1</v>
      </c>
      <c r="I1417" t="str">
        <f t="shared" si="67"/>
        <v>PluralSight - Data Literacy - Understanding Data Warehousing with Azure</v>
      </c>
    </row>
    <row r="1418" spans="1:9" x14ac:dyDescent="0.25">
      <c r="A1418" t="s">
        <v>2952</v>
      </c>
      <c r="B1418" t="s">
        <v>1614</v>
      </c>
      <c r="C1418" t="s">
        <v>1263</v>
      </c>
      <c r="D1418" t="s">
        <v>1263</v>
      </c>
      <c r="E1418" t="s">
        <v>766</v>
      </c>
      <c r="F1418" s="1">
        <v>43490.938888888886</v>
      </c>
      <c r="G1418">
        <f t="shared" si="66"/>
        <v>8.1640624999999994E-2</v>
      </c>
      <c r="H1418">
        <f t="shared" si="68"/>
        <v>1</v>
      </c>
      <c r="I1418" t="str">
        <f t="shared" si="67"/>
        <v>The Great Courses - Influence Mastering Lifes Most Powerful Skill - Audio book</v>
      </c>
    </row>
    <row r="1419" spans="1:9" x14ac:dyDescent="0.25">
      <c r="A1419" t="s">
        <v>2952</v>
      </c>
      <c r="B1419" t="s">
        <v>336</v>
      </c>
      <c r="C1419" t="s">
        <v>1064</v>
      </c>
      <c r="D1419" t="s">
        <v>1064</v>
      </c>
      <c r="E1419" t="s">
        <v>766</v>
      </c>
      <c r="F1419" s="1">
        <v>43491.459027777775</v>
      </c>
      <c r="G1419">
        <f t="shared" si="66"/>
        <v>8.10546875E-2</v>
      </c>
      <c r="H1419">
        <f t="shared" si="68"/>
        <v>1</v>
      </c>
      <c r="I1419" t="str">
        <f t="shared" si="67"/>
        <v>Lynda - HTML5 Geolocation in Depth</v>
      </c>
    </row>
    <row r="1420" spans="1:9" x14ac:dyDescent="0.25">
      <c r="A1420" t="s">
        <v>2952</v>
      </c>
      <c r="B1420" t="s">
        <v>2957</v>
      </c>
      <c r="C1420" t="s">
        <v>2958</v>
      </c>
      <c r="D1420" t="s">
        <v>2958</v>
      </c>
      <c r="E1420" t="s">
        <v>2155</v>
      </c>
      <c r="F1420" s="1">
        <v>44802.034722222219</v>
      </c>
      <c r="G1420">
        <f t="shared" si="66"/>
        <v>7.861328125E-2</v>
      </c>
      <c r="H1420">
        <f t="shared" si="68"/>
        <v>1</v>
      </c>
      <c r="I1420" t="str">
        <f t="shared" si="67"/>
        <v>.a089a81658a681e5bea3010971d62c953938a6f4.parts</v>
      </c>
    </row>
    <row r="1421" spans="1:9" x14ac:dyDescent="0.25">
      <c r="A1421" t="s">
        <v>2952</v>
      </c>
      <c r="B1421" t="s">
        <v>2392</v>
      </c>
      <c r="C1421" t="s">
        <v>1704</v>
      </c>
      <c r="D1421" t="s">
        <v>1704</v>
      </c>
      <c r="E1421" t="s">
        <v>766</v>
      </c>
      <c r="F1421" s="1">
        <v>44759.908333333333</v>
      </c>
      <c r="G1421">
        <f t="shared" si="66"/>
        <v>7.6171875E-2</v>
      </c>
      <c r="H1421">
        <f t="shared" si="68"/>
        <v>1</v>
      </c>
      <c r="I1421" t="str">
        <f t="shared" si="67"/>
        <v>Lynda - Introduction Data Structures Algorithms in Java</v>
      </c>
    </row>
    <row r="1422" spans="1:9" x14ac:dyDescent="0.25">
      <c r="A1422" t="s">
        <v>2952</v>
      </c>
      <c r="B1422" t="s">
        <v>570</v>
      </c>
      <c r="C1422" t="s">
        <v>1577</v>
      </c>
      <c r="D1422" t="s">
        <v>1214</v>
      </c>
      <c r="E1422" t="s">
        <v>771</v>
      </c>
      <c r="F1422" s="1">
        <v>43491.223611111112</v>
      </c>
      <c r="G1422">
        <f t="shared" si="66"/>
        <v>7.4902343750000003E-2</v>
      </c>
      <c r="H1422">
        <f t="shared" si="68"/>
        <v>1</v>
      </c>
      <c r="I1422" t="str">
        <f t="shared" si="67"/>
        <v>PluralSight - Intermediate JavaScript in ASP.NET and AJAX</v>
      </c>
    </row>
    <row r="1423" spans="1:9" x14ac:dyDescent="0.25">
      <c r="A1423" t="s">
        <v>2952</v>
      </c>
      <c r="B1423" t="s">
        <v>326</v>
      </c>
      <c r="C1423" t="s">
        <v>1056</v>
      </c>
      <c r="D1423" t="s">
        <v>1056</v>
      </c>
      <c r="E1423" t="s">
        <v>766</v>
      </c>
      <c r="F1423" s="1">
        <v>43491.455555555556</v>
      </c>
      <c r="G1423">
        <f t="shared" si="66"/>
        <v>7.3535156249999997E-2</v>
      </c>
      <c r="H1423">
        <f t="shared" si="68"/>
        <v>1</v>
      </c>
      <c r="I1423" t="str">
        <f t="shared" si="67"/>
        <v>Lynda - HTML5 + UX Advanced To-Do List</v>
      </c>
    </row>
    <row r="1424" spans="1:9" x14ac:dyDescent="0.25">
      <c r="A1424" t="s">
        <v>2952</v>
      </c>
      <c r="B1424" t="s">
        <v>389</v>
      </c>
      <c r="C1424" t="s">
        <v>1105</v>
      </c>
      <c r="D1424" t="s">
        <v>1105</v>
      </c>
      <c r="E1424" t="s">
        <v>766</v>
      </c>
      <c r="F1424" s="1">
        <v>43491.466666666667</v>
      </c>
      <c r="G1424">
        <f t="shared" si="66"/>
        <v>6.8652343749999997E-2</v>
      </c>
      <c r="H1424">
        <f t="shared" si="68"/>
        <v>1</v>
      </c>
      <c r="I1424" t="str">
        <f t="shared" si="67"/>
        <v>Lynda - Job Search 03 Acing Your Interview</v>
      </c>
    </row>
    <row r="1425" spans="1:9" x14ac:dyDescent="0.25">
      <c r="A1425" t="s">
        <v>2952</v>
      </c>
      <c r="B1425" t="s">
        <v>86</v>
      </c>
      <c r="C1425" t="s">
        <v>1535</v>
      </c>
      <c r="D1425" t="s">
        <v>847</v>
      </c>
      <c r="E1425" t="s">
        <v>766</v>
      </c>
      <c r="F1425" s="1">
        <v>43491.263888888891</v>
      </c>
      <c r="G1425">
        <f t="shared" si="66"/>
        <v>6.8457031249999994E-2</v>
      </c>
      <c r="H1425">
        <f t="shared" si="68"/>
        <v>1</v>
      </c>
      <c r="I1425" t="str">
        <f t="shared" si="67"/>
        <v>Infinite Skills - Learning C++ Memory Management</v>
      </c>
    </row>
    <row r="1426" spans="1:9" x14ac:dyDescent="0.25">
      <c r="A1426" t="s">
        <v>2952</v>
      </c>
      <c r="B1426" t="s">
        <v>339</v>
      </c>
      <c r="C1426" t="s">
        <v>1066</v>
      </c>
      <c r="D1426" t="s">
        <v>1066</v>
      </c>
      <c r="E1426" t="s">
        <v>766</v>
      </c>
      <c r="F1426" s="1">
        <v>43491.459027777775</v>
      </c>
      <c r="G1426">
        <f t="shared" si="66"/>
        <v>6.689453125E-2</v>
      </c>
      <c r="H1426">
        <f t="shared" si="68"/>
        <v>1</v>
      </c>
      <c r="I1426" t="str">
        <f t="shared" si="67"/>
        <v>Lynda - HTML5 Managing Browser History</v>
      </c>
    </row>
    <row r="1427" spans="1:9" x14ac:dyDescent="0.25">
      <c r="A1427" t="s">
        <v>2952</v>
      </c>
      <c r="B1427" t="s">
        <v>757</v>
      </c>
      <c r="C1427" t="s">
        <v>1320</v>
      </c>
      <c r="D1427" t="s">
        <v>1320</v>
      </c>
      <c r="E1427" t="s">
        <v>766</v>
      </c>
      <c r="F1427" s="1">
        <v>43491.143750000003</v>
      </c>
      <c r="G1427">
        <f t="shared" si="66"/>
        <v>6.1718750000000003E-2</v>
      </c>
      <c r="H1427">
        <f t="shared" si="68"/>
        <v>1</v>
      </c>
      <c r="I1427" t="str">
        <f t="shared" si="67"/>
        <v>Yii Screencast</v>
      </c>
    </row>
    <row r="1428" spans="1:9" x14ac:dyDescent="0.25">
      <c r="A1428" t="s">
        <v>2952</v>
      </c>
      <c r="B1428" t="s">
        <v>171</v>
      </c>
      <c r="C1428" t="s">
        <v>1540</v>
      </c>
      <c r="D1428" t="s">
        <v>923</v>
      </c>
      <c r="E1428" t="s">
        <v>766</v>
      </c>
      <c r="F1428" s="1">
        <v>43491.364583333336</v>
      </c>
      <c r="G1428">
        <f t="shared" si="66"/>
        <v>5.8300781250000003E-2</v>
      </c>
      <c r="H1428">
        <f t="shared" si="68"/>
        <v>1</v>
      </c>
      <c r="I1428" t="str">
        <f t="shared" si="67"/>
        <v>Lynda - Adobe CS5 Fireworks New Features</v>
      </c>
    </row>
    <row r="1429" spans="1:9" x14ac:dyDescent="0.25">
      <c r="A1429" t="s">
        <v>2952</v>
      </c>
      <c r="B1429" t="s">
        <v>159</v>
      </c>
      <c r="C1429" t="s">
        <v>1537</v>
      </c>
      <c r="D1429" t="s">
        <v>911</v>
      </c>
      <c r="E1429" t="s">
        <v>766</v>
      </c>
      <c r="F1429" s="1">
        <v>43491.111805555556</v>
      </c>
      <c r="G1429">
        <f t="shared" si="66"/>
        <v>5.7226562500000001E-2</v>
      </c>
      <c r="H1429">
        <f t="shared" si="68"/>
        <v>1</v>
      </c>
      <c r="I1429" t="str">
        <f t="shared" si="67"/>
        <v>Lynda - Acing Your Interview</v>
      </c>
    </row>
    <row r="1430" spans="1:9" x14ac:dyDescent="0.25">
      <c r="A1430" t="s">
        <v>2952</v>
      </c>
      <c r="B1430" t="s">
        <v>170</v>
      </c>
      <c r="C1430" t="s">
        <v>922</v>
      </c>
      <c r="D1430" t="s">
        <v>922</v>
      </c>
      <c r="E1430" t="s">
        <v>766</v>
      </c>
      <c r="F1430" s="1">
        <v>43491.363888888889</v>
      </c>
      <c r="G1430">
        <f t="shared" si="66"/>
        <v>5.615234375E-2</v>
      </c>
      <c r="H1430">
        <f t="shared" si="68"/>
        <v>1</v>
      </c>
      <c r="I1430" t="str">
        <f t="shared" si="67"/>
        <v>Lynda - Adobe CS5 Encore New Features</v>
      </c>
    </row>
    <row r="1431" spans="1:9" x14ac:dyDescent="0.25">
      <c r="A1431" t="s">
        <v>2952</v>
      </c>
      <c r="B1431" t="s">
        <v>330</v>
      </c>
      <c r="C1431" t="s">
        <v>1551</v>
      </c>
      <c r="D1431" t="s">
        <v>1060</v>
      </c>
      <c r="E1431" t="s">
        <v>766</v>
      </c>
      <c r="F1431" s="1">
        <v>43491.455555555556</v>
      </c>
      <c r="G1431">
        <f t="shared" si="66"/>
        <v>5.1660156249999999E-2</v>
      </c>
      <c r="H1431">
        <f t="shared" si="68"/>
        <v>1</v>
      </c>
      <c r="I1431" t="str">
        <f t="shared" si="67"/>
        <v>Lynda - HTML5 Document Editing in Depth</v>
      </c>
    </row>
    <row r="1432" spans="1:9" x14ac:dyDescent="0.25">
      <c r="A1432" t="s">
        <v>2952</v>
      </c>
      <c r="B1432" t="s">
        <v>152</v>
      </c>
      <c r="C1432" t="s">
        <v>904</v>
      </c>
      <c r="D1432" t="s">
        <v>904</v>
      </c>
      <c r="E1432" t="s">
        <v>766</v>
      </c>
      <c r="F1432" s="1">
        <v>43491.11041666667</v>
      </c>
      <c r="G1432">
        <f t="shared" si="66"/>
        <v>5.1562499999999997E-2</v>
      </c>
      <c r="H1432">
        <f t="shared" si="68"/>
        <v>1</v>
      </c>
      <c r="I1432" t="str">
        <f t="shared" si="67"/>
        <v>Lynda - Access 2010 New Features</v>
      </c>
    </row>
    <row r="1433" spans="1:9" x14ac:dyDescent="0.25">
      <c r="A1433" t="s">
        <v>2952</v>
      </c>
      <c r="B1433" t="s">
        <v>155</v>
      </c>
      <c r="C1433" t="s">
        <v>907</v>
      </c>
      <c r="D1433" t="s">
        <v>907</v>
      </c>
      <c r="E1433" t="s">
        <v>766</v>
      </c>
      <c r="F1433" s="1">
        <v>43491.111111111109</v>
      </c>
      <c r="G1433">
        <f t="shared" si="66"/>
        <v>4.1894531249999999E-2</v>
      </c>
      <c r="H1433">
        <f t="shared" si="68"/>
        <v>1</v>
      </c>
      <c r="I1433" t="str">
        <f t="shared" si="67"/>
        <v>Lynda - Access 2010 Real-World Projects</v>
      </c>
    </row>
    <row r="1434" spans="1:9" x14ac:dyDescent="0.25">
      <c r="A1434" t="s">
        <v>2952</v>
      </c>
      <c r="B1434" t="s">
        <v>297</v>
      </c>
      <c r="C1434" t="s">
        <v>1033</v>
      </c>
      <c r="D1434" t="s">
        <v>1033</v>
      </c>
      <c r="E1434" t="s">
        <v>766</v>
      </c>
      <c r="F1434" s="1">
        <v>43491.083333333336</v>
      </c>
      <c r="G1434">
        <f t="shared" si="66"/>
        <v>3.1835937500000001E-2</v>
      </c>
      <c r="H1434">
        <f t="shared" si="68"/>
        <v>1</v>
      </c>
      <c r="I1434" t="str">
        <f t="shared" si="67"/>
        <v>Lynda - Excel 2010 Real-World Projects</v>
      </c>
    </row>
    <row r="1435" spans="1:9" x14ac:dyDescent="0.25">
      <c r="A1435" t="s">
        <v>2952</v>
      </c>
      <c r="B1435" t="s">
        <v>2104</v>
      </c>
      <c r="C1435" t="s">
        <v>2105</v>
      </c>
      <c r="D1435" t="s">
        <v>2105</v>
      </c>
      <c r="E1435" t="s">
        <v>766</v>
      </c>
      <c r="F1435" s="1">
        <v>43491.737500000003</v>
      </c>
      <c r="G1435">
        <f t="shared" si="66"/>
        <v>1.6503906249999999E-2</v>
      </c>
      <c r="H1435">
        <f t="shared" si="68"/>
        <v>1</v>
      </c>
      <c r="I1435" t="str">
        <f t="shared" si="67"/>
        <v>Video on how to use SQL injection</v>
      </c>
    </row>
    <row r="1436" spans="1:9" x14ac:dyDescent="0.25">
      <c r="A1436" t="s">
        <v>2952</v>
      </c>
      <c r="B1436" t="s">
        <v>3038</v>
      </c>
      <c r="C1436" t="s">
        <v>3039</v>
      </c>
      <c r="D1436" t="s">
        <v>3039</v>
      </c>
      <c r="E1436" t="s">
        <v>766</v>
      </c>
      <c r="F1436" s="1">
        <v>44853.001388888886</v>
      </c>
      <c r="G1436">
        <f t="shared" si="66"/>
        <v>1.1328125E-2</v>
      </c>
      <c r="H1436">
        <f t="shared" si="68"/>
        <v>1</v>
      </c>
      <c r="I1436" t="str">
        <f t="shared" si="67"/>
        <v>Python The Complete Manual – 14th Edition 2022</v>
      </c>
    </row>
    <row r="1437" spans="1:9" x14ac:dyDescent="0.25">
      <c r="A1437" t="s">
        <v>2952</v>
      </c>
      <c r="B1437" t="s">
        <v>3040</v>
      </c>
      <c r="C1437" t="s">
        <v>3041</v>
      </c>
      <c r="D1437" t="s">
        <v>3041</v>
      </c>
      <c r="E1437" t="s">
        <v>1513</v>
      </c>
      <c r="F1437" s="1">
        <v>44835.561805555553</v>
      </c>
      <c r="G1437">
        <f t="shared" si="66"/>
        <v>1.123046875E-2</v>
      </c>
      <c r="H1437">
        <f t="shared" si="68"/>
        <v>1</v>
      </c>
      <c r="I1437" t="str">
        <f t="shared" si="67"/>
        <v>[ FreeCourseWeb.com ] Enterprise API Management (PDF).zip</v>
      </c>
    </row>
  </sheetData>
  <autoFilter ref="A1:I1437" xr:uid="{D20CA301-D349-4396-A7C7-B2109F253D34}"/>
  <conditionalFormatting sqref="G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43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2B541-2C4B-43D7-B0C5-FFBDD6864F76}">
  <dimension ref="A1:I1463"/>
  <sheetViews>
    <sheetView workbookViewId="0">
      <selection activeCell="I4" sqref="I4"/>
    </sheetView>
  </sheetViews>
  <sheetFormatPr defaultRowHeight="15" x14ac:dyDescent="0.25"/>
  <cols>
    <col min="1" max="1" width="21.5703125" bestFit="1" customWidth="1"/>
    <col min="2" max="2" width="81.28515625" customWidth="1"/>
    <col min="3" max="3" width="9.28515625" bestFit="1" customWidth="1"/>
    <col min="4" max="4" width="7.85546875" bestFit="1" customWidth="1"/>
    <col min="5" max="5" width="10.140625" customWidth="1"/>
    <col min="6" max="6" width="15.5703125" style="1" bestFit="1" customWidth="1"/>
    <col min="9" max="9" width="48.85546875" customWidth="1"/>
  </cols>
  <sheetData>
    <row r="1" spans="1:9" x14ac:dyDescent="0.25">
      <c r="A1" t="s">
        <v>1638</v>
      </c>
      <c r="B1" t="s">
        <v>2097</v>
      </c>
      <c r="C1" t="s">
        <v>1330</v>
      </c>
      <c r="D1" t="s">
        <v>2098</v>
      </c>
      <c r="E1" t="s">
        <v>1329</v>
      </c>
      <c r="F1" s="1" t="s">
        <v>2099</v>
      </c>
      <c r="G1" t="s">
        <v>1331</v>
      </c>
      <c r="H1" t="s">
        <v>2100</v>
      </c>
      <c r="I1" t="s">
        <v>2471</v>
      </c>
    </row>
    <row r="2" spans="1:9" x14ac:dyDescent="0.25">
      <c r="A2" t="s">
        <v>2952</v>
      </c>
      <c r="B2" t="s">
        <v>2149</v>
      </c>
      <c r="C2" t="s">
        <v>2150</v>
      </c>
      <c r="D2" t="s">
        <v>2150</v>
      </c>
      <c r="E2" t="s">
        <v>766</v>
      </c>
      <c r="F2" s="1">
        <v>44759.186805555553</v>
      </c>
      <c r="G2">
        <f t="shared" ref="G2:G65" si="0">_xlfn.NUMBERVALUE(IF(ISNUMBER(FIND("GB",C2)),TRIM(LEFT(C2,FIND("GB",C2)-1)),TRIM(LEFT(C2,FIND("MB",C2)-1))/1024))</f>
        <v>37.700000000000003</v>
      </c>
      <c r="H2">
        <f t="shared" ref="H2:H65" si="1">COUNTIF(B:B,B2)</f>
        <v>1</v>
      </c>
      <c r="I2" t="str">
        <f t="shared" ref="I2:I65" si="2">HYPERLINK(A2&amp;"\"&amp;B2,B2)</f>
        <v>Udemy - Java Programming Masterclass for Software Developers</v>
      </c>
    </row>
    <row r="3" spans="1:9" x14ac:dyDescent="0.25">
      <c r="A3" t="s">
        <v>2952</v>
      </c>
      <c r="B3" t="s">
        <v>1417</v>
      </c>
      <c r="C3" t="s">
        <v>2009</v>
      </c>
      <c r="D3" t="s">
        <v>2009</v>
      </c>
      <c r="E3" t="s">
        <v>766</v>
      </c>
      <c r="F3" s="1">
        <v>43785.920138888891</v>
      </c>
      <c r="G3">
        <f t="shared" si="0"/>
        <v>36.1</v>
      </c>
      <c r="H3">
        <f t="shared" si="1"/>
        <v>1</v>
      </c>
      <c r="I3" t="str">
        <f t="shared" si="2"/>
        <v>Udemy - The Complete Communication Skills Master Class for Life</v>
      </c>
    </row>
    <row r="4" spans="1:9" x14ac:dyDescent="0.25">
      <c r="A4" t="s">
        <v>2952</v>
      </c>
      <c r="B4" t="s">
        <v>2953</v>
      </c>
      <c r="C4" t="s">
        <v>2907</v>
      </c>
      <c r="D4" t="s">
        <v>2907</v>
      </c>
      <c r="E4" t="s">
        <v>766</v>
      </c>
      <c r="F4" s="1">
        <v>44819.629861111112</v>
      </c>
      <c r="G4">
        <f t="shared" si="0"/>
        <v>34.299999999999997</v>
      </c>
      <c r="H4">
        <f t="shared" si="1"/>
        <v>1</v>
      </c>
      <c r="I4" t="str">
        <f t="shared" si="2"/>
        <v>Udemy - The Complete JavaScript Course (2022)</v>
      </c>
    </row>
    <row r="5" spans="1:9" x14ac:dyDescent="0.25">
      <c r="A5" t="s">
        <v>2952</v>
      </c>
      <c r="B5" t="s">
        <v>1608</v>
      </c>
      <c r="C5" t="s">
        <v>1257</v>
      </c>
      <c r="D5" t="s">
        <v>1257</v>
      </c>
      <c r="E5" t="s">
        <v>766</v>
      </c>
      <c r="F5" s="1">
        <v>44759.111805555556</v>
      </c>
      <c r="G5">
        <f t="shared" si="0"/>
        <v>25.3</v>
      </c>
      <c r="H5">
        <f t="shared" si="1"/>
        <v>1</v>
      </c>
      <c r="I5" t="str">
        <f t="shared" si="2"/>
        <v>The Great Courses - Critical Business Skills for Success</v>
      </c>
    </row>
    <row r="6" spans="1:9" x14ac:dyDescent="0.25">
      <c r="A6" t="s">
        <v>2952</v>
      </c>
      <c r="B6" t="s">
        <v>1696</v>
      </c>
      <c r="C6" t="s">
        <v>1697</v>
      </c>
      <c r="D6" t="s">
        <v>1697</v>
      </c>
      <c r="E6" t="s">
        <v>766</v>
      </c>
      <c r="F6" s="1">
        <v>43779.042361111111</v>
      </c>
      <c r="G6">
        <f t="shared" si="0"/>
        <v>23.7</v>
      </c>
      <c r="H6">
        <f t="shared" si="1"/>
        <v>1</v>
      </c>
      <c r="I6" t="str">
        <f t="shared" si="2"/>
        <v>Igor Ledochowski - Professional Hypnotherapy Training Program - 17 DVDs</v>
      </c>
    </row>
    <row r="7" spans="1:9" x14ac:dyDescent="0.25">
      <c r="A7" t="s">
        <v>2952</v>
      </c>
      <c r="B7" t="s">
        <v>2160</v>
      </c>
      <c r="C7" t="s">
        <v>2161</v>
      </c>
      <c r="D7" t="s">
        <v>2161</v>
      </c>
      <c r="E7" t="s">
        <v>766</v>
      </c>
      <c r="F7" s="1">
        <v>44759.173611111109</v>
      </c>
      <c r="G7">
        <f t="shared" si="0"/>
        <v>23.4</v>
      </c>
      <c r="H7">
        <f t="shared" si="1"/>
        <v>1</v>
      </c>
      <c r="I7" t="str">
        <f t="shared" si="2"/>
        <v>Udemy - Dart and Flutter The Complete Developer's Guide</v>
      </c>
    </row>
    <row r="8" spans="1:9" x14ac:dyDescent="0.25">
      <c r="A8" t="s">
        <v>2952</v>
      </c>
      <c r="B8" t="s">
        <v>2660</v>
      </c>
      <c r="C8" t="s">
        <v>2661</v>
      </c>
      <c r="D8" t="s">
        <v>2661</v>
      </c>
      <c r="E8" t="s">
        <v>766</v>
      </c>
      <c r="F8" s="1">
        <v>44688.970833333333</v>
      </c>
      <c r="G8">
        <f t="shared" si="0"/>
        <v>22.4</v>
      </c>
      <c r="H8">
        <f t="shared" si="1"/>
        <v>1</v>
      </c>
      <c r="I8" t="str">
        <f t="shared" si="2"/>
        <v>DevOps MasterClass - GIT Docker Jenkins Kubernetes Terraform</v>
      </c>
    </row>
    <row r="9" spans="1:9" x14ac:dyDescent="0.25">
      <c r="A9" t="s">
        <v>2952</v>
      </c>
      <c r="B9" t="s">
        <v>1667</v>
      </c>
      <c r="C9" t="s">
        <v>1668</v>
      </c>
      <c r="D9" t="s">
        <v>1668</v>
      </c>
      <c r="E9" t="s">
        <v>771</v>
      </c>
      <c r="F9" s="1">
        <v>44510.956944444442</v>
      </c>
      <c r="G9">
        <f t="shared" si="0"/>
        <v>21.8</v>
      </c>
      <c r="H9">
        <f t="shared" si="1"/>
        <v>1</v>
      </c>
      <c r="I9" t="str">
        <f t="shared" si="2"/>
        <v>Code With Mosh - The Complete Node.js Course</v>
      </c>
    </row>
    <row r="10" spans="1:9" x14ac:dyDescent="0.25">
      <c r="A10" t="s">
        <v>2952</v>
      </c>
      <c r="B10" t="s">
        <v>2853</v>
      </c>
      <c r="C10" t="s">
        <v>2854</v>
      </c>
      <c r="D10" t="s">
        <v>2854</v>
      </c>
      <c r="E10" t="s">
        <v>766</v>
      </c>
      <c r="F10" s="1">
        <v>44759.758333333331</v>
      </c>
      <c r="G10">
        <f t="shared" si="0"/>
        <v>21.6</v>
      </c>
      <c r="H10">
        <f t="shared" si="1"/>
        <v>1</v>
      </c>
      <c r="I10" t="str">
        <f t="shared" si="2"/>
        <v>Udemy - Complete NodeJS Developer in 2022 GraphQL MongoDB plus more</v>
      </c>
    </row>
    <row r="11" spans="1:9" x14ac:dyDescent="0.25">
      <c r="A11" t="s">
        <v>2952</v>
      </c>
      <c r="B11" t="s">
        <v>430</v>
      </c>
      <c r="C11" t="s">
        <v>1131</v>
      </c>
      <c r="D11" t="s">
        <v>1131</v>
      </c>
      <c r="E11" t="s">
        <v>766</v>
      </c>
      <c r="F11" s="1">
        <v>43491.456944444442</v>
      </c>
      <c r="G11">
        <f t="shared" si="0"/>
        <v>21.1</v>
      </c>
      <c r="H11">
        <f t="shared" si="1"/>
        <v>1</v>
      </c>
      <c r="I11" t="str">
        <f t="shared" si="2"/>
        <v>Lynda - Photoshop CC One-on-One Complete</v>
      </c>
    </row>
    <row r="12" spans="1:9" x14ac:dyDescent="0.25">
      <c r="A12" t="s">
        <v>2952</v>
      </c>
      <c r="B12" t="s">
        <v>2013</v>
      </c>
      <c r="C12" t="s">
        <v>2014</v>
      </c>
      <c r="D12" t="s">
        <v>2014</v>
      </c>
      <c r="E12" t="s">
        <v>766</v>
      </c>
      <c r="F12" s="1">
        <v>43863.46875</v>
      </c>
      <c r="G12">
        <f t="shared" si="0"/>
        <v>20.7</v>
      </c>
      <c r="H12">
        <f t="shared" si="1"/>
        <v>1</v>
      </c>
      <c r="I12" t="str">
        <f t="shared" si="2"/>
        <v>Udemy - The Complete Junior to Senior Web Developer Roadmap 2020</v>
      </c>
    </row>
    <row r="13" spans="1:9" x14ac:dyDescent="0.25">
      <c r="A13" t="s">
        <v>2952</v>
      </c>
      <c r="B13" t="s">
        <v>1901</v>
      </c>
      <c r="C13" t="s">
        <v>1902</v>
      </c>
      <c r="D13" t="s">
        <v>1902</v>
      </c>
      <c r="E13" t="s">
        <v>766</v>
      </c>
      <c r="F13" s="1">
        <v>44760.010416666664</v>
      </c>
      <c r="G13">
        <f t="shared" si="0"/>
        <v>19.7</v>
      </c>
      <c r="H13">
        <f t="shared" si="1"/>
        <v>1</v>
      </c>
      <c r="I13" t="str">
        <f t="shared" si="2"/>
        <v>Udemy - Adobe Photoshop CC Essentials Masterclass</v>
      </c>
    </row>
    <row r="14" spans="1:9" x14ac:dyDescent="0.25">
      <c r="A14" t="s">
        <v>2952</v>
      </c>
      <c r="B14" t="s">
        <v>2005</v>
      </c>
      <c r="C14" t="s">
        <v>2006</v>
      </c>
      <c r="D14" t="s">
        <v>2006</v>
      </c>
      <c r="E14" t="s">
        <v>766</v>
      </c>
      <c r="F14" s="1">
        <v>43903.9</v>
      </c>
      <c r="G14">
        <f t="shared" si="0"/>
        <v>19.399999999999999</v>
      </c>
      <c r="H14">
        <f t="shared" si="1"/>
        <v>1</v>
      </c>
      <c r="I14" t="str">
        <f t="shared" si="2"/>
        <v>Udemy - The Complete C Course</v>
      </c>
    </row>
    <row r="15" spans="1:9" x14ac:dyDescent="0.25">
      <c r="A15" t="s">
        <v>2952</v>
      </c>
      <c r="B15" t="s">
        <v>1938</v>
      </c>
      <c r="C15" t="s">
        <v>2908</v>
      </c>
      <c r="D15" t="s">
        <v>2908</v>
      </c>
      <c r="E15" t="s">
        <v>766</v>
      </c>
      <c r="F15" s="1">
        <v>44028.02847222222</v>
      </c>
      <c r="G15">
        <f t="shared" si="0"/>
        <v>18.8</v>
      </c>
      <c r="H15">
        <f t="shared" si="1"/>
        <v>1</v>
      </c>
      <c r="I15" t="str">
        <f t="shared" si="2"/>
        <v>Udemy - Complete Machine Learning and Data Science Zero to Mastery</v>
      </c>
    </row>
    <row r="16" spans="1:9" x14ac:dyDescent="0.25">
      <c r="A16" t="s">
        <v>2952</v>
      </c>
      <c r="B16" t="s">
        <v>1407</v>
      </c>
      <c r="C16" t="s">
        <v>1957</v>
      </c>
      <c r="D16" t="s">
        <v>1957</v>
      </c>
      <c r="E16" t="s">
        <v>766</v>
      </c>
      <c r="F16" s="1">
        <v>43903.901388888888</v>
      </c>
      <c r="G16">
        <f t="shared" si="0"/>
        <v>17.2</v>
      </c>
      <c r="H16">
        <f t="shared" si="1"/>
        <v>1</v>
      </c>
      <c r="I16" t="str">
        <f t="shared" si="2"/>
        <v>Udemy - Ionic 4 - Build iOS, Android &amp; Web Apps with Ionic &amp; Angular</v>
      </c>
    </row>
    <row r="17" spans="1:9" x14ac:dyDescent="0.25">
      <c r="A17" t="s">
        <v>2952</v>
      </c>
      <c r="B17" t="s">
        <v>2909</v>
      </c>
      <c r="C17" t="s">
        <v>1935</v>
      </c>
      <c r="D17" t="s">
        <v>1935</v>
      </c>
      <c r="E17" t="s">
        <v>766</v>
      </c>
      <c r="F17" s="1">
        <v>44758.856944444444</v>
      </c>
      <c r="G17">
        <f t="shared" si="0"/>
        <v>17.100000000000001</v>
      </c>
      <c r="H17">
        <f t="shared" si="1"/>
        <v>1</v>
      </c>
      <c r="I17" t="str">
        <f t="shared" si="2"/>
        <v>Udemy - Complete Data Science &amp; Machine Learning Bootcamp (2020)</v>
      </c>
    </row>
    <row r="18" spans="1:9" x14ac:dyDescent="0.25">
      <c r="A18" t="s">
        <v>2952</v>
      </c>
      <c r="B18" t="s">
        <v>2035</v>
      </c>
      <c r="C18" t="s">
        <v>2036</v>
      </c>
      <c r="D18" t="s">
        <v>2036</v>
      </c>
      <c r="E18" t="s">
        <v>766</v>
      </c>
      <c r="F18" s="1">
        <v>44334.69027777778</v>
      </c>
      <c r="G18">
        <f t="shared" si="0"/>
        <v>17</v>
      </c>
      <c r="H18">
        <f t="shared" si="1"/>
        <v>1</v>
      </c>
      <c r="I18" t="str">
        <f t="shared" si="2"/>
        <v>Udemy - Webservices API Testing using Rest Assured API &amp; POSTMAN</v>
      </c>
    </row>
    <row r="19" spans="1:9" x14ac:dyDescent="0.25">
      <c r="A19" t="s">
        <v>2952</v>
      </c>
      <c r="B19" t="s">
        <v>2774</v>
      </c>
      <c r="C19" t="s">
        <v>2775</v>
      </c>
      <c r="D19" t="s">
        <v>2775</v>
      </c>
      <c r="E19" t="s">
        <v>766</v>
      </c>
      <c r="F19" s="1">
        <v>44759.772916666669</v>
      </c>
      <c r="G19">
        <f t="shared" si="0"/>
        <v>16.8</v>
      </c>
      <c r="H19">
        <f t="shared" si="1"/>
        <v>1</v>
      </c>
      <c r="I19" t="str">
        <f t="shared" si="2"/>
        <v>Udemy - Angular - The Complete Guide (2021 Edition)</v>
      </c>
    </row>
    <row r="20" spans="1:9" x14ac:dyDescent="0.25">
      <c r="A20" t="s">
        <v>2952</v>
      </c>
      <c r="B20" t="s">
        <v>2108</v>
      </c>
      <c r="C20" t="s">
        <v>1666</v>
      </c>
      <c r="D20" t="s">
        <v>1666</v>
      </c>
      <c r="E20" t="s">
        <v>766</v>
      </c>
      <c r="F20" s="1">
        <v>44031.49722222222</v>
      </c>
      <c r="G20">
        <f t="shared" si="0"/>
        <v>15.9</v>
      </c>
      <c r="H20">
        <f t="shared" si="1"/>
        <v>1</v>
      </c>
      <c r="I20" t="str">
        <f t="shared" si="2"/>
        <v>Code With Mosh - Mastering React</v>
      </c>
    </row>
    <row r="21" spans="1:9" x14ac:dyDescent="0.25">
      <c r="A21" t="s">
        <v>2952</v>
      </c>
      <c r="B21" t="s">
        <v>1921</v>
      </c>
      <c r="C21" t="s">
        <v>1922</v>
      </c>
      <c r="D21" t="s">
        <v>1922</v>
      </c>
      <c r="E21" t="s">
        <v>766</v>
      </c>
      <c r="F21" s="1">
        <v>43904.026388888888</v>
      </c>
      <c r="G21">
        <f t="shared" si="0"/>
        <v>15.7</v>
      </c>
      <c r="H21">
        <f t="shared" si="1"/>
        <v>1</v>
      </c>
      <c r="I21" t="str">
        <f t="shared" si="2"/>
        <v>Udemy - AWS Certified Solutions Architect - Professional 2019</v>
      </c>
    </row>
    <row r="22" spans="1:9" x14ac:dyDescent="0.25">
      <c r="A22" t="s">
        <v>2952</v>
      </c>
      <c r="B22" t="s">
        <v>1405</v>
      </c>
      <c r="C22" t="s">
        <v>1504</v>
      </c>
      <c r="D22" t="s">
        <v>1504</v>
      </c>
      <c r="E22" t="s">
        <v>766</v>
      </c>
      <c r="F22" s="1">
        <v>44027.979166666664</v>
      </c>
      <c r="G22">
        <f t="shared" si="0"/>
        <v>15.3</v>
      </c>
      <c r="H22">
        <f t="shared" si="1"/>
        <v>1</v>
      </c>
      <c r="I22" t="str">
        <f t="shared" si="2"/>
        <v>Udemy - Investing In Stocks The Complete Course</v>
      </c>
    </row>
    <row r="23" spans="1:9" x14ac:dyDescent="0.25">
      <c r="A23" t="s">
        <v>2952</v>
      </c>
      <c r="B23" t="s">
        <v>2855</v>
      </c>
      <c r="C23" t="s">
        <v>2856</v>
      </c>
      <c r="D23" t="s">
        <v>2856</v>
      </c>
      <c r="E23" t="s">
        <v>766</v>
      </c>
      <c r="F23" s="1">
        <v>44758.495138888888</v>
      </c>
      <c r="G23">
        <f t="shared" si="0"/>
        <v>15.1</v>
      </c>
      <c r="H23">
        <f t="shared" si="1"/>
        <v>1</v>
      </c>
      <c r="I23" t="str">
        <f t="shared" si="2"/>
        <v>Code With Mosh - The Ultimate Design Patterns</v>
      </c>
    </row>
    <row r="24" spans="1:9" x14ac:dyDescent="0.25">
      <c r="A24" t="s">
        <v>2952</v>
      </c>
      <c r="B24" t="s">
        <v>1624</v>
      </c>
      <c r="C24" t="s">
        <v>1272</v>
      </c>
      <c r="D24" t="s">
        <v>1272</v>
      </c>
      <c r="E24" t="s">
        <v>766</v>
      </c>
      <c r="F24" s="1">
        <v>43491.006249999999</v>
      </c>
      <c r="G24">
        <f t="shared" si="0"/>
        <v>14.3</v>
      </c>
      <c r="H24">
        <f t="shared" si="1"/>
        <v>1</v>
      </c>
      <c r="I24" t="str">
        <f t="shared" si="2"/>
        <v>The Great Courses - The Science of Information</v>
      </c>
    </row>
    <row r="25" spans="1:9" x14ac:dyDescent="0.25">
      <c r="A25" t="s">
        <v>2952</v>
      </c>
      <c r="B25" t="s">
        <v>2109</v>
      </c>
      <c r="C25" t="s">
        <v>1451</v>
      </c>
      <c r="D25" t="s">
        <v>1451</v>
      </c>
      <c r="E25" t="s">
        <v>766</v>
      </c>
      <c r="F25" s="1">
        <v>44510.956944444442</v>
      </c>
      <c r="G25">
        <f t="shared" si="0"/>
        <v>14.2</v>
      </c>
      <c r="H25">
        <f t="shared" si="1"/>
        <v>1</v>
      </c>
      <c r="I25" t="str">
        <f t="shared" si="2"/>
        <v>Code With Mosh - The Complete Python Programming Course for Beginners</v>
      </c>
    </row>
    <row r="26" spans="1:9" x14ac:dyDescent="0.25">
      <c r="A26" t="s">
        <v>2952</v>
      </c>
      <c r="B26" t="s">
        <v>1971</v>
      </c>
      <c r="C26" t="s">
        <v>1451</v>
      </c>
      <c r="D26" t="s">
        <v>1451</v>
      </c>
      <c r="E26" t="s">
        <v>766</v>
      </c>
      <c r="F26" s="1">
        <v>44510.956944444442</v>
      </c>
      <c r="G26">
        <f t="shared" si="0"/>
        <v>14.2</v>
      </c>
      <c r="H26">
        <f t="shared" si="1"/>
        <v>1</v>
      </c>
      <c r="I26" t="str">
        <f t="shared" si="2"/>
        <v>Udemy - Modern React with Redux</v>
      </c>
    </row>
    <row r="27" spans="1:9" x14ac:dyDescent="0.25">
      <c r="A27" t="s">
        <v>2952</v>
      </c>
      <c r="B27" t="s">
        <v>2147</v>
      </c>
      <c r="C27" t="s">
        <v>2148</v>
      </c>
      <c r="D27" t="s">
        <v>2148</v>
      </c>
      <c r="E27" t="s">
        <v>766</v>
      </c>
      <c r="F27" s="1">
        <v>44759.120138888888</v>
      </c>
      <c r="G27">
        <f t="shared" si="0"/>
        <v>13.7</v>
      </c>
      <c r="H27">
        <f t="shared" si="1"/>
        <v>1</v>
      </c>
      <c r="I27" t="str">
        <f t="shared" si="2"/>
        <v>Udemy - Angular - The Complete Guide (2020 Edition)</v>
      </c>
    </row>
    <row r="28" spans="1:9" x14ac:dyDescent="0.25">
      <c r="A28" t="s">
        <v>2952</v>
      </c>
      <c r="B28" t="s">
        <v>2605</v>
      </c>
      <c r="C28" t="s">
        <v>2394</v>
      </c>
      <c r="D28" t="s">
        <v>2394</v>
      </c>
      <c r="E28" t="s">
        <v>771</v>
      </c>
      <c r="F28" s="1">
        <v>44738.934027777781</v>
      </c>
      <c r="G28">
        <f t="shared" si="0"/>
        <v>12.4</v>
      </c>
      <c r="H28">
        <f t="shared" si="1"/>
        <v>1</v>
      </c>
      <c r="I28" t="str">
        <f t="shared" si="2"/>
        <v>Udemy - Microservices Architecture and Implementation on .NET 5</v>
      </c>
    </row>
    <row r="29" spans="1:9" x14ac:dyDescent="0.25">
      <c r="A29" t="s">
        <v>2952</v>
      </c>
      <c r="B29" t="s">
        <v>2954</v>
      </c>
      <c r="C29" t="s">
        <v>2394</v>
      </c>
      <c r="D29" t="s">
        <v>2394</v>
      </c>
      <c r="E29" t="s">
        <v>766</v>
      </c>
      <c r="F29" s="1">
        <v>44777.841666666667</v>
      </c>
      <c r="G29">
        <f t="shared" si="0"/>
        <v>12.4</v>
      </c>
      <c r="H29">
        <f t="shared" si="1"/>
        <v>1</v>
      </c>
      <c r="I29" t="str">
        <f t="shared" si="2"/>
        <v>Microsoft Excel - Excel from Beginner to Advanced</v>
      </c>
    </row>
    <row r="30" spans="1:9" x14ac:dyDescent="0.25">
      <c r="A30" t="s">
        <v>2952</v>
      </c>
      <c r="B30" t="s">
        <v>2393</v>
      </c>
      <c r="C30" t="s">
        <v>2394</v>
      </c>
      <c r="D30" t="s">
        <v>2394</v>
      </c>
      <c r="E30" t="s">
        <v>766</v>
      </c>
      <c r="F30" s="1">
        <v>44759.058333333334</v>
      </c>
      <c r="G30">
        <f t="shared" si="0"/>
        <v>12.4</v>
      </c>
      <c r="H30">
        <f t="shared" si="1"/>
        <v>1</v>
      </c>
      <c r="I30" t="str">
        <f t="shared" si="2"/>
        <v>Lynda - Become a DevOps Engineer - Learning Path</v>
      </c>
    </row>
    <row r="31" spans="1:9" x14ac:dyDescent="0.25">
      <c r="A31" t="s">
        <v>2952</v>
      </c>
      <c r="B31" t="s">
        <v>2910</v>
      </c>
      <c r="C31" t="s">
        <v>1503</v>
      </c>
      <c r="D31" t="s">
        <v>1503</v>
      </c>
      <c r="E31" t="s">
        <v>766</v>
      </c>
      <c r="F31" s="1">
        <v>44107.92291666667</v>
      </c>
      <c r="G31">
        <f t="shared" si="0"/>
        <v>12.2</v>
      </c>
      <c r="H31">
        <f t="shared" si="1"/>
        <v>1</v>
      </c>
      <c r="I31" t="str">
        <f t="shared" si="2"/>
        <v>Udemy - Enterprise Architect - Masterclass</v>
      </c>
    </row>
    <row r="32" spans="1:9" x14ac:dyDescent="0.25">
      <c r="A32" t="s">
        <v>2952</v>
      </c>
      <c r="B32" t="s">
        <v>2781</v>
      </c>
      <c r="C32" t="s">
        <v>2782</v>
      </c>
      <c r="D32" t="s">
        <v>2782</v>
      </c>
      <c r="E32" t="s">
        <v>766</v>
      </c>
      <c r="F32" s="1">
        <v>44759.781944444447</v>
      </c>
      <c r="G32">
        <f t="shared" si="0"/>
        <v>11.8</v>
      </c>
      <c r="H32">
        <f t="shared" si="1"/>
        <v>1</v>
      </c>
      <c r="I32" t="str">
        <f t="shared" si="2"/>
        <v>Udemy - Beginning C++ Programming - From Beginner to Beyond</v>
      </c>
    </row>
    <row r="33" spans="1:9" x14ac:dyDescent="0.25">
      <c r="A33" t="s">
        <v>2952</v>
      </c>
      <c r="B33" t="s">
        <v>2162</v>
      </c>
      <c r="C33" t="s">
        <v>1502</v>
      </c>
      <c r="D33" t="s">
        <v>1502</v>
      </c>
      <c r="E33" t="s">
        <v>766</v>
      </c>
      <c r="F33" s="1">
        <v>44759.195138888892</v>
      </c>
      <c r="G33">
        <f t="shared" si="0"/>
        <v>11.7</v>
      </c>
      <c r="H33">
        <f t="shared" si="1"/>
        <v>1</v>
      </c>
      <c r="I33" t="str">
        <f t="shared" si="2"/>
        <v>Udemy - Master the Coding Interview Data Structures + Algorithms</v>
      </c>
    </row>
    <row r="34" spans="1:9" x14ac:dyDescent="0.25">
      <c r="A34" t="s">
        <v>2952</v>
      </c>
      <c r="B34" t="s">
        <v>2335</v>
      </c>
      <c r="C34" t="s">
        <v>1898</v>
      </c>
      <c r="D34" t="s">
        <v>1898</v>
      </c>
      <c r="E34" t="s">
        <v>766</v>
      </c>
      <c r="F34" s="1">
        <v>44171.874305555553</v>
      </c>
      <c r="G34">
        <f t="shared" si="0"/>
        <v>11.5</v>
      </c>
      <c r="H34">
        <f t="shared" si="1"/>
        <v>1</v>
      </c>
      <c r="I34" t="str">
        <f t="shared" si="2"/>
        <v>Deccansoft - Deep dive into Windows Presentation Foundation(WPF)</v>
      </c>
    </row>
    <row r="35" spans="1:9" x14ac:dyDescent="0.25">
      <c r="A35" t="s">
        <v>2952</v>
      </c>
      <c r="B35" t="s">
        <v>2553</v>
      </c>
      <c r="C35" t="s">
        <v>1265</v>
      </c>
      <c r="D35" t="s">
        <v>1265</v>
      </c>
      <c r="E35" t="s">
        <v>766</v>
      </c>
      <c r="F35" s="1">
        <v>44759.204861111109</v>
      </c>
      <c r="G35">
        <f t="shared" si="0"/>
        <v>11.1</v>
      </c>
      <c r="H35">
        <f t="shared" si="1"/>
        <v>1</v>
      </c>
      <c r="I35" t="str">
        <f t="shared" si="2"/>
        <v>Udemy - The Business Intelligence Analyst Course 2021 [FAC]</v>
      </c>
    </row>
    <row r="36" spans="1:9" x14ac:dyDescent="0.25">
      <c r="A36" t="s">
        <v>2952</v>
      </c>
      <c r="B36" t="s">
        <v>1616</v>
      </c>
      <c r="C36" t="s">
        <v>1265</v>
      </c>
      <c r="D36" t="s">
        <v>1265</v>
      </c>
      <c r="E36" t="s">
        <v>766</v>
      </c>
      <c r="F36" s="1">
        <v>44674.829861111109</v>
      </c>
      <c r="G36">
        <f t="shared" si="0"/>
        <v>11.1</v>
      </c>
      <c r="H36">
        <f t="shared" si="1"/>
        <v>1</v>
      </c>
      <c r="I36" t="str">
        <f t="shared" si="2"/>
        <v>The Great Courses - Mathematical Decision Making Predictive Models and Optimization</v>
      </c>
    </row>
    <row r="37" spans="1:9" x14ac:dyDescent="0.25">
      <c r="A37" t="s">
        <v>2952</v>
      </c>
      <c r="B37" t="s">
        <v>2735</v>
      </c>
      <c r="C37" t="s">
        <v>1265</v>
      </c>
      <c r="D37" t="s">
        <v>1265</v>
      </c>
      <c r="E37" t="s">
        <v>766</v>
      </c>
      <c r="F37" s="1">
        <v>44508.958333333336</v>
      </c>
      <c r="G37">
        <f t="shared" si="0"/>
        <v>11.1</v>
      </c>
      <c r="H37">
        <f t="shared" si="1"/>
        <v>1</v>
      </c>
      <c r="I37" t="str">
        <f t="shared" si="2"/>
        <v>AlgoExpert - Become an Algorithms Expert</v>
      </c>
    </row>
    <row r="38" spans="1:9" x14ac:dyDescent="0.25">
      <c r="A38" t="s">
        <v>2952</v>
      </c>
      <c r="B38" t="s">
        <v>1612</v>
      </c>
      <c r="C38" t="s">
        <v>1261</v>
      </c>
      <c r="D38" t="s">
        <v>1261</v>
      </c>
      <c r="E38" t="s">
        <v>766</v>
      </c>
      <c r="F38" s="1">
        <v>43490.931944444441</v>
      </c>
      <c r="G38">
        <f t="shared" si="0"/>
        <v>11</v>
      </c>
      <c r="H38">
        <f t="shared" si="1"/>
        <v>1</v>
      </c>
      <c r="I38" t="str">
        <f t="shared" si="2"/>
        <v>The Great Courses - Essentials of Tai Chi and Qigong</v>
      </c>
    </row>
    <row r="39" spans="1:9" x14ac:dyDescent="0.25">
      <c r="A39" t="s">
        <v>2952</v>
      </c>
      <c r="B39" t="s">
        <v>1621</v>
      </c>
      <c r="C39" t="s">
        <v>1270</v>
      </c>
      <c r="D39" t="s">
        <v>1270</v>
      </c>
      <c r="E39" t="s">
        <v>766</v>
      </c>
      <c r="F39" s="1">
        <v>43771.086805555555</v>
      </c>
      <c r="G39">
        <f t="shared" si="0"/>
        <v>10.8</v>
      </c>
      <c r="H39">
        <f t="shared" si="1"/>
        <v>1</v>
      </c>
      <c r="I39" t="str">
        <f t="shared" si="2"/>
        <v>The Great Courses - Scientific Secrets for Raising Kids who Thrive</v>
      </c>
    </row>
    <row r="40" spans="1:9" x14ac:dyDescent="0.25">
      <c r="A40" t="s">
        <v>2952</v>
      </c>
      <c r="B40" t="s">
        <v>2802</v>
      </c>
      <c r="C40" t="s">
        <v>1270</v>
      </c>
      <c r="D40" t="s">
        <v>1270</v>
      </c>
      <c r="E40" t="s">
        <v>766</v>
      </c>
      <c r="F40" s="1">
        <v>44759.77847222222</v>
      </c>
      <c r="G40">
        <f t="shared" si="0"/>
        <v>10.8</v>
      </c>
      <c r="H40">
        <f t="shared" si="1"/>
        <v>1</v>
      </c>
      <c r="I40" t="str">
        <f t="shared" si="2"/>
        <v>Udemy - Ultimate AWS Certified Developer Associate 2021</v>
      </c>
    </row>
    <row r="41" spans="1:9" x14ac:dyDescent="0.25">
      <c r="A41" t="s">
        <v>2952</v>
      </c>
      <c r="B41" t="s">
        <v>2911</v>
      </c>
      <c r="C41" t="s">
        <v>2777</v>
      </c>
      <c r="D41" t="s">
        <v>2777</v>
      </c>
      <c r="E41" t="s">
        <v>766</v>
      </c>
      <c r="F41" s="1">
        <v>44772.679166666669</v>
      </c>
      <c r="G41">
        <f t="shared" si="0"/>
        <v>10.7</v>
      </c>
      <c r="H41">
        <f t="shared" si="1"/>
        <v>1</v>
      </c>
      <c r="I41" t="str">
        <f t="shared" si="2"/>
        <v>Udemy - Complete Web Design from Figma to Webflow to Freelancing</v>
      </c>
    </row>
    <row r="42" spans="1:9" x14ac:dyDescent="0.25">
      <c r="A42" t="s">
        <v>2952</v>
      </c>
      <c r="B42" t="s">
        <v>2776</v>
      </c>
      <c r="C42" t="s">
        <v>2777</v>
      </c>
      <c r="D42" t="s">
        <v>2777</v>
      </c>
      <c r="E42" t="s">
        <v>766</v>
      </c>
      <c r="F42" s="1">
        <v>44760.015972222223</v>
      </c>
      <c r="G42">
        <f t="shared" si="0"/>
        <v>10.7</v>
      </c>
      <c r="H42">
        <f t="shared" si="1"/>
        <v>1</v>
      </c>
      <c r="I42" t="str">
        <f t="shared" si="2"/>
        <v>Udemy - Angular Programming Masterclass Build 8 Real World Projects</v>
      </c>
    </row>
    <row r="43" spans="1:9" x14ac:dyDescent="0.25">
      <c r="A43" t="s">
        <v>2952</v>
      </c>
      <c r="B43" t="s">
        <v>1617</v>
      </c>
      <c r="C43" t="s">
        <v>1266</v>
      </c>
      <c r="D43" t="s">
        <v>1266</v>
      </c>
      <c r="E43" t="s">
        <v>766</v>
      </c>
      <c r="F43" s="1">
        <v>43490.968055555553</v>
      </c>
      <c r="G43">
        <f t="shared" si="0"/>
        <v>10.6</v>
      </c>
      <c r="H43">
        <f t="shared" si="1"/>
        <v>1</v>
      </c>
      <c r="I43" t="str">
        <f t="shared" si="2"/>
        <v>The Great Courses - Mathematics Describing the Real World</v>
      </c>
    </row>
    <row r="44" spans="1:9" x14ac:dyDescent="0.25">
      <c r="A44" t="s">
        <v>2952</v>
      </c>
      <c r="B44" t="s">
        <v>1982</v>
      </c>
      <c r="C44" t="s">
        <v>2797</v>
      </c>
      <c r="D44" t="s">
        <v>2797</v>
      </c>
      <c r="E44" t="s">
        <v>771</v>
      </c>
      <c r="F44" s="1">
        <v>44510.956944444442</v>
      </c>
      <c r="G44">
        <f t="shared" si="0"/>
        <v>10.199999999999999</v>
      </c>
      <c r="H44">
        <f t="shared" si="1"/>
        <v>1</v>
      </c>
      <c r="I44" t="str">
        <f t="shared" si="2"/>
        <v>Udemy - Programming in Blazor – ASP.NET Core 3.1</v>
      </c>
    </row>
    <row r="45" spans="1:9" x14ac:dyDescent="0.25">
      <c r="A45" t="s">
        <v>2952</v>
      </c>
      <c r="B45" t="s">
        <v>3043</v>
      </c>
      <c r="C45" t="s">
        <v>3044</v>
      </c>
      <c r="D45" t="s">
        <v>3044</v>
      </c>
      <c r="E45" t="s">
        <v>766</v>
      </c>
      <c r="F45" s="1">
        <v>44860.526388888888</v>
      </c>
      <c r="G45">
        <f t="shared" si="0"/>
        <v>10</v>
      </c>
      <c r="H45">
        <f t="shared" si="1"/>
        <v>1</v>
      </c>
      <c r="I45" t="str">
        <f t="shared" si="2"/>
        <v>Mindvalley - The Quest For Personal Mastery By Srikumar Rao</v>
      </c>
    </row>
    <row r="46" spans="1:9" x14ac:dyDescent="0.25">
      <c r="A46" t="s">
        <v>2952</v>
      </c>
      <c r="B46" t="s">
        <v>2474</v>
      </c>
      <c r="C46" t="s">
        <v>2475</v>
      </c>
      <c r="D46" t="s">
        <v>2475</v>
      </c>
      <c r="E46" t="s">
        <v>766</v>
      </c>
      <c r="F46" s="1">
        <v>44738.893055555556</v>
      </c>
      <c r="G46">
        <f t="shared" si="0"/>
        <v>9.9700000000000006</v>
      </c>
      <c r="H46">
        <f t="shared" si="1"/>
        <v>1</v>
      </c>
      <c r="I46" t="str">
        <f t="shared" si="2"/>
        <v>AWS Certified Solutions Architect Professional SAP-C01 2021</v>
      </c>
    </row>
    <row r="47" spans="1:9" x14ac:dyDescent="0.25">
      <c r="A47" t="s">
        <v>2952</v>
      </c>
      <c r="B47" t="s">
        <v>3079</v>
      </c>
      <c r="C47" t="s">
        <v>2353</v>
      </c>
      <c r="D47" t="s">
        <v>2353</v>
      </c>
      <c r="E47" t="s">
        <v>771</v>
      </c>
      <c r="F47" s="1">
        <v>44860.560416666667</v>
      </c>
      <c r="G47">
        <f t="shared" si="0"/>
        <v>9.42</v>
      </c>
      <c r="H47">
        <f t="shared" si="1"/>
        <v>1</v>
      </c>
      <c r="I47" t="str">
        <f t="shared" si="2"/>
        <v>AcademyZeroToMastery - Complete Next.js Developer in 2022 Zero to Mastery</v>
      </c>
    </row>
    <row r="48" spans="1:9" x14ac:dyDescent="0.25">
      <c r="A48" t="s">
        <v>2952</v>
      </c>
      <c r="B48" t="s">
        <v>2462</v>
      </c>
      <c r="C48" t="s">
        <v>2353</v>
      </c>
      <c r="D48" t="s">
        <v>2353</v>
      </c>
      <c r="E48" t="s">
        <v>766</v>
      </c>
      <c r="F48" s="1">
        <v>44234</v>
      </c>
      <c r="G48">
        <f t="shared" si="0"/>
        <v>9.42</v>
      </c>
      <c r="H48">
        <f t="shared" si="1"/>
        <v>1</v>
      </c>
      <c r="I48" t="str">
        <f t="shared" si="2"/>
        <v>Infinite Skills - Getting Started With Apache Cassandra</v>
      </c>
    </row>
    <row r="49" spans="1:9" x14ac:dyDescent="0.25">
      <c r="A49" t="s">
        <v>2952</v>
      </c>
      <c r="B49" t="s">
        <v>2606</v>
      </c>
      <c r="C49" t="s">
        <v>2607</v>
      </c>
      <c r="D49" t="s">
        <v>2607</v>
      </c>
      <c r="E49" t="s">
        <v>766</v>
      </c>
      <c r="F49" s="1">
        <v>44339.038888888892</v>
      </c>
      <c r="G49">
        <f t="shared" si="0"/>
        <v>9.36</v>
      </c>
      <c r="H49">
        <f t="shared" si="1"/>
        <v>1</v>
      </c>
      <c r="I49" t="str">
        <f t="shared" si="2"/>
        <v>Deccansoft - Deep Dive Into Windows Communication Foundation (WCF)</v>
      </c>
    </row>
    <row r="50" spans="1:9" x14ac:dyDescent="0.25">
      <c r="A50" t="s">
        <v>2952</v>
      </c>
      <c r="B50" t="s">
        <v>1415</v>
      </c>
      <c r="C50" t="s">
        <v>1510</v>
      </c>
      <c r="D50" t="s">
        <v>1510</v>
      </c>
      <c r="E50" t="s">
        <v>766</v>
      </c>
      <c r="F50" s="1">
        <v>43903.902083333334</v>
      </c>
      <c r="G50">
        <f t="shared" si="0"/>
        <v>9.27</v>
      </c>
      <c r="H50">
        <f t="shared" si="1"/>
        <v>1</v>
      </c>
      <c r="I50" t="str">
        <f t="shared" si="2"/>
        <v>Udemy - The Bootstrap 4 Bootcamp</v>
      </c>
    </row>
    <row r="51" spans="1:9" x14ac:dyDescent="0.25">
      <c r="A51" t="s">
        <v>2952</v>
      </c>
      <c r="B51" t="s">
        <v>2010</v>
      </c>
      <c r="C51" t="s">
        <v>2011</v>
      </c>
      <c r="D51" t="s">
        <v>2011</v>
      </c>
      <c r="E51" t="s">
        <v>766</v>
      </c>
      <c r="F51" s="1">
        <v>43903.92083333333</v>
      </c>
      <c r="G51">
        <f t="shared" si="0"/>
        <v>9.19</v>
      </c>
      <c r="H51">
        <f t="shared" si="1"/>
        <v>1</v>
      </c>
      <c r="I51" t="str">
        <f t="shared" si="2"/>
        <v>Udemy - The Complete Financial Analyst Course 2020</v>
      </c>
    </row>
    <row r="52" spans="1:9" x14ac:dyDescent="0.25">
      <c r="A52" t="s">
        <v>2952</v>
      </c>
      <c r="B52" t="s">
        <v>2541</v>
      </c>
      <c r="C52" t="s">
        <v>2542</v>
      </c>
      <c r="D52" t="s">
        <v>2542</v>
      </c>
      <c r="E52" t="s">
        <v>766</v>
      </c>
      <c r="F52" s="1">
        <v>44759.092361111114</v>
      </c>
      <c r="G52">
        <f t="shared" si="0"/>
        <v>9.14</v>
      </c>
      <c r="H52">
        <f t="shared" si="1"/>
        <v>1</v>
      </c>
      <c r="I52" t="str">
        <f t="shared" si="2"/>
        <v>Lynda - UX Foundations - Series 1</v>
      </c>
    </row>
    <row r="53" spans="1:9" x14ac:dyDescent="0.25">
      <c r="A53" t="s">
        <v>2952</v>
      </c>
      <c r="B53" t="s">
        <v>2608</v>
      </c>
      <c r="C53" t="s">
        <v>2609</v>
      </c>
      <c r="D53" t="s">
        <v>2609</v>
      </c>
      <c r="E53" t="s">
        <v>766</v>
      </c>
      <c r="F53" s="1">
        <v>44759.053472222222</v>
      </c>
      <c r="G53">
        <f t="shared" si="0"/>
        <v>8.94</v>
      </c>
      <c r="H53">
        <f t="shared" si="1"/>
        <v>1</v>
      </c>
      <c r="I53" t="str">
        <f t="shared" si="2"/>
        <v>Udemy - Complete Go Bootcamp Go from zero to hero (Golang)</v>
      </c>
    </row>
    <row r="54" spans="1:9" x14ac:dyDescent="0.25">
      <c r="A54" t="s">
        <v>2952</v>
      </c>
      <c r="B54" t="s">
        <v>1915</v>
      </c>
      <c r="C54" t="s">
        <v>2912</v>
      </c>
      <c r="D54" t="s">
        <v>2912</v>
      </c>
      <c r="E54" t="s">
        <v>766</v>
      </c>
      <c r="F54" s="1">
        <v>43903.912499999999</v>
      </c>
      <c r="G54">
        <f t="shared" si="0"/>
        <v>8.7899999999999991</v>
      </c>
      <c r="H54">
        <f t="shared" si="1"/>
        <v>1</v>
      </c>
      <c r="I54" t="str">
        <f t="shared" si="2"/>
        <v>Udemy - Awakening - A complete meditation and mind training course</v>
      </c>
    </row>
    <row r="55" spans="1:9" x14ac:dyDescent="0.25">
      <c r="A55" t="s">
        <v>2952</v>
      </c>
      <c r="B55" t="s">
        <v>637</v>
      </c>
      <c r="C55" t="s">
        <v>1249</v>
      </c>
      <c r="D55" t="s">
        <v>1249</v>
      </c>
      <c r="E55" t="s">
        <v>766</v>
      </c>
      <c r="F55" s="1">
        <v>43491.331944444442</v>
      </c>
      <c r="G55">
        <f t="shared" si="0"/>
        <v>8.6</v>
      </c>
      <c r="H55">
        <f t="shared" si="1"/>
        <v>1</v>
      </c>
      <c r="I55" t="str">
        <f t="shared" si="2"/>
        <v>The Structure Of Man - Complete Figure Drawing Course - 5 DVDs</v>
      </c>
    </row>
    <row r="56" spans="1:9" x14ac:dyDescent="0.25">
      <c r="A56" t="s">
        <v>2952</v>
      </c>
      <c r="B56" t="s">
        <v>1619</v>
      </c>
      <c r="C56" t="s">
        <v>1268</v>
      </c>
      <c r="D56" t="s">
        <v>1268</v>
      </c>
      <c r="E56" t="s">
        <v>766</v>
      </c>
      <c r="F56" s="1">
        <v>43490.976388888892</v>
      </c>
      <c r="G56">
        <f t="shared" si="0"/>
        <v>8.5500000000000007</v>
      </c>
      <c r="H56">
        <f t="shared" si="1"/>
        <v>1</v>
      </c>
      <c r="I56" t="str">
        <f t="shared" si="2"/>
        <v>The Great Courses - Practicing Mindfulness An Introduction to Meditation</v>
      </c>
    </row>
    <row r="57" spans="1:9" x14ac:dyDescent="0.25">
      <c r="A57" t="s">
        <v>2952</v>
      </c>
      <c r="B57" t="s">
        <v>2970</v>
      </c>
      <c r="C57" t="s">
        <v>3045</v>
      </c>
      <c r="D57" t="s">
        <v>3045</v>
      </c>
      <c r="E57" t="s">
        <v>766</v>
      </c>
      <c r="F57" s="1">
        <v>44860.526388888888</v>
      </c>
      <c r="G57">
        <f t="shared" si="0"/>
        <v>8.39</v>
      </c>
      <c r="H57">
        <f t="shared" si="1"/>
        <v>1</v>
      </c>
      <c r="I57" t="str">
        <f t="shared" si="2"/>
        <v>000 DOWNLOADING</v>
      </c>
    </row>
    <row r="58" spans="1:9" x14ac:dyDescent="0.25">
      <c r="A58" t="s">
        <v>2952</v>
      </c>
      <c r="B58" t="s">
        <v>2857</v>
      </c>
      <c r="C58" t="s">
        <v>2858</v>
      </c>
      <c r="D58" t="s">
        <v>2858</v>
      </c>
      <c r="E58" t="s">
        <v>766</v>
      </c>
      <c r="F58" s="1">
        <v>44759.430555555555</v>
      </c>
      <c r="G58">
        <f t="shared" si="0"/>
        <v>8.3000000000000007</v>
      </c>
      <c r="H58">
        <f t="shared" si="1"/>
        <v>1</v>
      </c>
      <c r="I58" t="str">
        <f t="shared" si="2"/>
        <v>Udemy - Build an app with ASPNET Core and Angular from scratch</v>
      </c>
    </row>
    <row r="59" spans="1:9" x14ac:dyDescent="0.25">
      <c r="A59" t="s">
        <v>2952</v>
      </c>
      <c r="B59" t="s">
        <v>2163</v>
      </c>
      <c r="C59" t="s">
        <v>2164</v>
      </c>
      <c r="D59" t="s">
        <v>2164</v>
      </c>
      <c r="E59" t="s">
        <v>766</v>
      </c>
      <c r="F59" s="1">
        <v>44759.064583333333</v>
      </c>
      <c r="G59">
        <f t="shared" si="0"/>
        <v>8.2899999999999991</v>
      </c>
      <c r="H59">
        <f t="shared" si="1"/>
        <v>1</v>
      </c>
      <c r="I59" t="str">
        <f t="shared" si="2"/>
        <v>FrontendMasters - JavaScript Hard Parts, v2</v>
      </c>
    </row>
    <row r="60" spans="1:9" x14ac:dyDescent="0.25">
      <c r="A60" t="s">
        <v>2952</v>
      </c>
      <c r="B60" t="s">
        <v>3046</v>
      </c>
      <c r="C60" t="s">
        <v>3047</v>
      </c>
      <c r="D60" t="s">
        <v>3047</v>
      </c>
      <c r="E60" t="s">
        <v>766</v>
      </c>
      <c r="F60" s="1">
        <v>44860.525694444441</v>
      </c>
      <c r="G60">
        <f t="shared" si="0"/>
        <v>8.27</v>
      </c>
      <c r="H60">
        <f t="shared" si="1"/>
        <v>1</v>
      </c>
      <c r="I60" t="str">
        <f t="shared" si="2"/>
        <v>PacktPub - The Complete Quantum Computing Course for Beginners [Video]</v>
      </c>
    </row>
    <row r="61" spans="1:9" x14ac:dyDescent="0.25">
      <c r="A61" t="s">
        <v>2952</v>
      </c>
      <c r="B61" t="s">
        <v>2476</v>
      </c>
      <c r="C61" t="s">
        <v>2477</v>
      </c>
      <c r="D61" t="s">
        <v>2477</v>
      </c>
      <c r="E61" t="s">
        <v>766</v>
      </c>
      <c r="F61" s="1">
        <v>44759.427777777775</v>
      </c>
      <c r="G61">
        <f t="shared" si="0"/>
        <v>8.1199999999999992</v>
      </c>
      <c r="H61">
        <f t="shared" si="1"/>
        <v>1</v>
      </c>
      <c r="I61" t="str">
        <f t="shared" si="2"/>
        <v>Stock Market Trading The Complete Technical Analysis Course</v>
      </c>
    </row>
    <row r="62" spans="1:9" x14ac:dyDescent="0.25">
      <c r="A62" t="s">
        <v>2952</v>
      </c>
      <c r="B62" t="s">
        <v>2165</v>
      </c>
      <c r="C62" t="s">
        <v>2166</v>
      </c>
      <c r="D62" t="s">
        <v>2166</v>
      </c>
      <c r="E62" t="s">
        <v>766</v>
      </c>
      <c r="F62" s="1">
        <v>44759.161805555559</v>
      </c>
      <c r="G62">
        <f t="shared" si="0"/>
        <v>8.06</v>
      </c>
      <c r="H62">
        <f t="shared" si="1"/>
        <v>1</v>
      </c>
      <c r="I62" t="str">
        <f t="shared" si="2"/>
        <v>Udemy - 100 Algorithms Challenge</v>
      </c>
    </row>
    <row r="63" spans="1:9" x14ac:dyDescent="0.25">
      <c r="A63" t="s">
        <v>2952</v>
      </c>
      <c r="B63" t="s">
        <v>2478</v>
      </c>
      <c r="C63" t="s">
        <v>2479</v>
      </c>
      <c r="D63" t="s">
        <v>2479</v>
      </c>
      <c r="E63" t="s">
        <v>766</v>
      </c>
      <c r="F63" s="1">
        <v>44759.431250000001</v>
      </c>
      <c r="G63">
        <f t="shared" si="0"/>
        <v>8.02</v>
      </c>
      <c r="H63">
        <f t="shared" si="1"/>
        <v>1</v>
      </c>
      <c r="I63" t="str">
        <f t="shared" si="2"/>
        <v>Modern Bare-Metal Embedded C++ Programming from Ground Up</v>
      </c>
    </row>
    <row r="64" spans="1:9" x14ac:dyDescent="0.25">
      <c r="A64" t="s">
        <v>2952</v>
      </c>
      <c r="B64" t="s">
        <v>134</v>
      </c>
      <c r="C64" t="s">
        <v>888</v>
      </c>
      <c r="D64" t="s">
        <v>888</v>
      </c>
      <c r="E64" t="s">
        <v>766</v>
      </c>
      <c r="F64" s="1">
        <v>43491.357638888891</v>
      </c>
      <c r="G64">
        <f t="shared" si="0"/>
        <v>7.98</v>
      </c>
      <c r="H64">
        <f t="shared" si="1"/>
        <v>1</v>
      </c>
      <c r="I64" t="str">
        <f t="shared" si="2"/>
        <v>Learn And Master - Guitar with Steve Krenz</v>
      </c>
    </row>
    <row r="65" spans="1:9" x14ac:dyDescent="0.25">
      <c r="A65" t="s">
        <v>2952</v>
      </c>
      <c r="B65" t="s">
        <v>1919</v>
      </c>
      <c r="C65" t="s">
        <v>1920</v>
      </c>
      <c r="D65" t="s">
        <v>1920</v>
      </c>
      <c r="E65" t="s">
        <v>766</v>
      </c>
      <c r="F65" s="1">
        <v>44028.402777777781</v>
      </c>
      <c r="G65">
        <f t="shared" si="0"/>
        <v>7.97</v>
      </c>
      <c r="H65">
        <f t="shared" si="1"/>
        <v>1</v>
      </c>
      <c r="I65" t="str">
        <f t="shared" si="2"/>
        <v>Udemy - AWS Certified DevOps Engineer Professional 2020 - Hands On</v>
      </c>
    </row>
    <row r="66" spans="1:9" x14ac:dyDescent="0.25">
      <c r="A66" t="s">
        <v>2952</v>
      </c>
      <c r="B66" t="s">
        <v>1964</v>
      </c>
      <c r="C66" t="s">
        <v>2795</v>
      </c>
      <c r="D66" t="s">
        <v>2796</v>
      </c>
      <c r="E66" t="s">
        <v>771</v>
      </c>
      <c r="F66" s="1">
        <v>44510.956944444442</v>
      </c>
      <c r="G66">
        <f t="shared" ref="G66:G129" si="3">_xlfn.NUMBERVALUE(IF(ISNUMBER(FIND("GB",C66)),TRIM(LEFT(C66,FIND("GB",C66)-1)),TRIM(LEFT(C66,FIND("MB",C66)-1))/1024))</f>
        <v>7.79</v>
      </c>
      <c r="H66">
        <f t="shared" ref="H66:H129" si="4">COUNTIF(B:B,B66)</f>
        <v>1</v>
      </c>
      <c r="I66" t="str">
        <f t="shared" ref="I66:I129" si="5">HYPERLINK(A66&amp;"\"&amp;B66,B66)</f>
        <v>Udemy - Master ASP.NET MVC Core 3</v>
      </c>
    </row>
    <row r="67" spans="1:9" x14ac:dyDescent="0.25">
      <c r="A67" t="s">
        <v>2952</v>
      </c>
      <c r="B67" t="s">
        <v>3048</v>
      </c>
      <c r="C67" t="s">
        <v>2795</v>
      </c>
      <c r="D67" t="s">
        <v>2795</v>
      </c>
      <c r="E67" t="s">
        <v>771</v>
      </c>
      <c r="F67" s="1">
        <v>44860.526388888888</v>
      </c>
      <c r="G67">
        <f t="shared" si="3"/>
        <v>7.79</v>
      </c>
      <c r="H67">
        <f t="shared" si="4"/>
        <v>1</v>
      </c>
      <c r="I67" t="str">
        <f t="shared" si="5"/>
        <v>MASTERCLASS - George W. Bush Teaches Authentic Leadership</v>
      </c>
    </row>
    <row r="68" spans="1:9" x14ac:dyDescent="0.25">
      <c r="A68" t="s">
        <v>2952</v>
      </c>
      <c r="B68" t="s">
        <v>1615</v>
      </c>
      <c r="C68" t="s">
        <v>1264</v>
      </c>
      <c r="D68" t="s">
        <v>1264</v>
      </c>
      <c r="E68" t="s">
        <v>766</v>
      </c>
      <c r="F68" s="1">
        <v>43490.946527777778</v>
      </c>
      <c r="G68">
        <f t="shared" si="3"/>
        <v>7.74</v>
      </c>
      <c r="H68">
        <f t="shared" si="4"/>
        <v>1</v>
      </c>
      <c r="I68" t="str">
        <f t="shared" si="5"/>
        <v>The Great Courses - Mastering Differential Equations The Visual Method</v>
      </c>
    </row>
    <row r="69" spans="1:9" x14ac:dyDescent="0.25">
      <c r="A69" t="s">
        <v>2952</v>
      </c>
      <c r="B69" t="s">
        <v>2610</v>
      </c>
      <c r="C69" t="s">
        <v>2611</v>
      </c>
      <c r="D69" t="s">
        <v>2611</v>
      </c>
      <c r="E69" t="s">
        <v>771</v>
      </c>
      <c r="F69" s="1">
        <v>44689.566666666666</v>
      </c>
      <c r="G69">
        <f t="shared" si="3"/>
        <v>7.68</v>
      </c>
      <c r="H69">
        <f t="shared" si="4"/>
        <v>1</v>
      </c>
      <c r="I69" t="str">
        <f t="shared" si="5"/>
        <v>Building Applications with Angular 11 and ASP.NET Core 5</v>
      </c>
    </row>
    <row r="70" spans="1:9" x14ac:dyDescent="0.25">
      <c r="A70" t="s">
        <v>2952</v>
      </c>
      <c r="B70" t="s">
        <v>1904</v>
      </c>
      <c r="C70" t="s">
        <v>2773</v>
      </c>
      <c r="D70" t="s">
        <v>2773</v>
      </c>
      <c r="E70" t="s">
        <v>766</v>
      </c>
      <c r="F70" s="1">
        <v>44760.012499999997</v>
      </c>
      <c r="G70">
        <f t="shared" si="3"/>
        <v>7.33</v>
      </c>
      <c r="H70">
        <f t="shared" si="4"/>
        <v>1</v>
      </c>
      <c r="I70" t="str">
        <f t="shared" si="5"/>
        <v>Udemy - Angular &amp; NodeJS - The MEAN Stack Guide</v>
      </c>
    </row>
    <row r="71" spans="1:9" x14ac:dyDescent="0.25">
      <c r="A71" t="s">
        <v>2952</v>
      </c>
      <c r="B71" t="s">
        <v>2859</v>
      </c>
      <c r="C71" t="s">
        <v>2860</v>
      </c>
      <c r="D71" t="s">
        <v>2860</v>
      </c>
      <c r="E71" t="s">
        <v>766</v>
      </c>
      <c r="F71" s="1">
        <v>44759.750694444447</v>
      </c>
      <c r="G71">
        <f t="shared" si="3"/>
        <v>7.24</v>
      </c>
      <c r="H71">
        <f t="shared" si="4"/>
        <v>1</v>
      </c>
      <c r="I71" t="str">
        <f t="shared" si="5"/>
        <v>Udemy - The Linux Command Line Bootcamp Beginner To Power User</v>
      </c>
    </row>
    <row r="72" spans="1:9" x14ac:dyDescent="0.25">
      <c r="A72" t="s">
        <v>2952</v>
      </c>
      <c r="B72" t="s">
        <v>2481</v>
      </c>
      <c r="C72" t="s">
        <v>1184</v>
      </c>
      <c r="D72" t="s">
        <v>1184</v>
      </c>
      <c r="E72" t="s">
        <v>766</v>
      </c>
      <c r="F72" s="1">
        <v>44758.490972222222</v>
      </c>
      <c r="G72">
        <f t="shared" si="3"/>
        <v>7.21</v>
      </c>
      <c r="H72">
        <f t="shared" si="4"/>
        <v>1</v>
      </c>
      <c r="I72" t="str">
        <f t="shared" si="5"/>
        <v>Udemy - Data Structures and Algorithms In Depth using C#</v>
      </c>
    </row>
    <row r="73" spans="1:9" x14ac:dyDescent="0.25">
      <c r="A73" t="s">
        <v>2952</v>
      </c>
      <c r="B73" t="s">
        <v>2463</v>
      </c>
      <c r="C73" t="s">
        <v>1184</v>
      </c>
      <c r="D73" t="s">
        <v>1184</v>
      </c>
      <c r="E73" t="s">
        <v>766</v>
      </c>
      <c r="F73" s="1">
        <v>43491.240277777775</v>
      </c>
      <c r="G73">
        <f t="shared" si="3"/>
        <v>7.21</v>
      </c>
      <c r="H73">
        <f t="shared" si="4"/>
        <v>1</v>
      </c>
      <c r="I73" t="str">
        <f t="shared" si="5"/>
        <v>OReilly - Understanding Regular Expressions</v>
      </c>
    </row>
    <row r="74" spans="1:9" x14ac:dyDescent="0.25">
      <c r="A74" t="s">
        <v>2952</v>
      </c>
      <c r="B74" t="s">
        <v>1447</v>
      </c>
      <c r="C74" t="s">
        <v>2324</v>
      </c>
      <c r="D74" t="s">
        <v>1595</v>
      </c>
      <c r="E74" t="s">
        <v>771</v>
      </c>
      <c r="F74" s="1">
        <v>43491.504166666666</v>
      </c>
      <c r="G74">
        <f t="shared" si="3"/>
        <v>7.13</v>
      </c>
      <c r="H74">
        <f t="shared" si="4"/>
        <v>1</v>
      </c>
      <c r="I74" t="str">
        <f t="shared" si="5"/>
        <v>Udacity - Data Scientist v1.0.0</v>
      </c>
    </row>
    <row r="75" spans="1:9" x14ac:dyDescent="0.25">
      <c r="A75" t="s">
        <v>2952</v>
      </c>
      <c r="B75" t="s">
        <v>2354</v>
      </c>
      <c r="C75" t="s">
        <v>1845</v>
      </c>
      <c r="D75" t="s">
        <v>1845</v>
      </c>
      <c r="E75" t="s">
        <v>766</v>
      </c>
      <c r="F75" s="1">
        <v>44759.96875</v>
      </c>
      <c r="G75">
        <f t="shared" si="3"/>
        <v>7.03</v>
      </c>
      <c r="H75">
        <f t="shared" si="4"/>
        <v>1</v>
      </c>
      <c r="I75" t="str">
        <f t="shared" si="5"/>
        <v>Packt - Deep Learning with Real World Projects</v>
      </c>
    </row>
    <row r="76" spans="1:9" x14ac:dyDescent="0.25">
      <c r="A76" t="s">
        <v>2952</v>
      </c>
      <c r="B76" t="s">
        <v>2167</v>
      </c>
      <c r="C76" t="s">
        <v>2168</v>
      </c>
      <c r="D76" t="s">
        <v>2168</v>
      </c>
      <c r="E76" t="s">
        <v>766</v>
      </c>
      <c r="F76" s="1">
        <v>44759.189583333333</v>
      </c>
      <c r="G76">
        <f t="shared" si="3"/>
        <v>6.97</v>
      </c>
      <c r="H76">
        <f t="shared" si="4"/>
        <v>1</v>
      </c>
      <c r="I76" t="str">
        <f t="shared" si="5"/>
        <v>Udemy - JavaScript Algorithms and Data Structures Masterclass</v>
      </c>
    </row>
    <row r="77" spans="1:9" x14ac:dyDescent="0.25">
      <c r="A77" t="s">
        <v>2952</v>
      </c>
      <c r="B77" t="s">
        <v>1613</v>
      </c>
      <c r="C77" t="s">
        <v>1262</v>
      </c>
      <c r="D77" t="s">
        <v>1262</v>
      </c>
      <c r="E77" t="s">
        <v>766</v>
      </c>
      <c r="F77" s="1">
        <v>43491.334027777775</v>
      </c>
      <c r="G77">
        <f t="shared" si="3"/>
        <v>6.78</v>
      </c>
      <c r="H77">
        <f t="shared" si="4"/>
        <v>1</v>
      </c>
      <c r="I77" t="str">
        <f t="shared" si="5"/>
        <v>The Great Courses - High School - Algebra I, 3rd Edition</v>
      </c>
    </row>
    <row r="78" spans="1:9" x14ac:dyDescent="0.25">
      <c r="A78" t="s">
        <v>2952</v>
      </c>
      <c r="B78" t="s">
        <v>1673</v>
      </c>
      <c r="C78" t="s">
        <v>1674</v>
      </c>
      <c r="D78" t="s">
        <v>1674</v>
      </c>
      <c r="E78" t="s">
        <v>766</v>
      </c>
      <c r="F78" s="1">
        <v>44017.789583333331</v>
      </c>
      <c r="G78">
        <f t="shared" si="3"/>
        <v>6.75</v>
      </c>
      <c r="H78">
        <f t="shared" si="4"/>
        <v>1</v>
      </c>
      <c r="I78" t="str">
        <f t="shared" si="5"/>
        <v>COLLOQUIAL</v>
      </c>
    </row>
    <row r="79" spans="1:9" x14ac:dyDescent="0.25">
      <c r="A79" t="s">
        <v>2952</v>
      </c>
      <c r="B79" t="s">
        <v>2762</v>
      </c>
      <c r="C79" t="s">
        <v>2763</v>
      </c>
      <c r="D79" t="s">
        <v>2763</v>
      </c>
      <c r="E79" t="s">
        <v>766</v>
      </c>
      <c r="F79" s="1">
        <v>44759.43472222222</v>
      </c>
      <c r="G79">
        <f t="shared" si="3"/>
        <v>6.7</v>
      </c>
      <c r="H79">
        <f t="shared" si="4"/>
        <v>1</v>
      </c>
      <c r="I79" t="str">
        <f t="shared" si="5"/>
        <v>Photoshop 2021 One-on-One Fundamentals</v>
      </c>
    </row>
    <row r="80" spans="1:9" x14ac:dyDescent="0.25">
      <c r="A80" t="s">
        <v>2952</v>
      </c>
      <c r="B80" t="s">
        <v>2959</v>
      </c>
      <c r="C80" t="s">
        <v>2960</v>
      </c>
      <c r="D80" t="s">
        <v>2960</v>
      </c>
      <c r="E80" t="s">
        <v>766</v>
      </c>
      <c r="F80" s="1">
        <v>44840.953472222223</v>
      </c>
      <c r="G80">
        <f t="shared" si="3"/>
        <v>6.45</v>
      </c>
      <c r="H80">
        <f t="shared" si="4"/>
        <v>1</v>
      </c>
      <c r="I80" t="str">
        <f t="shared" si="5"/>
        <v>Udemy - Svelte with Test Driven Development</v>
      </c>
    </row>
    <row r="81" spans="1:9" x14ac:dyDescent="0.25">
      <c r="A81" t="s">
        <v>2952</v>
      </c>
      <c r="B81" t="s">
        <v>1607</v>
      </c>
      <c r="C81" t="s">
        <v>1256</v>
      </c>
      <c r="D81" t="s">
        <v>1256</v>
      </c>
      <c r="E81" t="s">
        <v>766</v>
      </c>
      <c r="F81" s="1">
        <v>43490.89166666667</v>
      </c>
      <c r="G81">
        <f t="shared" si="3"/>
        <v>6.44</v>
      </c>
      <c r="H81">
        <f t="shared" si="4"/>
        <v>1</v>
      </c>
      <c r="I81" t="str">
        <f t="shared" si="5"/>
        <v>The Great Courses - An Introduction to Number Theory</v>
      </c>
    </row>
    <row r="82" spans="1:9" x14ac:dyDescent="0.25">
      <c r="A82" t="s">
        <v>2952</v>
      </c>
      <c r="B82" t="s">
        <v>3049</v>
      </c>
      <c r="C82" t="s">
        <v>3050</v>
      </c>
      <c r="D82" t="s">
        <v>3050</v>
      </c>
      <c r="E82" t="s">
        <v>766</v>
      </c>
      <c r="F82" s="1">
        <v>44860.525694444441</v>
      </c>
      <c r="G82">
        <f t="shared" si="3"/>
        <v>6.43</v>
      </c>
      <c r="H82">
        <f t="shared" si="4"/>
        <v>1</v>
      </c>
      <c r="I82" t="str">
        <f t="shared" si="5"/>
        <v>OReilly - Data Science Bookcamp</v>
      </c>
    </row>
    <row r="83" spans="1:9" x14ac:dyDescent="0.25">
      <c r="A83" t="s">
        <v>2952</v>
      </c>
      <c r="B83" t="s">
        <v>213</v>
      </c>
      <c r="C83" t="s">
        <v>960</v>
      </c>
      <c r="D83" t="s">
        <v>960</v>
      </c>
      <c r="E83" t="s">
        <v>766</v>
      </c>
      <c r="F83" s="1">
        <v>43491.413194444445</v>
      </c>
      <c r="G83">
        <f t="shared" si="3"/>
        <v>6.38</v>
      </c>
      <c r="H83">
        <f t="shared" si="4"/>
        <v>1</v>
      </c>
      <c r="I83" t="str">
        <f t="shared" si="5"/>
        <v>Lynda - Adobe CS6 Premiere Pro Narrative Scene Editing</v>
      </c>
    </row>
    <row r="84" spans="1:9" x14ac:dyDescent="0.25">
      <c r="A84" t="s">
        <v>2952</v>
      </c>
      <c r="B84" t="s">
        <v>2861</v>
      </c>
      <c r="C84" t="s">
        <v>2862</v>
      </c>
      <c r="D84" t="s">
        <v>2863</v>
      </c>
      <c r="E84" t="s">
        <v>766</v>
      </c>
      <c r="F84" s="1">
        <v>44759.042361111111</v>
      </c>
      <c r="G84">
        <f t="shared" si="3"/>
        <v>6.27</v>
      </c>
      <c r="H84">
        <f t="shared" si="4"/>
        <v>1</v>
      </c>
      <c r="I84" t="str">
        <f t="shared" si="5"/>
        <v>Master Redis - From Beginner to Advanced</v>
      </c>
    </row>
    <row r="85" spans="1:9" x14ac:dyDescent="0.25">
      <c r="A85" t="s">
        <v>2952</v>
      </c>
      <c r="B85" t="s">
        <v>2033</v>
      </c>
      <c r="C85" t="s">
        <v>2034</v>
      </c>
      <c r="D85" t="s">
        <v>2034</v>
      </c>
      <c r="E85" t="s">
        <v>766</v>
      </c>
      <c r="F85" s="1">
        <v>43903.93472222222</v>
      </c>
      <c r="G85">
        <f t="shared" si="3"/>
        <v>6.25</v>
      </c>
      <c r="H85">
        <f t="shared" si="4"/>
        <v>1</v>
      </c>
      <c r="I85" t="str">
        <f t="shared" si="5"/>
        <v>Udemy - Web &amp; API Automation by Katalon Studio</v>
      </c>
    </row>
    <row r="86" spans="1:9" x14ac:dyDescent="0.25">
      <c r="A86" t="s">
        <v>2952</v>
      </c>
      <c r="B86" t="s">
        <v>2482</v>
      </c>
      <c r="C86" t="s">
        <v>2483</v>
      </c>
      <c r="D86" t="s">
        <v>2483</v>
      </c>
      <c r="E86" t="s">
        <v>766</v>
      </c>
      <c r="F86" s="1">
        <v>44759.745833333334</v>
      </c>
      <c r="G86">
        <f t="shared" si="3"/>
        <v>6.18</v>
      </c>
      <c r="H86">
        <f t="shared" si="4"/>
        <v>1</v>
      </c>
      <c r="I86" t="str">
        <f t="shared" si="5"/>
        <v>The Complete Deep Learning Course 2021 With 7+ Real Projects</v>
      </c>
    </row>
    <row r="87" spans="1:9" x14ac:dyDescent="0.25">
      <c r="A87" t="s">
        <v>2952</v>
      </c>
      <c r="B87" t="s">
        <v>2692</v>
      </c>
      <c r="C87" t="s">
        <v>1520</v>
      </c>
      <c r="D87" t="s">
        <v>1520</v>
      </c>
      <c r="E87" t="s">
        <v>771</v>
      </c>
      <c r="F87" s="1">
        <v>44516.036111111112</v>
      </c>
      <c r="G87">
        <f t="shared" si="3"/>
        <v>6.13</v>
      </c>
      <c r="H87">
        <f t="shared" si="4"/>
        <v>1</v>
      </c>
      <c r="I87" t="str">
        <f t="shared" si="5"/>
        <v>Udemy - Learn .NET Core from Scratch - from an empty Console</v>
      </c>
    </row>
    <row r="88" spans="1:9" x14ac:dyDescent="0.25">
      <c r="A88" t="s">
        <v>2952</v>
      </c>
      <c r="B88" t="s">
        <v>2472</v>
      </c>
      <c r="C88" t="s">
        <v>2555</v>
      </c>
      <c r="D88" t="s">
        <v>2555</v>
      </c>
      <c r="E88" t="s">
        <v>771</v>
      </c>
      <c r="F88" s="1">
        <v>44545.959722222222</v>
      </c>
      <c r="G88">
        <f t="shared" si="3"/>
        <v>6.02</v>
      </c>
      <c r="H88">
        <f t="shared" si="4"/>
        <v>1</v>
      </c>
      <c r="I88" t="str">
        <f t="shared" si="5"/>
        <v>Udemy - Svelte.js The Complete Guide</v>
      </c>
    </row>
    <row r="89" spans="1:9" x14ac:dyDescent="0.25">
      <c r="A89" t="s">
        <v>2952</v>
      </c>
      <c r="B89" t="s">
        <v>2554</v>
      </c>
      <c r="C89" t="s">
        <v>2555</v>
      </c>
      <c r="D89" t="s">
        <v>2555</v>
      </c>
      <c r="E89" t="s">
        <v>766</v>
      </c>
      <c r="F89" s="1">
        <v>44759.204861111109</v>
      </c>
      <c r="G89">
        <f t="shared" si="3"/>
        <v>6.02</v>
      </c>
      <c r="H89">
        <f t="shared" si="4"/>
        <v>1</v>
      </c>
      <c r="I89" t="str">
        <f t="shared" si="5"/>
        <v>Udemy - The Complete Oracle SQL Certification Course</v>
      </c>
    </row>
    <row r="90" spans="1:9" x14ac:dyDescent="0.25">
      <c r="A90" t="s">
        <v>2952</v>
      </c>
      <c r="B90" t="s">
        <v>631</v>
      </c>
      <c r="C90" t="s">
        <v>1247</v>
      </c>
      <c r="D90" t="s">
        <v>1247</v>
      </c>
      <c r="E90" t="s">
        <v>766</v>
      </c>
      <c r="F90" s="1">
        <v>43491.318749999999</v>
      </c>
      <c r="G90">
        <f t="shared" si="3"/>
        <v>5.92</v>
      </c>
      <c r="H90">
        <f t="shared" si="4"/>
        <v>1</v>
      </c>
      <c r="I90" t="str">
        <f t="shared" si="5"/>
        <v>The Animator's Survival Kit - Richard Williams</v>
      </c>
    </row>
    <row r="91" spans="1:9" x14ac:dyDescent="0.25">
      <c r="A91" t="s">
        <v>2952</v>
      </c>
      <c r="B91" t="s">
        <v>2612</v>
      </c>
      <c r="C91" t="s">
        <v>2613</v>
      </c>
      <c r="D91" t="s">
        <v>2613</v>
      </c>
      <c r="E91" t="s">
        <v>766</v>
      </c>
      <c r="F91" s="1">
        <v>44360.451388888891</v>
      </c>
      <c r="G91">
        <f t="shared" si="3"/>
        <v>5.74</v>
      </c>
      <c r="H91">
        <f t="shared" si="4"/>
        <v>1</v>
      </c>
      <c r="I91" t="str">
        <f t="shared" si="5"/>
        <v>AcademyZeroToMastery - Complete Web &amp; Mobile Designer in 2021 UIUX, Figma + more</v>
      </c>
    </row>
    <row r="92" spans="1:9" x14ac:dyDescent="0.25">
      <c r="A92" t="s">
        <v>2952</v>
      </c>
      <c r="B92" t="s">
        <v>2816</v>
      </c>
      <c r="C92" t="s">
        <v>2702</v>
      </c>
      <c r="D92" t="s">
        <v>2702</v>
      </c>
      <c r="E92" t="s">
        <v>766</v>
      </c>
      <c r="F92" s="1">
        <v>44759.120138888888</v>
      </c>
      <c r="G92">
        <f t="shared" si="3"/>
        <v>5.73</v>
      </c>
      <c r="H92">
        <f t="shared" si="4"/>
        <v>1</v>
      </c>
      <c r="I92" t="str">
        <f t="shared" si="5"/>
        <v>Udemy - Angular Fundamentals from Scratch &amp; Unit Integration Testing</v>
      </c>
    </row>
    <row r="93" spans="1:9" x14ac:dyDescent="0.25">
      <c r="A93" t="s">
        <v>2952</v>
      </c>
      <c r="B93" t="s">
        <v>499</v>
      </c>
      <c r="C93" t="s">
        <v>1175</v>
      </c>
      <c r="D93" t="s">
        <v>1175</v>
      </c>
      <c r="E93" t="s">
        <v>766</v>
      </c>
      <c r="F93" s="1">
        <v>43491.123611111114</v>
      </c>
      <c r="G93">
        <f t="shared" si="3"/>
        <v>5.69</v>
      </c>
      <c r="H93">
        <f t="shared" si="4"/>
        <v>1</v>
      </c>
      <c r="I93" t="str">
        <f t="shared" si="5"/>
        <v>MIT OCW - Mathematics -Differential Equations</v>
      </c>
    </row>
    <row r="94" spans="1:9" x14ac:dyDescent="0.25">
      <c r="A94" t="s">
        <v>2952</v>
      </c>
      <c r="B94" t="s">
        <v>3051</v>
      </c>
      <c r="C94" t="s">
        <v>3052</v>
      </c>
      <c r="D94" t="s">
        <v>3052</v>
      </c>
      <c r="E94" t="s">
        <v>766</v>
      </c>
      <c r="F94" s="1">
        <v>44860.525694444441</v>
      </c>
      <c r="G94">
        <f t="shared" si="3"/>
        <v>5.58</v>
      </c>
      <c r="H94">
        <f t="shared" si="4"/>
        <v>1</v>
      </c>
      <c r="I94" t="str">
        <f t="shared" si="5"/>
        <v>Domestika - App Design Prototyping for Beginners</v>
      </c>
    </row>
    <row r="95" spans="1:9" x14ac:dyDescent="0.25">
      <c r="A95" t="s">
        <v>2952</v>
      </c>
      <c r="B95" t="s">
        <v>2913</v>
      </c>
      <c r="C95" t="s">
        <v>2759</v>
      </c>
      <c r="D95" t="s">
        <v>2759</v>
      </c>
      <c r="E95" t="s">
        <v>771</v>
      </c>
      <c r="F95" s="1">
        <v>44759.965277777781</v>
      </c>
      <c r="G95">
        <f t="shared" si="3"/>
        <v>5.52</v>
      </c>
      <c r="H95">
        <f t="shared" si="4"/>
        <v>1</v>
      </c>
      <c r="I95" t="str">
        <f t="shared" si="5"/>
        <v>Oreilly - Learn C the Hard Way - Companion Videos Incl. Book</v>
      </c>
    </row>
    <row r="96" spans="1:9" x14ac:dyDescent="0.25">
      <c r="A96" t="s">
        <v>2952</v>
      </c>
      <c r="B96" t="s">
        <v>2831</v>
      </c>
      <c r="C96" t="s">
        <v>2832</v>
      </c>
      <c r="D96" t="s">
        <v>2832</v>
      </c>
      <c r="E96" t="s">
        <v>771</v>
      </c>
      <c r="F96" s="1">
        <v>44759.775000000001</v>
      </c>
      <c r="G96">
        <f t="shared" si="3"/>
        <v>5.45</v>
      </c>
      <c r="H96">
        <f t="shared" si="4"/>
        <v>1</v>
      </c>
      <c r="I96" t="str">
        <f t="shared" si="5"/>
        <v>Udemy - Complete ASP.NET 6.0 Course Build real-world applications</v>
      </c>
    </row>
    <row r="97" spans="1:9" x14ac:dyDescent="0.25">
      <c r="A97" t="s">
        <v>2952</v>
      </c>
      <c r="B97" t="s">
        <v>2864</v>
      </c>
      <c r="C97" t="s">
        <v>2865</v>
      </c>
      <c r="D97" t="s">
        <v>2865</v>
      </c>
      <c r="E97" t="s">
        <v>766</v>
      </c>
      <c r="F97" s="1">
        <v>44800.61041666667</v>
      </c>
      <c r="G97">
        <f t="shared" si="3"/>
        <v>5.42</v>
      </c>
      <c r="H97">
        <f t="shared" si="4"/>
        <v>1</v>
      </c>
      <c r="I97" t="str">
        <f t="shared" si="5"/>
        <v>Udemy - Redis The Complete Developer's Guide</v>
      </c>
    </row>
    <row r="98" spans="1:9" x14ac:dyDescent="0.25">
      <c r="A98" t="s">
        <v>2952</v>
      </c>
      <c r="B98" t="s">
        <v>2241</v>
      </c>
      <c r="C98" t="s">
        <v>2865</v>
      </c>
      <c r="D98" t="s">
        <v>2865</v>
      </c>
      <c r="E98" t="s">
        <v>766</v>
      </c>
      <c r="F98" s="1">
        <v>44759.138888888891</v>
      </c>
      <c r="G98">
        <f t="shared" si="3"/>
        <v>5.42</v>
      </c>
      <c r="H98">
        <f t="shared" si="4"/>
        <v>1</v>
      </c>
      <c r="I98" t="str">
        <f t="shared" si="5"/>
        <v>Udemy - The Unity C# Survival Guide</v>
      </c>
    </row>
    <row r="99" spans="1:9" x14ac:dyDescent="0.25">
      <c r="A99" t="s">
        <v>2952</v>
      </c>
      <c r="B99" t="s">
        <v>2961</v>
      </c>
      <c r="C99" t="s">
        <v>2962</v>
      </c>
      <c r="D99" t="s">
        <v>2962</v>
      </c>
      <c r="E99" t="s">
        <v>766</v>
      </c>
      <c r="F99" s="1">
        <v>44852.542361111111</v>
      </c>
      <c r="G99">
        <f t="shared" si="3"/>
        <v>5.35</v>
      </c>
      <c r="H99">
        <f t="shared" si="4"/>
        <v>1</v>
      </c>
      <c r="I99" t="str">
        <f t="shared" si="5"/>
        <v>Mastering Tailwind Css With Real World Projects</v>
      </c>
    </row>
    <row r="100" spans="1:9" x14ac:dyDescent="0.25">
      <c r="A100" t="s">
        <v>2952</v>
      </c>
      <c r="B100" t="s">
        <v>2355</v>
      </c>
      <c r="C100" t="s">
        <v>1842</v>
      </c>
      <c r="D100" t="s">
        <v>1842</v>
      </c>
      <c r="E100" t="s">
        <v>766</v>
      </c>
      <c r="F100" s="1">
        <v>44759.966666666667</v>
      </c>
      <c r="G100">
        <f t="shared" si="3"/>
        <v>5.29</v>
      </c>
      <c r="H100">
        <f t="shared" si="4"/>
        <v>1</v>
      </c>
      <c r="I100" t="str">
        <f t="shared" si="5"/>
        <v>Packt - Angular Crash Course</v>
      </c>
    </row>
    <row r="101" spans="1:9" x14ac:dyDescent="0.25">
      <c r="A101" t="s">
        <v>2952</v>
      </c>
      <c r="B101" t="s">
        <v>2145</v>
      </c>
      <c r="C101" t="s">
        <v>2146</v>
      </c>
      <c r="D101" t="s">
        <v>2146</v>
      </c>
      <c r="E101" t="s">
        <v>771</v>
      </c>
      <c r="F101" s="1">
        <v>44759.115277777775</v>
      </c>
      <c r="G101">
        <f t="shared" si="3"/>
        <v>5.22</v>
      </c>
      <c r="H101">
        <f t="shared" si="4"/>
        <v>1</v>
      </c>
      <c r="I101" t="str">
        <f t="shared" si="5"/>
        <v>Udemy - Advanced ASP.NET Core 3.1 Razor Pages</v>
      </c>
    </row>
    <row r="102" spans="1:9" x14ac:dyDescent="0.25">
      <c r="A102" t="s">
        <v>2952</v>
      </c>
      <c r="B102" t="s">
        <v>1401</v>
      </c>
      <c r="C102" t="s">
        <v>1501</v>
      </c>
      <c r="D102" t="s">
        <v>1501</v>
      </c>
      <c r="E102" t="s">
        <v>766</v>
      </c>
      <c r="F102" s="1">
        <v>44027.968055555553</v>
      </c>
      <c r="G102">
        <f t="shared" si="3"/>
        <v>5.21</v>
      </c>
      <c r="H102">
        <f t="shared" si="4"/>
        <v>1</v>
      </c>
      <c r="I102" t="str">
        <f t="shared" si="5"/>
        <v>Udemy - Data Structures Algorithms  Master Coding Interview QA</v>
      </c>
    </row>
    <row r="103" spans="1:9" x14ac:dyDescent="0.25">
      <c r="A103" t="s">
        <v>2952</v>
      </c>
      <c r="B103" t="s">
        <v>527</v>
      </c>
      <c r="C103" t="s">
        <v>1192</v>
      </c>
      <c r="D103" t="s">
        <v>1192</v>
      </c>
      <c r="E103" t="s">
        <v>766</v>
      </c>
      <c r="F103" s="1">
        <v>43491.494444444441</v>
      </c>
      <c r="G103">
        <f t="shared" si="3"/>
        <v>5.13</v>
      </c>
      <c r="H103">
        <f t="shared" si="4"/>
        <v>1</v>
      </c>
      <c r="I103" t="str">
        <f t="shared" si="5"/>
        <v>Pandoras Box - Vin DiCarlo</v>
      </c>
    </row>
    <row r="104" spans="1:9" x14ac:dyDescent="0.25">
      <c r="A104" t="s">
        <v>2952</v>
      </c>
      <c r="B104" t="s">
        <v>2585</v>
      </c>
      <c r="C104" t="s">
        <v>2586</v>
      </c>
      <c r="D104" t="s">
        <v>2586</v>
      </c>
      <c r="E104" t="s">
        <v>771</v>
      </c>
      <c r="F104" s="1">
        <v>44759.744444444441</v>
      </c>
      <c r="G104">
        <f t="shared" si="3"/>
        <v>5.12</v>
      </c>
      <c r="H104">
        <f t="shared" si="4"/>
        <v>1</v>
      </c>
      <c r="I104" t="str">
        <f t="shared" si="5"/>
        <v>Udemy - Svelte.js - The Complete Guide (incl. Sapper.js)</v>
      </c>
    </row>
    <row r="105" spans="1:9" x14ac:dyDescent="0.25">
      <c r="A105" t="s">
        <v>2952</v>
      </c>
      <c r="B105" t="s">
        <v>1618</v>
      </c>
      <c r="C105" t="s">
        <v>1267</v>
      </c>
      <c r="D105" t="s">
        <v>1267</v>
      </c>
      <c r="E105" t="s">
        <v>766</v>
      </c>
      <c r="F105" s="1">
        <v>43491.212500000001</v>
      </c>
      <c r="G105">
        <f t="shared" si="3"/>
        <v>5.05</v>
      </c>
      <c r="H105">
        <f t="shared" si="4"/>
        <v>1</v>
      </c>
      <c r="I105" t="str">
        <f t="shared" si="5"/>
        <v>The Great Courses - Power of Mathematical Thinking From Newton's Laws to Elections and the Economy</v>
      </c>
    </row>
    <row r="106" spans="1:9" x14ac:dyDescent="0.25">
      <c r="A106" t="s">
        <v>2952</v>
      </c>
      <c r="B106" t="s">
        <v>3053</v>
      </c>
      <c r="C106" t="s">
        <v>1532</v>
      </c>
      <c r="D106" t="s">
        <v>1532</v>
      </c>
      <c r="E106" t="s">
        <v>766</v>
      </c>
      <c r="F106" s="1">
        <v>44860.526388888888</v>
      </c>
      <c r="G106">
        <f t="shared" si="3"/>
        <v>5.03</v>
      </c>
      <c r="H106">
        <f t="shared" si="4"/>
        <v>1</v>
      </c>
      <c r="I106" t="str">
        <f t="shared" si="5"/>
        <v>AcademyZeroToMastery - Rust Programming The Complete Developers Guide</v>
      </c>
    </row>
    <row r="107" spans="1:9" x14ac:dyDescent="0.25">
      <c r="A107" t="s">
        <v>2952</v>
      </c>
      <c r="B107" t="s">
        <v>1433</v>
      </c>
      <c r="C107" t="s">
        <v>1532</v>
      </c>
      <c r="D107" t="s">
        <v>1532</v>
      </c>
      <c r="E107" t="s">
        <v>771</v>
      </c>
      <c r="F107" s="1">
        <v>43498.582638888889</v>
      </c>
      <c r="G107">
        <f t="shared" si="3"/>
        <v>5.03</v>
      </c>
      <c r="H107">
        <f t="shared" si="4"/>
        <v>1</v>
      </c>
      <c r="I107" t="str">
        <f t="shared" si="5"/>
        <v>DeccanSoft - Building .NET Windows Applications using C# and WinForms</v>
      </c>
    </row>
    <row r="108" spans="1:9" x14ac:dyDescent="0.25">
      <c r="A108" t="s">
        <v>2952</v>
      </c>
      <c r="B108" t="s">
        <v>3054</v>
      </c>
      <c r="C108" t="s">
        <v>3055</v>
      </c>
      <c r="D108" t="s">
        <v>3055</v>
      </c>
      <c r="E108" t="s">
        <v>766</v>
      </c>
      <c r="F108" s="1">
        <v>44860.526388888888</v>
      </c>
      <c r="G108">
        <f t="shared" si="3"/>
        <v>5.01</v>
      </c>
      <c r="H108">
        <f t="shared" si="4"/>
        <v>1</v>
      </c>
      <c r="I108" t="str">
        <f t="shared" si="5"/>
        <v>OReilly - PMP Certification Complete Video Course and Practice Test</v>
      </c>
    </row>
    <row r="109" spans="1:9" x14ac:dyDescent="0.25">
      <c r="A109" t="s">
        <v>2952</v>
      </c>
      <c r="B109" t="s">
        <v>736</v>
      </c>
      <c r="C109" t="s">
        <v>1310</v>
      </c>
      <c r="D109" t="s">
        <v>1310</v>
      </c>
      <c r="E109" t="s">
        <v>766</v>
      </c>
      <c r="F109" s="1">
        <v>44743.552777777775</v>
      </c>
      <c r="G109">
        <f t="shared" si="3"/>
        <v>4.95</v>
      </c>
      <c r="H109">
        <f t="shared" si="4"/>
        <v>1</v>
      </c>
      <c r="I109" t="str">
        <f t="shared" si="5"/>
        <v>Udemy - The Complete Java Developer Course</v>
      </c>
    </row>
    <row r="110" spans="1:9" x14ac:dyDescent="0.25">
      <c r="A110" t="s">
        <v>2952</v>
      </c>
      <c r="B110" t="s">
        <v>2556</v>
      </c>
      <c r="C110" t="s">
        <v>2557</v>
      </c>
      <c r="D110" t="s">
        <v>2557</v>
      </c>
      <c r="E110" t="s">
        <v>766</v>
      </c>
      <c r="F110" s="1">
        <v>44759.165277777778</v>
      </c>
      <c r="G110">
        <f t="shared" si="3"/>
        <v>4.8899999999999997</v>
      </c>
      <c r="H110">
        <f t="shared" si="4"/>
        <v>1</v>
      </c>
      <c r="I110" t="str">
        <f t="shared" si="5"/>
        <v>Udemy - Complete Bootstrap 5 Course From Scratch With 3 Projects</v>
      </c>
    </row>
    <row r="111" spans="1:9" x14ac:dyDescent="0.25">
      <c r="A111" t="s">
        <v>2952</v>
      </c>
      <c r="B111" t="s">
        <v>2336</v>
      </c>
      <c r="C111" t="s">
        <v>1587</v>
      </c>
      <c r="D111" t="s">
        <v>1587</v>
      </c>
      <c r="E111" t="s">
        <v>766</v>
      </c>
      <c r="F111" s="1">
        <v>43491.538194444445</v>
      </c>
      <c r="G111">
        <f t="shared" si="3"/>
        <v>4.87</v>
      </c>
      <c r="H111">
        <f t="shared" si="4"/>
        <v>1</v>
      </c>
      <c r="I111" t="str">
        <f t="shared" si="5"/>
        <v>Tutsgalaxy - The Complete Guide to Master JavaScript</v>
      </c>
    </row>
    <row r="112" spans="1:9" x14ac:dyDescent="0.25">
      <c r="A112" t="s">
        <v>2952</v>
      </c>
      <c r="B112" t="s">
        <v>2095</v>
      </c>
      <c r="C112" t="s">
        <v>941</v>
      </c>
      <c r="D112" t="s">
        <v>941</v>
      </c>
      <c r="E112" t="s">
        <v>771</v>
      </c>
      <c r="F112" s="1">
        <v>44759.14166666667</v>
      </c>
      <c r="G112">
        <f t="shared" si="3"/>
        <v>4.84</v>
      </c>
      <c r="H112">
        <f t="shared" si="4"/>
        <v>1</v>
      </c>
      <c r="I112" t="str">
        <f t="shared" si="5"/>
        <v>Udemy - Vue JS 2 - The Complete Guide (incl. Vue Router &amp; Vuex)</v>
      </c>
    </row>
    <row r="113" spans="1:9" x14ac:dyDescent="0.25">
      <c r="A113" t="s">
        <v>2952</v>
      </c>
      <c r="B113" t="s">
        <v>3056</v>
      </c>
      <c r="C113" t="s">
        <v>3057</v>
      </c>
      <c r="D113" t="s">
        <v>3057</v>
      </c>
      <c r="E113" t="s">
        <v>766</v>
      </c>
      <c r="F113" s="1">
        <v>44860.525694444441</v>
      </c>
      <c r="G113">
        <f t="shared" si="3"/>
        <v>4.82</v>
      </c>
      <c r="H113">
        <f t="shared" si="4"/>
        <v>1</v>
      </c>
      <c r="I113" t="str">
        <f t="shared" si="5"/>
        <v>MANNING - Graph-Powered Machine Learning</v>
      </c>
    </row>
    <row r="114" spans="1:9" x14ac:dyDescent="0.25">
      <c r="A114" t="s">
        <v>2952</v>
      </c>
      <c r="B114" t="s">
        <v>2543</v>
      </c>
      <c r="C114" t="s">
        <v>2814</v>
      </c>
      <c r="D114" t="s">
        <v>2815</v>
      </c>
      <c r="E114" t="s">
        <v>771</v>
      </c>
      <c r="F114" s="1">
        <v>44759.063888888886</v>
      </c>
      <c r="G114">
        <f t="shared" si="3"/>
        <v>4.7</v>
      </c>
      <c r="H114">
        <f t="shared" si="4"/>
        <v>1</v>
      </c>
      <c r="I114" t="str">
        <f t="shared" si="5"/>
        <v>Lynda - Learning ASP.NET (Updated 2 - 2021)</v>
      </c>
    </row>
    <row r="115" spans="1:9" x14ac:dyDescent="0.25">
      <c r="A115" t="s">
        <v>2952</v>
      </c>
      <c r="B115" t="s">
        <v>2643</v>
      </c>
      <c r="C115" t="s">
        <v>2914</v>
      </c>
      <c r="D115" t="s">
        <v>2914</v>
      </c>
      <c r="E115" t="s">
        <v>766</v>
      </c>
      <c r="F115" s="1">
        <v>44738.89166666667</v>
      </c>
      <c r="G115">
        <f t="shared" si="3"/>
        <v>4.6500000000000004</v>
      </c>
      <c r="H115">
        <f t="shared" si="4"/>
        <v>1</v>
      </c>
      <c r="I115" t="str">
        <f t="shared" si="5"/>
        <v>FrontendMasters - Complete Intro to Containers</v>
      </c>
    </row>
    <row r="116" spans="1:9" x14ac:dyDescent="0.25">
      <c r="A116" t="s">
        <v>2952</v>
      </c>
      <c r="B116" t="s">
        <v>2691</v>
      </c>
      <c r="C116" t="s">
        <v>968</v>
      </c>
      <c r="D116" t="s">
        <v>968</v>
      </c>
      <c r="E116" t="s">
        <v>766</v>
      </c>
      <c r="F116" s="1">
        <v>44476.913194444445</v>
      </c>
      <c r="G116">
        <f t="shared" si="3"/>
        <v>4.6399999999999997</v>
      </c>
      <c r="H116">
        <f t="shared" si="4"/>
        <v>1</v>
      </c>
      <c r="I116" t="str">
        <f t="shared" si="5"/>
        <v>Udemy - Identity Federation using Microsoft ADFS and Azure AD</v>
      </c>
    </row>
    <row r="117" spans="1:9" x14ac:dyDescent="0.25">
      <c r="A117" t="s">
        <v>2952</v>
      </c>
      <c r="B117" t="s">
        <v>2614</v>
      </c>
      <c r="C117" t="s">
        <v>1478</v>
      </c>
      <c r="D117" t="s">
        <v>1478</v>
      </c>
      <c r="E117" t="s">
        <v>766</v>
      </c>
      <c r="F117" s="1">
        <v>44860.525694444441</v>
      </c>
      <c r="G117">
        <f t="shared" si="3"/>
        <v>4.63</v>
      </c>
      <c r="H117">
        <f t="shared" si="4"/>
        <v>1</v>
      </c>
      <c r="I117" t="str">
        <f t="shared" si="5"/>
        <v>OReilly - Agile Engineering Practices</v>
      </c>
    </row>
    <row r="118" spans="1:9" x14ac:dyDescent="0.25">
      <c r="A118" t="s">
        <v>2952</v>
      </c>
      <c r="B118" t="s">
        <v>2031</v>
      </c>
      <c r="C118" t="s">
        <v>2032</v>
      </c>
      <c r="D118" t="s">
        <v>2032</v>
      </c>
      <c r="E118" t="s">
        <v>766</v>
      </c>
      <c r="F118" s="1">
        <v>43904.006944444445</v>
      </c>
      <c r="G118">
        <f t="shared" si="3"/>
        <v>4.6100000000000003</v>
      </c>
      <c r="H118">
        <f t="shared" si="4"/>
        <v>1</v>
      </c>
      <c r="I118" t="str">
        <f t="shared" si="5"/>
        <v>Udemy - Visual Studio Code Tutorial - Getting Started With VS Code</v>
      </c>
    </row>
    <row r="119" spans="1:9" x14ac:dyDescent="0.25">
      <c r="A119" t="s">
        <v>2952</v>
      </c>
      <c r="B119" t="s">
        <v>1925</v>
      </c>
      <c r="C119" t="s">
        <v>2780</v>
      </c>
      <c r="D119" t="s">
        <v>2780</v>
      </c>
      <c r="E119" t="s">
        <v>766</v>
      </c>
      <c r="F119" s="1">
        <v>44510.956944444442</v>
      </c>
      <c r="G119">
        <f t="shared" si="3"/>
        <v>4.59</v>
      </c>
      <c r="H119">
        <f t="shared" si="4"/>
        <v>1</v>
      </c>
      <c r="I119" t="str">
        <f t="shared" si="5"/>
        <v>Udemy - Beginner to Pro in Excel Financial Modeling and Valuation</v>
      </c>
    </row>
    <row r="120" spans="1:9" x14ac:dyDescent="0.25">
      <c r="A120" t="s">
        <v>2952</v>
      </c>
      <c r="B120" t="s">
        <v>2484</v>
      </c>
      <c r="C120" t="s">
        <v>2485</v>
      </c>
      <c r="D120" t="s">
        <v>2485</v>
      </c>
      <c r="E120" t="s">
        <v>766</v>
      </c>
      <c r="F120" s="1">
        <v>44738.898611111108</v>
      </c>
      <c r="G120">
        <f t="shared" si="3"/>
        <v>4.5</v>
      </c>
      <c r="H120">
        <f t="shared" si="4"/>
        <v>1</v>
      </c>
      <c r="I120" t="str">
        <f t="shared" si="5"/>
        <v>Fundamentals of Logistics, Supply Chain &amp; Customer Service</v>
      </c>
    </row>
    <row r="121" spans="1:9" x14ac:dyDescent="0.25">
      <c r="A121" t="s">
        <v>2952</v>
      </c>
      <c r="B121" t="s">
        <v>1965</v>
      </c>
      <c r="C121" t="s">
        <v>2915</v>
      </c>
      <c r="D121" t="s">
        <v>2915</v>
      </c>
      <c r="E121" t="s">
        <v>766</v>
      </c>
      <c r="F121" s="1">
        <v>43905.002083333333</v>
      </c>
      <c r="G121">
        <f t="shared" si="3"/>
        <v>4.4800000000000004</v>
      </c>
      <c r="H121">
        <f t="shared" si="4"/>
        <v>1</v>
      </c>
      <c r="I121" t="str">
        <f t="shared" si="5"/>
        <v>Udemy - microcontroller and c programming language with tft lcd ex</v>
      </c>
    </row>
    <row r="122" spans="1:9" x14ac:dyDescent="0.25">
      <c r="A122" t="s">
        <v>2952</v>
      </c>
      <c r="B122" t="s">
        <v>160</v>
      </c>
      <c r="C122" t="s">
        <v>1538</v>
      </c>
      <c r="D122" t="s">
        <v>912</v>
      </c>
      <c r="E122" t="s">
        <v>766</v>
      </c>
      <c r="F122" s="1">
        <v>43491.484722222223</v>
      </c>
      <c r="G122">
        <f t="shared" si="3"/>
        <v>4.45</v>
      </c>
      <c r="H122">
        <f t="shared" si="4"/>
        <v>1</v>
      </c>
      <c r="I122" t="str">
        <f t="shared" si="5"/>
        <v>Lynda - Adobe CS5 After Effects Essential Training</v>
      </c>
    </row>
    <row r="123" spans="1:9" x14ac:dyDescent="0.25">
      <c r="A123" t="s">
        <v>2952</v>
      </c>
      <c r="B123" t="s">
        <v>2916</v>
      </c>
      <c r="C123" t="s">
        <v>1885</v>
      </c>
      <c r="D123" t="s">
        <v>1538</v>
      </c>
      <c r="E123" t="s">
        <v>766</v>
      </c>
      <c r="F123" s="1">
        <v>44773.438194444447</v>
      </c>
      <c r="G123">
        <f t="shared" si="3"/>
        <v>4.4400000000000004</v>
      </c>
      <c r="H123">
        <f t="shared" si="4"/>
        <v>1</v>
      </c>
      <c r="I123" t="str">
        <f t="shared" si="5"/>
        <v>Udemy - C# Test Automation Engineer - from Zero to Hero</v>
      </c>
    </row>
    <row r="124" spans="1:9" x14ac:dyDescent="0.25">
      <c r="A124" t="s">
        <v>2952</v>
      </c>
      <c r="B124" t="s">
        <v>1884</v>
      </c>
      <c r="C124" t="s">
        <v>1885</v>
      </c>
      <c r="D124" t="s">
        <v>1885</v>
      </c>
      <c r="E124" t="s">
        <v>766</v>
      </c>
      <c r="F124" s="1">
        <v>44759.992361111108</v>
      </c>
      <c r="G124">
        <f t="shared" si="3"/>
        <v>4.4400000000000004</v>
      </c>
      <c r="H124">
        <f t="shared" si="4"/>
        <v>1</v>
      </c>
      <c r="I124" t="str">
        <f t="shared" si="5"/>
        <v>The Complete Machine Learning Data Science Course in Python</v>
      </c>
    </row>
    <row r="125" spans="1:9" x14ac:dyDescent="0.25">
      <c r="A125" t="s">
        <v>2952</v>
      </c>
      <c r="B125" t="s">
        <v>596</v>
      </c>
      <c r="C125" t="s">
        <v>1228</v>
      </c>
      <c r="D125" t="s">
        <v>1228</v>
      </c>
      <c r="E125" t="s">
        <v>766</v>
      </c>
      <c r="F125" s="1">
        <v>43491.28402777778</v>
      </c>
      <c r="G125">
        <f t="shared" si="3"/>
        <v>4.41</v>
      </c>
      <c r="H125">
        <f t="shared" si="4"/>
        <v>1</v>
      </c>
      <c r="I125" t="str">
        <f t="shared" si="5"/>
        <v>Stanford University - Artificial Intelligence</v>
      </c>
    </row>
    <row r="126" spans="1:9" x14ac:dyDescent="0.25">
      <c r="A126" t="s">
        <v>2952</v>
      </c>
      <c r="B126" t="s">
        <v>1892</v>
      </c>
      <c r="C126" t="s">
        <v>1228</v>
      </c>
      <c r="D126" t="s">
        <v>1228</v>
      </c>
      <c r="E126" t="s">
        <v>766</v>
      </c>
      <c r="F126" s="1">
        <v>44759.996527777781</v>
      </c>
      <c r="G126">
        <f t="shared" si="3"/>
        <v>4.41</v>
      </c>
      <c r="H126">
        <f t="shared" si="4"/>
        <v>1</v>
      </c>
      <c r="I126" t="str">
        <f t="shared" si="5"/>
        <v>The Great Courses - Law School for Everyone</v>
      </c>
    </row>
    <row r="127" spans="1:9" x14ac:dyDescent="0.25">
      <c r="A127" t="s">
        <v>2952</v>
      </c>
      <c r="B127" t="s">
        <v>2917</v>
      </c>
      <c r="C127" t="s">
        <v>2918</v>
      </c>
      <c r="D127" t="s">
        <v>2918</v>
      </c>
      <c r="E127" t="s">
        <v>766</v>
      </c>
      <c r="F127" s="1">
        <v>44759.050694444442</v>
      </c>
      <c r="G127">
        <f t="shared" si="3"/>
        <v>4.3499999999999996</v>
      </c>
      <c r="H127">
        <f t="shared" si="4"/>
        <v>1</v>
      </c>
      <c r="I127" t="str">
        <f t="shared" si="5"/>
        <v>Samadhi (2017) TRILOGY 1080p WEB</v>
      </c>
    </row>
    <row r="128" spans="1:9" x14ac:dyDescent="0.25">
      <c r="A128" t="s">
        <v>2952</v>
      </c>
      <c r="B128" t="s">
        <v>2784</v>
      </c>
      <c r="C128" t="s">
        <v>2785</v>
      </c>
      <c r="D128" t="s">
        <v>2785</v>
      </c>
      <c r="E128" t="s">
        <v>766</v>
      </c>
      <c r="F128" s="1">
        <v>44759.748611111114</v>
      </c>
      <c r="G128">
        <f t="shared" si="3"/>
        <v>4.3</v>
      </c>
      <c r="H128">
        <f t="shared" si="4"/>
        <v>1</v>
      </c>
      <c r="I128" t="str">
        <f t="shared" si="5"/>
        <v>Udemy - Complete Elasticsearch Masterclass with Logstash and Kibana</v>
      </c>
    </row>
    <row r="129" spans="1:9" x14ac:dyDescent="0.25">
      <c r="A129" t="s">
        <v>2952</v>
      </c>
      <c r="B129" t="s">
        <v>639</v>
      </c>
      <c r="C129" t="s">
        <v>1250</v>
      </c>
      <c r="D129" t="s">
        <v>1250</v>
      </c>
      <c r="E129" t="s">
        <v>766</v>
      </c>
      <c r="F129" s="1">
        <v>43491.513888888891</v>
      </c>
      <c r="G129">
        <f t="shared" si="3"/>
        <v>4.28</v>
      </c>
      <c r="H129">
        <f t="shared" si="4"/>
        <v>1</v>
      </c>
      <c r="I129" t="str">
        <f t="shared" si="5"/>
        <v>Top 25 Most Frequently Asked Programs In Technical Interview</v>
      </c>
    </row>
    <row r="130" spans="1:9" x14ac:dyDescent="0.25">
      <c r="A130" t="s">
        <v>2952</v>
      </c>
      <c r="B130" t="s">
        <v>2681</v>
      </c>
      <c r="C130" t="s">
        <v>2682</v>
      </c>
      <c r="D130" t="s">
        <v>2682</v>
      </c>
      <c r="E130" t="s">
        <v>766</v>
      </c>
      <c r="F130" s="1">
        <v>44759.999305555553</v>
      </c>
      <c r="G130">
        <f t="shared" ref="G130:G193" si="6">_xlfn.NUMBERVALUE(IF(ISNUMBER(FIND("GB",C130)),TRIM(LEFT(C130,FIND("GB",C130)-1)),TRIM(LEFT(C130,FIND("MB",C130)-1))/1024))</f>
        <v>4.22</v>
      </c>
      <c r="H130">
        <f t="shared" ref="H130:H193" si="7">COUNTIF(B:B,B130)</f>
        <v>1</v>
      </c>
      <c r="I130" t="str">
        <f t="shared" ref="I130:I193" si="8">HYPERLINK(A130&amp;"\"&amp;B130,B130)</f>
        <v>Ubuntu Linux Fundamentals Linux Server Administration Basics</v>
      </c>
    </row>
    <row r="131" spans="1:9" x14ac:dyDescent="0.25">
      <c r="A131" t="s">
        <v>2952</v>
      </c>
      <c r="B131" t="s">
        <v>702</v>
      </c>
      <c r="C131" t="s">
        <v>1294</v>
      </c>
      <c r="D131" t="s">
        <v>1294</v>
      </c>
      <c r="E131" t="s">
        <v>771</v>
      </c>
      <c r="F131" s="1">
        <v>43491.522916666669</v>
      </c>
      <c r="G131">
        <f t="shared" si="6"/>
        <v>4.21</v>
      </c>
      <c r="H131">
        <f t="shared" si="7"/>
        <v>1</v>
      </c>
      <c r="I131" t="str">
        <f t="shared" si="8"/>
        <v>Tutsgalaxy - The Complete Node.js Developer Course (2nd Edition)</v>
      </c>
    </row>
    <row r="132" spans="1:9" x14ac:dyDescent="0.25">
      <c r="A132" t="s">
        <v>2952</v>
      </c>
      <c r="B132" t="s">
        <v>1411</v>
      </c>
      <c r="C132" t="s">
        <v>1508</v>
      </c>
      <c r="D132" t="s">
        <v>1508</v>
      </c>
      <c r="E132" t="s">
        <v>771</v>
      </c>
      <c r="F132" s="1">
        <v>43745.904166666667</v>
      </c>
      <c r="G132">
        <f t="shared" si="6"/>
        <v>4.2</v>
      </c>
      <c r="H132">
        <f t="shared" si="7"/>
        <v>1</v>
      </c>
      <c r="I132" t="str">
        <f t="shared" si="8"/>
        <v>Udemy - Learn ASP.Net MVC and Entity Framework (Database First)</v>
      </c>
    </row>
    <row r="133" spans="1:9" x14ac:dyDescent="0.25">
      <c r="A133" t="s">
        <v>2952</v>
      </c>
      <c r="B133" t="s">
        <v>139</v>
      </c>
      <c r="C133" t="s">
        <v>892</v>
      </c>
      <c r="D133" t="s">
        <v>892</v>
      </c>
      <c r="E133" t="s">
        <v>766</v>
      </c>
      <c r="F133" s="1">
        <v>43491.181250000001</v>
      </c>
      <c r="G133">
        <f t="shared" si="6"/>
        <v>4.16</v>
      </c>
      <c r="H133">
        <f t="shared" si="7"/>
        <v>1</v>
      </c>
      <c r="I133" t="str">
        <f t="shared" si="8"/>
        <v>LiveLessons - Learning Modern Java</v>
      </c>
    </row>
    <row r="134" spans="1:9" x14ac:dyDescent="0.25">
      <c r="A134" t="s">
        <v>2952</v>
      </c>
      <c r="B134" t="s">
        <v>8</v>
      </c>
      <c r="C134" t="s">
        <v>775</v>
      </c>
      <c r="D134" t="s">
        <v>775</v>
      </c>
      <c r="E134" t="s">
        <v>771</v>
      </c>
      <c r="F134" s="1">
        <v>43491.260416666664</v>
      </c>
      <c r="G134">
        <f t="shared" si="6"/>
        <v>4.12</v>
      </c>
      <c r="H134">
        <f t="shared" si="7"/>
        <v>1</v>
      </c>
      <c r="I134" t="str">
        <f t="shared" si="8"/>
        <v>AE Tuts - Adobe Aftereffects Vol.1</v>
      </c>
    </row>
    <row r="135" spans="1:9" x14ac:dyDescent="0.25">
      <c r="A135" t="s">
        <v>2952</v>
      </c>
      <c r="B135" t="s">
        <v>2396</v>
      </c>
      <c r="C135" t="s">
        <v>2397</v>
      </c>
      <c r="D135" t="s">
        <v>2397</v>
      </c>
      <c r="E135" t="s">
        <v>766</v>
      </c>
      <c r="F135" s="1">
        <v>44759.125</v>
      </c>
      <c r="G135">
        <f t="shared" si="6"/>
        <v>4.07</v>
      </c>
      <c r="H135">
        <f t="shared" si="7"/>
        <v>1</v>
      </c>
      <c r="I135" t="str">
        <f t="shared" si="8"/>
        <v>Udemy - AZ-300 Azure Architecture Technologies Exam Prep 2020</v>
      </c>
    </row>
    <row r="136" spans="1:9" x14ac:dyDescent="0.25">
      <c r="A136" t="s">
        <v>2952</v>
      </c>
      <c r="B136" t="s">
        <v>2356</v>
      </c>
      <c r="C136" t="s">
        <v>1723</v>
      </c>
      <c r="D136" t="s">
        <v>1723</v>
      </c>
      <c r="E136" t="s">
        <v>766</v>
      </c>
      <c r="F136" s="1">
        <v>44759.890277777777</v>
      </c>
      <c r="G136">
        <f t="shared" si="6"/>
        <v>4.03</v>
      </c>
      <c r="H136">
        <f t="shared" si="7"/>
        <v>1</v>
      </c>
      <c r="I136" t="str">
        <f t="shared" si="8"/>
        <v>Lynda - Enhancing Images with Artificial Intelligence (AI)</v>
      </c>
    </row>
    <row r="137" spans="1:9" x14ac:dyDescent="0.25">
      <c r="A137" t="s">
        <v>2952</v>
      </c>
      <c r="B137" t="s">
        <v>1886</v>
      </c>
      <c r="C137" t="s">
        <v>1887</v>
      </c>
      <c r="D137" t="s">
        <v>1887</v>
      </c>
      <c r="E137" t="s">
        <v>766</v>
      </c>
      <c r="F137" s="1">
        <v>44759.993055555555</v>
      </c>
      <c r="G137">
        <f t="shared" si="6"/>
        <v>4</v>
      </c>
      <c r="H137">
        <f t="shared" si="7"/>
        <v>1</v>
      </c>
      <c r="I137" t="str">
        <f t="shared" si="8"/>
        <v>The Complete Mind Mapping Mastery Course For Success</v>
      </c>
    </row>
    <row r="138" spans="1:9" x14ac:dyDescent="0.25">
      <c r="A138" t="s">
        <v>2952</v>
      </c>
      <c r="B138" t="s">
        <v>2488</v>
      </c>
      <c r="C138" t="s">
        <v>2963</v>
      </c>
      <c r="D138" t="s">
        <v>2963</v>
      </c>
      <c r="E138" t="s">
        <v>766</v>
      </c>
      <c r="F138" s="1">
        <v>44838.040972222225</v>
      </c>
      <c r="G138">
        <f t="shared" si="6"/>
        <v>3.98</v>
      </c>
      <c r="H138">
        <f t="shared" si="7"/>
        <v>1</v>
      </c>
      <c r="I138" t="str">
        <f t="shared" si="8"/>
        <v>Fullstack Svelte</v>
      </c>
    </row>
    <row r="139" spans="1:9" x14ac:dyDescent="0.25">
      <c r="A139" t="s">
        <v>2952</v>
      </c>
      <c r="B139" t="s">
        <v>1893</v>
      </c>
      <c r="C139" t="s">
        <v>1894</v>
      </c>
      <c r="D139" t="s">
        <v>1894</v>
      </c>
      <c r="E139" t="s">
        <v>771</v>
      </c>
      <c r="F139" s="1">
        <v>44759.997916666667</v>
      </c>
      <c r="G139">
        <f t="shared" si="6"/>
        <v>3.97</v>
      </c>
      <c r="H139">
        <f t="shared" si="7"/>
        <v>1</v>
      </c>
      <c r="I139" t="str">
        <f t="shared" si="8"/>
        <v>The Vue.js Master Class</v>
      </c>
    </row>
    <row r="140" spans="1:9" x14ac:dyDescent="0.25">
      <c r="A140" t="s">
        <v>2952</v>
      </c>
      <c r="B140" t="s">
        <v>2712</v>
      </c>
      <c r="C140" t="s">
        <v>1238</v>
      </c>
      <c r="D140" t="s">
        <v>1238</v>
      </c>
      <c r="E140" t="s">
        <v>766</v>
      </c>
      <c r="F140" s="1">
        <v>44759.197916666664</v>
      </c>
      <c r="G140">
        <f t="shared" si="6"/>
        <v>3.95</v>
      </c>
      <c r="H140">
        <f t="shared" si="7"/>
        <v>1</v>
      </c>
      <c r="I140" t="str">
        <f t="shared" si="8"/>
        <v>Udemy - Object Oriented Analysis, Design &amp; Programming with UML</v>
      </c>
    </row>
    <row r="141" spans="1:9" x14ac:dyDescent="0.25">
      <c r="A141" t="s">
        <v>2952</v>
      </c>
      <c r="B141" t="s">
        <v>614</v>
      </c>
      <c r="C141" t="s">
        <v>1238</v>
      </c>
      <c r="D141" t="s">
        <v>1238</v>
      </c>
      <c r="E141" t="s">
        <v>766</v>
      </c>
      <c r="F141" s="1">
        <v>43490.87777777778</v>
      </c>
      <c r="G141">
        <f t="shared" si="6"/>
        <v>3.95</v>
      </c>
      <c r="H141">
        <f t="shared" si="7"/>
        <v>1</v>
      </c>
      <c r="I141" t="str">
        <f t="shared" si="8"/>
        <v>Stanford University - Introduction to Robotics</v>
      </c>
    </row>
    <row r="142" spans="1:9" x14ac:dyDescent="0.25">
      <c r="A142" t="s">
        <v>2952</v>
      </c>
      <c r="B142" t="s">
        <v>2919</v>
      </c>
      <c r="C142" t="s">
        <v>1534</v>
      </c>
      <c r="D142" t="s">
        <v>1534</v>
      </c>
      <c r="E142" t="s">
        <v>766</v>
      </c>
      <c r="F142" s="1">
        <v>44675.467361111114</v>
      </c>
      <c r="G142">
        <f t="shared" si="6"/>
        <v>3.94</v>
      </c>
      <c r="H142">
        <f t="shared" si="7"/>
        <v>1</v>
      </c>
      <c r="I142" t="str">
        <f t="shared" si="8"/>
        <v>Udemy - Calisthenics-Beginner</v>
      </c>
    </row>
    <row r="143" spans="1:9" x14ac:dyDescent="0.25">
      <c r="A143" t="s">
        <v>2952</v>
      </c>
      <c r="B143" t="s">
        <v>76</v>
      </c>
      <c r="C143" t="s">
        <v>1534</v>
      </c>
      <c r="D143" t="s">
        <v>1534</v>
      </c>
      <c r="E143" t="s">
        <v>771</v>
      </c>
      <c r="F143" s="1">
        <v>43491.53125</v>
      </c>
      <c r="G143">
        <f t="shared" si="6"/>
        <v>3.94</v>
      </c>
      <c r="H143">
        <f t="shared" si="7"/>
        <v>1</v>
      </c>
      <c r="I143" t="str">
        <f t="shared" si="8"/>
        <v>ExcelR - Tableau 10 and Tableau 9.3 Desktop, Server &amp; Data Science</v>
      </c>
    </row>
    <row r="144" spans="1:9" x14ac:dyDescent="0.25">
      <c r="A144" t="s">
        <v>2952</v>
      </c>
      <c r="B144" t="s">
        <v>2558</v>
      </c>
      <c r="C144" t="s">
        <v>2287</v>
      </c>
      <c r="D144" t="s">
        <v>2287</v>
      </c>
      <c r="E144" t="s">
        <v>766</v>
      </c>
      <c r="F144" s="1">
        <v>44759.198611111111</v>
      </c>
      <c r="G144">
        <f t="shared" si="6"/>
        <v>3.92</v>
      </c>
      <c r="H144">
        <f t="shared" si="7"/>
        <v>1</v>
      </c>
      <c r="I144" t="str">
        <f t="shared" si="8"/>
        <v>Udemy - Raspberry Pi for Beginners 2021 - Python3, GPIOs, Pi Camera, Flask, and More!</v>
      </c>
    </row>
    <row r="145" spans="1:9" x14ac:dyDescent="0.25">
      <c r="A145" t="s">
        <v>2952</v>
      </c>
      <c r="B145" t="s">
        <v>2286</v>
      </c>
      <c r="C145" t="s">
        <v>2287</v>
      </c>
      <c r="D145" t="s">
        <v>2287</v>
      </c>
      <c r="E145" t="s">
        <v>766</v>
      </c>
      <c r="F145" s="1">
        <v>44759.165277777778</v>
      </c>
      <c r="G145">
        <f t="shared" si="6"/>
        <v>3.92</v>
      </c>
      <c r="H145">
        <f t="shared" si="7"/>
        <v>1</v>
      </c>
      <c r="I145" t="str">
        <f t="shared" si="8"/>
        <v>Udemy - C# OOP - C# Object Oriented Programming on Real C# Projects</v>
      </c>
    </row>
    <row r="146" spans="1:9" x14ac:dyDescent="0.25">
      <c r="A146" t="s">
        <v>2952</v>
      </c>
      <c r="B146" t="s">
        <v>2821</v>
      </c>
      <c r="C146" t="s">
        <v>2822</v>
      </c>
      <c r="D146" t="s">
        <v>2822</v>
      </c>
      <c r="E146" t="s">
        <v>766</v>
      </c>
      <c r="F146" s="1">
        <v>44759.047222222223</v>
      </c>
      <c r="G146">
        <f t="shared" si="6"/>
        <v>3.91</v>
      </c>
      <c r="H146">
        <f t="shared" si="7"/>
        <v>1</v>
      </c>
      <c r="I146" t="str">
        <f t="shared" si="8"/>
        <v>OREILLY - Certified Ethical Hacker (CEH) Complete Video Course, 3rd Edition</v>
      </c>
    </row>
    <row r="147" spans="1:9" x14ac:dyDescent="0.25">
      <c r="A147" t="s">
        <v>2952</v>
      </c>
      <c r="B147" t="s">
        <v>2143</v>
      </c>
      <c r="C147" t="s">
        <v>2144</v>
      </c>
      <c r="D147" t="s">
        <v>2144</v>
      </c>
      <c r="E147" t="s">
        <v>771</v>
      </c>
      <c r="F147" s="1">
        <v>44759.113194444442</v>
      </c>
      <c r="G147">
        <f t="shared" si="6"/>
        <v>3.9</v>
      </c>
      <c r="H147">
        <f t="shared" si="7"/>
        <v>1</v>
      </c>
      <c r="I147" t="str">
        <f t="shared" si="8"/>
        <v>Udemy - Advanced ASP.NET Core 3.1 MVC</v>
      </c>
    </row>
    <row r="148" spans="1:9" x14ac:dyDescent="0.25">
      <c r="A148" t="s">
        <v>2952</v>
      </c>
      <c r="B148" t="s">
        <v>2242</v>
      </c>
      <c r="C148" t="s">
        <v>2019</v>
      </c>
      <c r="D148" t="s">
        <v>2019</v>
      </c>
      <c r="E148" t="s">
        <v>771</v>
      </c>
      <c r="F148" s="1">
        <v>44759.132638888892</v>
      </c>
      <c r="G148">
        <f t="shared" si="6"/>
        <v>3.87</v>
      </c>
      <c r="H148">
        <f t="shared" si="7"/>
        <v>1</v>
      </c>
      <c r="I148" t="str">
        <f t="shared" si="8"/>
        <v>Udemy - Master ASP.NET Core 3.1 Razor Pages</v>
      </c>
    </row>
    <row r="149" spans="1:9" x14ac:dyDescent="0.25">
      <c r="A149" t="s">
        <v>2952</v>
      </c>
      <c r="B149" t="s">
        <v>2357</v>
      </c>
      <c r="C149" t="s">
        <v>2019</v>
      </c>
      <c r="D149" t="s">
        <v>2019</v>
      </c>
      <c r="E149" t="s">
        <v>766</v>
      </c>
      <c r="F149" s="1">
        <v>44758.856944444444</v>
      </c>
      <c r="G149">
        <f t="shared" si="6"/>
        <v>3.87</v>
      </c>
      <c r="H149">
        <f t="shared" si="7"/>
        <v>1</v>
      </c>
      <c r="I149" t="str">
        <f t="shared" si="8"/>
        <v>Udemy - JavaScript &amp; LeetCode  The Interview Bootcamp</v>
      </c>
    </row>
    <row r="150" spans="1:9" x14ac:dyDescent="0.25">
      <c r="A150" t="s">
        <v>2952</v>
      </c>
      <c r="B150" t="s">
        <v>2818</v>
      </c>
      <c r="C150" t="s">
        <v>2019</v>
      </c>
      <c r="D150" t="s">
        <v>2019</v>
      </c>
      <c r="E150" t="s">
        <v>766</v>
      </c>
      <c r="F150" s="1">
        <v>44759.04791666667</v>
      </c>
      <c r="G150">
        <f t="shared" si="6"/>
        <v>3.87</v>
      </c>
      <c r="H150">
        <f t="shared" si="7"/>
        <v>1</v>
      </c>
      <c r="I150" t="str">
        <f t="shared" si="8"/>
        <v>Code like a Pro in C#, video edition</v>
      </c>
    </row>
    <row r="151" spans="1:9" x14ac:dyDescent="0.25">
      <c r="A151" t="s">
        <v>2952</v>
      </c>
      <c r="B151" t="s">
        <v>25</v>
      </c>
      <c r="C151" t="s">
        <v>791</v>
      </c>
      <c r="D151" t="s">
        <v>791</v>
      </c>
      <c r="E151" t="s">
        <v>766</v>
      </c>
      <c r="F151" s="1">
        <v>43491.567361111112</v>
      </c>
      <c r="G151">
        <f t="shared" si="6"/>
        <v>3.84</v>
      </c>
      <c r="H151">
        <f t="shared" si="7"/>
        <v>1</v>
      </c>
      <c r="I151" t="str">
        <f t="shared" si="8"/>
        <v>BodyBuilding - Kris Gethin 12 Week Trainer</v>
      </c>
    </row>
    <row r="152" spans="1:9" x14ac:dyDescent="0.25">
      <c r="A152" t="s">
        <v>2952</v>
      </c>
      <c r="B152" t="s">
        <v>668</v>
      </c>
      <c r="C152" t="s">
        <v>791</v>
      </c>
      <c r="D152" t="s">
        <v>791</v>
      </c>
      <c r="E152" t="s">
        <v>766</v>
      </c>
      <c r="F152" s="1">
        <v>43491.532638888886</v>
      </c>
      <c r="G152">
        <f t="shared" si="6"/>
        <v>3.84</v>
      </c>
      <c r="H152">
        <f t="shared" si="7"/>
        <v>1</v>
      </c>
      <c r="I152" t="str">
        <f t="shared" si="8"/>
        <v>Tutsgalaxy - Advanced CSS and Sass Flexbox, Grid, Animations and More</v>
      </c>
    </row>
    <row r="153" spans="1:9" x14ac:dyDescent="0.25">
      <c r="A153" t="s">
        <v>2952</v>
      </c>
      <c r="B153" t="s">
        <v>2833</v>
      </c>
      <c r="C153" t="s">
        <v>2645</v>
      </c>
      <c r="D153" t="s">
        <v>2646</v>
      </c>
      <c r="E153" t="s">
        <v>766</v>
      </c>
      <c r="F153" s="1">
        <v>44834.020833333336</v>
      </c>
      <c r="G153">
        <f t="shared" si="6"/>
        <v>3.82</v>
      </c>
      <c r="H153">
        <f t="shared" si="7"/>
        <v>1</v>
      </c>
      <c r="I153" t="str">
        <f t="shared" si="8"/>
        <v>Frontend Masters - Exploring Service Workers</v>
      </c>
    </row>
    <row r="154" spans="1:9" x14ac:dyDescent="0.25">
      <c r="A154" t="s">
        <v>2952</v>
      </c>
      <c r="B154" t="s">
        <v>1877</v>
      </c>
      <c r="C154" t="s">
        <v>1291</v>
      </c>
      <c r="D154" t="s">
        <v>1291</v>
      </c>
      <c r="E154" t="s">
        <v>766</v>
      </c>
      <c r="F154" s="1">
        <v>44759.990277777775</v>
      </c>
      <c r="G154">
        <f t="shared" si="6"/>
        <v>3.81</v>
      </c>
      <c r="H154">
        <f t="shared" si="7"/>
        <v>1</v>
      </c>
      <c r="I154" t="str">
        <f t="shared" si="8"/>
        <v>The Complete Android Kotlin Developer Course</v>
      </c>
    </row>
    <row r="155" spans="1:9" x14ac:dyDescent="0.25">
      <c r="A155" t="s">
        <v>2952</v>
      </c>
      <c r="B155" t="s">
        <v>2866</v>
      </c>
      <c r="C155" t="s">
        <v>1592</v>
      </c>
      <c r="D155" t="s">
        <v>1592</v>
      </c>
      <c r="E155" t="s">
        <v>766</v>
      </c>
      <c r="F155" s="1">
        <v>44501.025694444441</v>
      </c>
      <c r="G155">
        <f t="shared" si="6"/>
        <v>3.8</v>
      </c>
      <c r="H155">
        <f t="shared" si="7"/>
        <v>1</v>
      </c>
      <c r="I155" t="str">
        <f t="shared" si="8"/>
        <v>Code With Mosh - The Complete Angular Course - Beginner to Advanced</v>
      </c>
    </row>
    <row r="156" spans="1:9" x14ac:dyDescent="0.25">
      <c r="A156" t="s">
        <v>2952</v>
      </c>
      <c r="B156" t="s">
        <v>2398</v>
      </c>
      <c r="C156" t="s">
        <v>1851</v>
      </c>
      <c r="D156" t="s">
        <v>1851</v>
      </c>
      <c r="E156" t="s">
        <v>766</v>
      </c>
      <c r="F156" s="1">
        <v>44759.123611111114</v>
      </c>
      <c r="G156">
        <f t="shared" si="6"/>
        <v>3.79</v>
      </c>
      <c r="H156">
        <f t="shared" si="7"/>
        <v>1</v>
      </c>
      <c r="I156" t="str">
        <f t="shared" si="8"/>
        <v>Udemy - AZ-300 Azure Architecture Technologies Certification Exam</v>
      </c>
    </row>
    <row r="157" spans="1:9" x14ac:dyDescent="0.25">
      <c r="A157" t="s">
        <v>2952</v>
      </c>
      <c r="B157" t="s">
        <v>3080</v>
      </c>
      <c r="C157" t="s">
        <v>3058</v>
      </c>
      <c r="D157" t="s">
        <v>3058</v>
      </c>
      <c r="E157" t="s">
        <v>766</v>
      </c>
      <c r="F157" s="1">
        <v>44860.561805555553</v>
      </c>
      <c r="G157">
        <f t="shared" si="6"/>
        <v>3.78</v>
      </c>
      <c r="H157">
        <f t="shared" si="7"/>
        <v>1</v>
      </c>
      <c r="I157" t="str">
        <f t="shared" si="8"/>
        <v>MANNING - Learn Docker In A Month Of Lunches</v>
      </c>
    </row>
    <row r="158" spans="1:9" x14ac:dyDescent="0.25">
      <c r="A158" t="s">
        <v>2952</v>
      </c>
      <c r="B158" t="s">
        <v>2694</v>
      </c>
      <c r="C158" t="s">
        <v>2400</v>
      </c>
      <c r="D158" t="s">
        <v>2400</v>
      </c>
      <c r="E158" t="s">
        <v>766</v>
      </c>
      <c r="F158" s="1">
        <v>44702.782638888886</v>
      </c>
      <c r="G158">
        <f t="shared" si="6"/>
        <v>3.77</v>
      </c>
      <c r="H158">
        <f t="shared" si="7"/>
        <v>1</v>
      </c>
      <c r="I158" t="str">
        <f t="shared" si="8"/>
        <v>Udemy - Master Class  NGINX WebServer and Custom Load Balancer</v>
      </c>
    </row>
    <row r="159" spans="1:9" x14ac:dyDescent="0.25">
      <c r="A159" t="s">
        <v>2952</v>
      </c>
      <c r="B159" t="s">
        <v>2399</v>
      </c>
      <c r="C159" t="s">
        <v>2400</v>
      </c>
      <c r="D159" t="s">
        <v>2400</v>
      </c>
      <c r="E159" t="s">
        <v>766</v>
      </c>
      <c r="F159" s="1">
        <v>44759.083333333336</v>
      </c>
      <c r="G159">
        <f t="shared" si="6"/>
        <v>3.77</v>
      </c>
      <c r="H159">
        <f t="shared" si="7"/>
        <v>1</v>
      </c>
      <c r="I159" t="str">
        <f t="shared" si="8"/>
        <v>Lynda - Mastering Web Developer Interview Code</v>
      </c>
    </row>
    <row r="160" spans="1:9" x14ac:dyDescent="0.25">
      <c r="A160" t="s">
        <v>2952</v>
      </c>
      <c r="B160" t="s">
        <v>2964</v>
      </c>
      <c r="C160" t="s">
        <v>2965</v>
      </c>
      <c r="D160" t="s">
        <v>2400</v>
      </c>
      <c r="E160" t="s">
        <v>766</v>
      </c>
      <c r="F160" s="1">
        <v>44842.929166666669</v>
      </c>
      <c r="G160">
        <f t="shared" si="6"/>
        <v>3.76</v>
      </c>
      <c r="H160">
        <f t="shared" si="7"/>
        <v>1</v>
      </c>
      <c r="I160" t="str">
        <f t="shared" si="8"/>
        <v>Udemy - SAAS Adventure - Learn to Create your own SAAS</v>
      </c>
    </row>
    <row r="161" spans="1:9" x14ac:dyDescent="0.25">
      <c r="A161" t="s">
        <v>2952</v>
      </c>
      <c r="B161" t="s">
        <v>1418</v>
      </c>
      <c r="C161" t="s">
        <v>1511</v>
      </c>
      <c r="D161" t="s">
        <v>1511</v>
      </c>
      <c r="E161" t="s">
        <v>766</v>
      </c>
      <c r="F161" s="1">
        <v>44510.956944444442</v>
      </c>
      <c r="G161">
        <f t="shared" si="6"/>
        <v>3.75</v>
      </c>
      <c r="H161">
        <f t="shared" si="7"/>
        <v>1</v>
      </c>
      <c r="I161" t="str">
        <f t="shared" si="8"/>
        <v>Udemy - The Ultimate Excel Programmer Course</v>
      </c>
    </row>
    <row r="162" spans="1:9" x14ac:dyDescent="0.25">
      <c r="A162" t="s">
        <v>2952</v>
      </c>
      <c r="B162" t="s">
        <v>1975</v>
      </c>
      <c r="C162" t="s">
        <v>940</v>
      </c>
      <c r="D162" t="s">
        <v>1976</v>
      </c>
      <c r="E162" t="s">
        <v>766</v>
      </c>
      <c r="F162" s="1">
        <v>43905.007638888892</v>
      </c>
      <c r="G162">
        <f t="shared" si="6"/>
        <v>3.71</v>
      </c>
      <c r="H162">
        <f t="shared" si="7"/>
        <v>1</v>
      </c>
      <c r="I162" t="str">
        <f t="shared" si="8"/>
        <v>Udemy - Node Js MongoDb Vs Php Mysql -Build The Same Web Application</v>
      </c>
    </row>
    <row r="163" spans="1:9" x14ac:dyDescent="0.25">
      <c r="A163" t="s">
        <v>2952</v>
      </c>
      <c r="B163" t="s">
        <v>2401</v>
      </c>
      <c r="C163" t="s">
        <v>2339</v>
      </c>
      <c r="D163" t="s">
        <v>2339</v>
      </c>
      <c r="E163" t="s">
        <v>766</v>
      </c>
      <c r="F163" s="1">
        <v>44759.102777777778</v>
      </c>
      <c r="G163">
        <f t="shared" si="6"/>
        <v>3.7</v>
      </c>
      <c r="H163">
        <f t="shared" si="7"/>
        <v>1</v>
      </c>
      <c r="I163" t="str">
        <f t="shared" si="8"/>
        <v>Software Architecture Superstream Series - Domain-Driven Design and Event-Driven Architecture</v>
      </c>
    </row>
    <row r="164" spans="1:9" x14ac:dyDescent="0.25">
      <c r="A164" t="s">
        <v>2952</v>
      </c>
      <c r="B164" t="s">
        <v>2677</v>
      </c>
      <c r="C164" t="s">
        <v>2544</v>
      </c>
      <c r="D164" t="s">
        <v>2544</v>
      </c>
      <c r="E164" t="s">
        <v>766</v>
      </c>
      <c r="F164" s="1">
        <v>44759.973611111112</v>
      </c>
      <c r="G164">
        <f t="shared" si="6"/>
        <v>3.68</v>
      </c>
      <c r="H164">
        <f t="shared" si="7"/>
        <v>1</v>
      </c>
      <c r="I164" t="str">
        <f t="shared" si="8"/>
        <v>PacktPub - Apache Kafka A-Z with Hands-On Learning</v>
      </c>
    </row>
    <row r="165" spans="1:9" x14ac:dyDescent="0.25">
      <c r="A165" t="s">
        <v>2952</v>
      </c>
      <c r="B165" t="s">
        <v>2337</v>
      </c>
      <c r="C165" t="s">
        <v>2338</v>
      </c>
      <c r="D165" t="s">
        <v>2339</v>
      </c>
      <c r="E165" t="s">
        <v>766</v>
      </c>
      <c r="F165" s="1">
        <v>44181.438888888886</v>
      </c>
      <c r="G165">
        <f t="shared" si="6"/>
        <v>3.66</v>
      </c>
      <c r="H165">
        <f t="shared" si="7"/>
        <v>1</v>
      </c>
      <c r="I165" t="str">
        <f t="shared" si="8"/>
        <v>Udemy - Investment Analysis with Natural Language Processing (NLP)</v>
      </c>
    </row>
    <row r="166" spans="1:9" x14ac:dyDescent="0.25">
      <c r="A166" t="s">
        <v>2952</v>
      </c>
      <c r="B166" t="s">
        <v>1967</v>
      </c>
      <c r="C166" t="s">
        <v>1968</v>
      </c>
      <c r="D166" t="s">
        <v>1968</v>
      </c>
      <c r="E166" t="s">
        <v>766</v>
      </c>
      <c r="F166" s="1">
        <v>44510.956944444442</v>
      </c>
      <c r="G166">
        <f t="shared" si="6"/>
        <v>3.63</v>
      </c>
      <c r="H166">
        <f t="shared" si="7"/>
        <v>1</v>
      </c>
      <c r="I166" t="str">
        <f t="shared" si="8"/>
        <v>Udemy - Microsoft Power BI - A Complete Introduction</v>
      </c>
    </row>
    <row r="167" spans="1:9" x14ac:dyDescent="0.25">
      <c r="A167" t="s">
        <v>2952</v>
      </c>
      <c r="B167" t="s">
        <v>1598</v>
      </c>
      <c r="C167" t="s">
        <v>958</v>
      </c>
      <c r="D167" t="s">
        <v>958</v>
      </c>
      <c r="E167" t="s">
        <v>766</v>
      </c>
      <c r="F167" s="1">
        <v>44775.010416666664</v>
      </c>
      <c r="G167">
        <f t="shared" si="6"/>
        <v>3.62</v>
      </c>
      <c r="H167">
        <f t="shared" si="7"/>
        <v>1</v>
      </c>
      <c r="I167" t="str">
        <f t="shared" si="8"/>
        <v>MongoDB - The Beginners Bootcamp</v>
      </c>
    </row>
    <row r="168" spans="1:9" x14ac:dyDescent="0.25">
      <c r="A168" t="s">
        <v>2952</v>
      </c>
      <c r="B168" t="s">
        <v>2340</v>
      </c>
      <c r="C168" t="s">
        <v>958</v>
      </c>
      <c r="D168" t="s">
        <v>2341</v>
      </c>
      <c r="E168" t="s">
        <v>766</v>
      </c>
      <c r="F168" s="1">
        <v>44182.484027777777</v>
      </c>
      <c r="G168">
        <f t="shared" si="6"/>
        <v>3.62</v>
      </c>
      <c r="H168">
        <f t="shared" si="7"/>
        <v>1</v>
      </c>
      <c r="I168" t="str">
        <f t="shared" si="8"/>
        <v>Udemy - Rust lang - The complete beginners guide</v>
      </c>
    </row>
    <row r="169" spans="1:9" x14ac:dyDescent="0.25">
      <c r="A169" t="s">
        <v>2952</v>
      </c>
      <c r="B169" t="s">
        <v>2020</v>
      </c>
      <c r="C169" t="s">
        <v>958</v>
      </c>
      <c r="D169" t="s">
        <v>958</v>
      </c>
      <c r="E169" t="s">
        <v>766</v>
      </c>
      <c r="F169" s="1">
        <v>44671.979861111111</v>
      </c>
      <c r="G169">
        <f t="shared" si="6"/>
        <v>3.62</v>
      </c>
      <c r="H169">
        <f t="shared" si="7"/>
        <v>1</v>
      </c>
      <c r="I169" t="str">
        <f t="shared" si="8"/>
        <v>Udemy - The Ultimate Arabic Course (Level 2)</v>
      </c>
    </row>
    <row r="170" spans="1:9" x14ac:dyDescent="0.25">
      <c r="A170" t="s">
        <v>2952</v>
      </c>
      <c r="B170" t="s">
        <v>1928</v>
      </c>
      <c r="C170" t="s">
        <v>1641</v>
      </c>
      <c r="D170" t="s">
        <v>1641</v>
      </c>
      <c r="E170" t="s">
        <v>766</v>
      </c>
      <c r="F170" s="1">
        <v>43905.018055555556</v>
      </c>
      <c r="G170">
        <f t="shared" si="6"/>
        <v>3.61</v>
      </c>
      <c r="H170">
        <f t="shared" si="7"/>
        <v>1</v>
      </c>
      <c r="I170" t="str">
        <f t="shared" si="8"/>
        <v>Udemy - Build awesome web apps using Angular</v>
      </c>
    </row>
    <row r="171" spans="1:9" x14ac:dyDescent="0.25">
      <c r="A171" t="s">
        <v>2952</v>
      </c>
      <c r="B171" t="s">
        <v>1640</v>
      </c>
      <c r="C171" t="s">
        <v>1641</v>
      </c>
      <c r="D171" t="s">
        <v>1641</v>
      </c>
      <c r="E171" t="s">
        <v>766</v>
      </c>
      <c r="F171" s="1">
        <v>44758.856944444444</v>
      </c>
      <c r="G171">
        <f t="shared" si="6"/>
        <v>3.61</v>
      </c>
      <c r="H171">
        <f t="shared" si="7"/>
        <v>1</v>
      </c>
      <c r="I171" t="str">
        <f t="shared" si="8"/>
        <v>A Cloud Guru - AWS Certified Solutions Architect Associate 2020</v>
      </c>
    </row>
    <row r="172" spans="1:9" x14ac:dyDescent="0.25">
      <c r="A172" t="s">
        <v>2952</v>
      </c>
      <c r="B172" t="s">
        <v>3059</v>
      </c>
      <c r="C172" t="s">
        <v>2170</v>
      </c>
      <c r="D172" t="s">
        <v>2170</v>
      </c>
      <c r="E172" t="s">
        <v>766</v>
      </c>
      <c r="F172" s="1">
        <v>44860.526388888888</v>
      </c>
      <c r="G172">
        <f t="shared" si="6"/>
        <v>3.59</v>
      </c>
      <c r="H172">
        <f t="shared" si="7"/>
        <v>1</v>
      </c>
      <c r="I172" t="str">
        <f t="shared" si="8"/>
        <v>AcademyZeroToMastery - Motion Design with Figma Animations, Motion Graphics, UXUI</v>
      </c>
    </row>
    <row r="173" spans="1:9" x14ac:dyDescent="0.25">
      <c r="A173" t="s">
        <v>2952</v>
      </c>
      <c r="B173" t="s">
        <v>2169</v>
      </c>
      <c r="C173" t="s">
        <v>2170</v>
      </c>
      <c r="D173" t="s">
        <v>2170</v>
      </c>
      <c r="E173" t="s">
        <v>766</v>
      </c>
      <c r="F173" s="1">
        <v>44759.063194444447</v>
      </c>
      <c r="G173">
        <f t="shared" si="6"/>
        <v>3.59</v>
      </c>
      <c r="H173">
        <f t="shared" si="7"/>
        <v>1</v>
      </c>
      <c r="I173" t="str">
        <f t="shared" si="8"/>
        <v>FrontendMasters - Hard Parts Functional JS Foundations</v>
      </c>
    </row>
    <row r="174" spans="1:9" x14ac:dyDescent="0.25">
      <c r="A174" t="s">
        <v>2952</v>
      </c>
      <c r="B174" t="s">
        <v>2700</v>
      </c>
      <c r="C174" t="s">
        <v>1889</v>
      </c>
      <c r="D174" t="s">
        <v>1889</v>
      </c>
      <c r="E174" t="s">
        <v>766</v>
      </c>
      <c r="F174" s="1">
        <v>44479.870833333334</v>
      </c>
      <c r="G174">
        <f t="shared" si="6"/>
        <v>3.5</v>
      </c>
      <c r="H174">
        <f t="shared" si="7"/>
        <v>1</v>
      </c>
      <c r="I174" t="str">
        <f t="shared" si="8"/>
        <v>Udemy - Learn Go for Beginners</v>
      </c>
    </row>
    <row r="175" spans="1:9" x14ac:dyDescent="0.25">
      <c r="A175" t="s">
        <v>2952</v>
      </c>
      <c r="B175" t="s">
        <v>1390</v>
      </c>
      <c r="C175" t="s">
        <v>1889</v>
      </c>
      <c r="D175" t="s">
        <v>1889</v>
      </c>
      <c r="E175" t="s">
        <v>766</v>
      </c>
      <c r="F175" s="1">
        <v>44759.995138888888</v>
      </c>
      <c r="G175">
        <f t="shared" si="6"/>
        <v>3.5</v>
      </c>
      <c r="H175">
        <f t="shared" si="7"/>
        <v>1</v>
      </c>
      <c r="I175" t="str">
        <f t="shared" si="8"/>
        <v>The Complete Xamarin Developer Course iOS And Android!</v>
      </c>
    </row>
    <row r="176" spans="1:9" x14ac:dyDescent="0.25">
      <c r="A176" t="s">
        <v>2952</v>
      </c>
      <c r="B176" t="s">
        <v>1936</v>
      </c>
      <c r="C176" t="s">
        <v>1937</v>
      </c>
      <c r="D176" t="s">
        <v>1937</v>
      </c>
      <c r="E176" t="s">
        <v>766</v>
      </c>
      <c r="F176" s="1">
        <v>43904.004166666666</v>
      </c>
      <c r="G176">
        <f t="shared" si="6"/>
        <v>3.48</v>
      </c>
      <c r="H176">
        <f t="shared" si="7"/>
        <v>1</v>
      </c>
      <c r="I176" t="str">
        <f t="shared" si="8"/>
        <v>Udemy - Complete ASP NET MVC Web Development - Newbie to Ninja</v>
      </c>
    </row>
    <row r="177" spans="1:9" x14ac:dyDescent="0.25">
      <c r="A177" t="s">
        <v>2952</v>
      </c>
      <c r="B177" t="s">
        <v>2402</v>
      </c>
      <c r="C177" t="s">
        <v>2403</v>
      </c>
      <c r="D177" t="s">
        <v>2403</v>
      </c>
      <c r="E177" t="s">
        <v>766</v>
      </c>
      <c r="F177" s="1">
        <v>44759.131249999999</v>
      </c>
      <c r="G177">
        <f t="shared" si="6"/>
        <v>3.47</v>
      </c>
      <c r="H177">
        <f t="shared" si="7"/>
        <v>1</v>
      </c>
      <c r="I177" t="str">
        <f t="shared" si="8"/>
        <v>Udemy - Machine Learning Mastery</v>
      </c>
    </row>
    <row r="178" spans="1:9" x14ac:dyDescent="0.25">
      <c r="A178" t="s">
        <v>2952</v>
      </c>
      <c r="B178" t="s">
        <v>1882</v>
      </c>
      <c r="C178" t="s">
        <v>2403</v>
      </c>
      <c r="D178" t="s">
        <v>2403</v>
      </c>
      <c r="E178" t="s">
        <v>766</v>
      </c>
      <c r="F178" s="1">
        <v>44759.991666666669</v>
      </c>
      <c r="G178">
        <f t="shared" si="6"/>
        <v>3.47</v>
      </c>
      <c r="H178">
        <f t="shared" si="7"/>
        <v>1</v>
      </c>
      <c r="I178" t="str">
        <f t="shared" si="8"/>
        <v>The Complete English Grammar Course</v>
      </c>
    </row>
    <row r="179" spans="1:9" x14ac:dyDescent="0.25">
      <c r="A179" t="s">
        <v>2952</v>
      </c>
      <c r="B179" t="s">
        <v>1392</v>
      </c>
      <c r="C179" t="s">
        <v>1495</v>
      </c>
      <c r="D179" t="s">
        <v>1495</v>
      </c>
      <c r="E179" t="s">
        <v>766</v>
      </c>
      <c r="F179" s="1">
        <v>43498.549305555556</v>
      </c>
      <c r="G179">
        <f t="shared" si="6"/>
        <v>3.45</v>
      </c>
      <c r="H179">
        <f t="shared" si="7"/>
        <v>1</v>
      </c>
      <c r="I179" t="str">
        <f t="shared" si="8"/>
        <v>TradersLibrary - The Complete Guide to Technical Indicators</v>
      </c>
    </row>
    <row r="180" spans="1:9" x14ac:dyDescent="0.25">
      <c r="A180" t="s">
        <v>2952</v>
      </c>
      <c r="B180" t="s">
        <v>2920</v>
      </c>
      <c r="C180" t="s">
        <v>2737</v>
      </c>
      <c r="D180" t="s">
        <v>2737</v>
      </c>
      <c r="E180" t="s">
        <v>766</v>
      </c>
      <c r="F180" s="1">
        <v>44512.038888888892</v>
      </c>
      <c r="G180">
        <f t="shared" si="6"/>
        <v>3.44</v>
      </c>
      <c r="H180">
        <f t="shared" si="7"/>
        <v>1</v>
      </c>
      <c r="I180" t="str">
        <f t="shared" si="8"/>
        <v>AlgoExpert - Systems Expert Course (2020)</v>
      </c>
    </row>
    <row r="181" spans="1:9" x14ac:dyDescent="0.25">
      <c r="A181" t="s">
        <v>2952</v>
      </c>
      <c r="B181" t="s">
        <v>2171</v>
      </c>
      <c r="C181" t="s">
        <v>1493</v>
      </c>
      <c r="D181" t="s">
        <v>1493</v>
      </c>
      <c r="E181" t="s">
        <v>766</v>
      </c>
      <c r="F181" s="1">
        <v>44759.158333333333</v>
      </c>
      <c r="G181">
        <f t="shared" si="6"/>
        <v>3.43</v>
      </c>
      <c r="H181">
        <f t="shared" si="7"/>
        <v>1</v>
      </c>
      <c r="I181" t="str">
        <f t="shared" si="8"/>
        <v>SkillShare - Modern JavaScript Complete Course ES6+ 2020</v>
      </c>
    </row>
    <row r="182" spans="1:9" x14ac:dyDescent="0.25">
      <c r="A182" t="s">
        <v>2952</v>
      </c>
      <c r="B182" t="s">
        <v>2966</v>
      </c>
      <c r="C182" t="s">
        <v>2967</v>
      </c>
      <c r="D182" t="s">
        <v>2967</v>
      </c>
      <c r="E182" t="s">
        <v>1513</v>
      </c>
      <c r="F182" s="1">
        <v>44847.414583333331</v>
      </c>
      <c r="G182">
        <f t="shared" si="6"/>
        <v>3.42</v>
      </c>
      <c r="H182">
        <f t="shared" si="7"/>
        <v>1</v>
      </c>
      <c r="I182" t="str">
        <f t="shared" si="8"/>
        <v>Udemy - SAAS Adventure - Learn to Create your own SAAS.zip</v>
      </c>
    </row>
    <row r="183" spans="1:9" x14ac:dyDescent="0.25">
      <c r="A183" t="s">
        <v>2952</v>
      </c>
      <c r="B183" t="s">
        <v>703</v>
      </c>
      <c r="C183" t="s">
        <v>1295</v>
      </c>
      <c r="D183" t="s">
        <v>1295</v>
      </c>
      <c r="E183" t="s">
        <v>766</v>
      </c>
      <c r="F183" s="1">
        <v>43491.525000000001</v>
      </c>
      <c r="G183">
        <f t="shared" si="6"/>
        <v>3.41</v>
      </c>
      <c r="H183">
        <f t="shared" si="7"/>
        <v>1</v>
      </c>
      <c r="I183" t="str">
        <f t="shared" si="8"/>
        <v>Tutsgalaxy - The Complete PHP MySQL Professional Course with 5 Projects</v>
      </c>
    </row>
    <row r="184" spans="1:9" x14ac:dyDescent="0.25">
      <c r="A184" t="s">
        <v>2952</v>
      </c>
      <c r="B184" t="s">
        <v>2675</v>
      </c>
      <c r="C184" t="s">
        <v>1295</v>
      </c>
      <c r="D184" t="s">
        <v>1295</v>
      </c>
      <c r="E184" t="s">
        <v>766</v>
      </c>
      <c r="F184" s="1">
        <v>44759.963194444441</v>
      </c>
      <c r="G184">
        <f t="shared" si="6"/>
        <v>3.41</v>
      </c>
      <c r="H184">
        <f t="shared" si="7"/>
        <v>1</v>
      </c>
      <c r="I184" t="str">
        <f t="shared" si="8"/>
        <v>NGINX, Apache, SSL Encryption - Certification Course</v>
      </c>
    </row>
    <row r="185" spans="1:9" x14ac:dyDescent="0.25">
      <c r="A185" t="s">
        <v>2952</v>
      </c>
      <c r="B185" t="s">
        <v>1977</v>
      </c>
      <c r="C185" t="s">
        <v>1171</v>
      </c>
      <c r="D185" t="s">
        <v>1171</v>
      </c>
      <c r="E185" t="s">
        <v>766</v>
      </c>
      <c r="F185" s="1">
        <v>44510.956944444442</v>
      </c>
      <c r="G185">
        <f t="shared" si="6"/>
        <v>3.37</v>
      </c>
      <c r="H185">
        <f t="shared" si="7"/>
        <v>1</v>
      </c>
      <c r="I185" t="str">
        <f t="shared" si="8"/>
        <v>Udemy - Node with React Fullstack Web Development</v>
      </c>
    </row>
    <row r="186" spans="1:9" x14ac:dyDescent="0.25">
      <c r="A186" t="s">
        <v>2952</v>
      </c>
      <c r="B186" t="s">
        <v>495</v>
      </c>
      <c r="C186" t="s">
        <v>1171</v>
      </c>
      <c r="D186" t="s">
        <v>1171</v>
      </c>
      <c r="E186" t="s">
        <v>766</v>
      </c>
      <c r="F186" s="1">
        <v>43491.104166666664</v>
      </c>
      <c r="G186">
        <f t="shared" si="6"/>
        <v>3.37</v>
      </c>
      <c r="H186">
        <f t="shared" si="7"/>
        <v>1</v>
      </c>
      <c r="I186" t="str">
        <f t="shared" si="8"/>
        <v>Math Tutor - Differential Equations Volume 2</v>
      </c>
    </row>
    <row r="187" spans="1:9" x14ac:dyDescent="0.25">
      <c r="A187" t="s">
        <v>2952</v>
      </c>
      <c r="B187" t="s">
        <v>2921</v>
      </c>
      <c r="C187" t="s">
        <v>1496</v>
      </c>
      <c r="D187" t="s">
        <v>1496</v>
      </c>
      <c r="E187" t="s">
        <v>766</v>
      </c>
      <c r="F187" s="1">
        <v>43942.602083333331</v>
      </c>
      <c r="G187">
        <f t="shared" si="6"/>
        <v>3.36</v>
      </c>
      <c r="H187">
        <f t="shared" si="7"/>
        <v>1</v>
      </c>
      <c r="I187" t="str">
        <f t="shared" si="8"/>
        <v>Udemy - The Complete C # and Object-Oriented Programming Course - A</v>
      </c>
    </row>
    <row r="188" spans="1:9" x14ac:dyDescent="0.25">
      <c r="A188" t="s">
        <v>2952</v>
      </c>
      <c r="B188" t="s">
        <v>1394</v>
      </c>
      <c r="C188" t="s">
        <v>1496</v>
      </c>
      <c r="D188" t="s">
        <v>1171</v>
      </c>
      <c r="E188" t="s">
        <v>771</v>
      </c>
      <c r="F188" s="1">
        <v>44760.004166666666</v>
      </c>
      <c r="G188">
        <f t="shared" si="6"/>
        <v>3.36</v>
      </c>
      <c r="H188">
        <f t="shared" si="7"/>
        <v>1</v>
      </c>
      <c r="I188" t="str">
        <f t="shared" si="8"/>
        <v>Udacity - Business Analyst v2.0.0</v>
      </c>
    </row>
    <row r="189" spans="1:9" x14ac:dyDescent="0.25">
      <c r="A189" t="s">
        <v>2952</v>
      </c>
      <c r="B189" t="s">
        <v>2725</v>
      </c>
      <c r="C189" t="s">
        <v>1496</v>
      </c>
      <c r="D189" t="s">
        <v>1496</v>
      </c>
      <c r="E189" t="s">
        <v>771</v>
      </c>
      <c r="F189" s="1">
        <v>44743.558333333334</v>
      </c>
      <c r="G189">
        <f t="shared" si="6"/>
        <v>3.36</v>
      </c>
      <c r="H189">
        <f t="shared" si="7"/>
        <v>1</v>
      </c>
      <c r="I189" t="str">
        <f t="shared" si="8"/>
        <v>Udemy - Introduction to ASP .Net Core Microservices</v>
      </c>
    </row>
    <row r="190" spans="1:9" x14ac:dyDescent="0.25">
      <c r="A190" t="s">
        <v>2952</v>
      </c>
      <c r="B190" t="s">
        <v>1969</v>
      </c>
      <c r="C190" t="s">
        <v>1970</v>
      </c>
      <c r="D190" t="s">
        <v>1970</v>
      </c>
      <c r="E190" t="s">
        <v>766</v>
      </c>
      <c r="F190" s="1">
        <v>44758.856944444444</v>
      </c>
      <c r="G190">
        <f t="shared" si="6"/>
        <v>3.35</v>
      </c>
      <c r="H190">
        <f t="shared" si="7"/>
        <v>1</v>
      </c>
      <c r="I190" t="str">
        <f t="shared" si="8"/>
        <v>Udemy - Modern JavaScript From The Beginning</v>
      </c>
    </row>
    <row r="191" spans="1:9" x14ac:dyDescent="0.25">
      <c r="A191" t="s">
        <v>2952</v>
      </c>
      <c r="B191" t="s">
        <v>2922</v>
      </c>
      <c r="C191" t="s">
        <v>1497</v>
      </c>
      <c r="D191" t="s">
        <v>1497</v>
      </c>
      <c r="E191" t="s">
        <v>771</v>
      </c>
      <c r="F191" s="1">
        <v>44760.018750000003</v>
      </c>
      <c r="G191">
        <f t="shared" si="6"/>
        <v>3.33</v>
      </c>
      <c r="H191">
        <f t="shared" si="7"/>
        <v>1</v>
      </c>
      <c r="I191" t="str">
        <f t="shared" si="8"/>
        <v>Udemy - ASP NET Core 3, ASP.NET 5, MVC,C#,Angular &amp; EF Crash Course (2019)</v>
      </c>
    </row>
    <row r="192" spans="1:9" x14ac:dyDescent="0.25">
      <c r="A192" t="s">
        <v>2952</v>
      </c>
      <c r="B192" t="s">
        <v>2288</v>
      </c>
      <c r="C192" t="s">
        <v>1255</v>
      </c>
      <c r="D192" t="s">
        <v>1497</v>
      </c>
      <c r="E192" t="s">
        <v>771</v>
      </c>
      <c r="F192" s="1">
        <v>44759.200694444444</v>
      </c>
      <c r="G192">
        <f t="shared" si="6"/>
        <v>3.32</v>
      </c>
      <c r="H192">
        <f t="shared" si="7"/>
        <v>1</v>
      </c>
      <c r="I192" t="str">
        <f t="shared" si="8"/>
        <v>Udemy - RESTful API ASP.NET Core 3 and EF Core - Step by Step Project</v>
      </c>
    </row>
    <row r="193" spans="1:9" x14ac:dyDescent="0.25">
      <c r="A193" t="s">
        <v>2952</v>
      </c>
      <c r="B193" t="s">
        <v>1900</v>
      </c>
      <c r="C193" t="s">
        <v>1255</v>
      </c>
      <c r="D193" t="s">
        <v>1255</v>
      </c>
      <c r="E193" t="s">
        <v>766</v>
      </c>
      <c r="F193" s="1">
        <v>44760.004861111112</v>
      </c>
      <c r="G193">
        <f t="shared" si="6"/>
        <v>3.32</v>
      </c>
      <c r="H193">
        <f t="shared" si="7"/>
        <v>1</v>
      </c>
      <c r="I193" t="str">
        <f t="shared" si="8"/>
        <v>Udacity - Intro to Computer Science</v>
      </c>
    </row>
    <row r="194" spans="1:9" x14ac:dyDescent="0.25">
      <c r="A194" t="s">
        <v>2952</v>
      </c>
      <c r="B194" t="s">
        <v>2172</v>
      </c>
      <c r="C194" t="s">
        <v>1883</v>
      </c>
      <c r="D194" t="s">
        <v>1883</v>
      </c>
      <c r="E194" t="s">
        <v>766</v>
      </c>
      <c r="F194" s="1">
        <v>44759.163888888892</v>
      </c>
      <c r="G194">
        <f t="shared" ref="G194:G257" si="9">_xlfn.NUMBERVALUE(IF(ISNUMBER(FIND("GB",C194)),TRIM(LEFT(C194,FIND("GB",C194)-1)),TRIM(LEFT(C194,FIND("MB",C194)-1))/1024))</f>
        <v>3.29</v>
      </c>
      <c r="H194">
        <f t="shared" ref="H194:H257" si="10">COUNTIF(B:B,B194)</f>
        <v>1</v>
      </c>
      <c r="I194" t="str">
        <f t="shared" ref="I194:I257" si="11">HYPERLINK(A194&amp;"\"&amp;B194,B194)</f>
        <v>Udemy - C + + Programming For Humans</v>
      </c>
    </row>
    <row r="195" spans="1:9" x14ac:dyDescent="0.25">
      <c r="A195" t="s">
        <v>2952</v>
      </c>
      <c r="B195" t="s">
        <v>2486</v>
      </c>
      <c r="C195" t="s">
        <v>2487</v>
      </c>
      <c r="D195" t="s">
        <v>2487</v>
      </c>
      <c r="E195" t="s">
        <v>766</v>
      </c>
      <c r="F195" s="1">
        <v>44759.761805555558</v>
      </c>
      <c r="G195">
        <f t="shared" si="9"/>
        <v>3.27</v>
      </c>
      <c r="H195">
        <f t="shared" si="10"/>
        <v>1</v>
      </c>
      <c r="I195" t="str">
        <f t="shared" si="11"/>
        <v>NewLine - Fullstack D3 Masterclass</v>
      </c>
    </row>
    <row r="196" spans="1:9" x14ac:dyDescent="0.25">
      <c r="A196" t="s">
        <v>2952</v>
      </c>
      <c r="B196" t="s">
        <v>2799</v>
      </c>
      <c r="C196" t="s">
        <v>2487</v>
      </c>
      <c r="D196" t="s">
        <v>2487</v>
      </c>
      <c r="E196" t="s">
        <v>766</v>
      </c>
      <c r="F196" s="1">
        <v>44759.763888888891</v>
      </c>
      <c r="G196">
        <f t="shared" si="9"/>
        <v>3.27</v>
      </c>
      <c r="H196">
        <f t="shared" si="10"/>
        <v>1</v>
      </c>
      <c r="I196" t="str">
        <f t="shared" si="11"/>
        <v>Udemy - React - Tailwind CSS Portfolio Project From Scratch 2021</v>
      </c>
    </row>
    <row r="197" spans="1:9" x14ac:dyDescent="0.25">
      <c r="A197" t="s">
        <v>2952</v>
      </c>
      <c r="B197" t="s">
        <v>1988</v>
      </c>
      <c r="C197" t="s">
        <v>1095</v>
      </c>
      <c r="D197" t="s">
        <v>1095</v>
      </c>
      <c r="E197" t="s">
        <v>766</v>
      </c>
      <c r="F197" s="1">
        <v>43905.009027777778</v>
      </c>
      <c r="G197">
        <f t="shared" si="9"/>
        <v>3.25</v>
      </c>
      <c r="H197">
        <f t="shared" si="10"/>
        <v>1</v>
      </c>
      <c r="I197" t="str">
        <f t="shared" si="11"/>
        <v>Udemy - React Native Mobile App - design, code and publish</v>
      </c>
    </row>
    <row r="198" spans="1:9" x14ac:dyDescent="0.25">
      <c r="A198" t="s">
        <v>2952</v>
      </c>
      <c r="B198" t="s">
        <v>3081</v>
      </c>
      <c r="C198" t="s">
        <v>3060</v>
      </c>
      <c r="D198" t="s">
        <v>3060</v>
      </c>
      <c r="E198" t="s">
        <v>766</v>
      </c>
      <c r="F198" s="1">
        <v>44860.561111111114</v>
      </c>
      <c r="G198">
        <f t="shared" si="9"/>
        <v>3.24</v>
      </c>
      <c r="H198">
        <f t="shared" si="10"/>
        <v>1</v>
      </c>
      <c r="I198" t="str">
        <f t="shared" si="11"/>
        <v>INE - Azure Infrastructure As Code Bootcamp</v>
      </c>
    </row>
    <row r="199" spans="1:9" x14ac:dyDescent="0.25">
      <c r="A199" t="s">
        <v>2952</v>
      </c>
      <c r="B199" t="s">
        <v>1393</v>
      </c>
      <c r="C199" t="s">
        <v>1899</v>
      </c>
      <c r="D199" t="s">
        <v>1899</v>
      </c>
      <c r="E199" t="s">
        <v>771</v>
      </c>
      <c r="F199" s="1">
        <v>44760</v>
      </c>
      <c r="G199">
        <f t="shared" si="9"/>
        <v>3.23</v>
      </c>
      <c r="H199">
        <f t="shared" si="10"/>
        <v>1</v>
      </c>
      <c r="I199" t="str">
        <f t="shared" si="11"/>
        <v>Udacity - Become a Professional React Developer – React v1.0.0</v>
      </c>
    </row>
    <row r="200" spans="1:9" x14ac:dyDescent="0.25">
      <c r="A200" t="s">
        <v>2952</v>
      </c>
      <c r="B200" t="s">
        <v>627</v>
      </c>
      <c r="C200" t="s">
        <v>1244</v>
      </c>
      <c r="D200" t="s">
        <v>1244</v>
      </c>
      <c r="E200" t="s">
        <v>766</v>
      </c>
      <c r="F200" s="1">
        <v>43491.3125</v>
      </c>
      <c r="G200">
        <f t="shared" si="9"/>
        <v>3.16</v>
      </c>
      <c r="H200">
        <f t="shared" si="10"/>
        <v>1</v>
      </c>
      <c r="I200" t="str">
        <f t="shared" si="11"/>
        <v>Stephen Covey - 7 Habits of Highly Effective People</v>
      </c>
    </row>
    <row r="201" spans="1:9" x14ac:dyDescent="0.25">
      <c r="A201" t="s">
        <v>2952</v>
      </c>
      <c r="B201" t="s">
        <v>667</v>
      </c>
      <c r="C201" t="s">
        <v>1273</v>
      </c>
      <c r="D201" t="s">
        <v>1273</v>
      </c>
      <c r="E201" t="s">
        <v>766</v>
      </c>
      <c r="F201" s="1">
        <v>43491.206250000003</v>
      </c>
      <c r="G201">
        <f t="shared" si="9"/>
        <v>3.13</v>
      </c>
      <c r="H201">
        <f t="shared" si="10"/>
        <v>1</v>
      </c>
      <c r="I201" t="str">
        <f t="shared" si="11"/>
        <v>Tutsgalaxy - Adobe Premiere Pro CC Complete A Video Editing Project</v>
      </c>
    </row>
    <row r="202" spans="1:9" x14ac:dyDescent="0.25">
      <c r="A202" t="s">
        <v>2952</v>
      </c>
      <c r="B202" t="s">
        <v>16</v>
      </c>
      <c r="C202" t="s">
        <v>1524</v>
      </c>
      <c r="D202" t="s">
        <v>1524</v>
      </c>
      <c r="E202" t="s">
        <v>766</v>
      </c>
      <c r="F202" s="1">
        <v>43491.565972222219</v>
      </c>
      <c r="G202">
        <f t="shared" si="9"/>
        <v>3.09</v>
      </c>
      <c r="H202">
        <f t="shared" si="10"/>
        <v>1</v>
      </c>
      <c r="I202" t="str">
        <f t="shared" si="11"/>
        <v>Attack-Secure - Basics of Ethical Hacking and Penetration Testing</v>
      </c>
    </row>
    <row r="203" spans="1:9" x14ac:dyDescent="0.25">
      <c r="A203" t="s">
        <v>2952</v>
      </c>
      <c r="B203" t="s">
        <v>3061</v>
      </c>
      <c r="C203" t="s">
        <v>1524</v>
      </c>
      <c r="D203" t="s">
        <v>1524</v>
      </c>
      <c r="E203" t="s">
        <v>766</v>
      </c>
      <c r="F203" s="1">
        <v>44860.526388888888</v>
      </c>
      <c r="G203">
        <f t="shared" si="9"/>
        <v>3.09</v>
      </c>
      <c r="H203">
        <f t="shared" si="10"/>
        <v>1</v>
      </c>
      <c r="I203" t="str">
        <f t="shared" si="11"/>
        <v>OReilly - Front-end Master Class</v>
      </c>
    </row>
    <row r="204" spans="1:9" x14ac:dyDescent="0.25">
      <c r="A204" t="s">
        <v>2952</v>
      </c>
      <c r="B204" t="s">
        <v>494</v>
      </c>
      <c r="C204" t="s">
        <v>1170</v>
      </c>
      <c r="D204" t="s">
        <v>1170</v>
      </c>
      <c r="E204" t="s">
        <v>766</v>
      </c>
      <c r="F204" s="1">
        <v>43491.100694444445</v>
      </c>
      <c r="G204">
        <f t="shared" si="9"/>
        <v>3.08</v>
      </c>
      <c r="H204">
        <f t="shared" si="10"/>
        <v>1</v>
      </c>
      <c r="I204" t="str">
        <f t="shared" si="11"/>
        <v>Math Tutor - Differential Equations Volume 1</v>
      </c>
    </row>
    <row r="205" spans="1:9" x14ac:dyDescent="0.25">
      <c r="A205" t="s">
        <v>2952</v>
      </c>
      <c r="B205" t="s">
        <v>1777</v>
      </c>
      <c r="C205" t="s">
        <v>1170</v>
      </c>
      <c r="D205" t="s">
        <v>1495</v>
      </c>
      <c r="E205" t="s">
        <v>771</v>
      </c>
      <c r="F205" s="1">
        <v>44759.910416666666</v>
      </c>
      <c r="G205">
        <f t="shared" si="9"/>
        <v>3.08</v>
      </c>
      <c r="H205">
        <f t="shared" si="10"/>
        <v>1</v>
      </c>
      <c r="I205" t="str">
        <f t="shared" si="11"/>
        <v>Lynda - Ionic 4.0 - Deploying Ionic Apps</v>
      </c>
    </row>
    <row r="206" spans="1:9" x14ac:dyDescent="0.25">
      <c r="A206" t="s">
        <v>2952</v>
      </c>
      <c r="B206" t="s">
        <v>1414</v>
      </c>
      <c r="C206" t="s">
        <v>827</v>
      </c>
      <c r="D206" t="s">
        <v>827</v>
      </c>
      <c r="E206" t="s">
        <v>771</v>
      </c>
      <c r="F206" s="1">
        <v>43900.73541666667</v>
      </c>
      <c r="G206">
        <f t="shared" si="9"/>
        <v>3.07</v>
      </c>
      <c r="H206">
        <f t="shared" si="10"/>
        <v>1</v>
      </c>
      <c r="I206" t="str">
        <f t="shared" si="11"/>
        <v>Udemy - Master .NET and C# Unit Testing with NUnit and Moq</v>
      </c>
    </row>
    <row r="207" spans="1:9" x14ac:dyDescent="0.25">
      <c r="A207" t="s">
        <v>2952</v>
      </c>
      <c r="B207" t="s">
        <v>2016</v>
      </c>
      <c r="C207" t="s">
        <v>827</v>
      </c>
      <c r="D207" t="s">
        <v>827</v>
      </c>
      <c r="E207" t="s">
        <v>766</v>
      </c>
      <c r="F207" s="1">
        <v>44510.956944444442</v>
      </c>
      <c r="G207">
        <f t="shared" si="9"/>
        <v>3.07</v>
      </c>
      <c r="H207">
        <f t="shared" si="10"/>
        <v>1</v>
      </c>
      <c r="I207" t="str">
        <f t="shared" si="11"/>
        <v>Udemy - The Essential Kotlin Programming Course (Android Developers)</v>
      </c>
    </row>
    <row r="208" spans="1:9" x14ac:dyDescent="0.25">
      <c r="A208" t="s">
        <v>2952</v>
      </c>
      <c r="B208" t="s">
        <v>624</v>
      </c>
      <c r="C208" t="s">
        <v>1583</v>
      </c>
      <c r="D208" t="s">
        <v>1583</v>
      </c>
      <c r="E208" t="s">
        <v>766</v>
      </c>
      <c r="F208" s="1">
        <v>43491.458333333336</v>
      </c>
      <c r="G208">
        <f t="shared" si="9"/>
        <v>3.06</v>
      </c>
      <c r="H208">
        <f t="shared" si="10"/>
        <v>1</v>
      </c>
      <c r="I208" t="str">
        <f t="shared" si="11"/>
        <v>Stanford University - Scientific Computing by Nathan Kutz</v>
      </c>
    </row>
    <row r="209" spans="1:9" x14ac:dyDescent="0.25">
      <c r="A209" t="s">
        <v>2952</v>
      </c>
      <c r="B209" t="s">
        <v>2829</v>
      </c>
      <c r="C209" t="s">
        <v>955</v>
      </c>
      <c r="D209" t="s">
        <v>955</v>
      </c>
      <c r="E209" t="s">
        <v>766</v>
      </c>
      <c r="F209" s="1">
        <v>44759.195138888892</v>
      </c>
      <c r="G209">
        <f t="shared" si="9"/>
        <v>3.05</v>
      </c>
      <c r="H209">
        <f t="shared" si="10"/>
        <v>1</v>
      </c>
      <c r="I209" t="str">
        <f t="shared" si="11"/>
        <v>Udemy - Mastering Visual Studio Code</v>
      </c>
    </row>
    <row r="210" spans="1:9" x14ac:dyDescent="0.25">
      <c r="A210" t="s">
        <v>2952</v>
      </c>
      <c r="B210" t="s">
        <v>1948</v>
      </c>
      <c r="C210" t="s">
        <v>955</v>
      </c>
      <c r="D210" t="s">
        <v>955</v>
      </c>
      <c r="E210" t="s">
        <v>766</v>
      </c>
      <c r="F210" s="1">
        <v>43905.025694444441</v>
      </c>
      <c r="G210">
        <f t="shared" si="9"/>
        <v>3.05</v>
      </c>
      <c r="H210">
        <f t="shared" si="10"/>
        <v>1</v>
      </c>
      <c r="I210" t="str">
        <f t="shared" si="11"/>
        <v>Udemy - Exam AZ-301- Microsoft Azure Architect Design</v>
      </c>
    </row>
    <row r="211" spans="1:9" x14ac:dyDescent="0.25">
      <c r="A211" t="s">
        <v>2952</v>
      </c>
      <c r="B211" t="s">
        <v>2103</v>
      </c>
      <c r="C211" t="s">
        <v>1531</v>
      </c>
      <c r="D211" t="s">
        <v>1531</v>
      </c>
      <c r="E211" t="s">
        <v>766</v>
      </c>
      <c r="F211" s="1">
        <v>43491.577777777777</v>
      </c>
      <c r="G211">
        <f t="shared" si="9"/>
        <v>3.01</v>
      </c>
      <c r="H211">
        <f t="shared" si="10"/>
        <v>1</v>
      </c>
      <c r="I211" t="str">
        <f t="shared" si="11"/>
        <v>Udemy - The Complete Guide to CSS (incl Flexbox, Grid &amp; Sass)</v>
      </c>
    </row>
    <row r="212" spans="1:9" x14ac:dyDescent="0.25">
      <c r="A212" t="s">
        <v>2952</v>
      </c>
      <c r="B212" t="s">
        <v>3062</v>
      </c>
      <c r="C212" t="s">
        <v>3063</v>
      </c>
      <c r="D212" t="s">
        <v>3063</v>
      </c>
      <c r="E212" t="s">
        <v>766</v>
      </c>
      <c r="F212" s="1">
        <v>44860.525694444441</v>
      </c>
      <c r="G212">
        <f t="shared" si="9"/>
        <v>2.99</v>
      </c>
      <c r="H212">
        <f t="shared" si="10"/>
        <v>1</v>
      </c>
      <c r="I212" t="str">
        <f t="shared" si="11"/>
        <v>PacktPub - Learning Azure Process Automation Using PowerShell</v>
      </c>
    </row>
    <row r="213" spans="1:9" x14ac:dyDescent="0.25">
      <c r="A213" t="s">
        <v>2952</v>
      </c>
      <c r="B213" t="s">
        <v>2289</v>
      </c>
      <c r="C213" t="s">
        <v>2290</v>
      </c>
      <c r="D213" t="s">
        <v>2290</v>
      </c>
      <c r="E213" t="s">
        <v>766</v>
      </c>
      <c r="F213" s="1">
        <v>44759.154166666667</v>
      </c>
      <c r="G213">
        <f t="shared" si="9"/>
        <v>2.97</v>
      </c>
      <c r="H213">
        <f t="shared" si="10"/>
        <v>1</v>
      </c>
      <c r="I213" t="str">
        <f t="shared" si="11"/>
        <v>Lynda - Photoshop 2021 Essential Training The Basics</v>
      </c>
    </row>
    <row r="214" spans="1:9" x14ac:dyDescent="0.25">
      <c r="A214" t="s">
        <v>2952</v>
      </c>
      <c r="B214" t="s">
        <v>2823</v>
      </c>
      <c r="C214" t="s">
        <v>2290</v>
      </c>
      <c r="D214" t="s">
        <v>2290</v>
      </c>
      <c r="E214" t="s">
        <v>771</v>
      </c>
      <c r="F214" s="1">
        <v>44759.155555555553</v>
      </c>
      <c r="G214">
        <f t="shared" si="9"/>
        <v>2.97</v>
      </c>
      <c r="H214">
        <f t="shared" si="10"/>
        <v>1</v>
      </c>
      <c r="I214" t="str">
        <f t="shared" si="11"/>
        <v>Packt - ASP.NET Core - SOLID and Clean Architecture (.NET 5 and up)</v>
      </c>
    </row>
    <row r="215" spans="1:9" x14ac:dyDescent="0.25">
      <c r="A215" t="s">
        <v>2952</v>
      </c>
      <c r="B215" t="s">
        <v>2968</v>
      </c>
      <c r="C215" t="s">
        <v>2290</v>
      </c>
      <c r="D215" t="s">
        <v>2290</v>
      </c>
      <c r="E215" t="s">
        <v>1513</v>
      </c>
      <c r="F215" s="1">
        <v>44833.03125</v>
      </c>
      <c r="G215">
        <f t="shared" si="9"/>
        <v>2.97</v>
      </c>
      <c r="H215">
        <f t="shared" si="10"/>
        <v>1</v>
      </c>
      <c r="I215" t="str">
        <f t="shared" si="11"/>
        <v>Udemy - Learn about Apigee API Management Platform.zip</v>
      </c>
    </row>
    <row r="216" spans="1:9" x14ac:dyDescent="0.25">
      <c r="A216" t="s">
        <v>2952</v>
      </c>
      <c r="B216" t="s">
        <v>2404</v>
      </c>
      <c r="C216" t="s">
        <v>1485</v>
      </c>
      <c r="D216" t="s">
        <v>1485</v>
      </c>
      <c r="E216" t="s">
        <v>766</v>
      </c>
      <c r="F216" s="1">
        <v>44759.129861111112</v>
      </c>
      <c r="G216">
        <f t="shared" si="9"/>
        <v>2.95</v>
      </c>
      <c r="H216">
        <f t="shared" si="10"/>
        <v>1</v>
      </c>
      <c r="I216" t="str">
        <f t="shared" si="11"/>
        <v>Udemy - Leetcode must do questions (part 1)</v>
      </c>
    </row>
    <row r="217" spans="1:9" x14ac:dyDescent="0.25">
      <c r="A217" t="s">
        <v>2952</v>
      </c>
      <c r="B217" t="s">
        <v>1379</v>
      </c>
      <c r="C217" t="s">
        <v>1485</v>
      </c>
      <c r="D217" t="s">
        <v>1485</v>
      </c>
      <c r="E217" t="s">
        <v>766</v>
      </c>
      <c r="F217" s="1">
        <v>44759.984027777777</v>
      </c>
      <c r="G217">
        <f t="shared" si="9"/>
        <v>2.95</v>
      </c>
      <c r="H217">
        <f t="shared" si="10"/>
        <v>1</v>
      </c>
      <c r="I217" t="str">
        <f t="shared" si="11"/>
        <v>Pluralsight - JavaScript Paths - Beginner, Intermediate, Advanced</v>
      </c>
    </row>
    <row r="218" spans="1:9" x14ac:dyDescent="0.25">
      <c r="A218" t="s">
        <v>2952</v>
      </c>
      <c r="B218" t="s">
        <v>2615</v>
      </c>
      <c r="C218" t="s">
        <v>894</v>
      </c>
      <c r="D218" t="s">
        <v>894</v>
      </c>
      <c r="E218" t="s">
        <v>766</v>
      </c>
      <c r="F218" s="1">
        <v>44352.453472222223</v>
      </c>
      <c r="G218">
        <f t="shared" si="9"/>
        <v>2.94</v>
      </c>
      <c r="H218">
        <f t="shared" si="10"/>
        <v>1</v>
      </c>
      <c r="I218" t="str">
        <f t="shared" si="11"/>
        <v>FrontendMasters - Full Stack GraphQL</v>
      </c>
    </row>
    <row r="219" spans="1:9" x14ac:dyDescent="0.25">
      <c r="A219" t="s">
        <v>2952</v>
      </c>
      <c r="B219" t="s">
        <v>2969</v>
      </c>
      <c r="C219" t="s">
        <v>894</v>
      </c>
      <c r="D219" t="s">
        <v>894</v>
      </c>
      <c r="E219" t="s">
        <v>766</v>
      </c>
      <c r="F219" s="1">
        <v>44855.036805555559</v>
      </c>
      <c r="G219">
        <f t="shared" si="9"/>
        <v>2.94</v>
      </c>
      <c r="H219">
        <f t="shared" si="10"/>
        <v>1</v>
      </c>
      <c r="I219" t="str">
        <f t="shared" si="11"/>
        <v>Udemy - Azure Active Directory Masterclass</v>
      </c>
    </row>
    <row r="220" spans="1:9" x14ac:dyDescent="0.25">
      <c r="A220" t="s">
        <v>2952</v>
      </c>
      <c r="B220" t="s">
        <v>1428</v>
      </c>
      <c r="C220" t="s">
        <v>1281</v>
      </c>
      <c r="D220" t="s">
        <v>1281</v>
      </c>
      <c r="E220" t="s">
        <v>766</v>
      </c>
      <c r="F220" s="1">
        <v>43498.578472222223</v>
      </c>
      <c r="G220">
        <f t="shared" si="9"/>
        <v>2.93</v>
      </c>
      <c r="H220">
        <f t="shared" si="10"/>
        <v>1</v>
      </c>
      <c r="I220" t="str">
        <f t="shared" si="11"/>
        <v>Content Writing 2019 - A Complete Guide to Content Marketing</v>
      </c>
    </row>
    <row r="221" spans="1:9" x14ac:dyDescent="0.25">
      <c r="A221" t="s">
        <v>2952</v>
      </c>
      <c r="B221" t="s">
        <v>682</v>
      </c>
      <c r="C221" t="s">
        <v>1281</v>
      </c>
      <c r="D221" t="s">
        <v>1281</v>
      </c>
      <c r="E221" t="s">
        <v>766</v>
      </c>
      <c r="F221" s="1">
        <v>43491.541666666664</v>
      </c>
      <c r="G221">
        <f t="shared" si="9"/>
        <v>2.93</v>
      </c>
      <c r="H221">
        <f t="shared" si="10"/>
        <v>1</v>
      </c>
      <c r="I221" t="str">
        <f t="shared" si="11"/>
        <v>Tutsgalaxy - Learn Nodejs by building 12 projects</v>
      </c>
    </row>
    <row r="222" spans="1:9" x14ac:dyDescent="0.25">
      <c r="A222" t="s">
        <v>2952</v>
      </c>
      <c r="B222" t="s">
        <v>2342</v>
      </c>
      <c r="C222" t="s">
        <v>2343</v>
      </c>
      <c r="D222" t="s">
        <v>2343</v>
      </c>
      <c r="E222" t="s">
        <v>766</v>
      </c>
      <c r="F222" s="1">
        <v>44180.563888888886</v>
      </c>
      <c r="G222">
        <f t="shared" si="9"/>
        <v>2.92</v>
      </c>
      <c r="H222">
        <f t="shared" si="10"/>
        <v>1</v>
      </c>
      <c r="I222" t="str">
        <f t="shared" si="11"/>
        <v>Udemy - The Complete Mathematics Software Developer Course for 2020</v>
      </c>
    </row>
    <row r="223" spans="1:9" x14ac:dyDescent="0.25">
      <c r="A223" t="s">
        <v>2952</v>
      </c>
      <c r="B223" t="s">
        <v>1416</v>
      </c>
      <c r="C223" t="s">
        <v>1292</v>
      </c>
      <c r="D223" t="s">
        <v>1292</v>
      </c>
      <c r="E223" t="s">
        <v>766</v>
      </c>
      <c r="F223" s="1">
        <v>44027.995833333334</v>
      </c>
      <c r="G223">
        <f t="shared" si="9"/>
        <v>2.91</v>
      </c>
      <c r="H223">
        <f t="shared" si="10"/>
        <v>1</v>
      </c>
      <c r="I223" t="str">
        <f t="shared" si="11"/>
        <v>Udemy - The Complete C# Developer Course</v>
      </c>
    </row>
    <row r="224" spans="1:9" x14ac:dyDescent="0.25">
      <c r="A224" t="s">
        <v>2952</v>
      </c>
      <c r="B224" t="s">
        <v>2834</v>
      </c>
      <c r="C224" t="s">
        <v>2835</v>
      </c>
      <c r="D224" t="s">
        <v>2835</v>
      </c>
      <c r="E224" t="s">
        <v>766</v>
      </c>
      <c r="F224" s="1">
        <v>44759.430555555555</v>
      </c>
      <c r="G224">
        <f t="shared" si="9"/>
        <v>2.89</v>
      </c>
      <c r="H224">
        <f t="shared" si="10"/>
        <v>1</v>
      </c>
      <c r="I224" t="str">
        <f t="shared" si="11"/>
        <v>Electronics Foundations - Semiconductor Devices</v>
      </c>
    </row>
    <row r="225" spans="1:9" x14ac:dyDescent="0.25">
      <c r="A225" t="s">
        <v>2952</v>
      </c>
      <c r="B225" t="s">
        <v>2923</v>
      </c>
      <c r="C225" t="s">
        <v>2924</v>
      </c>
      <c r="D225" t="s">
        <v>2924</v>
      </c>
      <c r="E225" t="s">
        <v>766</v>
      </c>
      <c r="F225" s="1">
        <v>44759.432638888888</v>
      </c>
      <c r="G225">
        <f t="shared" si="9"/>
        <v>2.88</v>
      </c>
      <c r="H225">
        <f t="shared" si="10"/>
        <v>1</v>
      </c>
      <c r="I225" t="str">
        <f t="shared" si="11"/>
        <v>Udemy - speak Arabic like natives</v>
      </c>
    </row>
    <row r="226" spans="1:9" x14ac:dyDescent="0.25">
      <c r="A226" t="s">
        <v>2952</v>
      </c>
      <c r="B226" t="s">
        <v>1412</v>
      </c>
      <c r="C226" t="s">
        <v>780</v>
      </c>
      <c r="D226" t="s">
        <v>780</v>
      </c>
      <c r="E226" t="s">
        <v>766</v>
      </c>
      <c r="F226" s="1">
        <v>44027.994444444441</v>
      </c>
      <c r="G226">
        <f t="shared" si="9"/>
        <v>2.85</v>
      </c>
      <c r="H226">
        <f t="shared" si="10"/>
        <v>1</v>
      </c>
      <c r="I226" t="str">
        <f t="shared" si="11"/>
        <v>Udemy - Learning Electron Build Desktop Apps using JS+HTML+CSS</v>
      </c>
    </row>
    <row r="227" spans="1:9" x14ac:dyDescent="0.25">
      <c r="A227" t="s">
        <v>2952</v>
      </c>
      <c r="B227" t="s">
        <v>2971</v>
      </c>
      <c r="C227" t="s">
        <v>2972</v>
      </c>
      <c r="D227" t="s">
        <v>2972</v>
      </c>
      <c r="E227" t="s">
        <v>766</v>
      </c>
      <c r="F227" s="1">
        <v>44832.004166666666</v>
      </c>
      <c r="G227">
        <f t="shared" si="9"/>
        <v>2.83</v>
      </c>
      <c r="H227">
        <f t="shared" si="10"/>
        <v>1</v>
      </c>
      <c r="I227" t="str">
        <f t="shared" si="11"/>
        <v>Build GDPR Compliance in relation to Cloud Service Providers</v>
      </c>
    </row>
    <row r="228" spans="1:9" x14ac:dyDescent="0.25">
      <c r="A228" t="s">
        <v>2952</v>
      </c>
      <c r="B228" t="s">
        <v>2867</v>
      </c>
      <c r="C228" t="s">
        <v>2868</v>
      </c>
      <c r="D228" t="s">
        <v>2868</v>
      </c>
      <c r="E228" t="s">
        <v>766</v>
      </c>
      <c r="F228" s="1">
        <v>44759.758333333331</v>
      </c>
      <c r="G228">
        <f t="shared" si="9"/>
        <v>2.81</v>
      </c>
      <c r="H228">
        <f t="shared" si="10"/>
        <v>1</v>
      </c>
      <c r="I228" t="str">
        <f t="shared" si="11"/>
        <v>Udemy - Rocking Devops With Jenkins, Kubernetes, Ansible</v>
      </c>
    </row>
    <row r="229" spans="1:9" x14ac:dyDescent="0.25">
      <c r="A229" t="s">
        <v>2952</v>
      </c>
      <c r="B229" t="s">
        <v>1385</v>
      </c>
      <c r="C229" t="s">
        <v>1489</v>
      </c>
      <c r="D229" t="s">
        <v>1489</v>
      </c>
      <c r="E229" t="s">
        <v>771</v>
      </c>
      <c r="F229" s="1">
        <v>44759.988194444442</v>
      </c>
      <c r="G229">
        <f t="shared" si="9"/>
        <v>2.79</v>
      </c>
      <c r="H229">
        <f t="shared" si="10"/>
        <v>1</v>
      </c>
      <c r="I229" t="str">
        <f t="shared" si="11"/>
        <v>Reach - Advanced React.js Full Course</v>
      </c>
    </row>
    <row r="230" spans="1:9" x14ac:dyDescent="0.25">
      <c r="A230" t="s">
        <v>2952</v>
      </c>
      <c r="B230" t="s">
        <v>2869</v>
      </c>
      <c r="C230" t="s">
        <v>2870</v>
      </c>
      <c r="D230" t="s">
        <v>2870</v>
      </c>
      <c r="E230" t="s">
        <v>766</v>
      </c>
      <c r="F230" s="1">
        <v>44828.524305555555</v>
      </c>
      <c r="G230">
        <f t="shared" si="9"/>
        <v>2.78</v>
      </c>
      <c r="H230">
        <f t="shared" si="10"/>
        <v>1</v>
      </c>
      <c r="I230" t="str">
        <f t="shared" si="11"/>
        <v>Linkedin - Data Science Foundations - Fundamentals (2022)</v>
      </c>
    </row>
    <row r="231" spans="1:9" x14ac:dyDescent="0.25">
      <c r="A231" t="s">
        <v>2952</v>
      </c>
      <c r="B231" t="s">
        <v>1622</v>
      </c>
      <c r="C231" t="s">
        <v>1253</v>
      </c>
      <c r="D231" t="s">
        <v>1253</v>
      </c>
      <c r="E231" t="s">
        <v>766</v>
      </c>
      <c r="F231" s="1">
        <v>43490.992361111108</v>
      </c>
      <c r="G231">
        <f t="shared" si="9"/>
        <v>2.75</v>
      </c>
      <c r="H231">
        <f t="shared" si="10"/>
        <v>1</v>
      </c>
      <c r="I231" t="str">
        <f t="shared" si="11"/>
        <v>The Great Courses - Strategic Thinking Skills</v>
      </c>
    </row>
    <row r="232" spans="1:9" x14ac:dyDescent="0.25">
      <c r="A232" t="s">
        <v>2952</v>
      </c>
      <c r="B232" t="s">
        <v>642</v>
      </c>
      <c r="C232" t="s">
        <v>1253</v>
      </c>
      <c r="D232" t="s">
        <v>1253</v>
      </c>
      <c r="E232" t="s">
        <v>766</v>
      </c>
      <c r="F232" s="1">
        <v>43491.150694444441</v>
      </c>
      <c r="G232">
        <f t="shared" si="9"/>
        <v>2.75</v>
      </c>
      <c r="H232">
        <f t="shared" si="10"/>
        <v>1</v>
      </c>
      <c r="I232" t="str">
        <f t="shared" si="11"/>
        <v>Total Training - Python</v>
      </c>
    </row>
    <row r="233" spans="1:9" x14ac:dyDescent="0.25">
      <c r="A233" t="s">
        <v>2952</v>
      </c>
      <c r="B233" t="s">
        <v>610</v>
      </c>
      <c r="C233" t="s">
        <v>939</v>
      </c>
      <c r="D233" t="s">
        <v>939</v>
      </c>
      <c r="E233" t="s">
        <v>766</v>
      </c>
      <c r="F233" s="1">
        <v>43903.890972222223</v>
      </c>
      <c r="G233">
        <f t="shared" si="9"/>
        <v>2.74</v>
      </c>
      <c r="H233">
        <f t="shared" si="10"/>
        <v>1</v>
      </c>
      <c r="I233" t="str">
        <f t="shared" si="11"/>
        <v>Stanford University - Greek and Roman Mythology (2013-04-22)</v>
      </c>
    </row>
    <row r="234" spans="1:9" x14ac:dyDescent="0.25">
      <c r="A234" t="s">
        <v>2952</v>
      </c>
      <c r="B234" t="s">
        <v>189</v>
      </c>
      <c r="C234" t="s">
        <v>939</v>
      </c>
      <c r="D234" t="s">
        <v>939</v>
      </c>
      <c r="E234" t="s">
        <v>766</v>
      </c>
      <c r="F234" s="1">
        <v>43491.375</v>
      </c>
      <c r="G234">
        <f t="shared" si="9"/>
        <v>2.74</v>
      </c>
      <c r="H234">
        <f t="shared" si="10"/>
        <v>1</v>
      </c>
      <c r="I234" t="str">
        <f t="shared" si="11"/>
        <v>Lynda - Adobe CS5 Photoshop Landscape Photography</v>
      </c>
    </row>
    <row r="235" spans="1:9" x14ac:dyDescent="0.25">
      <c r="A235" t="s">
        <v>2952</v>
      </c>
      <c r="B235" t="s">
        <v>2779</v>
      </c>
      <c r="C235" t="s">
        <v>1582</v>
      </c>
      <c r="D235" t="s">
        <v>1582</v>
      </c>
      <c r="E235" t="s">
        <v>766</v>
      </c>
      <c r="F235" s="1">
        <v>44759.049305555556</v>
      </c>
      <c r="G235">
        <f t="shared" si="9"/>
        <v>2.73</v>
      </c>
      <c r="H235">
        <f t="shared" si="10"/>
        <v>1</v>
      </c>
      <c r="I235" t="str">
        <f t="shared" si="11"/>
        <v>Udemy - Azure Devops Crash Course -Build CI CD release pipelines</v>
      </c>
    </row>
    <row r="236" spans="1:9" x14ac:dyDescent="0.25">
      <c r="A236" t="s">
        <v>2952</v>
      </c>
      <c r="B236" t="s">
        <v>602</v>
      </c>
      <c r="C236" t="s">
        <v>1582</v>
      </c>
      <c r="D236" t="s">
        <v>1582</v>
      </c>
      <c r="E236" t="s">
        <v>771</v>
      </c>
      <c r="F236" s="1">
        <v>43491.292361111111</v>
      </c>
      <c r="G236">
        <f t="shared" si="9"/>
        <v>2.73</v>
      </c>
      <c r="H236">
        <f t="shared" si="10"/>
        <v>1</v>
      </c>
      <c r="I236" t="str">
        <f t="shared" si="11"/>
        <v>Stanford University - Data Science By Roger D. Peng, Jeff Leek, Brian Caffo</v>
      </c>
    </row>
    <row r="237" spans="1:9" x14ac:dyDescent="0.25">
      <c r="A237" t="s">
        <v>2952</v>
      </c>
      <c r="B237" t="s">
        <v>2836</v>
      </c>
      <c r="C237" t="s">
        <v>1582</v>
      </c>
      <c r="D237" t="s">
        <v>1582</v>
      </c>
      <c r="E237" t="s">
        <v>766</v>
      </c>
      <c r="F237" s="1">
        <v>44759.743750000001</v>
      </c>
      <c r="G237">
        <f t="shared" si="9"/>
        <v>2.73</v>
      </c>
      <c r="H237">
        <f t="shared" si="10"/>
        <v>1</v>
      </c>
      <c r="I237" t="str">
        <f t="shared" si="11"/>
        <v>Udemy - Enterprise Architecture - Design TOGAF Models &amp; Diagrams</v>
      </c>
    </row>
    <row r="238" spans="1:9" x14ac:dyDescent="0.25">
      <c r="A238" t="s">
        <v>2952</v>
      </c>
      <c r="B238" t="s">
        <v>2695</v>
      </c>
      <c r="C238" t="s">
        <v>2871</v>
      </c>
      <c r="D238" t="s">
        <v>1582</v>
      </c>
      <c r="E238" t="s">
        <v>771</v>
      </c>
      <c r="F238" s="1">
        <v>44749.94027777778</v>
      </c>
      <c r="G238">
        <f t="shared" si="9"/>
        <v>2.72</v>
      </c>
      <c r="H238">
        <f t="shared" si="10"/>
        <v>1</v>
      </c>
      <c r="I238" t="str">
        <f t="shared" si="11"/>
        <v>Udemy - Microservices Development Revolution with .Net5 and Dapr</v>
      </c>
    </row>
    <row r="239" spans="1:9" x14ac:dyDescent="0.25">
      <c r="A239" t="s">
        <v>2952</v>
      </c>
      <c r="B239" t="s">
        <v>501</v>
      </c>
      <c r="C239" t="s">
        <v>1506</v>
      </c>
      <c r="D239" t="s">
        <v>1506</v>
      </c>
      <c r="E239" t="s">
        <v>766</v>
      </c>
      <c r="F239" s="1">
        <v>43491.492361111108</v>
      </c>
      <c r="G239">
        <f t="shared" si="9"/>
        <v>2.7</v>
      </c>
      <c r="H239">
        <f t="shared" si="10"/>
        <v>1</v>
      </c>
      <c r="I239" t="str">
        <f t="shared" si="11"/>
        <v>Modern JavaScript The Complete Course - Build +10 Projects</v>
      </c>
    </row>
    <row r="240" spans="1:9" x14ac:dyDescent="0.25">
      <c r="A240" t="s">
        <v>2952</v>
      </c>
      <c r="B240" t="s">
        <v>58</v>
      </c>
      <c r="C240" t="s">
        <v>1506</v>
      </c>
      <c r="D240" t="s">
        <v>1506</v>
      </c>
      <c r="E240" t="s">
        <v>766</v>
      </c>
      <c r="F240" s="1">
        <v>43490.847222222219</v>
      </c>
      <c r="G240">
        <f t="shared" si="9"/>
        <v>2.7</v>
      </c>
      <c r="H240">
        <f t="shared" si="10"/>
        <v>1</v>
      </c>
      <c r="I240" t="str">
        <f t="shared" si="11"/>
        <v>Complete Technical Analysis Trading Course 2018</v>
      </c>
    </row>
    <row r="241" spans="1:9" x14ac:dyDescent="0.25">
      <c r="A241" t="s">
        <v>2952</v>
      </c>
      <c r="B241" t="s">
        <v>1409</v>
      </c>
      <c r="C241" t="s">
        <v>1506</v>
      </c>
      <c r="D241" t="s">
        <v>1506</v>
      </c>
      <c r="E241" t="s">
        <v>766</v>
      </c>
      <c r="F241" s="1">
        <v>44027.992361111108</v>
      </c>
      <c r="G241">
        <f t="shared" si="9"/>
        <v>2.7</v>
      </c>
      <c r="H241">
        <f t="shared" si="10"/>
        <v>1</v>
      </c>
      <c r="I241" t="str">
        <f t="shared" si="11"/>
        <v>Udemy - JavaScript Course - Build Real World Applications</v>
      </c>
    </row>
    <row r="242" spans="1:9" x14ac:dyDescent="0.25">
      <c r="A242" t="s">
        <v>2952</v>
      </c>
      <c r="B242" t="s">
        <v>3064</v>
      </c>
      <c r="C242" t="s">
        <v>789</v>
      </c>
      <c r="D242" t="s">
        <v>789</v>
      </c>
      <c r="E242" t="s">
        <v>766</v>
      </c>
      <c r="F242" s="1">
        <v>44857.533333333333</v>
      </c>
      <c r="G242">
        <f t="shared" si="9"/>
        <v>2.69</v>
      </c>
      <c r="H242">
        <f t="shared" si="10"/>
        <v>1</v>
      </c>
      <c r="I242" t="str">
        <f t="shared" si="11"/>
        <v>A Cloud Guru - Azure Cosmos DB Deep Dive</v>
      </c>
    </row>
    <row r="243" spans="1:9" x14ac:dyDescent="0.25">
      <c r="A243" t="s">
        <v>2952</v>
      </c>
      <c r="B243" t="s">
        <v>1675</v>
      </c>
      <c r="C243" t="s">
        <v>824</v>
      </c>
      <c r="D243" t="s">
        <v>824</v>
      </c>
      <c r="E243" t="s">
        <v>766</v>
      </c>
      <c r="F243" s="1">
        <v>43863.474999999999</v>
      </c>
      <c r="G243">
        <f t="shared" si="9"/>
        <v>2.68</v>
      </c>
      <c r="H243">
        <f t="shared" si="10"/>
        <v>1</v>
      </c>
      <c r="I243" t="str">
        <f t="shared" si="11"/>
        <v>Complete Cryptography Hacking Course - Beginner to Advanced</v>
      </c>
    </row>
    <row r="244" spans="1:9" x14ac:dyDescent="0.25">
      <c r="A244" t="s">
        <v>2952</v>
      </c>
      <c r="B244" t="s">
        <v>3065</v>
      </c>
      <c r="C244" t="s">
        <v>824</v>
      </c>
      <c r="D244" t="s">
        <v>824</v>
      </c>
      <c r="E244" t="s">
        <v>766</v>
      </c>
      <c r="F244" s="1">
        <v>44860.525694444441</v>
      </c>
      <c r="G244">
        <f t="shared" si="9"/>
        <v>2.68</v>
      </c>
      <c r="H244">
        <f t="shared" si="10"/>
        <v>1</v>
      </c>
      <c r="I244" t="str">
        <f t="shared" si="11"/>
        <v>MANNING - Machine Learning for Mere Mortals</v>
      </c>
    </row>
    <row r="245" spans="1:9" x14ac:dyDescent="0.25">
      <c r="A245" t="s">
        <v>2952</v>
      </c>
      <c r="B245" t="s">
        <v>2761</v>
      </c>
      <c r="C245" t="s">
        <v>2175</v>
      </c>
      <c r="D245" t="s">
        <v>2175</v>
      </c>
      <c r="E245" t="s">
        <v>766</v>
      </c>
      <c r="F245" s="1">
        <v>44759.973611111112</v>
      </c>
      <c r="G245">
        <f t="shared" si="9"/>
        <v>2.67</v>
      </c>
      <c r="H245">
        <f t="shared" si="10"/>
        <v>1</v>
      </c>
      <c r="I245" t="str">
        <f t="shared" si="11"/>
        <v>PentesterAcademy - Web Application Security Bootcamp</v>
      </c>
    </row>
    <row r="246" spans="1:9" x14ac:dyDescent="0.25">
      <c r="A246" t="s">
        <v>2952</v>
      </c>
      <c r="B246" t="s">
        <v>2174</v>
      </c>
      <c r="C246" t="s">
        <v>2175</v>
      </c>
      <c r="D246" t="s">
        <v>2175</v>
      </c>
      <c r="E246" t="s">
        <v>766</v>
      </c>
      <c r="F246" s="1">
        <v>44167.510416666664</v>
      </c>
      <c r="G246">
        <f t="shared" si="9"/>
        <v>2.67</v>
      </c>
      <c r="H246">
        <f t="shared" si="10"/>
        <v>1</v>
      </c>
      <c r="I246" t="str">
        <f t="shared" si="11"/>
        <v>Code with Mosh -  JavaScript Basics for Beginners</v>
      </c>
    </row>
    <row r="247" spans="1:9" x14ac:dyDescent="0.25">
      <c r="A247" t="s">
        <v>2952</v>
      </c>
      <c r="B247" t="s">
        <v>2790</v>
      </c>
      <c r="C247" t="s">
        <v>2791</v>
      </c>
      <c r="D247" t="s">
        <v>2791</v>
      </c>
      <c r="E247" t="s">
        <v>771</v>
      </c>
      <c r="F247" s="1">
        <v>44758.856944444444</v>
      </c>
      <c r="G247">
        <f t="shared" si="9"/>
        <v>2.65</v>
      </c>
      <c r="H247">
        <f t="shared" si="10"/>
        <v>1</v>
      </c>
      <c r="I247" t="str">
        <f t="shared" si="11"/>
        <v>Udemy - Enterprise OAuth 2.0 and OpenID Connect for Developers</v>
      </c>
    </row>
    <row r="248" spans="1:9" x14ac:dyDescent="0.25">
      <c r="A248" t="s">
        <v>2952</v>
      </c>
      <c r="B248" t="s">
        <v>2925</v>
      </c>
      <c r="C248" t="s">
        <v>2791</v>
      </c>
      <c r="D248" t="s">
        <v>2791</v>
      </c>
      <c r="E248" t="s">
        <v>766</v>
      </c>
      <c r="F248" s="1">
        <v>44759.751388888886</v>
      </c>
      <c r="G248">
        <f t="shared" si="9"/>
        <v>2.65</v>
      </c>
      <c r="H248">
        <f t="shared" si="10"/>
        <v>1</v>
      </c>
      <c r="I248" t="str">
        <f t="shared" si="11"/>
        <v>Udemy - The ultimate Tailwind 2021 course</v>
      </c>
    </row>
    <row r="249" spans="1:9" x14ac:dyDescent="0.25">
      <c r="A249" t="s">
        <v>2952</v>
      </c>
      <c r="B249" t="s">
        <v>593</v>
      </c>
      <c r="C249" t="s">
        <v>1119</v>
      </c>
      <c r="D249" t="s">
        <v>1119</v>
      </c>
      <c r="E249" t="s">
        <v>766</v>
      </c>
      <c r="F249" s="1">
        <v>43491.281944444447</v>
      </c>
      <c r="G249">
        <f t="shared" si="9"/>
        <v>2.63</v>
      </c>
      <c r="H249">
        <f t="shared" si="10"/>
        <v>1</v>
      </c>
      <c r="I249" t="str">
        <f t="shared" si="11"/>
        <v>Stanford University - Algorithms</v>
      </c>
    </row>
    <row r="250" spans="1:9" x14ac:dyDescent="0.25">
      <c r="A250" t="s">
        <v>2952</v>
      </c>
      <c r="B250" t="s">
        <v>2465</v>
      </c>
      <c r="C250" t="s">
        <v>1183</v>
      </c>
      <c r="D250" t="s">
        <v>1183</v>
      </c>
      <c r="E250" t="s">
        <v>766</v>
      </c>
      <c r="F250" s="1">
        <v>43491.234027777777</v>
      </c>
      <c r="G250">
        <f t="shared" si="9"/>
        <v>2.62</v>
      </c>
      <c r="H250">
        <f t="shared" si="10"/>
        <v>1</v>
      </c>
      <c r="I250" t="str">
        <f t="shared" si="11"/>
        <v>OReilly - TypeScript Essentials</v>
      </c>
    </row>
    <row r="251" spans="1:9" x14ac:dyDescent="0.25">
      <c r="A251" t="s">
        <v>2952</v>
      </c>
      <c r="B251" t="s">
        <v>2024</v>
      </c>
      <c r="C251" t="s">
        <v>1183</v>
      </c>
      <c r="D251" t="s">
        <v>1183</v>
      </c>
      <c r="E251" t="s">
        <v>766</v>
      </c>
      <c r="F251" s="1">
        <v>44510.956944444442</v>
      </c>
      <c r="G251">
        <f t="shared" si="9"/>
        <v>2.62</v>
      </c>
      <c r="H251">
        <f t="shared" si="10"/>
        <v>1</v>
      </c>
      <c r="I251" t="str">
        <f t="shared" si="11"/>
        <v>Udemy - The Ultimate Hands-On Hadoop - Tame your Big Data!</v>
      </c>
    </row>
    <row r="252" spans="1:9" x14ac:dyDescent="0.25">
      <c r="A252" t="s">
        <v>2952</v>
      </c>
      <c r="B252" t="s">
        <v>410</v>
      </c>
      <c r="C252" t="s">
        <v>1556</v>
      </c>
      <c r="D252" t="s">
        <v>1119</v>
      </c>
      <c r="E252" t="s">
        <v>766</v>
      </c>
      <c r="F252" s="1">
        <v>43491.46875</v>
      </c>
      <c r="G252">
        <f t="shared" si="9"/>
        <v>2.61</v>
      </c>
      <c r="H252">
        <f t="shared" si="10"/>
        <v>1</v>
      </c>
      <c r="I252" t="str">
        <f t="shared" si="11"/>
        <v>Lynda - Learning CodeIgniter 3 - The Basics</v>
      </c>
    </row>
    <row r="253" spans="1:9" x14ac:dyDescent="0.25">
      <c r="A253" t="s">
        <v>2952</v>
      </c>
      <c r="B253" t="s">
        <v>2291</v>
      </c>
      <c r="C253" t="s">
        <v>1556</v>
      </c>
      <c r="D253" t="s">
        <v>1556</v>
      </c>
      <c r="E253" t="s">
        <v>766</v>
      </c>
      <c r="F253" s="1">
        <v>44759.196527777778</v>
      </c>
      <c r="G253">
        <f t="shared" si="9"/>
        <v>2.61</v>
      </c>
      <c r="H253">
        <f t="shared" si="10"/>
        <v>1</v>
      </c>
      <c r="I253" t="str">
        <f t="shared" si="11"/>
        <v>Udemy - Microsoft Power BI-A Complete Data Analysis Training Package</v>
      </c>
    </row>
    <row r="254" spans="1:9" x14ac:dyDescent="0.25">
      <c r="A254" t="s">
        <v>2952</v>
      </c>
      <c r="B254" t="s">
        <v>2176</v>
      </c>
      <c r="C254" t="s">
        <v>2177</v>
      </c>
      <c r="D254" t="s">
        <v>2177</v>
      </c>
      <c r="E254" t="s">
        <v>766</v>
      </c>
      <c r="F254" s="1">
        <v>44759.067361111112</v>
      </c>
      <c r="G254">
        <f t="shared" si="9"/>
        <v>2.6</v>
      </c>
      <c r="H254">
        <f t="shared" si="10"/>
        <v>1</v>
      </c>
      <c r="I254" t="str">
        <f t="shared" si="11"/>
        <v>FrontendMasters - JavaScript The New Hard Parts</v>
      </c>
    </row>
    <row r="255" spans="1:9" x14ac:dyDescent="0.25">
      <c r="A255" t="s">
        <v>2952</v>
      </c>
      <c r="B255" t="s">
        <v>39</v>
      </c>
      <c r="C255" t="s">
        <v>805</v>
      </c>
      <c r="D255" t="s">
        <v>805</v>
      </c>
      <c r="E255" t="s">
        <v>766</v>
      </c>
      <c r="F255" s="1">
        <v>43491.01458333333</v>
      </c>
      <c r="G255">
        <f t="shared" si="9"/>
        <v>2.58</v>
      </c>
      <c r="H255">
        <f t="shared" si="10"/>
        <v>1</v>
      </c>
      <c r="I255" t="str">
        <f t="shared" si="11"/>
        <v>CBT Nuggets - BackTrack and Kali Linux</v>
      </c>
    </row>
    <row r="256" spans="1:9" x14ac:dyDescent="0.25">
      <c r="A256" t="s">
        <v>2952</v>
      </c>
      <c r="B256" t="s">
        <v>2926</v>
      </c>
      <c r="C256" t="s">
        <v>805</v>
      </c>
      <c r="D256" t="s">
        <v>805</v>
      </c>
      <c r="E256" t="s">
        <v>766</v>
      </c>
      <c r="F256" s="1">
        <v>44758.856944444444</v>
      </c>
      <c r="G256">
        <f t="shared" si="9"/>
        <v>2.58</v>
      </c>
      <c r="H256">
        <f t="shared" si="10"/>
        <v>1</v>
      </c>
      <c r="I256" t="str">
        <f t="shared" si="11"/>
        <v>Udemy - The Complete C # and Object-Oriented Programming Course - B</v>
      </c>
    </row>
    <row r="257" spans="1:9" x14ac:dyDescent="0.25">
      <c r="A257" t="s">
        <v>2952</v>
      </c>
      <c r="B257" t="s">
        <v>1991</v>
      </c>
      <c r="C257" t="s">
        <v>805</v>
      </c>
      <c r="D257" t="s">
        <v>805</v>
      </c>
      <c r="E257" t="s">
        <v>766</v>
      </c>
      <c r="F257" s="1">
        <v>43873.019444444442</v>
      </c>
      <c r="G257">
        <f t="shared" si="9"/>
        <v>2.58</v>
      </c>
      <c r="H257">
        <f t="shared" si="10"/>
        <v>1</v>
      </c>
      <c r="I257" t="str">
        <f t="shared" si="11"/>
        <v>Udemy - Redis Bootcamp for Beginners- Get Hands On with Redis 5</v>
      </c>
    </row>
    <row r="258" spans="1:9" x14ac:dyDescent="0.25">
      <c r="A258" t="s">
        <v>2952</v>
      </c>
      <c r="B258" t="s">
        <v>1913</v>
      </c>
      <c r="C258" t="s">
        <v>1914</v>
      </c>
      <c r="D258" t="s">
        <v>1914</v>
      </c>
      <c r="E258" t="s">
        <v>766</v>
      </c>
      <c r="F258" s="1">
        <v>43905.029861111114</v>
      </c>
      <c r="G258">
        <f t="shared" ref="G258:G321" si="12">_xlfn.NUMBERVALUE(IF(ISNUMBER(FIND("GB",C258)),TRIM(LEFT(C258,FIND("GB",C258)-1)),TRIM(LEFT(C258,FIND("MB",C258)-1))/1024))</f>
        <v>2.57</v>
      </c>
      <c r="H258">
        <f t="shared" ref="H258:H321" si="13">COUNTIF(B:B,B258)</f>
        <v>1</v>
      </c>
      <c r="I258" t="str">
        <f t="shared" ref="I258:I321" si="14">HYPERLINK(A258&amp;"\"&amp;B258,B258)</f>
        <v>Udemy - Autodesk Inventor 2020 Complete Beginners Course</v>
      </c>
    </row>
    <row r="259" spans="1:9" x14ac:dyDescent="0.25">
      <c r="A259" t="s">
        <v>2952</v>
      </c>
      <c r="B259" t="s">
        <v>1942</v>
      </c>
      <c r="C259" t="s">
        <v>1943</v>
      </c>
      <c r="D259" t="s">
        <v>1943</v>
      </c>
      <c r="E259" t="s">
        <v>766</v>
      </c>
      <c r="F259" s="1">
        <v>44510.956944444442</v>
      </c>
      <c r="G259">
        <f t="shared" si="12"/>
        <v>2.52</v>
      </c>
      <c r="H259">
        <f t="shared" si="13"/>
        <v>1</v>
      </c>
      <c r="I259" t="str">
        <f t="shared" si="14"/>
        <v>Udemy - Data Structures using Javascript</v>
      </c>
    </row>
    <row r="260" spans="1:9" x14ac:dyDescent="0.25">
      <c r="A260" t="s">
        <v>2952</v>
      </c>
      <c r="B260" t="s">
        <v>3066</v>
      </c>
      <c r="C260" t="s">
        <v>1943</v>
      </c>
      <c r="D260" t="s">
        <v>1943</v>
      </c>
      <c r="E260" t="s">
        <v>766</v>
      </c>
      <c r="F260" s="1">
        <v>44860.525694444441</v>
      </c>
      <c r="G260">
        <f t="shared" si="12"/>
        <v>2.52</v>
      </c>
      <c r="H260">
        <f t="shared" si="13"/>
        <v>1</v>
      </c>
      <c r="I260" t="str">
        <f t="shared" si="14"/>
        <v>PentesterAcademy - DevSecOps Beginner Edition Bootcamp (2021)</v>
      </c>
    </row>
    <row r="261" spans="1:9" x14ac:dyDescent="0.25">
      <c r="A261" t="s">
        <v>2952</v>
      </c>
      <c r="B261" t="s">
        <v>2760</v>
      </c>
      <c r="C261" t="s">
        <v>1943</v>
      </c>
      <c r="D261" t="s">
        <v>1943</v>
      </c>
      <c r="E261" t="s">
        <v>766</v>
      </c>
      <c r="F261" s="1">
        <v>44759.745833333334</v>
      </c>
      <c r="G261">
        <f t="shared" si="12"/>
        <v>2.52</v>
      </c>
      <c r="H261">
        <f t="shared" si="13"/>
        <v>1</v>
      </c>
      <c r="I261" t="str">
        <f t="shared" si="14"/>
        <v>PentesterAcademy - DevSecOps Beginner Edition Bootcamp [2021]</v>
      </c>
    </row>
    <row r="262" spans="1:9" x14ac:dyDescent="0.25">
      <c r="A262" t="s">
        <v>2952</v>
      </c>
      <c r="B262" t="s">
        <v>634</v>
      </c>
      <c r="C262" t="s">
        <v>1585</v>
      </c>
      <c r="D262" t="s">
        <v>1585</v>
      </c>
      <c r="E262" t="s">
        <v>766</v>
      </c>
      <c r="F262" s="1">
        <v>43491.322916666664</v>
      </c>
      <c r="G262">
        <f t="shared" si="12"/>
        <v>2.5</v>
      </c>
      <c r="H262">
        <f t="shared" si="13"/>
        <v>1</v>
      </c>
      <c r="I262" t="str">
        <f t="shared" si="14"/>
        <v>The Complete Ethical Hacking Masterclass</v>
      </c>
    </row>
    <row r="263" spans="1:9" x14ac:dyDescent="0.25">
      <c r="A263" t="s">
        <v>2952</v>
      </c>
      <c r="B263" t="s">
        <v>1391</v>
      </c>
      <c r="C263" t="s">
        <v>1585</v>
      </c>
      <c r="D263" t="s">
        <v>1585</v>
      </c>
      <c r="E263" t="s">
        <v>766</v>
      </c>
      <c r="F263" s="1">
        <v>44759.99722222222</v>
      </c>
      <c r="G263">
        <f t="shared" si="12"/>
        <v>2.5</v>
      </c>
      <c r="H263">
        <f t="shared" si="13"/>
        <v>1</v>
      </c>
      <c r="I263" t="str">
        <f t="shared" si="14"/>
        <v>The Great Courses - The Science of Flight</v>
      </c>
    </row>
    <row r="264" spans="1:9" x14ac:dyDescent="0.25">
      <c r="A264" t="s">
        <v>2952</v>
      </c>
      <c r="B264" t="s">
        <v>522</v>
      </c>
      <c r="C264" t="s">
        <v>972</v>
      </c>
      <c r="D264" t="s">
        <v>972</v>
      </c>
      <c r="E264" t="s">
        <v>766</v>
      </c>
      <c r="F264" s="1">
        <v>43491.135416666664</v>
      </c>
      <c r="G264">
        <f t="shared" si="12"/>
        <v>2.4900000000000002</v>
      </c>
      <c r="H264">
        <f t="shared" si="13"/>
        <v>1</v>
      </c>
      <c r="I264" t="str">
        <f t="shared" si="14"/>
        <v>PACKT - Learn Bootstrap Development by Building 10 Projects</v>
      </c>
    </row>
    <row r="265" spans="1:9" x14ac:dyDescent="0.25">
      <c r="A265" t="s">
        <v>2952</v>
      </c>
      <c r="B265" t="s">
        <v>2745</v>
      </c>
      <c r="C265" t="s">
        <v>1293</v>
      </c>
      <c r="D265" t="s">
        <v>1293</v>
      </c>
      <c r="E265" t="s">
        <v>766</v>
      </c>
      <c r="F265" s="1">
        <v>44688.527777777781</v>
      </c>
      <c r="G265">
        <f t="shared" si="12"/>
        <v>2.4700000000000002</v>
      </c>
      <c r="H265">
        <f t="shared" si="13"/>
        <v>1</v>
      </c>
      <c r="I265" t="str">
        <f t="shared" si="14"/>
        <v>GitLab CI - A Complete Hands-On for CICD Pipelines &amp; DevOps</v>
      </c>
    </row>
    <row r="266" spans="1:9" x14ac:dyDescent="0.25">
      <c r="A266" t="s">
        <v>2952</v>
      </c>
      <c r="B266" t="s">
        <v>1448</v>
      </c>
      <c r="C266" t="s">
        <v>1293</v>
      </c>
      <c r="D266" t="s">
        <v>1293</v>
      </c>
      <c r="E266" t="s">
        <v>766</v>
      </c>
      <c r="F266" s="1">
        <v>43498.57708333333</v>
      </c>
      <c r="G266">
        <f t="shared" si="12"/>
        <v>2.4700000000000002</v>
      </c>
      <c r="H266">
        <f t="shared" si="13"/>
        <v>1</v>
      </c>
      <c r="I266" t="str">
        <f t="shared" si="14"/>
        <v>Udemy - C++ Programming A-Z From Beginner to Advanced</v>
      </c>
    </row>
    <row r="267" spans="1:9" x14ac:dyDescent="0.25">
      <c r="A267" t="s">
        <v>2952</v>
      </c>
      <c r="B267" t="s">
        <v>713</v>
      </c>
      <c r="C267" t="s">
        <v>1302</v>
      </c>
      <c r="D267" t="s">
        <v>1302</v>
      </c>
      <c r="E267" t="s">
        <v>766</v>
      </c>
      <c r="F267" s="1">
        <v>44066.088194444441</v>
      </c>
      <c r="G267">
        <f t="shared" si="12"/>
        <v>2.46</v>
      </c>
      <c r="H267">
        <f t="shared" si="13"/>
        <v>1</v>
      </c>
      <c r="I267" t="str">
        <f t="shared" si="14"/>
        <v>TutsPlus - Learning Test Driven Development in C#</v>
      </c>
    </row>
    <row r="268" spans="1:9" x14ac:dyDescent="0.25">
      <c r="A268" t="s">
        <v>2952</v>
      </c>
      <c r="B268" t="s">
        <v>3067</v>
      </c>
      <c r="C268" t="s">
        <v>1302</v>
      </c>
      <c r="D268" t="s">
        <v>1302</v>
      </c>
      <c r="E268" t="s">
        <v>1513</v>
      </c>
      <c r="F268" s="1">
        <v>44857.523611111108</v>
      </c>
      <c r="G268">
        <f t="shared" si="12"/>
        <v>2.46</v>
      </c>
      <c r="H268">
        <f t="shared" si="13"/>
        <v>1</v>
      </c>
      <c r="I268" t="str">
        <f t="shared" si="14"/>
        <v>Extracted - A Cloud Guru - Azure Cosmos DB Deep Dive.zip</v>
      </c>
    </row>
    <row r="269" spans="1:9" x14ac:dyDescent="0.25">
      <c r="A269" t="s">
        <v>2952</v>
      </c>
      <c r="B269" t="s">
        <v>3068</v>
      </c>
      <c r="C269" t="s">
        <v>1287</v>
      </c>
      <c r="D269" t="s">
        <v>1302</v>
      </c>
      <c r="E269" t="s">
        <v>766</v>
      </c>
      <c r="F269" s="1">
        <v>44860.525694444441</v>
      </c>
      <c r="G269">
        <f t="shared" si="12"/>
        <v>2.4500000000000002</v>
      </c>
      <c r="H269">
        <f t="shared" si="13"/>
        <v>1</v>
      </c>
      <c r="I269" t="str">
        <f t="shared" si="14"/>
        <v>A Cloud Guru - AZ-500 Microsoft Azure Security Technologies (2020)</v>
      </c>
    </row>
    <row r="270" spans="1:9" x14ac:dyDescent="0.25">
      <c r="A270" t="s">
        <v>2952</v>
      </c>
      <c r="B270" t="s">
        <v>1449</v>
      </c>
      <c r="C270" t="s">
        <v>1287</v>
      </c>
      <c r="D270" t="s">
        <v>1287</v>
      </c>
      <c r="E270" t="s">
        <v>766</v>
      </c>
      <c r="F270" s="1">
        <v>43491.545138888891</v>
      </c>
      <c r="G270">
        <f t="shared" si="12"/>
        <v>2.4500000000000002</v>
      </c>
      <c r="H270">
        <f t="shared" si="13"/>
        <v>1</v>
      </c>
      <c r="I270" t="str">
        <f t="shared" si="14"/>
        <v>Udemy - React Native - The Practical Guide</v>
      </c>
    </row>
    <row r="271" spans="1:9" x14ac:dyDescent="0.25">
      <c r="A271" t="s">
        <v>2952</v>
      </c>
      <c r="B271" t="s">
        <v>169</v>
      </c>
      <c r="C271" t="s">
        <v>921</v>
      </c>
      <c r="D271" t="s">
        <v>921</v>
      </c>
      <c r="E271" t="s">
        <v>766</v>
      </c>
      <c r="F271" s="1">
        <v>43491.361805555556</v>
      </c>
      <c r="G271">
        <f t="shared" si="12"/>
        <v>2.44</v>
      </c>
      <c r="H271">
        <f t="shared" si="13"/>
        <v>1</v>
      </c>
      <c r="I271" t="str">
        <f t="shared" si="14"/>
        <v>Lynda - Adobe CS5 Encore Essential Training</v>
      </c>
    </row>
    <row r="272" spans="1:9" x14ac:dyDescent="0.25">
      <c r="A272" t="s">
        <v>2952</v>
      </c>
      <c r="B272" t="s">
        <v>1952</v>
      </c>
      <c r="C272" t="s">
        <v>921</v>
      </c>
      <c r="D272" t="s">
        <v>921</v>
      </c>
      <c r="E272" t="s">
        <v>771</v>
      </c>
      <c r="F272" s="1">
        <v>43904.010416666664</v>
      </c>
      <c r="G272">
        <f t="shared" si="12"/>
        <v>2.44</v>
      </c>
      <c r="H272">
        <f t="shared" si="13"/>
        <v>1</v>
      </c>
      <c r="I272" t="str">
        <f t="shared" si="14"/>
        <v>Udemy - Hacking Techniques for IT Professionals 2.0 Complete Course</v>
      </c>
    </row>
    <row r="273" spans="1:9" x14ac:dyDescent="0.25">
      <c r="A273" t="s">
        <v>2952</v>
      </c>
      <c r="B273" t="s">
        <v>526</v>
      </c>
      <c r="C273" t="s">
        <v>989</v>
      </c>
      <c r="D273" t="s">
        <v>989</v>
      </c>
      <c r="E273" t="s">
        <v>766</v>
      </c>
      <c r="F273" s="1">
        <v>43491.138888888891</v>
      </c>
      <c r="G273">
        <f t="shared" si="12"/>
        <v>2.4300000000000002</v>
      </c>
      <c r="H273">
        <f t="shared" si="13"/>
        <v>1</v>
      </c>
      <c r="I273" t="str">
        <f t="shared" si="14"/>
        <v>PACKT - Projects in ExpressJS</v>
      </c>
    </row>
    <row r="274" spans="1:9" x14ac:dyDescent="0.25">
      <c r="A274" t="s">
        <v>2952</v>
      </c>
      <c r="B274" t="s">
        <v>2022</v>
      </c>
      <c r="C274" t="s">
        <v>1522</v>
      </c>
      <c r="D274" t="s">
        <v>1522</v>
      </c>
      <c r="E274" t="s">
        <v>766</v>
      </c>
      <c r="F274" s="1">
        <v>44510.956944444442</v>
      </c>
      <c r="G274">
        <f t="shared" si="12"/>
        <v>2.42</v>
      </c>
      <c r="H274">
        <f t="shared" si="13"/>
        <v>1</v>
      </c>
      <c r="I274" t="str">
        <f t="shared" si="14"/>
        <v>Udemy - The Ultimate Arabic Course How to Learn Arabic from Proverbs</v>
      </c>
    </row>
    <row r="275" spans="1:9" x14ac:dyDescent="0.25">
      <c r="A275" t="s">
        <v>2952</v>
      </c>
      <c r="B275" t="s">
        <v>1840</v>
      </c>
      <c r="C275" t="s">
        <v>1522</v>
      </c>
      <c r="D275" t="s">
        <v>1522</v>
      </c>
      <c r="E275" t="s">
        <v>766</v>
      </c>
      <c r="F275" s="1">
        <v>44759.97152777778</v>
      </c>
      <c r="G275">
        <f t="shared" si="12"/>
        <v>2.42</v>
      </c>
      <c r="H275">
        <f t="shared" si="13"/>
        <v>1</v>
      </c>
      <c r="I275" t="str">
        <f t="shared" si="14"/>
        <v>Packt - React Native - The Practical Guide</v>
      </c>
    </row>
    <row r="276" spans="1:9" x14ac:dyDescent="0.25">
      <c r="A276" t="s">
        <v>2952</v>
      </c>
      <c r="B276" t="s">
        <v>1633</v>
      </c>
      <c r="C276" t="s">
        <v>1522</v>
      </c>
      <c r="D276" t="s">
        <v>1522</v>
      </c>
      <c r="E276" t="s">
        <v>766</v>
      </c>
      <c r="F276" s="1">
        <v>44046.063194444447</v>
      </c>
      <c r="G276">
        <f t="shared" si="12"/>
        <v>2.42</v>
      </c>
      <c r="H276">
        <f t="shared" si="13"/>
        <v>1</v>
      </c>
      <c r="I276" t="str">
        <f t="shared" si="14"/>
        <v>Udemy - Learn and Understand NodeJS</v>
      </c>
    </row>
    <row r="277" spans="1:9" x14ac:dyDescent="0.25">
      <c r="A277" t="s">
        <v>2952</v>
      </c>
      <c r="B277" t="s">
        <v>2344</v>
      </c>
      <c r="C277" t="s">
        <v>1522</v>
      </c>
      <c r="D277" t="s">
        <v>1522</v>
      </c>
      <c r="E277" t="s">
        <v>766</v>
      </c>
      <c r="F277" s="1">
        <v>44171.879166666666</v>
      </c>
      <c r="G277">
        <f t="shared" si="12"/>
        <v>2.42</v>
      </c>
      <c r="H277">
        <f t="shared" si="13"/>
        <v>1</v>
      </c>
      <c r="I277" t="str">
        <f t="shared" si="14"/>
        <v>Udemy - Artificial Intelligence A-Z Learn How To Build An AI</v>
      </c>
    </row>
    <row r="278" spans="1:9" x14ac:dyDescent="0.25">
      <c r="A278" t="s">
        <v>2952</v>
      </c>
      <c r="B278" t="s">
        <v>669</v>
      </c>
      <c r="C278" t="s">
        <v>1522</v>
      </c>
      <c r="D278" t="s">
        <v>1522</v>
      </c>
      <c r="E278" t="s">
        <v>766</v>
      </c>
      <c r="F278" s="1">
        <v>43491.53402777778</v>
      </c>
      <c r="G278">
        <f t="shared" si="12"/>
        <v>2.42</v>
      </c>
      <c r="H278">
        <f t="shared" si="13"/>
        <v>1</v>
      </c>
      <c r="I278" t="str">
        <f t="shared" si="14"/>
        <v>Tutsgalaxy - Artificial Intelligence A-Z -  Learn How To Build An AI</v>
      </c>
    </row>
    <row r="279" spans="1:9" x14ac:dyDescent="0.25">
      <c r="A279" t="s">
        <v>2952</v>
      </c>
      <c r="B279" t="s">
        <v>2744</v>
      </c>
      <c r="C279" t="s">
        <v>1522</v>
      </c>
      <c r="D279" t="s">
        <v>1522</v>
      </c>
      <c r="E279" t="s">
        <v>766</v>
      </c>
      <c r="F279" s="1">
        <v>44482.051388888889</v>
      </c>
      <c r="G279">
        <f t="shared" si="12"/>
        <v>2.42</v>
      </c>
      <c r="H279">
        <f t="shared" si="13"/>
        <v>1</v>
      </c>
      <c r="I279" t="str">
        <f t="shared" si="14"/>
        <v>FrontendMasters - Complete Intro to Computer Science</v>
      </c>
    </row>
    <row r="280" spans="1:9" x14ac:dyDescent="0.25">
      <c r="A280" t="s">
        <v>2952</v>
      </c>
      <c r="B280" t="s">
        <v>2243</v>
      </c>
      <c r="C280" t="s">
        <v>1043</v>
      </c>
      <c r="D280" t="s">
        <v>1043</v>
      </c>
      <c r="E280" t="s">
        <v>766</v>
      </c>
      <c r="F280" s="1">
        <v>44759.101388888892</v>
      </c>
      <c r="G280">
        <f t="shared" si="12"/>
        <v>2.41</v>
      </c>
      <c r="H280">
        <f t="shared" si="13"/>
        <v>1</v>
      </c>
      <c r="I280" t="str">
        <f t="shared" si="14"/>
        <v>PacktPub - Redis Bootcamp for Beginners - Get Hands-On with Redis 5</v>
      </c>
    </row>
    <row r="281" spans="1:9" x14ac:dyDescent="0.25">
      <c r="A281" t="s">
        <v>2952</v>
      </c>
      <c r="B281" t="s">
        <v>308</v>
      </c>
      <c r="C281" t="s">
        <v>1043</v>
      </c>
      <c r="D281" t="s">
        <v>1043</v>
      </c>
      <c r="E281" t="s">
        <v>766</v>
      </c>
      <c r="F281" s="1">
        <v>43491.446527777778</v>
      </c>
      <c r="G281">
        <f t="shared" si="12"/>
        <v>2.41</v>
      </c>
      <c r="H281">
        <f t="shared" si="13"/>
        <v>1</v>
      </c>
      <c r="I281" t="str">
        <f t="shared" si="14"/>
        <v>Lynda - Foundations of Photography - Exposure</v>
      </c>
    </row>
    <row r="282" spans="1:9" x14ac:dyDescent="0.25">
      <c r="A282" t="s">
        <v>2952</v>
      </c>
      <c r="B282" t="s">
        <v>701</v>
      </c>
      <c r="C282" t="s">
        <v>1593</v>
      </c>
      <c r="D282" t="s">
        <v>1593</v>
      </c>
      <c r="E282" t="s">
        <v>766</v>
      </c>
      <c r="F282" s="1">
        <v>43491.521527777775</v>
      </c>
      <c r="G282">
        <f t="shared" si="12"/>
        <v>2.39</v>
      </c>
      <c r="H282">
        <f t="shared" si="13"/>
        <v>1</v>
      </c>
      <c r="I282" t="str">
        <f t="shared" si="14"/>
        <v>Tutsgalaxy - The Complete Front-End Web Development Course</v>
      </c>
    </row>
    <row r="283" spans="1:9" x14ac:dyDescent="0.25">
      <c r="A283" t="s">
        <v>2952</v>
      </c>
      <c r="B283" t="s">
        <v>210</v>
      </c>
      <c r="C283" t="s">
        <v>957</v>
      </c>
      <c r="D283" t="s">
        <v>957</v>
      </c>
      <c r="E283" t="s">
        <v>766</v>
      </c>
      <c r="F283" s="1">
        <v>43491.40902777778</v>
      </c>
      <c r="G283">
        <f t="shared" si="12"/>
        <v>2.38</v>
      </c>
      <c r="H283">
        <f t="shared" si="13"/>
        <v>1</v>
      </c>
      <c r="I283" t="str">
        <f t="shared" si="14"/>
        <v>Lynda - Adobe CS6 Photoshop One-on-One 02 Intermediate</v>
      </c>
    </row>
    <row r="284" spans="1:9" x14ac:dyDescent="0.25">
      <c r="A284" t="s">
        <v>2952</v>
      </c>
      <c r="B284" t="s">
        <v>2927</v>
      </c>
      <c r="C284" t="s">
        <v>1979</v>
      </c>
      <c r="D284" t="s">
        <v>1979</v>
      </c>
      <c r="E284" t="s">
        <v>766</v>
      </c>
      <c r="F284" s="1">
        <v>44510.956944444442</v>
      </c>
      <c r="G284">
        <f t="shared" si="12"/>
        <v>2.37</v>
      </c>
      <c r="H284">
        <f t="shared" si="13"/>
        <v>1</v>
      </c>
      <c r="I284" t="str">
        <f t="shared" si="14"/>
        <v>Udemy - Enterprise Architect - Part 1</v>
      </c>
    </row>
    <row r="285" spans="1:9" x14ac:dyDescent="0.25">
      <c r="A285" t="s">
        <v>2952</v>
      </c>
      <c r="B285" t="s">
        <v>2359</v>
      </c>
      <c r="C285" t="s">
        <v>1979</v>
      </c>
      <c r="D285" t="s">
        <v>1979</v>
      </c>
      <c r="E285" t="s">
        <v>766</v>
      </c>
      <c r="F285" s="1">
        <v>44510.956944444442</v>
      </c>
      <c r="G285">
        <f t="shared" si="12"/>
        <v>2.37</v>
      </c>
      <c r="H285">
        <f t="shared" si="13"/>
        <v>1</v>
      </c>
      <c r="I285" t="str">
        <f t="shared" si="14"/>
        <v>Udemy - Excel VBA Programming - The Complete Guide</v>
      </c>
    </row>
    <row r="286" spans="1:9" x14ac:dyDescent="0.25">
      <c r="A286" t="s">
        <v>2952</v>
      </c>
      <c r="B286" t="s">
        <v>179</v>
      </c>
      <c r="C286" t="s">
        <v>930</v>
      </c>
      <c r="D286" t="s">
        <v>930</v>
      </c>
      <c r="E286" t="s">
        <v>766</v>
      </c>
      <c r="F286" s="1">
        <v>43491.370138888888</v>
      </c>
      <c r="G286">
        <f t="shared" si="12"/>
        <v>2.36</v>
      </c>
      <c r="H286">
        <f t="shared" si="13"/>
        <v>1</v>
      </c>
      <c r="I286" t="str">
        <f t="shared" si="14"/>
        <v>Lynda - Adobe CS5 Illustrator One-On-One 03 Mastery</v>
      </c>
    </row>
    <row r="287" spans="1:9" x14ac:dyDescent="0.25">
      <c r="A287" t="s">
        <v>2952</v>
      </c>
      <c r="B287" t="s">
        <v>691</v>
      </c>
      <c r="C287" t="s">
        <v>821</v>
      </c>
      <c r="D287" t="s">
        <v>821</v>
      </c>
      <c r="E287" t="s">
        <v>766</v>
      </c>
      <c r="F287" s="1">
        <v>43909.023611111108</v>
      </c>
      <c r="G287">
        <f t="shared" si="12"/>
        <v>2.33</v>
      </c>
      <c r="H287">
        <f t="shared" si="13"/>
        <v>1</v>
      </c>
      <c r="I287" t="str">
        <f t="shared" si="14"/>
        <v>Tutsgalaxy - Photoshop CC for Beginners Your Complete Guide to Photoshop</v>
      </c>
    </row>
    <row r="288" spans="1:9" x14ac:dyDescent="0.25">
      <c r="A288" t="s">
        <v>2952</v>
      </c>
      <c r="B288" t="s">
        <v>2767</v>
      </c>
      <c r="C288" t="s">
        <v>821</v>
      </c>
      <c r="D288" t="s">
        <v>821</v>
      </c>
      <c r="E288" t="s">
        <v>766</v>
      </c>
      <c r="F288" s="1">
        <v>44759.745138888888</v>
      </c>
      <c r="G288">
        <f t="shared" si="12"/>
        <v>2.33</v>
      </c>
      <c r="H288">
        <f t="shared" si="13"/>
        <v>1</v>
      </c>
      <c r="I288" t="str">
        <f t="shared" si="14"/>
        <v>Skillshare - Machine Learning, Neural Networks, Computer Vision, Deep Learning and Reinforcement</v>
      </c>
    </row>
    <row r="289" spans="1:9" x14ac:dyDescent="0.25">
      <c r="A289" t="s">
        <v>2952</v>
      </c>
      <c r="B289" t="s">
        <v>206</v>
      </c>
      <c r="C289" t="s">
        <v>953</v>
      </c>
      <c r="D289" t="s">
        <v>953</v>
      </c>
      <c r="E289" t="s">
        <v>766</v>
      </c>
      <c r="F289" s="1">
        <v>43491.402777777781</v>
      </c>
      <c r="G289">
        <f t="shared" si="12"/>
        <v>2.31</v>
      </c>
      <c r="H289">
        <f t="shared" si="13"/>
        <v>1</v>
      </c>
      <c r="I289" t="str">
        <f t="shared" si="14"/>
        <v>Lynda - Adobe CS6 InDesign Typography</v>
      </c>
    </row>
    <row r="290" spans="1:9" x14ac:dyDescent="0.25">
      <c r="A290" t="s">
        <v>2952</v>
      </c>
      <c r="B290" t="s">
        <v>2698</v>
      </c>
      <c r="C290" t="s">
        <v>815</v>
      </c>
      <c r="D290" t="s">
        <v>953</v>
      </c>
      <c r="E290" t="s">
        <v>766</v>
      </c>
      <c r="F290" s="1">
        <v>44479.867361111108</v>
      </c>
      <c r="G290">
        <f t="shared" si="12"/>
        <v>2.2999999999999998</v>
      </c>
      <c r="H290">
        <f t="shared" si="13"/>
        <v>1</v>
      </c>
      <c r="I290" t="str">
        <f t="shared" si="14"/>
        <v>Udemy - Refactoring to Design Patterns by Example</v>
      </c>
    </row>
    <row r="291" spans="1:9" x14ac:dyDescent="0.25">
      <c r="A291" t="s">
        <v>2952</v>
      </c>
      <c r="B291" t="s">
        <v>49</v>
      </c>
      <c r="C291" t="s">
        <v>1494</v>
      </c>
      <c r="D291" t="s">
        <v>1494</v>
      </c>
      <c r="E291" t="s">
        <v>766</v>
      </c>
      <c r="F291" s="1">
        <v>43491.260416666664</v>
      </c>
      <c r="G291">
        <f t="shared" si="12"/>
        <v>2.29</v>
      </c>
      <c r="H291">
        <f t="shared" si="13"/>
        <v>1</v>
      </c>
      <c r="I291" t="str">
        <f t="shared" si="14"/>
        <v>CBT Nuggets - Software DVD</v>
      </c>
    </row>
    <row r="292" spans="1:9" x14ac:dyDescent="0.25">
      <c r="A292" t="s">
        <v>2952</v>
      </c>
      <c r="B292" t="s">
        <v>2778</v>
      </c>
      <c r="C292" t="s">
        <v>1494</v>
      </c>
      <c r="D292" t="s">
        <v>1494</v>
      </c>
      <c r="E292" t="s">
        <v>766</v>
      </c>
      <c r="F292" s="1">
        <v>44759.77847222222</v>
      </c>
      <c r="G292">
        <f t="shared" si="12"/>
        <v>2.29</v>
      </c>
      <c r="H292">
        <f t="shared" si="13"/>
        <v>1</v>
      </c>
      <c r="I292" t="str">
        <f t="shared" si="14"/>
        <v>Udemy - Apache Cassandra - Everything You Need To Know</v>
      </c>
    </row>
    <row r="293" spans="1:9" x14ac:dyDescent="0.25">
      <c r="A293" t="s">
        <v>2952</v>
      </c>
      <c r="B293" t="s">
        <v>2975</v>
      </c>
      <c r="C293" t="s">
        <v>1494</v>
      </c>
      <c r="D293" t="s">
        <v>1494</v>
      </c>
      <c r="E293" t="s">
        <v>766</v>
      </c>
      <c r="F293" s="1">
        <v>44850.555555555555</v>
      </c>
      <c r="G293">
        <f t="shared" si="12"/>
        <v>2.29</v>
      </c>
      <c r="H293">
        <f t="shared" si="13"/>
        <v>1</v>
      </c>
      <c r="I293" t="str">
        <f t="shared" si="14"/>
        <v>Udemy - Become the Ultimate Certified MuleSoft Architect - MCIA - MCPA</v>
      </c>
    </row>
    <row r="294" spans="1:9" x14ac:dyDescent="0.25">
      <c r="A294" t="s">
        <v>2952</v>
      </c>
      <c r="B294" t="s">
        <v>2703</v>
      </c>
      <c r="C294" t="s">
        <v>2704</v>
      </c>
      <c r="D294" t="s">
        <v>2705</v>
      </c>
      <c r="E294" t="s">
        <v>766</v>
      </c>
      <c r="F294" s="1">
        <v>44759.059027777781</v>
      </c>
      <c r="G294">
        <f t="shared" si="12"/>
        <v>2.27</v>
      </c>
      <c r="H294">
        <f t="shared" si="13"/>
        <v>1</v>
      </c>
      <c r="I294" t="str">
        <f t="shared" si="14"/>
        <v>Complete Terraform Course - Beginner to Advanced 2021</v>
      </c>
    </row>
    <row r="295" spans="1:9" x14ac:dyDescent="0.25">
      <c r="A295" t="s">
        <v>2952</v>
      </c>
      <c r="B295" t="s">
        <v>3069</v>
      </c>
      <c r="C295" t="s">
        <v>2704</v>
      </c>
      <c r="D295" t="s">
        <v>2704</v>
      </c>
      <c r="E295" t="s">
        <v>766</v>
      </c>
      <c r="F295" s="1">
        <v>44860.525694444441</v>
      </c>
      <c r="G295">
        <f t="shared" si="12"/>
        <v>2.27</v>
      </c>
      <c r="H295">
        <f t="shared" si="13"/>
        <v>1</v>
      </c>
      <c r="I295" t="str">
        <f t="shared" si="14"/>
        <v>A Cloud Guru - AZ 301</v>
      </c>
    </row>
    <row r="296" spans="1:9" x14ac:dyDescent="0.25">
      <c r="A296" t="s">
        <v>2952</v>
      </c>
      <c r="B296" t="s">
        <v>178</v>
      </c>
      <c r="C296" t="s">
        <v>929</v>
      </c>
      <c r="D296" t="s">
        <v>929</v>
      </c>
      <c r="E296" t="s">
        <v>766</v>
      </c>
      <c r="F296" s="1">
        <v>43491.368055555555</v>
      </c>
      <c r="G296">
        <f t="shared" si="12"/>
        <v>2.2599999999999998</v>
      </c>
      <c r="H296">
        <f t="shared" si="13"/>
        <v>1</v>
      </c>
      <c r="I296" t="str">
        <f t="shared" si="14"/>
        <v>Lynda - Adobe CS5 Illustrator One-On-One 02 Advanced</v>
      </c>
    </row>
    <row r="297" spans="1:9" x14ac:dyDescent="0.25">
      <c r="A297" t="s">
        <v>2952</v>
      </c>
      <c r="B297" t="s">
        <v>708</v>
      </c>
      <c r="C297" t="s">
        <v>1297</v>
      </c>
      <c r="D297" t="s">
        <v>1297</v>
      </c>
      <c r="E297" t="s">
        <v>766</v>
      </c>
      <c r="F297" s="1">
        <v>43491.527083333334</v>
      </c>
      <c r="G297">
        <f t="shared" si="12"/>
        <v>2.25</v>
      </c>
      <c r="H297">
        <f t="shared" si="13"/>
        <v>1</v>
      </c>
      <c r="I297" t="str">
        <f t="shared" si="14"/>
        <v>TutsPlus - Designing in the Browser With Bootstrap</v>
      </c>
    </row>
    <row r="298" spans="1:9" x14ac:dyDescent="0.25">
      <c r="A298" t="s">
        <v>2952</v>
      </c>
      <c r="B298" t="s">
        <v>2928</v>
      </c>
      <c r="C298" t="s">
        <v>942</v>
      </c>
      <c r="D298" t="s">
        <v>942</v>
      </c>
      <c r="E298" t="s">
        <v>766</v>
      </c>
      <c r="F298" s="1">
        <v>44759.988888888889</v>
      </c>
      <c r="G298">
        <f t="shared" si="12"/>
        <v>2.2400000000000002</v>
      </c>
      <c r="H298">
        <f t="shared" si="13"/>
        <v>1</v>
      </c>
      <c r="I298" t="str">
        <f t="shared" si="14"/>
        <v>ScratchIO - Beginner Tailwind</v>
      </c>
    </row>
    <row r="299" spans="1:9" x14ac:dyDescent="0.25">
      <c r="A299" t="s">
        <v>2952</v>
      </c>
      <c r="B299" t="s">
        <v>1850</v>
      </c>
      <c r="C299" t="s">
        <v>942</v>
      </c>
      <c r="D299" t="s">
        <v>942</v>
      </c>
      <c r="E299" t="s">
        <v>766</v>
      </c>
      <c r="F299" s="1">
        <v>44759.974305555559</v>
      </c>
      <c r="G299">
        <f t="shared" si="12"/>
        <v>2.2400000000000002</v>
      </c>
      <c r="H299">
        <f t="shared" si="13"/>
        <v>1</v>
      </c>
      <c r="I299" t="str">
        <f t="shared" si="14"/>
        <v>Pluralsight</v>
      </c>
    </row>
    <row r="300" spans="1:9" x14ac:dyDescent="0.25">
      <c r="A300" t="s">
        <v>2952</v>
      </c>
      <c r="B300" t="s">
        <v>194</v>
      </c>
      <c r="C300" t="s">
        <v>942</v>
      </c>
      <c r="D300" t="s">
        <v>942</v>
      </c>
      <c r="E300" t="s">
        <v>766</v>
      </c>
      <c r="F300" s="1">
        <v>43491.385416666664</v>
      </c>
      <c r="G300">
        <f t="shared" si="12"/>
        <v>2.2400000000000002</v>
      </c>
      <c r="H300">
        <f t="shared" si="13"/>
        <v>1</v>
      </c>
      <c r="I300" t="str">
        <f t="shared" si="14"/>
        <v>Lynda - Adobe CS5 Photoshop Portrait Retouching</v>
      </c>
    </row>
    <row r="301" spans="1:9" x14ac:dyDescent="0.25">
      <c r="A301" t="s">
        <v>2952</v>
      </c>
      <c r="B301" t="s">
        <v>2587</v>
      </c>
      <c r="C301" t="s">
        <v>942</v>
      </c>
      <c r="D301" t="s">
        <v>942</v>
      </c>
      <c r="E301" t="s">
        <v>771</v>
      </c>
      <c r="F301" s="1">
        <v>44337.007638888892</v>
      </c>
      <c r="G301">
        <f t="shared" si="12"/>
        <v>2.2400000000000002</v>
      </c>
      <c r="H301">
        <f t="shared" si="13"/>
        <v>1</v>
      </c>
      <c r="I301" t="str">
        <f t="shared" si="14"/>
        <v>Udemy - Entity Framework Core - The  .NET Core 5 Complete Guide</v>
      </c>
    </row>
    <row r="302" spans="1:9" x14ac:dyDescent="0.25">
      <c r="A302" t="s">
        <v>2952</v>
      </c>
      <c r="B302" t="s">
        <v>197</v>
      </c>
      <c r="C302" t="s">
        <v>945</v>
      </c>
      <c r="D302" t="s">
        <v>945</v>
      </c>
      <c r="E302" t="s">
        <v>766</v>
      </c>
      <c r="F302" s="1">
        <v>43491.393750000003</v>
      </c>
      <c r="G302">
        <f t="shared" si="12"/>
        <v>2.23</v>
      </c>
      <c r="H302">
        <f t="shared" si="13"/>
        <v>1</v>
      </c>
      <c r="I302" t="str">
        <f t="shared" si="14"/>
        <v>Lynda - Adobe CS5 Premiere Pro CS5 Collection</v>
      </c>
    </row>
    <row r="303" spans="1:9" x14ac:dyDescent="0.25">
      <c r="A303" t="s">
        <v>2952</v>
      </c>
      <c r="B303" t="s">
        <v>1890</v>
      </c>
      <c r="C303" t="s">
        <v>1542</v>
      </c>
      <c r="D303" t="s">
        <v>1542</v>
      </c>
      <c r="E303" t="s">
        <v>766</v>
      </c>
      <c r="F303" s="1">
        <v>44759.995138888888</v>
      </c>
      <c r="G303">
        <f t="shared" si="12"/>
        <v>2.21</v>
      </c>
      <c r="H303">
        <f t="shared" si="13"/>
        <v>1</v>
      </c>
      <c r="I303" t="str">
        <f t="shared" si="14"/>
        <v>The Great Courses - English Grammar Boot Camp</v>
      </c>
    </row>
    <row r="304" spans="1:9" x14ac:dyDescent="0.25">
      <c r="A304" t="s">
        <v>2952</v>
      </c>
      <c r="B304" t="s">
        <v>2690</v>
      </c>
      <c r="C304" t="s">
        <v>1542</v>
      </c>
      <c r="D304" t="s">
        <v>1542</v>
      </c>
      <c r="E304" t="s">
        <v>766</v>
      </c>
      <c r="F304" s="1">
        <v>44412</v>
      </c>
      <c r="G304">
        <f t="shared" si="12"/>
        <v>2.21</v>
      </c>
      <c r="H304">
        <f t="shared" si="13"/>
        <v>1</v>
      </c>
      <c r="I304" t="str">
        <f t="shared" si="14"/>
        <v>Udemy - Design Patterns in Modern C++</v>
      </c>
    </row>
    <row r="305" spans="1:9" x14ac:dyDescent="0.25">
      <c r="A305" t="s">
        <v>2952</v>
      </c>
      <c r="B305" t="s">
        <v>1445</v>
      </c>
      <c r="C305" t="s">
        <v>1288</v>
      </c>
      <c r="D305" t="s">
        <v>1288</v>
      </c>
      <c r="E305" t="s">
        <v>766</v>
      </c>
      <c r="F305" s="1">
        <v>43491.54583333333</v>
      </c>
      <c r="G305">
        <f t="shared" si="12"/>
        <v>2.2000000000000002</v>
      </c>
      <c r="H305">
        <f t="shared" si="13"/>
        <v>1</v>
      </c>
      <c r="I305" t="str">
        <f t="shared" si="14"/>
        <v>SuperDataScience - Databases &amp; SQL Course for Data Scientists with MS SQL Server and PostgreSQL</v>
      </c>
    </row>
    <row r="306" spans="1:9" x14ac:dyDescent="0.25">
      <c r="A306" t="s">
        <v>2952</v>
      </c>
      <c r="B306" t="s">
        <v>1695</v>
      </c>
      <c r="C306" t="s">
        <v>1288</v>
      </c>
      <c r="D306" t="s">
        <v>1288</v>
      </c>
      <c r="E306" t="s">
        <v>766</v>
      </c>
      <c r="F306" s="1">
        <v>44230.042361111111</v>
      </c>
      <c r="G306">
        <f t="shared" si="12"/>
        <v>2.2000000000000002</v>
      </c>
      <c r="H306">
        <f t="shared" si="13"/>
        <v>1</v>
      </c>
      <c r="I306" t="str">
        <f t="shared" si="14"/>
        <v>FrontendMasters - Angular 9 Fundamentals</v>
      </c>
    </row>
    <row r="307" spans="1:9" x14ac:dyDescent="0.25">
      <c r="A307" t="s">
        <v>2952</v>
      </c>
      <c r="B307" t="s">
        <v>1983</v>
      </c>
      <c r="C307" t="s">
        <v>1984</v>
      </c>
      <c r="D307" t="s">
        <v>1984</v>
      </c>
      <c r="E307" t="s">
        <v>766</v>
      </c>
      <c r="F307" s="1">
        <v>44403.968055555553</v>
      </c>
      <c r="G307">
        <f t="shared" si="12"/>
        <v>2.19</v>
      </c>
      <c r="H307">
        <f t="shared" si="13"/>
        <v>1</v>
      </c>
      <c r="I307" t="str">
        <f t="shared" si="14"/>
        <v>Udemy - Progressive Web Apps (PWA) - The Complete Guide</v>
      </c>
    </row>
    <row r="308" spans="1:9" x14ac:dyDescent="0.25">
      <c r="A308" t="s">
        <v>2952</v>
      </c>
      <c r="B308" t="s">
        <v>2405</v>
      </c>
      <c r="C308" t="s">
        <v>2406</v>
      </c>
      <c r="D308" t="s">
        <v>2406</v>
      </c>
      <c r="E308" t="s">
        <v>766</v>
      </c>
      <c r="F308" s="1">
        <v>44759.126388888886</v>
      </c>
      <c r="G308">
        <f t="shared" si="12"/>
        <v>2.1800000000000002</v>
      </c>
      <c r="H308">
        <f t="shared" si="13"/>
        <v>1</v>
      </c>
      <c r="I308" t="str">
        <f t="shared" si="14"/>
        <v>Udemy - Get Started with Microservices Architecture</v>
      </c>
    </row>
    <row r="309" spans="1:9" x14ac:dyDescent="0.25">
      <c r="A309" t="s">
        <v>2952</v>
      </c>
      <c r="B309" t="s">
        <v>2589</v>
      </c>
      <c r="C309" t="s">
        <v>830</v>
      </c>
      <c r="D309" t="s">
        <v>830</v>
      </c>
      <c r="E309" t="s">
        <v>771</v>
      </c>
      <c r="F309" s="1">
        <v>44760.005555555559</v>
      </c>
      <c r="G309">
        <f t="shared" si="12"/>
        <v>2.16</v>
      </c>
      <c r="H309">
        <f t="shared" si="13"/>
        <v>1</v>
      </c>
      <c r="I309" t="str">
        <f t="shared" si="14"/>
        <v>Udemy - .NET Core 3.1 Web API &amp; Entity Framework Core - Jumpstart</v>
      </c>
    </row>
    <row r="310" spans="1:9" x14ac:dyDescent="0.25">
      <c r="A310" t="s">
        <v>2952</v>
      </c>
      <c r="B310" t="s">
        <v>729</v>
      </c>
      <c r="C310" t="s">
        <v>1306</v>
      </c>
      <c r="D310" t="s">
        <v>1306</v>
      </c>
      <c r="E310" t="s">
        <v>766</v>
      </c>
      <c r="F310" s="1">
        <v>43491.574305555558</v>
      </c>
      <c r="G310">
        <f t="shared" si="12"/>
        <v>2.15</v>
      </c>
      <c r="H310">
        <f t="shared" si="13"/>
        <v>1</v>
      </c>
      <c r="I310" t="str">
        <f t="shared" si="14"/>
        <v>Udemy - PHP OOPs Fundamentals</v>
      </c>
    </row>
    <row r="311" spans="1:9" x14ac:dyDescent="0.25">
      <c r="A311" t="s">
        <v>2952</v>
      </c>
      <c r="B311" t="s">
        <v>1940</v>
      </c>
      <c r="C311" t="s">
        <v>1941</v>
      </c>
      <c r="D311" t="s">
        <v>1941</v>
      </c>
      <c r="E311" t="s">
        <v>766</v>
      </c>
      <c r="F311" s="1">
        <v>44027.96597222222</v>
      </c>
      <c r="G311">
        <f t="shared" si="12"/>
        <v>2.14</v>
      </c>
      <c r="H311">
        <f t="shared" si="13"/>
        <v>1</v>
      </c>
      <c r="I311" t="str">
        <f t="shared" si="14"/>
        <v>Udemy - Complete React Developer in 2019 (w Redux, Hooks, GraphQL)</v>
      </c>
    </row>
    <row r="312" spans="1:9" x14ac:dyDescent="0.25">
      <c r="A312" t="s">
        <v>2952</v>
      </c>
      <c r="B312" t="s">
        <v>2647</v>
      </c>
      <c r="C312" t="s">
        <v>2648</v>
      </c>
      <c r="D312" t="s">
        <v>2648</v>
      </c>
      <c r="E312" t="s">
        <v>766</v>
      </c>
      <c r="F312" s="1">
        <v>44759.765972222223</v>
      </c>
      <c r="G312">
        <f t="shared" si="12"/>
        <v>2.12</v>
      </c>
      <c r="H312">
        <f t="shared" si="13"/>
        <v>1</v>
      </c>
      <c r="I312" t="str">
        <f t="shared" si="14"/>
        <v>Udemy - Agile Masterclass Scrum for Product Owner and Scrum Master</v>
      </c>
    </row>
    <row r="313" spans="1:9" x14ac:dyDescent="0.25">
      <c r="A313" t="s">
        <v>2952</v>
      </c>
      <c r="B313" t="s">
        <v>1620</v>
      </c>
      <c r="C313" t="s">
        <v>1269</v>
      </c>
      <c r="D313" t="s">
        <v>1269</v>
      </c>
      <c r="E313" t="s">
        <v>766</v>
      </c>
      <c r="F313" s="1">
        <v>43490.978472222225</v>
      </c>
      <c r="G313">
        <f t="shared" si="12"/>
        <v>2.11</v>
      </c>
      <c r="H313">
        <f t="shared" si="13"/>
        <v>1</v>
      </c>
      <c r="I313" t="str">
        <f t="shared" si="14"/>
        <v>The Great Courses - Scientific Secrets For a Powerful Memory</v>
      </c>
    </row>
    <row r="314" spans="1:9" x14ac:dyDescent="0.25">
      <c r="A314" t="s">
        <v>2952</v>
      </c>
      <c r="B314" t="s">
        <v>2617</v>
      </c>
      <c r="C314" t="s">
        <v>1269</v>
      </c>
      <c r="D314" t="s">
        <v>1269</v>
      </c>
      <c r="E314" t="s">
        <v>766</v>
      </c>
      <c r="F314" s="1">
        <v>44761.011111111111</v>
      </c>
      <c r="G314">
        <f t="shared" si="12"/>
        <v>2.11</v>
      </c>
      <c r="H314">
        <f t="shared" si="13"/>
        <v>1</v>
      </c>
      <c r="I314" t="str">
        <f t="shared" si="14"/>
        <v>Scratch_IO - Beginner Tailwind</v>
      </c>
    </row>
    <row r="315" spans="1:9" x14ac:dyDescent="0.25">
      <c r="A315" t="s">
        <v>2952</v>
      </c>
      <c r="B315" t="s">
        <v>2027</v>
      </c>
      <c r="C315" t="s">
        <v>1507</v>
      </c>
      <c r="D315" t="s">
        <v>1507</v>
      </c>
      <c r="E315" t="s">
        <v>766</v>
      </c>
      <c r="F315" s="1">
        <v>43903.930555555555</v>
      </c>
      <c r="G315">
        <f t="shared" si="12"/>
        <v>2.1</v>
      </c>
      <c r="H315">
        <f t="shared" si="13"/>
        <v>1</v>
      </c>
      <c r="I315" t="str">
        <f t="shared" si="14"/>
        <v>Udemy - User Story Masterclass- Your In-Depth Guide to User Stories</v>
      </c>
    </row>
    <row r="316" spans="1:9" x14ac:dyDescent="0.25">
      <c r="A316" t="s">
        <v>2952</v>
      </c>
      <c r="B316" t="s">
        <v>1410</v>
      </c>
      <c r="C316" t="s">
        <v>1507</v>
      </c>
      <c r="D316" t="s">
        <v>1507</v>
      </c>
      <c r="E316" t="s">
        <v>766</v>
      </c>
      <c r="F316" s="1">
        <v>44358.916666666664</v>
      </c>
      <c r="G316">
        <f t="shared" si="12"/>
        <v>2.1</v>
      </c>
      <c r="H316">
        <f t="shared" si="13"/>
        <v>1</v>
      </c>
      <c r="I316" t="str">
        <f t="shared" si="14"/>
        <v>Udemy - jQuery Masterclass Course JavaScript and AJAX Coding Bible</v>
      </c>
    </row>
    <row r="317" spans="1:9" x14ac:dyDescent="0.25">
      <c r="A317" t="s">
        <v>2952</v>
      </c>
      <c r="B317" t="s">
        <v>1611</v>
      </c>
      <c r="C317" t="s">
        <v>1260</v>
      </c>
      <c r="D317" t="s">
        <v>1260</v>
      </c>
      <c r="E317" t="s">
        <v>766</v>
      </c>
      <c r="F317" s="1">
        <v>43490.92083333333</v>
      </c>
      <c r="G317">
        <f t="shared" si="12"/>
        <v>2.09</v>
      </c>
      <c r="H317">
        <f t="shared" si="13"/>
        <v>1</v>
      </c>
      <c r="I317" t="str">
        <f t="shared" si="14"/>
        <v>The Great Courses - Essentials of Strength Training</v>
      </c>
    </row>
    <row r="318" spans="1:9" x14ac:dyDescent="0.25">
      <c r="A318" t="s">
        <v>2952</v>
      </c>
      <c r="B318" t="s">
        <v>1954</v>
      </c>
      <c r="C318" t="s">
        <v>1260</v>
      </c>
      <c r="D318" t="s">
        <v>1260</v>
      </c>
      <c r="E318" t="s">
        <v>766</v>
      </c>
      <c r="F318" s="1">
        <v>43911.507638888892</v>
      </c>
      <c r="G318">
        <f t="shared" si="12"/>
        <v>2.09</v>
      </c>
      <c r="H318">
        <f t="shared" si="13"/>
        <v>1</v>
      </c>
      <c r="I318" t="str">
        <f t="shared" si="14"/>
        <v>Udemy - How To Meditate- Transcendental Theory &amp; Guided Meditations</v>
      </c>
    </row>
    <row r="319" spans="1:9" x14ac:dyDescent="0.25">
      <c r="A319" t="s">
        <v>2952</v>
      </c>
      <c r="B319" t="s">
        <v>2460</v>
      </c>
      <c r="C319" t="s">
        <v>1260</v>
      </c>
      <c r="D319" t="s">
        <v>1260</v>
      </c>
      <c r="E319" t="s">
        <v>766</v>
      </c>
      <c r="F319" s="1">
        <v>44759.174305555556</v>
      </c>
      <c r="G319">
        <f t="shared" si="12"/>
        <v>2.09</v>
      </c>
      <c r="H319">
        <f t="shared" si="13"/>
        <v>1</v>
      </c>
      <c r="I319" t="str">
        <f t="shared" si="14"/>
        <v>Udemy - GraphQL Api - Automate &amp; develop with Postman for QA &amp; SDET</v>
      </c>
    </row>
    <row r="320" spans="1:9" x14ac:dyDescent="0.25">
      <c r="A320" t="s">
        <v>2952</v>
      </c>
      <c r="B320" t="s">
        <v>320</v>
      </c>
      <c r="C320" t="s">
        <v>1051</v>
      </c>
      <c r="D320" t="s">
        <v>1051</v>
      </c>
      <c r="E320" t="s">
        <v>766</v>
      </c>
      <c r="F320" s="1">
        <v>43491.45208333333</v>
      </c>
      <c r="G320">
        <f t="shared" si="12"/>
        <v>2.08</v>
      </c>
      <c r="H320">
        <f t="shared" si="13"/>
        <v>1</v>
      </c>
      <c r="I320" t="str">
        <f t="shared" si="14"/>
        <v>Lynda - Google AdWords Essential Training</v>
      </c>
    </row>
    <row r="321" spans="1:9" x14ac:dyDescent="0.25">
      <c r="A321" t="s">
        <v>2952</v>
      </c>
      <c r="B321" t="s">
        <v>204</v>
      </c>
      <c r="C321" t="s">
        <v>951</v>
      </c>
      <c r="D321" t="s">
        <v>951</v>
      </c>
      <c r="E321" t="s">
        <v>766</v>
      </c>
      <c r="F321" s="1">
        <v>43491.4</v>
      </c>
      <c r="G321">
        <f t="shared" si="12"/>
        <v>2.0699999999999998</v>
      </c>
      <c r="H321">
        <f t="shared" si="13"/>
        <v>1</v>
      </c>
      <c r="I321" t="str">
        <f t="shared" si="14"/>
        <v>Lynda - Adobe CS6 Illustrator One-on-One 03 Advanced</v>
      </c>
    </row>
    <row r="322" spans="1:9" x14ac:dyDescent="0.25">
      <c r="A322" t="s">
        <v>2952</v>
      </c>
      <c r="B322" t="s">
        <v>558</v>
      </c>
      <c r="C322" t="s">
        <v>1242</v>
      </c>
      <c r="D322" t="s">
        <v>1242</v>
      </c>
      <c r="E322" t="s">
        <v>771</v>
      </c>
      <c r="F322" s="1">
        <v>43491.188888888886</v>
      </c>
      <c r="G322">
        <f t="shared" ref="G322:G385" si="15">_xlfn.NUMBERVALUE(IF(ISNUMBER(FIND("GB",C322)),TRIM(LEFT(C322,FIND("GB",C322)-1)),TRIM(LEFT(C322,FIND("MB",C322)-1))/1024))</f>
        <v>2.06</v>
      </c>
      <c r="H322">
        <f t="shared" ref="H322:H385" si="16">COUNTIF(B:B,B322)</f>
        <v>1</v>
      </c>
      <c r="I322" t="str">
        <f t="shared" ref="I322:I385" si="17">HYPERLINK(A322&amp;"\"&amp;B322,B322)</f>
        <v>Pluralsight - Building a Web App with ASP.NET Core, MVC, Entity Framework Core, Bootstrap, and Angular</v>
      </c>
    </row>
    <row r="323" spans="1:9" x14ac:dyDescent="0.25">
      <c r="A323" t="s">
        <v>2952</v>
      </c>
      <c r="B323" t="s">
        <v>688</v>
      </c>
      <c r="C323" t="s">
        <v>1242</v>
      </c>
      <c r="D323" t="s">
        <v>1242</v>
      </c>
      <c r="E323" t="s">
        <v>771</v>
      </c>
      <c r="F323" s="1">
        <v>43491.216666666667</v>
      </c>
      <c r="G323">
        <f t="shared" si="15"/>
        <v>2.06</v>
      </c>
      <c r="H323">
        <f t="shared" si="16"/>
        <v>1</v>
      </c>
      <c r="I323" t="str">
        <f t="shared" si="17"/>
        <v>Tutsgalaxy - Node.js - From Zero to Web App</v>
      </c>
    </row>
    <row r="324" spans="1:9" x14ac:dyDescent="0.25">
      <c r="A324" t="s">
        <v>2952</v>
      </c>
      <c r="B324" t="s">
        <v>622</v>
      </c>
      <c r="C324" t="s">
        <v>1242</v>
      </c>
      <c r="D324" t="s">
        <v>1242</v>
      </c>
      <c r="E324" t="s">
        <v>766</v>
      </c>
      <c r="F324" s="1">
        <v>43491.306250000001</v>
      </c>
      <c r="G324">
        <f t="shared" si="15"/>
        <v>2.06</v>
      </c>
      <c r="H324">
        <f t="shared" si="16"/>
        <v>1</v>
      </c>
      <c r="I324" t="str">
        <f t="shared" si="17"/>
        <v>Stanford University - Programming Languages; University of Washington</v>
      </c>
    </row>
    <row r="325" spans="1:9" x14ac:dyDescent="0.25">
      <c r="A325" t="s">
        <v>2952</v>
      </c>
      <c r="B325" t="s">
        <v>2012</v>
      </c>
      <c r="C325" t="s">
        <v>933</v>
      </c>
      <c r="D325" t="s">
        <v>933</v>
      </c>
      <c r="E325" t="s">
        <v>766</v>
      </c>
      <c r="F325" s="1">
        <v>44510.956944444442</v>
      </c>
      <c r="G325">
        <f t="shared" si="15"/>
        <v>2.0499999999999998</v>
      </c>
      <c r="H325">
        <f t="shared" si="16"/>
        <v>1</v>
      </c>
      <c r="I325" t="str">
        <f t="shared" si="17"/>
        <v>Udemy - The Complete jQuery Course 2019</v>
      </c>
    </row>
    <row r="326" spans="1:9" x14ac:dyDescent="0.25">
      <c r="A326" t="s">
        <v>2952</v>
      </c>
      <c r="B326" t="s">
        <v>2935</v>
      </c>
      <c r="C326" t="s">
        <v>933</v>
      </c>
      <c r="D326" t="s">
        <v>951</v>
      </c>
      <c r="E326" t="s">
        <v>766</v>
      </c>
      <c r="F326" s="1">
        <v>44785.960416666669</v>
      </c>
      <c r="G326">
        <f t="shared" si="15"/>
        <v>2.0499999999999998</v>
      </c>
      <c r="H326">
        <f t="shared" si="16"/>
        <v>1</v>
      </c>
      <c r="I326" t="str">
        <f t="shared" si="17"/>
        <v>Linkedin - Rust Essential Training (2021)</v>
      </c>
    </row>
    <row r="327" spans="1:9" x14ac:dyDescent="0.25">
      <c r="A327" t="s">
        <v>2952</v>
      </c>
      <c r="B327" t="s">
        <v>182</v>
      </c>
      <c r="C327" t="s">
        <v>933</v>
      </c>
      <c r="D327" t="s">
        <v>933</v>
      </c>
      <c r="E327" t="s">
        <v>766</v>
      </c>
      <c r="F327" s="1">
        <v>43491.056250000001</v>
      </c>
      <c r="G327">
        <f t="shared" si="15"/>
        <v>2.0499999999999998</v>
      </c>
      <c r="H327">
        <f t="shared" si="16"/>
        <v>1</v>
      </c>
      <c r="I327" t="str">
        <f t="shared" si="17"/>
        <v>Lynda - Adobe CS5 Photoshop Athletic Retouching Projects</v>
      </c>
    </row>
    <row r="328" spans="1:9" x14ac:dyDescent="0.25">
      <c r="A328" t="s">
        <v>2952</v>
      </c>
      <c r="B328" t="s">
        <v>2466</v>
      </c>
      <c r="C328" t="s">
        <v>933</v>
      </c>
      <c r="D328" t="s">
        <v>933</v>
      </c>
      <c r="E328" t="s">
        <v>766</v>
      </c>
      <c r="F328" s="1">
        <v>43491.558333333334</v>
      </c>
      <c r="G328">
        <f t="shared" si="15"/>
        <v>2.0499999999999998</v>
      </c>
      <c r="H328">
        <f t="shared" si="16"/>
        <v>1</v>
      </c>
      <c r="I328" t="str">
        <f t="shared" si="17"/>
        <v>OReilly - Python Epiphanies Exploring Fundamental Concepts</v>
      </c>
    </row>
    <row r="329" spans="1:9" x14ac:dyDescent="0.25">
      <c r="A329" t="s">
        <v>2952</v>
      </c>
      <c r="B329" t="s">
        <v>2360</v>
      </c>
      <c r="C329" t="s">
        <v>1208</v>
      </c>
      <c r="D329" t="s">
        <v>1208</v>
      </c>
      <c r="E329" t="s">
        <v>766</v>
      </c>
      <c r="F329" s="1">
        <v>44020.411111111112</v>
      </c>
      <c r="G329">
        <f t="shared" si="15"/>
        <v>2.02</v>
      </c>
      <c r="H329">
        <f t="shared" si="16"/>
        <v>1</v>
      </c>
      <c r="I329" t="str">
        <f t="shared" si="17"/>
        <v>Udemy - Neo4j Graph Databases 101 for Data Scientists and Analysts</v>
      </c>
    </row>
    <row r="330" spans="1:9" x14ac:dyDescent="0.25">
      <c r="A330" t="s">
        <v>2952</v>
      </c>
      <c r="B330" t="s">
        <v>551</v>
      </c>
      <c r="C330" t="s">
        <v>1208</v>
      </c>
      <c r="D330" t="s">
        <v>1208</v>
      </c>
      <c r="E330" t="s">
        <v>766</v>
      </c>
      <c r="F330" s="1">
        <v>43491.555555555555</v>
      </c>
      <c r="G330">
        <f t="shared" si="15"/>
        <v>2.02</v>
      </c>
      <c r="H330">
        <f t="shared" si="16"/>
        <v>1</v>
      </c>
      <c r="I330" t="str">
        <f t="shared" si="17"/>
        <v>Pluralsight - Angular 2 Fundamentals</v>
      </c>
    </row>
    <row r="331" spans="1:9" x14ac:dyDescent="0.25">
      <c r="A331" t="s">
        <v>2952</v>
      </c>
      <c r="B331" t="s">
        <v>325</v>
      </c>
      <c r="C331" t="s">
        <v>1055</v>
      </c>
      <c r="D331" t="s">
        <v>1055</v>
      </c>
      <c r="E331" t="s">
        <v>766</v>
      </c>
      <c r="F331" s="1">
        <v>43491.455555555556</v>
      </c>
      <c r="G331">
        <f t="shared" si="15"/>
        <v>2.0099999999999998</v>
      </c>
      <c r="H331">
        <f t="shared" si="16"/>
        <v>1</v>
      </c>
      <c r="I331" t="str">
        <f t="shared" si="17"/>
        <v>Lynda - HTML and HTML5 Basics (3 courses)</v>
      </c>
    </row>
    <row r="332" spans="1:9" x14ac:dyDescent="0.25">
      <c r="A332" t="s">
        <v>2952</v>
      </c>
      <c r="B332" t="s">
        <v>85</v>
      </c>
      <c r="C332" t="s">
        <v>846</v>
      </c>
      <c r="D332" t="s">
        <v>846</v>
      </c>
      <c r="E332" t="s">
        <v>766</v>
      </c>
      <c r="F332" s="1">
        <v>43491.347222222219</v>
      </c>
      <c r="G332">
        <f t="shared" si="15"/>
        <v>2</v>
      </c>
      <c r="H332">
        <f t="shared" si="16"/>
        <v>1</v>
      </c>
      <c r="I332" t="str">
        <f t="shared" si="17"/>
        <v>Infinite Skills - Learning C++ Advanced Programming</v>
      </c>
    </row>
    <row r="333" spans="1:9" x14ac:dyDescent="0.25">
      <c r="A333" t="s">
        <v>2952</v>
      </c>
      <c r="B333" t="s">
        <v>1368</v>
      </c>
      <c r="C333" t="s">
        <v>846</v>
      </c>
      <c r="D333" t="s">
        <v>846</v>
      </c>
      <c r="E333" t="s">
        <v>766</v>
      </c>
      <c r="F333" s="1">
        <v>44759.963194444441</v>
      </c>
      <c r="G333">
        <f t="shared" si="15"/>
        <v>2</v>
      </c>
      <c r="H333">
        <f t="shared" si="16"/>
        <v>1</v>
      </c>
      <c r="I333" t="str">
        <f t="shared" si="17"/>
        <v>Nginx 2019 - Beginner to Advanced</v>
      </c>
    </row>
    <row r="334" spans="1:9" x14ac:dyDescent="0.25">
      <c r="A334" t="s">
        <v>2952</v>
      </c>
      <c r="B334" t="s">
        <v>1826</v>
      </c>
      <c r="C334" t="s">
        <v>846</v>
      </c>
      <c r="D334" t="s">
        <v>846</v>
      </c>
      <c r="E334" t="s">
        <v>766</v>
      </c>
      <c r="F334" s="1">
        <v>44759.962500000001</v>
      </c>
      <c r="G334">
        <f t="shared" si="15"/>
        <v>2</v>
      </c>
      <c r="H334">
        <f t="shared" si="16"/>
        <v>1</v>
      </c>
      <c r="I334" t="str">
        <f t="shared" si="17"/>
        <v>Neo4j Graph Databases 101 for Data Scientists and Analysts</v>
      </c>
    </row>
    <row r="335" spans="1:9" x14ac:dyDescent="0.25">
      <c r="A335" t="s">
        <v>2952</v>
      </c>
      <c r="B335" t="s">
        <v>2018</v>
      </c>
      <c r="C335" t="s">
        <v>846</v>
      </c>
      <c r="D335" t="s">
        <v>846</v>
      </c>
      <c r="E335" t="s">
        <v>766</v>
      </c>
      <c r="F335" s="1">
        <v>44671.972222222219</v>
      </c>
      <c r="G335">
        <f t="shared" si="15"/>
        <v>2</v>
      </c>
      <c r="H335">
        <f t="shared" si="16"/>
        <v>1</v>
      </c>
      <c r="I335" t="str">
        <f t="shared" si="17"/>
        <v>Udemy - The Ultimate Arabic Course (Level 1)</v>
      </c>
    </row>
    <row r="336" spans="1:9" x14ac:dyDescent="0.25">
      <c r="A336" t="s">
        <v>2952</v>
      </c>
      <c r="B336" t="s">
        <v>2407</v>
      </c>
      <c r="C336" t="s">
        <v>1252</v>
      </c>
      <c r="D336" t="s">
        <v>1252</v>
      </c>
      <c r="E336" t="s">
        <v>771</v>
      </c>
      <c r="F336" s="1">
        <v>44759.127083333333</v>
      </c>
      <c r="G336">
        <f t="shared" si="15"/>
        <v>1.99</v>
      </c>
      <c r="H336">
        <f t="shared" si="16"/>
        <v>1</v>
      </c>
      <c r="I336" t="str">
        <f t="shared" si="17"/>
        <v>Udemy - Getting Started with .NET Core Clean Architecture (Updated)</v>
      </c>
    </row>
    <row r="337" spans="1:9" x14ac:dyDescent="0.25">
      <c r="A337" t="s">
        <v>2952</v>
      </c>
      <c r="B337" t="s">
        <v>2768</v>
      </c>
      <c r="C337" t="s">
        <v>1252</v>
      </c>
      <c r="D337" t="s">
        <v>1252</v>
      </c>
      <c r="E337" t="s">
        <v>766</v>
      </c>
      <c r="F337" s="1">
        <v>44759.050694444442</v>
      </c>
      <c r="G337">
        <f t="shared" si="15"/>
        <v>1.99</v>
      </c>
      <c r="H337">
        <f t="shared" si="16"/>
        <v>1</v>
      </c>
      <c r="I337" t="str">
        <f t="shared" si="17"/>
        <v>Tailwind CSS - The Complete Guide (Project Included)</v>
      </c>
    </row>
    <row r="338" spans="1:9" x14ac:dyDescent="0.25">
      <c r="A338" t="s">
        <v>2952</v>
      </c>
      <c r="B338" t="s">
        <v>641</v>
      </c>
      <c r="C338" t="s">
        <v>1252</v>
      </c>
      <c r="D338" t="s">
        <v>1252</v>
      </c>
      <c r="E338" t="s">
        <v>766</v>
      </c>
      <c r="F338" s="1">
        <v>43491.147916666669</v>
      </c>
      <c r="G338">
        <f t="shared" si="15"/>
        <v>1.99</v>
      </c>
      <c r="H338">
        <f t="shared" si="16"/>
        <v>1</v>
      </c>
      <c r="I338" t="str">
        <f t="shared" si="17"/>
        <v>Total Training - Machine Learning &amp; Quant Trading</v>
      </c>
    </row>
    <row r="339" spans="1:9" x14ac:dyDescent="0.25">
      <c r="A339" t="s">
        <v>2952</v>
      </c>
      <c r="B339" t="s">
        <v>2292</v>
      </c>
      <c r="C339" t="s">
        <v>1252</v>
      </c>
      <c r="D339" t="s">
        <v>1252</v>
      </c>
      <c r="E339" t="s">
        <v>766</v>
      </c>
      <c r="F339" s="1">
        <v>44759.175694444442</v>
      </c>
      <c r="G339">
        <f t="shared" si="15"/>
        <v>1.99</v>
      </c>
      <c r="H339">
        <f t="shared" si="16"/>
        <v>1</v>
      </c>
      <c r="I339" t="str">
        <f t="shared" si="17"/>
        <v>Udemy - Introduction to Design and Analysis of Algorithms</v>
      </c>
    </row>
    <row r="340" spans="1:9" x14ac:dyDescent="0.25">
      <c r="A340" t="s">
        <v>2952</v>
      </c>
      <c r="B340" t="s">
        <v>203</v>
      </c>
      <c r="C340" t="s">
        <v>950</v>
      </c>
      <c r="D340" t="s">
        <v>950</v>
      </c>
      <c r="E340" t="s">
        <v>766</v>
      </c>
      <c r="F340" s="1">
        <v>43491.398611111108</v>
      </c>
      <c r="G340">
        <f t="shared" si="15"/>
        <v>1.98</v>
      </c>
      <c r="H340">
        <f t="shared" si="16"/>
        <v>1</v>
      </c>
      <c r="I340" t="str">
        <f t="shared" si="17"/>
        <v>Lynda - Adobe CS6 Illustrator One-on-One 02 Intermediate</v>
      </c>
    </row>
    <row r="341" spans="1:9" x14ac:dyDescent="0.25">
      <c r="A341" t="s">
        <v>2952</v>
      </c>
      <c r="B341" t="s">
        <v>2727</v>
      </c>
      <c r="C341" t="s">
        <v>925</v>
      </c>
      <c r="D341" t="s">
        <v>925</v>
      </c>
      <c r="E341" t="s">
        <v>766</v>
      </c>
      <c r="F341" s="1">
        <v>44623.023611111108</v>
      </c>
      <c r="G341">
        <f t="shared" si="15"/>
        <v>1.97</v>
      </c>
      <c r="H341">
        <f t="shared" si="16"/>
        <v>1</v>
      </c>
      <c r="I341" t="str">
        <f t="shared" si="17"/>
        <v>Udemy - Modeling with ArchiMate and Sparx Enterprise Architect</v>
      </c>
    </row>
    <row r="342" spans="1:9" x14ac:dyDescent="0.25">
      <c r="A342" t="s">
        <v>2952</v>
      </c>
      <c r="B342" t="s">
        <v>173</v>
      </c>
      <c r="C342" t="s">
        <v>925</v>
      </c>
      <c r="D342" t="s">
        <v>925</v>
      </c>
      <c r="E342" t="s">
        <v>766</v>
      </c>
      <c r="F342" s="1">
        <v>43491.365972222222</v>
      </c>
      <c r="G342">
        <f t="shared" si="15"/>
        <v>1.97</v>
      </c>
      <c r="H342">
        <f t="shared" si="16"/>
        <v>1</v>
      </c>
      <c r="I342" t="str">
        <f t="shared" si="17"/>
        <v>Lynda - Adobe CS5 Illustrator Essential Training</v>
      </c>
    </row>
    <row r="343" spans="1:9" x14ac:dyDescent="0.25">
      <c r="A343" t="s">
        <v>2952</v>
      </c>
      <c r="B343" t="s">
        <v>2689</v>
      </c>
      <c r="C343" t="s">
        <v>925</v>
      </c>
      <c r="D343" t="s">
        <v>925</v>
      </c>
      <c r="E343" t="s">
        <v>766</v>
      </c>
      <c r="F343" s="1">
        <v>44479.861111111109</v>
      </c>
      <c r="G343">
        <f t="shared" si="15"/>
        <v>1.97</v>
      </c>
      <c r="H343">
        <f t="shared" si="16"/>
        <v>1</v>
      </c>
      <c r="I343" t="str">
        <f t="shared" si="17"/>
        <v>Udemy - Basic Electronics From Scratch</v>
      </c>
    </row>
    <row r="344" spans="1:9" x14ac:dyDescent="0.25">
      <c r="A344" t="s">
        <v>2952</v>
      </c>
      <c r="B344" t="s">
        <v>1956</v>
      </c>
      <c r="C344" t="s">
        <v>1652</v>
      </c>
      <c r="D344" t="s">
        <v>1652</v>
      </c>
      <c r="E344" t="s">
        <v>766</v>
      </c>
      <c r="F344" s="1">
        <v>43905.031944444447</v>
      </c>
      <c r="G344">
        <f t="shared" si="15"/>
        <v>1.96</v>
      </c>
      <c r="H344">
        <f t="shared" si="16"/>
        <v>1</v>
      </c>
      <c r="I344" t="str">
        <f t="shared" si="17"/>
        <v>Udemy - Insider SEO 2020- SEO Training to Rank Higher in Google!</v>
      </c>
    </row>
    <row r="345" spans="1:9" x14ac:dyDescent="0.25">
      <c r="A345" t="s">
        <v>2952</v>
      </c>
      <c r="B345" t="s">
        <v>1949</v>
      </c>
      <c r="C345" t="s">
        <v>1235</v>
      </c>
      <c r="D345" t="s">
        <v>1652</v>
      </c>
      <c r="E345" t="s">
        <v>766</v>
      </c>
      <c r="F345" s="1">
        <v>43904.007638888892</v>
      </c>
      <c r="G345">
        <f t="shared" si="15"/>
        <v>1.95</v>
      </c>
      <c r="H345">
        <f t="shared" si="16"/>
        <v>1</v>
      </c>
      <c r="I345" t="str">
        <f t="shared" si="17"/>
        <v>Udemy - Financial Modeling Build a Complete DCF Valuation Model</v>
      </c>
    </row>
    <row r="346" spans="1:9" x14ac:dyDescent="0.25">
      <c r="A346" t="s">
        <v>2952</v>
      </c>
      <c r="B346" t="s">
        <v>1342</v>
      </c>
      <c r="C346" t="s">
        <v>1235</v>
      </c>
      <c r="D346" t="s">
        <v>1235</v>
      </c>
      <c r="E346" t="s">
        <v>766</v>
      </c>
      <c r="F346" s="1">
        <v>44759.599305555559</v>
      </c>
      <c r="G346">
        <f t="shared" si="15"/>
        <v>1.95</v>
      </c>
      <c r="H346">
        <f t="shared" si="16"/>
        <v>1</v>
      </c>
      <c r="I346" t="str">
        <f t="shared" si="17"/>
        <v>Lynda - Bootstrap 4 Essential Training</v>
      </c>
    </row>
    <row r="347" spans="1:9" x14ac:dyDescent="0.25">
      <c r="A347" t="s">
        <v>2952</v>
      </c>
      <c r="B347" t="s">
        <v>1395</v>
      </c>
      <c r="C347" t="s">
        <v>1259</v>
      </c>
      <c r="D347" t="s">
        <v>1259</v>
      </c>
      <c r="E347" t="s">
        <v>766</v>
      </c>
      <c r="F347" s="1">
        <v>44760.013194444444</v>
      </c>
      <c r="G347">
        <f t="shared" si="15"/>
        <v>1.94</v>
      </c>
      <c r="H347">
        <f t="shared" si="16"/>
        <v>1</v>
      </c>
      <c r="I347" t="str">
        <f t="shared" si="17"/>
        <v>Udemy - Angular (Full App) with Angular Material, Angularfire &amp; NgRx</v>
      </c>
    </row>
    <row r="348" spans="1:9" x14ac:dyDescent="0.25">
      <c r="A348" t="s">
        <v>2952</v>
      </c>
      <c r="B348" t="s">
        <v>1835</v>
      </c>
      <c r="C348" t="s">
        <v>1259</v>
      </c>
      <c r="D348" t="s">
        <v>1259</v>
      </c>
      <c r="E348" t="s">
        <v>766</v>
      </c>
      <c r="F348" s="1">
        <v>44759.964583333334</v>
      </c>
      <c r="G348">
        <f t="shared" si="15"/>
        <v>1.94</v>
      </c>
      <c r="H348">
        <f t="shared" si="16"/>
        <v>1</v>
      </c>
      <c r="I348" t="str">
        <f t="shared" si="17"/>
        <v>Oreilly - Learn and Master C Programming</v>
      </c>
    </row>
    <row r="349" spans="1:9" x14ac:dyDescent="0.25">
      <c r="A349" t="s">
        <v>2952</v>
      </c>
      <c r="B349" t="s">
        <v>1610</v>
      </c>
      <c r="C349" t="s">
        <v>1259</v>
      </c>
      <c r="D349" t="s">
        <v>1259</v>
      </c>
      <c r="E349" t="s">
        <v>766</v>
      </c>
      <c r="F349" s="1">
        <v>43490.918749999997</v>
      </c>
      <c r="G349">
        <f t="shared" si="15"/>
        <v>1.94</v>
      </c>
      <c r="H349">
        <f t="shared" si="16"/>
        <v>1</v>
      </c>
      <c r="I349" t="str">
        <f t="shared" si="17"/>
        <v>The Great Courses - Discrete Mathematics</v>
      </c>
    </row>
    <row r="350" spans="1:9" x14ac:dyDescent="0.25">
      <c r="A350" t="s">
        <v>2952</v>
      </c>
      <c r="B350" t="s">
        <v>2489</v>
      </c>
      <c r="C350" t="s">
        <v>2325</v>
      </c>
      <c r="D350" t="s">
        <v>2325</v>
      </c>
      <c r="E350" t="s">
        <v>766</v>
      </c>
      <c r="F350" s="1">
        <v>44320.94027777778</v>
      </c>
      <c r="G350">
        <f t="shared" si="15"/>
        <v>1.93</v>
      </c>
      <c r="H350">
        <f t="shared" si="16"/>
        <v>1</v>
      </c>
      <c r="I350" t="str">
        <f t="shared" si="17"/>
        <v>Logistics Foundations (2015)</v>
      </c>
    </row>
    <row r="351" spans="1:9" x14ac:dyDescent="0.25">
      <c r="A351" t="s">
        <v>2952</v>
      </c>
      <c r="B351" t="s">
        <v>2001</v>
      </c>
      <c r="C351" t="s">
        <v>2002</v>
      </c>
      <c r="D351" t="s">
        <v>2002</v>
      </c>
      <c r="E351" t="s">
        <v>766</v>
      </c>
      <c r="F351" s="1">
        <v>44510.956944444442</v>
      </c>
      <c r="G351">
        <f t="shared" si="15"/>
        <v>1.92</v>
      </c>
      <c r="H351">
        <f t="shared" si="16"/>
        <v>1</v>
      </c>
      <c r="I351" t="str">
        <f t="shared" si="17"/>
        <v>Udemy - The Coding Interview Bootcamp Algorithms + Data Structures</v>
      </c>
    </row>
    <row r="352" spans="1:9" x14ac:dyDescent="0.25">
      <c r="A352" t="s">
        <v>2952</v>
      </c>
      <c r="B352" t="s">
        <v>1998</v>
      </c>
      <c r="C352" t="s">
        <v>1311</v>
      </c>
      <c r="D352" t="s">
        <v>1311</v>
      </c>
      <c r="E352" t="s">
        <v>766</v>
      </c>
      <c r="F352" s="1">
        <v>44510.956944444442</v>
      </c>
      <c r="G352">
        <f t="shared" si="15"/>
        <v>1.91</v>
      </c>
      <c r="H352">
        <f t="shared" si="16"/>
        <v>1</v>
      </c>
      <c r="I352" t="str">
        <f t="shared" si="17"/>
        <v>Udemy - SQL &amp; Database Design A-Z™ Learn MS SQL Server + PostgreSQL</v>
      </c>
    </row>
    <row r="353" spans="1:9" x14ac:dyDescent="0.25">
      <c r="A353" t="s">
        <v>2952</v>
      </c>
      <c r="B353" t="s">
        <v>1374</v>
      </c>
      <c r="C353" t="s">
        <v>1480</v>
      </c>
      <c r="D353" t="s">
        <v>1480</v>
      </c>
      <c r="E353" t="s">
        <v>766</v>
      </c>
      <c r="F353" s="1">
        <v>44759.977083333331</v>
      </c>
      <c r="G353">
        <f t="shared" si="15"/>
        <v>1.89</v>
      </c>
      <c r="H353">
        <f t="shared" si="16"/>
        <v>1</v>
      </c>
      <c r="I353" t="str">
        <f t="shared" si="17"/>
        <v>Pluralsight - Angular Fundamentals</v>
      </c>
    </row>
    <row r="354" spans="1:9" x14ac:dyDescent="0.25">
      <c r="A354" t="s">
        <v>2952</v>
      </c>
      <c r="B354" t="s">
        <v>2015</v>
      </c>
      <c r="C354" t="s">
        <v>1480</v>
      </c>
      <c r="D354" t="s">
        <v>1480</v>
      </c>
      <c r="E354" t="s">
        <v>766</v>
      </c>
      <c r="F354" s="1">
        <v>43863.470833333333</v>
      </c>
      <c r="G354">
        <f t="shared" si="15"/>
        <v>1.89</v>
      </c>
      <c r="H354">
        <f t="shared" si="16"/>
        <v>1</v>
      </c>
      <c r="I354" t="str">
        <f t="shared" si="17"/>
        <v>Udemy - The Complete Mind Mapping Formulas For Every Day Use</v>
      </c>
    </row>
    <row r="355" spans="1:9" x14ac:dyDescent="0.25">
      <c r="A355" t="s">
        <v>2952</v>
      </c>
      <c r="B355" t="s">
        <v>1441</v>
      </c>
      <c r="C355" t="s">
        <v>1518</v>
      </c>
      <c r="D355" t="s">
        <v>1518</v>
      </c>
      <c r="E355" t="s">
        <v>766</v>
      </c>
      <c r="F355" s="1">
        <v>43491.493750000001</v>
      </c>
      <c r="G355">
        <f t="shared" si="15"/>
        <v>1.88</v>
      </c>
      <c r="H355">
        <f t="shared" si="16"/>
        <v>1</v>
      </c>
      <c r="I355" t="str">
        <f t="shared" si="17"/>
        <v>Packtpub - The Complete MySQL Developer Course</v>
      </c>
    </row>
    <row r="356" spans="1:9" x14ac:dyDescent="0.25">
      <c r="A356" t="s">
        <v>2952</v>
      </c>
      <c r="B356" t="s">
        <v>2345</v>
      </c>
      <c r="C356" t="s">
        <v>1525</v>
      </c>
      <c r="D356" t="s">
        <v>1525</v>
      </c>
      <c r="E356" t="s">
        <v>766</v>
      </c>
      <c r="F356" s="1">
        <v>43491.337500000001</v>
      </c>
      <c r="G356">
        <f t="shared" si="15"/>
        <v>1.84</v>
      </c>
      <c r="H356">
        <f t="shared" si="16"/>
        <v>1</v>
      </c>
      <c r="I356" t="str">
        <f t="shared" si="17"/>
        <v>Udemy - Become a MEAN Stack Developer MongoDB, Express, Angular, Node</v>
      </c>
    </row>
    <row r="357" spans="1:9" x14ac:dyDescent="0.25">
      <c r="A357" t="s">
        <v>2952</v>
      </c>
      <c r="B357" t="s">
        <v>1891</v>
      </c>
      <c r="C357" t="s">
        <v>1486</v>
      </c>
      <c r="D357" t="s">
        <v>1486</v>
      </c>
      <c r="E357" t="s">
        <v>766</v>
      </c>
      <c r="F357" s="1">
        <v>44759.995833333334</v>
      </c>
      <c r="G357">
        <f t="shared" si="15"/>
        <v>1.83</v>
      </c>
      <c r="H357">
        <f t="shared" si="16"/>
        <v>1</v>
      </c>
      <c r="I357" t="str">
        <f t="shared" si="17"/>
        <v>The Great Courses - Games People Play Game Theory in Life Business and Beyond</v>
      </c>
    </row>
    <row r="358" spans="1:9" x14ac:dyDescent="0.25">
      <c r="A358" t="s">
        <v>2952</v>
      </c>
      <c r="B358" t="s">
        <v>1896</v>
      </c>
      <c r="C358" t="s">
        <v>1486</v>
      </c>
      <c r="D358" t="s">
        <v>1486</v>
      </c>
      <c r="E358" t="s">
        <v>766</v>
      </c>
      <c r="F358" s="1">
        <v>44759.998611111114</v>
      </c>
      <c r="G358">
        <f t="shared" si="15"/>
        <v>1.83</v>
      </c>
      <c r="H358">
        <f t="shared" si="16"/>
        <v>1</v>
      </c>
      <c r="I358" t="str">
        <f t="shared" si="17"/>
        <v>TTC - Games People Play Game Theory in Life Business and Beyond</v>
      </c>
    </row>
    <row r="359" spans="1:9" x14ac:dyDescent="0.25">
      <c r="A359" t="s">
        <v>2952</v>
      </c>
      <c r="B359" t="s">
        <v>1380</v>
      </c>
      <c r="C359" t="s">
        <v>1486</v>
      </c>
      <c r="D359" t="s">
        <v>1486</v>
      </c>
      <c r="E359" t="s">
        <v>766</v>
      </c>
      <c r="F359" s="1">
        <v>44759.98541666667</v>
      </c>
      <c r="G359">
        <f t="shared" si="15"/>
        <v>1.83</v>
      </c>
      <c r="H359">
        <f t="shared" si="16"/>
        <v>1</v>
      </c>
      <c r="I359" t="str">
        <f t="shared" si="17"/>
        <v>Pluralsight - Paths - Security for Hackers and Developers</v>
      </c>
    </row>
    <row r="360" spans="1:9" x14ac:dyDescent="0.25">
      <c r="A360" t="s">
        <v>2952</v>
      </c>
      <c r="B360" t="s">
        <v>1931</v>
      </c>
      <c r="C360" t="s">
        <v>1486</v>
      </c>
      <c r="D360" t="s">
        <v>1486</v>
      </c>
      <c r="E360" t="s">
        <v>766</v>
      </c>
      <c r="F360" s="1">
        <v>43903.972222222219</v>
      </c>
      <c r="G360">
        <f t="shared" si="15"/>
        <v>1.83</v>
      </c>
      <c r="H360">
        <f t="shared" si="16"/>
        <v>1</v>
      </c>
      <c r="I360" t="str">
        <f t="shared" si="17"/>
        <v>Udemy - Business Analysis Fundamentals</v>
      </c>
    </row>
    <row r="361" spans="1:9" x14ac:dyDescent="0.25">
      <c r="A361" t="s">
        <v>2952</v>
      </c>
      <c r="B361" t="s">
        <v>2408</v>
      </c>
      <c r="C361" t="s">
        <v>1500</v>
      </c>
      <c r="D361" t="s">
        <v>1500</v>
      </c>
      <c r="E361" t="s">
        <v>766</v>
      </c>
      <c r="F361" s="1">
        <v>44759.136111111111</v>
      </c>
      <c r="G361">
        <f t="shared" si="15"/>
        <v>1.82</v>
      </c>
      <c r="H361">
        <f t="shared" si="16"/>
        <v>1</v>
      </c>
      <c r="I361" t="str">
        <f t="shared" si="17"/>
        <v>Udemy - React and Angular Front End Component Architecture</v>
      </c>
    </row>
    <row r="362" spans="1:9" x14ac:dyDescent="0.25">
      <c r="A362" t="s">
        <v>2952</v>
      </c>
      <c r="B362" t="s">
        <v>1694</v>
      </c>
      <c r="C362" t="s">
        <v>1500</v>
      </c>
      <c r="D362" t="s">
        <v>1500</v>
      </c>
      <c r="E362" t="s">
        <v>766</v>
      </c>
      <c r="F362" s="1">
        <v>44251.997916666667</v>
      </c>
      <c r="G362">
        <f t="shared" si="15"/>
        <v>1.82</v>
      </c>
      <c r="H362">
        <f t="shared" si="16"/>
        <v>1</v>
      </c>
      <c r="I362" t="str">
        <f t="shared" si="17"/>
        <v>Front End Component Architecture (React and Angular)</v>
      </c>
    </row>
    <row r="363" spans="1:9" x14ac:dyDescent="0.25">
      <c r="A363" t="s">
        <v>2952</v>
      </c>
      <c r="B363" t="s">
        <v>737</v>
      </c>
      <c r="C363" t="s">
        <v>1500</v>
      </c>
      <c r="D363" t="s">
        <v>1500</v>
      </c>
      <c r="E363" t="s">
        <v>766</v>
      </c>
      <c r="F363" s="1">
        <v>43491.509722222225</v>
      </c>
      <c r="G363">
        <f t="shared" si="15"/>
        <v>1.82</v>
      </c>
      <c r="H363">
        <f t="shared" si="16"/>
        <v>1</v>
      </c>
      <c r="I363" t="str">
        <f t="shared" si="17"/>
        <v>Udemy - The Complete SEO Guide to Ranking Local Business Websites</v>
      </c>
    </row>
    <row r="364" spans="1:9" x14ac:dyDescent="0.25">
      <c r="A364" t="s">
        <v>2952</v>
      </c>
      <c r="B364" t="s">
        <v>365</v>
      </c>
      <c r="C364" t="s">
        <v>862</v>
      </c>
      <c r="D364" t="s">
        <v>862</v>
      </c>
      <c r="E364" t="s">
        <v>766</v>
      </c>
      <c r="F364" s="1">
        <v>43491.461805555555</v>
      </c>
      <c r="G364">
        <f t="shared" si="15"/>
        <v>1.81</v>
      </c>
      <c r="H364">
        <f t="shared" si="16"/>
        <v>1</v>
      </c>
      <c r="I364" t="str">
        <f t="shared" si="17"/>
        <v>Lynda - Interaction Design Fundamentals</v>
      </c>
    </row>
    <row r="365" spans="1:9" x14ac:dyDescent="0.25">
      <c r="A365" t="s">
        <v>2952</v>
      </c>
      <c r="B365" t="s">
        <v>2710</v>
      </c>
      <c r="C365" t="s">
        <v>862</v>
      </c>
      <c r="D365" t="s">
        <v>862</v>
      </c>
      <c r="E365" t="s">
        <v>766</v>
      </c>
      <c r="F365" s="1">
        <v>44759.19027777778</v>
      </c>
      <c r="G365">
        <f t="shared" si="15"/>
        <v>1.81</v>
      </c>
      <c r="H365">
        <f t="shared" si="16"/>
        <v>1</v>
      </c>
      <c r="I365" t="str">
        <f t="shared" si="17"/>
        <v>Udemy - Learn Recursion</v>
      </c>
    </row>
    <row r="366" spans="1:9" x14ac:dyDescent="0.25">
      <c r="A366" t="s">
        <v>2952</v>
      </c>
      <c r="B366" t="s">
        <v>2825</v>
      </c>
      <c r="C366" t="s">
        <v>826</v>
      </c>
      <c r="D366" t="s">
        <v>826</v>
      </c>
      <c r="E366" t="s">
        <v>766</v>
      </c>
      <c r="F366" s="1">
        <v>44759.047222222223</v>
      </c>
      <c r="G366">
        <f t="shared" si="15"/>
        <v>1.8</v>
      </c>
      <c r="H366">
        <f t="shared" si="16"/>
        <v>1</v>
      </c>
      <c r="I366" t="str">
        <f t="shared" si="17"/>
        <v>Udemy - How to find winning stocks and shares (even in a recession)</v>
      </c>
    </row>
    <row r="367" spans="1:9" x14ac:dyDescent="0.25">
      <c r="A367" t="s">
        <v>2952</v>
      </c>
      <c r="B367" t="s">
        <v>64</v>
      </c>
      <c r="C367" t="s">
        <v>826</v>
      </c>
      <c r="D367" t="s">
        <v>826</v>
      </c>
      <c r="E367" t="s">
        <v>766</v>
      </c>
      <c r="F367" s="1">
        <v>43491.263888888891</v>
      </c>
      <c r="G367">
        <f t="shared" si="15"/>
        <v>1.8</v>
      </c>
      <c r="H367">
        <f t="shared" si="16"/>
        <v>1</v>
      </c>
      <c r="I367" t="str">
        <f t="shared" si="17"/>
        <v>Data Science using Tableau</v>
      </c>
    </row>
    <row r="368" spans="1:9" x14ac:dyDescent="0.25">
      <c r="A368" t="s">
        <v>2952</v>
      </c>
      <c r="B368" t="s">
        <v>2929</v>
      </c>
      <c r="C368" t="s">
        <v>1218</v>
      </c>
      <c r="D368" t="s">
        <v>1218</v>
      </c>
      <c r="E368" t="s">
        <v>766</v>
      </c>
      <c r="F368" s="1">
        <v>44759.962500000001</v>
      </c>
      <c r="G368">
        <f t="shared" si="15"/>
        <v>1.79</v>
      </c>
      <c r="H368">
        <f t="shared" si="16"/>
        <v>1</v>
      </c>
      <c r="I368" t="str">
        <f t="shared" si="17"/>
        <v>Manning - Learn Azure In A Month Of Lunches, Second Edition</v>
      </c>
    </row>
    <row r="369" spans="1:9" x14ac:dyDescent="0.25">
      <c r="A369" t="s">
        <v>2952</v>
      </c>
      <c r="B369" t="s">
        <v>1895</v>
      </c>
      <c r="C369" t="s">
        <v>1218</v>
      </c>
      <c r="D369" t="s">
        <v>1218</v>
      </c>
      <c r="E369" t="s">
        <v>766</v>
      </c>
      <c r="F369" s="1">
        <v>44759.998611111114</v>
      </c>
      <c r="G369">
        <f t="shared" si="15"/>
        <v>1.79</v>
      </c>
      <c r="H369">
        <f t="shared" si="16"/>
        <v>1</v>
      </c>
      <c r="I369" t="str">
        <f t="shared" si="17"/>
        <v>Travis Eliot - Yoga Foundations 1080p WebRip</v>
      </c>
    </row>
    <row r="370" spans="1:9" x14ac:dyDescent="0.25">
      <c r="A370" t="s">
        <v>2952</v>
      </c>
      <c r="B370" t="s">
        <v>2872</v>
      </c>
      <c r="C370" t="s">
        <v>1240</v>
      </c>
      <c r="D370" t="s">
        <v>1240</v>
      </c>
      <c r="E370" t="s">
        <v>766</v>
      </c>
      <c r="F370" s="1">
        <v>44758.493750000001</v>
      </c>
      <c r="G370">
        <f t="shared" si="15"/>
        <v>1.78</v>
      </c>
      <c r="H370">
        <f t="shared" si="16"/>
        <v>1</v>
      </c>
      <c r="I370" t="str">
        <f t="shared" si="17"/>
        <v>Code With Mosh - The Ultimate React Native Series</v>
      </c>
    </row>
    <row r="371" spans="1:9" x14ac:dyDescent="0.25">
      <c r="A371" t="s">
        <v>2952</v>
      </c>
      <c r="B371" t="s">
        <v>1985</v>
      </c>
      <c r="C371" t="s">
        <v>1240</v>
      </c>
      <c r="D371" t="s">
        <v>1240</v>
      </c>
      <c r="E371" t="s">
        <v>766</v>
      </c>
      <c r="F371" s="1">
        <v>43905.382638888892</v>
      </c>
      <c r="G371">
        <f t="shared" si="15"/>
        <v>1.78</v>
      </c>
      <c r="H371">
        <f t="shared" si="16"/>
        <v>1</v>
      </c>
      <c r="I371" t="str">
        <f t="shared" si="17"/>
        <v>Udemy - Python (OOP) - Master Python OOP From Scratch with Projects</v>
      </c>
    </row>
    <row r="372" spans="1:9" x14ac:dyDescent="0.25">
      <c r="A372" t="s">
        <v>2952</v>
      </c>
      <c r="B372" t="s">
        <v>618</v>
      </c>
      <c r="C372" t="s">
        <v>1240</v>
      </c>
      <c r="D372" t="s">
        <v>1240</v>
      </c>
      <c r="E372" t="s">
        <v>766</v>
      </c>
      <c r="F372" s="1">
        <v>43491.304861111108</v>
      </c>
      <c r="G372">
        <f t="shared" si="15"/>
        <v>1.78</v>
      </c>
      <c r="H372">
        <f t="shared" si="16"/>
        <v>1</v>
      </c>
      <c r="I372" t="str">
        <f t="shared" si="17"/>
        <v>Stanford University - Model Thinking and Modelling of System</v>
      </c>
    </row>
    <row r="373" spans="1:9" x14ac:dyDescent="0.25">
      <c r="A373" t="s">
        <v>2952</v>
      </c>
      <c r="B373" t="s">
        <v>613</v>
      </c>
      <c r="C373" t="s">
        <v>1237</v>
      </c>
      <c r="D373" t="s">
        <v>1237</v>
      </c>
      <c r="E373" t="s">
        <v>766</v>
      </c>
      <c r="F373" s="1">
        <v>43903.890972222223</v>
      </c>
      <c r="G373">
        <f t="shared" si="15"/>
        <v>1.76</v>
      </c>
      <c r="H373">
        <f t="shared" si="16"/>
        <v>1</v>
      </c>
      <c r="I373" t="str">
        <f t="shared" si="17"/>
        <v>Stanford University - Introduction to Mathematical Thinking</v>
      </c>
    </row>
    <row r="374" spans="1:9" x14ac:dyDescent="0.25">
      <c r="A374" t="s">
        <v>2952</v>
      </c>
      <c r="B374" t="s">
        <v>1402</v>
      </c>
      <c r="C374" t="s">
        <v>1237</v>
      </c>
      <c r="D374" t="s">
        <v>1237</v>
      </c>
      <c r="E374" t="s">
        <v>771</v>
      </c>
      <c r="F374" s="1">
        <v>44753.018750000003</v>
      </c>
      <c r="G374">
        <f t="shared" si="15"/>
        <v>1.76</v>
      </c>
      <c r="H374">
        <f t="shared" si="16"/>
        <v>1</v>
      </c>
      <c r="I374" t="str">
        <f t="shared" si="17"/>
        <v>Udemy - Design Patterns in C# and .NET</v>
      </c>
    </row>
    <row r="375" spans="1:9" x14ac:dyDescent="0.25">
      <c r="A375" t="s">
        <v>2952</v>
      </c>
      <c r="B375" t="s">
        <v>2293</v>
      </c>
      <c r="C375" t="s">
        <v>1237</v>
      </c>
      <c r="D375" t="s">
        <v>1237</v>
      </c>
      <c r="E375" t="s">
        <v>766</v>
      </c>
      <c r="F375" s="1">
        <v>44759.19027777778</v>
      </c>
      <c r="G375">
        <f t="shared" si="15"/>
        <v>1.76</v>
      </c>
      <c r="H375">
        <f t="shared" si="16"/>
        <v>1</v>
      </c>
      <c r="I375" t="str">
        <f t="shared" si="17"/>
        <v>Udemy - Learn RabbitMQ- In-Depth Concepts from Scratch with Demos</v>
      </c>
    </row>
    <row r="376" spans="1:9" x14ac:dyDescent="0.25">
      <c r="A376" t="s">
        <v>2952</v>
      </c>
      <c r="B376" t="s">
        <v>1974</v>
      </c>
      <c r="C376" t="s">
        <v>1290</v>
      </c>
      <c r="D376" t="s">
        <v>1290</v>
      </c>
      <c r="E376" t="s">
        <v>766</v>
      </c>
      <c r="F376" s="1">
        <v>43905.386805555558</v>
      </c>
      <c r="G376">
        <f t="shared" si="15"/>
        <v>1.75</v>
      </c>
      <c r="H376">
        <f t="shared" si="16"/>
        <v>1</v>
      </c>
      <c r="I376" t="str">
        <f t="shared" si="17"/>
        <v>Udemy - New Upper-Intermediate ESL Course</v>
      </c>
    </row>
    <row r="377" spans="1:9" x14ac:dyDescent="0.25">
      <c r="A377" t="s">
        <v>2952</v>
      </c>
      <c r="B377" t="s">
        <v>698</v>
      </c>
      <c r="C377" t="s">
        <v>1290</v>
      </c>
      <c r="D377" t="s">
        <v>1290</v>
      </c>
      <c r="E377" t="s">
        <v>766</v>
      </c>
      <c r="F377" s="1">
        <v>43491.546527777777</v>
      </c>
      <c r="G377">
        <f t="shared" si="15"/>
        <v>1.75</v>
      </c>
      <c r="H377">
        <f t="shared" si="16"/>
        <v>1</v>
      </c>
      <c r="I377" t="str">
        <f t="shared" si="17"/>
        <v>Tutsgalaxy - The Coding Interview Bootcamp Algorithms  Data Structures</v>
      </c>
    </row>
    <row r="378" spans="1:9" x14ac:dyDescent="0.25">
      <c r="A378" t="s">
        <v>2952</v>
      </c>
      <c r="B378" t="s">
        <v>697</v>
      </c>
      <c r="C378" t="s">
        <v>895</v>
      </c>
      <c r="D378" t="s">
        <v>895</v>
      </c>
      <c r="E378" t="s">
        <v>766</v>
      </c>
      <c r="F378" s="1">
        <v>43909.023611111108</v>
      </c>
      <c r="G378">
        <f t="shared" si="15"/>
        <v>1.74</v>
      </c>
      <c r="H378">
        <f t="shared" si="16"/>
        <v>1</v>
      </c>
      <c r="I378" t="str">
        <f t="shared" si="17"/>
        <v>Tutsgalaxy - The Break-Even Sales Funnel Blueprint &amp; Fundamentals Guide</v>
      </c>
    </row>
    <row r="379" spans="1:9" x14ac:dyDescent="0.25">
      <c r="A379" t="s">
        <v>2952</v>
      </c>
      <c r="B379" t="s">
        <v>575</v>
      </c>
      <c r="C379" t="s">
        <v>808</v>
      </c>
      <c r="D379" t="s">
        <v>808</v>
      </c>
      <c r="E379" t="s">
        <v>766</v>
      </c>
      <c r="F379" s="1">
        <v>43491.55</v>
      </c>
      <c r="G379">
        <f t="shared" si="15"/>
        <v>1.73</v>
      </c>
      <c r="H379">
        <f t="shared" si="16"/>
        <v>1</v>
      </c>
      <c r="I379" t="str">
        <f t="shared" si="17"/>
        <v>Pluralsight - Making Your C# Code More Object-oriented</v>
      </c>
    </row>
    <row r="380" spans="1:9" x14ac:dyDescent="0.25">
      <c r="A380" t="s">
        <v>2952</v>
      </c>
      <c r="B380" t="s">
        <v>1632</v>
      </c>
      <c r="C380" t="s">
        <v>808</v>
      </c>
      <c r="D380" t="s">
        <v>808</v>
      </c>
      <c r="E380" t="s">
        <v>771</v>
      </c>
      <c r="F380" s="1">
        <v>43491.525694444441</v>
      </c>
      <c r="G380">
        <f t="shared" si="15"/>
        <v>1.73</v>
      </c>
      <c r="H380">
        <f t="shared" si="16"/>
        <v>1</v>
      </c>
      <c r="I380" t="str">
        <f t="shared" si="17"/>
        <v>Udemy - Developing Windows Desktop Based Apps using C# and ADO.NET</v>
      </c>
    </row>
    <row r="381" spans="1:9" x14ac:dyDescent="0.25">
      <c r="A381" t="s">
        <v>2952</v>
      </c>
      <c r="B381" t="s">
        <v>1927</v>
      </c>
      <c r="C381" t="s">
        <v>808</v>
      </c>
      <c r="D381" t="s">
        <v>808</v>
      </c>
      <c r="E381" t="s">
        <v>766</v>
      </c>
      <c r="F381" s="1">
        <v>43905.379861111112</v>
      </c>
      <c r="G381">
        <f t="shared" si="15"/>
        <v>1.73</v>
      </c>
      <c r="H381">
        <f t="shared" si="16"/>
        <v>1</v>
      </c>
      <c r="I381" t="str">
        <f t="shared" si="17"/>
        <v>Udemy - Black Hat Approach to Hacking</v>
      </c>
    </row>
    <row r="382" spans="1:9" x14ac:dyDescent="0.25">
      <c r="A382" t="s">
        <v>2952</v>
      </c>
      <c r="B382" t="s">
        <v>42</v>
      </c>
      <c r="C382" t="s">
        <v>808</v>
      </c>
      <c r="D382" t="s">
        <v>808</v>
      </c>
      <c r="E382" t="s">
        <v>766</v>
      </c>
      <c r="F382" s="1">
        <v>43491.017361111109</v>
      </c>
      <c r="G382">
        <f t="shared" si="15"/>
        <v>1.73</v>
      </c>
      <c r="H382">
        <f t="shared" si="16"/>
        <v>1</v>
      </c>
      <c r="I382" t="str">
        <f t="shared" si="17"/>
        <v>CBT Nuggets - ITIL Foundations</v>
      </c>
    </row>
    <row r="383" spans="1:9" x14ac:dyDescent="0.25">
      <c r="A383" t="s">
        <v>2952</v>
      </c>
      <c r="B383" t="s">
        <v>2181</v>
      </c>
      <c r="C383" t="s">
        <v>835</v>
      </c>
      <c r="D383" t="s">
        <v>835</v>
      </c>
      <c r="E383" t="s">
        <v>766</v>
      </c>
      <c r="F383" s="1">
        <v>44759.161805555559</v>
      </c>
      <c r="G383">
        <f t="shared" si="15"/>
        <v>1.72</v>
      </c>
      <c r="H383">
        <f t="shared" si="16"/>
        <v>1</v>
      </c>
      <c r="I383" t="str">
        <f t="shared" si="17"/>
        <v>Udemy - Algorithms for beginners</v>
      </c>
    </row>
    <row r="384" spans="1:9" x14ac:dyDescent="0.25">
      <c r="A384" t="s">
        <v>2952</v>
      </c>
      <c r="B384" t="s">
        <v>74</v>
      </c>
      <c r="C384" t="s">
        <v>835</v>
      </c>
      <c r="D384" t="s">
        <v>835</v>
      </c>
      <c r="E384" t="s">
        <v>766</v>
      </c>
      <c r="F384" s="1">
        <v>43491.20208333333</v>
      </c>
      <c r="G384">
        <f t="shared" si="15"/>
        <v>1.72</v>
      </c>
      <c r="H384">
        <f t="shared" si="16"/>
        <v>1</v>
      </c>
      <c r="I384" t="str">
        <f t="shared" si="17"/>
        <v>Essential Guide to Massage Techniques</v>
      </c>
    </row>
    <row r="385" spans="1:9" x14ac:dyDescent="0.25">
      <c r="A385" t="s">
        <v>2952</v>
      </c>
      <c r="B385" t="s">
        <v>1995</v>
      </c>
      <c r="C385" t="s">
        <v>835</v>
      </c>
      <c r="D385" t="s">
        <v>835</v>
      </c>
      <c r="E385" t="s">
        <v>766</v>
      </c>
      <c r="F385" s="1">
        <v>43905.39166666667</v>
      </c>
      <c r="G385">
        <f t="shared" si="15"/>
        <v>1.72</v>
      </c>
      <c r="H385">
        <f t="shared" si="16"/>
        <v>1</v>
      </c>
      <c r="I385" t="str">
        <f t="shared" si="17"/>
        <v>Udemy - Software Design Course- SOLID, Design patterns, Code Smells</v>
      </c>
    </row>
    <row r="386" spans="1:9" x14ac:dyDescent="0.25">
      <c r="A386" t="s">
        <v>2952</v>
      </c>
      <c r="B386" t="s">
        <v>2182</v>
      </c>
      <c r="C386" t="s">
        <v>835</v>
      </c>
      <c r="D386" t="s">
        <v>835</v>
      </c>
      <c r="E386" t="s">
        <v>766</v>
      </c>
      <c r="F386" s="1">
        <v>44167.509722222225</v>
      </c>
      <c r="G386">
        <f t="shared" ref="G386:G449" si="18">_xlfn.NUMBERVALUE(IF(ISNUMBER(FIND("GB",C386)),TRIM(LEFT(C386,FIND("GB",C386)-1)),TRIM(LEFT(C386,FIND("MB",C386)-1))/1024))</f>
        <v>1.72</v>
      </c>
      <c r="H386">
        <f t="shared" ref="H386:H449" si="19">COUNTIF(B:B,B386)</f>
        <v>1</v>
      </c>
      <c r="I386" t="str">
        <f t="shared" ref="I386:I449" si="20">HYPERLINK(A386&amp;"\"&amp;B386,B386)</f>
        <v>Code with Mosh -  Object-oriented Programming in JavaScript</v>
      </c>
    </row>
    <row r="387" spans="1:9" x14ac:dyDescent="0.25">
      <c r="A387" t="s">
        <v>2952</v>
      </c>
      <c r="B387" t="s">
        <v>2030</v>
      </c>
      <c r="C387" t="s">
        <v>835</v>
      </c>
      <c r="D387" t="s">
        <v>835</v>
      </c>
      <c r="E387" t="s">
        <v>766</v>
      </c>
      <c r="F387" s="1">
        <v>43905.38958333333</v>
      </c>
      <c r="G387">
        <f t="shared" si="18"/>
        <v>1.72</v>
      </c>
      <c r="H387">
        <f t="shared" si="19"/>
        <v>1</v>
      </c>
      <c r="I387" t="str">
        <f t="shared" si="20"/>
        <v>Udemy - Visual Design for Web Designers, UI Designers and Developers</v>
      </c>
    </row>
    <row r="388" spans="1:9" x14ac:dyDescent="0.25">
      <c r="A388" t="s">
        <v>2952</v>
      </c>
      <c r="B388" t="s">
        <v>720</v>
      </c>
      <c r="C388" t="s">
        <v>1193</v>
      </c>
      <c r="D388" t="s">
        <v>1193</v>
      </c>
      <c r="E388" t="s">
        <v>771</v>
      </c>
      <c r="F388" s="1">
        <v>43491.570138888892</v>
      </c>
      <c r="G388">
        <f t="shared" si="18"/>
        <v>1.71</v>
      </c>
      <c r="H388">
        <f t="shared" si="19"/>
        <v>1</v>
      </c>
      <c r="I388" t="str">
        <f t="shared" si="20"/>
        <v>Udemy - ASP .NET MVC 5 Livelessons</v>
      </c>
    </row>
    <row r="389" spans="1:9" x14ac:dyDescent="0.25">
      <c r="A389" t="s">
        <v>2952</v>
      </c>
      <c r="B389" t="s">
        <v>528</v>
      </c>
      <c r="C389" t="s">
        <v>1193</v>
      </c>
      <c r="D389" t="s">
        <v>1193</v>
      </c>
      <c r="E389" t="s">
        <v>771</v>
      </c>
      <c r="F389" s="1">
        <v>43491.495138888888</v>
      </c>
      <c r="G389">
        <f t="shared" si="18"/>
        <v>1.71</v>
      </c>
      <c r="H389">
        <f t="shared" si="19"/>
        <v>1</v>
      </c>
      <c r="I389" t="str">
        <f t="shared" si="20"/>
        <v>Pearson - ASP.NET MVC 5 LiveLessons</v>
      </c>
    </row>
    <row r="390" spans="1:9" x14ac:dyDescent="0.25">
      <c r="A390" t="s">
        <v>2952</v>
      </c>
      <c r="B390" t="s">
        <v>718</v>
      </c>
      <c r="C390" t="s">
        <v>1193</v>
      </c>
      <c r="D390" t="s">
        <v>1193</v>
      </c>
      <c r="E390" t="s">
        <v>766</v>
      </c>
      <c r="F390" s="1">
        <v>43491.568749999999</v>
      </c>
      <c r="G390">
        <f t="shared" si="18"/>
        <v>1.71</v>
      </c>
      <c r="H390">
        <f t="shared" si="19"/>
        <v>1</v>
      </c>
      <c r="I390" t="str">
        <f t="shared" si="20"/>
        <v>Udemy - Angular - All you need to know</v>
      </c>
    </row>
    <row r="391" spans="1:9" x14ac:dyDescent="0.25">
      <c r="A391" t="s">
        <v>2952</v>
      </c>
      <c r="B391" t="s">
        <v>2649</v>
      </c>
      <c r="C391" t="s">
        <v>1193</v>
      </c>
      <c r="D391" t="s">
        <v>1193</v>
      </c>
      <c r="E391" t="s">
        <v>766</v>
      </c>
      <c r="F391" s="1">
        <v>44479.831250000003</v>
      </c>
      <c r="G391">
        <f t="shared" si="18"/>
        <v>1.71</v>
      </c>
      <c r="H391">
        <f t="shared" si="19"/>
        <v>1</v>
      </c>
      <c r="I391" t="str">
        <f t="shared" si="20"/>
        <v>Udemy - Investing Fundamentals - How to Read Stocks Rigorously</v>
      </c>
    </row>
    <row r="392" spans="1:9" x14ac:dyDescent="0.25">
      <c r="A392" t="s">
        <v>2952</v>
      </c>
      <c r="B392" t="s">
        <v>2151</v>
      </c>
      <c r="C392" t="s">
        <v>1283</v>
      </c>
      <c r="D392" t="s">
        <v>1283</v>
      </c>
      <c r="E392" t="s">
        <v>766</v>
      </c>
      <c r="F392" s="1">
        <v>44759.133333333331</v>
      </c>
      <c r="G392">
        <f t="shared" si="18"/>
        <v>1.7</v>
      </c>
      <c r="H392">
        <f t="shared" si="19"/>
        <v>1</v>
      </c>
      <c r="I392" t="str">
        <f t="shared" si="20"/>
        <v>Udemy - Master Object Oriented Design in Java - Homework + Solutions</v>
      </c>
    </row>
    <row r="393" spans="1:9" x14ac:dyDescent="0.25">
      <c r="A393" t="s">
        <v>2952</v>
      </c>
      <c r="B393" t="s">
        <v>3070</v>
      </c>
      <c r="C393" t="s">
        <v>1848</v>
      </c>
      <c r="D393" t="s">
        <v>1848</v>
      </c>
      <c r="E393" t="s">
        <v>766</v>
      </c>
      <c r="F393" s="1">
        <v>44860.525694444441</v>
      </c>
      <c r="G393">
        <f t="shared" si="18"/>
        <v>1.69</v>
      </c>
      <c r="H393">
        <f t="shared" si="19"/>
        <v>1</v>
      </c>
      <c r="I393" t="str">
        <f t="shared" si="20"/>
        <v>Ali Abdaal - The Principles of Productivity - MasterClass</v>
      </c>
    </row>
    <row r="394" spans="1:9" x14ac:dyDescent="0.25">
      <c r="A394" t="s">
        <v>2952</v>
      </c>
      <c r="B394" t="s">
        <v>1944</v>
      </c>
      <c r="C394" t="s">
        <v>1848</v>
      </c>
      <c r="D394" t="s">
        <v>1848</v>
      </c>
      <c r="E394" t="s">
        <v>766</v>
      </c>
      <c r="F394" s="1">
        <v>43862.820138888892</v>
      </c>
      <c r="G394">
        <f t="shared" si="18"/>
        <v>1.69</v>
      </c>
      <c r="H394">
        <f t="shared" si="19"/>
        <v>1</v>
      </c>
      <c r="I394" t="str">
        <f t="shared" si="20"/>
        <v>Udemy - Develop Amazing Social Skills &amp; Connect With People</v>
      </c>
    </row>
    <row r="395" spans="1:9" x14ac:dyDescent="0.25">
      <c r="A395" t="s">
        <v>2952</v>
      </c>
      <c r="B395" t="s">
        <v>2023</v>
      </c>
      <c r="C395" t="s">
        <v>1305</v>
      </c>
      <c r="D395" t="s">
        <v>1305</v>
      </c>
      <c r="E395" t="s">
        <v>766</v>
      </c>
      <c r="F395" s="1">
        <v>44168.53402777778</v>
      </c>
      <c r="G395">
        <f t="shared" si="18"/>
        <v>1.67</v>
      </c>
      <c r="H395">
        <f t="shared" si="19"/>
        <v>1</v>
      </c>
      <c r="I395" t="str">
        <f t="shared" si="20"/>
        <v>Udemy - The Ultimate Guide To Value Investing</v>
      </c>
    </row>
    <row r="396" spans="1:9" x14ac:dyDescent="0.25">
      <c r="A396" t="s">
        <v>2952</v>
      </c>
      <c r="B396" t="s">
        <v>727</v>
      </c>
      <c r="C396" t="s">
        <v>1305</v>
      </c>
      <c r="D396" t="s">
        <v>1305</v>
      </c>
      <c r="E396" t="s">
        <v>766</v>
      </c>
      <c r="F396" s="1">
        <v>43491.572916666664</v>
      </c>
      <c r="G396">
        <f t="shared" si="18"/>
        <v>1.67</v>
      </c>
      <c r="H396">
        <f t="shared" si="19"/>
        <v>1</v>
      </c>
      <c r="I396" t="str">
        <f t="shared" si="20"/>
        <v>Udemy - Nginx - Beginner to Advanced</v>
      </c>
    </row>
    <row r="397" spans="1:9" x14ac:dyDescent="0.25">
      <c r="A397" t="s">
        <v>2952</v>
      </c>
      <c r="B397" t="s">
        <v>1425</v>
      </c>
      <c r="C397" t="s">
        <v>1305</v>
      </c>
      <c r="D397" t="s">
        <v>1305</v>
      </c>
      <c r="E397" t="s">
        <v>766</v>
      </c>
      <c r="F397" s="1">
        <v>43690.368750000001</v>
      </c>
      <c r="G397">
        <f t="shared" si="18"/>
        <v>1.67</v>
      </c>
      <c r="H397">
        <f t="shared" si="19"/>
        <v>1</v>
      </c>
      <c r="I397" t="str">
        <f t="shared" si="20"/>
        <v>Candlestick Trading Ninja 10 Hour Candlestick Certification</v>
      </c>
    </row>
    <row r="398" spans="1:9" x14ac:dyDescent="0.25">
      <c r="A398" t="s">
        <v>2952</v>
      </c>
      <c r="B398" t="s">
        <v>2</v>
      </c>
      <c r="C398" t="s">
        <v>1305</v>
      </c>
      <c r="D398" t="s">
        <v>1305</v>
      </c>
      <c r="E398" t="s">
        <v>766</v>
      </c>
      <c r="F398" s="1">
        <v>43491.254861111112</v>
      </c>
      <c r="G398">
        <f t="shared" si="18"/>
        <v>1.67</v>
      </c>
      <c r="H398">
        <f t="shared" si="19"/>
        <v>1</v>
      </c>
      <c r="I398" t="str">
        <f t="shared" si="20"/>
        <v>2019 JavaScript Algorithmic Scripting Intermediate Level</v>
      </c>
    </row>
    <row r="399" spans="1:9" x14ac:dyDescent="0.25">
      <c r="A399" t="s">
        <v>2952</v>
      </c>
      <c r="B399" t="s">
        <v>1399</v>
      </c>
      <c r="C399" t="s">
        <v>1499</v>
      </c>
      <c r="D399" t="s">
        <v>1499</v>
      </c>
      <c r="E399" t="s">
        <v>766</v>
      </c>
      <c r="F399" s="1">
        <v>43767.915277777778</v>
      </c>
      <c r="G399">
        <f t="shared" si="18"/>
        <v>1.66</v>
      </c>
      <c r="H399">
        <f t="shared" si="19"/>
        <v>1</v>
      </c>
      <c r="I399" t="str">
        <f t="shared" si="20"/>
        <v>Udemy - Candlestick Trading Ninja 10 Hour Candlestick Certification</v>
      </c>
    </row>
    <row r="400" spans="1:9" x14ac:dyDescent="0.25">
      <c r="A400" t="s">
        <v>2952</v>
      </c>
      <c r="B400" t="s">
        <v>2362</v>
      </c>
      <c r="C400" t="s">
        <v>1499</v>
      </c>
      <c r="D400" t="s">
        <v>1499</v>
      </c>
      <c r="E400" t="s">
        <v>766</v>
      </c>
      <c r="F400" s="1">
        <v>44759.97152777778</v>
      </c>
      <c r="G400">
        <f t="shared" si="18"/>
        <v>1.66</v>
      </c>
      <c r="H400">
        <f t="shared" si="19"/>
        <v>1</v>
      </c>
      <c r="I400" t="str">
        <f t="shared" si="20"/>
        <v>Packt - Reconnaissance with Nmap</v>
      </c>
    </row>
    <row r="401" spans="1:9" x14ac:dyDescent="0.25">
      <c r="A401" t="s">
        <v>2952</v>
      </c>
      <c r="B401" t="s">
        <v>3071</v>
      </c>
      <c r="C401" t="s">
        <v>1590</v>
      </c>
      <c r="D401" t="s">
        <v>1499</v>
      </c>
      <c r="E401" t="s">
        <v>766</v>
      </c>
      <c r="F401" s="1">
        <v>44857.625</v>
      </c>
      <c r="G401">
        <f t="shared" si="18"/>
        <v>1.65</v>
      </c>
      <c r="H401">
        <f t="shared" si="19"/>
        <v>1</v>
      </c>
      <c r="I401" t="str">
        <f t="shared" si="20"/>
        <v>NeetCode - Algorithms &amp; Data Structures for Beginners</v>
      </c>
    </row>
    <row r="402" spans="1:9" x14ac:dyDescent="0.25">
      <c r="A402" t="s">
        <v>2952</v>
      </c>
      <c r="B402" t="s">
        <v>1386</v>
      </c>
      <c r="C402" t="s">
        <v>1590</v>
      </c>
      <c r="D402" t="s">
        <v>1590</v>
      </c>
      <c r="E402" t="s">
        <v>766</v>
      </c>
      <c r="F402" s="1">
        <v>44759.988888888889</v>
      </c>
      <c r="G402">
        <f t="shared" si="18"/>
        <v>1.65</v>
      </c>
      <c r="H402">
        <f t="shared" si="19"/>
        <v>1</v>
      </c>
      <c r="I402" t="str">
        <f t="shared" si="20"/>
        <v>Skillshare - Introduction to SEO- Tactics and Strategy for Entrepreneurs</v>
      </c>
    </row>
    <row r="403" spans="1:9" x14ac:dyDescent="0.25">
      <c r="A403" t="s">
        <v>2952</v>
      </c>
      <c r="B403" t="s">
        <v>2183</v>
      </c>
      <c r="C403" t="s">
        <v>1590</v>
      </c>
      <c r="D403" t="s">
        <v>1590</v>
      </c>
      <c r="E403" t="s">
        <v>766</v>
      </c>
      <c r="F403" s="1">
        <v>44759.15625</v>
      </c>
      <c r="G403">
        <f t="shared" si="18"/>
        <v>1.65</v>
      </c>
      <c r="H403">
        <f t="shared" si="19"/>
        <v>1</v>
      </c>
      <c r="I403" t="str">
        <f t="shared" si="20"/>
        <v>PacktPub - Hands-On Machine Learning for dotNET Developers</v>
      </c>
    </row>
    <row r="404" spans="1:9" x14ac:dyDescent="0.25">
      <c r="A404" t="s">
        <v>2952</v>
      </c>
      <c r="B404" t="s">
        <v>689</v>
      </c>
      <c r="C404" t="s">
        <v>1590</v>
      </c>
      <c r="D404" t="s">
        <v>1590</v>
      </c>
      <c r="E404" t="s">
        <v>766</v>
      </c>
      <c r="F404" s="1">
        <v>43491.218055555553</v>
      </c>
      <c r="G404">
        <f t="shared" si="18"/>
        <v>1.65</v>
      </c>
      <c r="H404">
        <f t="shared" si="19"/>
        <v>1</v>
      </c>
      <c r="I404" t="str">
        <f t="shared" si="20"/>
        <v>Tutsgalaxy - Object-oriented Programming in JavaScript</v>
      </c>
    </row>
    <row r="405" spans="1:9" x14ac:dyDescent="0.25">
      <c r="A405" t="s">
        <v>2952</v>
      </c>
      <c r="B405" t="s">
        <v>445</v>
      </c>
      <c r="C405" t="s">
        <v>1561</v>
      </c>
      <c r="D405" t="s">
        <v>1561</v>
      </c>
      <c r="E405" t="s">
        <v>766</v>
      </c>
      <c r="F405" s="1">
        <v>43491.477777777778</v>
      </c>
      <c r="G405">
        <f t="shared" si="18"/>
        <v>1.63</v>
      </c>
      <c r="H405">
        <f t="shared" si="19"/>
        <v>1</v>
      </c>
      <c r="I405" t="str">
        <f t="shared" si="20"/>
        <v>Lynda - Rhino 5 Essential Training</v>
      </c>
    </row>
    <row r="406" spans="1:9" x14ac:dyDescent="0.25">
      <c r="A406" t="s">
        <v>2952</v>
      </c>
      <c r="B406" t="s">
        <v>2787</v>
      </c>
      <c r="C406" t="s">
        <v>1239</v>
      </c>
      <c r="D406" t="s">
        <v>1239</v>
      </c>
      <c r="E406" t="s">
        <v>766</v>
      </c>
      <c r="F406" s="1">
        <v>44759.763194444444</v>
      </c>
      <c r="G406">
        <f t="shared" si="18"/>
        <v>1.62</v>
      </c>
      <c r="H406">
        <f t="shared" si="19"/>
        <v>1</v>
      </c>
      <c r="I406" t="str">
        <f t="shared" si="20"/>
        <v>Udemy - Deploying Daprized Microservices Apps to Kubernetes</v>
      </c>
    </row>
    <row r="407" spans="1:9" x14ac:dyDescent="0.25">
      <c r="A407" t="s">
        <v>2952</v>
      </c>
      <c r="B407" t="s">
        <v>617</v>
      </c>
      <c r="C407" t="s">
        <v>1239</v>
      </c>
      <c r="D407" t="s">
        <v>1239</v>
      </c>
      <c r="E407" t="s">
        <v>766</v>
      </c>
      <c r="F407" s="1">
        <v>43491.302777777775</v>
      </c>
      <c r="G407">
        <f t="shared" si="18"/>
        <v>1.62</v>
      </c>
      <c r="H407">
        <f t="shared" si="19"/>
        <v>1</v>
      </c>
      <c r="I407" t="str">
        <f t="shared" si="20"/>
        <v>Stanford University - Machine Learning</v>
      </c>
    </row>
    <row r="408" spans="1:9" x14ac:dyDescent="0.25">
      <c r="A408" t="s">
        <v>2952</v>
      </c>
      <c r="B408" t="s">
        <v>2873</v>
      </c>
      <c r="C408" t="s">
        <v>1453</v>
      </c>
      <c r="D408" t="s">
        <v>1453</v>
      </c>
      <c r="E408" t="s">
        <v>766</v>
      </c>
      <c r="F408" s="1">
        <v>44757.490972222222</v>
      </c>
      <c r="G408">
        <f t="shared" si="18"/>
        <v>1.61</v>
      </c>
      <c r="H408">
        <f t="shared" si="19"/>
        <v>1</v>
      </c>
      <c r="I408" t="str">
        <f t="shared" si="20"/>
        <v>Linkedin - Raspberry Pi Essential Training</v>
      </c>
    </row>
    <row r="409" spans="1:9" x14ac:dyDescent="0.25">
      <c r="A409" t="s">
        <v>2952</v>
      </c>
      <c r="B409" t="s">
        <v>1963</v>
      </c>
      <c r="C409" t="s">
        <v>1453</v>
      </c>
      <c r="D409" t="s">
        <v>1453</v>
      </c>
      <c r="E409" t="s">
        <v>766</v>
      </c>
      <c r="F409" s="1">
        <v>44027.993750000001</v>
      </c>
      <c r="G409">
        <f t="shared" si="18"/>
        <v>1.61</v>
      </c>
      <c r="H409">
        <f t="shared" si="19"/>
        <v>1</v>
      </c>
      <c r="I409" t="str">
        <f t="shared" si="20"/>
        <v>Udemy - Learn Web API in 7 Days - The Ultimate Web API Tutorial</v>
      </c>
    </row>
    <row r="410" spans="1:9" x14ac:dyDescent="0.25">
      <c r="A410" t="s">
        <v>2952</v>
      </c>
      <c r="B410" t="s">
        <v>1334</v>
      </c>
      <c r="C410" t="s">
        <v>1453</v>
      </c>
      <c r="D410" t="s">
        <v>1453</v>
      </c>
      <c r="E410" t="s">
        <v>766</v>
      </c>
      <c r="F410" s="1">
        <v>43903.989583333336</v>
      </c>
      <c r="G410">
        <f t="shared" si="18"/>
        <v>1.61</v>
      </c>
      <c r="H410">
        <f t="shared" si="19"/>
        <v>1</v>
      </c>
      <c r="I410" t="str">
        <f t="shared" si="20"/>
        <v>Learn Web API in 7 Days - The Ultimate Web API Tutorial</v>
      </c>
    </row>
    <row r="411" spans="1:9" x14ac:dyDescent="0.25">
      <c r="A411" t="s">
        <v>2952</v>
      </c>
      <c r="B411" t="s">
        <v>611</v>
      </c>
      <c r="C411" t="s">
        <v>2326</v>
      </c>
      <c r="D411" t="s">
        <v>1453</v>
      </c>
      <c r="E411" t="s">
        <v>771</v>
      </c>
      <c r="F411" s="1">
        <v>43491.3</v>
      </c>
      <c r="G411">
        <f t="shared" si="18"/>
        <v>1.6</v>
      </c>
      <c r="H411">
        <f t="shared" si="19"/>
        <v>1</v>
      </c>
      <c r="I411" t="str">
        <f t="shared" si="20"/>
        <v>Stanford University - High Performance Scientific Computing by Dr. Randall J. LeVeque</v>
      </c>
    </row>
    <row r="412" spans="1:9" x14ac:dyDescent="0.25">
      <c r="A412" t="s">
        <v>2952</v>
      </c>
      <c r="B412" t="s">
        <v>2294</v>
      </c>
      <c r="C412" t="s">
        <v>1246</v>
      </c>
      <c r="D412" t="s">
        <v>1246</v>
      </c>
      <c r="E412" t="s">
        <v>771</v>
      </c>
      <c r="F412" s="1">
        <v>44759.206944444442</v>
      </c>
      <c r="G412">
        <f t="shared" si="18"/>
        <v>1.59</v>
      </c>
      <c r="H412">
        <f t="shared" si="19"/>
        <v>1</v>
      </c>
      <c r="I412" t="str">
        <f t="shared" si="20"/>
        <v>Udemy - Up And Running Creating Async API with Asp .Net Core and EF</v>
      </c>
    </row>
    <row r="413" spans="1:9" x14ac:dyDescent="0.25">
      <c r="A413" t="s">
        <v>2952</v>
      </c>
      <c r="B413" t="s">
        <v>630</v>
      </c>
      <c r="C413" t="s">
        <v>1246</v>
      </c>
      <c r="D413" t="s">
        <v>1246</v>
      </c>
      <c r="E413" t="s">
        <v>766</v>
      </c>
      <c r="F413" s="1">
        <v>43490.885416666664</v>
      </c>
      <c r="G413">
        <f t="shared" si="18"/>
        <v>1.59</v>
      </c>
      <c r="H413">
        <f t="shared" si="19"/>
        <v>1</v>
      </c>
      <c r="I413" t="str">
        <f t="shared" si="20"/>
        <v>Tekpub - Mastering jQuery</v>
      </c>
    </row>
    <row r="414" spans="1:9" x14ac:dyDescent="0.25">
      <c r="A414" t="s">
        <v>2952</v>
      </c>
      <c r="B414" t="s">
        <v>489</v>
      </c>
      <c r="C414" t="s">
        <v>1246</v>
      </c>
      <c r="D414" t="s">
        <v>1246</v>
      </c>
      <c r="E414" t="s">
        <v>766</v>
      </c>
      <c r="F414" s="1">
        <v>44759.955555555556</v>
      </c>
      <c r="G414">
        <f t="shared" si="18"/>
        <v>1.59</v>
      </c>
      <c r="H414">
        <f t="shared" si="19"/>
        <v>1</v>
      </c>
      <c r="I414" t="str">
        <f t="shared" si="20"/>
        <v>Lynda - WordPress Plugin Development</v>
      </c>
    </row>
    <row r="415" spans="1:9" x14ac:dyDescent="0.25">
      <c r="A415" t="s">
        <v>2952</v>
      </c>
      <c r="B415" t="s">
        <v>2874</v>
      </c>
      <c r="C415" t="s">
        <v>936</v>
      </c>
      <c r="D415" t="s">
        <v>936</v>
      </c>
      <c r="E415" t="s">
        <v>766</v>
      </c>
      <c r="F415" s="1">
        <v>44757.477777777778</v>
      </c>
      <c r="G415">
        <f t="shared" si="18"/>
        <v>1.58</v>
      </c>
      <c r="H415">
        <f t="shared" si="19"/>
        <v>1</v>
      </c>
      <c r="I415" t="str">
        <f t="shared" si="20"/>
        <v>LinkedIn - Learning C</v>
      </c>
    </row>
    <row r="416" spans="1:9" x14ac:dyDescent="0.25">
      <c r="A416" t="s">
        <v>2952</v>
      </c>
      <c r="B416" t="s">
        <v>186</v>
      </c>
      <c r="C416" t="s">
        <v>936</v>
      </c>
      <c r="D416" t="s">
        <v>936</v>
      </c>
      <c r="E416" t="s">
        <v>766</v>
      </c>
      <c r="F416" s="1">
        <v>43491.37222222222</v>
      </c>
      <c r="G416">
        <f t="shared" si="18"/>
        <v>1.58</v>
      </c>
      <c r="H416">
        <f t="shared" si="19"/>
        <v>1</v>
      </c>
      <c r="I416" t="str">
        <f t="shared" si="20"/>
        <v>Lynda - Adobe CS5 Photoshop for Photographers</v>
      </c>
    </row>
    <row r="417" spans="1:9" x14ac:dyDescent="0.25">
      <c r="A417" t="s">
        <v>2952</v>
      </c>
      <c r="B417" t="s">
        <v>2152</v>
      </c>
      <c r="C417" t="s">
        <v>991</v>
      </c>
      <c r="D417" t="s">
        <v>991</v>
      </c>
      <c r="E417" t="s">
        <v>766</v>
      </c>
      <c r="F417" s="1">
        <v>44759.134027777778</v>
      </c>
      <c r="G417">
        <f t="shared" si="18"/>
        <v>1.56</v>
      </c>
      <c r="H417">
        <f t="shared" si="19"/>
        <v>1</v>
      </c>
      <c r="I417" t="str">
        <f t="shared" si="20"/>
        <v>Udemy - Mind Mapping Mastery – Effective Mind Maps - Step by Step</v>
      </c>
    </row>
    <row r="418" spans="1:9" x14ac:dyDescent="0.25">
      <c r="A418" t="s">
        <v>2952</v>
      </c>
      <c r="B418" t="s">
        <v>2467</v>
      </c>
      <c r="C418" t="s">
        <v>991</v>
      </c>
      <c r="D418" t="s">
        <v>991</v>
      </c>
      <c r="E418" t="s">
        <v>766</v>
      </c>
      <c r="F418" s="1">
        <v>43491.556944444441</v>
      </c>
      <c r="G418">
        <f t="shared" si="18"/>
        <v>1.56</v>
      </c>
      <c r="H418">
        <f t="shared" si="19"/>
        <v>1</v>
      </c>
      <c r="I418" t="str">
        <f t="shared" si="20"/>
        <v>OReilly - Getting Started with Adobe InDesign CC 2015</v>
      </c>
    </row>
    <row r="419" spans="1:9" x14ac:dyDescent="0.25">
      <c r="A419" t="s">
        <v>2952</v>
      </c>
      <c r="B419" t="s">
        <v>2295</v>
      </c>
      <c r="C419" t="s">
        <v>991</v>
      </c>
      <c r="D419" t="s">
        <v>991</v>
      </c>
      <c r="E419" t="s">
        <v>766</v>
      </c>
      <c r="F419" s="1">
        <v>44759.198611111111</v>
      </c>
      <c r="G419">
        <f t="shared" si="18"/>
        <v>1.56</v>
      </c>
      <c r="H419">
        <f t="shared" si="19"/>
        <v>1</v>
      </c>
      <c r="I419" t="str">
        <f t="shared" si="20"/>
        <v>Udemy - Power BI DAX transition from SQL</v>
      </c>
    </row>
    <row r="420" spans="1:9" x14ac:dyDescent="0.25">
      <c r="A420" t="s">
        <v>2952</v>
      </c>
      <c r="B420" t="s">
        <v>2361</v>
      </c>
      <c r="C420" t="s">
        <v>991</v>
      </c>
      <c r="D420" t="s">
        <v>991</v>
      </c>
      <c r="E420" t="s">
        <v>766</v>
      </c>
      <c r="F420" s="1">
        <v>44760.847222222219</v>
      </c>
      <c r="G420">
        <f t="shared" si="18"/>
        <v>1.56</v>
      </c>
      <c r="H420">
        <f t="shared" si="19"/>
        <v>1</v>
      </c>
      <c r="I420" t="str">
        <f t="shared" si="20"/>
        <v>Packt - Metasploit Unleashed - Build defense against complex attacks</v>
      </c>
    </row>
    <row r="421" spans="1:9" x14ac:dyDescent="0.25">
      <c r="A421" t="s">
        <v>2952</v>
      </c>
      <c r="B421" t="s">
        <v>1881</v>
      </c>
      <c r="C421" t="s">
        <v>991</v>
      </c>
      <c r="D421" t="s">
        <v>991</v>
      </c>
      <c r="E421" t="s">
        <v>766</v>
      </c>
      <c r="F421" s="1">
        <v>44759.990277777775</v>
      </c>
      <c r="G421">
        <f t="shared" si="18"/>
        <v>1.56</v>
      </c>
      <c r="H421">
        <f t="shared" si="19"/>
        <v>1</v>
      </c>
      <c r="I421" t="str">
        <f t="shared" si="20"/>
        <v>The Complete Course 2019 JavaScript Essentials From Scratch</v>
      </c>
    </row>
    <row r="422" spans="1:9" x14ac:dyDescent="0.25">
      <c r="A422" t="s">
        <v>2952</v>
      </c>
      <c r="B422" t="s">
        <v>247</v>
      </c>
      <c r="C422" t="s">
        <v>991</v>
      </c>
      <c r="D422" t="s">
        <v>991</v>
      </c>
      <c r="E422" t="s">
        <v>766</v>
      </c>
      <c r="F422" s="1">
        <v>43491.390277777777</v>
      </c>
      <c r="G422">
        <f t="shared" si="18"/>
        <v>1.56</v>
      </c>
      <c r="H422">
        <f t="shared" si="19"/>
        <v>1</v>
      </c>
      <c r="I422" t="str">
        <f t="shared" si="20"/>
        <v>Lynda - CSS 04 Page Layouts</v>
      </c>
    </row>
    <row r="423" spans="1:9" x14ac:dyDescent="0.25">
      <c r="A423" t="s">
        <v>2952</v>
      </c>
      <c r="B423" t="s">
        <v>2726</v>
      </c>
      <c r="C423" t="s">
        <v>991</v>
      </c>
      <c r="D423" t="s">
        <v>991</v>
      </c>
      <c r="E423" t="s">
        <v>771</v>
      </c>
      <c r="F423" s="1">
        <v>44557.038888888892</v>
      </c>
      <c r="G423">
        <f t="shared" si="18"/>
        <v>1.56</v>
      </c>
      <c r="H423">
        <f t="shared" si="19"/>
        <v>1</v>
      </c>
      <c r="I423" t="str">
        <f t="shared" si="20"/>
        <v>Udemy - Master SAML 2.0 fundamentals with Okta</v>
      </c>
    </row>
    <row r="424" spans="1:9" x14ac:dyDescent="0.25">
      <c r="A424" t="s">
        <v>2952</v>
      </c>
      <c r="B424" t="s">
        <v>2490</v>
      </c>
      <c r="C424" t="s">
        <v>1589</v>
      </c>
      <c r="D424" t="s">
        <v>1589</v>
      </c>
      <c r="E424" t="s">
        <v>766</v>
      </c>
      <c r="F424" s="1">
        <v>44738.886805555558</v>
      </c>
      <c r="G424">
        <f t="shared" si="18"/>
        <v>1.55</v>
      </c>
      <c r="H424">
        <f t="shared" si="19"/>
        <v>1</v>
      </c>
      <c r="I424" t="str">
        <f t="shared" si="20"/>
        <v>Frontendmasters - Svelte</v>
      </c>
    </row>
    <row r="425" spans="1:9" x14ac:dyDescent="0.25">
      <c r="A425" t="s">
        <v>2952</v>
      </c>
      <c r="B425" t="s">
        <v>2875</v>
      </c>
      <c r="C425" t="s">
        <v>1589</v>
      </c>
      <c r="D425" t="s">
        <v>1589</v>
      </c>
      <c r="E425" t="s">
        <v>766</v>
      </c>
      <c r="F425" s="1">
        <v>44759.03125</v>
      </c>
      <c r="G425">
        <f t="shared" si="18"/>
        <v>1.55</v>
      </c>
      <c r="H425">
        <f t="shared" si="19"/>
        <v>1</v>
      </c>
      <c r="I425" t="str">
        <f t="shared" si="20"/>
        <v>Udemy - AZ-304 AZ-305 Azure Architect Design Exam Prep 2021</v>
      </c>
    </row>
    <row r="426" spans="1:9" x14ac:dyDescent="0.25">
      <c r="A426" t="s">
        <v>2952</v>
      </c>
      <c r="B426" t="s">
        <v>686</v>
      </c>
      <c r="C426" t="s">
        <v>1589</v>
      </c>
      <c r="D426" t="s">
        <v>1589</v>
      </c>
      <c r="E426" t="s">
        <v>766</v>
      </c>
      <c r="F426" s="1">
        <v>43491.543055555558</v>
      </c>
      <c r="G426">
        <f t="shared" si="18"/>
        <v>1.55</v>
      </c>
      <c r="H426">
        <f t="shared" si="19"/>
        <v>1</v>
      </c>
      <c r="I426" t="str">
        <f t="shared" si="20"/>
        <v>Tutsgalaxy - Microsoft Excel Training-Learn By Doing Approach</v>
      </c>
    </row>
    <row r="427" spans="1:9" x14ac:dyDescent="0.25">
      <c r="A427" t="s">
        <v>2952</v>
      </c>
      <c r="B427" t="s">
        <v>84</v>
      </c>
      <c r="C427" t="s">
        <v>845</v>
      </c>
      <c r="D427" t="s">
        <v>845</v>
      </c>
      <c r="E427" t="s">
        <v>766</v>
      </c>
      <c r="F427" s="1">
        <v>43491.345833333333</v>
      </c>
      <c r="G427">
        <f t="shared" si="18"/>
        <v>1.51</v>
      </c>
      <c r="H427">
        <f t="shared" si="19"/>
        <v>1</v>
      </c>
      <c r="I427" t="str">
        <f t="shared" si="20"/>
        <v>Infinite Skills - Learning Android App Programming</v>
      </c>
    </row>
    <row r="428" spans="1:9" x14ac:dyDescent="0.25">
      <c r="A428" t="s">
        <v>2952</v>
      </c>
      <c r="B428" t="s">
        <v>518</v>
      </c>
      <c r="C428" t="s">
        <v>845</v>
      </c>
      <c r="D428" t="s">
        <v>845</v>
      </c>
      <c r="E428" t="s">
        <v>771</v>
      </c>
      <c r="F428" s="1">
        <v>43491.131249999999</v>
      </c>
      <c r="G428">
        <f t="shared" si="18"/>
        <v>1.51</v>
      </c>
      <c r="H428">
        <f t="shared" si="19"/>
        <v>1</v>
      </c>
      <c r="I428" t="str">
        <f t="shared" si="20"/>
        <v>PACKT - C# 7 and .NET 2.0 Core Recipes</v>
      </c>
    </row>
    <row r="429" spans="1:9" x14ac:dyDescent="0.25">
      <c r="A429" t="s">
        <v>2952</v>
      </c>
      <c r="B429" t="s">
        <v>1625</v>
      </c>
      <c r="C429" t="s">
        <v>845</v>
      </c>
      <c r="D429" t="s">
        <v>845</v>
      </c>
      <c r="E429" t="s">
        <v>766</v>
      </c>
      <c r="F429" s="1">
        <v>43491.007638888892</v>
      </c>
      <c r="G429">
        <f t="shared" si="18"/>
        <v>1.51</v>
      </c>
      <c r="H429">
        <f t="shared" si="19"/>
        <v>1</v>
      </c>
      <c r="I429" t="str">
        <f t="shared" si="20"/>
        <v>The Great Courses - Understanding Modern Electronics</v>
      </c>
    </row>
    <row r="430" spans="1:9" x14ac:dyDescent="0.25">
      <c r="A430" t="s">
        <v>2952</v>
      </c>
      <c r="B430" t="s">
        <v>604</v>
      </c>
      <c r="C430" t="s">
        <v>845</v>
      </c>
      <c r="D430" t="s">
        <v>845</v>
      </c>
      <c r="E430" t="s">
        <v>766</v>
      </c>
      <c r="F430" s="1">
        <v>43491.292361111111</v>
      </c>
      <c r="G430">
        <f t="shared" si="18"/>
        <v>1.51</v>
      </c>
      <c r="H430">
        <f t="shared" si="19"/>
        <v>1</v>
      </c>
      <c r="I430" t="str">
        <f t="shared" si="20"/>
        <v>Stanford University - Design and Analysis of Algorithms Part 2</v>
      </c>
    </row>
    <row r="431" spans="1:9" x14ac:dyDescent="0.25">
      <c r="A431" t="s">
        <v>2952</v>
      </c>
      <c r="B431" t="s">
        <v>758</v>
      </c>
      <c r="C431" t="s">
        <v>845</v>
      </c>
      <c r="D431" t="s">
        <v>845</v>
      </c>
      <c r="E431" t="s">
        <v>766</v>
      </c>
      <c r="F431" s="1">
        <v>43491.145138888889</v>
      </c>
      <c r="G431">
        <f t="shared" si="18"/>
        <v>1.51</v>
      </c>
      <c r="H431">
        <f t="shared" si="19"/>
        <v>1</v>
      </c>
      <c r="I431" t="str">
        <f t="shared" si="20"/>
        <v>Yoga for Regular Guys</v>
      </c>
    </row>
    <row r="432" spans="1:9" x14ac:dyDescent="0.25">
      <c r="A432" t="s">
        <v>2952</v>
      </c>
      <c r="B432" t="s">
        <v>1888</v>
      </c>
      <c r="C432" t="s">
        <v>845</v>
      </c>
      <c r="D432" t="s">
        <v>845</v>
      </c>
      <c r="E432" t="s">
        <v>766</v>
      </c>
      <c r="F432" s="1">
        <v>44759.993750000001</v>
      </c>
      <c r="G432">
        <f t="shared" si="18"/>
        <v>1.51</v>
      </c>
      <c r="H432">
        <f t="shared" si="19"/>
        <v>1</v>
      </c>
      <c r="I432" t="str">
        <f t="shared" si="20"/>
        <v>The Complete Value Investing Course</v>
      </c>
    </row>
    <row r="433" spans="1:9" x14ac:dyDescent="0.25">
      <c r="A433" t="s">
        <v>2952</v>
      </c>
      <c r="B433" t="s">
        <v>2141</v>
      </c>
      <c r="C433" t="s">
        <v>2142</v>
      </c>
      <c r="D433" t="s">
        <v>2142</v>
      </c>
      <c r="E433" t="s">
        <v>771</v>
      </c>
      <c r="F433" s="1">
        <v>44759.111805555556</v>
      </c>
      <c r="G433">
        <f t="shared" si="18"/>
        <v>1.5</v>
      </c>
      <c r="H433">
        <f t="shared" si="19"/>
        <v>1</v>
      </c>
      <c r="I433" t="str">
        <f t="shared" si="20"/>
        <v>Tuts Plus - Getting Started With React.js</v>
      </c>
    </row>
    <row r="434" spans="1:9" x14ac:dyDescent="0.25">
      <c r="A434" t="s">
        <v>2952</v>
      </c>
      <c r="B434" t="s">
        <v>3072</v>
      </c>
      <c r="C434" t="s">
        <v>2142</v>
      </c>
      <c r="D434" t="s">
        <v>2142</v>
      </c>
      <c r="E434" t="s">
        <v>766</v>
      </c>
      <c r="F434" s="1">
        <v>44860.526388888888</v>
      </c>
      <c r="G434">
        <f t="shared" si="18"/>
        <v>1.5</v>
      </c>
      <c r="H434">
        <f t="shared" si="19"/>
        <v>1</v>
      </c>
      <c r="I434" t="str">
        <f t="shared" si="20"/>
        <v>Pluralsight - Elastic Stack Security Fundamentals</v>
      </c>
    </row>
    <row r="435" spans="1:9" x14ac:dyDescent="0.25">
      <c r="A435" t="s">
        <v>2952</v>
      </c>
      <c r="B435" t="s">
        <v>2837</v>
      </c>
      <c r="C435" t="s">
        <v>2142</v>
      </c>
      <c r="D435" t="s">
        <v>2142</v>
      </c>
      <c r="E435" t="s">
        <v>766</v>
      </c>
      <c r="F435" s="1">
        <v>44759.435416666667</v>
      </c>
      <c r="G435">
        <f t="shared" si="18"/>
        <v>1.5</v>
      </c>
      <c r="H435">
        <f t="shared" si="19"/>
        <v>1</v>
      </c>
      <c r="I435" t="str">
        <f t="shared" si="20"/>
        <v>Udemy - TOGAF Enterprise Architect Framework</v>
      </c>
    </row>
    <row r="436" spans="1:9" x14ac:dyDescent="0.25">
      <c r="A436" t="s">
        <v>2952</v>
      </c>
      <c r="B436" t="s">
        <v>3073</v>
      </c>
      <c r="C436" t="s">
        <v>2142</v>
      </c>
      <c r="D436" t="s">
        <v>2142</v>
      </c>
      <c r="E436" t="s">
        <v>766</v>
      </c>
      <c r="F436" s="1">
        <v>44860.526388888888</v>
      </c>
      <c r="G436">
        <f t="shared" si="18"/>
        <v>1.5</v>
      </c>
      <c r="H436">
        <f t="shared" si="19"/>
        <v>1</v>
      </c>
      <c r="I436" t="str">
        <f t="shared" si="20"/>
        <v>CBT Nuggets - ITIL® Foundation</v>
      </c>
    </row>
    <row r="437" spans="1:9" x14ac:dyDescent="0.25">
      <c r="A437" t="s">
        <v>2952</v>
      </c>
      <c r="B437" t="s">
        <v>2244</v>
      </c>
      <c r="C437" t="s">
        <v>2142</v>
      </c>
      <c r="D437" t="s">
        <v>2142</v>
      </c>
      <c r="E437" t="s">
        <v>766</v>
      </c>
      <c r="F437" s="1">
        <v>44759.052777777775</v>
      </c>
      <c r="G437">
        <f t="shared" si="18"/>
        <v>1.5</v>
      </c>
      <c r="H437">
        <f t="shared" si="19"/>
        <v>1</v>
      </c>
      <c r="I437" t="str">
        <f t="shared" si="20"/>
        <v>BobTabor - Thinking Like an Object-Oriented Programmer</v>
      </c>
    </row>
    <row r="438" spans="1:9" x14ac:dyDescent="0.25">
      <c r="A438" t="s">
        <v>2952</v>
      </c>
      <c r="B438" t="s">
        <v>2185</v>
      </c>
      <c r="C438" t="s">
        <v>2142</v>
      </c>
      <c r="D438" t="s">
        <v>2142</v>
      </c>
      <c r="E438" t="s">
        <v>771</v>
      </c>
      <c r="F438" s="1">
        <v>44759.15902777778</v>
      </c>
      <c r="G438">
        <f t="shared" si="18"/>
        <v>1.5</v>
      </c>
      <c r="H438">
        <f t="shared" si="19"/>
        <v>1</v>
      </c>
      <c r="I438" t="str">
        <f t="shared" si="20"/>
        <v>SymfonyCasts - The Delightful World of Vue.js</v>
      </c>
    </row>
    <row r="439" spans="1:9" x14ac:dyDescent="0.25">
      <c r="A439" t="s">
        <v>2952</v>
      </c>
      <c r="B439" t="s">
        <v>481</v>
      </c>
      <c r="C439" t="s">
        <v>1160</v>
      </c>
      <c r="D439" t="s">
        <v>1160</v>
      </c>
      <c r="E439" t="s">
        <v>766</v>
      </c>
      <c r="F439" s="1">
        <v>43491.487500000003</v>
      </c>
      <c r="G439">
        <f t="shared" si="18"/>
        <v>1.49</v>
      </c>
      <c r="H439">
        <f t="shared" si="19"/>
        <v>1</v>
      </c>
      <c r="I439" t="str">
        <f t="shared" si="20"/>
        <v>Lynda - Video Journalism Storytelling Techniques</v>
      </c>
    </row>
    <row r="440" spans="1:9" x14ac:dyDescent="0.25">
      <c r="A440" t="s">
        <v>2952</v>
      </c>
      <c r="B440" t="s">
        <v>2709</v>
      </c>
      <c r="C440" t="s">
        <v>1232</v>
      </c>
      <c r="D440" t="s">
        <v>1720</v>
      </c>
      <c r="E440" t="s">
        <v>766</v>
      </c>
      <c r="F440" s="1">
        <v>44759.189583333333</v>
      </c>
      <c r="G440">
        <f t="shared" si="18"/>
        <v>1.47</v>
      </c>
      <c r="H440">
        <f t="shared" si="19"/>
        <v>1</v>
      </c>
      <c r="I440" t="str">
        <f t="shared" si="20"/>
        <v>Udemy - Learn DevOps Infrastructure Automation With Terraform</v>
      </c>
    </row>
    <row r="441" spans="1:9" x14ac:dyDescent="0.25">
      <c r="A441" t="s">
        <v>2952</v>
      </c>
      <c r="B441" t="s">
        <v>2619</v>
      </c>
      <c r="C441" t="s">
        <v>1232</v>
      </c>
      <c r="D441" t="s">
        <v>1232</v>
      </c>
      <c r="E441" t="s">
        <v>766</v>
      </c>
      <c r="F441" s="1">
        <v>44358.913888888892</v>
      </c>
      <c r="G441">
        <f t="shared" si="18"/>
        <v>1.47</v>
      </c>
      <c r="H441">
        <f t="shared" si="19"/>
        <v>1</v>
      </c>
      <c r="I441" t="str">
        <f t="shared" si="20"/>
        <v>Udemy - gRPC C# Master Class - Build Modern API &amp; Microservices</v>
      </c>
    </row>
    <row r="442" spans="1:9" x14ac:dyDescent="0.25">
      <c r="A442" t="s">
        <v>2952</v>
      </c>
      <c r="B442" t="s">
        <v>605</v>
      </c>
      <c r="C442" t="s">
        <v>1232</v>
      </c>
      <c r="D442" t="s">
        <v>1232</v>
      </c>
      <c r="E442" t="s">
        <v>766</v>
      </c>
      <c r="F442" s="1">
        <v>43491.29583333333</v>
      </c>
      <c r="G442">
        <f t="shared" si="18"/>
        <v>1.47</v>
      </c>
      <c r="H442">
        <f t="shared" si="19"/>
        <v>1</v>
      </c>
      <c r="I442" t="str">
        <f t="shared" si="20"/>
        <v>Stanford University - Digital Signal Processing</v>
      </c>
    </row>
    <row r="443" spans="1:9" x14ac:dyDescent="0.25">
      <c r="A443" t="s">
        <v>2952</v>
      </c>
      <c r="B443" t="s">
        <v>2976</v>
      </c>
      <c r="C443" t="s">
        <v>899</v>
      </c>
      <c r="D443" t="s">
        <v>899</v>
      </c>
      <c r="E443" t="s">
        <v>771</v>
      </c>
      <c r="F443" s="1">
        <v>44856.523611111108</v>
      </c>
      <c r="G443">
        <f t="shared" si="18"/>
        <v>1.46</v>
      </c>
      <c r="H443">
        <f t="shared" si="19"/>
        <v>1</v>
      </c>
      <c r="I443" t="str">
        <f t="shared" si="20"/>
        <v>Udemy - Azure Active Directory for .NET Developers (AD and B2C)</v>
      </c>
    </row>
    <row r="444" spans="1:9" x14ac:dyDescent="0.25">
      <c r="A444" t="s">
        <v>2952</v>
      </c>
      <c r="B444" t="s">
        <v>1355</v>
      </c>
      <c r="C444" t="s">
        <v>899</v>
      </c>
      <c r="D444" t="s">
        <v>899</v>
      </c>
      <c r="E444" t="s">
        <v>766</v>
      </c>
      <c r="F444" s="1">
        <v>44759.952777777777</v>
      </c>
      <c r="G444">
        <f t="shared" si="18"/>
        <v>1.46</v>
      </c>
      <c r="H444">
        <f t="shared" si="19"/>
        <v>1</v>
      </c>
      <c r="I444" t="str">
        <f t="shared" si="20"/>
        <v>Lynda - Microsoft SQL Server 2019 Essential Training</v>
      </c>
    </row>
    <row r="445" spans="1:9" x14ac:dyDescent="0.25">
      <c r="A445" t="s">
        <v>2952</v>
      </c>
      <c r="B445" t="s">
        <v>3074</v>
      </c>
      <c r="C445" t="s">
        <v>899</v>
      </c>
      <c r="D445" t="s">
        <v>899</v>
      </c>
      <c r="E445" t="s">
        <v>766</v>
      </c>
      <c r="F445" s="1">
        <v>44857.625</v>
      </c>
      <c r="G445">
        <f t="shared" si="18"/>
        <v>1.46</v>
      </c>
      <c r="H445">
        <f t="shared" si="19"/>
        <v>1</v>
      </c>
      <c r="I445" t="str">
        <f t="shared" si="20"/>
        <v>NeetCode - Advanced Algorithms</v>
      </c>
    </row>
    <row r="446" spans="1:9" x14ac:dyDescent="0.25">
      <c r="A446" t="s">
        <v>2952</v>
      </c>
      <c r="B446" t="s">
        <v>1960</v>
      </c>
      <c r="C446" t="s">
        <v>899</v>
      </c>
      <c r="D446" t="s">
        <v>899</v>
      </c>
      <c r="E446" t="s">
        <v>766</v>
      </c>
      <c r="F446" s="1">
        <v>43905.396527777775</v>
      </c>
      <c r="G446">
        <f t="shared" si="18"/>
        <v>1.46</v>
      </c>
      <c r="H446">
        <f t="shared" si="19"/>
        <v>1</v>
      </c>
      <c r="I446" t="str">
        <f t="shared" si="20"/>
        <v>Udemy - Learn React by Building Real Projects</v>
      </c>
    </row>
    <row r="447" spans="1:9" x14ac:dyDescent="0.25">
      <c r="A447" t="s">
        <v>2952</v>
      </c>
      <c r="B447" t="s">
        <v>2733</v>
      </c>
      <c r="C447" t="s">
        <v>2297</v>
      </c>
      <c r="D447" t="s">
        <v>2297</v>
      </c>
      <c r="E447" t="s">
        <v>766</v>
      </c>
      <c r="F447" s="1">
        <v>44759.752083333333</v>
      </c>
      <c r="G447">
        <f t="shared" si="18"/>
        <v>1.45</v>
      </c>
      <c r="H447">
        <f t="shared" si="19"/>
        <v>1</v>
      </c>
      <c r="I447" t="str">
        <f t="shared" si="20"/>
        <v>Udemy - Zero to Hero Bootstrap5 Mastery Course</v>
      </c>
    </row>
    <row r="448" spans="1:9" x14ac:dyDescent="0.25">
      <c r="A448" t="s">
        <v>2952</v>
      </c>
      <c r="B448" t="s">
        <v>2876</v>
      </c>
      <c r="C448" t="s">
        <v>2297</v>
      </c>
      <c r="D448" t="s">
        <v>2297</v>
      </c>
      <c r="E448" t="s">
        <v>766</v>
      </c>
      <c r="F448" s="1">
        <v>44757.544444444444</v>
      </c>
      <c r="G448">
        <f t="shared" si="18"/>
        <v>1.45</v>
      </c>
      <c r="H448">
        <f t="shared" si="19"/>
        <v>1</v>
      </c>
      <c r="I448" t="str">
        <f t="shared" si="20"/>
        <v>Linkedin - Machine Learning with Logistic Regression in Excel, R, and Power BI</v>
      </c>
    </row>
    <row r="449" spans="1:9" x14ac:dyDescent="0.25">
      <c r="A449" t="s">
        <v>2952</v>
      </c>
      <c r="B449" t="s">
        <v>2491</v>
      </c>
      <c r="C449" t="s">
        <v>1234</v>
      </c>
      <c r="D449" t="s">
        <v>1234</v>
      </c>
      <c r="E449" t="s">
        <v>766</v>
      </c>
      <c r="F449" s="1">
        <v>44739.431944444441</v>
      </c>
      <c r="G449">
        <f t="shared" si="18"/>
        <v>1.44</v>
      </c>
      <c r="H449">
        <f t="shared" si="19"/>
        <v>1</v>
      </c>
      <c r="I449" t="str">
        <f t="shared" si="20"/>
        <v>Lynda - 20 Rules for Visual Communication</v>
      </c>
    </row>
    <row r="450" spans="1:9" x14ac:dyDescent="0.25">
      <c r="A450" t="s">
        <v>2952</v>
      </c>
      <c r="B450" t="s">
        <v>608</v>
      </c>
      <c r="C450" t="s">
        <v>1234</v>
      </c>
      <c r="D450" t="s">
        <v>1234</v>
      </c>
      <c r="E450" t="s">
        <v>766</v>
      </c>
      <c r="F450" s="1">
        <v>43491.29791666667</v>
      </c>
      <c r="G450">
        <f t="shared" ref="G450:G513" si="21">_xlfn.NUMBERVALUE(IF(ISNUMBER(FIND("GB",C450)),TRIM(LEFT(C450,FIND("GB",C450)-1)),TRIM(LEFT(C450,FIND("MB",C450)-1))/1024))</f>
        <v>1.44</v>
      </c>
      <c r="H450">
        <f t="shared" ref="H450:H513" si="22">COUNTIF(B:B,B450)</f>
        <v>1</v>
      </c>
      <c r="I450" t="str">
        <f t="shared" ref="I450:I513" si="23">HYPERLINK(A450&amp;"\"&amp;B450,B450)</f>
        <v>Stanford University - From the Big Bang to Dark Energy by Hitoshi Murayama</v>
      </c>
    </row>
    <row r="451" spans="1:9" x14ac:dyDescent="0.25">
      <c r="A451" t="s">
        <v>2952</v>
      </c>
      <c r="B451" t="s">
        <v>2732</v>
      </c>
      <c r="C451" t="s">
        <v>1234</v>
      </c>
      <c r="D451" t="s">
        <v>1234</v>
      </c>
      <c r="E451" t="s">
        <v>766</v>
      </c>
      <c r="F451" s="1">
        <v>44594.717361111114</v>
      </c>
      <c r="G451">
        <f t="shared" si="21"/>
        <v>1.44</v>
      </c>
      <c r="H451">
        <f t="shared" si="22"/>
        <v>1</v>
      </c>
      <c r="I451" t="str">
        <f t="shared" si="23"/>
        <v>Udemy - Vedic Mathematics Course (Beginners to Intermediate Level)</v>
      </c>
    </row>
    <row r="452" spans="1:9" x14ac:dyDescent="0.25">
      <c r="A452" t="s">
        <v>2952</v>
      </c>
      <c r="B452" t="s">
        <v>2021</v>
      </c>
      <c r="C452" t="s">
        <v>1234</v>
      </c>
      <c r="D452" t="s">
        <v>1234</v>
      </c>
      <c r="E452" t="s">
        <v>766</v>
      </c>
      <c r="F452" s="1">
        <v>44671.974999999999</v>
      </c>
      <c r="G452">
        <f t="shared" si="21"/>
        <v>1.44</v>
      </c>
      <c r="H452">
        <f t="shared" si="22"/>
        <v>1</v>
      </c>
      <c r="I452" t="str">
        <f t="shared" si="23"/>
        <v>Udemy - The Ultimate Arabic Course (Level 6)</v>
      </c>
    </row>
    <row r="453" spans="1:9" x14ac:dyDescent="0.25">
      <c r="A453" t="s">
        <v>2952</v>
      </c>
      <c r="B453" t="s">
        <v>1332</v>
      </c>
      <c r="C453" t="s">
        <v>1234</v>
      </c>
      <c r="D453" t="s">
        <v>1234</v>
      </c>
      <c r="E453" t="s">
        <v>771</v>
      </c>
      <c r="F453" s="1">
        <v>43943.432638888888</v>
      </c>
      <c r="G453">
        <f t="shared" si="21"/>
        <v>1.44</v>
      </c>
      <c r="H453">
        <f t="shared" si="22"/>
        <v>1</v>
      </c>
      <c r="I453" t="str">
        <f t="shared" si="23"/>
        <v>Code With Mosh - The Complete ASP.NET MVC 5 Course</v>
      </c>
    </row>
    <row r="454" spans="1:9" x14ac:dyDescent="0.25">
      <c r="A454" t="s">
        <v>2952</v>
      </c>
      <c r="B454" t="s">
        <v>2838</v>
      </c>
      <c r="C454" t="s">
        <v>1234</v>
      </c>
      <c r="D454" t="s">
        <v>1234</v>
      </c>
      <c r="E454" t="s">
        <v>766</v>
      </c>
      <c r="F454" s="1">
        <v>44632.019444444442</v>
      </c>
      <c r="G454">
        <f t="shared" si="21"/>
        <v>1.44</v>
      </c>
      <c r="H454">
        <f t="shared" si="22"/>
        <v>1</v>
      </c>
      <c r="I454" t="str">
        <f t="shared" si="23"/>
        <v>Udemy - ELK Stack - ElasticSearch, Logstash &amp; Kibana (2020)</v>
      </c>
    </row>
    <row r="455" spans="1:9" x14ac:dyDescent="0.25">
      <c r="A455" t="s">
        <v>2952</v>
      </c>
      <c r="B455" t="s">
        <v>735</v>
      </c>
      <c r="C455" t="s">
        <v>769</v>
      </c>
      <c r="D455" t="s">
        <v>769</v>
      </c>
      <c r="E455" t="s">
        <v>771</v>
      </c>
      <c r="F455" s="1">
        <v>44320.953472222223</v>
      </c>
      <c r="G455">
        <f t="shared" si="21"/>
        <v>1.43</v>
      </c>
      <c r="H455">
        <f t="shared" si="22"/>
        <v>1</v>
      </c>
      <c r="I455" t="str">
        <f t="shared" si="23"/>
        <v>Udemy - The Complete ASP.NET MVC 5 Course</v>
      </c>
    </row>
    <row r="456" spans="1:9" x14ac:dyDescent="0.25">
      <c r="A456" t="s">
        <v>2952</v>
      </c>
      <c r="B456" t="s">
        <v>70</v>
      </c>
      <c r="C456" t="s">
        <v>769</v>
      </c>
      <c r="D456" t="s">
        <v>769</v>
      </c>
      <c r="E456" t="s">
        <v>766</v>
      </c>
      <c r="F456" s="1">
        <v>44234.006944444445</v>
      </c>
      <c r="G456">
        <f t="shared" si="21"/>
        <v>1.43</v>
      </c>
      <c r="H456">
        <f t="shared" si="22"/>
        <v>1</v>
      </c>
      <c r="I456" t="str">
        <f t="shared" si="23"/>
        <v>Entity Framework Core - Getting Started</v>
      </c>
    </row>
    <row r="457" spans="1:9" x14ac:dyDescent="0.25">
      <c r="A457" t="s">
        <v>2952</v>
      </c>
      <c r="B457" t="s">
        <v>2492</v>
      </c>
      <c r="C457" t="s">
        <v>2493</v>
      </c>
      <c r="D457" t="s">
        <v>2493</v>
      </c>
      <c r="E457" t="s">
        <v>766</v>
      </c>
      <c r="F457" s="1">
        <v>44320.94027777778</v>
      </c>
      <c r="G457">
        <f t="shared" si="21"/>
        <v>1.42</v>
      </c>
      <c r="H457">
        <f t="shared" si="22"/>
        <v>1</v>
      </c>
      <c r="I457" t="str">
        <f t="shared" si="23"/>
        <v>Udemy - JavaScript Chess Engine - OOP Architecture ( Advanced )</v>
      </c>
    </row>
    <row r="458" spans="1:9" x14ac:dyDescent="0.25">
      <c r="A458" t="s">
        <v>2952</v>
      </c>
      <c r="B458" t="s">
        <v>2064</v>
      </c>
      <c r="C458" t="s">
        <v>947</v>
      </c>
      <c r="D458" t="s">
        <v>947</v>
      </c>
      <c r="E458" t="s">
        <v>766</v>
      </c>
      <c r="F458" s="1">
        <v>44759.063194444447</v>
      </c>
      <c r="G458">
        <f t="shared" si="21"/>
        <v>1.41</v>
      </c>
      <c r="H458">
        <f t="shared" si="22"/>
        <v>1</v>
      </c>
      <c r="I458" t="str">
        <f t="shared" si="23"/>
        <v>Lynda - JavaScript Essential Training 2020</v>
      </c>
    </row>
    <row r="459" spans="1:9" x14ac:dyDescent="0.25">
      <c r="A459" t="s">
        <v>2952</v>
      </c>
      <c r="B459" t="s">
        <v>626</v>
      </c>
      <c r="C459" t="s">
        <v>947</v>
      </c>
      <c r="D459" t="s">
        <v>947</v>
      </c>
      <c r="E459" t="s">
        <v>766</v>
      </c>
      <c r="F459" s="1">
        <v>43491.30972222222</v>
      </c>
      <c r="G459">
        <f t="shared" si="21"/>
        <v>1.41</v>
      </c>
      <c r="H459">
        <f t="shared" si="22"/>
        <v>1</v>
      </c>
      <c r="I459" t="str">
        <f t="shared" si="23"/>
        <v>Stanford University - University of Pennsylvania - Calculus of Single Variable</v>
      </c>
    </row>
    <row r="460" spans="1:9" x14ac:dyDescent="0.25">
      <c r="A460" t="s">
        <v>2952</v>
      </c>
      <c r="B460" t="s">
        <v>199</v>
      </c>
      <c r="C460" t="s">
        <v>947</v>
      </c>
      <c r="D460" t="s">
        <v>947</v>
      </c>
      <c r="E460" t="s">
        <v>766</v>
      </c>
      <c r="F460" s="1">
        <v>43491.395138888889</v>
      </c>
      <c r="G460">
        <f t="shared" si="21"/>
        <v>1.41</v>
      </c>
      <c r="H460">
        <f t="shared" si="22"/>
        <v>1</v>
      </c>
      <c r="I460" t="str">
        <f t="shared" si="23"/>
        <v>Lynda - Adobe CS6 Dreamweaver Essential Training</v>
      </c>
    </row>
    <row r="461" spans="1:9" x14ac:dyDescent="0.25">
      <c r="A461" t="s">
        <v>2952</v>
      </c>
      <c r="B461" t="s">
        <v>2641</v>
      </c>
      <c r="C461" t="s">
        <v>884</v>
      </c>
      <c r="D461" t="s">
        <v>947</v>
      </c>
      <c r="E461" t="s">
        <v>766</v>
      </c>
      <c r="F461" s="1">
        <v>44759.150694444441</v>
      </c>
      <c r="G461">
        <f t="shared" si="21"/>
        <v>1.4</v>
      </c>
      <c r="H461">
        <f t="shared" si="22"/>
        <v>1</v>
      </c>
      <c r="I461" t="str">
        <f t="shared" si="23"/>
        <v>Lynda - JavaScript Essential Training - Morten Rand-Henrikssen</v>
      </c>
    </row>
    <row r="462" spans="1:9" x14ac:dyDescent="0.25">
      <c r="A462" t="s">
        <v>2952</v>
      </c>
      <c r="B462" t="s">
        <v>513</v>
      </c>
      <c r="C462" t="s">
        <v>884</v>
      </c>
      <c r="D462" t="s">
        <v>884</v>
      </c>
      <c r="E462" t="s">
        <v>766</v>
      </c>
      <c r="F462" s="1">
        <v>43491.128472222219</v>
      </c>
      <c r="G462">
        <f t="shared" si="21"/>
        <v>1.4</v>
      </c>
      <c r="H462">
        <f t="shared" si="22"/>
        <v>1</v>
      </c>
      <c r="I462" t="str">
        <f t="shared" si="23"/>
        <v>Oracle JAVA Enterprise Edition Training</v>
      </c>
    </row>
    <row r="463" spans="1:9" x14ac:dyDescent="0.25">
      <c r="A463" t="s">
        <v>2952</v>
      </c>
      <c r="B463" t="s">
        <v>2409</v>
      </c>
      <c r="C463" t="s">
        <v>884</v>
      </c>
      <c r="D463" t="s">
        <v>884</v>
      </c>
      <c r="E463" t="s">
        <v>766</v>
      </c>
      <c r="F463" s="1">
        <v>44759.128472222219</v>
      </c>
      <c r="G463">
        <f t="shared" si="21"/>
        <v>1.4</v>
      </c>
      <c r="H463">
        <f t="shared" si="22"/>
        <v>1</v>
      </c>
      <c r="I463" t="str">
        <f t="shared" si="23"/>
        <v>Udemy - How to Write Proofs with Functions with the Math Sorcerer</v>
      </c>
    </row>
    <row r="464" spans="1:9" x14ac:dyDescent="0.25">
      <c r="A464" t="s">
        <v>2952</v>
      </c>
      <c r="B464" t="s">
        <v>1419</v>
      </c>
      <c r="C464" t="s">
        <v>823</v>
      </c>
      <c r="D464" t="s">
        <v>823</v>
      </c>
      <c r="E464" t="s">
        <v>766</v>
      </c>
      <c r="F464" s="1">
        <v>43771.053472222222</v>
      </c>
      <c r="G464">
        <f t="shared" si="21"/>
        <v>1.39</v>
      </c>
      <c r="H464">
        <f t="shared" si="22"/>
        <v>1</v>
      </c>
      <c r="I464" t="str">
        <f t="shared" si="23"/>
        <v>Udemy - Web Server IIS Mastery Course</v>
      </c>
    </row>
    <row r="465" spans="1:9" x14ac:dyDescent="0.25">
      <c r="A465" t="s">
        <v>2952</v>
      </c>
      <c r="B465" t="s">
        <v>57</v>
      </c>
      <c r="C465" t="s">
        <v>823</v>
      </c>
      <c r="D465" t="s">
        <v>823</v>
      </c>
      <c r="E465" t="s">
        <v>766</v>
      </c>
      <c r="F465" s="1">
        <v>44299.51666666667</v>
      </c>
      <c r="G465">
        <f t="shared" si="21"/>
        <v>1.39</v>
      </c>
      <c r="H465">
        <f t="shared" si="22"/>
        <v>1</v>
      </c>
      <c r="I465" t="str">
        <f t="shared" si="23"/>
        <v>Complete Python 3 Masterclass Journey</v>
      </c>
    </row>
    <row r="466" spans="1:9" x14ac:dyDescent="0.25">
      <c r="A466" t="s">
        <v>2952</v>
      </c>
      <c r="B466" t="s">
        <v>323</v>
      </c>
      <c r="C466" t="s">
        <v>823</v>
      </c>
      <c r="D466" t="s">
        <v>823</v>
      </c>
      <c r="E466" t="s">
        <v>766</v>
      </c>
      <c r="F466" s="1">
        <v>43491.45416666667</v>
      </c>
      <c r="G466">
        <f t="shared" si="21"/>
        <v>1.39</v>
      </c>
      <c r="H466">
        <f t="shared" si="22"/>
        <v>1</v>
      </c>
      <c r="I466" t="str">
        <f t="shared" si="23"/>
        <v>Lynda - Google SketchUp 8 Essential Training</v>
      </c>
    </row>
    <row r="467" spans="1:9" x14ac:dyDescent="0.25">
      <c r="A467" t="s">
        <v>2952</v>
      </c>
      <c r="B467" t="s">
        <v>591</v>
      </c>
      <c r="C467" t="s">
        <v>1094</v>
      </c>
      <c r="D467" t="s">
        <v>1094</v>
      </c>
      <c r="E467" t="s">
        <v>766</v>
      </c>
      <c r="F467" s="1">
        <v>43491.57916666667</v>
      </c>
      <c r="G467">
        <f t="shared" si="21"/>
        <v>1.38</v>
      </c>
      <c r="H467">
        <f t="shared" si="22"/>
        <v>1</v>
      </c>
      <c r="I467" t="str">
        <f t="shared" si="23"/>
        <v>SquareConnection - Complete ASP NET MVC Web Development - Newbie to Ninja</v>
      </c>
    </row>
    <row r="468" spans="1:9" x14ac:dyDescent="0.25">
      <c r="A468" t="s">
        <v>2952</v>
      </c>
      <c r="B468" t="s">
        <v>377</v>
      </c>
      <c r="C468" t="s">
        <v>1094</v>
      </c>
      <c r="D468" t="s">
        <v>1094</v>
      </c>
      <c r="E468" t="s">
        <v>766</v>
      </c>
      <c r="F468" s="1">
        <v>43491.462500000001</v>
      </c>
      <c r="G468">
        <f t="shared" si="21"/>
        <v>1.38</v>
      </c>
      <c r="H468">
        <f t="shared" si="22"/>
        <v>1</v>
      </c>
      <c r="I468" t="str">
        <f t="shared" si="23"/>
        <v>Lynda - iPhone and iPod Touch iOS 4 Essential Training</v>
      </c>
    </row>
    <row r="469" spans="1:9" x14ac:dyDescent="0.25">
      <c r="A469" t="s">
        <v>2952</v>
      </c>
      <c r="B469" t="s">
        <v>1693</v>
      </c>
      <c r="C469" t="s">
        <v>1275</v>
      </c>
      <c r="D469" t="s">
        <v>1275</v>
      </c>
      <c r="E469" t="s">
        <v>766</v>
      </c>
      <c r="F469" s="1">
        <v>44510.956944444442</v>
      </c>
      <c r="G469">
        <f t="shared" si="21"/>
        <v>1.36</v>
      </c>
      <c r="H469">
        <f t="shared" si="22"/>
        <v>1</v>
      </c>
      <c r="I469" t="str">
        <f t="shared" si="23"/>
        <v>Foundation Course for Writing and Communication</v>
      </c>
    </row>
    <row r="470" spans="1:9" x14ac:dyDescent="0.25">
      <c r="A470" t="s">
        <v>2952</v>
      </c>
      <c r="B470" t="s">
        <v>235</v>
      </c>
      <c r="C470" t="s">
        <v>767</v>
      </c>
      <c r="D470" t="s">
        <v>767</v>
      </c>
      <c r="E470" t="s">
        <v>766</v>
      </c>
      <c r="F470" s="1">
        <v>43746.097222222219</v>
      </c>
      <c r="G470">
        <f t="shared" si="21"/>
        <v>1.35</v>
      </c>
      <c r="H470">
        <f t="shared" si="22"/>
        <v>1</v>
      </c>
      <c r="I470" t="str">
        <f t="shared" si="23"/>
        <v>Lynda - C# Essential Training</v>
      </c>
    </row>
    <row r="471" spans="1:9" x14ac:dyDescent="0.25">
      <c r="A471" t="s">
        <v>2952</v>
      </c>
      <c r="B471" t="s">
        <v>621</v>
      </c>
      <c r="C471" t="s">
        <v>767</v>
      </c>
      <c r="D471" t="s">
        <v>767</v>
      </c>
      <c r="E471" t="s">
        <v>766</v>
      </c>
      <c r="F471" s="1">
        <v>43903.890972222223</v>
      </c>
      <c r="G471">
        <f t="shared" si="21"/>
        <v>1.35</v>
      </c>
      <c r="H471">
        <f t="shared" si="22"/>
        <v>1</v>
      </c>
      <c r="I471" t="str">
        <f t="shared" si="23"/>
        <v>Stanford University - Probabilistic Graphical Models</v>
      </c>
    </row>
    <row r="472" spans="1:9" x14ac:dyDescent="0.25">
      <c r="A472" t="s">
        <v>2952</v>
      </c>
      <c r="B472" t="s">
        <v>1413</v>
      </c>
      <c r="C472" t="s">
        <v>767</v>
      </c>
      <c r="D472" t="s">
        <v>767</v>
      </c>
      <c r="E472" t="s">
        <v>766</v>
      </c>
      <c r="F472" s="1">
        <v>43760.01666666667</v>
      </c>
      <c r="G472">
        <f t="shared" si="21"/>
        <v>1.35</v>
      </c>
      <c r="H472">
        <f t="shared" si="22"/>
        <v>1</v>
      </c>
      <c r="I472" t="str">
        <f t="shared" si="23"/>
        <v>Udemy - LINQ from Basic to Advanced</v>
      </c>
    </row>
    <row r="473" spans="1:9" x14ac:dyDescent="0.25">
      <c r="A473" t="s">
        <v>2952</v>
      </c>
      <c r="B473" t="s">
        <v>90</v>
      </c>
      <c r="C473" t="s">
        <v>850</v>
      </c>
      <c r="D473" t="s">
        <v>850</v>
      </c>
      <c r="E473" t="s">
        <v>766</v>
      </c>
      <c r="F473" s="1">
        <v>43491.515277777777</v>
      </c>
      <c r="G473">
        <f t="shared" si="21"/>
        <v>1.34</v>
      </c>
      <c r="H473">
        <f t="shared" si="22"/>
        <v>1</v>
      </c>
      <c r="I473" t="str">
        <f t="shared" si="23"/>
        <v>Infinite Skills - Learning iOS Programming</v>
      </c>
    </row>
    <row r="474" spans="1:9" x14ac:dyDescent="0.25">
      <c r="A474" t="s">
        <v>2952</v>
      </c>
      <c r="B474" t="s">
        <v>295</v>
      </c>
      <c r="C474" t="s">
        <v>1031</v>
      </c>
      <c r="D474" t="s">
        <v>1031</v>
      </c>
      <c r="E474" t="s">
        <v>766</v>
      </c>
      <c r="F474" s="1">
        <v>43491.44027777778</v>
      </c>
      <c r="G474">
        <f t="shared" si="21"/>
        <v>1.33</v>
      </c>
      <c r="H474">
        <f t="shared" si="22"/>
        <v>1</v>
      </c>
      <c r="I474" t="str">
        <f t="shared" si="23"/>
        <v>Lynda - Excel 2010 Pivot Tables in Depth</v>
      </c>
    </row>
    <row r="475" spans="1:9" x14ac:dyDescent="0.25">
      <c r="A475" t="s">
        <v>2952</v>
      </c>
      <c r="B475" t="s">
        <v>721</v>
      </c>
      <c r="C475" t="s">
        <v>1031</v>
      </c>
      <c r="D475" t="s">
        <v>1031</v>
      </c>
      <c r="E475" t="s">
        <v>766</v>
      </c>
      <c r="F475" s="1">
        <v>44337.013888888891</v>
      </c>
      <c r="G475">
        <f t="shared" si="21"/>
        <v>1.33</v>
      </c>
      <c r="H475">
        <f t="shared" si="22"/>
        <v>1</v>
      </c>
      <c r="I475" t="str">
        <f t="shared" si="23"/>
        <v>Udemy - Entity Framework in Depth</v>
      </c>
    </row>
    <row r="476" spans="1:9" x14ac:dyDescent="0.25">
      <c r="A476" t="s">
        <v>2952</v>
      </c>
      <c r="B476" t="s">
        <v>2783</v>
      </c>
      <c r="C476" t="s">
        <v>1031</v>
      </c>
      <c r="D476" t="s">
        <v>1031</v>
      </c>
      <c r="E476" t="s">
        <v>766</v>
      </c>
      <c r="F476" s="1">
        <v>44675.061805555553</v>
      </c>
      <c r="G476">
        <f t="shared" si="21"/>
        <v>1.33</v>
      </c>
      <c r="H476">
        <f t="shared" si="22"/>
        <v>1</v>
      </c>
      <c r="I476" t="str">
        <f t="shared" si="23"/>
        <v>Udemy - Camunda In Action</v>
      </c>
    </row>
    <row r="477" spans="1:9" x14ac:dyDescent="0.25">
      <c r="A477" t="s">
        <v>2952</v>
      </c>
      <c r="B477" t="s">
        <v>1672</v>
      </c>
      <c r="C477" t="s">
        <v>1031</v>
      </c>
      <c r="D477" t="s">
        <v>1031</v>
      </c>
      <c r="E477" t="s">
        <v>766</v>
      </c>
      <c r="F477" s="1">
        <v>43937.414583333331</v>
      </c>
      <c r="G477">
        <f t="shared" si="21"/>
        <v>1.33</v>
      </c>
      <c r="H477">
        <f t="shared" si="22"/>
        <v>1</v>
      </c>
      <c r="I477" t="str">
        <f t="shared" si="23"/>
        <v>Code With Mosh - The Ultimate Redux Course</v>
      </c>
    </row>
    <row r="478" spans="1:9" x14ac:dyDescent="0.25">
      <c r="A478" t="s">
        <v>2952</v>
      </c>
      <c r="B478" t="s">
        <v>671</v>
      </c>
      <c r="C478" t="s">
        <v>1151</v>
      </c>
      <c r="D478" t="s">
        <v>1151</v>
      </c>
      <c r="E478" t="s">
        <v>766</v>
      </c>
      <c r="F478" s="1">
        <v>43491.534722222219</v>
      </c>
      <c r="G478">
        <f t="shared" si="21"/>
        <v>1.32</v>
      </c>
      <c r="H478">
        <f t="shared" si="22"/>
        <v>1</v>
      </c>
      <c r="I478" t="str">
        <f t="shared" si="23"/>
        <v>Tutsgalaxy - C Programming - Complete Tutorial For Beginners</v>
      </c>
    </row>
    <row r="479" spans="1:9" x14ac:dyDescent="0.25">
      <c r="A479" t="s">
        <v>2952</v>
      </c>
      <c r="B479" t="s">
        <v>463</v>
      </c>
      <c r="C479" t="s">
        <v>1151</v>
      </c>
      <c r="D479" t="s">
        <v>1151</v>
      </c>
      <c r="E479" t="s">
        <v>766</v>
      </c>
      <c r="F479" s="1">
        <v>43491.481249999997</v>
      </c>
      <c r="G479">
        <f t="shared" si="21"/>
        <v>1.32</v>
      </c>
      <c r="H479">
        <f t="shared" si="22"/>
        <v>1</v>
      </c>
      <c r="I479" t="str">
        <f t="shared" si="23"/>
        <v>Lynda - Typography 01 Foundations</v>
      </c>
    </row>
    <row r="480" spans="1:9" x14ac:dyDescent="0.25">
      <c r="A480" t="s">
        <v>2952</v>
      </c>
      <c r="B480" t="s">
        <v>2591</v>
      </c>
      <c r="C480" t="s">
        <v>1151</v>
      </c>
      <c r="D480" t="s">
        <v>1031</v>
      </c>
      <c r="E480" t="s">
        <v>771</v>
      </c>
      <c r="F480" s="1">
        <v>44759.972222222219</v>
      </c>
      <c r="G480">
        <f t="shared" si="21"/>
        <v>1.32</v>
      </c>
      <c r="H480">
        <f t="shared" si="22"/>
        <v>1</v>
      </c>
      <c r="I480" t="str">
        <f t="shared" si="23"/>
        <v>Packt - Svelte.js 3 and Sapper Projects</v>
      </c>
    </row>
    <row r="481" spans="1:9" x14ac:dyDescent="0.25">
      <c r="A481" t="s">
        <v>2952</v>
      </c>
      <c r="B481" t="s">
        <v>2930</v>
      </c>
      <c r="C481" t="s">
        <v>1151</v>
      </c>
      <c r="D481" t="s">
        <v>1151</v>
      </c>
      <c r="E481" t="s">
        <v>766</v>
      </c>
      <c r="F481" s="1">
        <v>44678.504861111112</v>
      </c>
      <c r="G481">
        <f t="shared" si="21"/>
        <v>1.32</v>
      </c>
      <c r="H481">
        <f t="shared" si="22"/>
        <v>1</v>
      </c>
      <c r="I481" t="str">
        <f t="shared" si="23"/>
        <v>Udemy - Programming with Julia</v>
      </c>
    </row>
    <row r="482" spans="1:9" x14ac:dyDescent="0.25">
      <c r="A482" t="s">
        <v>2952</v>
      </c>
      <c r="B482" t="s">
        <v>2977</v>
      </c>
      <c r="C482" t="s">
        <v>770</v>
      </c>
      <c r="D482" t="s">
        <v>770</v>
      </c>
      <c r="E482" t="s">
        <v>766</v>
      </c>
      <c r="F482" s="1">
        <v>44857.533333333333</v>
      </c>
      <c r="G482">
        <f t="shared" si="21"/>
        <v>1.31</v>
      </c>
      <c r="H482">
        <f t="shared" si="22"/>
        <v>1</v>
      </c>
      <c r="I482" t="str">
        <f t="shared" si="23"/>
        <v>Udemy - Identity &amp; Access Management - Azure Active Directory - 2020</v>
      </c>
    </row>
    <row r="483" spans="1:9" x14ac:dyDescent="0.25">
      <c r="A483" t="s">
        <v>2952</v>
      </c>
      <c r="B483" t="s">
        <v>615</v>
      </c>
      <c r="C483" t="s">
        <v>770</v>
      </c>
      <c r="D483" t="s">
        <v>770</v>
      </c>
      <c r="E483" t="s">
        <v>766</v>
      </c>
      <c r="F483" s="1">
        <v>43491.301388888889</v>
      </c>
      <c r="G483">
        <f t="shared" si="21"/>
        <v>1.31</v>
      </c>
      <c r="H483">
        <f t="shared" si="22"/>
        <v>1</v>
      </c>
      <c r="I483" t="str">
        <f t="shared" si="23"/>
        <v>Stanford University - Introduction to Systematic Program Design - Part 1</v>
      </c>
    </row>
    <row r="484" spans="1:9" x14ac:dyDescent="0.25">
      <c r="A484" t="s">
        <v>2952</v>
      </c>
      <c r="B484" t="s">
        <v>2296</v>
      </c>
      <c r="C484" t="s">
        <v>770</v>
      </c>
      <c r="D484" t="s">
        <v>2297</v>
      </c>
      <c r="E484" t="s">
        <v>766</v>
      </c>
      <c r="F484" s="1">
        <v>44759.068749999999</v>
      </c>
      <c r="G484">
        <f t="shared" si="21"/>
        <v>1.31</v>
      </c>
      <c r="H484">
        <f t="shared" si="22"/>
        <v>1</v>
      </c>
      <c r="I484" t="str">
        <f t="shared" si="23"/>
        <v>Linkedin - Firebase Essential Training</v>
      </c>
    </row>
    <row r="485" spans="1:9" x14ac:dyDescent="0.25">
      <c r="A485" t="s">
        <v>2952</v>
      </c>
      <c r="B485" t="s">
        <v>79</v>
      </c>
      <c r="C485" t="s">
        <v>770</v>
      </c>
      <c r="D485" t="s">
        <v>770</v>
      </c>
      <c r="E485" t="s">
        <v>766</v>
      </c>
      <c r="F485" s="1">
        <v>44168.54791666667</v>
      </c>
      <c r="G485">
        <f t="shared" si="21"/>
        <v>1.31</v>
      </c>
      <c r="H485">
        <f t="shared" si="22"/>
        <v>1</v>
      </c>
      <c r="I485" t="str">
        <f t="shared" si="23"/>
        <v>Go Foundations</v>
      </c>
    </row>
    <row r="486" spans="1:9" x14ac:dyDescent="0.25">
      <c r="A486" t="s">
        <v>2952</v>
      </c>
      <c r="B486" t="s">
        <v>707</v>
      </c>
      <c r="C486" t="s">
        <v>840</v>
      </c>
      <c r="D486" t="s">
        <v>840</v>
      </c>
      <c r="E486" t="s">
        <v>766</v>
      </c>
      <c r="F486" s="1">
        <v>43491.526388888888</v>
      </c>
      <c r="G486">
        <f t="shared" si="21"/>
        <v>1.29</v>
      </c>
      <c r="H486">
        <f t="shared" si="22"/>
        <v>1</v>
      </c>
      <c r="I486" t="str">
        <f t="shared" si="23"/>
        <v>TutsPlus - Bootstrap 3 for Web Design</v>
      </c>
    </row>
    <row r="487" spans="1:9" x14ac:dyDescent="0.25">
      <c r="A487" t="s">
        <v>2952</v>
      </c>
      <c r="B487" t="s">
        <v>2830</v>
      </c>
      <c r="C487" t="s">
        <v>840</v>
      </c>
      <c r="D487" t="s">
        <v>840</v>
      </c>
      <c r="E487" t="s">
        <v>766</v>
      </c>
      <c r="F487" s="1">
        <v>43491.575694444444</v>
      </c>
      <c r="G487">
        <f t="shared" si="21"/>
        <v>1.29</v>
      </c>
      <c r="H487">
        <f t="shared" si="22"/>
        <v>1</v>
      </c>
      <c r="I487" t="str">
        <f t="shared" si="23"/>
        <v>Creative Online - Complete Web Development 16 Courses in 1</v>
      </c>
    </row>
    <row r="488" spans="1:9" x14ac:dyDescent="0.25">
      <c r="A488" t="s">
        <v>2952</v>
      </c>
      <c r="B488" t="s">
        <v>2978</v>
      </c>
      <c r="C488" t="s">
        <v>840</v>
      </c>
      <c r="D488" t="s">
        <v>840</v>
      </c>
      <c r="E488" t="s">
        <v>766</v>
      </c>
      <c r="F488" s="1">
        <v>44834.007638888892</v>
      </c>
      <c r="G488">
        <f t="shared" si="21"/>
        <v>1.29</v>
      </c>
      <c r="H488">
        <f t="shared" si="22"/>
        <v>1</v>
      </c>
      <c r="I488" t="str">
        <f t="shared" si="23"/>
        <v>Udemy - GDPR Compliance Cookbook</v>
      </c>
    </row>
    <row r="489" spans="1:9" x14ac:dyDescent="0.25">
      <c r="A489" t="s">
        <v>2952</v>
      </c>
      <c r="B489" t="s">
        <v>2979</v>
      </c>
      <c r="C489" t="s">
        <v>840</v>
      </c>
      <c r="D489" t="s">
        <v>840</v>
      </c>
      <c r="E489" t="s">
        <v>1513</v>
      </c>
      <c r="F489" s="1">
        <v>44855.046527777777</v>
      </c>
      <c r="G489">
        <f t="shared" si="21"/>
        <v>1.29</v>
      </c>
      <c r="H489">
        <f t="shared" si="22"/>
        <v>1</v>
      </c>
      <c r="I489" t="str">
        <f t="shared" si="23"/>
        <v>Extracted - Udemy - Identity &amp; Access Management - Azure Active Directory - 2020.zip</v>
      </c>
    </row>
    <row r="490" spans="1:9" x14ac:dyDescent="0.25">
      <c r="A490" t="s">
        <v>2952</v>
      </c>
      <c r="B490" t="s">
        <v>1817</v>
      </c>
      <c r="C490" t="s">
        <v>1517</v>
      </c>
      <c r="D490" t="s">
        <v>1517</v>
      </c>
      <c r="E490" t="s">
        <v>771</v>
      </c>
      <c r="F490" s="1">
        <v>44759.95208333333</v>
      </c>
      <c r="G490">
        <f t="shared" si="21"/>
        <v>1.28</v>
      </c>
      <c r="H490">
        <f t="shared" si="22"/>
        <v>1</v>
      </c>
      <c r="I490" t="str">
        <f t="shared" si="23"/>
        <v>Lynda - Real-Time Web with Node.js</v>
      </c>
    </row>
    <row r="491" spans="1:9" x14ac:dyDescent="0.25">
      <c r="A491" t="s">
        <v>2952</v>
      </c>
      <c r="B491" t="s">
        <v>2561</v>
      </c>
      <c r="C491" t="s">
        <v>1517</v>
      </c>
      <c r="D491" t="s">
        <v>1517</v>
      </c>
      <c r="E491" t="s">
        <v>766</v>
      </c>
      <c r="F491" s="1">
        <v>44759.159722222219</v>
      </c>
      <c r="G491">
        <f t="shared" si="21"/>
        <v>1.28</v>
      </c>
      <c r="H491">
        <f t="shared" si="22"/>
        <v>1</v>
      </c>
      <c r="I491" t="str">
        <f t="shared" si="23"/>
        <v>Tony Buzan’s Master Class DVD Course</v>
      </c>
    </row>
    <row r="492" spans="1:9" x14ac:dyDescent="0.25">
      <c r="A492" t="s">
        <v>2952</v>
      </c>
      <c r="B492" t="s">
        <v>1757</v>
      </c>
      <c r="C492" t="s">
        <v>1236</v>
      </c>
      <c r="D492" t="s">
        <v>1517</v>
      </c>
      <c r="E492" t="s">
        <v>771</v>
      </c>
      <c r="F492" s="1">
        <v>44759.888194444444</v>
      </c>
      <c r="G492">
        <f t="shared" si="21"/>
        <v>1.27</v>
      </c>
      <c r="H492">
        <f t="shared" si="22"/>
        <v>1</v>
      </c>
      <c r="I492" t="str">
        <f t="shared" si="23"/>
        <v>Lynda - Building Web APIs with ASP.NET Core (2020)</v>
      </c>
    </row>
    <row r="493" spans="1:9" x14ac:dyDescent="0.25">
      <c r="A493" t="s">
        <v>2952</v>
      </c>
      <c r="B493" t="s">
        <v>2000</v>
      </c>
      <c r="C493" t="s">
        <v>1236</v>
      </c>
      <c r="D493" t="s">
        <v>1236</v>
      </c>
      <c r="E493" t="s">
        <v>766</v>
      </c>
      <c r="F493" s="1">
        <v>44510.956944444442</v>
      </c>
      <c r="G493">
        <f t="shared" si="21"/>
        <v>1.27</v>
      </c>
      <c r="H493">
        <f t="shared" si="22"/>
        <v>1</v>
      </c>
      <c r="I493" t="str">
        <f t="shared" si="23"/>
        <v>Udemy - Tableau 10 Advanced Training Master Tableau in Data Science</v>
      </c>
    </row>
    <row r="494" spans="1:9" x14ac:dyDescent="0.25">
      <c r="A494" t="s">
        <v>2952</v>
      </c>
      <c r="B494" t="s">
        <v>612</v>
      </c>
      <c r="C494" t="s">
        <v>1236</v>
      </c>
      <c r="D494" t="s">
        <v>1236</v>
      </c>
      <c r="E494" t="s">
        <v>766</v>
      </c>
      <c r="F494" s="1">
        <v>43491.300694444442</v>
      </c>
      <c r="G494">
        <f t="shared" si="21"/>
        <v>1.27</v>
      </c>
      <c r="H494">
        <f t="shared" si="22"/>
        <v>1</v>
      </c>
      <c r="I494" t="str">
        <f t="shared" si="23"/>
        <v>Stanford University - Introduction to Databases</v>
      </c>
    </row>
    <row r="495" spans="1:9" x14ac:dyDescent="0.25">
      <c r="A495" t="s">
        <v>2952</v>
      </c>
      <c r="B495" t="s">
        <v>420</v>
      </c>
      <c r="C495" t="s">
        <v>1236</v>
      </c>
      <c r="D495" t="s">
        <v>1236</v>
      </c>
      <c r="E495" t="s">
        <v>771</v>
      </c>
      <c r="F495" s="1">
        <v>44759.953472222223</v>
      </c>
      <c r="G495">
        <f t="shared" si="21"/>
        <v>1.27</v>
      </c>
      <c r="H495">
        <f t="shared" si="22"/>
        <v>1</v>
      </c>
      <c r="I495" t="str">
        <f t="shared" si="23"/>
        <v>Lynda - Node.js Essential Training</v>
      </c>
    </row>
    <row r="496" spans="1:9" x14ac:dyDescent="0.25">
      <c r="A496" t="s">
        <v>2952</v>
      </c>
      <c r="B496" t="s">
        <v>2187</v>
      </c>
      <c r="C496" t="s">
        <v>1236</v>
      </c>
      <c r="D496" t="s">
        <v>1236</v>
      </c>
      <c r="E496" t="s">
        <v>766</v>
      </c>
      <c r="F496" s="1">
        <v>44759.061111111114</v>
      </c>
      <c r="G496">
        <f t="shared" si="21"/>
        <v>1.27</v>
      </c>
      <c r="H496">
        <f t="shared" si="22"/>
        <v>1</v>
      </c>
      <c r="I496" t="str">
        <f t="shared" si="23"/>
        <v>DesignCode - Vue for Designers</v>
      </c>
    </row>
    <row r="497" spans="1:9" x14ac:dyDescent="0.25">
      <c r="A497" t="s">
        <v>2952</v>
      </c>
      <c r="B497" t="s">
        <v>2410</v>
      </c>
      <c r="C497" t="s">
        <v>1241</v>
      </c>
      <c r="D497" t="s">
        <v>1241</v>
      </c>
      <c r="E497" t="s">
        <v>766</v>
      </c>
      <c r="F497" s="1">
        <v>44759.12777777778</v>
      </c>
      <c r="G497">
        <f t="shared" si="21"/>
        <v>1.26</v>
      </c>
      <c r="H497">
        <f t="shared" si="22"/>
        <v>1</v>
      </c>
      <c r="I497" t="str">
        <f t="shared" si="23"/>
        <v>Udemy - How to Lead a Team to Solve the Most Complex Problems</v>
      </c>
    </row>
    <row r="498" spans="1:9" x14ac:dyDescent="0.25">
      <c r="A498" t="s">
        <v>2952</v>
      </c>
      <c r="B498" t="s">
        <v>2931</v>
      </c>
      <c r="C498" t="s">
        <v>1163</v>
      </c>
      <c r="D498" t="s">
        <v>1163</v>
      </c>
      <c r="E498" t="s">
        <v>766</v>
      </c>
      <c r="F498" s="1">
        <v>44759.04791666667</v>
      </c>
      <c r="G498">
        <f t="shared" si="21"/>
        <v>1.25</v>
      </c>
      <c r="H498">
        <f t="shared" si="22"/>
        <v>1</v>
      </c>
      <c r="I498" t="str">
        <f t="shared" si="23"/>
        <v>Udemy - Value Stock Investing - Complete Financial Statement Analysis</v>
      </c>
    </row>
    <row r="499" spans="1:9" x14ac:dyDescent="0.25">
      <c r="A499" t="s">
        <v>2952</v>
      </c>
      <c r="B499" t="s">
        <v>2468</v>
      </c>
      <c r="C499" t="s">
        <v>1163</v>
      </c>
      <c r="D499" t="s">
        <v>1163</v>
      </c>
      <c r="E499" t="s">
        <v>766</v>
      </c>
      <c r="F499" s="1">
        <v>43491.556944444441</v>
      </c>
      <c r="G499">
        <f t="shared" si="21"/>
        <v>1.25</v>
      </c>
      <c r="H499">
        <f t="shared" si="22"/>
        <v>1</v>
      </c>
      <c r="I499" t="str">
        <f t="shared" si="23"/>
        <v>OReilly - Python Beyond the Basics - Object-Oriented Programming</v>
      </c>
    </row>
    <row r="500" spans="1:9" x14ac:dyDescent="0.25">
      <c r="A500" t="s">
        <v>2952</v>
      </c>
      <c r="B500" t="s">
        <v>2411</v>
      </c>
      <c r="C500" t="s">
        <v>1163</v>
      </c>
      <c r="D500" t="s">
        <v>1163</v>
      </c>
      <c r="E500" t="s">
        <v>766</v>
      </c>
      <c r="F500" s="1">
        <v>44759.134027777778</v>
      </c>
      <c r="G500">
        <f t="shared" si="21"/>
        <v>1.25</v>
      </c>
      <c r="H500">
        <f t="shared" si="22"/>
        <v>1</v>
      </c>
      <c r="I500" t="str">
        <f t="shared" si="23"/>
        <v>Udemy - Mathematica 9 for Beginners</v>
      </c>
    </row>
    <row r="501" spans="1:9" x14ac:dyDescent="0.25">
      <c r="A501" t="s">
        <v>2952</v>
      </c>
      <c r="B501" t="s">
        <v>619</v>
      </c>
      <c r="C501" t="s">
        <v>1163</v>
      </c>
      <c r="D501" t="s">
        <v>1163</v>
      </c>
      <c r="E501" t="s">
        <v>766</v>
      </c>
      <c r="F501" s="1">
        <v>43491.306250000001</v>
      </c>
      <c r="G501">
        <f t="shared" si="21"/>
        <v>1.25</v>
      </c>
      <c r="H501">
        <f t="shared" si="22"/>
        <v>1</v>
      </c>
      <c r="I501" t="str">
        <f t="shared" si="23"/>
        <v>Stanford University - Natural Language Processing</v>
      </c>
    </row>
    <row r="502" spans="1:9" x14ac:dyDescent="0.25">
      <c r="A502" t="s">
        <v>2952</v>
      </c>
      <c r="B502" t="s">
        <v>44</v>
      </c>
      <c r="C502" t="s">
        <v>810</v>
      </c>
      <c r="D502" t="s">
        <v>810</v>
      </c>
      <c r="E502" t="s">
        <v>766</v>
      </c>
      <c r="F502" s="1">
        <v>43490.844444444447</v>
      </c>
      <c r="G502">
        <f t="shared" si="21"/>
        <v>1.24</v>
      </c>
      <c r="H502">
        <f t="shared" si="22"/>
        <v>1</v>
      </c>
      <c r="I502" t="str">
        <f t="shared" si="23"/>
        <v>CBT Nuggets - Linux Series For Intermediate And Advanced</v>
      </c>
    </row>
    <row r="503" spans="1:9" x14ac:dyDescent="0.25">
      <c r="A503" t="s">
        <v>2952</v>
      </c>
      <c r="B503" t="s">
        <v>202</v>
      </c>
      <c r="C503" t="s">
        <v>810</v>
      </c>
      <c r="D503" t="s">
        <v>810</v>
      </c>
      <c r="E503" t="s">
        <v>766</v>
      </c>
      <c r="F503" s="1">
        <v>43491.397222222222</v>
      </c>
      <c r="G503">
        <f t="shared" si="21"/>
        <v>1.24</v>
      </c>
      <c r="H503">
        <f t="shared" si="22"/>
        <v>1</v>
      </c>
      <c r="I503" t="str">
        <f t="shared" si="23"/>
        <v>Lynda - Adobe CS6 Illustrator One-on-One 01 Fundamentals</v>
      </c>
    </row>
    <row r="504" spans="1:9" x14ac:dyDescent="0.25">
      <c r="A504" t="s">
        <v>2952</v>
      </c>
      <c r="B504" t="s">
        <v>2693</v>
      </c>
      <c r="C504" t="s">
        <v>810</v>
      </c>
      <c r="D504" t="s">
        <v>810</v>
      </c>
      <c r="E504" t="s">
        <v>766</v>
      </c>
      <c r="F504" s="1">
        <v>44759.752083333333</v>
      </c>
      <c r="G504">
        <f t="shared" si="21"/>
        <v>1.24</v>
      </c>
      <c r="H504">
        <f t="shared" si="22"/>
        <v>1</v>
      </c>
      <c r="I504" t="str">
        <f t="shared" si="23"/>
        <v>Udemy - Learn Nginx By Example</v>
      </c>
    </row>
    <row r="505" spans="1:9" x14ac:dyDescent="0.25">
      <c r="A505" t="s">
        <v>2952</v>
      </c>
      <c r="B505" t="s">
        <v>88</v>
      </c>
      <c r="C505" t="s">
        <v>810</v>
      </c>
      <c r="D505" t="s">
        <v>810</v>
      </c>
      <c r="E505" t="s">
        <v>766</v>
      </c>
      <c r="F505" s="1">
        <v>43491.515277777777</v>
      </c>
      <c r="G505">
        <f t="shared" si="21"/>
        <v>1.24</v>
      </c>
      <c r="H505">
        <f t="shared" si="22"/>
        <v>1</v>
      </c>
      <c r="I505" t="str">
        <f t="shared" si="23"/>
        <v>Infinite Skills - Learning C++ Training</v>
      </c>
    </row>
    <row r="506" spans="1:9" x14ac:dyDescent="0.25">
      <c r="A506" t="s">
        <v>2952</v>
      </c>
      <c r="B506" t="s">
        <v>1999</v>
      </c>
      <c r="C506" t="s">
        <v>898</v>
      </c>
      <c r="D506" t="s">
        <v>898</v>
      </c>
      <c r="E506" t="s">
        <v>766</v>
      </c>
      <c r="F506" s="1">
        <v>44510.956944444442</v>
      </c>
      <c r="G506">
        <f t="shared" si="21"/>
        <v>1.23</v>
      </c>
      <c r="H506">
        <f t="shared" si="22"/>
        <v>1</v>
      </c>
      <c r="I506" t="str">
        <f t="shared" si="23"/>
        <v>Udemy - Statistics for Business Analytics and Data Science A-Z™</v>
      </c>
    </row>
    <row r="507" spans="1:9" x14ac:dyDescent="0.25">
      <c r="A507" t="s">
        <v>2952</v>
      </c>
      <c r="B507" t="s">
        <v>466</v>
      </c>
      <c r="C507" t="s">
        <v>898</v>
      </c>
      <c r="D507" t="s">
        <v>898</v>
      </c>
      <c r="E507" t="s">
        <v>766</v>
      </c>
      <c r="F507" s="1">
        <v>43491.482638888891</v>
      </c>
      <c r="G507">
        <f t="shared" si="21"/>
        <v>1.23</v>
      </c>
      <c r="H507">
        <f t="shared" si="22"/>
        <v>1</v>
      </c>
      <c r="I507" t="str">
        <f t="shared" si="23"/>
        <v>Lynda - Typography 04 Choosing and Using Web Fonts</v>
      </c>
    </row>
    <row r="508" spans="1:9" x14ac:dyDescent="0.25">
      <c r="A508" t="s">
        <v>2952</v>
      </c>
      <c r="B508" t="s">
        <v>2672</v>
      </c>
      <c r="C508" t="s">
        <v>898</v>
      </c>
      <c r="D508" t="s">
        <v>898</v>
      </c>
      <c r="E508" t="s">
        <v>766</v>
      </c>
      <c r="F508" s="1">
        <v>44759.949305555558</v>
      </c>
      <c r="G508">
        <f t="shared" si="21"/>
        <v>1.23</v>
      </c>
      <c r="H508">
        <f t="shared" si="22"/>
        <v>1</v>
      </c>
      <c r="I508" t="str">
        <f t="shared" si="23"/>
        <v>Lynda - Learn Apache Kafka for Beginners</v>
      </c>
    </row>
    <row r="509" spans="1:9" x14ac:dyDescent="0.25">
      <c r="A509" t="s">
        <v>2952</v>
      </c>
      <c r="B509" t="s">
        <v>2877</v>
      </c>
      <c r="C509" t="s">
        <v>765</v>
      </c>
      <c r="D509" t="s">
        <v>765</v>
      </c>
      <c r="E509" t="s">
        <v>766</v>
      </c>
      <c r="F509" s="1">
        <v>44759.049305555556</v>
      </c>
      <c r="G509">
        <f t="shared" si="21"/>
        <v>1.22</v>
      </c>
      <c r="H509">
        <f t="shared" si="22"/>
        <v>1</v>
      </c>
      <c r="I509" t="str">
        <f t="shared" si="23"/>
        <v>Udemy - Shipping and Port Agency Management</v>
      </c>
    </row>
    <row r="510" spans="1:9" x14ac:dyDescent="0.25">
      <c r="A510" t="s">
        <v>2952</v>
      </c>
      <c r="B510" t="s">
        <v>722</v>
      </c>
      <c r="C510" t="s">
        <v>765</v>
      </c>
      <c r="D510" t="s">
        <v>765</v>
      </c>
      <c r="E510" t="s">
        <v>766</v>
      </c>
      <c r="F510" s="1">
        <v>44743.507638888892</v>
      </c>
      <c r="G510">
        <f t="shared" si="21"/>
        <v>1.22</v>
      </c>
      <c r="H510">
        <f t="shared" si="22"/>
        <v>1</v>
      </c>
      <c r="I510" t="str">
        <f t="shared" si="23"/>
        <v>Udemy - Essential JavaScript, jQuery and AngularJS Training</v>
      </c>
    </row>
    <row r="511" spans="1:9" x14ac:dyDescent="0.25">
      <c r="A511" t="s">
        <v>2952</v>
      </c>
      <c r="B511" t="s">
        <v>242</v>
      </c>
      <c r="C511" t="s">
        <v>765</v>
      </c>
      <c r="D511" t="s">
        <v>765</v>
      </c>
      <c r="E511" t="s">
        <v>766</v>
      </c>
      <c r="F511" s="1">
        <v>43491.07708333333</v>
      </c>
      <c r="G511">
        <f t="shared" si="21"/>
        <v>1.22</v>
      </c>
      <c r="H511">
        <f t="shared" si="22"/>
        <v>1</v>
      </c>
      <c r="I511" t="str">
        <f t="shared" si="23"/>
        <v>Lynda - Create Wordpress Themes using Underscores</v>
      </c>
    </row>
    <row r="512" spans="1:9" x14ac:dyDescent="0.25">
      <c r="A512" t="s">
        <v>2952</v>
      </c>
      <c r="B512" t="s">
        <v>2817</v>
      </c>
      <c r="C512" t="s">
        <v>765</v>
      </c>
      <c r="D512" t="s">
        <v>765</v>
      </c>
      <c r="E512" t="s">
        <v>766</v>
      </c>
      <c r="F512" s="1">
        <v>44759.127083333333</v>
      </c>
      <c r="G512">
        <f t="shared" si="21"/>
        <v>1.22</v>
      </c>
      <c r="H512">
        <f t="shared" si="22"/>
        <v>1</v>
      </c>
      <c r="I512" t="str">
        <f t="shared" si="23"/>
        <v>Udemy - Grafana - Learn Grafana Dashboards and Become A Grafana Expert</v>
      </c>
    </row>
    <row r="513" spans="1:9" x14ac:dyDescent="0.25">
      <c r="A513" t="s">
        <v>2952</v>
      </c>
      <c r="B513" t="s">
        <v>2298</v>
      </c>
      <c r="C513" t="s">
        <v>765</v>
      </c>
      <c r="D513" t="s">
        <v>765</v>
      </c>
      <c r="E513" t="s">
        <v>771</v>
      </c>
      <c r="F513" s="1">
        <v>44759.156944444447</v>
      </c>
      <c r="G513">
        <f t="shared" si="21"/>
        <v>1.22</v>
      </c>
      <c r="H513">
        <f t="shared" si="22"/>
        <v>1</v>
      </c>
      <c r="I513" t="str">
        <f t="shared" si="23"/>
        <v>Pluralsight - ASP.NET Core Fundamentals</v>
      </c>
    </row>
    <row r="514" spans="1:9" x14ac:dyDescent="0.25">
      <c r="A514" t="s">
        <v>2952</v>
      </c>
      <c r="B514" t="s">
        <v>1837</v>
      </c>
      <c r="C514" t="s">
        <v>794</v>
      </c>
      <c r="D514" t="s">
        <v>794</v>
      </c>
      <c r="E514" t="s">
        <v>766</v>
      </c>
      <c r="F514" s="1">
        <v>44759.969444444447</v>
      </c>
      <c r="G514">
        <f t="shared" ref="G514:G577" si="24">_xlfn.NUMBERVALUE(IF(ISNUMBER(FIND("GB",C514)),TRIM(LEFT(C514,FIND("GB",C514)-1)),TRIM(LEFT(C514,FIND("MB",C514)-1))/1024))</f>
        <v>1.21</v>
      </c>
      <c r="H514">
        <f t="shared" ref="H514:H577" si="25">COUNTIF(B:B,B514)</f>
        <v>1</v>
      </c>
      <c r="I514" t="str">
        <f t="shared" ref="I514:I577" si="26">HYPERLINK(A514&amp;"\"&amp;B514,B514)</f>
        <v>Packt - Learn to Build Progressive Web Apps using JavaScript</v>
      </c>
    </row>
    <row r="515" spans="1:9" x14ac:dyDescent="0.25">
      <c r="A515" t="s">
        <v>2952</v>
      </c>
      <c r="B515" t="s">
        <v>2696</v>
      </c>
      <c r="C515" t="s">
        <v>794</v>
      </c>
      <c r="D515" t="s">
        <v>794</v>
      </c>
      <c r="E515" t="s">
        <v>766</v>
      </c>
      <c r="F515" s="1">
        <v>44510.956944444442</v>
      </c>
      <c r="G515">
        <f t="shared" si="24"/>
        <v>1.21</v>
      </c>
      <c r="H515">
        <f t="shared" si="25"/>
        <v>1</v>
      </c>
      <c r="I515" t="str">
        <f t="shared" si="26"/>
        <v>Udemy - Nginx Fundamentals High Performance Servers from Scratch</v>
      </c>
    </row>
    <row r="516" spans="1:9" x14ac:dyDescent="0.25">
      <c r="A516" t="s">
        <v>2952</v>
      </c>
      <c r="B516" t="s">
        <v>598</v>
      </c>
      <c r="C516" t="s">
        <v>794</v>
      </c>
      <c r="D516" t="s">
        <v>794</v>
      </c>
      <c r="E516" t="s">
        <v>766</v>
      </c>
      <c r="F516" s="1">
        <v>43491.290972222225</v>
      </c>
      <c r="G516">
        <f t="shared" si="24"/>
        <v>1.21</v>
      </c>
      <c r="H516">
        <f t="shared" si="25"/>
        <v>1</v>
      </c>
      <c r="I516" t="str">
        <f t="shared" si="26"/>
        <v>Stanford University - Compilers</v>
      </c>
    </row>
    <row r="517" spans="1:9" x14ac:dyDescent="0.25">
      <c r="A517" t="s">
        <v>2952</v>
      </c>
      <c r="B517" t="s">
        <v>2980</v>
      </c>
      <c r="C517" t="s">
        <v>1026</v>
      </c>
      <c r="D517" t="s">
        <v>1026</v>
      </c>
      <c r="E517" t="s">
        <v>1513</v>
      </c>
      <c r="F517" s="1">
        <v>44833.992361111108</v>
      </c>
      <c r="G517">
        <f t="shared" si="24"/>
        <v>1.2</v>
      </c>
      <c r="H517">
        <f t="shared" si="25"/>
        <v>1</v>
      </c>
      <c r="I517" t="str">
        <f t="shared" si="26"/>
        <v>Udemy - GDPR Compliance Cookbook.zip</v>
      </c>
    </row>
    <row r="518" spans="1:9" x14ac:dyDescent="0.25">
      <c r="A518" t="s">
        <v>2952</v>
      </c>
      <c r="B518" t="s">
        <v>288</v>
      </c>
      <c r="C518" t="s">
        <v>1026</v>
      </c>
      <c r="D518" t="s">
        <v>1026</v>
      </c>
      <c r="E518" t="s">
        <v>766</v>
      </c>
      <c r="F518" s="1">
        <v>43491.436805555553</v>
      </c>
      <c r="G518">
        <f t="shared" si="24"/>
        <v>1.2</v>
      </c>
      <c r="H518">
        <f t="shared" si="25"/>
        <v>1</v>
      </c>
      <c r="I518" t="str">
        <f t="shared" si="26"/>
        <v>Lynda - Excel 2010 Charts in Depth</v>
      </c>
    </row>
    <row r="519" spans="1:9" x14ac:dyDescent="0.25">
      <c r="A519" t="s">
        <v>2952</v>
      </c>
      <c r="B519" t="s">
        <v>1378</v>
      </c>
      <c r="C519" t="s">
        <v>1026</v>
      </c>
      <c r="D519" t="s">
        <v>1026</v>
      </c>
      <c r="E519" t="s">
        <v>766</v>
      </c>
      <c r="F519" s="1">
        <v>44855.911805555559</v>
      </c>
      <c r="G519">
        <f t="shared" si="24"/>
        <v>1.2</v>
      </c>
      <c r="H519">
        <f t="shared" si="25"/>
        <v>1</v>
      </c>
      <c r="I519" t="str">
        <f t="shared" si="26"/>
        <v>Pluralsight - Getting Started with Reverse Engineering</v>
      </c>
    </row>
    <row r="520" spans="1:9" x14ac:dyDescent="0.25">
      <c r="A520" t="s">
        <v>2952</v>
      </c>
      <c r="B520" t="s">
        <v>1446</v>
      </c>
      <c r="C520" t="s">
        <v>1072</v>
      </c>
      <c r="D520" t="s">
        <v>1072</v>
      </c>
      <c r="E520" t="s">
        <v>766</v>
      </c>
      <c r="F520" s="1">
        <v>43491.578472222223</v>
      </c>
      <c r="G520">
        <f t="shared" si="24"/>
        <v>1.19</v>
      </c>
      <c r="H520">
        <f t="shared" si="25"/>
        <v>1</v>
      </c>
      <c r="I520" t="str">
        <f t="shared" si="26"/>
        <v>The True  Secret Sauce  For Stock Market Success</v>
      </c>
    </row>
    <row r="521" spans="1:9" x14ac:dyDescent="0.25">
      <c r="A521" t="s">
        <v>2952</v>
      </c>
      <c r="B521" t="s">
        <v>345</v>
      </c>
      <c r="C521" t="s">
        <v>1072</v>
      </c>
      <c r="D521" t="s">
        <v>1072</v>
      </c>
      <c r="E521" t="s">
        <v>766</v>
      </c>
      <c r="F521" s="1">
        <v>43491.459722222222</v>
      </c>
      <c r="G521">
        <f t="shared" si="24"/>
        <v>1.19</v>
      </c>
      <c r="H521">
        <f t="shared" si="25"/>
        <v>1</v>
      </c>
      <c r="I521" t="str">
        <f t="shared" si="26"/>
        <v>Lynda - Illustrator for Web Design</v>
      </c>
    </row>
    <row r="522" spans="1:9" x14ac:dyDescent="0.25">
      <c r="A522" t="s">
        <v>2952</v>
      </c>
      <c r="B522" t="s">
        <v>623</v>
      </c>
      <c r="C522" t="s">
        <v>1072</v>
      </c>
      <c r="D522" t="s">
        <v>1072</v>
      </c>
      <c r="E522" t="s">
        <v>766</v>
      </c>
      <c r="F522" s="1">
        <v>43491.307638888888</v>
      </c>
      <c r="G522">
        <f t="shared" si="24"/>
        <v>1.19</v>
      </c>
      <c r="H522">
        <f t="shared" si="25"/>
        <v>1</v>
      </c>
      <c r="I522" t="str">
        <f t="shared" si="26"/>
        <v>Stanford University - Python Lessons</v>
      </c>
    </row>
    <row r="523" spans="1:9" x14ac:dyDescent="0.25">
      <c r="A523" t="s">
        <v>2952</v>
      </c>
      <c r="B523" t="s">
        <v>2189</v>
      </c>
      <c r="C523" t="s">
        <v>832</v>
      </c>
      <c r="D523" t="s">
        <v>832</v>
      </c>
      <c r="E523" t="s">
        <v>766</v>
      </c>
      <c r="F523" s="1">
        <v>44171.555555555555</v>
      </c>
      <c r="G523">
        <f t="shared" si="24"/>
        <v>1.18</v>
      </c>
      <c r="H523">
        <f t="shared" si="25"/>
        <v>1</v>
      </c>
      <c r="I523" t="str">
        <f t="shared" si="26"/>
        <v>FrontendMasters - Hardcore Functional Architecture Patterns in JavaScript</v>
      </c>
    </row>
    <row r="524" spans="1:9" x14ac:dyDescent="0.25">
      <c r="A524" t="s">
        <v>2952</v>
      </c>
      <c r="B524" t="s">
        <v>309</v>
      </c>
      <c r="C524" t="s">
        <v>832</v>
      </c>
      <c r="D524" t="s">
        <v>832</v>
      </c>
      <c r="E524" t="s">
        <v>766</v>
      </c>
      <c r="F524" s="1">
        <v>43491.447916666664</v>
      </c>
      <c r="G524">
        <f t="shared" si="24"/>
        <v>1.18</v>
      </c>
      <c r="H524">
        <f t="shared" si="25"/>
        <v>1</v>
      </c>
      <c r="I524" t="str">
        <f t="shared" si="26"/>
        <v>Lynda - Foundations of Programming - 01 Fundamentals</v>
      </c>
    </row>
    <row r="525" spans="1:9" x14ac:dyDescent="0.25">
      <c r="A525" t="s">
        <v>2952</v>
      </c>
      <c r="B525" t="s">
        <v>2839</v>
      </c>
      <c r="C525" t="s">
        <v>832</v>
      </c>
      <c r="D525" t="s">
        <v>832</v>
      </c>
      <c r="E525" t="s">
        <v>766</v>
      </c>
      <c r="F525" s="1">
        <v>43798.630555555559</v>
      </c>
      <c r="G525">
        <f t="shared" si="24"/>
        <v>1.18</v>
      </c>
      <c r="H525">
        <f t="shared" si="25"/>
        <v>1</v>
      </c>
      <c r="I525" t="str">
        <f t="shared" si="26"/>
        <v>Entity Framework  - in the Enterprise</v>
      </c>
    </row>
    <row r="526" spans="1:9" x14ac:dyDescent="0.25">
      <c r="A526" t="s">
        <v>2952</v>
      </c>
      <c r="B526" t="s">
        <v>412</v>
      </c>
      <c r="C526" t="s">
        <v>832</v>
      </c>
      <c r="D526" t="s">
        <v>832</v>
      </c>
      <c r="E526" t="s">
        <v>766</v>
      </c>
      <c r="F526" s="1">
        <v>43517.065972222219</v>
      </c>
      <c r="G526">
        <f t="shared" si="24"/>
        <v>1.18</v>
      </c>
      <c r="H526">
        <f t="shared" si="25"/>
        <v>1</v>
      </c>
      <c r="I526" t="str">
        <f t="shared" si="26"/>
        <v>Lynda - Learning Microsoft Power BI Desktop</v>
      </c>
    </row>
    <row r="527" spans="1:9" x14ac:dyDescent="0.25">
      <c r="A527" t="s">
        <v>2952</v>
      </c>
      <c r="B527" t="s">
        <v>2932</v>
      </c>
      <c r="C527" t="s">
        <v>2933</v>
      </c>
      <c r="D527" t="s">
        <v>2933</v>
      </c>
      <c r="E527" t="s">
        <v>766</v>
      </c>
      <c r="F527" s="1">
        <v>44759.04791666667</v>
      </c>
      <c r="G527">
        <f t="shared" si="24"/>
        <v>1.17</v>
      </c>
      <c r="H527">
        <f t="shared" si="25"/>
        <v>1</v>
      </c>
      <c r="I527" t="str">
        <f t="shared" si="26"/>
        <v>Udemy - MCQ's on DATA STRUCTURES (Goldman Sachs special)</v>
      </c>
    </row>
    <row r="528" spans="1:9" x14ac:dyDescent="0.25">
      <c r="A528" t="s">
        <v>2952</v>
      </c>
      <c r="B528" t="s">
        <v>2934</v>
      </c>
      <c r="C528" t="s">
        <v>2933</v>
      </c>
      <c r="D528" t="s">
        <v>2933</v>
      </c>
      <c r="E528" t="s">
        <v>766</v>
      </c>
      <c r="F528" s="1">
        <v>44677.911805555559</v>
      </c>
      <c r="G528">
        <f t="shared" si="24"/>
        <v>1.17</v>
      </c>
      <c r="H528">
        <f t="shared" si="25"/>
        <v>1</v>
      </c>
      <c r="I528" t="str">
        <f t="shared" si="26"/>
        <v>Udemy - CI - CD Pipelines using Azure DevOps</v>
      </c>
    </row>
    <row r="529" spans="1:9" x14ac:dyDescent="0.25">
      <c r="A529" t="s">
        <v>2952</v>
      </c>
      <c r="B529" t="s">
        <v>533</v>
      </c>
      <c r="C529" t="s">
        <v>866</v>
      </c>
      <c r="D529" t="s">
        <v>866</v>
      </c>
      <c r="E529" t="s">
        <v>766</v>
      </c>
      <c r="F529" s="1">
        <v>43491.225694444445</v>
      </c>
      <c r="G529">
        <f t="shared" si="24"/>
        <v>1.1599999999999999</v>
      </c>
      <c r="H529">
        <f t="shared" si="25"/>
        <v>1</v>
      </c>
      <c r="I529" t="str">
        <f t="shared" si="26"/>
        <v>Pluralsight - 01 C# Beginner C# Equality and Comparisons</v>
      </c>
    </row>
    <row r="530" spans="1:9" x14ac:dyDescent="0.25">
      <c r="A530" t="s">
        <v>2952</v>
      </c>
      <c r="B530" t="s">
        <v>332</v>
      </c>
      <c r="C530" t="s">
        <v>866</v>
      </c>
      <c r="D530" t="s">
        <v>866</v>
      </c>
      <c r="E530" t="s">
        <v>766</v>
      </c>
      <c r="F530" s="1">
        <v>43491.455555555556</v>
      </c>
      <c r="G530">
        <f t="shared" si="24"/>
        <v>1.1599999999999999</v>
      </c>
      <c r="H530">
        <f t="shared" si="25"/>
        <v>1</v>
      </c>
      <c r="I530" t="str">
        <f t="shared" si="26"/>
        <v>Lynda - HTML5 Features (7 short courses)</v>
      </c>
    </row>
    <row r="531" spans="1:9" x14ac:dyDescent="0.25">
      <c r="A531" t="s">
        <v>2952</v>
      </c>
      <c r="B531" t="s">
        <v>738</v>
      </c>
      <c r="C531" t="s">
        <v>802</v>
      </c>
      <c r="D531" t="s">
        <v>802</v>
      </c>
      <c r="E531" t="s">
        <v>766</v>
      </c>
      <c r="F531" s="1">
        <v>43491.510416666664</v>
      </c>
      <c r="G531">
        <f t="shared" si="24"/>
        <v>1.1499999999999999</v>
      </c>
      <c r="H531">
        <f t="shared" si="25"/>
        <v>1</v>
      </c>
      <c r="I531" t="str">
        <f t="shared" si="26"/>
        <v>Understanding TypeScript</v>
      </c>
    </row>
    <row r="532" spans="1:9" x14ac:dyDescent="0.25">
      <c r="A532" t="s">
        <v>2952</v>
      </c>
      <c r="B532" t="s">
        <v>36</v>
      </c>
      <c r="C532" t="s">
        <v>802</v>
      </c>
      <c r="D532" t="s">
        <v>802</v>
      </c>
      <c r="E532" t="s">
        <v>771</v>
      </c>
      <c r="F532" s="1">
        <v>43491.011111111111</v>
      </c>
      <c r="G532">
        <f t="shared" si="24"/>
        <v>1.1499999999999999</v>
      </c>
      <c r="H532">
        <f t="shared" si="25"/>
        <v>1</v>
      </c>
      <c r="I532" t="str">
        <f t="shared" si="26"/>
        <v>CBT Nuggets - 70-516 Accessing Data with .NET Framework 4</v>
      </c>
    </row>
    <row r="533" spans="1:9" x14ac:dyDescent="0.25">
      <c r="A533" t="s">
        <v>2952</v>
      </c>
      <c r="B533" t="s">
        <v>2190</v>
      </c>
      <c r="C533" t="s">
        <v>802</v>
      </c>
      <c r="D533" t="s">
        <v>802</v>
      </c>
      <c r="E533" t="s">
        <v>766</v>
      </c>
      <c r="F533" s="1">
        <v>44759.068055555559</v>
      </c>
      <c r="G533">
        <f t="shared" si="24"/>
        <v>1.1499999999999999</v>
      </c>
      <c r="H533">
        <f t="shared" si="25"/>
        <v>1</v>
      </c>
      <c r="I533" t="str">
        <f t="shared" si="26"/>
        <v>FrontendMasters - State Machines in JavaScript with XState</v>
      </c>
    </row>
    <row r="534" spans="1:9" x14ac:dyDescent="0.25">
      <c r="A534" t="s">
        <v>2952</v>
      </c>
      <c r="B534" t="s">
        <v>1814</v>
      </c>
      <c r="C534" t="s">
        <v>897</v>
      </c>
      <c r="D534" t="s">
        <v>897</v>
      </c>
      <c r="E534" t="s">
        <v>766</v>
      </c>
      <c r="F534" s="1">
        <v>44759.950694444444</v>
      </c>
      <c r="G534">
        <f t="shared" si="24"/>
        <v>1.1399999999999999</v>
      </c>
      <c r="H534">
        <f t="shared" si="25"/>
        <v>1</v>
      </c>
      <c r="I534" t="str">
        <f t="shared" si="26"/>
        <v>Lynda - React for Web Designers</v>
      </c>
    </row>
    <row r="535" spans="1:9" x14ac:dyDescent="0.25">
      <c r="A535" t="s">
        <v>2952</v>
      </c>
      <c r="B535" t="s">
        <v>594</v>
      </c>
      <c r="C535" t="s">
        <v>897</v>
      </c>
      <c r="D535" t="s">
        <v>897</v>
      </c>
      <c r="E535" t="s">
        <v>766</v>
      </c>
      <c r="F535" s="1">
        <v>43491.282638888886</v>
      </c>
      <c r="G535">
        <f t="shared" si="24"/>
        <v>1.1399999999999999</v>
      </c>
      <c r="H535">
        <f t="shared" si="25"/>
        <v>1</v>
      </c>
      <c r="I535" t="str">
        <f t="shared" si="26"/>
        <v>Stanford University - An Introduction to Interactive Programming in Python by Joe Warren, Scott Rixner, John Greiner</v>
      </c>
    </row>
    <row r="536" spans="1:9" x14ac:dyDescent="0.25">
      <c r="A536" t="s">
        <v>2952</v>
      </c>
      <c r="B536" t="s">
        <v>3075</v>
      </c>
      <c r="C536" t="s">
        <v>897</v>
      </c>
      <c r="D536" t="s">
        <v>897</v>
      </c>
      <c r="E536" t="s">
        <v>766</v>
      </c>
      <c r="F536" s="1">
        <v>44860.526388888888</v>
      </c>
      <c r="G536">
        <f t="shared" si="24"/>
        <v>1.1399999999999999</v>
      </c>
      <c r="H536">
        <f t="shared" si="25"/>
        <v>1</v>
      </c>
      <c r="I536" t="str">
        <f t="shared" si="26"/>
        <v>Ultimate Courses - JavaScript HTML5 APIs</v>
      </c>
    </row>
    <row r="537" spans="1:9" x14ac:dyDescent="0.25">
      <c r="A537" t="s">
        <v>2952</v>
      </c>
      <c r="B537" t="s">
        <v>2363</v>
      </c>
      <c r="C537" t="s">
        <v>897</v>
      </c>
      <c r="D537" t="s">
        <v>897</v>
      </c>
      <c r="E537" t="s">
        <v>766</v>
      </c>
      <c r="F537" s="1">
        <v>44027.927083333336</v>
      </c>
      <c r="G537">
        <f t="shared" si="24"/>
        <v>1.1399999999999999</v>
      </c>
      <c r="H537">
        <f t="shared" si="25"/>
        <v>1</v>
      </c>
      <c r="I537" t="str">
        <f t="shared" si="26"/>
        <v>Ionic - Introduction to Basics</v>
      </c>
    </row>
    <row r="538" spans="1:9" x14ac:dyDescent="0.25">
      <c r="A538" t="s">
        <v>2952</v>
      </c>
      <c r="B538" t="s">
        <v>467</v>
      </c>
      <c r="C538" t="s">
        <v>897</v>
      </c>
      <c r="D538" t="s">
        <v>897</v>
      </c>
      <c r="E538" t="s">
        <v>766</v>
      </c>
      <c r="F538" s="1">
        <v>43491.482638888891</v>
      </c>
      <c r="G538">
        <f t="shared" si="24"/>
        <v>1.1399999999999999</v>
      </c>
      <c r="H538">
        <f t="shared" si="25"/>
        <v>1</v>
      </c>
      <c r="I538" t="str">
        <f t="shared" si="26"/>
        <v>Lynda - Typography 05 Web Fonts First Look</v>
      </c>
    </row>
    <row r="539" spans="1:9" x14ac:dyDescent="0.25">
      <c r="A539" t="s">
        <v>2952</v>
      </c>
      <c r="B539" t="s">
        <v>601</v>
      </c>
      <c r="C539" t="s">
        <v>983</v>
      </c>
      <c r="D539" t="s">
        <v>983</v>
      </c>
      <c r="E539" t="s">
        <v>766</v>
      </c>
      <c r="F539" s="1">
        <v>43491.292361111111</v>
      </c>
      <c r="G539">
        <f t="shared" si="24"/>
        <v>1.1299999999999999</v>
      </c>
      <c r="H539">
        <f t="shared" si="25"/>
        <v>1</v>
      </c>
      <c r="I539" t="str">
        <f t="shared" si="26"/>
        <v>Stanford University - Cryptography I by Dan Boneh</v>
      </c>
    </row>
    <row r="540" spans="1:9" x14ac:dyDescent="0.25">
      <c r="A540" t="s">
        <v>2952</v>
      </c>
      <c r="B540" t="s">
        <v>2793</v>
      </c>
      <c r="C540" t="s">
        <v>983</v>
      </c>
      <c r="D540" t="s">
        <v>983</v>
      </c>
      <c r="E540" t="s">
        <v>766</v>
      </c>
      <c r="F540" s="1">
        <v>44759.906944444447</v>
      </c>
      <c r="G540">
        <f t="shared" si="24"/>
        <v>1.1299999999999999</v>
      </c>
      <c r="H540">
        <f t="shared" si="25"/>
        <v>1</v>
      </c>
      <c r="I540" t="str">
        <f t="shared" si="26"/>
        <v>Udemy - Introduction to Svelte and SvelteKit</v>
      </c>
    </row>
    <row r="541" spans="1:9" x14ac:dyDescent="0.25">
      <c r="A541" t="s">
        <v>2952</v>
      </c>
      <c r="B541" t="s">
        <v>1</v>
      </c>
      <c r="C541" t="s">
        <v>981</v>
      </c>
      <c r="D541" t="s">
        <v>981</v>
      </c>
      <c r="E541" t="s">
        <v>766</v>
      </c>
      <c r="F541" s="1">
        <v>43491.253472222219</v>
      </c>
      <c r="G541">
        <f t="shared" si="24"/>
        <v>1.1200000000000001</v>
      </c>
      <c r="H541">
        <f t="shared" si="25"/>
        <v>1</v>
      </c>
      <c r="I541" t="str">
        <f t="shared" si="26"/>
        <v>2019 JavaScript Algorithmic Scripting Basic Level</v>
      </c>
    </row>
    <row r="542" spans="1:9" x14ac:dyDescent="0.25">
      <c r="A542" t="s">
        <v>2952</v>
      </c>
      <c r="B542" t="s">
        <v>234</v>
      </c>
      <c r="C542" t="s">
        <v>981</v>
      </c>
      <c r="D542" t="s">
        <v>981</v>
      </c>
      <c r="E542" t="s">
        <v>766</v>
      </c>
      <c r="F542" s="1">
        <v>43491.388888888891</v>
      </c>
      <c r="G542">
        <f t="shared" si="24"/>
        <v>1.1200000000000001</v>
      </c>
      <c r="H542">
        <f t="shared" si="25"/>
        <v>1</v>
      </c>
      <c r="I542" t="str">
        <f t="shared" si="26"/>
        <v>Lynda - C &amp; C++ Esential Training</v>
      </c>
    </row>
    <row r="543" spans="1:9" x14ac:dyDescent="0.25">
      <c r="A543" t="s">
        <v>2952</v>
      </c>
      <c r="B543" t="s">
        <v>2730</v>
      </c>
      <c r="C543" t="s">
        <v>981</v>
      </c>
      <c r="D543" t="s">
        <v>981</v>
      </c>
      <c r="E543" t="s">
        <v>766</v>
      </c>
      <c r="F543" s="1">
        <v>44501.837500000001</v>
      </c>
      <c r="G543">
        <f t="shared" si="24"/>
        <v>1.1200000000000001</v>
      </c>
      <c r="H543">
        <f t="shared" si="25"/>
        <v>1</v>
      </c>
      <c r="I543" t="str">
        <f t="shared" si="26"/>
        <v>Udemy - The Complete Ubuntu Linux Server Administration</v>
      </c>
    </row>
    <row r="544" spans="1:9" x14ac:dyDescent="0.25">
      <c r="A544" t="s">
        <v>2952</v>
      </c>
      <c r="B544" t="s">
        <v>2731</v>
      </c>
      <c r="C544" t="s">
        <v>981</v>
      </c>
      <c r="D544" t="s">
        <v>981</v>
      </c>
      <c r="E544" t="s">
        <v>766</v>
      </c>
      <c r="F544" s="1">
        <v>44480.030555555553</v>
      </c>
      <c r="G544">
        <f t="shared" si="24"/>
        <v>1.1200000000000001</v>
      </c>
      <c r="H544">
        <f t="shared" si="25"/>
        <v>1</v>
      </c>
      <c r="I544" t="str">
        <f t="shared" si="26"/>
        <v>Udemy - The Complete Ubuntu Linux Server Administration Course</v>
      </c>
    </row>
    <row r="545" spans="1:9" x14ac:dyDescent="0.25">
      <c r="A545" t="s">
        <v>2952</v>
      </c>
      <c r="B545" t="s">
        <v>1997</v>
      </c>
      <c r="C545" t="s">
        <v>981</v>
      </c>
      <c r="D545" t="s">
        <v>981</v>
      </c>
      <c r="E545" t="s">
        <v>766</v>
      </c>
      <c r="F545" s="1">
        <v>43905.395833333336</v>
      </c>
      <c r="G545">
        <f t="shared" si="24"/>
        <v>1.1200000000000001</v>
      </c>
      <c r="H545">
        <f t="shared" si="25"/>
        <v>1</v>
      </c>
      <c r="I545" t="str">
        <f t="shared" si="26"/>
        <v>Udemy - SOLID Principles- Software Architecture -Design Better</v>
      </c>
    </row>
    <row r="546" spans="1:9" x14ac:dyDescent="0.25">
      <c r="A546" t="s">
        <v>2952</v>
      </c>
      <c r="B546" t="s">
        <v>357</v>
      </c>
      <c r="C546" t="s">
        <v>981</v>
      </c>
      <c r="D546" t="s">
        <v>981</v>
      </c>
      <c r="E546" t="s">
        <v>766</v>
      </c>
      <c r="F546" s="1">
        <v>43491.091666666667</v>
      </c>
      <c r="G546">
        <f t="shared" si="24"/>
        <v>1.1200000000000001</v>
      </c>
      <c r="H546">
        <f t="shared" si="25"/>
        <v>1</v>
      </c>
      <c r="I546" t="str">
        <f t="shared" si="26"/>
        <v>Lynda - Inspiration Hot Creative</v>
      </c>
    </row>
    <row r="547" spans="1:9" x14ac:dyDescent="0.25">
      <c r="A547" t="s">
        <v>2952</v>
      </c>
      <c r="B547" t="s">
        <v>1955</v>
      </c>
      <c r="C547" t="s">
        <v>1245</v>
      </c>
      <c r="D547" t="s">
        <v>1245</v>
      </c>
      <c r="E547" t="s">
        <v>766</v>
      </c>
      <c r="F547" s="1">
        <v>43904.011111111111</v>
      </c>
      <c r="G547">
        <f t="shared" si="24"/>
        <v>1.1100000000000001</v>
      </c>
      <c r="H547">
        <f t="shared" si="25"/>
        <v>1</v>
      </c>
      <c r="I547" t="str">
        <f t="shared" si="26"/>
        <v>Udemy - Implementing MVVM with MVVMCROSS Framework in Xamarin Forms</v>
      </c>
    </row>
    <row r="548" spans="1:9" x14ac:dyDescent="0.25">
      <c r="A548" t="s">
        <v>2952</v>
      </c>
      <c r="B548" t="s">
        <v>2699</v>
      </c>
      <c r="C548" t="s">
        <v>1245</v>
      </c>
      <c r="D548" t="s">
        <v>1245</v>
      </c>
      <c r="E548" t="s">
        <v>766</v>
      </c>
      <c r="F548" s="1">
        <v>44479.869444444441</v>
      </c>
      <c r="G548">
        <f t="shared" si="24"/>
        <v>1.1100000000000001</v>
      </c>
      <c r="H548">
        <f t="shared" si="25"/>
        <v>1</v>
      </c>
      <c r="I548" t="str">
        <f t="shared" si="26"/>
        <v>Udemy - The Ultimate Swagger Tools Course - Build OpenAPI with Ease</v>
      </c>
    </row>
    <row r="549" spans="1:9" x14ac:dyDescent="0.25">
      <c r="A549" t="s">
        <v>2952</v>
      </c>
      <c r="B549" t="s">
        <v>628</v>
      </c>
      <c r="C549" t="s">
        <v>952</v>
      </c>
      <c r="D549" t="s">
        <v>952</v>
      </c>
      <c r="E549" t="s">
        <v>766</v>
      </c>
      <c r="F549" s="1">
        <v>43491.313194444447</v>
      </c>
      <c r="G549">
        <f t="shared" si="24"/>
        <v>1.1000000000000001</v>
      </c>
      <c r="H549">
        <f t="shared" si="25"/>
        <v>1</v>
      </c>
      <c r="I549" t="str">
        <f t="shared" si="26"/>
        <v>TeachPro - JAVA Programming For Beginners And Professionals</v>
      </c>
    </row>
    <row r="550" spans="1:9" s="8" customFormat="1" x14ac:dyDescent="0.25">
      <c r="A550" t="s">
        <v>2952</v>
      </c>
      <c r="B550" s="8" t="s">
        <v>1352</v>
      </c>
      <c r="C550" s="8" t="s">
        <v>952</v>
      </c>
      <c r="D550" s="8" t="s">
        <v>952</v>
      </c>
      <c r="E550" s="8" t="s">
        <v>766</v>
      </c>
      <c r="F550" s="26">
        <v>44759.953472222223</v>
      </c>
      <c r="G550" s="8">
        <f t="shared" si="24"/>
        <v>1.1000000000000001</v>
      </c>
      <c r="H550" s="8">
        <f t="shared" si="25"/>
        <v>1</v>
      </c>
      <c r="I550" s="8" t="str">
        <f t="shared" si="26"/>
        <v>Lynda - Learning C#</v>
      </c>
    </row>
    <row r="551" spans="1:9" x14ac:dyDescent="0.25">
      <c r="A551" t="s">
        <v>2952</v>
      </c>
      <c r="B551" t="s">
        <v>205</v>
      </c>
      <c r="C551" t="s">
        <v>952</v>
      </c>
      <c r="D551" t="s">
        <v>952</v>
      </c>
      <c r="E551" t="s">
        <v>766</v>
      </c>
      <c r="F551" s="1">
        <v>43491.401388888888</v>
      </c>
      <c r="G551">
        <f t="shared" si="24"/>
        <v>1.1000000000000001</v>
      </c>
      <c r="H551">
        <f t="shared" si="25"/>
        <v>1</v>
      </c>
      <c r="I551" t="str">
        <f t="shared" si="26"/>
        <v>Lynda - Adobe CS6 Illustrator One-on-One 04 Mastery</v>
      </c>
    </row>
    <row r="552" spans="1:9" x14ac:dyDescent="0.25">
      <c r="A552" t="s">
        <v>2952</v>
      </c>
      <c r="B552" t="s">
        <v>2412</v>
      </c>
      <c r="C552" t="s">
        <v>952</v>
      </c>
      <c r="D552" t="s">
        <v>952</v>
      </c>
      <c r="E552" t="s">
        <v>766</v>
      </c>
      <c r="F552" s="1">
        <v>44759.125694444447</v>
      </c>
      <c r="G552">
        <f t="shared" si="24"/>
        <v>1.1000000000000001</v>
      </c>
      <c r="H552">
        <f t="shared" si="25"/>
        <v>1</v>
      </c>
      <c r="I552" t="str">
        <f t="shared" si="26"/>
        <v>Udemy - Complete Digital Electronics - Computer architecture Course</v>
      </c>
    </row>
    <row r="553" spans="1:9" x14ac:dyDescent="0.25">
      <c r="A553" t="s">
        <v>2952</v>
      </c>
      <c r="B553" t="s">
        <v>83</v>
      </c>
      <c r="C553" t="s">
        <v>844</v>
      </c>
      <c r="D553" t="s">
        <v>844</v>
      </c>
      <c r="E553" t="s">
        <v>766</v>
      </c>
      <c r="F553" s="1">
        <v>43491.344444444447</v>
      </c>
      <c r="G553">
        <f t="shared" si="24"/>
        <v>1.0900000000000001</v>
      </c>
      <c r="H553">
        <f t="shared" si="25"/>
        <v>1</v>
      </c>
      <c r="I553" t="str">
        <f t="shared" si="26"/>
        <v>Infinite Skills - Advanced Java Programming</v>
      </c>
    </row>
    <row r="554" spans="1:9" x14ac:dyDescent="0.25">
      <c r="A554" t="s">
        <v>2952</v>
      </c>
      <c r="B554" t="s">
        <v>432</v>
      </c>
      <c r="C554" t="s">
        <v>844</v>
      </c>
      <c r="D554" t="s">
        <v>844</v>
      </c>
      <c r="E554" t="s">
        <v>766</v>
      </c>
      <c r="F554" s="1">
        <v>43491.474999999999</v>
      </c>
      <c r="G554">
        <f t="shared" si="24"/>
        <v>1.0900000000000001</v>
      </c>
      <c r="H554">
        <f t="shared" si="25"/>
        <v>1</v>
      </c>
      <c r="I554" t="str">
        <f t="shared" si="26"/>
        <v>Lynda - PHP Essential Video training</v>
      </c>
    </row>
    <row r="555" spans="1:9" x14ac:dyDescent="0.25">
      <c r="A555" t="s">
        <v>2952</v>
      </c>
      <c r="B555" t="s">
        <v>311</v>
      </c>
      <c r="C555" t="s">
        <v>844</v>
      </c>
      <c r="D555" t="s">
        <v>844</v>
      </c>
      <c r="E555" t="s">
        <v>766</v>
      </c>
      <c r="F555" s="1">
        <v>43491.449305555558</v>
      </c>
      <c r="G555">
        <f t="shared" si="24"/>
        <v>1.0900000000000001</v>
      </c>
      <c r="H555">
        <f t="shared" si="25"/>
        <v>1</v>
      </c>
      <c r="I555" t="str">
        <f t="shared" si="26"/>
        <v>Lynda - Foundations of Programming - 03 Object-Oriented Design</v>
      </c>
    </row>
    <row r="556" spans="1:9" x14ac:dyDescent="0.25">
      <c r="A556" t="s">
        <v>2952</v>
      </c>
      <c r="B556" t="s">
        <v>2494</v>
      </c>
      <c r="C556" t="s">
        <v>883</v>
      </c>
      <c r="D556" t="s">
        <v>883</v>
      </c>
      <c r="E556" t="s">
        <v>766</v>
      </c>
      <c r="F556" s="1">
        <v>44268.615972222222</v>
      </c>
      <c r="G556">
        <f t="shared" si="24"/>
        <v>1.08</v>
      </c>
      <c r="H556">
        <f t="shared" si="25"/>
        <v>1</v>
      </c>
      <c r="I556" t="str">
        <f t="shared" si="26"/>
        <v>Udemy - International Logistics &amp; Transportation in Supply Chain</v>
      </c>
    </row>
    <row r="557" spans="1:9" x14ac:dyDescent="0.25">
      <c r="A557" t="s">
        <v>2952</v>
      </c>
      <c r="B557" t="s">
        <v>2826</v>
      </c>
      <c r="C557" t="s">
        <v>883</v>
      </c>
      <c r="D557" t="s">
        <v>883</v>
      </c>
      <c r="E557" t="s">
        <v>766</v>
      </c>
      <c r="F557" s="1">
        <v>44759.174305555556</v>
      </c>
      <c r="G557">
        <f t="shared" si="24"/>
        <v>1.08</v>
      </c>
      <c r="H557">
        <f t="shared" si="25"/>
        <v>1</v>
      </c>
      <c r="I557" t="str">
        <f t="shared" si="26"/>
        <v>Udemy - Intro to Istio-Service Mesh for Cloud-Native Kubernetes Apps</v>
      </c>
    </row>
    <row r="558" spans="1:9" x14ac:dyDescent="0.25">
      <c r="A558" t="s">
        <v>2952</v>
      </c>
      <c r="B558" t="s">
        <v>1739</v>
      </c>
      <c r="C558" t="s">
        <v>883</v>
      </c>
      <c r="D558" t="s">
        <v>883</v>
      </c>
      <c r="E558" t="s">
        <v>766</v>
      </c>
      <c r="F558" s="1">
        <v>44251.994444444441</v>
      </c>
      <c r="G558">
        <f t="shared" si="24"/>
        <v>1.08</v>
      </c>
      <c r="H558">
        <f t="shared" si="25"/>
        <v>1</v>
      </c>
      <c r="I558" t="str">
        <f t="shared" si="26"/>
        <v>Lynda - Agile Software Development Remote Teams</v>
      </c>
    </row>
    <row r="559" spans="1:9" x14ac:dyDescent="0.25">
      <c r="A559" t="s">
        <v>2952</v>
      </c>
      <c r="B559" t="s">
        <v>268</v>
      </c>
      <c r="C559" t="s">
        <v>1009</v>
      </c>
      <c r="D559" t="s">
        <v>1009</v>
      </c>
      <c r="E559" t="s">
        <v>766</v>
      </c>
      <c r="F559" s="1">
        <v>43491.433333333334</v>
      </c>
      <c r="G559">
        <f t="shared" si="24"/>
        <v>1.07</v>
      </c>
      <c r="H559">
        <f t="shared" si="25"/>
        <v>1</v>
      </c>
      <c r="I559" t="str">
        <f t="shared" si="26"/>
        <v>Lynda - Drupal 7 Essential Training</v>
      </c>
    </row>
    <row r="560" spans="1:9" x14ac:dyDescent="0.25">
      <c r="A560" t="s">
        <v>2952</v>
      </c>
      <c r="B560" t="s">
        <v>567</v>
      </c>
      <c r="C560" t="s">
        <v>1009</v>
      </c>
      <c r="D560" t="s">
        <v>1009</v>
      </c>
      <c r="E560" t="s">
        <v>766</v>
      </c>
      <c r="F560" s="1">
        <v>43491.54791666667</v>
      </c>
      <c r="G560">
        <f t="shared" si="24"/>
        <v>1.07</v>
      </c>
      <c r="H560">
        <f t="shared" si="25"/>
        <v>1</v>
      </c>
      <c r="I560" t="str">
        <f t="shared" si="26"/>
        <v>Pluralsight - HTML5 Offline Applications with Angular, IndexedDB and Bootstrap in C#</v>
      </c>
    </row>
    <row r="561" spans="1:9" x14ac:dyDescent="0.25">
      <c r="A561" t="s">
        <v>2952</v>
      </c>
      <c r="B561" t="s">
        <v>367</v>
      </c>
      <c r="C561" t="s">
        <v>1009</v>
      </c>
      <c r="D561" t="s">
        <v>1009</v>
      </c>
      <c r="E561" t="s">
        <v>766</v>
      </c>
      <c r="F561" s="1">
        <v>43491.461805555555</v>
      </c>
      <c r="G561">
        <f t="shared" si="24"/>
        <v>1.07</v>
      </c>
      <c r="H561">
        <f t="shared" si="25"/>
        <v>1</v>
      </c>
      <c r="I561" t="str">
        <f t="shared" si="26"/>
        <v>Lynda - Interactive Data Visualization with Processing</v>
      </c>
    </row>
    <row r="562" spans="1:9" x14ac:dyDescent="0.25">
      <c r="A562" t="s">
        <v>2952</v>
      </c>
      <c r="B562" t="s">
        <v>1430</v>
      </c>
      <c r="C562" t="s">
        <v>1009</v>
      </c>
      <c r="D562" t="s">
        <v>1009</v>
      </c>
      <c r="E562" t="s">
        <v>766</v>
      </c>
      <c r="F562" s="1">
        <v>43498.57916666667</v>
      </c>
      <c r="G562">
        <f t="shared" si="24"/>
        <v>1.07</v>
      </c>
      <c r="H562">
        <f t="shared" si="25"/>
        <v>1</v>
      </c>
      <c r="I562" t="str">
        <f t="shared" si="26"/>
        <v>Cross-platform Desktop App Development for Windows Mac Linux</v>
      </c>
    </row>
    <row r="563" spans="1:9" x14ac:dyDescent="0.25">
      <c r="A563" t="s">
        <v>2952</v>
      </c>
      <c r="B563" t="s">
        <v>595</v>
      </c>
      <c r="C563" t="s">
        <v>1189</v>
      </c>
      <c r="D563" t="s">
        <v>1189</v>
      </c>
      <c r="E563" t="s">
        <v>766</v>
      </c>
      <c r="F563" s="1">
        <v>43491.28402777778</v>
      </c>
      <c r="G563">
        <f t="shared" si="24"/>
        <v>1.06</v>
      </c>
      <c r="H563">
        <f t="shared" si="25"/>
        <v>1</v>
      </c>
      <c r="I563" t="str">
        <f t="shared" si="26"/>
        <v>Stanford University - Analysis of a Complex Kind by Petra Bonfert-Taylor</v>
      </c>
    </row>
    <row r="564" spans="1:9" x14ac:dyDescent="0.25">
      <c r="A564" t="s">
        <v>2952</v>
      </c>
      <c r="B564" t="s">
        <v>547</v>
      </c>
      <c r="C564" t="s">
        <v>1189</v>
      </c>
      <c r="D564" t="s">
        <v>1189</v>
      </c>
      <c r="E564" t="s">
        <v>766</v>
      </c>
      <c r="F564" s="1">
        <v>43491.227083333331</v>
      </c>
      <c r="G564">
        <f t="shared" si="24"/>
        <v>1.06</v>
      </c>
      <c r="H564">
        <f t="shared" si="25"/>
        <v>1</v>
      </c>
      <c r="I564" t="str">
        <f t="shared" si="26"/>
        <v>Pluralsight - Accelerated C# Fundamentals</v>
      </c>
    </row>
    <row r="565" spans="1:9" x14ac:dyDescent="0.25">
      <c r="A565" t="s">
        <v>2952</v>
      </c>
      <c r="B565" t="s">
        <v>520</v>
      </c>
      <c r="C565" t="s">
        <v>1189</v>
      </c>
      <c r="D565" t="s">
        <v>1189</v>
      </c>
      <c r="E565" t="s">
        <v>771</v>
      </c>
      <c r="F565" s="1">
        <v>43491.132638888892</v>
      </c>
      <c r="G565">
        <f t="shared" si="24"/>
        <v>1.06</v>
      </c>
      <c r="H565">
        <f t="shared" si="25"/>
        <v>1</v>
      </c>
      <c r="I565" t="str">
        <f t="shared" si="26"/>
        <v>PACKT - Full Stack .NET Web Development</v>
      </c>
    </row>
    <row r="566" spans="1:9" x14ac:dyDescent="0.25">
      <c r="A566" t="s">
        <v>2952</v>
      </c>
      <c r="B566" t="s">
        <v>1366</v>
      </c>
      <c r="C566" t="s">
        <v>1475</v>
      </c>
      <c r="D566" t="s">
        <v>1009</v>
      </c>
      <c r="E566" t="s">
        <v>771</v>
      </c>
      <c r="F566" s="1">
        <v>44759.955555555556</v>
      </c>
      <c r="G566">
        <f t="shared" si="24"/>
        <v>1.05</v>
      </c>
      <c r="H566">
        <f t="shared" si="25"/>
        <v>1</v>
      </c>
      <c r="I566" t="str">
        <f t="shared" si="26"/>
        <v>Lynda - Xamarin.Forms Essential Training</v>
      </c>
    </row>
    <row r="567" spans="1:9" x14ac:dyDescent="0.25">
      <c r="A567" t="s">
        <v>2952</v>
      </c>
      <c r="B567" t="s">
        <v>2415</v>
      </c>
      <c r="C567" t="s">
        <v>1475</v>
      </c>
      <c r="D567" t="s">
        <v>1475</v>
      </c>
      <c r="E567" t="s">
        <v>766</v>
      </c>
      <c r="F567" s="1">
        <v>44640.941666666666</v>
      </c>
      <c r="G567">
        <f t="shared" si="24"/>
        <v>1.05</v>
      </c>
      <c r="H567">
        <f t="shared" si="25"/>
        <v>1</v>
      </c>
      <c r="I567" t="str">
        <f t="shared" si="26"/>
        <v>Udemy - Programming in Mathematica</v>
      </c>
    </row>
    <row r="568" spans="1:9" x14ac:dyDescent="0.25">
      <c r="A568" t="s">
        <v>2952</v>
      </c>
      <c r="B568" t="s">
        <v>464</v>
      </c>
      <c r="C568" t="s">
        <v>1152</v>
      </c>
      <c r="D568" t="s">
        <v>1152</v>
      </c>
      <c r="E568" t="s">
        <v>766</v>
      </c>
      <c r="F568" s="1">
        <v>43491.481944444444</v>
      </c>
      <c r="G568">
        <f t="shared" si="24"/>
        <v>1.04</v>
      </c>
      <c r="H568">
        <f t="shared" si="25"/>
        <v>1</v>
      </c>
      <c r="I568" t="str">
        <f t="shared" si="26"/>
        <v>Lynda - Typography 02 Web Designers</v>
      </c>
    </row>
    <row r="569" spans="1:9" x14ac:dyDescent="0.25">
      <c r="A569" t="s">
        <v>2952</v>
      </c>
      <c r="B569" t="s">
        <v>1387</v>
      </c>
      <c r="C569" t="s">
        <v>1152</v>
      </c>
      <c r="D569" t="s">
        <v>1152</v>
      </c>
      <c r="E569" t="s">
        <v>766</v>
      </c>
      <c r="F569" s="1">
        <v>44759.989583333336</v>
      </c>
      <c r="G569">
        <f t="shared" si="24"/>
        <v>1.04</v>
      </c>
      <c r="H569">
        <f t="shared" si="25"/>
        <v>1</v>
      </c>
      <c r="I569" t="str">
        <f t="shared" si="26"/>
        <v>Skillshare - Malware Analysis Course for IT security</v>
      </c>
    </row>
    <row r="570" spans="1:9" x14ac:dyDescent="0.25">
      <c r="A570" t="s">
        <v>2952</v>
      </c>
      <c r="B570" t="s">
        <v>2981</v>
      </c>
      <c r="C570" t="s">
        <v>1152</v>
      </c>
      <c r="D570" t="s">
        <v>1152</v>
      </c>
      <c r="E570" t="s">
        <v>766</v>
      </c>
      <c r="F570" s="1">
        <v>44834.004166666666</v>
      </c>
      <c r="G570">
        <f t="shared" si="24"/>
        <v>1.04</v>
      </c>
      <c r="H570">
        <f t="shared" si="25"/>
        <v>1</v>
      </c>
      <c r="I570" t="str">
        <f t="shared" si="26"/>
        <v>Udemy - GDPR - How to apply the General Data Protection Regulation</v>
      </c>
    </row>
    <row r="571" spans="1:9" x14ac:dyDescent="0.25">
      <c r="A571" t="s">
        <v>2952</v>
      </c>
      <c r="B571" t="s">
        <v>2495</v>
      </c>
      <c r="C571" t="s">
        <v>1102</v>
      </c>
      <c r="D571" t="s">
        <v>1102</v>
      </c>
      <c r="E571" t="s">
        <v>766</v>
      </c>
      <c r="F571" s="1">
        <v>44334.052083333336</v>
      </c>
      <c r="G571">
        <f t="shared" si="24"/>
        <v>1.03</v>
      </c>
      <c r="H571">
        <f t="shared" si="25"/>
        <v>1</v>
      </c>
      <c r="I571" t="str">
        <f t="shared" si="26"/>
        <v>Net Productivity with LINQ and others</v>
      </c>
    </row>
    <row r="572" spans="1:9" x14ac:dyDescent="0.25">
      <c r="A572" t="s">
        <v>2952</v>
      </c>
      <c r="B572" t="s">
        <v>2562</v>
      </c>
      <c r="C572" t="s">
        <v>949</v>
      </c>
      <c r="D572" t="s">
        <v>949</v>
      </c>
      <c r="E572" t="s">
        <v>771</v>
      </c>
      <c r="F572" s="1">
        <v>44775.000694444447</v>
      </c>
      <c r="G572">
        <f t="shared" si="24"/>
        <v>1.02</v>
      </c>
      <c r="H572">
        <f t="shared" si="25"/>
        <v>1</v>
      </c>
      <c r="I572" t="str">
        <f t="shared" si="26"/>
        <v>Lynda - Machine Learning with ML.NET</v>
      </c>
    </row>
    <row r="573" spans="1:9" x14ac:dyDescent="0.25">
      <c r="A573" t="s">
        <v>2952</v>
      </c>
      <c r="B573" t="s">
        <v>480</v>
      </c>
      <c r="C573" t="s">
        <v>949</v>
      </c>
      <c r="D573" t="s">
        <v>949</v>
      </c>
      <c r="E573" t="s">
        <v>766</v>
      </c>
      <c r="F573" s="1">
        <v>43491.486805555556</v>
      </c>
      <c r="G573">
        <f t="shared" si="24"/>
        <v>1.02</v>
      </c>
      <c r="H573">
        <f t="shared" si="25"/>
        <v>1</v>
      </c>
      <c r="I573" t="str">
        <f t="shared" si="26"/>
        <v>Lynda - Video Journalism Shooting Techniques</v>
      </c>
    </row>
    <row r="574" spans="1:9" x14ac:dyDescent="0.25">
      <c r="A574" t="s">
        <v>2952</v>
      </c>
      <c r="B574" t="s">
        <v>600</v>
      </c>
      <c r="C574" t="s">
        <v>949</v>
      </c>
      <c r="D574" t="s">
        <v>949</v>
      </c>
      <c r="E574" t="s">
        <v>766</v>
      </c>
      <c r="F574" s="1">
        <v>43491.292361111111</v>
      </c>
      <c r="G574">
        <f t="shared" si="24"/>
        <v>1.02</v>
      </c>
      <c r="H574">
        <f t="shared" si="25"/>
        <v>1</v>
      </c>
      <c r="I574" t="str">
        <f t="shared" si="26"/>
        <v>Stanford University - Cryptography</v>
      </c>
    </row>
    <row r="575" spans="1:9" x14ac:dyDescent="0.25">
      <c r="A575" t="s">
        <v>2952</v>
      </c>
      <c r="B575" t="s">
        <v>1636</v>
      </c>
      <c r="C575" t="s">
        <v>949</v>
      </c>
      <c r="D575" t="s">
        <v>949</v>
      </c>
      <c r="E575" t="s">
        <v>766</v>
      </c>
      <c r="F575" s="1">
        <v>44813.897916666669</v>
      </c>
      <c r="G575">
        <f t="shared" si="24"/>
        <v>1.02</v>
      </c>
      <c r="H575">
        <f t="shared" si="25"/>
        <v>1</v>
      </c>
      <c r="I575" t="str">
        <f t="shared" si="26"/>
        <v>Udemy - UX for Beginners Design delightful Digital experiences</v>
      </c>
    </row>
    <row r="576" spans="1:9" x14ac:dyDescent="0.25">
      <c r="A576" t="s">
        <v>2952</v>
      </c>
      <c r="B576" t="s">
        <v>265</v>
      </c>
      <c r="C576" t="s">
        <v>949</v>
      </c>
      <c r="D576" t="s">
        <v>949</v>
      </c>
      <c r="E576" t="s">
        <v>766</v>
      </c>
      <c r="F576" s="1">
        <v>43491.431944444441</v>
      </c>
      <c r="G576">
        <f t="shared" si="24"/>
        <v>1.02</v>
      </c>
      <c r="H576">
        <f t="shared" si="25"/>
        <v>1</v>
      </c>
      <c r="I576" t="str">
        <f t="shared" si="26"/>
        <v>Lynda - Dreamweaver with PHP and MySQL</v>
      </c>
    </row>
    <row r="577" spans="1:9" x14ac:dyDescent="0.25">
      <c r="A577" t="s">
        <v>2952</v>
      </c>
      <c r="B577" t="s">
        <v>201</v>
      </c>
      <c r="C577" t="s">
        <v>949</v>
      </c>
      <c r="D577" t="s">
        <v>949</v>
      </c>
      <c r="E577" t="s">
        <v>766</v>
      </c>
      <c r="F577" s="1">
        <v>43491.396527777775</v>
      </c>
      <c r="G577">
        <f t="shared" si="24"/>
        <v>1.02</v>
      </c>
      <c r="H577">
        <f t="shared" si="25"/>
        <v>1</v>
      </c>
      <c r="I577" t="str">
        <f t="shared" si="26"/>
        <v>Lynda - Adobe CS6 Dreamweaver with PHP and MySQL</v>
      </c>
    </row>
    <row r="578" spans="1:9" x14ac:dyDescent="0.25">
      <c r="A578" t="s">
        <v>2952</v>
      </c>
      <c r="B578" t="s">
        <v>2982</v>
      </c>
      <c r="C578" t="s">
        <v>1558</v>
      </c>
      <c r="D578" t="s">
        <v>949</v>
      </c>
      <c r="E578" t="s">
        <v>766</v>
      </c>
      <c r="F578" s="1">
        <v>44854.022916666669</v>
      </c>
      <c r="G578">
        <f t="shared" ref="G578:G641" si="27">_xlfn.NUMBERVALUE(IF(ISNUMBER(FIND("GB",C578)),TRIM(LEFT(C578,FIND("GB",C578)-1)),TRIM(LEFT(C578,FIND("MB",C578)-1))/1024))</f>
        <v>1.01</v>
      </c>
      <c r="H578">
        <f t="shared" ref="H578:H641" si="28">COUNTIF(B:B,B578)</f>
        <v>1</v>
      </c>
      <c r="I578" t="str">
        <f t="shared" ref="I578:I641" si="29">HYPERLINK(A578&amp;"\"&amp;B578,B578)</f>
        <v>PluralSight - Advanced Entity Framework 6 - The Ninja Features</v>
      </c>
    </row>
    <row r="579" spans="1:9" x14ac:dyDescent="0.25">
      <c r="A579" t="s">
        <v>2952</v>
      </c>
      <c r="B579" t="s">
        <v>2678</v>
      </c>
      <c r="C579" t="s">
        <v>1558</v>
      </c>
      <c r="D579" t="s">
        <v>949</v>
      </c>
      <c r="E579" t="s">
        <v>766</v>
      </c>
      <c r="F579" s="1">
        <v>44759.974999999999</v>
      </c>
      <c r="G579">
        <f t="shared" si="27"/>
        <v>1.01</v>
      </c>
      <c r="H579">
        <f t="shared" si="28"/>
        <v>1</v>
      </c>
      <c r="I579" t="str">
        <f t="shared" si="29"/>
        <v>PluralSight - Advanced Entity Framework 6 - The Ninja Features - Julie Lerman</v>
      </c>
    </row>
    <row r="580" spans="1:9" x14ac:dyDescent="0.25">
      <c r="A580" t="s">
        <v>2952</v>
      </c>
      <c r="B580" t="s">
        <v>2245</v>
      </c>
      <c r="C580" t="s">
        <v>1558</v>
      </c>
      <c r="D580" t="s">
        <v>1558</v>
      </c>
      <c r="E580" t="s">
        <v>766</v>
      </c>
      <c r="F580" s="1">
        <v>44759.087500000001</v>
      </c>
      <c r="G580">
        <f t="shared" si="27"/>
        <v>1.01</v>
      </c>
      <c r="H580">
        <f t="shared" si="28"/>
        <v>1</v>
      </c>
      <c r="I580" t="str">
        <f t="shared" si="29"/>
        <v>Lynda - Programming Foundations 2020 - Object-Oriented Design</v>
      </c>
    </row>
    <row r="581" spans="1:9" x14ac:dyDescent="0.25">
      <c r="A581" t="s">
        <v>2952</v>
      </c>
      <c r="B581" t="s">
        <v>3082</v>
      </c>
      <c r="C581" t="s">
        <v>836</v>
      </c>
      <c r="D581" t="s">
        <v>836</v>
      </c>
      <c r="E581" t="s">
        <v>766</v>
      </c>
      <c r="F581" s="1">
        <v>44860.5625</v>
      </c>
      <c r="G581">
        <f t="shared" si="27"/>
        <v>1</v>
      </c>
      <c r="H581">
        <f t="shared" si="28"/>
        <v>1</v>
      </c>
      <c r="I581" t="str">
        <f t="shared" si="29"/>
        <v>PacktPub - Fundamentals of Programming Using Flowchart and Pseudocode</v>
      </c>
    </row>
    <row r="582" spans="1:9" x14ac:dyDescent="0.25">
      <c r="A582" t="s">
        <v>2952</v>
      </c>
      <c r="B582" t="s">
        <v>163</v>
      </c>
      <c r="C582" t="s">
        <v>836</v>
      </c>
      <c r="D582" t="s">
        <v>836</v>
      </c>
      <c r="E582" t="s">
        <v>766</v>
      </c>
      <c r="F582" s="1">
        <v>43491.359722222223</v>
      </c>
      <c r="G582">
        <f t="shared" si="27"/>
        <v>1</v>
      </c>
      <c r="H582">
        <f t="shared" si="28"/>
        <v>1</v>
      </c>
      <c r="I582" t="str">
        <f t="shared" si="29"/>
        <v>Lynda - Adobe CS5 Dreamweaver And Wordpress</v>
      </c>
    </row>
    <row r="583" spans="1:9" x14ac:dyDescent="0.25">
      <c r="A583" t="s">
        <v>2952</v>
      </c>
      <c r="B583" t="s">
        <v>75</v>
      </c>
      <c r="C583" t="s">
        <v>836</v>
      </c>
      <c r="D583" t="s">
        <v>836</v>
      </c>
      <c r="E583" t="s">
        <v>766</v>
      </c>
      <c r="F583" s="1">
        <v>43491.202777777777</v>
      </c>
      <c r="G583">
        <f t="shared" si="27"/>
        <v>1</v>
      </c>
      <c r="H583">
        <f t="shared" si="28"/>
        <v>1</v>
      </c>
      <c r="I583" t="str">
        <f t="shared" si="29"/>
        <v>Excel The Ultimate Power of Shortcuts</v>
      </c>
    </row>
    <row r="584" spans="1:9" x14ac:dyDescent="0.25">
      <c r="A584" t="s">
        <v>2952</v>
      </c>
      <c r="B584" t="s">
        <v>2092</v>
      </c>
      <c r="C584" t="s">
        <v>836</v>
      </c>
      <c r="D584" t="s">
        <v>836</v>
      </c>
      <c r="E584" t="s">
        <v>766</v>
      </c>
      <c r="F584" s="1">
        <v>44759.1</v>
      </c>
      <c r="G584">
        <f t="shared" si="27"/>
        <v>1</v>
      </c>
      <c r="H584">
        <f t="shared" si="28"/>
        <v>1</v>
      </c>
      <c r="I584" t="str">
        <f t="shared" si="29"/>
        <v>Packt - Test Driven Development with C Sharp and DOTNET Core MVC</v>
      </c>
    </row>
    <row r="585" spans="1:9" x14ac:dyDescent="0.25">
      <c r="A585" t="s">
        <v>2952</v>
      </c>
      <c r="B585" t="s">
        <v>2179</v>
      </c>
      <c r="C585" t="s">
        <v>836</v>
      </c>
      <c r="D585" t="s">
        <v>836</v>
      </c>
      <c r="E585" t="s">
        <v>766</v>
      </c>
      <c r="F585" s="1">
        <v>44759.068055555559</v>
      </c>
      <c r="G585">
        <f t="shared" si="27"/>
        <v>1</v>
      </c>
      <c r="H585">
        <f t="shared" si="28"/>
        <v>1</v>
      </c>
      <c r="I585" t="str">
        <f t="shared" si="29"/>
        <v>Learn C++ Algorithms and Functions</v>
      </c>
    </row>
    <row r="586" spans="1:9" x14ac:dyDescent="0.25">
      <c r="A586" t="s">
        <v>2952</v>
      </c>
      <c r="B586" t="s">
        <v>1766</v>
      </c>
      <c r="C586" t="s">
        <v>836</v>
      </c>
      <c r="D586" t="s">
        <v>836</v>
      </c>
      <c r="E586" t="s">
        <v>766</v>
      </c>
      <c r="F586" s="1">
        <v>44759.890972222223</v>
      </c>
      <c r="G586">
        <f t="shared" si="27"/>
        <v>1</v>
      </c>
      <c r="H586">
        <f t="shared" si="28"/>
        <v>1</v>
      </c>
      <c r="I586" t="str">
        <f t="shared" si="29"/>
        <v>Lynda - Exam Tips - AWS Certified Solutions Architect - Associate (SAA-C02)</v>
      </c>
    </row>
    <row r="587" spans="1:9" x14ac:dyDescent="0.25">
      <c r="A587" t="s">
        <v>2952</v>
      </c>
      <c r="B587" t="s">
        <v>530</v>
      </c>
      <c r="C587" t="s">
        <v>1148</v>
      </c>
      <c r="D587" t="s">
        <v>1148</v>
      </c>
      <c r="E587" t="s">
        <v>766</v>
      </c>
      <c r="F587" s="1">
        <v>43491.13958333333</v>
      </c>
      <c r="G587">
        <f t="shared" si="27"/>
        <v>0.99</v>
      </c>
      <c r="H587">
        <f t="shared" si="28"/>
        <v>1</v>
      </c>
      <c r="I587" t="str">
        <f t="shared" si="29"/>
        <v>PHP for Absolute Beginners</v>
      </c>
    </row>
    <row r="588" spans="1:9" x14ac:dyDescent="0.25">
      <c r="A588" t="s">
        <v>2952</v>
      </c>
      <c r="B588" t="s">
        <v>456</v>
      </c>
      <c r="C588" t="s">
        <v>1148</v>
      </c>
      <c r="D588" t="s">
        <v>1148</v>
      </c>
      <c r="E588" t="s">
        <v>766</v>
      </c>
      <c r="F588" s="1">
        <v>43491.10833333333</v>
      </c>
      <c r="G588">
        <f t="shared" si="27"/>
        <v>0.99</v>
      </c>
      <c r="H588">
        <f t="shared" si="28"/>
        <v>1</v>
      </c>
      <c r="I588" t="str">
        <f t="shared" si="29"/>
        <v>Lynda - SPSS Essential Training</v>
      </c>
    </row>
    <row r="589" spans="1:9" x14ac:dyDescent="0.25">
      <c r="A589" t="s">
        <v>2952</v>
      </c>
      <c r="B589" t="s">
        <v>245</v>
      </c>
      <c r="C589" t="s">
        <v>1148</v>
      </c>
      <c r="D589" t="s">
        <v>1148</v>
      </c>
      <c r="E589" t="s">
        <v>766</v>
      </c>
      <c r="F589" s="1">
        <v>43491.426388888889</v>
      </c>
      <c r="G589">
        <f t="shared" si="27"/>
        <v>0.99</v>
      </c>
      <c r="H589">
        <f t="shared" si="28"/>
        <v>1</v>
      </c>
      <c r="I589" t="str">
        <f t="shared" si="29"/>
        <v>Lynda - CSS 02 Core Concepts</v>
      </c>
    </row>
    <row r="590" spans="1:9" x14ac:dyDescent="0.25">
      <c r="A590" t="s">
        <v>2952</v>
      </c>
      <c r="B590" t="s">
        <v>2936</v>
      </c>
      <c r="C590" t="s">
        <v>1148</v>
      </c>
      <c r="D590" t="s">
        <v>1148</v>
      </c>
      <c r="E590" t="s">
        <v>766</v>
      </c>
      <c r="F590" s="1">
        <v>44744.875</v>
      </c>
      <c r="G590">
        <f t="shared" si="27"/>
        <v>0.99</v>
      </c>
      <c r="H590">
        <f t="shared" si="28"/>
        <v>1</v>
      </c>
      <c r="I590" t="str">
        <f t="shared" si="29"/>
        <v>Udemy - Enterprise Architect - TOGAF Foundation Course - Part 1</v>
      </c>
    </row>
    <row r="591" spans="1:9" x14ac:dyDescent="0.25">
      <c r="A591" t="s">
        <v>2952</v>
      </c>
      <c r="B591" t="s">
        <v>2878</v>
      </c>
      <c r="C591" t="s">
        <v>1148</v>
      </c>
      <c r="D591" t="s">
        <v>1148</v>
      </c>
      <c r="E591" t="s">
        <v>766</v>
      </c>
      <c r="F591" s="1">
        <v>44761.501388888886</v>
      </c>
      <c r="G591">
        <f t="shared" si="27"/>
        <v>0.99</v>
      </c>
      <c r="H591">
        <f t="shared" si="28"/>
        <v>1</v>
      </c>
      <c r="I591" t="str">
        <f t="shared" si="29"/>
        <v>Udemy - TOGAF Foundation Course Part 1</v>
      </c>
    </row>
    <row r="592" spans="1:9" x14ac:dyDescent="0.25">
      <c r="A592" t="s">
        <v>2952</v>
      </c>
      <c r="B592" t="s">
        <v>185</v>
      </c>
      <c r="C592" t="s">
        <v>849</v>
      </c>
      <c r="D592" t="s">
        <v>849</v>
      </c>
      <c r="E592" t="s">
        <v>766</v>
      </c>
      <c r="F592" s="1">
        <v>43491.387499999997</v>
      </c>
      <c r="G592">
        <f t="shared" si="27"/>
        <v>0.98</v>
      </c>
      <c r="H592">
        <f t="shared" si="28"/>
        <v>1</v>
      </c>
      <c r="I592" t="str">
        <f t="shared" si="29"/>
        <v>Lynda - Adobe CS5 Photoshop Essential Training</v>
      </c>
    </row>
    <row r="593" spans="1:9" x14ac:dyDescent="0.25">
      <c r="A593" t="s">
        <v>2952</v>
      </c>
      <c r="B593" t="s">
        <v>89</v>
      </c>
      <c r="C593" t="s">
        <v>849</v>
      </c>
      <c r="D593" t="s">
        <v>849</v>
      </c>
      <c r="E593" t="s">
        <v>766</v>
      </c>
      <c r="F593" s="1">
        <v>43772.9</v>
      </c>
      <c r="G593">
        <f t="shared" si="27"/>
        <v>0.98</v>
      </c>
      <c r="H593">
        <f t="shared" si="28"/>
        <v>1</v>
      </c>
      <c r="I593" t="str">
        <f t="shared" si="29"/>
        <v>Infinite Skills - Learning Data Modeling</v>
      </c>
    </row>
    <row r="594" spans="1:9" x14ac:dyDescent="0.25">
      <c r="A594" t="s">
        <v>2952</v>
      </c>
      <c r="B594" t="s">
        <v>524</v>
      </c>
      <c r="C594" t="s">
        <v>849</v>
      </c>
      <c r="D594" t="s">
        <v>849</v>
      </c>
      <c r="E594" t="s">
        <v>766</v>
      </c>
      <c r="F594" s="1">
        <v>43491.115972222222</v>
      </c>
      <c r="G594">
        <f t="shared" si="27"/>
        <v>0.98</v>
      </c>
      <c r="H594">
        <f t="shared" si="28"/>
        <v>1</v>
      </c>
      <c r="I594" t="str">
        <f t="shared" si="29"/>
        <v>PACKT - Learning Bootstrap 4</v>
      </c>
    </row>
    <row r="595" spans="1:9" x14ac:dyDescent="0.25">
      <c r="A595" t="s">
        <v>2952</v>
      </c>
      <c r="B595" t="s">
        <v>417</v>
      </c>
      <c r="C595" t="s">
        <v>849</v>
      </c>
      <c r="D595" t="s">
        <v>849</v>
      </c>
      <c r="E595" t="s">
        <v>766</v>
      </c>
      <c r="F595" s="1">
        <v>43491.265277777777</v>
      </c>
      <c r="G595">
        <f t="shared" si="27"/>
        <v>0.98</v>
      </c>
      <c r="H595">
        <f t="shared" si="28"/>
        <v>1</v>
      </c>
      <c r="I595" t="str">
        <f t="shared" si="29"/>
        <v>Lynda - Mobile Web Design &amp; Development Fundamentals</v>
      </c>
    </row>
    <row r="596" spans="1:9" x14ac:dyDescent="0.25">
      <c r="A596" t="s">
        <v>2952</v>
      </c>
      <c r="B596" t="s">
        <v>2037</v>
      </c>
      <c r="C596" t="s">
        <v>849</v>
      </c>
      <c r="D596" t="s">
        <v>849</v>
      </c>
      <c r="E596" t="s">
        <v>766</v>
      </c>
      <c r="F596" s="1">
        <v>43905.398611111108</v>
      </c>
      <c r="G596">
        <f t="shared" si="27"/>
        <v>0.98</v>
      </c>
      <c r="H596">
        <f t="shared" si="28"/>
        <v>1</v>
      </c>
      <c r="I596" t="str">
        <f t="shared" si="29"/>
        <v>Udemy - Zero To One Million - One Stock At A Time</v>
      </c>
    </row>
    <row r="597" spans="1:9" x14ac:dyDescent="0.25">
      <c r="A597" t="s">
        <v>2952</v>
      </c>
      <c r="B597" t="s">
        <v>2416</v>
      </c>
      <c r="C597" t="s">
        <v>849</v>
      </c>
      <c r="D597" t="s">
        <v>849</v>
      </c>
      <c r="E597" t="s">
        <v>766</v>
      </c>
      <c r="F597" s="1">
        <v>44759.136805555558</v>
      </c>
      <c r="G597">
        <f t="shared" si="27"/>
        <v>0.98</v>
      </c>
      <c r="H597">
        <f t="shared" si="28"/>
        <v>1</v>
      </c>
      <c r="I597" t="str">
        <f t="shared" si="29"/>
        <v>Udemy - Software Architecture Security - The Complete Guide</v>
      </c>
    </row>
    <row r="598" spans="1:9" x14ac:dyDescent="0.25">
      <c r="A598" t="s">
        <v>2952</v>
      </c>
      <c r="B598" t="s">
        <v>719</v>
      </c>
      <c r="C598" t="s">
        <v>849</v>
      </c>
      <c r="D598" t="s">
        <v>849</v>
      </c>
      <c r="E598" t="s">
        <v>766</v>
      </c>
      <c r="F598" s="1">
        <v>43491.569444444445</v>
      </c>
      <c r="G598">
        <f t="shared" si="27"/>
        <v>0.98</v>
      </c>
      <c r="H598">
        <f t="shared" si="28"/>
        <v>1</v>
      </c>
      <c r="I598" t="str">
        <f t="shared" si="29"/>
        <v>Udemy - Angular Essentials (Angular 2+ with TypeScript)</v>
      </c>
    </row>
    <row r="599" spans="1:9" x14ac:dyDescent="0.25">
      <c r="A599" t="s">
        <v>2952</v>
      </c>
      <c r="B599" t="s">
        <v>483</v>
      </c>
      <c r="C599" t="s">
        <v>1162</v>
      </c>
      <c r="D599" t="s">
        <v>1162</v>
      </c>
      <c r="E599" t="s">
        <v>766</v>
      </c>
      <c r="F599" s="1">
        <v>43491.487500000003</v>
      </c>
      <c r="G599">
        <f t="shared" si="27"/>
        <v>0.97</v>
      </c>
      <c r="H599">
        <f t="shared" si="28"/>
        <v>1</v>
      </c>
      <c r="I599" t="str">
        <f t="shared" si="29"/>
        <v>Lynda - Visio 2010 Essential Training</v>
      </c>
    </row>
    <row r="600" spans="1:9" x14ac:dyDescent="0.25">
      <c r="A600" t="s">
        <v>2952</v>
      </c>
      <c r="B600" t="s">
        <v>2937</v>
      </c>
      <c r="C600" t="s">
        <v>1162</v>
      </c>
      <c r="D600" t="s">
        <v>1162</v>
      </c>
      <c r="E600" t="s">
        <v>766</v>
      </c>
      <c r="F600" s="1">
        <v>44759.047222222223</v>
      </c>
      <c r="G600">
        <f t="shared" si="27"/>
        <v>0.97</v>
      </c>
      <c r="H600">
        <f t="shared" si="28"/>
        <v>1</v>
      </c>
      <c r="I600" t="str">
        <f t="shared" si="29"/>
        <v>Udemy - Brainstorming Techniques Made Easy</v>
      </c>
    </row>
    <row r="601" spans="1:9" x14ac:dyDescent="0.25">
      <c r="A601" t="s">
        <v>2952</v>
      </c>
      <c r="B601" t="s">
        <v>183</v>
      </c>
      <c r="C601" t="s">
        <v>934</v>
      </c>
      <c r="D601" t="s">
        <v>934</v>
      </c>
      <c r="E601" t="s">
        <v>766</v>
      </c>
      <c r="F601" s="1">
        <v>43491.057638888888</v>
      </c>
      <c r="G601">
        <f t="shared" si="27"/>
        <v>0.9755859375</v>
      </c>
      <c r="H601">
        <f t="shared" si="28"/>
        <v>1</v>
      </c>
      <c r="I601" t="str">
        <f t="shared" si="29"/>
        <v>Lynda - Adobe CS5 Photoshop Creative Compositing</v>
      </c>
    </row>
    <row r="602" spans="1:9" x14ac:dyDescent="0.25">
      <c r="A602" t="s">
        <v>2952</v>
      </c>
      <c r="B602" t="s">
        <v>266</v>
      </c>
      <c r="C602" t="s">
        <v>1007</v>
      </c>
      <c r="D602" t="s">
        <v>1007</v>
      </c>
      <c r="E602" t="s">
        <v>766</v>
      </c>
      <c r="F602" s="1">
        <v>43491.080555555556</v>
      </c>
      <c r="G602">
        <f t="shared" si="27"/>
        <v>0.974609375</v>
      </c>
      <c r="H602">
        <f t="shared" si="28"/>
        <v>1</v>
      </c>
      <c r="I602" t="str">
        <f t="shared" si="29"/>
        <v>Lynda - Drupal 7 Advanced Training</v>
      </c>
    </row>
    <row r="603" spans="1:9" x14ac:dyDescent="0.25">
      <c r="A603" t="s">
        <v>2952</v>
      </c>
      <c r="B603" t="s">
        <v>2728</v>
      </c>
      <c r="C603" t="s">
        <v>2729</v>
      </c>
      <c r="D603" t="s">
        <v>2729</v>
      </c>
      <c r="E603" t="s">
        <v>771</v>
      </c>
      <c r="F603" s="1">
        <v>44555.069444444445</v>
      </c>
      <c r="G603">
        <f t="shared" si="27"/>
        <v>0.9697265625</v>
      </c>
      <c r="H603">
        <f t="shared" si="28"/>
        <v>1</v>
      </c>
      <c r="I603" t="str">
        <f t="shared" si="29"/>
        <v>Udemy - Okta - OAuth 2.0 and OIDC (OpenID Connect)</v>
      </c>
    </row>
    <row r="604" spans="1:9" x14ac:dyDescent="0.25">
      <c r="A604" t="s">
        <v>2952</v>
      </c>
      <c r="B604" t="s">
        <v>2938</v>
      </c>
      <c r="C604" t="s">
        <v>2939</v>
      </c>
      <c r="D604" t="s">
        <v>2939</v>
      </c>
      <c r="E604" t="s">
        <v>771</v>
      </c>
      <c r="F604" s="1">
        <v>44759.488194444442</v>
      </c>
      <c r="G604">
        <f t="shared" si="27"/>
        <v>0.9658203125</v>
      </c>
      <c r="H604">
        <f t="shared" si="28"/>
        <v>1</v>
      </c>
      <c r="I604" t="str">
        <f t="shared" si="29"/>
        <v>Udemy - Full stack .NET Developer using C# and Blazor</v>
      </c>
    </row>
    <row r="605" spans="1:9" x14ac:dyDescent="0.25">
      <c r="A605" t="s">
        <v>2952</v>
      </c>
      <c r="B605" t="s">
        <v>314</v>
      </c>
      <c r="C605" t="s">
        <v>1548</v>
      </c>
      <c r="D605" t="s">
        <v>1046</v>
      </c>
      <c r="E605" t="s">
        <v>766</v>
      </c>
      <c r="F605" s="1">
        <v>43675.912499999999</v>
      </c>
      <c r="G605">
        <f t="shared" si="27"/>
        <v>0.9638671875</v>
      </c>
      <c r="H605">
        <f t="shared" si="28"/>
        <v>1</v>
      </c>
      <c r="I605" t="str">
        <f t="shared" si="29"/>
        <v>Lynda - Foundations of Programming - 05 Web Services</v>
      </c>
    </row>
    <row r="606" spans="1:9" x14ac:dyDescent="0.25">
      <c r="A606" t="s">
        <v>2952</v>
      </c>
      <c r="B606" t="s">
        <v>1444</v>
      </c>
      <c r="C606" t="s">
        <v>1581</v>
      </c>
      <c r="D606" t="s">
        <v>1581</v>
      </c>
      <c r="E606" t="s">
        <v>766</v>
      </c>
      <c r="F606" s="1">
        <v>43491.251388888886</v>
      </c>
      <c r="G606">
        <f t="shared" si="27"/>
        <v>0.9599609375</v>
      </c>
      <c r="H606">
        <f t="shared" si="28"/>
        <v>1</v>
      </c>
      <c r="I606" t="str">
        <f t="shared" si="29"/>
        <v>React For Beginners</v>
      </c>
    </row>
    <row r="607" spans="1:9" x14ac:dyDescent="0.25">
      <c r="A607" t="s">
        <v>2952</v>
      </c>
      <c r="B607" t="s">
        <v>1429</v>
      </c>
      <c r="C607" t="s">
        <v>1601</v>
      </c>
      <c r="D607" t="s">
        <v>1601</v>
      </c>
      <c r="E607" t="s">
        <v>766</v>
      </c>
      <c r="F607" s="1">
        <v>43491.575694444444</v>
      </c>
      <c r="G607">
        <f t="shared" si="27"/>
        <v>0.9560546875</v>
      </c>
      <c r="H607">
        <f t="shared" si="28"/>
        <v>1</v>
      </c>
      <c r="I607" t="str">
        <f t="shared" si="29"/>
        <v>Coursera - Aerial Robotics</v>
      </c>
    </row>
    <row r="608" spans="1:9" x14ac:dyDescent="0.25">
      <c r="A608" t="s">
        <v>2952</v>
      </c>
      <c r="B608" t="s">
        <v>2364</v>
      </c>
      <c r="C608" t="s">
        <v>1728</v>
      </c>
      <c r="D608" t="s">
        <v>1601</v>
      </c>
      <c r="E608" t="s">
        <v>766</v>
      </c>
      <c r="F608" s="1">
        <v>44759.947222222225</v>
      </c>
      <c r="G608">
        <f t="shared" si="27"/>
        <v>0.955078125</v>
      </c>
      <c r="H608">
        <f t="shared" si="28"/>
        <v>1</v>
      </c>
      <c r="I608" t="str">
        <f t="shared" si="29"/>
        <v>Lynda - Java EE 8 Essential Training</v>
      </c>
    </row>
    <row r="609" spans="1:9" x14ac:dyDescent="0.25">
      <c r="A609" t="s">
        <v>2952</v>
      </c>
      <c r="B609" t="s">
        <v>1333</v>
      </c>
      <c r="C609" t="s">
        <v>1452</v>
      </c>
      <c r="D609" t="s">
        <v>1452</v>
      </c>
      <c r="E609" t="s">
        <v>766</v>
      </c>
      <c r="F609" s="1">
        <v>43760.020138888889</v>
      </c>
      <c r="G609">
        <f t="shared" si="27"/>
        <v>0.9482421875</v>
      </c>
      <c r="H609">
        <f t="shared" si="28"/>
        <v>1</v>
      </c>
      <c r="I609" t="str">
        <f t="shared" si="29"/>
        <v>Code With Mosh - Xamarin Forms Build Native Cross-platform Apps with C#</v>
      </c>
    </row>
    <row r="610" spans="1:9" x14ac:dyDescent="0.25">
      <c r="A610" t="s">
        <v>2952</v>
      </c>
      <c r="B610" t="s">
        <v>184</v>
      </c>
      <c r="C610" t="s">
        <v>935</v>
      </c>
      <c r="D610" t="s">
        <v>935</v>
      </c>
      <c r="E610" t="s">
        <v>766</v>
      </c>
      <c r="F610" s="1">
        <v>43491.370833333334</v>
      </c>
      <c r="G610">
        <f t="shared" si="27"/>
        <v>0.9375</v>
      </c>
      <c r="H610">
        <f t="shared" si="28"/>
        <v>1</v>
      </c>
      <c r="I610" t="str">
        <f t="shared" si="29"/>
        <v>Lynda - Adobe CS5 Photoshop Creative Effects</v>
      </c>
    </row>
    <row r="611" spans="1:9" x14ac:dyDescent="0.25">
      <c r="A611" t="s">
        <v>2952</v>
      </c>
      <c r="B611" t="s">
        <v>557</v>
      </c>
      <c r="C611" t="s">
        <v>1575</v>
      </c>
      <c r="D611" t="s">
        <v>935</v>
      </c>
      <c r="E611" t="s">
        <v>771</v>
      </c>
      <c r="F611" s="1">
        <v>43491.517361111109</v>
      </c>
      <c r="G611">
        <f t="shared" si="27"/>
        <v>0.9365234375</v>
      </c>
      <c r="H611">
        <f t="shared" si="28"/>
        <v>1</v>
      </c>
      <c r="I611" t="str">
        <f t="shared" si="29"/>
        <v>Pluralsight - Become a Full-stack .NET Developer Fundamentals</v>
      </c>
    </row>
    <row r="612" spans="1:9" x14ac:dyDescent="0.25">
      <c r="A612" t="s">
        <v>2952</v>
      </c>
      <c r="B612" t="s">
        <v>2983</v>
      </c>
      <c r="C612" t="s">
        <v>1575</v>
      </c>
      <c r="D612" t="s">
        <v>2247</v>
      </c>
      <c r="E612" t="s">
        <v>771</v>
      </c>
      <c r="F612" s="1">
        <v>44852.993750000001</v>
      </c>
      <c r="G612">
        <f t="shared" si="27"/>
        <v>0.9365234375</v>
      </c>
      <c r="H612">
        <f t="shared" si="28"/>
        <v>1</v>
      </c>
      <c r="I612" t="str">
        <f t="shared" si="29"/>
        <v>PluralSight - Securing Microservices in ASP.NET Core</v>
      </c>
    </row>
    <row r="613" spans="1:9" x14ac:dyDescent="0.25">
      <c r="A613" t="s">
        <v>2952</v>
      </c>
      <c r="B613" t="s">
        <v>2417</v>
      </c>
      <c r="C613" t="s">
        <v>1664</v>
      </c>
      <c r="D613" t="s">
        <v>1664</v>
      </c>
      <c r="E613" t="s">
        <v>766</v>
      </c>
      <c r="F613" s="1">
        <v>44759.102083333331</v>
      </c>
      <c r="G613">
        <f t="shared" si="27"/>
        <v>0.9326171875</v>
      </c>
      <c r="H613">
        <f t="shared" si="28"/>
        <v>1</v>
      </c>
      <c r="I613" t="str">
        <f t="shared" si="29"/>
        <v>Skillshare - E-Commerce Essentials - How to Start a Successful Online Business</v>
      </c>
    </row>
    <row r="614" spans="1:9" x14ac:dyDescent="0.25">
      <c r="A614" t="s">
        <v>2952</v>
      </c>
      <c r="B614" t="s">
        <v>1663</v>
      </c>
      <c r="C614" t="s">
        <v>1664</v>
      </c>
      <c r="D614" t="s">
        <v>1664</v>
      </c>
      <c r="E614" t="s">
        <v>766</v>
      </c>
      <c r="F614" s="1">
        <v>44510.956944444442</v>
      </c>
      <c r="G614">
        <f t="shared" si="27"/>
        <v>0.9326171875</v>
      </c>
      <c r="H614">
        <f t="shared" si="28"/>
        <v>1</v>
      </c>
      <c r="I614" t="str">
        <f t="shared" si="29"/>
        <v>Christopher Tompkins - Chakra Vinyasa II - The Chakra System of the Universal Mother Unveiled</v>
      </c>
    </row>
    <row r="615" spans="1:9" x14ac:dyDescent="0.25">
      <c r="A615" t="s">
        <v>2952</v>
      </c>
      <c r="B615" t="s">
        <v>2984</v>
      </c>
      <c r="C615" t="s">
        <v>1664</v>
      </c>
      <c r="D615" t="s">
        <v>1664</v>
      </c>
      <c r="E615" t="s">
        <v>1513</v>
      </c>
      <c r="F615" s="1">
        <v>44853.907638888886</v>
      </c>
      <c r="G615">
        <f t="shared" si="27"/>
        <v>0.9326171875</v>
      </c>
      <c r="H615">
        <f t="shared" si="28"/>
        <v>1</v>
      </c>
      <c r="I615" t="str">
        <f t="shared" si="29"/>
        <v>Extracted - PluralSight - Advanced Entity Framework 6 - The Ninja Features.zip</v>
      </c>
    </row>
    <row r="616" spans="1:9" x14ac:dyDescent="0.25">
      <c r="A616" t="s">
        <v>2952</v>
      </c>
      <c r="B616" t="s">
        <v>1404</v>
      </c>
      <c r="C616" t="s">
        <v>1289</v>
      </c>
      <c r="D616" t="s">
        <v>1289</v>
      </c>
      <c r="E616" t="s">
        <v>771</v>
      </c>
      <c r="F616" s="1">
        <v>44027.974305555559</v>
      </c>
      <c r="G616">
        <f t="shared" si="27"/>
        <v>0.9306640625</v>
      </c>
      <c r="H616">
        <f t="shared" si="28"/>
        <v>1</v>
      </c>
      <c r="I616" t="str">
        <f t="shared" si="29"/>
        <v>Udemy - Getting Started with .NET Core Identity Server 4</v>
      </c>
    </row>
    <row r="617" spans="1:9" x14ac:dyDescent="0.25">
      <c r="A617" t="s">
        <v>2952</v>
      </c>
      <c r="B617" t="s">
        <v>696</v>
      </c>
      <c r="C617" t="s">
        <v>1629</v>
      </c>
      <c r="D617" t="s">
        <v>1629</v>
      </c>
      <c r="E617" t="s">
        <v>766</v>
      </c>
      <c r="F617" s="1">
        <v>43909.023611111108</v>
      </c>
      <c r="G617">
        <f t="shared" si="27"/>
        <v>0.9287109375</v>
      </c>
      <c r="H617">
        <f t="shared" si="28"/>
        <v>1</v>
      </c>
      <c r="I617" t="str">
        <f t="shared" si="29"/>
        <v>Tutsgalaxy - Super Human Productivity Become Ultra Productive</v>
      </c>
    </row>
    <row r="618" spans="1:9" x14ac:dyDescent="0.25">
      <c r="A618" t="s">
        <v>2952</v>
      </c>
      <c r="B618" t="s">
        <v>2248</v>
      </c>
      <c r="C618" t="s">
        <v>1629</v>
      </c>
      <c r="D618" t="s">
        <v>2249</v>
      </c>
      <c r="E618" t="s">
        <v>766</v>
      </c>
      <c r="F618" s="1">
        <v>44759.085416666669</v>
      </c>
      <c r="G618">
        <f t="shared" si="27"/>
        <v>0.9287109375</v>
      </c>
      <c r="H618">
        <f t="shared" si="28"/>
        <v>1</v>
      </c>
      <c r="I618" t="str">
        <f t="shared" si="29"/>
        <v>Lynda - Programming Foundations 2020 - Beyond the Fundamentals</v>
      </c>
    </row>
    <row r="619" spans="1:9" x14ac:dyDescent="0.25">
      <c r="A619" t="s">
        <v>2952</v>
      </c>
      <c r="B619" t="s">
        <v>2792</v>
      </c>
      <c r="C619" t="s">
        <v>1629</v>
      </c>
      <c r="D619" t="s">
        <v>1629</v>
      </c>
      <c r="E619" t="s">
        <v>766</v>
      </c>
      <c r="F619" s="1">
        <v>44759.752083333333</v>
      </c>
      <c r="G619">
        <f t="shared" si="27"/>
        <v>0.9287109375</v>
      </c>
      <c r="H619">
        <f t="shared" si="28"/>
        <v>1</v>
      </c>
      <c r="I619" t="str">
        <f t="shared" si="29"/>
        <v>Udemy - Introduction to jQuery with Visual Studio 2017</v>
      </c>
    </row>
    <row r="620" spans="1:9" x14ac:dyDescent="0.25">
      <c r="A620" t="s">
        <v>2952</v>
      </c>
      <c r="B620" t="s">
        <v>679</v>
      </c>
      <c r="C620" t="s">
        <v>1627</v>
      </c>
      <c r="D620" t="s">
        <v>1279</v>
      </c>
      <c r="E620" t="s">
        <v>766</v>
      </c>
      <c r="F620" s="1">
        <v>43909.023611111108</v>
      </c>
      <c r="G620">
        <f t="shared" si="27"/>
        <v>0.923828125</v>
      </c>
      <c r="H620">
        <f t="shared" si="28"/>
        <v>1</v>
      </c>
      <c r="I620" t="str">
        <f t="shared" si="29"/>
        <v>Tutsgalaxy - Keyword Research The Complete Pro Guide A to Z + Free Tools</v>
      </c>
    </row>
    <row r="621" spans="1:9" x14ac:dyDescent="0.25">
      <c r="A621" t="s">
        <v>2952</v>
      </c>
      <c r="B621" t="s">
        <v>290</v>
      </c>
      <c r="C621" t="s">
        <v>1547</v>
      </c>
      <c r="D621" t="s">
        <v>1027</v>
      </c>
      <c r="E621" t="s">
        <v>766</v>
      </c>
      <c r="F621" s="1">
        <v>43491.438194444447</v>
      </c>
      <c r="G621">
        <f t="shared" si="27"/>
        <v>0.9208984375</v>
      </c>
      <c r="H621">
        <f t="shared" si="28"/>
        <v>1</v>
      </c>
      <c r="I621" t="str">
        <f t="shared" si="29"/>
        <v>Lynda - Excel 2010 Essential Training</v>
      </c>
    </row>
    <row r="622" spans="1:9" x14ac:dyDescent="0.25">
      <c r="A622" t="s">
        <v>2952</v>
      </c>
      <c r="B622" t="s">
        <v>2418</v>
      </c>
      <c r="C622" t="s">
        <v>1547</v>
      </c>
      <c r="D622" t="s">
        <v>1547</v>
      </c>
      <c r="E622" t="s">
        <v>766</v>
      </c>
      <c r="F622" s="1">
        <v>44759.083333333336</v>
      </c>
      <c r="G622">
        <f t="shared" si="27"/>
        <v>0.9208984375</v>
      </c>
      <c r="H622">
        <f t="shared" si="28"/>
        <v>1</v>
      </c>
      <c r="I622" t="str">
        <f t="shared" si="29"/>
        <v>Lynda - Listen to Lead</v>
      </c>
    </row>
    <row r="623" spans="1:9" x14ac:dyDescent="0.25">
      <c r="A623" t="s">
        <v>2952</v>
      </c>
      <c r="B623" t="s">
        <v>573</v>
      </c>
      <c r="C623" t="s">
        <v>1216</v>
      </c>
      <c r="D623" t="s">
        <v>1216</v>
      </c>
      <c r="E623" t="s">
        <v>771</v>
      </c>
      <c r="F623" s="1">
        <v>43491.548611111109</v>
      </c>
      <c r="G623">
        <f t="shared" si="27"/>
        <v>0.9189453125</v>
      </c>
      <c r="H623">
        <f t="shared" si="28"/>
        <v>1</v>
      </c>
      <c r="I623" t="str">
        <f t="shared" si="29"/>
        <v>Pluralsight - LINQ Fundamentals with C# 6.0</v>
      </c>
    </row>
    <row r="624" spans="1:9" x14ac:dyDescent="0.25">
      <c r="A624" t="s">
        <v>2952</v>
      </c>
      <c r="B624" t="s">
        <v>444</v>
      </c>
      <c r="C624" t="s">
        <v>1083</v>
      </c>
      <c r="D624" t="s">
        <v>1083</v>
      </c>
      <c r="E624" t="s">
        <v>766</v>
      </c>
      <c r="F624" s="1">
        <v>43491.477083333331</v>
      </c>
      <c r="G624">
        <f t="shared" si="27"/>
        <v>0.916015625</v>
      </c>
      <c r="H624">
        <f t="shared" si="28"/>
        <v>1</v>
      </c>
      <c r="I624" t="str">
        <f t="shared" si="29"/>
        <v>Lynda - Rendering with Rhino and V-Ray Product Design</v>
      </c>
    </row>
    <row r="625" spans="1:9" x14ac:dyDescent="0.25">
      <c r="A625" t="s">
        <v>2952</v>
      </c>
      <c r="B625" t="s">
        <v>364</v>
      </c>
      <c r="C625" t="s">
        <v>1083</v>
      </c>
      <c r="D625" t="s">
        <v>1083</v>
      </c>
      <c r="E625" t="s">
        <v>766</v>
      </c>
      <c r="F625" s="1">
        <v>43491.461111111108</v>
      </c>
      <c r="G625">
        <f t="shared" si="27"/>
        <v>0.916015625</v>
      </c>
      <c r="H625">
        <f t="shared" si="28"/>
        <v>1</v>
      </c>
      <c r="I625" t="str">
        <f t="shared" si="29"/>
        <v>Lynda - Inspiration Troika</v>
      </c>
    </row>
    <row r="626" spans="1:9" x14ac:dyDescent="0.25">
      <c r="A626" t="s">
        <v>2952</v>
      </c>
      <c r="B626" t="s">
        <v>2365</v>
      </c>
      <c r="C626" t="s">
        <v>937</v>
      </c>
      <c r="D626" t="s">
        <v>784</v>
      </c>
      <c r="E626" t="s">
        <v>771</v>
      </c>
      <c r="F626" s="1">
        <v>44759.947222222225</v>
      </c>
      <c r="G626">
        <f t="shared" si="27"/>
        <v>0.9130859375</v>
      </c>
      <c r="H626">
        <f t="shared" si="28"/>
        <v>1</v>
      </c>
      <c r="I626" t="str">
        <f t="shared" si="29"/>
        <v>Lynda - Ionic 4.0 - Essential Training</v>
      </c>
    </row>
    <row r="627" spans="1:9" x14ac:dyDescent="0.25">
      <c r="A627" t="s">
        <v>2952</v>
      </c>
      <c r="B627" t="s">
        <v>187</v>
      </c>
      <c r="C627" t="s">
        <v>937</v>
      </c>
      <c r="D627" t="s">
        <v>937</v>
      </c>
      <c r="E627" t="s">
        <v>766</v>
      </c>
      <c r="F627" s="1">
        <v>43491.372916666667</v>
      </c>
      <c r="G627">
        <f t="shared" si="27"/>
        <v>0.9130859375</v>
      </c>
      <c r="H627">
        <f t="shared" si="28"/>
        <v>1</v>
      </c>
      <c r="I627" t="str">
        <f t="shared" si="29"/>
        <v>Lynda - Adobe CS5 Photoshop for Photographers Camera Raw 6</v>
      </c>
    </row>
    <row r="628" spans="1:9" x14ac:dyDescent="0.25">
      <c r="A628" t="s">
        <v>2952</v>
      </c>
      <c r="B628" t="s">
        <v>1400</v>
      </c>
      <c r="C628" t="s">
        <v>1933</v>
      </c>
      <c r="D628" t="s">
        <v>1933</v>
      </c>
      <c r="E628" t="s">
        <v>766</v>
      </c>
      <c r="F628" s="1">
        <v>43943.419444444444</v>
      </c>
      <c r="G628">
        <f t="shared" si="27"/>
        <v>0.9111328125</v>
      </c>
      <c r="H628">
        <f t="shared" si="28"/>
        <v>1</v>
      </c>
      <c r="I628" t="str">
        <f t="shared" si="29"/>
        <v>Udemy - Codeigniter- Learn concepts of Codeigniter</v>
      </c>
    </row>
    <row r="629" spans="1:9" x14ac:dyDescent="0.25">
      <c r="A629" t="s">
        <v>2952</v>
      </c>
      <c r="B629" t="s">
        <v>2590</v>
      </c>
      <c r="C629" t="s">
        <v>2940</v>
      </c>
      <c r="D629" t="s">
        <v>2940</v>
      </c>
      <c r="E629" t="s">
        <v>766</v>
      </c>
      <c r="F629" s="1">
        <v>44759.947916666664</v>
      </c>
      <c r="G629">
        <f t="shared" si="27"/>
        <v>0.91015625</v>
      </c>
      <c r="H629">
        <f t="shared" si="28"/>
        <v>1</v>
      </c>
      <c r="I629" t="str">
        <f t="shared" si="29"/>
        <v>Lynda - Julie Lerman - Entity Framework Core Essential Training 1</v>
      </c>
    </row>
    <row r="630" spans="1:9" x14ac:dyDescent="0.25">
      <c r="A630" t="s">
        <v>2952</v>
      </c>
      <c r="B630" t="s">
        <v>2840</v>
      </c>
      <c r="C630" t="s">
        <v>1476</v>
      </c>
      <c r="D630" t="s">
        <v>1476</v>
      </c>
      <c r="E630" t="s">
        <v>766</v>
      </c>
      <c r="F630" s="1">
        <v>43873.934027777781</v>
      </c>
      <c r="G630">
        <f t="shared" si="27"/>
        <v>0.9091796875</v>
      </c>
      <c r="H630">
        <f t="shared" si="28"/>
        <v>1</v>
      </c>
      <c r="I630" t="str">
        <f t="shared" si="29"/>
        <v>Udemy - Embedded C and Assembly Language with 8051 Microcontroller</v>
      </c>
    </row>
    <row r="631" spans="1:9" x14ac:dyDescent="0.25">
      <c r="A631" t="s">
        <v>2952</v>
      </c>
      <c r="B631" t="s">
        <v>640</v>
      </c>
      <c r="C631" t="s">
        <v>1251</v>
      </c>
      <c r="D631" t="s">
        <v>1251</v>
      </c>
      <c r="E631" t="s">
        <v>766</v>
      </c>
      <c r="F631" s="1">
        <v>43491.51458333333</v>
      </c>
      <c r="G631">
        <f t="shared" si="27"/>
        <v>0.908203125</v>
      </c>
      <c r="H631">
        <f t="shared" si="28"/>
        <v>1</v>
      </c>
      <c r="I631" t="str">
        <f t="shared" si="29"/>
        <v>Total Training - Adobe CS6 Fireworks Essentials</v>
      </c>
    </row>
    <row r="632" spans="1:9" x14ac:dyDescent="0.25">
      <c r="A632" t="s">
        <v>2952</v>
      </c>
      <c r="B632" t="s">
        <v>452</v>
      </c>
      <c r="C632" t="s">
        <v>2327</v>
      </c>
      <c r="D632" t="s">
        <v>2327</v>
      </c>
      <c r="E632" t="s">
        <v>766</v>
      </c>
      <c r="F632" s="1">
        <v>43491.479166666664</v>
      </c>
      <c r="G632">
        <f t="shared" si="27"/>
        <v>0.90625</v>
      </c>
      <c r="H632">
        <f t="shared" si="28"/>
        <v>1</v>
      </c>
      <c r="I632" t="str">
        <f t="shared" si="29"/>
        <v>Lynda - SEO Fundamentals</v>
      </c>
    </row>
    <row r="633" spans="1:9" x14ac:dyDescent="0.25">
      <c r="A633" t="s">
        <v>2952</v>
      </c>
      <c r="B633" t="s">
        <v>1811</v>
      </c>
      <c r="C633" t="s">
        <v>1812</v>
      </c>
      <c r="D633" t="s">
        <v>1812</v>
      </c>
      <c r="E633" t="s">
        <v>766</v>
      </c>
      <c r="F633" s="1">
        <v>44759.959722222222</v>
      </c>
      <c r="G633">
        <f t="shared" si="27"/>
        <v>0.8984375</v>
      </c>
      <c r="H633">
        <f t="shared" si="28"/>
        <v>1</v>
      </c>
      <c r="I633" t="str">
        <f t="shared" si="29"/>
        <v>Lynda - Programming Foundations - Object-Oriented Design</v>
      </c>
    </row>
    <row r="634" spans="1:9" x14ac:dyDescent="0.25">
      <c r="A634" t="s">
        <v>2952</v>
      </c>
      <c r="B634" t="s">
        <v>2563</v>
      </c>
      <c r="C634" t="s">
        <v>872</v>
      </c>
      <c r="D634" t="s">
        <v>2564</v>
      </c>
      <c r="E634" t="s">
        <v>771</v>
      </c>
      <c r="F634" s="1">
        <v>44759.154861111114</v>
      </c>
      <c r="G634">
        <f t="shared" si="27"/>
        <v>0.890625</v>
      </c>
      <c r="H634">
        <f t="shared" si="28"/>
        <v>1</v>
      </c>
      <c r="I634" t="str">
        <f t="shared" si="29"/>
        <v>Lynda - Vue.js 3 Essential Training</v>
      </c>
    </row>
    <row r="635" spans="1:9" x14ac:dyDescent="0.25">
      <c r="A635" t="s">
        <v>2952</v>
      </c>
      <c r="B635" t="s">
        <v>91</v>
      </c>
      <c r="C635" t="s">
        <v>851</v>
      </c>
      <c r="D635" t="s">
        <v>851</v>
      </c>
      <c r="E635" t="s">
        <v>766</v>
      </c>
      <c r="F635" s="1">
        <v>43491.167361111111</v>
      </c>
      <c r="G635">
        <f t="shared" si="27"/>
        <v>0.888671875</v>
      </c>
      <c r="H635">
        <f t="shared" si="28"/>
        <v>1</v>
      </c>
      <c r="I635" t="str">
        <f t="shared" si="29"/>
        <v>Infinite Skills - Learning JavaScript Programming</v>
      </c>
    </row>
    <row r="636" spans="1:9" x14ac:dyDescent="0.25">
      <c r="A636" t="s">
        <v>2952</v>
      </c>
      <c r="B636" t="s">
        <v>2985</v>
      </c>
      <c r="C636" t="s">
        <v>1994</v>
      </c>
      <c r="D636" t="s">
        <v>2564</v>
      </c>
      <c r="E636" t="s">
        <v>766</v>
      </c>
      <c r="F636" s="1">
        <v>44856.86041666667</v>
      </c>
      <c r="G636">
        <f t="shared" si="27"/>
        <v>0.8876953125</v>
      </c>
      <c r="H636">
        <f t="shared" si="28"/>
        <v>1</v>
      </c>
      <c r="I636" t="str">
        <f t="shared" si="29"/>
        <v>PluralSight - XAML - Getting Started</v>
      </c>
    </row>
    <row r="637" spans="1:9" x14ac:dyDescent="0.25">
      <c r="A637" t="s">
        <v>2952</v>
      </c>
      <c r="B637" t="s">
        <v>1993</v>
      </c>
      <c r="C637" t="s">
        <v>1994</v>
      </c>
      <c r="D637" t="s">
        <v>1994</v>
      </c>
      <c r="E637" t="s">
        <v>766</v>
      </c>
      <c r="F637" s="1">
        <v>44510.956944444442</v>
      </c>
      <c r="G637">
        <f t="shared" si="27"/>
        <v>0.8876953125</v>
      </c>
      <c r="H637">
        <f t="shared" si="28"/>
        <v>1</v>
      </c>
      <c r="I637" t="str">
        <f t="shared" si="29"/>
        <v>Udemy - Server Side Rendering with React and Redux</v>
      </c>
    </row>
    <row r="638" spans="1:9" x14ac:dyDescent="0.25">
      <c r="A638" t="s">
        <v>2952</v>
      </c>
      <c r="B638" t="s">
        <v>1679</v>
      </c>
      <c r="C638" t="s">
        <v>1680</v>
      </c>
      <c r="D638" t="s">
        <v>1680</v>
      </c>
      <c r="E638" t="s">
        <v>766</v>
      </c>
      <c r="F638" s="1">
        <v>43905.386111111111</v>
      </c>
      <c r="G638">
        <f t="shared" si="27"/>
        <v>0.884765625</v>
      </c>
      <c r="H638">
        <f t="shared" si="28"/>
        <v>1</v>
      </c>
      <c r="I638" t="str">
        <f t="shared" si="29"/>
        <v>Configuring and Troubleshooting Internet Information Services in Windows Server 2008</v>
      </c>
    </row>
    <row r="639" spans="1:9" x14ac:dyDescent="0.25">
      <c r="A639" t="s">
        <v>2952</v>
      </c>
      <c r="B639" t="s">
        <v>2252</v>
      </c>
      <c r="C639" t="s">
        <v>2132</v>
      </c>
      <c r="D639" t="s">
        <v>2132</v>
      </c>
      <c r="E639" t="s">
        <v>766</v>
      </c>
      <c r="F639" s="1">
        <v>44759.134722222225</v>
      </c>
      <c r="G639">
        <f t="shared" si="27"/>
        <v>0.8837890625</v>
      </c>
      <c r="H639">
        <f t="shared" si="28"/>
        <v>1</v>
      </c>
      <c r="I639" t="str">
        <f t="shared" si="29"/>
        <v>Udemy - Ninja Writing The Four Levels Of Writing Mastery</v>
      </c>
    </row>
    <row r="640" spans="1:9" x14ac:dyDescent="0.25">
      <c r="A640" t="s">
        <v>2952</v>
      </c>
      <c r="B640" t="s">
        <v>544</v>
      </c>
      <c r="C640" t="s">
        <v>1204</v>
      </c>
      <c r="D640" t="s">
        <v>1204</v>
      </c>
      <c r="E640" t="s">
        <v>766</v>
      </c>
      <c r="F640" s="1">
        <v>43491.554166666669</v>
      </c>
      <c r="G640">
        <f t="shared" si="27"/>
        <v>0.8818359375</v>
      </c>
      <c r="H640">
        <f t="shared" si="28"/>
        <v>1</v>
      </c>
      <c r="I640" t="str">
        <f t="shared" si="29"/>
        <v>Pluralsight - 03 C# Advanced C# Tips and Traps Part 1</v>
      </c>
    </row>
    <row r="641" spans="1:9" x14ac:dyDescent="0.25">
      <c r="A641" t="s">
        <v>2952</v>
      </c>
      <c r="B641" t="s">
        <v>2819</v>
      </c>
      <c r="C641" t="s">
        <v>2820</v>
      </c>
      <c r="D641" t="s">
        <v>2820</v>
      </c>
      <c r="E641" t="s">
        <v>766</v>
      </c>
      <c r="F641" s="1">
        <v>44860.048611111109</v>
      </c>
      <c r="G641">
        <f t="shared" si="27"/>
        <v>0.8798828125</v>
      </c>
      <c r="H641">
        <f t="shared" si="28"/>
        <v>1</v>
      </c>
      <c r="I641" t="str">
        <f t="shared" si="29"/>
        <v>Linkedin - Deploying and Running Apache Kafka on Kubernetes</v>
      </c>
    </row>
    <row r="642" spans="1:9" x14ac:dyDescent="0.25">
      <c r="A642" t="s">
        <v>2952</v>
      </c>
      <c r="B642" t="s">
        <v>1909</v>
      </c>
      <c r="C642" t="s">
        <v>2820</v>
      </c>
      <c r="D642" t="s">
        <v>2820</v>
      </c>
      <c r="E642" t="s">
        <v>766</v>
      </c>
      <c r="F642" s="1">
        <v>44760.01666666667</v>
      </c>
      <c r="G642">
        <f t="shared" ref="G642:G705" si="30">_xlfn.NUMBERVALUE(IF(ISNUMBER(FIND("GB",C642)),TRIM(LEFT(C642,FIND("GB",C642)-1)),TRIM(LEFT(C642,FIND("MB",C642)-1))/1024))</f>
        <v>0.8798828125</v>
      </c>
      <c r="H642">
        <f t="shared" ref="H642:H705" si="31">COUNTIF(B:B,B642)</f>
        <v>1</v>
      </c>
      <c r="I642" t="str">
        <f t="shared" ref="I642:I705" si="32">HYPERLINK(A642&amp;"\"&amp;B642,B642)</f>
        <v>Udemy - Aromatherapy Formulation Secrets, Revealed</v>
      </c>
    </row>
    <row r="643" spans="1:9" x14ac:dyDescent="0.25">
      <c r="A643" t="s">
        <v>2952</v>
      </c>
      <c r="B643" t="s">
        <v>300</v>
      </c>
      <c r="C643" t="s">
        <v>1036</v>
      </c>
      <c r="D643" t="s">
        <v>1036</v>
      </c>
      <c r="E643" t="s">
        <v>766</v>
      </c>
      <c r="F643" s="1">
        <v>43491.440972222219</v>
      </c>
      <c r="G643">
        <f t="shared" si="30"/>
        <v>0.8779296875</v>
      </c>
      <c r="H643">
        <f t="shared" si="31"/>
        <v>1</v>
      </c>
      <c r="I643" t="str">
        <f t="shared" si="32"/>
        <v>Lynda - Excel 2013 Power Shortcuts</v>
      </c>
    </row>
    <row r="644" spans="1:9" x14ac:dyDescent="0.25">
      <c r="A644" t="s">
        <v>2952</v>
      </c>
      <c r="B644" t="s">
        <v>440</v>
      </c>
      <c r="C644" t="s">
        <v>1008</v>
      </c>
      <c r="D644" t="s">
        <v>1008</v>
      </c>
      <c r="E644" t="s">
        <v>766</v>
      </c>
      <c r="F644" s="1">
        <v>43491.476388888892</v>
      </c>
      <c r="G644">
        <f t="shared" si="30"/>
        <v>0.876953125</v>
      </c>
      <c r="H644">
        <f t="shared" si="31"/>
        <v>1</v>
      </c>
      <c r="I644" t="str">
        <f t="shared" si="32"/>
        <v>Lynda - Python 3 Essential Training</v>
      </c>
    </row>
    <row r="645" spans="1:9" x14ac:dyDescent="0.25">
      <c r="A645" t="s">
        <v>2952</v>
      </c>
      <c r="B645" t="s">
        <v>267</v>
      </c>
      <c r="C645" t="s">
        <v>1008</v>
      </c>
      <c r="D645" t="s">
        <v>1008</v>
      </c>
      <c r="E645" t="s">
        <v>766</v>
      </c>
      <c r="F645" s="1">
        <v>43491.431944444441</v>
      </c>
      <c r="G645">
        <f t="shared" si="30"/>
        <v>0.876953125</v>
      </c>
      <c r="H645">
        <f t="shared" si="31"/>
        <v>1</v>
      </c>
      <c r="I645" t="str">
        <f t="shared" si="32"/>
        <v>Lynda - Drupal 7 Creating And Editing Custom Themes</v>
      </c>
    </row>
    <row r="646" spans="1:9" x14ac:dyDescent="0.25">
      <c r="A646" t="s">
        <v>2952</v>
      </c>
      <c r="B646" t="s">
        <v>180</v>
      </c>
      <c r="C646" t="s">
        <v>1541</v>
      </c>
      <c r="D646" t="s">
        <v>931</v>
      </c>
      <c r="E646" t="s">
        <v>766</v>
      </c>
      <c r="F646" s="1">
        <v>43491.054166666669</v>
      </c>
      <c r="G646">
        <f t="shared" si="30"/>
        <v>0.875</v>
      </c>
      <c r="H646">
        <f t="shared" si="31"/>
        <v>1</v>
      </c>
      <c r="I646" t="str">
        <f t="shared" si="32"/>
        <v>Lynda - Adobe CS5 Indesign CS5 New Features</v>
      </c>
    </row>
    <row r="647" spans="1:9" x14ac:dyDescent="0.25">
      <c r="A647" t="s">
        <v>2952</v>
      </c>
      <c r="B647" t="s">
        <v>2469</v>
      </c>
      <c r="C647" t="s">
        <v>1182</v>
      </c>
      <c r="D647" t="s">
        <v>1182</v>
      </c>
      <c r="E647" t="s">
        <v>766</v>
      </c>
      <c r="F647" s="1">
        <v>43491.231249999997</v>
      </c>
      <c r="G647">
        <f t="shared" si="30"/>
        <v>0.8671875</v>
      </c>
      <c r="H647">
        <f t="shared" si="31"/>
        <v>1</v>
      </c>
      <c r="I647" t="str">
        <f t="shared" si="32"/>
        <v>OReilly - Python Data Structures - Tips and Tricks for cleaner, faster code</v>
      </c>
    </row>
    <row r="648" spans="1:9" x14ac:dyDescent="0.25">
      <c r="A648" t="s">
        <v>2952</v>
      </c>
      <c r="B648" t="s">
        <v>552</v>
      </c>
      <c r="C648" t="s">
        <v>873</v>
      </c>
      <c r="D648" t="s">
        <v>873</v>
      </c>
      <c r="E648" t="s">
        <v>766</v>
      </c>
      <c r="F648" s="1">
        <v>43491.489583333336</v>
      </c>
      <c r="G648">
        <f t="shared" si="30"/>
        <v>0.8662109375</v>
      </c>
      <c r="H648">
        <f t="shared" si="31"/>
        <v>1</v>
      </c>
      <c r="I648" t="str">
        <f t="shared" si="32"/>
        <v>PluralSight - AngularJS Fundamentals</v>
      </c>
    </row>
    <row r="649" spans="1:9" x14ac:dyDescent="0.25">
      <c r="A649" t="s">
        <v>2952</v>
      </c>
      <c r="B649" t="s">
        <v>515</v>
      </c>
      <c r="C649" t="s">
        <v>1186</v>
      </c>
      <c r="D649" t="s">
        <v>1186</v>
      </c>
      <c r="E649" t="s">
        <v>766</v>
      </c>
      <c r="F649" s="1">
        <v>43491.129166666666</v>
      </c>
      <c r="G649">
        <f t="shared" si="30"/>
        <v>0.865234375</v>
      </c>
      <c r="H649">
        <f t="shared" si="31"/>
        <v>1</v>
      </c>
      <c r="I649" t="str">
        <f t="shared" si="32"/>
        <v>Oracle SQL - Advanced</v>
      </c>
    </row>
    <row r="650" spans="1:9" x14ac:dyDescent="0.25">
      <c r="A650" t="s">
        <v>2952</v>
      </c>
      <c r="B650" t="s">
        <v>541</v>
      </c>
      <c r="C650" t="s">
        <v>1202</v>
      </c>
      <c r="D650" t="s">
        <v>1202</v>
      </c>
      <c r="E650" t="s">
        <v>766</v>
      </c>
      <c r="F650" s="1">
        <v>43491.552777777775</v>
      </c>
      <c r="G650">
        <f t="shared" si="30"/>
        <v>0.8642578125</v>
      </c>
      <c r="H650">
        <f t="shared" si="31"/>
        <v>1</v>
      </c>
      <c r="I650" t="str">
        <f t="shared" si="32"/>
        <v>Pluralsight - 03 C# Advanced C# Concurrent Collections</v>
      </c>
    </row>
    <row r="651" spans="1:9" x14ac:dyDescent="0.25">
      <c r="A651" t="s">
        <v>2952</v>
      </c>
      <c r="B651" t="s">
        <v>2419</v>
      </c>
      <c r="C651" t="s">
        <v>1202</v>
      </c>
      <c r="D651" t="s">
        <v>1202</v>
      </c>
      <c r="E651" t="s">
        <v>766</v>
      </c>
      <c r="F651" s="1">
        <v>44759.089583333334</v>
      </c>
      <c r="G651">
        <f t="shared" si="30"/>
        <v>0.8642578125</v>
      </c>
      <c r="H651">
        <f t="shared" si="31"/>
        <v>1</v>
      </c>
      <c r="I651" t="str">
        <f t="shared" si="32"/>
        <v>Lynda - UX Design Series</v>
      </c>
    </row>
    <row r="652" spans="1:9" x14ac:dyDescent="0.25">
      <c r="A652" t="s">
        <v>2952</v>
      </c>
      <c r="B652" t="s">
        <v>2686</v>
      </c>
      <c r="C652" t="s">
        <v>2687</v>
      </c>
      <c r="D652" t="s">
        <v>2687</v>
      </c>
      <c r="E652" t="s">
        <v>766</v>
      </c>
      <c r="F652" s="1">
        <v>44760.01666666667</v>
      </c>
      <c r="G652">
        <f t="shared" si="30"/>
        <v>0.86328125</v>
      </c>
      <c r="H652">
        <f t="shared" si="31"/>
        <v>1</v>
      </c>
      <c r="I652" t="str">
        <f t="shared" si="32"/>
        <v>Udemy - Apache Kafka Series - Confluent Schema Registry &amp; REST Proxy</v>
      </c>
    </row>
    <row r="653" spans="1:9" x14ac:dyDescent="0.25">
      <c r="A653" t="s">
        <v>2952</v>
      </c>
      <c r="B653" t="s">
        <v>370</v>
      </c>
      <c r="C653" t="s">
        <v>1553</v>
      </c>
      <c r="D653" t="s">
        <v>1087</v>
      </c>
      <c r="E653" t="s">
        <v>766</v>
      </c>
      <c r="F653" s="1">
        <v>43491.095833333333</v>
      </c>
      <c r="G653">
        <f t="shared" si="30"/>
        <v>0.8583984375</v>
      </c>
      <c r="H653">
        <f t="shared" si="31"/>
        <v>1</v>
      </c>
      <c r="I653" t="str">
        <f t="shared" si="32"/>
        <v>Lynda - Introducing PHP</v>
      </c>
    </row>
    <row r="654" spans="1:9" x14ac:dyDescent="0.25">
      <c r="A654" t="s">
        <v>2952</v>
      </c>
      <c r="B654" t="s">
        <v>2941</v>
      </c>
      <c r="C654" t="s">
        <v>1514</v>
      </c>
      <c r="D654" t="s">
        <v>1514</v>
      </c>
      <c r="E654" t="s">
        <v>771</v>
      </c>
      <c r="F654" s="1">
        <v>44759.022916666669</v>
      </c>
      <c r="G654">
        <f t="shared" si="30"/>
        <v>0.8486328125</v>
      </c>
      <c r="H654">
        <f t="shared" si="31"/>
        <v>1</v>
      </c>
      <c r="I654" t="str">
        <f t="shared" si="32"/>
        <v>LinkedIn - ASP.NET Core - Health Checks and Logging</v>
      </c>
    </row>
    <row r="655" spans="1:9" x14ac:dyDescent="0.25">
      <c r="A655" t="s">
        <v>2952</v>
      </c>
      <c r="B655" t="s">
        <v>2093</v>
      </c>
      <c r="C655" t="s">
        <v>1514</v>
      </c>
      <c r="D655" t="s">
        <v>2094</v>
      </c>
      <c r="E655" t="s">
        <v>771</v>
      </c>
      <c r="F655" s="1">
        <v>44759.134722222225</v>
      </c>
      <c r="G655">
        <f t="shared" si="30"/>
        <v>0.8486328125</v>
      </c>
      <c r="H655">
        <f t="shared" si="31"/>
        <v>1</v>
      </c>
      <c r="I655" t="str">
        <f t="shared" si="32"/>
        <v>Udemy - Nuxt.js - Vue.js on Steroids</v>
      </c>
    </row>
    <row r="656" spans="1:9" x14ac:dyDescent="0.25">
      <c r="A656" t="s">
        <v>2952</v>
      </c>
      <c r="B656" t="s">
        <v>2688</v>
      </c>
      <c r="C656" t="s">
        <v>1514</v>
      </c>
      <c r="D656" t="s">
        <v>1514</v>
      </c>
      <c r="E656" t="s">
        <v>766</v>
      </c>
      <c r="F656" s="1">
        <v>44760.01666666667</v>
      </c>
      <c r="G656">
        <f t="shared" si="30"/>
        <v>0.8486328125</v>
      </c>
      <c r="H656">
        <f t="shared" si="31"/>
        <v>1</v>
      </c>
      <c r="I656" t="str">
        <f t="shared" si="32"/>
        <v>Udemy - Apacke Kafka Concepts - For the Absolute Beginner</v>
      </c>
    </row>
    <row r="657" spans="1:9" x14ac:dyDescent="0.25">
      <c r="A657" t="s">
        <v>2952</v>
      </c>
      <c r="B657" t="s">
        <v>455</v>
      </c>
      <c r="C657" t="s">
        <v>1147</v>
      </c>
      <c r="D657" t="s">
        <v>1147</v>
      </c>
      <c r="E657" t="s">
        <v>766</v>
      </c>
      <c r="F657" s="1">
        <v>43491.479861111111</v>
      </c>
      <c r="G657">
        <f t="shared" si="30"/>
        <v>0.84765625</v>
      </c>
      <c r="H657">
        <f t="shared" si="31"/>
        <v>1</v>
      </c>
      <c r="I657" t="str">
        <f t="shared" si="32"/>
        <v>Lynda - SharePoint 2010 Essential Training</v>
      </c>
    </row>
    <row r="658" spans="1:9" x14ac:dyDescent="0.25">
      <c r="A658" t="s">
        <v>2952</v>
      </c>
      <c r="B658" t="s">
        <v>486</v>
      </c>
      <c r="C658" t="s">
        <v>1147</v>
      </c>
      <c r="D658" t="s">
        <v>1147</v>
      </c>
      <c r="E658" t="s">
        <v>766</v>
      </c>
      <c r="F658" s="1">
        <v>43491.488194444442</v>
      </c>
      <c r="G658">
        <f t="shared" si="30"/>
        <v>0.84765625</v>
      </c>
      <c r="H658">
        <f t="shared" si="31"/>
        <v>1</v>
      </c>
      <c r="I658" t="str">
        <f t="shared" si="32"/>
        <v>Lynda - Web Design Fundamentals</v>
      </c>
    </row>
    <row r="659" spans="1:9" x14ac:dyDescent="0.25">
      <c r="A659" t="s">
        <v>2952</v>
      </c>
      <c r="B659" t="s">
        <v>1773</v>
      </c>
      <c r="C659" t="s">
        <v>1774</v>
      </c>
      <c r="D659" t="s">
        <v>1774</v>
      </c>
      <c r="E659" t="s">
        <v>766</v>
      </c>
      <c r="F659" s="1">
        <v>44759.908333333333</v>
      </c>
      <c r="G659">
        <f t="shared" si="30"/>
        <v>0.845703125</v>
      </c>
      <c r="H659">
        <f t="shared" si="31"/>
        <v>1</v>
      </c>
      <c r="I659" t="str">
        <f t="shared" si="32"/>
        <v>Lynda - Introduction to 5G</v>
      </c>
    </row>
    <row r="660" spans="1:9" x14ac:dyDescent="0.25">
      <c r="A660" t="s">
        <v>2952</v>
      </c>
      <c r="B660" t="s">
        <v>263</v>
      </c>
      <c r="C660" t="s">
        <v>924</v>
      </c>
      <c r="D660" t="s">
        <v>924</v>
      </c>
      <c r="E660" t="s">
        <v>766</v>
      </c>
      <c r="F660" s="1">
        <v>43491.07916666667</v>
      </c>
      <c r="G660">
        <f t="shared" si="30"/>
        <v>0.8427734375</v>
      </c>
      <c r="H660">
        <f t="shared" si="31"/>
        <v>1</v>
      </c>
      <c r="I660" t="str">
        <f t="shared" si="32"/>
        <v>Lynda - Documentary PhotoTechniques with Photoshop and After Effects</v>
      </c>
    </row>
    <row r="661" spans="1:9" x14ac:dyDescent="0.25">
      <c r="A661" t="s">
        <v>2952</v>
      </c>
      <c r="B661" t="s">
        <v>2347</v>
      </c>
      <c r="C661" t="s">
        <v>772</v>
      </c>
      <c r="D661" t="s">
        <v>772</v>
      </c>
      <c r="E661" t="s">
        <v>766</v>
      </c>
      <c r="F661" s="1">
        <v>43490.821527777778</v>
      </c>
      <c r="G661">
        <f t="shared" si="30"/>
        <v>0.8408203125</v>
      </c>
      <c r="H661">
        <f t="shared" si="31"/>
        <v>1</v>
      </c>
      <c r="I661" t="str">
        <f t="shared" si="32"/>
        <v>Udemy - Access VBA Intermediate Prototype System &amp; Export to Excel</v>
      </c>
    </row>
    <row r="662" spans="1:9" x14ac:dyDescent="0.25">
      <c r="A662" t="s">
        <v>2952</v>
      </c>
      <c r="B662" t="s">
        <v>172</v>
      </c>
      <c r="C662" t="s">
        <v>772</v>
      </c>
      <c r="D662" t="s">
        <v>924</v>
      </c>
      <c r="E662" t="s">
        <v>766</v>
      </c>
      <c r="F662" s="1">
        <v>43491.364583333336</v>
      </c>
      <c r="G662">
        <f t="shared" si="30"/>
        <v>0.8408203125</v>
      </c>
      <c r="H662">
        <f t="shared" si="31"/>
        <v>1</v>
      </c>
      <c r="I662" t="str">
        <f t="shared" si="32"/>
        <v>Lynda - Adobe CS5 Fireworks Rapid Prototyping</v>
      </c>
    </row>
    <row r="663" spans="1:9" x14ac:dyDescent="0.25">
      <c r="A663" t="s">
        <v>2952</v>
      </c>
      <c r="B663" t="s">
        <v>2738</v>
      </c>
      <c r="C663" t="s">
        <v>1741</v>
      </c>
      <c r="D663" t="s">
        <v>1741</v>
      </c>
      <c r="E663" t="s">
        <v>766</v>
      </c>
      <c r="F663" s="1">
        <v>44510.956944444442</v>
      </c>
      <c r="G663">
        <f t="shared" si="30"/>
        <v>0.837890625</v>
      </c>
      <c r="H663">
        <f t="shared" si="31"/>
        <v>1</v>
      </c>
      <c r="I663" t="str">
        <f t="shared" si="32"/>
        <v>Code With Mosh - The Ultimate Docker Course</v>
      </c>
    </row>
    <row r="664" spans="1:9" x14ac:dyDescent="0.25">
      <c r="A664" t="s">
        <v>2952</v>
      </c>
      <c r="B664" t="s">
        <v>1740</v>
      </c>
      <c r="C664" t="s">
        <v>1741</v>
      </c>
      <c r="D664" t="s">
        <v>1741</v>
      </c>
      <c r="E664" t="s">
        <v>766</v>
      </c>
      <c r="F664" s="1">
        <v>43903.883333333331</v>
      </c>
      <c r="G664">
        <f t="shared" si="30"/>
        <v>0.837890625</v>
      </c>
      <c r="H664">
        <f t="shared" si="31"/>
        <v>1</v>
      </c>
      <c r="I664" t="str">
        <f t="shared" si="32"/>
        <v>Lynda - Android Studio Essential Training</v>
      </c>
    </row>
    <row r="665" spans="1:9" x14ac:dyDescent="0.25">
      <c r="A665" t="s">
        <v>2952</v>
      </c>
      <c r="B665" t="s">
        <v>319</v>
      </c>
      <c r="C665" t="s">
        <v>1569</v>
      </c>
      <c r="D665" t="s">
        <v>1549</v>
      </c>
      <c r="E665" t="s">
        <v>766</v>
      </c>
      <c r="F665" s="1">
        <v>44759.908333333333</v>
      </c>
      <c r="G665">
        <f t="shared" si="30"/>
        <v>0.8359375</v>
      </c>
      <c r="H665">
        <f t="shared" si="31"/>
        <v>1</v>
      </c>
      <c r="I665" t="str">
        <f t="shared" si="32"/>
        <v>Lynda - Git Essential Training</v>
      </c>
    </row>
    <row r="666" spans="1:9" x14ac:dyDescent="0.25">
      <c r="A666" t="s">
        <v>2952</v>
      </c>
      <c r="B666" t="s">
        <v>2496</v>
      </c>
      <c r="C666" t="s">
        <v>1569</v>
      </c>
      <c r="D666" t="s">
        <v>1569</v>
      </c>
      <c r="E666" t="s">
        <v>766</v>
      </c>
      <c r="F666" s="1">
        <v>44269.772916666669</v>
      </c>
      <c r="G666">
        <f t="shared" si="30"/>
        <v>0.8359375</v>
      </c>
      <c r="H666">
        <f t="shared" si="31"/>
        <v>1</v>
      </c>
      <c r="I666" t="str">
        <f t="shared" si="32"/>
        <v>Lynda - Inkscape Essential Training</v>
      </c>
    </row>
    <row r="667" spans="1:9" x14ac:dyDescent="0.25">
      <c r="A667" t="s">
        <v>2952</v>
      </c>
      <c r="B667" t="s">
        <v>500</v>
      </c>
      <c r="C667" t="s">
        <v>1604</v>
      </c>
      <c r="D667" t="s">
        <v>1604</v>
      </c>
      <c r="E667" t="s">
        <v>766</v>
      </c>
      <c r="F667" s="1">
        <v>43909.025000000001</v>
      </c>
      <c r="G667">
        <f t="shared" si="30"/>
        <v>0.8349609375</v>
      </c>
      <c r="H667">
        <f t="shared" si="31"/>
        <v>1</v>
      </c>
      <c r="I667" t="str">
        <f t="shared" si="32"/>
        <v>Modern Copywriting Writing copy that sells in 2018</v>
      </c>
    </row>
    <row r="668" spans="1:9" x14ac:dyDescent="0.25">
      <c r="A668" t="s">
        <v>2952</v>
      </c>
      <c r="B668" t="s">
        <v>2824</v>
      </c>
      <c r="C668" t="s">
        <v>2812</v>
      </c>
      <c r="D668" t="s">
        <v>2812</v>
      </c>
      <c r="E668" t="s">
        <v>766</v>
      </c>
      <c r="F668" s="1">
        <v>44759.156944444447</v>
      </c>
      <c r="G668">
        <f t="shared" si="30"/>
        <v>0.833984375</v>
      </c>
      <c r="H668">
        <f t="shared" si="31"/>
        <v>1</v>
      </c>
      <c r="I668" t="str">
        <f t="shared" si="32"/>
        <v>Pluralsight - Azure DevOps Services Fundamentals</v>
      </c>
    </row>
    <row r="669" spans="1:9" x14ac:dyDescent="0.25">
      <c r="A669" t="s">
        <v>2952</v>
      </c>
      <c r="B669" t="s">
        <v>82</v>
      </c>
      <c r="C669" t="s">
        <v>843</v>
      </c>
      <c r="D669" t="s">
        <v>843</v>
      </c>
      <c r="E669" t="s">
        <v>766</v>
      </c>
      <c r="F669" s="1">
        <v>43491.344444444447</v>
      </c>
      <c r="G669">
        <f t="shared" si="30"/>
        <v>0.8330078125</v>
      </c>
      <c r="H669">
        <f t="shared" si="31"/>
        <v>1</v>
      </c>
      <c r="I669" t="str">
        <f t="shared" si="32"/>
        <v>Infinite Skills - Advanced HTML5 Programming</v>
      </c>
    </row>
    <row r="670" spans="1:9" x14ac:dyDescent="0.25">
      <c r="A670" t="s">
        <v>2952</v>
      </c>
      <c r="B670" t="s">
        <v>334</v>
      </c>
      <c r="C670" t="s">
        <v>1062</v>
      </c>
      <c r="D670" t="s">
        <v>1062</v>
      </c>
      <c r="E670" t="s">
        <v>766</v>
      </c>
      <c r="F670" s="1">
        <v>43491.455555555556</v>
      </c>
      <c r="G670">
        <f t="shared" si="30"/>
        <v>0.8310546875</v>
      </c>
      <c r="H670">
        <f t="shared" si="31"/>
        <v>1</v>
      </c>
      <c r="I670" t="str">
        <f t="shared" si="32"/>
        <v>Lynda - HTML5 First Look</v>
      </c>
    </row>
    <row r="671" spans="1:9" x14ac:dyDescent="0.25">
      <c r="A671" t="s">
        <v>2952</v>
      </c>
      <c r="B671" t="s">
        <v>379</v>
      </c>
      <c r="C671" t="s">
        <v>1096</v>
      </c>
      <c r="D671" t="s">
        <v>1096</v>
      </c>
      <c r="E671" t="s">
        <v>766</v>
      </c>
      <c r="F671" s="1">
        <v>43491.464583333334</v>
      </c>
      <c r="G671">
        <f t="shared" si="30"/>
        <v>0.8291015625</v>
      </c>
      <c r="H671">
        <f t="shared" si="31"/>
        <v>1</v>
      </c>
      <c r="I671" t="str">
        <f t="shared" si="32"/>
        <v>Lynda - iPhone Photography, from Shooting to Storytelling</v>
      </c>
    </row>
    <row r="672" spans="1:9" x14ac:dyDescent="0.25">
      <c r="A672" t="s">
        <v>2952</v>
      </c>
      <c r="B672" t="s">
        <v>609</v>
      </c>
      <c r="C672" t="s">
        <v>2328</v>
      </c>
      <c r="D672" t="s">
        <v>2328</v>
      </c>
      <c r="E672" t="s">
        <v>766</v>
      </c>
      <c r="F672" s="1">
        <v>43491.29791666667</v>
      </c>
      <c r="G672">
        <f t="shared" si="30"/>
        <v>0.828125</v>
      </c>
      <c r="H672">
        <f t="shared" si="31"/>
        <v>1</v>
      </c>
      <c r="I672" t="str">
        <f t="shared" si="32"/>
        <v>Stanford University - Fundamentals of Electrical Engineering I</v>
      </c>
    </row>
    <row r="673" spans="1:9" x14ac:dyDescent="0.25">
      <c r="A673" t="s">
        <v>2952</v>
      </c>
      <c r="B673" t="s">
        <v>2986</v>
      </c>
      <c r="C673" t="s">
        <v>2987</v>
      </c>
      <c r="D673" t="s">
        <v>2328</v>
      </c>
      <c r="E673" t="s">
        <v>771</v>
      </c>
      <c r="F673" s="1">
        <v>44852.561805555553</v>
      </c>
      <c r="G673">
        <f t="shared" si="30"/>
        <v>0.826171875</v>
      </c>
      <c r="H673">
        <f t="shared" si="31"/>
        <v>1</v>
      </c>
      <c r="I673" t="str">
        <f t="shared" si="32"/>
        <v>PluralSight - Logging and Monitoring in ASP.NET Core 6</v>
      </c>
    </row>
    <row r="674" spans="1:9" x14ac:dyDescent="0.25">
      <c r="A674" t="s">
        <v>2952</v>
      </c>
      <c r="B674" t="s">
        <v>1389</v>
      </c>
      <c r="C674" t="s">
        <v>1164</v>
      </c>
      <c r="D674" t="s">
        <v>1164</v>
      </c>
      <c r="E674" t="s">
        <v>766</v>
      </c>
      <c r="F674" s="1">
        <v>44759.989583333336</v>
      </c>
      <c r="G674">
        <f t="shared" si="30"/>
        <v>0.8251953125</v>
      </c>
      <c r="H674">
        <f t="shared" si="31"/>
        <v>1</v>
      </c>
      <c r="I674" t="str">
        <f t="shared" si="32"/>
        <v>Technics - Practitioners Perspective on the Enterprise Data Model</v>
      </c>
    </row>
    <row r="675" spans="1:9" x14ac:dyDescent="0.25">
      <c r="A675" t="s">
        <v>2952</v>
      </c>
      <c r="B675" t="s">
        <v>487</v>
      </c>
      <c r="C675" t="s">
        <v>1566</v>
      </c>
      <c r="D675" t="s">
        <v>1566</v>
      </c>
      <c r="E675" t="s">
        <v>766</v>
      </c>
      <c r="F675" s="1">
        <v>43491.488888888889</v>
      </c>
      <c r="G675">
        <f t="shared" si="30"/>
        <v>0.82421875</v>
      </c>
      <c r="H675">
        <f t="shared" si="31"/>
        <v>1</v>
      </c>
      <c r="I675" t="str">
        <f t="shared" si="32"/>
        <v>Lynda - WordPress Building Progressive Themes with WP Rig</v>
      </c>
    </row>
    <row r="676" spans="1:9" x14ac:dyDescent="0.25">
      <c r="A676" t="s">
        <v>2952</v>
      </c>
      <c r="B676" t="s">
        <v>41</v>
      </c>
      <c r="C676" t="s">
        <v>807</v>
      </c>
      <c r="D676" t="s">
        <v>807</v>
      </c>
      <c r="E676" t="s">
        <v>766</v>
      </c>
      <c r="F676" s="1">
        <v>43491.015972222223</v>
      </c>
      <c r="G676">
        <f t="shared" si="30"/>
        <v>0.8203125</v>
      </c>
      <c r="H676">
        <f t="shared" si="31"/>
        <v>1</v>
      </c>
      <c r="I676" t="str">
        <f t="shared" si="32"/>
        <v>CBT Nuggets - CEH Certified Ethical Hacker v5</v>
      </c>
    </row>
    <row r="677" spans="1:9" x14ac:dyDescent="0.25">
      <c r="A677" t="s">
        <v>2952</v>
      </c>
      <c r="B677" t="s">
        <v>2788</v>
      </c>
      <c r="C677" t="s">
        <v>2789</v>
      </c>
      <c r="D677" t="s">
        <v>2789</v>
      </c>
      <c r="E677" t="s">
        <v>766</v>
      </c>
      <c r="F677" s="1">
        <v>44759.750694444447</v>
      </c>
      <c r="G677">
        <f t="shared" si="30"/>
        <v>0.81640625</v>
      </c>
      <c r="H677">
        <f t="shared" si="31"/>
        <v>1</v>
      </c>
      <c r="I677" t="str">
        <f t="shared" si="32"/>
        <v>Udemy - Elliott Wave - The Macro Trader</v>
      </c>
    </row>
    <row r="678" spans="1:9" x14ac:dyDescent="0.25">
      <c r="A678" t="s">
        <v>2952</v>
      </c>
      <c r="B678" t="s">
        <v>2299</v>
      </c>
      <c r="C678" t="s">
        <v>1143</v>
      </c>
      <c r="D678" t="s">
        <v>1143</v>
      </c>
      <c r="E678" t="s">
        <v>766</v>
      </c>
      <c r="F678" s="1">
        <v>44759.15</v>
      </c>
      <c r="G678">
        <f t="shared" si="30"/>
        <v>0.8134765625</v>
      </c>
      <c r="H678">
        <f t="shared" si="31"/>
        <v>1</v>
      </c>
      <c r="I678" t="str">
        <f t="shared" si="32"/>
        <v>Lynda - CSS Essential Training</v>
      </c>
    </row>
    <row r="679" spans="1:9" x14ac:dyDescent="0.25">
      <c r="A679" t="s">
        <v>2952</v>
      </c>
      <c r="B679" t="s">
        <v>449</v>
      </c>
      <c r="C679" t="s">
        <v>1562</v>
      </c>
      <c r="D679" t="s">
        <v>1143</v>
      </c>
      <c r="E679" t="s">
        <v>766</v>
      </c>
      <c r="F679" s="1">
        <v>43491.478472222225</v>
      </c>
      <c r="G679">
        <f t="shared" si="30"/>
        <v>0.8125</v>
      </c>
      <c r="H679">
        <f t="shared" si="31"/>
        <v>1</v>
      </c>
      <c r="I679" t="str">
        <f t="shared" si="32"/>
        <v>Lynda - Ruby on Rails Essential Training</v>
      </c>
    </row>
    <row r="680" spans="1:9" x14ac:dyDescent="0.25">
      <c r="A680" t="s">
        <v>2952</v>
      </c>
      <c r="B680" t="s">
        <v>1439</v>
      </c>
      <c r="C680" t="s">
        <v>2111</v>
      </c>
      <c r="D680" t="s">
        <v>2111</v>
      </c>
      <c r="E680" t="s">
        <v>766</v>
      </c>
      <c r="F680" s="1">
        <v>44759.95</v>
      </c>
      <c r="G680">
        <f t="shared" si="30"/>
        <v>0.810546875</v>
      </c>
      <c r="H680">
        <f t="shared" si="31"/>
        <v>1</v>
      </c>
      <c r="I680" t="str">
        <f t="shared" si="32"/>
        <v>Lynda - Learn ASP DotNet Core MVC - The Basics</v>
      </c>
    </row>
    <row r="681" spans="1:9" x14ac:dyDescent="0.25">
      <c r="A681" t="s">
        <v>2952</v>
      </c>
      <c r="B681" t="s">
        <v>2750</v>
      </c>
      <c r="C681" t="s">
        <v>2751</v>
      </c>
      <c r="D681" t="s">
        <v>2751</v>
      </c>
      <c r="E681" t="s">
        <v>766</v>
      </c>
      <c r="F681" s="1">
        <v>44759.88958333333</v>
      </c>
      <c r="G681">
        <f t="shared" si="30"/>
        <v>0.8095703125</v>
      </c>
      <c r="H681">
        <f t="shared" si="31"/>
        <v>1</v>
      </c>
      <c r="I681" t="str">
        <f t="shared" si="32"/>
        <v>Lynda - Docker Essential Training</v>
      </c>
    </row>
    <row r="682" spans="1:9" x14ac:dyDescent="0.25">
      <c r="A682" t="s">
        <v>2952</v>
      </c>
      <c r="B682" t="s">
        <v>732</v>
      </c>
      <c r="C682" t="s">
        <v>990</v>
      </c>
      <c r="D682" t="s">
        <v>990</v>
      </c>
      <c r="E682" t="s">
        <v>766</v>
      </c>
      <c r="F682" s="1">
        <v>43491.140972222223</v>
      </c>
      <c r="G682">
        <f t="shared" si="30"/>
        <v>0.8056640625</v>
      </c>
      <c r="H682">
        <f t="shared" si="31"/>
        <v>1</v>
      </c>
      <c r="I682" t="str">
        <f t="shared" si="32"/>
        <v>Udemy - Running A Web Design Business</v>
      </c>
    </row>
    <row r="683" spans="1:9" x14ac:dyDescent="0.25">
      <c r="A683" t="s">
        <v>2952</v>
      </c>
      <c r="B683" t="s">
        <v>1442</v>
      </c>
      <c r="C683" t="s">
        <v>990</v>
      </c>
      <c r="D683" t="s">
        <v>990</v>
      </c>
      <c r="E683" t="s">
        <v>766</v>
      </c>
      <c r="F683" s="1">
        <v>43497.646527777775</v>
      </c>
      <c r="G683">
        <f t="shared" si="30"/>
        <v>0.8056640625</v>
      </c>
      <c r="H683">
        <f t="shared" si="31"/>
        <v>1</v>
      </c>
      <c r="I683" t="str">
        <f t="shared" si="32"/>
        <v>Pluralsight - C++ Fundamentals Including C++ 17</v>
      </c>
    </row>
    <row r="684" spans="1:9" x14ac:dyDescent="0.25">
      <c r="A684" t="s">
        <v>2952</v>
      </c>
      <c r="B684" t="s">
        <v>246</v>
      </c>
      <c r="C684" t="s">
        <v>990</v>
      </c>
      <c r="D684" t="s">
        <v>990</v>
      </c>
      <c r="E684" t="s">
        <v>766</v>
      </c>
      <c r="F684" s="1">
        <v>43491.427083333336</v>
      </c>
      <c r="G684">
        <f t="shared" si="30"/>
        <v>0.8056640625</v>
      </c>
      <c r="H684">
        <f t="shared" si="31"/>
        <v>1</v>
      </c>
      <c r="I684" t="str">
        <f t="shared" si="32"/>
        <v>Lynda - CSS 03 Fundamentals</v>
      </c>
    </row>
    <row r="685" spans="1:9" x14ac:dyDescent="0.25">
      <c r="A685" t="s">
        <v>2952</v>
      </c>
      <c r="B685" t="s">
        <v>310</v>
      </c>
      <c r="C685" t="s">
        <v>1044</v>
      </c>
      <c r="D685" t="s">
        <v>1044</v>
      </c>
      <c r="E685" t="s">
        <v>766</v>
      </c>
      <c r="F685" s="1">
        <v>43491.456250000003</v>
      </c>
      <c r="G685">
        <f t="shared" si="30"/>
        <v>0.802734375</v>
      </c>
      <c r="H685">
        <f t="shared" si="31"/>
        <v>1</v>
      </c>
      <c r="I685" t="str">
        <f t="shared" si="32"/>
        <v>Lynda - Foundations of Programming - 02 Databases</v>
      </c>
    </row>
    <row r="686" spans="1:9" x14ac:dyDescent="0.25">
      <c r="A686" t="s">
        <v>2952</v>
      </c>
      <c r="B686" t="s">
        <v>92</v>
      </c>
      <c r="C686" t="s">
        <v>852</v>
      </c>
      <c r="D686" t="s">
        <v>852</v>
      </c>
      <c r="E686" t="s">
        <v>766</v>
      </c>
      <c r="F686" s="1">
        <v>43491.168055555558</v>
      </c>
      <c r="G686">
        <f t="shared" si="30"/>
        <v>0.8017578125</v>
      </c>
      <c r="H686">
        <f t="shared" si="31"/>
        <v>1</v>
      </c>
      <c r="I686" t="str">
        <f t="shared" si="32"/>
        <v>Infinite Skills - Learning Python Programming</v>
      </c>
    </row>
    <row r="687" spans="1:9" x14ac:dyDescent="0.25">
      <c r="A687" t="s">
        <v>2952</v>
      </c>
      <c r="B687" t="s">
        <v>724</v>
      </c>
      <c r="C687" t="s">
        <v>1133</v>
      </c>
      <c r="D687" t="s">
        <v>1133</v>
      </c>
      <c r="E687" t="s">
        <v>766</v>
      </c>
      <c r="F687" s="1">
        <v>44027.993055555555</v>
      </c>
      <c r="G687">
        <f t="shared" si="30"/>
        <v>0.7978515625</v>
      </c>
      <c r="H687">
        <f t="shared" si="31"/>
        <v>1</v>
      </c>
      <c r="I687" t="str">
        <f t="shared" si="32"/>
        <v>Udemy - Learn and Understand AngularJS</v>
      </c>
    </row>
    <row r="688" spans="1:9" x14ac:dyDescent="0.25">
      <c r="A688" t="s">
        <v>2952</v>
      </c>
      <c r="B688" t="s">
        <v>433</v>
      </c>
      <c r="C688" t="s">
        <v>1133</v>
      </c>
      <c r="D688" t="s">
        <v>1133</v>
      </c>
      <c r="E688" t="s">
        <v>766</v>
      </c>
      <c r="F688" s="1">
        <v>43491.475694444445</v>
      </c>
      <c r="G688">
        <f t="shared" si="30"/>
        <v>0.7978515625</v>
      </c>
      <c r="H688">
        <f t="shared" si="31"/>
        <v>1</v>
      </c>
      <c r="I688" t="str">
        <f t="shared" si="32"/>
        <v>Lynda - PHP With MySQL Beyond The Basics</v>
      </c>
    </row>
    <row r="689" spans="1:9" x14ac:dyDescent="0.25">
      <c r="A689" t="s">
        <v>2952</v>
      </c>
      <c r="B689" t="s">
        <v>2748</v>
      </c>
      <c r="C689" t="s">
        <v>1321</v>
      </c>
      <c r="D689" t="s">
        <v>1321</v>
      </c>
      <c r="E689" t="s">
        <v>766</v>
      </c>
      <c r="F689" s="1">
        <v>44510.956944444442</v>
      </c>
      <c r="G689">
        <f t="shared" si="30"/>
        <v>0.796875</v>
      </c>
      <c r="H689">
        <f t="shared" si="31"/>
        <v>1</v>
      </c>
      <c r="I689" t="str">
        <f t="shared" si="32"/>
        <v>Levelup Tutorials - Web Components For Beginners</v>
      </c>
    </row>
    <row r="690" spans="1:9" x14ac:dyDescent="0.25">
      <c r="A690" t="s">
        <v>2952</v>
      </c>
      <c r="B690" t="s">
        <v>1747</v>
      </c>
      <c r="C690" t="s">
        <v>1458</v>
      </c>
      <c r="D690" t="s">
        <v>852</v>
      </c>
      <c r="E690" t="s">
        <v>771</v>
      </c>
      <c r="F690" s="1">
        <v>44758.856944444444</v>
      </c>
      <c r="G690">
        <f t="shared" si="30"/>
        <v>0.7919921875</v>
      </c>
      <c r="H690">
        <f t="shared" si="31"/>
        <v>1</v>
      </c>
      <c r="I690" t="str">
        <f t="shared" si="32"/>
        <v>Lynda - ASP.NET Core Security</v>
      </c>
    </row>
    <row r="691" spans="1:9" x14ac:dyDescent="0.25">
      <c r="A691" t="s">
        <v>2952</v>
      </c>
      <c r="B691" t="s">
        <v>2300</v>
      </c>
      <c r="C691" t="s">
        <v>982</v>
      </c>
      <c r="D691" t="s">
        <v>2301</v>
      </c>
      <c r="E691" t="s">
        <v>766</v>
      </c>
      <c r="F691" s="1">
        <v>44759.163194444445</v>
      </c>
      <c r="G691">
        <f t="shared" si="30"/>
        <v>0.7890625</v>
      </c>
      <c r="H691">
        <f t="shared" si="31"/>
        <v>1</v>
      </c>
      <c r="I691" t="str">
        <f t="shared" si="32"/>
        <v>Udemy - Basic Martial art kung fu, Physical fitness, streching</v>
      </c>
    </row>
    <row r="692" spans="1:9" x14ac:dyDescent="0.25">
      <c r="A692" t="s">
        <v>2952</v>
      </c>
      <c r="B692" t="s">
        <v>236</v>
      </c>
      <c r="C692" t="s">
        <v>982</v>
      </c>
      <c r="D692" t="s">
        <v>982</v>
      </c>
      <c r="E692" t="s">
        <v>766</v>
      </c>
      <c r="F692" s="1">
        <v>43491.421527777777</v>
      </c>
      <c r="G692">
        <f t="shared" si="30"/>
        <v>0.7890625</v>
      </c>
      <c r="H692">
        <f t="shared" si="31"/>
        <v>1</v>
      </c>
      <c r="I692" t="str">
        <f t="shared" si="32"/>
        <v>Lynda - Choosing and Using Web Fonts</v>
      </c>
    </row>
    <row r="693" spans="1:9" x14ac:dyDescent="0.25">
      <c r="A693" t="s">
        <v>2952</v>
      </c>
      <c r="B693" t="s">
        <v>599</v>
      </c>
      <c r="C693" t="s">
        <v>1134</v>
      </c>
      <c r="D693" t="s">
        <v>1134</v>
      </c>
      <c r="E693" t="s">
        <v>766</v>
      </c>
      <c r="F693" s="1">
        <v>43491.290972222225</v>
      </c>
      <c r="G693">
        <f t="shared" si="30"/>
        <v>0.7880859375</v>
      </c>
      <c r="H693">
        <f t="shared" si="31"/>
        <v>1</v>
      </c>
      <c r="I693" t="str">
        <f t="shared" si="32"/>
        <v>Stanford University - Computational Neuroscience</v>
      </c>
    </row>
    <row r="694" spans="1:9" x14ac:dyDescent="0.25">
      <c r="A694" t="s">
        <v>2952</v>
      </c>
      <c r="B694" t="s">
        <v>434</v>
      </c>
      <c r="C694" t="s">
        <v>1134</v>
      </c>
      <c r="D694" t="s">
        <v>1134</v>
      </c>
      <c r="E694" t="s">
        <v>766</v>
      </c>
      <c r="F694" s="1">
        <v>43491.475694444445</v>
      </c>
      <c r="G694">
        <f t="shared" si="30"/>
        <v>0.7880859375</v>
      </c>
      <c r="H694">
        <f t="shared" si="31"/>
        <v>1</v>
      </c>
      <c r="I694" t="str">
        <f t="shared" si="32"/>
        <v>Lynda - PHP With MySQL Essential Training</v>
      </c>
    </row>
    <row r="695" spans="1:9" x14ac:dyDescent="0.25">
      <c r="A695" t="s">
        <v>2952</v>
      </c>
      <c r="B695" t="s">
        <v>2765</v>
      </c>
      <c r="C695" t="s">
        <v>2766</v>
      </c>
      <c r="D695" t="s">
        <v>2766</v>
      </c>
      <c r="E695" t="s">
        <v>766</v>
      </c>
      <c r="F695" s="1">
        <v>44852.887499999997</v>
      </c>
      <c r="G695">
        <f t="shared" si="30"/>
        <v>0.78515625</v>
      </c>
      <c r="H695">
        <f t="shared" si="31"/>
        <v>1</v>
      </c>
      <c r="I695" t="str">
        <f t="shared" si="32"/>
        <v>Pluralsight - Managing Apps on Kubernetes with Istio</v>
      </c>
    </row>
    <row r="696" spans="1:9" x14ac:dyDescent="0.25">
      <c r="A696" t="s">
        <v>2952</v>
      </c>
      <c r="B696" t="s">
        <v>1986</v>
      </c>
      <c r="C696" t="s">
        <v>1987</v>
      </c>
      <c r="D696" t="s">
        <v>1987</v>
      </c>
      <c r="E696" t="s">
        <v>766</v>
      </c>
      <c r="F696" s="1">
        <v>43903.798611111109</v>
      </c>
      <c r="G696">
        <f t="shared" si="30"/>
        <v>0.783203125</v>
      </c>
      <c r="H696">
        <f t="shared" si="31"/>
        <v>1</v>
      </c>
      <c r="I696" t="str">
        <f t="shared" si="32"/>
        <v>Udemy - Raspberry Pi Workshop 2018 Become a Coder Maker Inventor</v>
      </c>
    </row>
    <row r="697" spans="1:9" x14ac:dyDescent="0.25">
      <c r="A697" t="s">
        <v>2952</v>
      </c>
      <c r="B697" t="s">
        <v>543</v>
      </c>
      <c r="C697" t="s">
        <v>1203</v>
      </c>
      <c r="D697" t="s">
        <v>1203</v>
      </c>
      <c r="E697" t="s">
        <v>766</v>
      </c>
      <c r="F697" s="1">
        <v>43491.553472222222</v>
      </c>
      <c r="G697">
        <f t="shared" si="30"/>
        <v>0.7822265625</v>
      </c>
      <c r="H697">
        <f t="shared" si="31"/>
        <v>1</v>
      </c>
      <c r="I697" t="str">
        <f t="shared" si="32"/>
        <v>Pluralsight - 03 C# Advanced C# Language Internals - Part 2</v>
      </c>
    </row>
    <row r="698" spans="1:9" x14ac:dyDescent="0.25">
      <c r="A698" t="s">
        <v>2952</v>
      </c>
      <c r="B698" t="s">
        <v>2420</v>
      </c>
      <c r="C698" t="s">
        <v>1000</v>
      </c>
      <c r="D698" t="s">
        <v>1000</v>
      </c>
      <c r="E698" t="s">
        <v>766</v>
      </c>
      <c r="F698" s="1">
        <v>44759.099305555559</v>
      </c>
      <c r="G698">
        <f t="shared" si="30"/>
        <v>0.78125</v>
      </c>
      <c r="H698">
        <f t="shared" si="31"/>
        <v>1</v>
      </c>
      <c r="I698" t="str">
        <f t="shared" si="32"/>
        <v>Oreilly - Software Architecture Fundamentals-Architecture Styles</v>
      </c>
    </row>
    <row r="699" spans="1:9" x14ac:dyDescent="0.25">
      <c r="A699" t="s">
        <v>2952</v>
      </c>
      <c r="B699" t="s">
        <v>538</v>
      </c>
      <c r="C699" t="s">
        <v>1000</v>
      </c>
      <c r="D699" t="s">
        <v>1000</v>
      </c>
      <c r="E699" t="s">
        <v>766</v>
      </c>
      <c r="F699" s="1">
        <v>43491.552083333336</v>
      </c>
      <c r="G699">
        <f t="shared" si="30"/>
        <v>0.78125</v>
      </c>
      <c r="H699">
        <f t="shared" si="31"/>
        <v>1</v>
      </c>
      <c r="I699" t="str">
        <f t="shared" si="32"/>
        <v>Pluralsight - 02 C# Intermediate Defensive Coding in C#</v>
      </c>
    </row>
    <row r="700" spans="1:9" x14ac:dyDescent="0.25">
      <c r="A700" t="s">
        <v>2952</v>
      </c>
      <c r="B700" t="s">
        <v>542</v>
      </c>
      <c r="C700" t="s">
        <v>994</v>
      </c>
      <c r="D700" t="s">
        <v>1000</v>
      </c>
      <c r="E700" t="s">
        <v>766</v>
      </c>
      <c r="F700" s="1">
        <v>43491.553472222222</v>
      </c>
      <c r="G700">
        <f t="shared" si="30"/>
        <v>0.7802734375</v>
      </c>
      <c r="H700">
        <f t="shared" si="31"/>
        <v>1</v>
      </c>
      <c r="I700" t="str">
        <f t="shared" si="32"/>
        <v>Pluralsight - 03 C# Advanced C# Language Internals - Part 1</v>
      </c>
    </row>
    <row r="701" spans="1:9" x14ac:dyDescent="0.25">
      <c r="A701" t="s">
        <v>2952</v>
      </c>
      <c r="B701" t="s">
        <v>2253</v>
      </c>
      <c r="C701" t="s">
        <v>1229</v>
      </c>
      <c r="D701" t="s">
        <v>1229</v>
      </c>
      <c r="E701" t="s">
        <v>766</v>
      </c>
      <c r="F701" s="1">
        <v>44759.088194444441</v>
      </c>
      <c r="G701">
        <f t="shared" si="30"/>
        <v>0.779296875</v>
      </c>
      <c r="H701">
        <f t="shared" si="31"/>
        <v>1</v>
      </c>
      <c r="I701" t="str">
        <f t="shared" si="32"/>
        <v>Lynda - Programming Foundations 2020 - Real-World Examples</v>
      </c>
    </row>
    <row r="702" spans="1:9" x14ac:dyDescent="0.25">
      <c r="A702" t="s">
        <v>2952</v>
      </c>
      <c r="B702" t="s">
        <v>597</v>
      </c>
      <c r="C702" t="s">
        <v>1544</v>
      </c>
      <c r="D702" t="s">
        <v>1229</v>
      </c>
      <c r="E702" t="s">
        <v>766</v>
      </c>
      <c r="F702" s="1">
        <v>43491.289583333331</v>
      </c>
      <c r="G702">
        <f t="shared" si="30"/>
        <v>0.7783203125</v>
      </c>
      <c r="H702">
        <f t="shared" si="31"/>
        <v>1</v>
      </c>
      <c r="I702" t="str">
        <f t="shared" si="32"/>
        <v>Stanford University - Automata - Theory of Automata and Grammars</v>
      </c>
    </row>
    <row r="703" spans="1:9" x14ac:dyDescent="0.25">
      <c r="A703" t="s">
        <v>2952</v>
      </c>
      <c r="B703" t="s">
        <v>1906</v>
      </c>
      <c r="C703" t="s">
        <v>1544</v>
      </c>
      <c r="D703" t="s">
        <v>1544</v>
      </c>
      <c r="E703" t="s">
        <v>766</v>
      </c>
      <c r="F703" s="1">
        <v>44828.486805555556</v>
      </c>
      <c r="G703">
        <f t="shared" si="30"/>
        <v>0.7783203125</v>
      </c>
      <c r="H703">
        <f t="shared" si="31"/>
        <v>1</v>
      </c>
      <c r="I703" t="str">
        <f t="shared" si="32"/>
        <v>Udemy - Angular Progressive Web Apps (PWA) MasterClass</v>
      </c>
    </row>
    <row r="704" spans="1:9" x14ac:dyDescent="0.25">
      <c r="A704" t="s">
        <v>2952</v>
      </c>
      <c r="B704" t="s">
        <v>250</v>
      </c>
      <c r="C704" t="s">
        <v>1544</v>
      </c>
      <c r="D704" t="s">
        <v>994</v>
      </c>
      <c r="E704" t="s">
        <v>766</v>
      </c>
      <c r="F704" s="1">
        <v>43491.427777777775</v>
      </c>
      <c r="G704">
        <f t="shared" si="30"/>
        <v>0.7783203125</v>
      </c>
      <c r="H704">
        <f t="shared" si="31"/>
        <v>1</v>
      </c>
      <c r="I704" t="str">
        <f t="shared" si="32"/>
        <v>Lynda - CSS 07 for Designers</v>
      </c>
    </row>
    <row r="705" spans="1:9" x14ac:dyDescent="0.25">
      <c r="A705" t="s">
        <v>2952</v>
      </c>
      <c r="B705" t="s">
        <v>1661</v>
      </c>
      <c r="C705" t="s">
        <v>1662</v>
      </c>
      <c r="D705" t="s">
        <v>1662</v>
      </c>
      <c r="E705" t="s">
        <v>766</v>
      </c>
      <c r="F705" s="1">
        <v>44172.512499999997</v>
      </c>
      <c r="G705">
        <f t="shared" si="30"/>
        <v>0.77734375</v>
      </c>
      <c r="H705">
        <f t="shared" si="31"/>
        <v>1</v>
      </c>
      <c r="I705" t="str">
        <f t="shared" si="32"/>
        <v>CBT Nuggets Project Management Professional Certification Series</v>
      </c>
    </row>
    <row r="706" spans="1:9" x14ac:dyDescent="0.25">
      <c r="A706" t="s">
        <v>2952</v>
      </c>
      <c r="B706" t="s">
        <v>2988</v>
      </c>
      <c r="C706" t="s">
        <v>796</v>
      </c>
      <c r="D706" t="s">
        <v>2989</v>
      </c>
      <c r="E706" t="s">
        <v>766</v>
      </c>
      <c r="F706" s="1">
        <v>44852.59375</v>
      </c>
      <c r="G706">
        <f t="shared" ref="G706:G769" si="33">_xlfn.NUMBERVALUE(IF(ISNUMBER(FIND("GB",C706)),TRIM(LEFT(C706,FIND("GB",C706)-1)),TRIM(LEFT(C706,FIND("MB",C706)-1))/1024))</f>
        <v>0.775390625</v>
      </c>
      <c r="H706">
        <f t="shared" ref="H706:H769" si="34">COUNTIF(B:B,B706)</f>
        <v>1</v>
      </c>
      <c r="I706" t="str">
        <f t="shared" ref="I706:I769" si="35">HYPERLINK(A706&amp;"\"&amp;B706,B706)</f>
        <v>PluralSight - F# 6 Fundamentals</v>
      </c>
    </row>
    <row r="707" spans="1:9" x14ac:dyDescent="0.25">
      <c r="A707" t="s">
        <v>2952</v>
      </c>
      <c r="B707" t="s">
        <v>1397</v>
      </c>
      <c r="C707" t="s">
        <v>1932</v>
      </c>
      <c r="D707" t="s">
        <v>1932</v>
      </c>
      <c r="E707" t="s">
        <v>766</v>
      </c>
      <c r="F707" s="1">
        <v>44510.956944444442</v>
      </c>
      <c r="G707">
        <f t="shared" si="33"/>
        <v>0.7734375</v>
      </c>
      <c r="H707">
        <f t="shared" si="34"/>
        <v>1</v>
      </c>
      <c r="I707" t="str">
        <f t="shared" si="35"/>
        <v>Udemy - C# Beginners Level Learn Development Fundamentals of C#</v>
      </c>
    </row>
    <row r="708" spans="1:9" x14ac:dyDescent="0.25">
      <c r="A708" t="s">
        <v>2952</v>
      </c>
      <c r="B708" t="s">
        <v>38</v>
      </c>
      <c r="C708" t="s">
        <v>804</v>
      </c>
      <c r="D708" t="s">
        <v>804</v>
      </c>
      <c r="E708" t="s">
        <v>766</v>
      </c>
      <c r="F708" s="1">
        <v>43491.334722222222</v>
      </c>
      <c r="G708">
        <f t="shared" si="33"/>
        <v>0.771484375</v>
      </c>
      <c r="H708">
        <f t="shared" si="34"/>
        <v>1</v>
      </c>
      <c r="I708" t="str">
        <f t="shared" si="35"/>
        <v>CBT Nuggets - Agile Project Management</v>
      </c>
    </row>
    <row r="709" spans="1:9" x14ac:dyDescent="0.25">
      <c r="A709" t="s">
        <v>2952</v>
      </c>
      <c r="B709" t="s">
        <v>578</v>
      </c>
      <c r="C709" t="s">
        <v>2329</v>
      </c>
      <c r="D709" t="s">
        <v>2329</v>
      </c>
      <c r="E709" t="s">
        <v>766</v>
      </c>
      <c r="F709" s="1">
        <v>43491.550694444442</v>
      </c>
      <c r="G709">
        <f t="shared" si="33"/>
        <v>0.767578125</v>
      </c>
      <c r="H709">
        <f t="shared" si="34"/>
        <v>1</v>
      </c>
      <c r="I709" t="str">
        <f t="shared" si="35"/>
        <v>Pluralsight - Photoshop CC Fundamentals</v>
      </c>
    </row>
    <row r="710" spans="1:9" x14ac:dyDescent="0.25">
      <c r="A710" t="s">
        <v>2952</v>
      </c>
      <c r="B710" t="s">
        <v>539</v>
      </c>
      <c r="C710" t="s">
        <v>1200</v>
      </c>
      <c r="D710" t="s">
        <v>1200</v>
      </c>
      <c r="E710" t="s">
        <v>766</v>
      </c>
      <c r="F710" s="1">
        <v>43491.552083333336</v>
      </c>
      <c r="G710">
        <f t="shared" si="33"/>
        <v>0.7666015625</v>
      </c>
      <c r="H710">
        <f t="shared" si="34"/>
        <v>1</v>
      </c>
      <c r="I710" t="str">
        <f t="shared" si="35"/>
        <v>Pluralsight - 02 C# Intermediate Object-Oriented Programming Fundamentals in C#</v>
      </c>
    </row>
    <row r="711" spans="1:9" x14ac:dyDescent="0.25">
      <c r="A711" t="s">
        <v>2952</v>
      </c>
      <c r="B711" t="s">
        <v>1443</v>
      </c>
      <c r="C711" t="s">
        <v>1578</v>
      </c>
      <c r="D711" t="s">
        <v>1578</v>
      </c>
      <c r="E711" t="s">
        <v>766</v>
      </c>
      <c r="F711" s="1">
        <v>43517.065972222219</v>
      </c>
      <c r="G711">
        <f t="shared" si="33"/>
        <v>0.7626953125</v>
      </c>
      <c r="H711">
        <f t="shared" si="34"/>
        <v>1</v>
      </c>
      <c r="I711" t="str">
        <f t="shared" si="35"/>
        <v>Pluralsight - Introduction to Wireshark</v>
      </c>
    </row>
    <row r="712" spans="1:9" x14ac:dyDescent="0.25">
      <c r="A712" t="s">
        <v>2952</v>
      </c>
      <c r="B712" t="s">
        <v>3083</v>
      </c>
      <c r="C712" t="s">
        <v>1810</v>
      </c>
      <c r="D712" t="s">
        <v>1810</v>
      </c>
      <c r="E712" t="s">
        <v>766</v>
      </c>
      <c r="F712" s="1">
        <v>44860.561805555553</v>
      </c>
      <c r="G712">
        <f t="shared" si="33"/>
        <v>0.759765625</v>
      </c>
      <c r="H712">
        <f t="shared" si="34"/>
        <v>1</v>
      </c>
      <c r="I712" t="str">
        <f t="shared" si="35"/>
        <v>MANNING - Object Design Style Guide</v>
      </c>
    </row>
    <row r="713" spans="1:9" x14ac:dyDescent="0.25">
      <c r="A713" t="s">
        <v>2952</v>
      </c>
      <c r="B713" t="s">
        <v>1992</v>
      </c>
      <c r="C713" t="s">
        <v>1810</v>
      </c>
      <c r="D713" t="s">
        <v>1810</v>
      </c>
      <c r="E713" t="s">
        <v>771</v>
      </c>
      <c r="F713" s="1">
        <v>44760.845833333333</v>
      </c>
      <c r="G713">
        <f t="shared" si="33"/>
        <v>0.759765625</v>
      </c>
      <c r="H713">
        <f t="shared" si="34"/>
        <v>1</v>
      </c>
      <c r="I713" t="str">
        <f t="shared" si="35"/>
        <v>Udemy - Restful API using ASP.NET Core 2.2 &amp; 3</v>
      </c>
    </row>
    <row r="714" spans="1:9" x14ac:dyDescent="0.25">
      <c r="A714" t="s">
        <v>2952</v>
      </c>
      <c r="B714" t="s">
        <v>1809</v>
      </c>
      <c r="C714" t="s">
        <v>853</v>
      </c>
      <c r="D714" t="s">
        <v>1810</v>
      </c>
      <c r="E714" t="s">
        <v>766</v>
      </c>
      <c r="F714" s="1">
        <v>44759.959027777775</v>
      </c>
      <c r="G714">
        <f t="shared" si="33"/>
        <v>0.7587890625</v>
      </c>
      <c r="H714">
        <f t="shared" si="34"/>
        <v>1</v>
      </c>
      <c r="I714" t="str">
        <f t="shared" si="35"/>
        <v>Lynda - Programming Foundations - Fundamentals</v>
      </c>
    </row>
    <row r="715" spans="1:9" x14ac:dyDescent="0.25">
      <c r="A715" t="s">
        <v>2952</v>
      </c>
      <c r="B715" t="s">
        <v>95</v>
      </c>
      <c r="C715" t="s">
        <v>853</v>
      </c>
      <c r="D715" t="s">
        <v>853</v>
      </c>
      <c r="E715" t="s">
        <v>766</v>
      </c>
      <c r="F715" s="1">
        <v>43491.338194444441</v>
      </c>
      <c r="G715">
        <f t="shared" si="33"/>
        <v>0.7587890625</v>
      </c>
      <c r="H715">
        <f t="shared" si="34"/>
        <v>1</v>
      </c>
      <c r="I715" t="str">
        <f t="shared" si="35"/>
        <v>Jolly Phonics</v>
      </c>
    </row>
    <row r="716" spans="1:9" x14ac:dyDescent="0.25">
      <c r="A716" t="s">
        <v>2952</v>
      </c>
      <c r="B716" t="s">
        <v>2367</v>
      </c>
      <c r="C716" t="s">
        <v>853</v>
      </c>
      <c r="D716" t="s">
        <v>853</v>
      </c>
      <c r="E716" t="s">
        <v>766</v>
      </c>
      <c r="F716" s="1">
        <v>44759.963194444441</v>
      </c>
      <c r="G716">
        <f t="shared" si="33"/>
        <v>0.7587890625</v>
      </c>
      <c r="H716">
        <f t="shared" si="34"/>
        <v>1</v>
      </c>
      <c r="I716" t="str">
        <f t="shared" si="35"/>
        <v>Neo4j Graph Databases with Cypher- Game of Thrones Edition (Update)</v>
      </c>
    </row>
    <row r="717" spans="1:9" x14ac:dyDescent="0.25">
      <c r="A717" t="s">
        <v>2952</v>
      </c>
      <c r="B717" t="s">
        <v>458</v>
      </c>
      <c r="C717" t="s">
        <v>853</v>
      </c>
      <c r="D717" t="s">
        <v>853</v>
      </c>
      <c r="E717" t="s">
        <v>766</v>
      </c>
      <c r="F717" s="1">
        <v>43491.480555555558</v>
      </c>
      <c r="G717">
        <f t="shared" si="33"/>
        <v>0.7587890625</v>
      </c>
      <c r="H717">
        <f t="shared" si="34"/>
        <v>1</v>
      </c>
      <c r="I717" t="str">
        <f t="shared" si="35"/>
        <v>Lynda - SQL Server 2008 Essential Training</v>
      </c>
    </row>
    <row r="718" spans="1:9" x14ac:dyDescent="0.25">
      <c r="A718" t="s">
        <v>2952</v>
      </c>
      <c r="B718" t="s">
        <v>1396</v>
      </c>
      <c r="C718" t="s">
        <v>1498</v>
      </c>
      <c r="D718" t="s">
        <v>1912</v>
      </c>
      <c r="E718" t="s">
        <v>771</v>
      </c>
      <c r="F718" s="1">
        <v>43745.040972222225</v>
      </c>
      <c r="G718">
        <f t="shared" si="33"/>
        <v>0.7568359375</v>
      </c>
      <c r="H718">
        <f t="shared" si="34"/>
        <v>1</v>
      </c>
      <c r="I718" t="str">
        <f t="shared" si="35"/>
        <v>Udemy - ASP.NET Core SignalR in a nutshell</v>
      </c>
    </row>
    <row r="719" spans="1:9" x14ac:dyDescent="0.25">
      <c r="A719" t="s">
        <v>2952</v>
      </c>
      <c r="B719" t="s">
        <v>2424</v>
      </c>
      <c r="C719" t="s">
        <v>2422</v>
      </c>
      <c r="D719" t="s">
        <v>2423</v>
      </c>
      <c r="E719" t="s">
        <v>766</v>
      </c>
      <c r="F719" s="1">
        <v>44759.137499999997</v>
      </c>
      <c r="G719">
        <f t="shared" si="33"/>
        <v>0.7548828125</v>
      </c>
      <c r="H719">
        <f t="shared" si="34"/>
        <v>1</v>
      </c>
      <c r="I719" t="str">
        <f t="shared" si="35"/>
        <v>Udemy - SOLID Principles of Object-Oriented Design and Architecture (Update)</v>
      </c>
    </row>
    <row r="720" spans="1:9" x14ac:dyDescent="0.25">
      <c r="A720" t="s">
        <v>2952</v>
      </c>
      <c r="B720" t="s">
        <v>2254</v>
      </c>
      <c r="C720" t="s">
        <v>2255</v>
      </c>
      <c r="D720" t="s">
        <v>2255</v>
      </c>
      <c r="E720" t="s">
        <v>766</v>
      </c>
      <c r="F720" s="1">
        <v>44759.088888888888</v>
      </c>
      <c r="G720">
        <f t="shared" si="33"/>
        <v>0.75390625</v>
      </c>
      <c r="H720">
        <f t="shared" si="34"/>
        <v>1</v>
      </c>
      <c r="I720" t="str">
        <f t="shared" si="35"/>
        <v>Lynda - Programming Foundations 2020 - Web Security</v>
      </c>
    </row>
    <row r="721" spans="1:9" x14ac:dyDescent="0.25">
      <c r="A721" t="s">
        <v>2952</v>
      </c>
      <c r="B721" t="s">
        <v>1788</v>
      </c>
      <c r="C721" t="s">
        <v>799</v>
      </c>
      <c r="D721" t="s">
        <v>1789</v>
      </c>
      <c r="E721" t="s">
        <v>766</v>
      </c>
      <c r="F721" s="1">
        <v>44759.952777777777</v>
      </c>
      <c r="G721">
        <f t="shared" si="33"/>
        <v>0.7509765625</v>
      </c>
      <c r="H721">
        <f t="shared" si="34"/>
        <v>1</v>
      </c>
      <c r="I721" t="str">
        <f t="shared" si="35"/>
        <v>Lynda - Learning C</v>
      </c>
    </row>
    <row r="722" spans="1:9" x14ac:dyDescent="0.25">
      <c r="A722" t="s">
        <v>2952</v>
      </c>
      <c r="B722" t="s">
        <v>33</v>
      </c>
      <c r="C722" t="s">
        <v>799</v>
      </c>
      <c r="D722" t="s">
        <v>799</v>
      </c>
      <c r="E722" t="s">
        <v>766</v>
      </c>
      <c r="F722" s="1">
        <v>43491.009027777778</v>
      </c>
      <c r="G722">
        <f t="shared" si="33"/>
        <v>0.7509765625</v>
      </c>
      <c r="H722">
        <f t="shared" si="34"/>
        <v>1</v>
      </c>
      <c r="I722" t="str">
        <f t="shared" si="35"/>
        <v>CBT Nuggets - 70-451 Designing Database Solutions And Data Access Using Microsoft SQL Server 2008</v>
      </c>
    </row>
    <row r="723" spans="1:9" x14ac:dyDescent="0.25">
      <c r="A723" t="s">
        <v>2952</v>
      </c>
      <c r="B723" t="s">
        <v>603</v>
      </c>
      <c r="C723" t="s">
        <v>1231</v>
      </c>
      <c r="D723" t="s">
        <v>1231</v>
      </c>
      <c r="E723" t="s">
        <v>766</v>
      </c>
      <c r="F723" s="1">
        <v>43491.490972222222</v>
      </c>
      <c r="G723">
        <f t="shared" si="33"/>
        <v>0.75</v>
      </c>
      <c r="H723">
        <f t="shared" si="34"/>
        <v>1</v>
      </c>
      <c r="I723" t="str">
        <f t="shared" si="35"/>
        <v>Stanford University - Design and Analysis of Algorithms Part 1</v>
      </c>
    </row>
    <row r="724" spans="1:9" x14ac:dyDescent="0.25">
      <c r="A724" t="s">
        <v>2952</v>
      </c>
      <c r="B724" t="s">
        <v>625</v>
      </c>
      <c r="C724" t="s">
        <v>1584</v>
      </c>
      <c r="D724" t="s">
        <v>1584</v>
      </c>
      <c r="E724" t="s">
        <v>766</v>
      </c>
      <c r="F724" s="1">
        <v>43491.307638888888</v>
      </c>
      <c r="G724">
        <f t="shared" si="33"/>
        <v>0.7490234375</v>
      </c>
      <c r="H724">
        <f t="shared" si="34"/>
        <v>1</v>
      </c>
      <c r="I724" t="str">
        <f t="shared" si="35"/>
        <v>Stanford University - Startup Engineering</v>
      </c>
    </row>
    <row r="725" spans="1:9" x14ac:dyDescent="0.25">
      <c r="A725" t="s">
        <v>2952</v>
      </c>
      <c r="B725" t="s">
        <v>2256</v>
      </c>
      <c r="C725" t="s">
        <v>2257</v>
      </c>
      <c r="D725" t="s">
        <v>2257</v>
      </c>
      <c r="E725" t="s">
        <v>766</v>
      </c>
      <c r="F725" s="1">
        <v>44759.086805555555</v>
      </c>
      <c r="G725">
        <f t="shared" si="33"/>
        <v>0.748046875</v>
      </c>
      <c r="H725">
        <f t="shared" si="34"/>
        <v>1</v>
      </c>
      <c r="I725" t="str">
        <f t="shared" si="35"/>
        <v>Lynda - Programming Foundations 2020 - Fundamentals</v>
      </c>
    </row>
    <row r="726" spans="1:9" x14ac:dyDescent="0.25">
      <c r="A726" t="s">
        <v>2952</v>
      </c>
      <c r="B726" t="s">
        <v>1907</v>
      </c>
      <c r="C726" t="s">
        <v>1908</v>
      </c>
      <c r="D726" t="s">
        <v>1908</v>
      </c>
      <c r="E726" t="s">
        <v>766</v>
      </c>
      <c r="F726" s="1">
        <v>44760.015972222223</v>
      </c>
      <c r="G726">
        <f t="shared" si="33"/>
        <v>0.7451171875</v>
      </c>
      <c r="H726">
        <f t="shared" si="34"/>
        <v>1</v>
      </c>
      <c r="I726" t="str">
        <f t="shared" si="35"/>
        <v>Udemy - Angular Progressive Web Apps (PWA) MasterClass &amp; FREE E-Book</v>
      </c>
    </row>
    <row r="727" spans="1:9" x14ac:dyDescent="0.25">
      <c r="A727" t="s">
        <v>2952</v>
      </c>
      <c r="B727" t="s">
        <v>2028</v>
      </c>
      <c r="C727" t="s">
        <v>2029</v>
      </c>
      <c r="D727" t="s">
        <v>2029</v>
      </c>
      <c r="E727" t="s">
        <v>766</v>
      </c>
      <c r="F727" s="1">
        <v>43863.473611111112</v>
      </c>
      <c r="G727">
        <f t="shared" si="33"/>
        <v>0.7431640625</v>
      </c>
      <c r="H727">
        <f t="shared" si="34"/>
        <v>1</v>
      </c>
      <c r="I727" t="str">
        <f t="shared" si="35"/>
        <v>Udemy - Value Investing- Discover Pro Level Value Investing (2020)</v>
      </c>
    </row>
    <row r="728" spans="1:9" x14ac:dyDescent="0.25">
      <c r="A728" t="s">
        <v>2952</v>
      </c>
      <c r="B728" t="s">
        <v>299</v>
      </c>
      <c r="C728" t="s">
        <v>1035</v>
      </c>
      <c r="D728" t="s">
        <v>1035</v>
      </c>
      <c r="E728" t="s">
        <v>766</v>
      </c>
      <c r="F728" s="1">
        <v>43491.44027777778</v>
      </c>
      <c r="G728">
        <f t="shared" si="33"/>
        <v>0.740234375</v>
      </c>
      <c r="H728">
        <f t="shared" si="34"/>
        <v>1</v>
      </c>
      <c r="I728" t="str">
        <f t="shared" si="35"/>
        <v>Lynda - Excel 2013 Pivot Tables In Depth</v>
      </c>
    </row>
    <row r="729" spans="1:9" x14ac:dyDescent="0.25">
      <c r="A729" t="s">
        <v>2952</v>
      </c>
      <c r="B729" t="s">
        <v>2942</v>
      </c>
      <c r="C729" t="s">
        <v>1670</v>
      </c>
      <c r="D729" t="s">
        <v>1035</v>
      </c>
      <c r="E729" t="s">
        <v>766</v>
      </c>
      <c r="F729" s="1">
        <v>44744.875</v>
      </c>
      <c r="G729">
        <f t="shared" si="33"/>
        <v>0.7392578125</v>
      </c>
      <c r="H729">
        <f t="shared" si="34"/>
        <v>1</v>
      </c>
      <c r="I729" t="str">
        <f t="shared" si="35"/>
        <v>Udemy - Enterprise Architect - TOGAF Foundation Course - Part 2</v>
      </c>
    </row>
    <row r="730" spans="1:9" x14ac:dyDescent="0.25">
      <c r="A730" t="s">
        <v>2952</v>
      </c>
      <c r="B730" t="s">
        <v>2879</v>
      </c>
      <c r="C730" t="s">
        <v>1670</v>
      </c>
      <c r="D730" t="s">
        <v>1035</v>
      </c>
      <c r="E730" t="s">
        <v>766</v>
      </c>
      <c r="F730" s="1">
        <v>44761.022916666669</v>
      </c>
      <c r="G730">
        <f t="shared" si="33"/>
        <v>0.7392578125</v>
      </c>
      <c r="H730">
        <f t="shared" si="34"/>
        <v>1</v>
      </c>
      <c r="I730" t="str">
        <f t="shared" si="35"/>
        <v>Udemy - TOGAF Foundation Course Part 2</v>
      </c>
    </row>
    <row r="731" spans="1:9" x14ac:dyDescent="0.25">
      <c r="A731" t="s">
        <v>2952</v>
      </c>
      <c r="B731" t="s">
        <v>1813</v>
      </c>
      <c r="C731" t="s">
        <v>1465</v>
      </c>
      <c r="D731" t="s">
        <v>1465</v>
      </c>
      <c r="E731" t="s">
        <v>766</v>
      </c>
      <c r="F731" s="1">
        <v>44759.95</v>
      </c>
      <c r="G731">
        <f t="shared" si="33"/>
        <v>0.73828125</v>
      </c>
      <c r="H731">
        <f t="shared" si="34"/>
        <v>1</v>
      </c>
      <c r="I731" t="str">
        <f t="shared" si="35"/>
        <v>Lynda - Querying Microsoft Sql Server 2016 Databases</v>
      </c>
    </row>
    <row r="732" spans="1:9" x14ac:dyDescent="0.25">
      <c r="A732" t="s">
        <v>2952</v>
      </c>
      <c r="B732" t="s">
        <v>2348</v>
      </c>
      <c r="C732" t="s">
        <v>2330</v>
      </c>
      <c r="D732" t="s">
        <v>2330</v>
      </c>
      <c r="E732" t="s">
        <v>766</v>
      </c>
      <c r="F732" s="1">
        <v>44204.407638888886</v>
      </c>
      <c r="G732">
        <f t="shared" si="33"/>
        <v>0.736328125</v>
      </c>
      <c r="H732">
        <f t="shared" si="34"/>
        <v>1</v>
      </c>
      <c r="I732" t="str">
        <f t="shared" si="35"/>
        <v>Udemy - Machine Learning 2020 - Complete Maths for Machine Learning</v>
      </c>
    </row>
    <row r="733" spans="1:9" x14ac:dyDescent="0.25">
      <c r="A733" t="s">
        <v>2952</v>
      </c>
      <c r="B733" t="s">
        <v>516</v>
      </c>
      <c r="C733" t="s">
        <v>1571</v>
      </c>
      <c r="D733" t="s">
        <v>2330</v>
      </c>
      <c r="E733" t="s">
        <v>766</v>
      </c>
      <c r="F733" s="1">
        <v>43491.493055555555</v>
      </c>
      <c r="G733">
        <f t="shared" si="33"/>
        <v>0.7353515625</v>
      </c>
      <c r="H733">
        <f t="shared" si="34"/>
        <v>1</v>
      </c>
      <c r="I733" t="str">
        <f t="shared" si="35"/>
        <v>Oracle SQL - From Beginner to Pro</v>
      </c>
    </row>
    <row r="734" spans="1:9" x14ac:dyDescent="0.25">
      <c r="A734" t="s">
        <v>2952</v>
      </c>
      <c r="B734" t="s">
        <v>2368</v>
      </c>
      <c r="C734" t="s">
        <v>1571</v>
      </c>
      <c r="D734" t="s">
        <v>1571</v>
      </c>
      <c r="E734" t="s">
        <v>766</v>
      </c>
      <c r="F734" s="1">
        <v>43903.902777777781</v>
      </c>
      <c r="G734">
        <f t="shared" si="33"/>
        <v>0.7353515625</v>
      </c>
      <c r="H734">
        <f t="shared" si="34"/>
        <v>1</v>
      </c>
      <c r="I734" t="str">
        <f t="shared" si="35"/>
        <v>Lynda - Agile Foundations</v>
      </c>
    </row>
    <row r="735" spans="1:9" x14ac:dyDescent="0.25">
      <c r="A735" t="s">
        <v>2952</v>
      </c>
      <c r="B735" t="s">
        <v>2302</v>
      </c>
      <c r="C735" t="s">
        <v>967</v>
      </c>
      <c r="D735" t="s">
        <v>967</v>
      </c>
      <c r="E735" t="s">
        <v>771</v>
      </c>
      <c r="F735" s="1">
        <v>44759.15625</v>
      </c>
      <c r="G735">
        <f t="shared" si="33"/>
        <v>0.732421875</v>
      </c>
      <c r="H735">
        <f t="shared" si="34"/>
        <v>1</v>
      </c>
      <c r="I735" t="str">
        <f t="shared" si="35"/>
        <v>Packt - Getting Started with ASP.NET Core MVC</v>
      </c>
    </row>
    <row r="736" spans="1:9" x14ac:dyDescent="0.25">
      <c r="A736" t="s">
        <v>2952</v>
      </c>
      <c r="B736" t="s">
        <v>220</v>
      </c>
      <c r="C736" t="s">
        <v>967</v>
      </c>
      <c r="D736" t="s">
        <v>967</v>
      </c>
      <c r="E736" t="s">
        <v>766</v>
      </c>
      <c r="F736" s="1">
        <v>43491.415277777778</v>
      </c>
      <c r="G736">
        <f t="shared" si="33"/>
        <v>0.732421875</v>
      </c>
      <c r="H736">
        <f t="shared" si="34"/>
        <v>1</v>
      </c>
      <c r="I736" t="str">
        <f t="shared" si="35"/>
        <v>Lynda - Android App Development with Java Essential Training</v>
      </c>
    </row>
    <row r="737" spans="1:9" x14ac:dyDescent="0.25">
      <c r="A737" t="s">
        <v>2952</v>
      </c>
      <c r="B737" t="s">
        <v>556</v>
      </c>
      <c r="C737" t="s">
        <v>1574</v>
      </c>
      <c r="D737" t="s">
        <v>1574</v>
      </c>
      <c r="E737" t="s">
        <v>771</v>
      </c>
      <c r="F737" s="1">
        <v>43491.51666666667</v>
      </c>
      <c r="G737">
        <f t="shared" si="33"/>
        <v>0.7255859375</v>
      </c>
      <c r="H737">
        <f t="shared" si="34"/>
        <v>1</v>
      </c>
      <c r="I737" t="str">
        <f t="shared" si="35"/>
        <v>Pluralsight - Become a Full-stack .NET Developer - Architecture and Testing</v>
      </c>
    </row>
    <row r="738" spans="1:9" x14ac:dyDescent="0.25">
      <c r="A738" t="s">
        <v>2952</v>
      </c>
      <c r="B738" t="s">
        <v>555</v>
      </c>
      <c r="C738" t="s">
        <v>842</v>
      </c>
      <c r="D738" t="s">
        <v>842</v>
      </c>
      <c r="E738" t="s">
        <v>771</v>
      </c>
      <c r="F738" s="1">
        <v>43491.51666666667</v>
      </c>
      <c r="G738">
        <f t="shared" si="33"/>
        <v>0.72265625</v>
      </c>
      <c r="H738">
        <f t="shared" si="34"/>
        <v>1</v>
      </c>
      <c r="I738" t="str">
        <f t="shared" si="35"/>
        <v>Pluralsight - Become a Full-stack .NET Developer - Advanced Topics</v>
      </c>
    </row>
    <row r="739" spans="1:9" x14ac:dyDescent="0.25">
      <c r="A739" t="s">
        <v>2952</v>
      </c>
      <c r="B739" t="s">
        <v>2990</v>
      </c>
      <c r="C739" t="s">
        <v>842</v>
      </c>
      <c r="D739" t="s">
        <v>842</v>
      </c>
      <c r="E739" t="s">
        <v>1513</v>
      </c>
      <c r="F739" s="1">
        <v>44830.423611111109</v>
      </c>
      <c r="G739">
        <f t="shared" si="33"/>
        <v>0.72265625</v>
      </c>
      <c r="H739">
        <f t="shared" si="34"/>
        <v>1</v>
      </c>
      <c r="I739" t="str">
        <f t="shared" si="35"/>
        <v>Udemy - Practical GDPR implementation.zip</v>
      </c>
    </row>
    <row r="740" spans="1:9" x14ac:dyDescent="0.25">
      <c r="A740" t="s">
        <v>2952</v>
      </c>
      <c r="B740" t="s">
        <v>2425</v>
      </c>
      <c r="C740" t="s">
        <v>2136</v>
      </c>
      <c r="D740" t="s">
        <v>842</v>
      </c>
      <c r="E740" t="s">
        <v>766</v>
      </c>
      <c r="F740" s="1">
        <v>44759.129166666666</v>
      </c>
      <c r="G740">
        <f t="shared" si="33"/>
        <v>0.7216796875</v>
      </c>
      <c r="H740">
        <f t="shared" si="34"/>
        <v>1</v>
      </c>
      <c r="I740" t="str">
        <f t="shared" si="35"/>
        <v>Udemy - Learn Software Architecture In-depth and Start Architecting</v>
      </c>
    </row>
    <row r="741" spans="1:9" x14ac:dyDescent="0.25">
      <c r="A741" t="s">
        <v>2952</v>
      </c>
      <c r="B741" t="s">
        <v>2880</v>
      </c>
      <c r="C741" t="s">
        <v>2881</v>
      </c>
      <c r="D741" t="s">
        <v>2881</v>
      </c>
      <c r="E741" t="s">
        <v>766</v>
      </c>
      <c r="F741" s="1">
        <v>44757.477083333331</v>
      </c>
      <c r="G741">
        <f t="shared" si="33"/>
        <v>0.7197265625</v>
      </c>
      <c r="H741">
        <f t="shared" si="34"/>
        <v>1</v>
      </c>
      <c r="I741" t="str">
        <f t="shared" si="35"/>
        <v>Linkedin - Burp Suite Essential Training</v>
      </c>
    </row>
    <row r="742" spans="1:9" x14ac:dyDescent="0.25">
      <c r="A742" t="s">
        <v>2952</v>
      </c>
      <c r="B742" t="s">
        <v>690</v>
      </c>
      <c r="C742" t="s">
        <v>1591</v>
      </c>
      <c r="D742" t="s">
        <v>1591</v>
      </c>
      <c r="E742" t="s">
        <v>766</v>
      </c>
      <c r="F742" s="1">
        <v>43491.543749999997</v>
      </c>
      <c r="G742">
        <f t="shared" si="33"/>
        <v>0.71875</v>
      </c>
      <c r="H742">
        <f t="shared" si="34"/>
        <v>1</v>
      </c>
      <c r="I742" t="str">
        <f t="shared" si="35"/>
        <v>Tutsgalaxy - Oracle SQL - From Beginner to Pro</v>
      </c>
    </row>
    <row r="743" spans="1:9" x14ac:dyDescent="0.25">
      <c r="A743" t="s">
        <v>2952</v>
      </c>
      <c r="B743" t="s">
        <v>321</v>
      </c>
      <c r="C743" t="s">
        <v>1052</v>
      </c>
      <c r="D743" t="s">
        <v>1052</v>
      </c>
      <c r="E743" t="s">
        <v>766</v>
      </c>
      <c r="F743" s="1">
        <v>43491.45416666667</v>
      </c>
      <c r="G743">
        <f t="shared" si="33"/>
        <v>0.7158203125</v>
      </c>
      <c r="H743">
        <f t="shared" si="34"/>
        <v>1</v>
      </c>
      <c r="I743" t="str">
        <f t="shared" si="35"/>
        <v>Lynda - Google Analytics Essential Training</v>
      </c>
    </row>
    <row r="744" spans="1:9" x14ac:dyDescent="0.25">
      <c r="A744" t="s">
        <v>2952</v>
      </c>
      <c r="B744" t="s">
        <v>2258</v>
      </c>
      <c r="C744" t="s">
        <v>1052</v>
      </c>
      <c r="D744" t="s">
        <v>842</v>
      </c>
      <c r="E744" t="s">
        <v>766</v>
      </c>
      <c r="F744" s="1">
        <v>44759.09652777778</v>
      </c>
      <c r="G744">
        <f t="shared" si="33"/>
        <v>0.7158203125</v>
      </c>
      <c r="H744">
        <f t="shared" si="34"/>
        <v>1</v>
      </c>
      <c r="I744" t="str">
        <f t="shared" si="35"/>
        <v>Lynda - Vanilla JavaScript - Service Workers</v>
      </c>
    </row>
    <row r="745" spans="1:9" x14ac:dyDescent="0.25">
      <c r="A745" t="s">
        <v>2952</v>
      </c>
      <c r="B745" t="s">
        <v>318</v>
      </c>
      <c r="C745" t="s">
        <v>1045</v>
      </c>
      <c r="D745" t="s">
        <v>1045</v>
      </c>
      <c r="E745" t="s">
        <v>766</v>
      </c>
      <c r="F745" s="1">
        <v>44843.691666666666</v>
      </c>
      <c r="G745">
        <f t="shared" si="33"/>
        <v>0.71484375</v>
      </c>
      <c r="H745">
        <f t="shared" si="34"/>
        <v>1</v>
      </c>
      <c r="I745" t="str">
        <f t="shared" si="35"/>
        <v>Lynda - Getting Things Done</v>
      </c>
    </row>
    <row r="746" spans="1:9" x14ac:dyDescent="0.25">
      <c r="A746" t="s">
        <v>2952</v>
      </c>
      <c r="B746" t="s">
        <v>312</v>
      </c>
      <c r="C746" t="s">
        <v>1045</v>
      </c>
      <c r="D746" t="s">
        <v>1045</v>
      </c>
      <c r="E746" t="s">
        <v>766</v>
      </c>
      <c r="F746" s="1">
        <v>43491.45</v>
      </c>
      <c r="G746">
        <f t="shared" si="33"/>
        <v>0.71484375</v>
      </c>
      <c r="H746">
        <f t="shared" si="34"/>
        <v>1</v>
      </c>
      <c r="I746" t="str">
        <f t="shared" si="35"/>
        <v>Lynda - Foundations of Programming - 04 Refactoring Code</v>
      </c>
    </row>
    <row r="747" spans="1:9" x14ac:dyDescent="0.25">
      <c r="A747" t="s">
        <v>2952</v>
      </c>
      <c r="B747" t="s">
        <v>1823</v>
      </c>
      <c r="C747" t="s">
        <v>876</v>
      </c>
      <c r="D747" t="s">
        <v>876</v>
      </c>
      <c r="E747" t="s">
        <v>766</v>
      </c>
      <c r="F747" s="1">
        <v>44759.953472222223</v>
      </c>
      <c r="G747">
        <f t="shared" si="33"/>
        <v>0.712890625</v>
      </c>
      <c r="H747">
        <f t="shared" si="34"/>
        <v>1</v>
      </c>
      <c r="I747" t="str">
        <f t="shared" si="35"/>
        <v>Lynda - Visual Studio 2019 Essential Training</v>
      </c>
    </row>
    <row r="748" spans="1:9" x14ac:dyDescent="0.25">
      <c r="A748" t="s">
        <v>2952</v>
      </c>
      <c r="B748" t="s">
        <v>1744</v>
      </c>
      <c r="C748" t="s">
        <v>1745</v>
      </c>
      <c r="D748" t="s">
        <v>1745</v>
      </c>
      <c r="E748" t="s">
        <v>766</v>
      </c>
      <c r="F748" s="1">
        <v>44510.956944444442</v>
      </c>
      <c r="G748">
        <f t="shared" si="33"/>
        <v>0.7080078125</v>
      </c>
      <c r="H748">
        <f t="shared" si="34"/>
        <v>1</v>
      </c>
      <c r="I748" t="str">
        <f t="shared" si="35"/>
        <v>Lynda - Angular Progressive Web Apps</v>
      </c>
    </row>
    <row r="749" spans="1:9" x14ac:dyDescent="0.25">
      <c r="A749" t="s">
        <v>2952</v>
      </c>
      <c r="B749" t="s">
        <v>2426</v>
      </c>
      <c r="C749" t="s">
        <v>2427</v>
      </c>
      <c r="D749" t="s">
        <v>2427</v>
      </c>
      <c r="E749" t="s">
        <v>766</v>
      </c>
      <c r="F749" s="1">
        <v>44759.135416666664</v>
      </c>
      <c r="G749">
        <f t="shared" si="33"/>
        <v>0.7060546875</v>
      </c>
      <c r="H749">
        <f t="shared" si="34"/>
        <v>1</v>
      </c>
      <c r="I749" t="str">
        <f t="shared" si="35"/>
        <v>Udemy - Practical SQL with Oracle Database 18c</v>
      </c>
    </row>
    <row r="750" spans="1:9" x14ac:dyDescent="0.25">
      <c r="A750" t="s">
        <v>2952</v>
      </c>
      <c r="B750" t="s">
        <v>167</v>
      </c>
      <c r="C750" t="s">
        <v>919</v>
      </c>
      <c r="D750" t="s">
        <v>919</v>
      </c>
      <c r="E750" t="s">
        <v>766</v>
      </c>
      <c r="F750" s="1">
        <v>43491.361111111109</v>
      </c>
      <c r="G750">
        <f t="shared" si="33"/>
        <v>0.705078125</v>
      </c>
      <c r="H750">
        <f t="shared" si="34"/>
        <v>1</v>
      </c>
      <c r="I750" t="str">
        <f t="shared" si="35"/>
        <v>Lynda - Adobe CS5 Dreamweaver New Features</v>
      </c>
    </row>
    <row r="751" spans="1:9" x14ac:dyDescent="0.25">
      <c r="A751" t="s">
        <v>2952</v>
      </c>
      <c r="B751" t="s">
        <v>692</v>
      </c>
      <c r="C751" t="s">
        <v>1285</v>
      </c>
      <c r="D751" t="s">
        <v>1285</v>
      </c>
      <c r="E751" t="s">
        <v>766</v>
      </c>
      <c r="F751" s="1">
        <v>43491.543749999997</v>
      </c>
      <c r="G751">
        <f t="shared" si="33"/>
        <v>0.7041015625</v>
      </c>
      <c r="H751">
        <f t="shared" si="34"/>
        <v>1</v>
      </c>
      <c r="I751" t="str">
        <f t="shared" si="35"/>
        <v>Tutsgalaxy - PHP CodeIgniter for Absolute Beginners</v>
      </c>
    </row>
    <row r="752" spans="1:9" x14ac:dyDescent="0.25">
      <c r="A752" t="s">
        <v>2952</v>
      </c>
      <c r="B752" t="s">
        <v>728</v>
      </c>
      <c r="C752" t="s">
        <v>1285</v>
      </c>
      <c r="D752" t="s">
        <v>1285</v>
      </c>
      <c r="E752" t="s">
        <v>766</v>
      </c>
      <c r="F752" s="1">
        <v>43491.573611111111</v>
      </c>
      <c r="G752">
        <f t="shared" si="33"/>
        <v>0.7041015625</v>
      </c>
      <c r="H752">
        <f t="shared" si="34"/>
        <v>1</v>
      </c>
      <c r="I752" t="str">
        <f t="shared" si="35"/>
        <v>Udemy - PHP CodeIgniter for Absolute Beginners</v>
      </c>
    </row>
    <row r="753" spans="1:9" x14ac:dyDescent="0.25">
      <c r="A753" t="s">
        <v>2952</v>
      </c>
      <c r="B753" t="s">
        <v>2565</v>
      </c>
      <c r="C753" t="s">
        <v>2566</v>
      </c>
      <c r="D753" t="s">
        <v>1285</v>
      </c>
      <c r="E753" t="s">
        <v>771</v>
      </c>
      <c r="F753" s="1">
        <v>44759.150694444441</v>
      </c>
      <c r="G753">
        <f t="shared" si="33"/>
        <v>0.703125</v>
      </c>
      <c r="H753">
        <f t="shared" si="34"/>
        <v>1</v>
      </c>
      <c r="I753" t="str">
        <f t="shared" si="35"/>
        <v>Lynda - Introducing ASP.NET Core</v>
      </c>
    </row>
    <row r="754" spans="1:9" x14ac:dyDescent="0.25">
      <c r="A754" t="s">
        <v>2952</v>
      </c>
      <c r="B754" t="s">
        <v>577</v>
      </c>
      <c r="C754" t="s">
        <v>1579</v>
      </c>
      <c r="D754" t="s">
        <v>1219</v>
      </c>
      <c r="E754" t="s">
        <v>766</v>
      </c>
      <c r="F754" s="1">
        <v>43491.55</v>
      </c>
      <c r="G754">
        <f t="shared" si="33"/>
        <v>0.6962890625</v>
      </c>
      <c r="H754">
        <f t="shared" si="34"/>
        <v>1</v>
      </c>
      <c r="I754" t="str">
        <f t="shared" si="35"/>
        <v>Pluralsight - Object-Oriented Programming Fundamentals in C Sharp</v>
      </c>
    </row>
    <row r="755" spans="1:9" x14ac:dyDescent="0.25">
      <c r="A755" t="s">
        <v>2952</v>
      </c>
      <c r="B755" t="s">
        <v>1798</v>
      </c>
      <c r="C755" t="s">
        <v>1799</v>
      </c>
      <c r="D755" t="s">
        <v>1799</v>
      </c>
      <c r="E755" t="s">
        <v>766</v>
      </c>
      <c r="F755" s="1">
        <v>44759.948611111111</v>
      </c>
      <c r="G755">
        <f t="shared" si="33"/>
        <v>0.69140625</v>
      </c>
      <c r="H755">
        <f t="shared" si="34"/>
        <v>1</v>
      </c>
      <c r="I755" t="str">
        <f t="shared" si="35"/>
        <v>Lynda - Lessons in Enlightened Leadership</v>
      </c>
    </row>
    <row r="756" spans="1:9" x14ac:dyDescent="0.25">
      <c r="A756" t="s">
        <v>2952</v>
      </c>
      <c r="B756" t="s">
        <v>1838</v>
      </c>
      <c r="C756" t="s">
        <v>1839</v>
      </c>
      <c r="D756" t="s">
        <v>1839</v>
      </c>
      <c r="E756" t="s">
        <v>766</v>
      </c>
      <c r="F756" s="1">
        <v>44759.969444444447</v>
      </c>
      <c r="G756">
        <f t="shared" si="33"/>
        <v>0.6904296875</v>
      </c>
      <c r="H756">
        <f t="shared" si="34"/>
        <v>1</v>
      </c>
      <c r="I756" t="str">
        <f t="shared" si="35"/>
        <v>Packt - Mastering AWS Development</v>
      </c>
    </row>
    <row r="757" spans="1:9" x14ac:dyDescent="0.25">
      <c r="A757" t="s">
        <v>2952</v>
      </c>
      <c r="B757" t="s">
        <v>1836</v>
      </c>
      <c r="C757" t="s">
        <v>861</v>
      </c>
      <c r="D757" t="s">
        <v>861</v>
      </c>
      <c r="E757" t="s">
        <v>766</v>
      </c>
      <c r="F757" s="1">
        <v>44759.96875</v>
      </c>
      <c r="G757">
        <f t="shared" si="33"/>
        <v>0.6875</v>
      </c>
      <c r="H757">
        <f t="shared" si="34"/>
        <v>1</v>
      </c>
      <c r="I757" t="str">
        <f t="shared" si="35"/>
        <v>Packt - Learn Apache Cassandra in Just 2 Hours</v>
      </c>
    </row>
    <row r="758" spans="1:9" x14ac:dyDescent="0.25">
      <c r="A758" t="s">
        <v>2952</v>
      </c>
      <c r="B758" t="s">
        <v>2369</v>
      </c>
      <c r="C758" t="s">
        <v>1477</v>
      </c>
      <c r="D758" t="s">
        <v>1477</v>
      </c>
      <c r="E758" t="s">
        <v>771</v>
      </c>
      <c r="F758" s="1">
        <v>44759.96597222222</v>
      </c>
      <c r="G758">
        <f t="shared" si="33"/>
        <v>0.685546875</v>
      </c>
      <c r="H758">
        <f t="shared" si="34"/>
        <v>1</v>
      </c>
      <c r="I758" t="str">
        <f t="shared" si="35"/>
        <v>Packt - Advanced Server-Side Programming with Node.js</v>
      </c>
    </row>
    <row r="759" spans="1:9" x14ac:dyDescent="0.25">
      <c r="A759" t="s">
        <v>2952</v>
      </c>
      <c r="B759" t="s">
        <v>2991</v>
      </c>
      <c r="C759" t="s">
        <v>1477</v>
      </c>
      <c r="D759" t="s">
        <v>2992</v>
      </c>
      <c r="E759" t="s">
        <v>771</v>
      </c>
      <c r="F759" s="1">
        <v>44852.541666666664</v>
      </c>
      <c r="G759">
        <f t="shared" si="33"/>
        <v>0.685546875</v>
      </c>
      <c r="H759">
        <f t="shared" si="34"/>
        <v>1</v>
      </c>
      <c r="I759" t="str">
        <f t="shared" si="35"/>
        <v>PluralSight - Dependency Injection in ASP.NET Core 6</v>
      </c>
    </row>
    <row r="760" spans="1:9" x14ac:dyDescent="0.25">
      <c r="A760" t="s">
        <v>2952</v>
      </c>
      <c r="B760" t="s">
        <v>384</v>
      </c>
      <c r="C760" t="s">
        <v>1100</v>
      </c>
      <c r="D760" t="s">
        <v>1100</v>
      </c>
      <c r="E760" t="s">
        <v>766</v>
      </c>
      <c r="F760" s="1">
        <v>43491.46597222222</v>
      </c>
      <c r="G760">
        <f t="shared" si="33"/>
        <v>0.6826171875</v>
      </c>
      <c r="H760">
        <f t="shared" si="34"/>
        <v>1</v>
      </c>
      <c r="I760" t="str">
        <f t="shared" si="35"/>
        <v>Lynda - JavaScript and AJAX</v>
      </c>
    </row>
    <row r="761" spans="1:9" x14ac:dyDescent="0.25">
      <c r="A761" t="s">
        <v>2952</v>
      </c>
      <c r="B761" t="s">
        <v>1384</v>
      </c>
      <c r="C761" t="s">
        <v>1100</v>
      </c>
      <c r="D761" t="s">
        <v>1100</v>
      </c>
      <c r="E761" t="s">
        <v>766</v>
      </c>
      <c r="F761" s="1">
        <v>44759.987500000003</v>
      </c>
      <c r="G761">
        <f t="shared" si="33"/>
        <v>0.6826171875</v>
      </c>
      <c r="H761">
        <f t="shared" si="34"/>
        <v>1</v>
      </c>
      <c r="I761" t="str">
        <f t="shared" si="35"/>
        <v>Pluralsight - Understanding Enterprise Architecture</v>
      </c>
    </row>
    <row r="762" spans="1:9" x14ac:dyDescent="0.25">
      <c r="A762" t="s">
        <v>2952</v>
      </c>
      <c r="B762" t="s">
        <v>2567</v>
      </c>
      <c r="C762" t="s">
        <v>1103</v>
      </c>
      <c r="D762" t="s">
        <v>1103</v>
      </c>
      <c r="E762" t="s">
        <v>766</v>
      </c>
      <c r="F762" s="1">
        <v>44759.15</v>
      </c>
      <c r="G762">
        <f t="shared" si="33"/>
        <v>0.681640625</v>
      </c>
      <c r="H762">
        <f t="shared" si="34"/>
        <v>1</v>
      </c>
      <c r="I762" t="str">
        <f t="shared" si="35"/>
        <v>Lynda - C# - Advanced Practices</v>
      </c>
    </row>
    <row r="763" spans="1:9" x14ac:dyDescent="0.25">
      <c r="A763" t="s">
        <v>2952</v>
      </c>
      <c r="B763" t="s">
        <v>387</v>
      </c>
      <c r="C763" t="s">
        <v>1103</v>
      </c>
      <c r="D763" t="s">
        <v>1103</v>
      </c>
      <c r="E763" t="s">
        <v>766</v>
      </c>
      <c r="F763" s="1">
        <v>43491.466666666667</v>
      </c>
      <c r="G763">
        <f t="shared" si="33"/>
        <v>0.681640625</v>
      </c>
      <c r="H763">
        <f t="shared" si="34"/>
        <v>1</v>
      </c>
      <c r="I763" t="str">
        <f t="shared" si="35"/>
        <v>Lynda - Job Search 01 Creating an Effective Resume</v>
      </c>
    </row>
    <row r="764" spans="1:9" x14ac:dyDescent="0.25">
      <c r="A764" t="s">
        <v>2952</v>
      </c>
      <c r="B764" t="s">
        <v>408</v>
      </c>
      <c r="C764" t="s">
        <v>1117</v>
      </c>
      <c r="D764" t="s">
        <v>1117</v>
      </c>
      <c r="E764" t="s">
        <v>766</v>
      </c>
      <c r="F764" s="1">
        <v>43491.46875</v>
      </c>
      <c r="G764">
        <f t="shared" si="33"/>
        <v>0.6806640625</v>
      </c>
      <c r="H764">
        <f t="shared" si="34"/>
        <v>1</v>
      </c>
      <c r="I764" t="str">
        <f t="shared" si="35"/>
        <v>Lynda - Kit Hinrichs, Graphic Designer</v>
      </c>
    </row>
    <row r="765" spans="1:9" x14ac:dyDescent="0.25">
      <c r="A765" t="s">
        <v>2952</v>
      </c>
      <c r="B765" t="s">
        <v>2734</v>
      </c>
      <c r="C765" t="s">
        <v>1117</v>
      </c>
      <c r="D765" t="s">
        <v>1117</v>
      </c>
      <c r="E765" t="s">
        <v>766</v>
      </c>
      <c r="F765" s="1">
        <v>44512.040277777778</v>
      </c>
      <c r="G765">
        <f t="shared" si="33"/>
        <v>0.6806640625</v>
      </c>
      <c r="H765">
        <f t="shared" si="34"/>
        <v>1</v>
      </c>
      <c r="I765" t="str">
        <f t="shared" si="35"/>
        <v>AcademyZeroToMastery - Rust Programming The Complete Developer's Guide</v>
      </c>
    </row>
    <row r="766" spans="1:9" x14ac:dyDescent="0.25">
      <c r="A766" t="s">
        <v>2952</v>
      </c>
      <c r="B766" t="s">
        <v>2754</v>
      </c>
      <c r="C766" t="s">
        <v>2498</v>
      </c>
      <c r="D766" t="s">
        <v>2755</v>
      </c>
      <c r="E766" t="s">
        <v>766</v>
      </c>
      <c r="F766" s="1">
        <v>44834.020833333336</v>
      </c>
      <c r="G766">
        <f t="shared" si="33"/>
        <v>0.6767578125</v>
      </c>
      <c r="H766">
        <f t="shared" si="34"/>
        <v>1</v>
      </c>
      <c r="I766" t="str">
        <f t="shared" si="35"/>
        <v>Lynda - Learning the Go Standard Library</v>
      </c>
    </row>
    <row r="767" spans="1:9" x14ac:dyDescent="0.25">
      <c r="A767" t="s">
        <v>2952</v>
      </c>
      <c r="B767" t="s">
        <v>2497</v>
      </c>
      <c r="C767" t="s">
        <v>2498</v>
      </c>
      <c r="D767" t="s">
        <v>2498</v>
      </c>
      <c r="E767" t="s">
        <v>766</v>
      </c>
      <c r="F767" s="1">
        <v>44320.929166666669</v>
      </c>
      <c r="G767">
        <f t="shared" si="33"/>
        <v>0.6767578125</v>
      </c>
      <c r="H767">
        <f t="shared" si="34"/>
        <v>1</v>
      </c>
      <c r="I767" t="str">
        <f t="shared" si="35"/>
        <v>Udemy - Logistics and Supply Chain Management - Incoterms 2020</v>
      </c>
    </row>
    <row r="768" spans="1:9" x14ac:dyDescent="0.25">
      <c r="A768" t="s">
        <v>2952</v>
      </c>
      <c r="B768" t="s">
        <v>2717</v>
      </c>
      <c r="C768" t="s">
        <v>2498</v>
      </c>
      <c r="D768" t="s">
        <v>2718</v>
      </c>
      <c r="E768" t="s">
        <v>766</v>
      </c>
      <c r="F768" s="1">
        <v>44671.856944444444</v>
      </c>
      <c r="G768">
        <f t="shared" si="33"/>
        <v>0.6767578125</v>
      </c>
      <c r="H768">
        <f t="shared" si="34"/>
        <v>1</v>
      </c>
      <c r="I768" t="str">
        <f t="shared" si="35"/>
        <v>Lynda - C# Design Patterns</v>
      </c>
    </row>
    <row r="769" spans="1:9" x14ac:dyDescent="0.25">
      <c r="A769" t="s">
        <v>2952</v>
      </c>
      <c r="B769" t="s">
        <v>418</v>
      </c>
      <c r="C769" t="s">
        <v>809</v>
      </c>
      <c r="D769" t="s">
        <v>809</v>
      </c>
      <c r="E769" t="s">
        <v>766</v>
      </c>
      <c r="F769" s="1">
        <v>43491.265277777777</v>
      </c>
      <c r="G769">
        <f t="shared" si="33"/>
        <v>0.67578125</v>
      </c>
      <c r="H769">
        <f t="shared" si="34"/>
        <v>1</v>
      </c>
      <c r="I769" t="str">
        <f t="shared" si="35"/>
        <v>Lynda - MVC Frameworks for Building PHP Web Applications</v>
      </c>
    </row>
    <row r="770" spans="1:9" x14ac:dyDescent="0.25">
      <c r="A770" t="s">
        <v>2952</v>
      </c>
      <c r="B770" t="s">
        <v>2366</v>
      </c>
      <c r="C770" t="s">
        <v>809</v>
      </c>
      <c r="D770" t="s">
        <v>809</v>
      </c>
      <c r="E770" t="s">
        <v>771</v>
      </c>
      <c r="F770" s="1">
        <v>44759.951388888891</v>
      </c>
      <c r="G770">
        <f t="shared" ref="G770:G833" si="36">_xlfn.NUMBERVALUE(IF(ISNUMBER(FIND("GB",C770)),TRIM(LEFT(C770,FIND("GB",C770)-1)),TRIM(LEFT(C770,FIND("MB",C770)-1))/1024))</f>
        <v>0.67578125</v>
      </c>
      <c r="H770">
        <f t="shared" ref="H770:H833" si="37">COUNTIF(B:B,B770)</f>
        <v>1</v>
      </c>
      <c r="I770" t="str">
        <f t="shared" ref="I770:I833" si="38">HYPERLINK(A770&amp;"\"&amp;B770,B770)</f>
        <v>Lynda - Learning ASP.NET Core MVC</v>
      </c>
    </row>
    <row r="771" spans="1:9" x14ac:dyDescent="0.25">
      <c r="A771" t="s">
        <v>2952</v>
      </c>
      <c r="B771" t="s">
        <v>43</v>
      </c>
      <c r="C771" t="s">
        <v>1527</v>
      </c>
      <c r="D771" t="s">
        <v>809</v>
      </c>
      <c r="E771" t="s">
        <v>766</v>
      </c>
      <c r="F771" s="1">
        <v>43491.018055555556</v>
      </c>
      <c r="G771">
        <f t="shared" si="36"/>
        <v>0.6748046875</v>
      </c>
      <c r="H771">
        <f t="shared" si="37"/>
        <v>1</v>
      </c>
      <c r="I771" t="str">
        <f t="shared" si="38"/>
        <v>CBT Nuggets - Linux Series For Beginners</v>
      </c>
    </row>
    <row r="772" spans="1:9" x14ac:dyDescent="0.25">
      <c r="A772" t="s">
        <v>2952</v>
      </c>
      <c r="B772" t="s">
        <v>1972</v>
      </c>
      <c r="C772" t="s">
        <v>1973</v>
      </c>
      <c r="D772" t="s">
        <v>1527</v>
      </c>
      <c r="E772" t="s">
        <v>766</v>
      </c>
      <c r="F772" s="1">
        <v>44510.956944444442</v>
      </c>
      <c r="G772">
        <f t="shared" si="36"/>
        <v>0.673828125</v>
      </c>
      <c r="H772">
        <f t="shared" si="37"/>
        <v>1</v>
      </c>
      <c r="I772" t="str">
        <f t="shared" si="38"/>
        <v>Udemy - Neo4j GraphDB Foundations with Cypher</v>
      </c>
    </row>
    <row r="773" spans="1:9" x14ac:dyDescent="0.25">
      <c r="A773" t="s">
        <v>2952</v>
      </c>
      <c r="B773" t="s">
        <v>2259</v>
      </c>
      <c r="C773" t="s">
        <v>874</v>
      </c>
      <c r="D773" t="s">
        <v>874</v>
      </c>
      <c r="E773" t="s">
        <v>766</v>
      </c>
      <c r="F773" s="1">
        <v>44759.085416666669</v>
      </c>
      <c r="G773">
        <f t="shared" si="36"/>
        <v>0.669921875</v>
      </c>
      <c r="H773">
        <f t="shared" si="37"/>
        <v>1</v>
      </c>
      <c r="I773" t="str">
        <f t="shared" si="38"/>
        <v>Lynda - Programming Foundations 2020 - APIs and Web Services</v>
      </c>
    </row>
    <row r="774" spans="1:9" x14ac:dyDescent="0.25">
      <c r="A774" t="s">
        <v>2952</v>
      </c>
      <c r="B774" t="s">
        <v>517</v>
      </c>
      <c r="C774" t="s">
        <v>1188</v>
      </c>
      <c r="D774" t="s">
        <v>1188</v>
      </c>
      <c r="E774" t="s">
        <v>766</v>
      </c>
      <c r="F774" s="1">
        <v>43491.493055555555</v>
      </c>
      <c r="G774">
        <f t="shared" si="36"/>
        <v>0.666015625</v>
      </c>
      <c r="H774">
        <f t="shared" si="37"/>
        <v>1</v>
      </c>
      <c r="I774" t="str">
        <f t="shared" si="38"/>
        <v>OReilly - Collections in C Sharp and NET</v>
      </c>
    </row>
    <row r="775" spans="1:9" x14ac:dyDescent="0.25">
      <c r="A775" t="s">
        <v>2952</v>
      </c>
      <c r="B775" t="s">
        <v>2428</v>
      </c>
      <c r="C775" t="s">
        <v>1188</v>
      </c>
      <c r="D775" t="s">
        <v>1188</v>
      </c>
      <c r="E775" t="s">
        <v>766</v>
      </c>
      <c r="F775" s="1">
        <v>44759.084722222222</v>
      </c>
      <c r="G775">
        <f t="shared" si="36"/>
        <v>0.666015625</v>
      </c>
      <c r="H775">
        <f t="shared" si="37"/>
        <v>1</v>
      </c>
      <c r="I775" t="str">
        <f t="shared" si="38"/>
        <v>Lynda - Parallel and Concurrent Programming with C ++ Part 1 of 2</v>
      </c>
    </row>
    <row r="776" spans="1:9" x14ac:dyDescent="0.25">
      <c r="A776" t="s">
        <v>2952</v>
      </c>
      <c r="B776" t="s">
        <v>2303</v>
      </c>
      <c r="C776" t="s">
        <v>1188</v>
      </c>
      <c r="D776" t="s">
        <v>1188</v>
      </c>
      <c r="E776" t="s">
        <v>766</v>
      </c>
      <c r="F776" s="1">
        <v>44759.152777777781</v>
      </c>
      <c r="G776">
        <f t="shared" si="36"/>
        <v>0.666015625</v>
      </c>
      <c r="H776">
        <f t="shared" si="37"/>
        <v>1</v>
      </c>
      <c r="I776" t="str">
        <f t="shared" si="38"/>
        <v>Lynda - Parallel and Concurrent Programming with C + + Part 1</v>
      </c>
    </row>
    <row r="777" spans="1:9" x14ac:dyDescent="0.25">
      <c r="A777" t="s">
        <v>2952</v>
      </c>
      <c r="B777" t="s">
        <v>459</v>
      </c>
      <c r="C777" t="s">
        <v>1150</v>
      </c>
      <c r="D777" t="s">
        <v>1150</v>
      </c>
      <c r="E777" t="s">
        <v>766</v>
      </c>
      <c r="F777" s="1">
        <v>43491.489583333336</v>
      </c>
      <c r="G777">
        <f t="shared" si="36"/>
        <v>0.6650390625</v>
      </c>
      <c r="H777">
        <f t="shared" si="37"/>
        <v>1</v>
      </c>
      <c r="I777" t="str">
        <f t="shared" si="38"/>
        <v>Lynda - SQL ServerTriggers, Stored Procedures, and Functions</v>
      </c>
    </row>
    <row r="778" spans="1:9" x14ac:dyDescent="0.25">
      <c r="A778" t="s">
        <v>2952</v>
      </c>
      <c r="B778" t="s">
        <v>2827</v>
      </c>
      <c r="C778" t="s">
        <v>2828</v>
      </c>
      <c r="D778" t="s">
        <v>2828</v>
      </c>
      <c r="E778" t="s">
        <v>766</v>
      </c>
      <c r="F778" s="1">
        <v>44759.04791666667</v>
      </c>
      <c r="G778">
        <f t="shared" si="36"/>
        <v>0.6640625</v>
      </c>
      <c r="H778">
        <f t="shared" si="37"/>
        <v>1</v>
      </c>
      <c r="I778" t="str">
        <f t="shared" si="38"/>
        <v>Udemy - Learn Kubernetes Step By Step - Theory and Practice</v>
      </c>
    </row>
    <row r="779" spans="1:9" x14ac:dyDescent="0.25">
      <c r="A779" t="s">
        <v>2952</v>
      </c>
      <c r="B779" t="s">
        <v>1808</v>
      </c>
      <c r="C779" t="s">
        <v>1509</v>
      </c>
      <c r="D779" t="s">
        <v>1509</v>
      </c>
      <c r="E779" t="s">
        <v>766</v>
      </c>
      <c r="F779" s="1">
        <v>44759.954861111109</v>
      </c>
      <c r="G779">
        <f t="shared" si="36"/>
        <v>0.6630859375</v>
      </c>
      <c r="H779">
        <f t="shared" si="37"/>
        <v>1</v>
      </c>
      <c r="I779" t="str">
        <f t="shared" si="38"/>
        <v>Lynda - Own Your Voice Improve Presentations and Executive Presence</v>
      </c>
    </row>
    <row r="780" spans="1:9" x14ac:dyDescent="0.25">
      <c r="A780" t="s">
        <v>2952</v>
      </c>
      <c r="B780" t="s">
        <v>2140</v>
      </c>
      <c r="C780" t="s">
        <v>1519</v>
      </c>
      <c r="D780" t="s">
        <v>1519</v>
      </c>
      <c r="E780" t="s">
        <v>766</v>
      </c>
      <c r="F780" s="1">
        <v>44759.099305555559</v>
      </c>
      <c r="G780">
        <f t="shared" si="36"/>
        <v>0.662109375</v>
      </c>
      <c r="H780">
        <f t="shared" si="37"/>
        <v>1</v>
      </c>
      <c r="I780" t="str">
        <f t="shared" si="38"/>
        <v>Marcia Yudkin - Six Weeks to Masterful Copywriting Home Study-revised</v>
      </c>
    </row>
    <row r="781" spans="1:9" x14ac:dyDescent="0.25">
      <c r="A781" t="s">
        <v>2952</v>
      </c>
      <c r="B781" t="s">
        <v>0</v>
      </c>
      <c r="C781" t="s">
        <v>1599</v>
      </c>
      <c r="D781" t="s">
        <v>1599</v>
      </c>
      <c r="E781" t="s">
        <v>766</v>
      </c>
      <c r="F781" s="1">
        <v>43491.252083333333</v>
      </c>
      <c r="G781">
        <f t="shared" si="36"/>
        <v>0.6611328125</v>
      </c>
      <c r="H781">
        <f t="shared" si="37"/>
        <v>1</v>
      </c>
      <c r="I781" t="str">
        <f t="shared" si="38"/>
        <v>2019 JavaScript Algorithmic Scripting Advanced Level</v>
      </c>
    </row>
    <row r="782" spans="1:9" x14ac:dyDescent="0.25">
      <c r="A782" t="s">
        <v>2952</v>
      </c>
      <c r="B782" t="s">
        <v>1775</v>
      </c>
      <c r="C782" t="s">
        <v>1599</v>
      </c>
      <c r="D782" t="s">
        <v>1599</v>
      </c>
      <c r="E782" t="s">
        <v>766</v>
      </c>
      <c r="F782" s="1">
        <v>44759.90902777778</v>
      </c>
      <c r="G782">
        <f t="shared" si="36"/>
        <v>0.6611328125</v>
      </c>
      <c r="H782">
        <f t="shared" si="37"/>
        <v>1</v>
      </c>
      <c r="I782" t="str">
        <f t="shared" si="38"/>
        <v>Lynda - Introduction to Quantum Computing</v>
      </c>
    </row>
    <row r="783" spans="1:9" x14ac:dyDescent="0.25">
      <c r="A783" t="s">
        <v>2952</v>
      </c>
      <c r="B783" t="s">
        <v>2711</v>
      </c>
      <c r="C783" t="s">
        <v>2197</v>
      </c>
      <c r="D783" t="s">
        <v>2197</v>
      </c>
      <c r="E783" t="s">
        <v>766</v>
      </c>
      <c r="F783" s="1">
        <v>44759.190972222219</v>
      </c>
      <c r="G783">
        <f t="shared" si="36"/>
        <v>0.6591796875</v>
      </c>
      <c r="H783">
        <f t="shared" si="37"/>
        <v>1</v>
      </c>
      <c r="I783" t="str">
        <f t="shared" si="38"/>
        <v>Udemy - Learning Algorithms in JavaScript from Scratch</v>
      </c>
    </row>
    <row r="784" spans="1:9" x14ac:dyDescent="0.25">
      <c r="A784" t="s">
        <v>2952</v>
      </c>
      <c r="B784" t="s">
        <v>2091</v>
      </c>
      <c r="C784" t="s">
        <v>1039</v>
      </c>
      <c r="D784" t="s">
        <v>2260</v>
      </c>
      <c r="E784" t="s">
        <v>771</v>
      </c>
      <c r="F784" s="1">
        <v>44759.099305555559</v>
      </c>
      <c r="G784">
        <f t="shared" si="36"/>
        <v>0.65625</v>
      </c>
      <c r="H784">
        <f t="shared" si="37"/>
        <v>1</v>
      </c>
      <c r="I784" t="str">
        <f t="shared" si="38"/>
        <v>Lynda - Vue.js Essential Training</v>
      </c>
    </row>
    <row r="785" spans="1:9" x14ac:dyDescent="0.25">
      <c r="A785" t="s">
        <v>2952</v>
      </c>
      <c r="B785" t="s">
        <v>400</v>
      </c>
      <c r="C785" t="s">
        <v>1039</v>
      </c>
      <c r="D785" t="s">
        <v>1039</v>
      </c>
      <c r="E785" t="s">
        <v>766</v>
      </c>
      <c r="F785" s="1">
        <v>43491.468055555553</v>
      </c>
      <c r="G785">
        <f t="shared" si="36"/>
        <v>0.65625</v>
      </c>
      <c r="H785">
        <f t="shared" si="37"/>
        <v>1</v>
      </c>
      <c r="I785" t="str">
        <f t="shared" si="38"/>
        <v>Lynda - jQuery 10 Create Animated Rollovers with jQuery and Dreamweaver</v>
      </c>
    </row>
    <row r="786" spans="1:9" x14ac:dyDescent="0.25">
      <c r="A786" t="s">
        <v>2952</v>
      </c>
      <c r="B786" t="s">
        <v>1398</v>
      </c>
      <c r="C786" t="s">
        <v>1112</v>
      </c>
      <c r="D786" t="s">
        <v>1112</v>
      </c>
      <c r="E786" t="s">
        <v>766</v>
      </c>
      <c r="F786" s="1">
        <v>44510.956944444442</v>
      </c>
      <c r="G786">
        <f t="shared" si="36"/>
        <v>0.654296875</v>
      </c>
      <c r="H786">
        <f t="shared" si="37"/>
        <v>1</v>
      </c>
      <c r="I786" t="str">
        <f t="shared" si="38"/>
        <v>Udemy - C# Intermediate Classes, Interfaces and OOP</v>
      </c>
    </row>
    <row r="787" spans="1:9" x14ac:dyDescent="0.25">
      <c r="A787" t="s">
        <v>2952</v>
      </c>
      <c r="B787" t="s">
        <v>398</v>
      </c>
      <c r="C787" t="s">
        <v>1112</v>
      </c>
      <c r="D787" t="s">
        <v>1112</v>
      </c>
      <c r="E787" t="s">
        <v>766</v>
      </c>
      <c r="F787" s="1">
        <v>43491.467361111114</v>
      </c>
      <c r="G787">
        <f t="shared" si="36"/>
        <v>0.654296875</v>
      </c>
      <c r="H787">
        <f t="shared" si="37"/>
        <v>1</v>
      </c>
      <c r="I787" t="str">
        <f t="shared" si="38"/>
        <v>Lynda - jQuery 08 Create an HTML5 Video Gallery with jQuery and Dreamweaver</v>
      </c>
    </row>
    <row r="788" spans="1:9" x14ac:dyDescent="0.25">
      <c r="A788" t="s">
        <v>2952</v>
      </c>
      <c r="B788" t="s">
        <v>586</v>
      </c>
      <c r="C788" t="s">
        <v>1224</v>
      </c>
      <c r="D788" t="s">
        <v>1224</v>
      </c>
      <c r="E788" t="s">
        <v>766</v>
      </c>
      <c r="F788" s="1">
        <v>43491.578472222223</v>
      </c>
      <c r="G788">
        <f t="shared" si="36"/>
        <v>0.6533203125</v>
      </c>
      <c r="H788">
        <f t="shared" si="37"/>
        <v>1</v>
      </c>
      <c r="I788" t="str">
        <f t="shared" si="38"/>
        <v>RHCE - Red Hat Certified Engineer 1</v>
      </c>
    </row>
    <row r="789" spans="1:9" x14ac:dyDescent="0.25">
      <c r="A789" t="s">
        <v>2952</v>
      </c>
      <c r="B789" t="s">
        <v>252</v>
      </c>
      <c r="C789" t="s">
        <v>996</v>
      </c>
      <c r="D789" t="s">
        <v>996</v>
      </c>
      <c r="E789" t="s">
        <v>766</v>
      </c>
      <c r="F789" s="1">
        <v>43491.429166666669</v>
      </c>
      <c r="G789">
        <f t="shared" si="36"/>
        <v>0.65234375</v>
      </c>
      <c r="H789">
        <f t="shared" si="37"/>
        <v>1</v>
      </c>
      <c r="I789" t="str">
        <f t="shared" si="38"/>
        <v>Lynda - CSS 09 Styling Navigation</v>
      </c>
    </row>
    <row r="790" spans="1:9" x14ac:dyDescent="0.25">
      <c r="A790" t="s">
        <v>2952</v>
      </c>
      <c r="B790" t="s">
        <v>286</v>
      </c>
      <c r="C790" t="s">
        <v>1546</v>
      </c>
      <c r="D790" t="s">
        <v>996</v>
      </c>
      <c r="E790" t="s">
        <v>766</v>
      </c>
      <c r="F790" s="1">
        <v>43491.39166666667</v>
      </c>
      <c r="G790">
        <f t="shared" si="36"/>
        <v>0.6513671875</v>
      </c>
      <c r="H790">
        <f t="shared" si="37"/>
        <v>1</v>
      </c>
      <c r="I790" t="str">
        <f t="shared" si="38"/>
        <v>Lynda - Excel 2010 Advanced Formatting Techniques</v>
      </c>
    </row>
    <row r="791" spans="1:9" x14ac:dyDescent="0.25">
      <c r="A791" t="s">
        <v>2952</v>
      </c>
      <c r="B791" t="s">
        <v>633</v>
      </c>
      <c r="C791" t="s">
        <v>974</v>
      </c>
      <c r="D791" t="s">
        <v>974</v>
      </c>
      <c r="E791" t="s">
        <v>766</v>
      </c>
      <c r="F791" s="1">
        <v>43491.320138888892</v>
      </c>
      <c r="G791">
        <f t="shared" si="36"/>
        <v>0.6494140625</v>
      </c>
      <c r="H791">
        <f t="shared" si="37"/>
        <v>1</v>
      </c>
      <c r="I791" t="str">
        <f t="shared" si="38"/>
        <v>The Complete Deep Web Course 2018 Become An Expert!</v>
      </c>
    </row>
    <row r="792" spans="1:9" x14ac:dyDescent="0.25">
      <c r="A792" t="s">
        <v>2952</v>
      </c>
      <c r="B792" t="s">
        <v>2261</v>
      </c>
      <c r="C792" t="s">
        <v>974</v>
      </c>
      <c r="D792" t="s">
        <v>974</v>
      </c>
      <c r="E792" t="s">
        <v>766</v>
      </c>
      <c r="F792" s="1">
        <v>44759.087500000001</v>
      </c>
      <c r="G792">
        <f t="shared" si="36"/>
        <v>0.6494140625</v>
      </c>
      <c r="H792">
        <f t="shared" si="37"/>
        <v>1</v>
      </c>
      <c r="I792" t="str">
        <f t="shared" si="38"/>
        <v>Lynda - Programming Foundations 2020 - Programming for Kids</v>
      </c>
    </row>
    <row r="793" spans="1:9" x14ac:dyDescent="0.25">
      <c r="A793" t="s">
        <v>2952</v>
      </c>
      <c r="B793" t="s">
        <v>227</v>
      </c>
      <c r="C793" t="s">
        <v>1543</v>
      </c>
      <c r="D793" t="s">
        <v>1224</v>
      </c>
      <c r="E793" t="s">
        <v>766</v>
      </c>
      <c r="F793" s="1">
        <v>43679.552777777775</v>
      </c>
      <c r="G793">
        <f t="shared" si="36"/>
        <v>0.6484375</v>
      </c>
      <c r="H793">
        <f t="shared" si="37"/>
        <v>1</v>
      </c>
      <c r="I793" t="str">
        <f t="shared" si="38"/>
        <v>Lynda - Async Programming in C#</v>
      </c>
    </row>
    <row r="794" spans="1:9" x14ac:dyDescent="0.25">
      <c r="A794" t="s">
        <v>2952</v>
      </c>
      <c r="B794" t="s">
        <v>1339</v>
      </c>
      <c r="C794" t="s">
        <v>1456</v>
      </c>
      <c r="D794" t="s">
        <v>1456</v>
      </c>
      <c r="E794" t="s">
        <v>771</v>
      </c>
      <c r="F794" s="1">
        <v>43904.002083333333</v>
      </c>
      <c r="G794">
        <f t="shared" si="36"/>
        <v>0.6474609375</v>
      </c>
      <c r="H794">
        <f t="shared" si="37"/>
        <v>1</v>
      </c>
      <c r="I794" t="str">
        <f t="shared" si="38"/>
        <v>Lynda - Advanced ASP.NET Web API 2.2</v>
      </c>
    </row>
    <row r="795" spans="1:9" x14ac:dyDescent="0.25">
      <c r="A795" t="s">
        <v>2952</v>
      </c>
      <c r="B795" t="s">
        <v>168</v>
      </c>
      <c r="C795" t="s">
        <v>920</v>
      </c>
      <c r="D795" t="s">
        <v>920</v>
      </c>
      <c r="E795" t="s">
        <v>766</v>
      </c>
      <c r="F795" s="1">
        <v>43491.051388888889</v>
      </c>
      <c r="G795">
        <f t="shared" si="36"/>
        <v>0.646484375</v>
      </c>
      <c r="H795">
        <f t="shared" si="37"/>
        <v>1</v>
      </c>
      <c r="I795" t="str">
        <f t="shared" si="38"/>
        <v>Lynda - Adobe CS5 Dreamweaver With Php And MySQL</v>
      </c>
    </row>
    <row r="796" spans="1:9" x14ac:dyDescent="0.25">
      <c r="A796" t="s">
        <v>2952</v>
      </c>
      <c r="B796" t="s">
        <v>2499</v>
      </c>
      <c r="C796" t="s">
        <v>1307</v>
      </c>
      <c r="D796" t="s">
        <v>1307</v>
      </c>
      <c r="E796" t="s">
        <v>766</v>
      </c>
      <c r="F796" s="1">
        <v>44359.819444444445</v>
      </c>
      <c r="G796">
        <f t="shared" si="36"/>
        <v>0.6455078125</v>
      </c>
      <c r="H796">
        <f t="shared" si="37"/>
        <v>1</v>
      </c>
      <c r="I796" t="str">
        <f t="shared" si="38"/>
        <v>Dive Into Docker</v>
      </c>
    </row>
    <row r="797" spans="1:9" x14ac:dyDescent="0.25">
      <c r="A797" t="s">
        <v>2952</v>
      </c>
      <c r="B797" t="s">
        <v>2500</v>
      </c>
      <c r="C797" t="s">
        <v>1307</v>
      </c>
      <c r="D797" t="s">
        <v>1307</v>
      </c>
      <c r="E797" t="s">
        <v>766</v>
      </c>
      <c r="F797" s="1">
        <v>44738.892361111109</v>
      </c>
      <c r="G797">
        <f t="shared" si="36"/>
        <v>0.6455078125</v>
      </c>
      <c r="H797">
        <f t="shared" si="37"/>
        <v>1</v>
      </c>
      <c r="I797" t="str">
        <f t="shared" si="38"/>
        <v>Linkedin - PowerShell 7 Essential Training</v>
      </c>
    </row>
    <row r="798" spans="1:9" x14ac:dyDescent="0.25">
      <c r="A798" t="s">
        <v>2952</v>
      </c>
      <c r="B798" t="s">
        <v>730</v>
      </c>
      <c r="C798" t="s">
        <v>1307</v>
      </c>
      <c r="D798" t="s">
        <v>1307</v>
      </c>
      <c r="E798" t="s">
        <v>766</v>
      </c>
      <c r="F798" s="1">
        <v>43491.574999999997</v>
      </c>
      <c r="G798">
        <f t="shared" si="36"/>
        <v>0.6455078125</v>
      </c>
      <c r="H798">
        <f t="shared" si="37"/>
        <v>1</v>
      </c>
      <c r="I798" t="str">
        <f t="shared" si="38"/>
        <v>Udemy - PIC Microcontrollers Design &amp; Manufacture Your Training Kit</v>
      </c>
    </row>
    <row r="799" spans="1:9" x14ac:dyDescent="0.25">
      <c r="A799" t="s">
        <v>2952</v>
      </c>
      <c r="B799" t="s">
        <v>550</v>
      </c>
      <c r="C799" t="s">
        <v>871</v>
      </c>
      <c r="D799" t="s">
        <v>871</v>
      </c>
      <c r="E799" t="s">
        <v>766</v>
      </c>
      <c r="F799" s="1">
        <v>43491.554861111108</v>
      </c>
      <c r="G799">
        <f t="shared" si="36"/>
        <v>0.64453125</v>
      </c>
      <c r="H799">
        <f t="shared" si="37"/>
        <v>1</v>
      </c>
      <c r="I799" t="str">
        <f t="shared" si="38"/>
        <v>PluralSight - Android Programming</v>
      </c>
    </row>
    <row r="800" spans="1:9" x14ac:dyDescent="0.25">
      <c r="A800" t="s">
        <v>2952</v>
      </c>
      <c r="B800" t="s">
        <v>3076</v>
      </c>
      <c r="C800" t="s">
        <v>870</v>
      </c>
      <c r="D800" t="s">
        <v>871</v>
      </c>
      <c r="E800" t="s">
        <v>766</v>
      </c>
      <c r="F800" s="1">
        <v>44857.69027777778</v>
      </c>
      <c r="G800">
        <f t="shared" si="36"/>
        <v>0.6435546875</v>
      </c>
      <c r="H800">
        <f t="shared" si="37"/>
        <v>1</v>
      </c>
      <c r="I800" t="str">
        <f t="shared" si="38"/>
        <v>A Cloud Guru - Kubernetes Deep Dive</v>
      </c>
    </row>
    <row r="801" spans="1:9" x14ac:dyDescent="0.25">
      <c r="A801" t="s">
        <v>2952</v>
      </c>
      <c r="B801" t="s">
        <v>587</v>
      </c>
      <c r="C801" t="s">
        <v>870</v>
      </c>
      <c r="D801" t="s">
        <v>870</v>
      </c>
      <c r="E801" t="s">
        <v>766</v>
      </c>
      <c r="F801" s="1">
        <v>43491.578472222223</v>
      </c>
      <c r="G801">
        <f t="shared" si="36"/>
        <v>0.6435546875</v>
      </c>
      <c r="H801">
        <f t="shared" si="37"/>
        <v>1</v>
      </c>
      <c r="I801" t="str">
        <f t="shared" si="38"/>
        <v>RHCE - Red Hat Certified Engineer 2</v>
      </c>
    </row>
    <row r="802" spans="1:9" x14ac:dyDescent="0.25">
      <c r="A802" t="s">
        <v>2952</v>
      </c>
      <c r="B802" t="s">
        <v>1947</v>
      </c>
      <c r="C802" t="s">
        <v>870</v>
      </c>
      <c r="D802" t="s">
        <v>870</v>
      </c>
      <c r="E802" t="s">
        <v>766</v>
      </c>
      <c r="F802" s="1">
        <v>43862.820833333331</v>
      </c>
      <c r="G802">
        <f t="shared" si="36"/>
        <v>0.6435546875</v>
      </c>
      <c r="H802">
        <f t="shared" si="37"/>
        <v>1</v>
      </c>
      <c r="I802" t="str">
        <f t="shared" si="38"/>
        <v>Udemy - Essentials of Strength Training and Conditioning</v>
      </c>
    </row>
    <row r="803" spans="1:9" x14ac:dyDescent="0.25">
      <c r="A803" t="s">
        <v>2952</v>
      </c>
      <c r="B803" t="s">
        <v>1903</v>
      </c>
      <c r="C803" t="s">
        <v>870</v>
      </c>
      <c r="D803" t="s">
        <v>870</v>
      </c>
      <c r="E803" t="s">
        <v>766</v>
      </c>
      <c r="F803" s="1">
        <v>44760.011111111111</v>
      </c>
      <c r="G803">
        <f t="shared" si="36"/>
        <v>0.6435546875</v>
      </c>
      <c r="H803">
        <f t="shared" si="37"/>
        <v>1</v>
      </c>
      <c r="I803" t="str">
        <f t="shared" si="38"/>
        <v>Udemy - Agile Crash Course Agile Project Management and Agile Delivery</v>
      </c>
    </row>
    <row r="804" spans="1:9" x14ac:dyDescent="0.25">
      <c r="A804" t="s">
        <v>2952</v>
      </c>
      <c r="B804" t="s">
        <v>592</v>
      </c>
      <c r="C804" t="s">
        <v>1098</v>
      </c>
      <c r="D804" t="s">
        <v>1098</v>
      </c>
      <c r="E804" t="s">
        <v>766</v>
      </c>
      <c r="F804" s="1">
        <v>43491.145138888889</v>
      </c>
      <c r="G804">
        <f t="shared" si="36"/>
        <v>0.642578125</v>
      </c>
      <c r="H804">
        <f t="shared" si="37"/>
        <v>1</v>
      </c>
      <c r="I804" t="str">
        <f t="shared" si="38"/>
        <v>Standard Deviants - Differential Equations</v>
      </c>
    </row>
    <row r="805" spans="1:9" x14ac:dyDescent="0.25">
      <c r="A805" t="s">
        <v>2952</v>
      </c>
      <c r="B805" t="s">
        <v>381</v>
      </c>
      <c r="C805" t="s">
        <v>1098</v>
      </c>
      <c r="D805" t="s">
        <v>1098</v>
      </c>
      <c r="E805" t="s">
        <v>766</v>
      </c>
      <c r="F805" s="1">
        <v>43491.465277777781</v>
      </c>
      <c r="G805">
        <f t="shared" si="36"/>
        <v>0.642578125</v>
      </c>
      <c r="H805">
        <f t="shared" si="37"/>
        <v>1</v>
      </c>
      <c r="I805" t="str">
        <f t="shared" si="38"/>
        <v>Lynda - iPhone SDK Essential Training (2009)</v>
      </c>
    </row>
    <row r="806" spans="1:9" x14ac:dyDescent="0.25">
      <c r="A806" t="s">
        <v>2952</v>
      </c>
      <c r="B806" t="s">
        <v>2370</v>
      </c>
      <c r="C806" t="s">
        <v>1098</v>
      </c>
      <c r="D806" t="s">
        <v>1098</v>
      </c>
      <c r="E806" t="s">
        <v>766</v>
      </c>
      <c r="F806" s="1">
        <v>44759.96875</v>
      </c>
      <c r="G806">
        <f t="shared" si="36"/>
        <v>0.642578125</v>
      </c>
      <c r="H806">
        <f t="shared" si="37"/>
        <v>1</v>
      </c>
      <c r="I806" t="str">
        <f t="shared" si="38"/>
        <v>Packt - Git and GitHub - The Complete Git and GitHub Course</v>
      </c>
    </row>
    <row r="807" spans="1:9" x14ac:dyDescent="0.25">
      <c r="A807" t="s">
        <v>2952</v>
      </c>
      <c r="B807" t="s">
        <v>725</v>
      </c>
      <c r="C807" t="s">
        <v>1098</v>
      </c>
      <c r="D807" t="s">
        <v>1098</v>
      </c>
      <c r="E807" t="s">
        <v>766</v>
      </c>
      <c r="F807" s="1">
        <v>44233.987500000003</v>
      </c>
      <c r="G807">
        <f t="shared" si="36"/>
        <v>0.642578125</v>
      </c>
      <c r="H807">
        <f t="shared" si="37"/>
        <v>1</v>
      </c>
      <c r="I807" t="str">
        <f t="shared" si="38"/>
        <v>Udemy - Learn Enterprise WPF with XAML from Scratch</v>
      </c>
    </row>
    <row r="808" spans="1:9" x14ac:dyDescent="0.25">
      <c r="A808" t="s">
        <v>2952</v>
      </c>
      <c r="B808" t="s">
        <v>2429</v>
      </c>
      <c r="C808" t="s">
        <v>1098</v>
      </c>
      <c r="D808" t="s">
        <v>1098</v>
      </c>
      <c r="E808" t="s">
        <v>766</v>
      </c>
      <c r="F808" s="1">
        <v>44759.101388888892</v>
      </c>
      <c r="G808">
        <f t="shared" si="36"/>
        <v>0.642578125</v>
      </c>
      <c r="H808">
        <f t="shared" si="37"/>
        <v>1</v>
      </c>
      <c r="I808" t="str">
        <f t="shared" si="38"/>
        <v>PowerShell 7 Essential Training</v>
      </c>
    </row>
    <row r="809" spans="1:9" x14ac:dyDescent="0.25">
      <c r="A809" t="s">
        <v>2952</v>
      </c>
      <c r="B809" t="s">
        <v>2501</v>
      </c>
      <c r="C809" t="s">
        <v>908</v>
      </c>
      <c r="D809" t="s">
        <v>908</v>
      </c>
      <c r="E809" t="s">
        <v>766</v>
      </c>
      <c r="F809" s="1">
        <v>44320.929861111108</v>
      </c>
      <c r="G809">
        <f t="shared" si="36"/>
        <v>0.6376953125</v>
      </c>
      <c r="H809">
        <f t="shared" si="37"/>
        <v>1</v>
      </c>
      <c r="I809" t="str">
        <f t="shared" si="38"/>
        <v>Udemy - Understanding Leadership</v>
      </c>
    </row>
    <row r="810" spans="1:9" x14ac:dyDescent="0.25">
      <c r="A810" t="s">
        <v>2952</v>
      </c>
      <c r="B810" t="s">
        <v>156</v>
      </c>
      <c r="C810" t="s">
        <v>908</v>
      </c>
      <c r="D810" t="s">
        <v>908</v>
      </c>
      <c r="E810" t="s">
        <v>766</v>
      </c>
      <c r="F810" s="1">
        <v>43491.484027777777</v>
      </c>
      <c r="G810">
        <f t="shared" si="36"/>
        <v>0.6376953125</v>
      </c>
      <c r="H810">
        <f t="shared" si="37"/>
        <v>1</v>
      </c>
      <c r="I810" t="str">
        <f t="shared" si="38"/>
        <v>Lynda - Access 2013 Essential Training</v>
      </c>
    </row>
    <row r="811" spans="1:9" x14ac:dyDescent="0.25">
      <c r="A811" t="s">
        <v>2952</v>
      </c>
      <c r="B811" t="s">
        <v>484</v>
      </c>
      <c r="C811" t="s">
        <v>2233</v>
      </c>
      <c r="D811" t="s">
        <v>2233</v>
      </c>
      <c r="E811" t="s">
        <v>766</v>
      </c>
      <c r="F811" s="1">
        <v>44166.877083333333</v>
      </c>
      <c r="G811">
        <f t="shared" si="36"/>
        <v>0.63671875</v>
      </c>
      <c r="H811">
        <f t="shared" si="37"/>
        <v>1</v>
      </c>
      <c r="I811" t="str">
        <f t="shared" si="38"/>
        <v>Lynda - Visual Basic Essential Training</v>
      </c>
    </row>
    <row r="812" spans="1:9" x14ac:dyDescent="0.25">
      <c r="A812" t="s">
        <v>2952</v>
      </c>
      <c r="B812" t="s">
        <v>2882</v>
      </c>
      <c r="C812" t="s">
        <v>2883</v>
      </c>
      <c r="D812" t="s">
        <v>2883</v>
      </c>
      <c r="E812" t="s">
        <v>766</v>
      </c>
      <c r="F812" s="1">
        <v>44759.741666666669</v>
      </c>
      <c r="G812">
        <f t="shared" si="36"/>
        <v>0.6357421875</v>
      </c>
      <c r="H812">
        <f t="shared" si="37"/>
        <v>1</v>
      </c>
      <c r="I812" t="str">
        <f t="shared" si="38"/>
        <v>Linkedin - Improving Your Thinking (2022)</v>
      </c>
    </row>
    <row r="813" spans="1:9" x14ac:dyDescent="0.25">
      <c r="A813" t="s">
        <v>2952</v>
      </c>
      <c r="B813" t="s">
        <v>571</v>
      </c>
      <c r="C813" t="s">
        <v>1215</v>
      </c>
      <c r="D813" t="s">
        <v>1215</v>
      </c>
      <c r="E813" t="s">
        <v>766</v>
      </c>
      <c r="F813" s="1">
        <v>43491.54791666667</v>
      </c>
      <c r="G813">
        <f t="shared" si="36"/>
        <v>0.6337890625</v>
      </c>
      <c r="H813">
        <f t="shared" si="37"/>
        <v>1</v>
      </c>
      <c r="I813" t="str">
        <f t="shared" si="38"/>
        <v>PluralSight - Introduction to Graph Databases and Neo4j</v>
      </c>
    </row>
    <row r="814" spans="1:9" x14ac:dyDescent="0.25">
      <c r="A814" t="s">
        <v>2952</v>
      </c>
      <c r="B814" t="s">
        <v>442</v>
      </c>
      <c r="C814" t="s">
        <v>1560</v>
      </c>
      <c r="D814" t="s">
        <v>1139</v>
      </c>
      <c r="E814" t="s">
        <v>771</v>
      </c>
      <c r="F814" s="1">
        <v>43491.477083333331</v>
      </c>
      <c r="G814">
        <f t="shared" si="36"/>
        <v>0.6328125</v>
      </c>
      <c r="H814">
        <f t="shared" si="37"/>
        <v>1</v>
      </c>
      <c r="I814" t="str">
        <f t="shared" si="38"/>
        <v>Lynda - React.js Essential Training</v>
      </c>
    </row>
    <row r="815" spans="1:9" x14ac:dyDescent="0.25">
      <c r="A815" t="s">
        <v>2952</v>
      </c>
      <c r="B815" t="s">
        <v>1738</v>
      </c>
      <c r="C815" t="s">
        <v>1605</v>
      </c>
      <c r="D815" t="s">
        <v>1605</v>
      </c>
      <c r="E815" t="s">
        <v>766</v>
      </c>
      <c r="F815" s="1">
        <v>43904.02847222222</v>
      </c>
      <c r="G815">
        <f t="shared" si="36"/>
        <v>0.6318359375</v>
      </c>
      <c r="H815">
        <f t="shared" si="37"/>
        <v>1</v>
      </c>
      <c r="I815" t="str">
        <f t="shared" si="38"/>
        <v>Lynda - Agile Software Development</v>
      </c>
    </row>
    <row r="816" spans="1:9" x14ac:dyDescent="0.25">
      <c r="A816" t="s">
        <v>2952</v>
      </c>
      <c r="B816" t="s">
        <v>241</v>
      </c>
      <c r="C816" t="s">
        <v>986</v>
      </c>
      <c r="D816" t="s">
        <v>986</v>
      </c>
      <c r="E816" t="s">
        <v>766</v>
      </c>
      <c r="F816" s="1">
        <v>43491.424305555556</v>
      </c>
      <c r="G816">
        <f t="shared" si="36"/>
        <v>0.630859375</v>
      </c>
      <c r="H816">
        <f t="shared" si="37"/>
        <v>1</v>
      </c>
      <c r="I816" t="str">
        <f t="shared" si="38"/>
        <v>Lynda - Create Animated Rollovers with jQuery and Dreamweaver</v>
      </c>
    </row>
    <row r="817" spans="1:9" x14ac:dyDescent="0.25">
      <c r="A817" t="s">
        <v>2952</v>
      </c>
      <c r="B817" t="s">
        <v>1815</v>
      </c>
      <c r="C817" t="s">
        <v>1600</v>
      </c>
      <c r="D817" t="s">
        <v>1816</v>
      </c>
      <c r="E817" t="s">
        <v>766</v>
      </c>
      <c r="F817" s="1">
        <v>44759.950694444444</v>
      </c>
      <c r="G817">
        <f t="shared" si="36"/>
        <v>0.626953125</v>
      </c>
      <c r="H817">
        <f t="shared" si="37"/>
        <v>1</v>
      </c>
      <c r="I817" t="str">
        <f t="shared" si="38"/>
        <v>Lynda - ReactJs Essential Training</v>
      </c>
    </row>
    <row r="818" spans="1:9" x14ac:dyDescent="0.25">
      <c r="A818" t="s">
        <v>2952</v>
      </c>
      <c r="B818" t="s">
        <v>2349</v>
      </c>
      <c r="C818" t="s">
        <v>1528</v>
      </c>
      <c r="D818" t="s">
        <v>1600</v>
      </c>
      <c r="E818" t="s">
        <v>766</v>
      </c>
      <c r="F818" s="1">
        <v>43753.920138888891</v>
      </c>
      <c r="G818">
        <f t="shared" si="36"/>
        <v>0.6259765625</v>
      </c>
      <c r="H818">
        <f t="shared" si="37"/>
        <v>1</v>
      </c>
      <c r="I818" t="str">
        <f t="shared" si="38"/>
        <v>A Cloud Guru - Serverless for Beginners</v>
      </c>
    </row>
    <row r="819" spans="1:9" x14ac:dyDescent="0.25">
      <c r="A819" t="s">
        <v>2952</v>
      </c>
      <c r="B819" t="s">
        <v>2076</v>
      </c>
      <c r="C819" t="s">
        <v>2077</v>
      </c>
      <c r="D819" t="s">
        <v>2078</v>
      </c>
      <c r="E819" t="s">
        <v>766</v>
      </c>
      <c r="F819" s="1">
        <v>44759.093055555553</v>
      </c>
      <c r="G819">
        <f t="shared" si="36"/>
        <v>0.6240234375</v>
      </c>
      <c r="H819">
        <f t="shared" si="37"/>
        <v>1</v>
      </c>
      <c r="I819" t="str">
        <f t="shared" si="38"/>
        <v>Lynda - Vanilla JavaScript - Ajax and Fetch 2020</v>
      </c>
    </row>
    <row r="820" spans="1:9" x14ac:dyDescent="0.25">
      <c r="A820" t="s">
        <v>2952</v>
      </c>
      <c r="B820" t="s">
        <v>534</v>
      </c>
      <c r="C820" t="s">
        <v>1197</v>
      </c>
      <c r="D820" t="s">
        <v>1197</v>
      </c>
      <c r="E820" t="s">
        <v>766</v>
      </c>
      <c r="F820" s="1">
        <v>43491.550694444442</v>
      </c>
      <c r="G820">
        <f t="shared" si="36"/>
        <v>0.623046875</v>
      </c>
      <c r="H820">
        <f t="shared" si="37"/>
        <v>1</v>
      </c>
      <c r="I820" t="str">
        <f t="shared" si="38"/>
        <v>Pluralsight - 02 C# Intermediate C# Best Practices, Collections and Generics</v>
      </c>
    </row>
    <row r="821" spans="1:9" x14ac:dyDescent="0.25">
      <c r="A821" t="s">
        <v>2952</v>
      </c>
      <c r="B821" t="s">
        <v>537</v>
      </c>
      <c r="C821" t="s">
        <v>1572</v>
      </c>
      <c r="D821" t="s">
        <v>1572</v>
      </c>
      <c r="E821" t="s">
        <v>766</v>
      </c>
      <c r="F821" s="1">
        <v>43491.551388888889</v>
      </c>
      <c r="G821">
        <f t="shared" si="36"/>
        <v>0.62109375</v>
      </c>
      <c r="H821">
        <f t="shared" si="37"/>
        <v>1</v>
      </c>
      <c r="I821" t="str">
        <f t="shared" si="38"/>
        <v>Pluralsight - 02 C# Intermediate C# Interfaces</v>
      </c>
    </row>
    <row r="822" spans="1:9" x14ac:dyDescent="0.25">
      <c r="A822" t="s">
        <v>2952</v>
      </c>
      <c r="B822" t="s">
        <v>73</v>
      </c>
      <c r="C822" t="s">
        <v>834</v>
      </c>
      <c r="D822" t="s">
        <v>834</v>
      </c>
      <c r="E822" t="s">
        <v>766</v>
      </c>
      <c r="F822" s="1">
        <v>43491.529166666667</v>
      </c>
      <c r="G822">
        <f t="shared" si="36"/>
        <v>0.6181640625</v>
      </c>
      <c r="H822">
        <f t="shared" si="37"/>
        <v>1</v>
      </c>
      <c r="I822" t="str">
        <f t="shared" si="38"/>
        <v>Envato - HTML 5 Fundamentals</v>
      </c>
    </row>
    <row r="823" spans="1:9" x14ac:dyDescent="0.25">
      <c r="A823" t="s">
        <v>2952</v>
      </c>
      <c r="B823" t="s">
        <v>2943</v>
      </c>
      <c r="C823" t="s">
        <v>1981</v>
      </c>
      <c r="D823" t="s">
        <v>1981</v>
      </c>
      <c r="E823" t="s">
        <v>766</v>
      </c>
      <c r="F823" s="1">
        <v>44510.956944444442</v>
      </c>
      <c r="G823">
        <f t="shared" si="36"/>
        <v>0.6171875</v>
      </c>
      <c r="H823">
        <f t="shared" si="37"/>
        <v>1</v>
      </c>
      <c r="I823" t="str">
        <f t="shared" si="38"/>
        <v>Udemy - Enterprise Architect - Part 2</v>
      </c>
    </row>
    <row r="824" spans="1:9" x14ac:dyDescent="0.25">
      <c r="A824" t="s">
        <v>2952</v>
      </c>
      <c r="B824" t="s">
        <v>531</v>
      </c>
      <c r="C824" t="s">
        <v>1195</v>
      </c>
      <c r="D824" t="s">
        <v>1195</v>
      </c>
      <c r="E824" t="s">
        <v>766</v>
      </c>
      <c r="F824" s="1">
        <v>43491.495138888888</v>
      </c>
      <c r="G824">
        <f t="shared" si="36"/>
        <v>0.6162109375</v>
      </c>
      <c r="H824">
        <f t="shared" si="37"/>
        <v>1</v>
      </c>
      <c r="I824" t="str">
        <f t="shared" si="38"/>
        <v>PHP For Beginners OOP, MySQL &amp; CMS For Web Development</v>
      </c>
    </row>
    <row r="825" spans="1:9" x14ac:dyDescent="0.25">
      <c r="A825" t="s">
        <v>2952</v>
      </c>
      <c r="B825" t="s">
        <v>2198</v>
      </c>
      <c r="C825" t="s">
        <v>2083</v>
      </c>
      <c r="D825" t="s">
        <v>2083</v>
      </c>
      <c r="E825" t="s">
        <v>771</v>
      </c>
      <c r="F825" s="1">
        <v>44759.154166666667</v>
      </c>
      <c r="G825">
        <f t="shared" si="36"/>
        <v>0.6142578125</v>
      </c>
      <c r="H825">
        <f t="shared" si="37"/>
        <v>1</v>
      </c>
      <c r="I825" t="str">
        <f t="shared" si="38"/>
        <v>Lynda - TypeScript for Node.js Developers</v>
      </c>
    </row>
    <row r="826" spans="1:9" x14ac:dyDescent="0.25">
      <c r="A826" t="s">
        <v>2952</v>
      </c>
      <c r="B826" t="s">
        <v>341</v>
      </c>
      <c r="C826" t="s">
        <v>1068</v>
      </c>
      <c r="D826" t="s">
        <v>1068</v>
      </c>
      <c r="E826" t="s">
        <v>766</v>
      </c>
      <c r="F826" s="1">
        <v>43491.459027777775</v>
      </c>
      <c r="G826">
        <f t="shared" si="36"/>
        <v>0.61328125</v>
      </c>
      <c r="H826">
        <f t="shared" si="37"/>
        <v>1</v>
      </c>
      <c r="I826" t="str">
        <f t="shared" si="38"/>
        <v>Lynda - HTML5 Structure, Syntax, and Semantics</v>
      </c>
    </row>
    <row r="827" spans="1:9" x14ac:dyDescent="0.25">
      <c r="A827" t="s">
        <v>2952</v>
      </c>
      <c r="B827" t="s">
        <v>2081</v>
      </c>
      <c r="C827" t="s">
        <v>2082</v>
      </c>
      <c r="D827" t="s">
        <v>2083</v>
      </c>
      <c r="E827" t="s">
        <v>766</v>
      </c>
      <c r="F827" s="1">
        <v>44759.095833333333</v>
      </c>
      <c r="G827">
        <f t="shared" si="36"/>
        <v>0.6103515625</v>
      </c>
      <c r="H827">
        <f t="shared" si="37"/>
        <v>1</v>
      </c>
      <c r="I827" t="str">
        <f t="shared" si="38"/>
        <v>Lynda - Vanilla JavaScript - Progressive Web Applications 2020</v>
      </c>
    </row>
    <row r="828" spans="1:9" x14ac:dyDescent="0.25">
      <c r="A828" t="s">
        <v>2952</v>
      </c>
      <c r="B828" t="s">
        <v>69</v>
      </c>
      <c r="C828" t="s">
        <v>831</v>
      </c>
      <c r="D828" t="s">
        <v>831</v>
      </c>
      <c r="E828" t="s">
        <v>766</v>
      </c>
      <c r="F828" s="1">
        <v>43491.52847222222</v>
      </c>
      <c r="G828">
        <f t="shared" si="36"/>
        <v>0.609375</v>
      </c>
      <c r="H828">
        <f t="shared" si="37"/>
        <v>1</v>
      </c>
      <c r="I828" t="str">
        <f t="shared" si="38"/>
        <v>Ecommerce with WordPress and WooCommerce</v>
      </c>
    </row>
    <row r="829" spans="1:9" x14ac:dyDescent="0.25">
      <c r="A829" t="s">
        <v>2952</v>
      </c>
      <c r="B829" t="s">
        <v>645</v>
      </c>
      <c r="C829" t="s">
        <v>831</v>
      </c>
      <c r="D829" t="s">
        <v>831</v>
      </c>
      <c r="E829" t="s">
        <v>766</v>
      </c>
      <c r="F829" s="1">
        <v>43491.51458333333</v>
      </c>
      <c r="G829">
        <f t="shared" si="36"/>
        <v>0.609375</v>
      </c>
      <c r="H829">
        <f t="shared" si="37"/>
        <v>1</v>
      </c>
      <c r="I829" t="str">
        <f t="shared" si="38"/>
        <v>TreeHouse - Ecommerce with WordPress and WooCommerce</v>
      </c>
    </row>
    <row r="830" spans="1:9" x14ac:dyDescent="0.25">
      <c r="A830" t="s">
        <v>2952</v>
      </c>
      <c r="B830" t="s">
        <v>287</v>
      </c>
      <c r="C830" t="s">
        <v>1025</v>
      </c>
      <c r="D830" t="s">
        <v>1025</v>
      </c>
      <c r="E830" t="s">
        <v>766</v>
      </c>
      <c r="F830" s="1">
        <v>43491.083333333336</v>
      </c>
      <c r="G830">
        <f t="shared" si="36"/>
        <v>0.6083984375</v>
      </c>
      <c r="H830">
        <f t="shared" si="37"/>
        <v>1</v>
      </c>
      <c r="I830" t="str">
        <f t="shared" si="38"/>
        <v>Lynda - Excel 2010 Advanced Formulas and Functions</v>
      </c>
    </row>
    <row r="831" spans="1:9" x14ac:dyDescent="0.25">
      <c r="A831" t="s">
        <v>2952</v>
      </c>
      <c r="B831" t="s">
        <v>358</v>
      </c>
      <c r="C831" t="s">
        <v>1025</v>
      </c>
      <c r="D831" t="s">
        <v>1025</v>
      </c>
      <c r="E831" t="s">
        <v>766</v>
      </c>
      <c r="F831" s="1">
        <v>43491.091666666667</v>
      </c>
      <c r="G831">
        <f t="shared" si="36"/>
        <v>0.6083984375</v>
      </c>
      <c r="H831">
        <f t="shared" si="37"/>
        <v>1</v>
      </c>
      <c r="I831" t="str">
        <f t="shared" si="38"/>
        <v>Lynda - Inspiration Margo Chase Creative</v>
      </c>
    </row>
    <row r="832" spans="1:9" x14ac:dyDescent="0.25">
      <c r="A832" t="s">
        <v>2952</v>
      </c>
      <c r="B832" t="s">
        <v>383</v>
      </c>
      <c r="C832" t="s">
        <v>1099</v>
      </c>
      <c r="D832" t="s">
        <v>1099</v>
      </c>
      <c r="E832" t="s">
        <v>766</v>
      </c>
      <c r="F832" s="1">
        <v>43491.09652777778</v>
      </c>
      <c r="G832">
        <f t="shared" si="36"/>
        <v>0.6064453125</v>
      </c>
      <c r="H832">
        <f t="shared" si="37"/>
        <v>1</v>
      </c>
      <c r="I832" t="str">
        <f t="shared" si="38"/>
        <v>Lynda - Java Essential Training</v>
      </c>
    </row>
    <row r="833" spans="1:9" x14ac:dyDescent="0.25">
      <c r="A833" t="s">
        <v>2952</v>
      </c>
      <c r="B833" t="s">
        <v>2596</v>
      </c>
      <c r="C833" t="s">
        <v>2993</v>
      </c>
      <c r="D833" t="s">
        <v>2994</v>
      </c>
      <c r="E833" t="s">
        <v>771</v>
      </c>
      <c r="F833" s="1">
        <v>44854.722916666666</v>
      </c>
      <c r="G833">
        <f t="shared" si="36"/>
        <v>0.60546875</v>
      </c>
      <c r="H833">
        <f t="shared" si="37"/>
        <v>1</v>
      </c>
      <c r="I833" t="str">
        <f t="shared" si="38"/>
        <v>PluralSight - Strategies for Microservice Scalability and Availability in ASP.NET Core</v>
      </c>
    </row>
    <row r="834" spans="1:9" x14ac:dyDescent="0.25">
      <c r="A834" t="s">
        <v>2952</v>
      </c>
      <c r="B834" t="s">
        <v>2304</v>
      </c>
      <c r="C834" t="s">
        <v>2305</v>
      </c>
      <c r="D834" t="s">
        <v>2305</v>
      </c>
      <c r="E834" t="s">
        <v>771</v>
      </c>
      <c r="F834" s="1">
        <v>44759.162499999999</v>
      </c>
      <c r="G834">
        <f t="shared" ref="G834:G897" si="39">_xlfn.NUMBERVALUE(IF(ISNUMBER(FIND("GB",C834)),TRIM(LEFT(C834,FIND("GB",C834)-1)),TRIM(LEFT(C834,FIND("MB",C834)-1))/1024))</f>
        <v>0.6025390625</v>
      </c>
      <c r="H834">
        <f t="shared" ref="H834:H897" si="40">COUNTIF(B:B,B834)</f>
        <v>1</v>
      </c>
      <c r="I834" t="str">
        <f t="shared" ref="I834:I897" si="41">HYPERLINK(A834&amp;"\"&amp;B834,B834)</f>
        <v>Udemy - AWS Lambda Complete Serverless Node.JS Course From Scratch</v>
      </c>
    </row>
    <row r="835" spans="1:9" x14ac:dyDescent="0.25">
      <c r="A835" t="s">
        <v>2952</v>
      </c>
      <c r="B835" t="s">
        <v>1833</v>
      </c>
      <c r="C835" t="s">
        <v>1834</v>
      </c>
      <c r="D835" t="s">
        <v>1834</v>
      </c>
      <c r="E835" t="s">
        <v>766</v>
      </c>
      <c r="F835" s="1">
        <v>44759.963888888888</v>
      </c>
      <c r="G835">
        <f t="shared" si="39"/>
        <v>0.6005859375</v>
      </c>
      <c r="H835">
        <f t="shared" si="40"/>
        <v>1</v>
      </c>
      <c r="I835" t="str">
        <f t="shared" si="41"/>
        <v>Oreilly - Cassandra Complete Guide</v>
      </c>
    </row>
    <row r="836" spans="1:9" x14ac:dyDescent="0.25">
      <c r="A836" t="s">
        <v>2952</v>
      </c>
      <c r="B836" t="s">
        <v>47</v>
      </c>
      <c r="C836" t="s">
        <v>813</v>
      </c>
      <c r="D836" t="s">
        <v>813</v>
      </c>
      <c r="E836" t="s">
        <v>766</v>
      </c>
      <c r="F836" s="1">
        <v>43490.827777777777</v>
      </c>
      <c r="G836">
        <f t="shared" si="39"/>
        <v>0.599609375</v>
      </c>
      <c r="H836">
        <f t="shared" si="40"/>
        <v>1</v>
      </c>
      <c r="I836" t="str">
        <f t="shared" si="41"/>
        <v>CBT Nuggets - SCJP Sun Certified Java Programmer</v>
      </c>
    </row>
    <row r="837" spans="1:9" x14ac:dyDescent="0.25">
      <c r="A837" t="s">
        <v>2952</v>
      </c>
      <c r="B837" t="s">
        <v>535</v>
      </c>
      <c r="C837" t="s">
        <v>1003</v>
      </c>
      <c r="D837" t="s">
        <v>1003</v>
      </c>
      <c r="E837" t="s">
        <v>766</v>
      </c>
      <c r="F837" s="1">
        <v>43491.551388888889</v>
      </c>
      <c r="G837">
        <f t="shared" si="39"/>
        <v>0.5986328125</v>
      </c>
      <c r="H837">
        <f t="shared" si="40"/>
        <v>1</v>
      </c>
      <c r="I837" t="str">
        <f t="shared" si="41"/>
        <v>Pluralsight - 02 C# Intermediate C# Events, Delegates and Lambdas</v>
      </c>
    </row>
    <row r="838" spans="1:9" x14ac:dyDescent="0.25">
      <c r="A838" t="s">
        <v>2952</v>
      </c>
      <c r="B838" t="s">
        <v>1763</v>
      </c>
      <c r="C838" t="s">
        <v>1003</v>
      </c>
      <c r="D838" t="s">
        <v>1003</v>
      </c>
      <c r="E838" t="s">
        <v>766</v>
      </c>
      <c r="F838" s="1">
        <v>44759.88958333333</v>
      </c>
      <c r="G838">
        <f t="shared" si="39"/>
        <v>0.5986328125</v>
      </c>
      <c r="H838">
        <f t="shared" si="40"/>
        <v>1</v>
      </c>
      <c r="I838" t="str">
        <f t="shared" si="41"/>
        <v>Lynda - Design-Aesthetics-Web</v>
      </c>
    </row>
    <row r="839" spans="1:9" x14ac:dyDescent="0.25">
      <c r="A839" t="s">
        <v>2952</v>
      </c>
      <c r="B839" t="s">
        <v>259</v>
      </c>
      <c r="C839" t="s">
        <v>1484</v>
      </c>
      <c r="D839" t="s">
        <v>1484</v>
      </c>
      <c r="E839" t="s">
        <v>766</v>
      </c>
      <c r="F839" s="1">
        <v>43491.430555555555</v>
      </c>
      <c r="G839">
        <f t="shared" si="39"/>
        <v>0.59765625</v>
      </c>
      <c r="H839">
        <f t="shared" si="40"/>
        <v>1</v>
      </c>
      <c r="I839" t="str">
        <f t="shared" si="41"/>
        <v>Lynda - Design Aesthetics for the Web</v>
      </c>
    </row>
    <row r="840" spans="1:9" x14ac:dyDescent="0.25">
      <c r="A840" t="s">
        <v>2952</v>
      </c>
      <c r="B840" t="s">
        <v>584</v>
      </c>
      <c r="C840" t="s">
        <v>1142</v>
      </c>
      <c r="D840" t="s">
        <v>1142</v>
      </c>
      <c r="E840" t="s">
        <v>766</v>
      </c>
      <c r="F840" s="1">
        <v>43490.870138888888</v>
      </c>
      <c r="G840">
        <f t="shared" si="39"/>
        <v>0.595703125</v>
      </c>
      <c r="H840">
        <f t="shared" si="40"/>
        <v>1</v>
      </c>
      <c r="I840" t="str">
        <f t="shared" si="41"/>
        <v>PSDTuts - Create a Watercolor Themed Website with Adpbe Photoshop CS4</v>
      </c>
    </row>
    <row r="841" spans="1:9" x14ac:dyDescent="0.25">
      <c r="A841" t="s">
        <v>2952</v>
      </c>
      <c r="B841" t="s">
        <v>448</v>
      </c>
      <c r="C841" t="s">
        <v>1142</v>
      </c>
      <c r="D841" t="s">
        <v>1142</v>
      </c>
      <c r="E841" t="s">
        <v>766</v>
      </c>
      <c r="F841" s="1">
        <v>43491.106944444444</v>
      </c>
      <c r="G841">
        <f t="shared" si="39"/>
        <v>0.595703125</v>
      </c>
      <c r="H841">
        <f t="shared" si="40"/>
        <v>1</v>
      </c>
      <c r="I841" t="str">
        <f t="shared" si="41"/>
        <v>Lynda - Ruby On Rails Beyond The Basic</v>
      </c>
    </row>
    <row r="842" spans="1:9" x14ac:dyDescent="0.25">
      <c r="A842" t="s">
        <v>2952</v>
      </c>
      <c r="B842" t="s">
        <v>1750</v>
      </c>
      <c r="C842" t="s">
        <v>1142</v>
      </c>
      <c r="D842" t="s">
        <v>1142</v>
      </c>
      <c r="E842" t="s">
        <v>766</v>
      </c>
      <c r="F842" s="1">
        <v>44066.030555555553</v>
      </c>
      <c r="G842">
        <f t="shared" si="39"/>
        <v>0.595703125</v>
      </c>
      <c r="H842">
        <f t="shared" si="40"/>
        <v>1</v>
      </c>
      <c r="I842" t="str">
        <f t="shared" si="41"/>
        <v>Lynda - AWS - Enterprise Security</v>
      </c>
    </row>
    <row r="843" spans="1:9" x14ac:dyDescent="0.25">
      <c r="A843" t="s">
        <v>2952</v>
      </c>
      <c r="B843" t="s">
        <v>248</v>
      </c>
      <c r="C843" t="s">
        <v>992</v>
      </c>
      <c r="D843" t="s">
        <v>992</v>
      </c>
      <c r="E843" t="s">
        <v>766</v>
      </c>
      <c r="F843" s="1">
        <v>43491.427777777775</v>
      </c>
      <c r="G843">
        <f t="shared" si="39"/>
        <v>0.5947265625</v>
      </c>
      <c r="H843">
        <f t="shared" si="40"/>
        <v>1</v>
      </c>
      <c r="I843" t="str">
        <f t="shared" si="41"/>
        <v>Lynda - CSS 05 Frameworks and Grids</v>
      </c>
    </row>
    <row r="844" spans="1:9" x14ac:dyDescent="0.25">
      <c r="A844" t="s">
        <v>2952</v>
      </c>
      <c r="B844" t="s">
        <v>441</v>
      </c>
      <c r="C844" t="s">
        <v>2331</v>
      </c>
      <c r="D844" t="s">
        <v>2331</v>
      </c>
      <c r="E844" t="s">
        <v>766</v>
      </c>
      <c r="F844" s="1">
        <v>43491.476388888892</v>
      </c>
      <c r="G844">
        <f t="shared" si="39"/>
        <v>0.5927734375</v>
      </c>
      <c r="H844">
        <f t="shared" si="40"/>
        <v>1</v>
      </c>
      <c r="I844" t="str">
        <f t="shared" si="41"/>
        <v>Lynda - React Native Essential Training</v>
      </c>
    </row>
    <row r="845" spans="1:9" x14ac:dyDescent="0.25">
      <c r="A845" t="s">
        <v>2952</v>
      </c>
      <c r="B845" t="s">
        <v>2747</v>
      </c>
      <c r="C845" t="s">
        <v>2331</v>
      </c>
      <c r="D845" t="s">
        <v>992</v>
      </c>
      <c r="E845" t="s">
        <v>766</v>
      </c>
      <c r="F845" s="1">
        <v>44688.968055555553</v>
      </c>
      <c r="G845">
        <f t="shared" si="39"/>
        <v>0.5927734375</v>
      </c>
      <c r="H845">
        <f t="shared" si="40"/>
        <v>1</v>
      </c>
      <c r="I845" t="str">
        <f t="shared" si="41"/>
        <v>Levelup Tutorials - Building Svelte Components</v>
      </c>
    </row>
    <row r="846" spans="1:9" x14ac:dyDescent="0.25">
      <c r="A846" t="s">
        <v>2952</v>
      </c>
      <c r="B846" t="s">
        <v>2306</v>
      </c>
      <c r="C846" t="s">
        <v>1121</v>
      </c>
      <c r="D846" t="s">
        <v>1121</v>
      </c>
      <c r="E846" t="s">
        <v>766</v>
      </c>
      <c r="F846" s="1">
        <v>44759.152083333334</v>
      </c>
      <c r="G846">
        <f t="shared" si="39"/>
        <v>0.591796875</v>
      </c>
      <c r="H846">
        <f t="shared" si="40"/>
        <v>1</v>
      </c>
      <c r="I846" t="str">
        <f t="shared" si="41"/>
        <v>Lynda - Learning PHP</v>
      </c>
    </row>
    <row r="847" spans="1:9" x14ac:dyDescent="0.25">
      <c r="A847" t="s">
        <v>2952</v>
      </c>
      <c r="B847" t="s">
        <v>519</v>
      </c>
      <c r="C847" t="s">
        <v>1121</v>
      </c>
      <c r="D847" t="s">
        <v>1121</v>
      </c>
      <c r="E847" t="s">
        <v>766</v>
      </c>
      <c r="F847" s="1">
        <v>43491.493055555555</v>
      </c>
      <c r="G847">
        <f t="shared" si="39"/>
        <v>0.591796875</v>
      </c>
      <c r="H847">
        <f t="shared" si="40"/>
        <v>1</v>
      </c>
      <c r="I847" t="str">
        <f t="shared" si="41"/>
        <v>PACKT - Deep Learning with Python</v>
      </c>
    </row>
    <row r="848" spans="1:9" x14ac:dyDescent="0.25">
      <c r="A848" t="s">
        <v>2952</v>
      </c>
      <c r="B848" t="s">
        <v>478</v>
      </c>
      <c r="C848" t="s">
        <v>1158</v>
      </c>
      <c r="D848" t="s">
        <v>1158</v>
      </c>
      <c r="E848" t="s">
        <v>766</v>
      </c>
      <c r="F848" s="1">
        <v>43491.486111111109</v>
      </c>
      <c r="G848">
        <f t="shared" si="39"/>
        <v>0.5908203125</v>
      </c>
      <c r="H848">
        <f t="shared" si="40"/>
        <v>1</v>
      </c>
      <c r="I848" t="str">
        <f t="shared" si="41"/>
        <v>Lynda - Using Regular Expressions</v>
      </c>
    </row>
    <row r="849" spans="1:9" x14ac:dyDescent="0.25">
      <c r="A849" t="s">
        <v>2952</v>
      </c>
      <c r="B849" t="s">
        <v>2843</v>
      </c>
      <c r="C849" t="s">
        <v>878</v>
      </c>
      <c r="D849" t="s">
        <v>878</v>
      </c>
      <c r="E849" t="s">
        <v>766</v>
      </c>
      <c r="F849" s="1">
        <v>44759.030555555553</v>
      </c>
      <c r="G849">
        <f t="shared" si="39"/>
        <v>0.5830078125</v>
      </c>
      <c r="H849">
        <f t="shared" si="40"/>
        <v>1</v>
      </c>
      <c r="I849" t="str">
        <f t="shared" si="41"/>
        <v>Udemy - Docker for absolute beginners</v>
      </c>
    </row>
    <row r="850" spans="1:9" x14ac:dyDescent="0.25">
      <c r="A850" t="s">
        <v>2952</v>
      </c>
      <c r="B850" t="s">
        <v>1755</v>
      </c>
      <c r="C850" t="s">
        <v>817</v>
      </c>
      <c r="D850" t="s">
        <v>1121</v>
      </c>
      <c r="E850" t="s">
        <v>771</v>
      </c>
      <c r="F850" s="1">
        <v>43903.868055555555</v>
      </c>
      <c r="G850">
        <f t="shared" si="39"/>
        <v>0.58203125</v>
      </c>
      <c r="H850">
        <f t="shared" si="40"/>
        <v>1</v>
      </c>
      <c r="I850" t="str">
        <f t="shared" si="41"/>
        <v>Lynda - Building React and ASP.NET Core Applications</v>
      </c>
    </row>
    <row r="851" spans="1:9" x14ac:dyDescent="0.25">
      <c r="A851" t="s">
        <v>2952</v>
      </c>
      <c r="B851" t="s">
        <v>391</v>
      </c>
      <c r="C851" t="s">
        <v>1107</v>
      </c>
      <c r="D851" t="s">
        <v>1107</v>
      </c>
      <c r="E851" t="s">
        <v>766</v>
      </c>
      <c r="F851" s="1">
        <v>43491.466666666667</v>
      </c>
      <c r="G851">
        <f t="shared" si="39"/>
        <v>0.5810546875</v>
      </c>
      <c r="H851">
        <f t="shared" si="40"/>
        <v>1</v>
      </c>
      <c r="I851" t="str">
        <f t="shared" si="41"/>
        <v>Lynda - jQuery 00 - Essential Training</v>
      </c>
    </row>
    <row r="852" spans="1:9" x14ac:dyDescent="0.25">
      <c r="A852" t="s">
        <v>2952</v>
      </c>
      <c r="B852" t="s">
        <v>674</v>
      </c>
      <c r="C852" t="s">
        <v>1626</v>
      </c>
      <c r="D852" t="s">
        <v>1626</v>
      </c>
      <c r="E852" t="s">
        <v>766</v>
      </c>
      <c r="F852" s="1">
        <v>43909.023611111108</v>
      </c>
      <c r="G852">
        <f t="shared" si="39"/>
        <v>0.580078125</v>
      </c>
      <c r="H852">
        <f t="shared" si="40"/>
        <v>1</v>
      </c>
      <c r="I852" t="str">
        <f t="shared" si="41"/>
        <v>Tutsgalaxy - Complete WordPress Website Developer Course</v>
      </c>
    </row>
    <row r="853" spans="1:9" x14ac:dyDescent="0.25">
      <c r="A853" t="s">
        <v>2952</v>
      </c>
      <c r="B853" t="s">
        <v>635</v>
      </c>
      <c r="C853" t="s">
        <v>1248</v>
      </c>
      <c r="D853" t="s">
        <v>1248</v>
      </c>
      <c r="E853" t="s">
        <v>766</v>
      </c>
      <c r="F853" s="1">
        <v>43491.322916666664</v>
      </c>
      <c r="G853">
        <f t="shared" si="39"/>
        <v>0.5791015625</v>
      </c>
      <c r="H853">
        <f t="shared" si="40"/>
        <v>1</v>
      </c>
      <c r="I853" t="str">
        <f t="shared" si="41"/>
        <v>The Complete HTML5 &amp; CSS3 Course Build Professional Websites</v>
      </c>
    </row>
    <row r="854" spans="1:9" x14ac:dyDescent="0.25">
      <c r="A854" t="s">
        <v>2952</v>
      </c>
      <c r="B854" t="s">
        <v>2995</v>
      </c>
      <c r="C854" t="s">
        <v>1248</v>
      </c>
      <c r="D854" t="s">
        <v>1248</v>
      </c>
      <c r="E854" t="s">
        <v>1513</v>
      </c>
      <c r="F854" s="1">
        <v>44855.552083333336</v>
      </c>
      <c r="G854">
        <f t="shared" si="39"/>
        <v>0.5791015625</v>
      </c>
      <c r="H854">
        <f t="shared" si="40"/>
        <v>1</v>
      </c>
      <c r="I854" t="str">
        <f t="shared" si="41"/>
        <v>Extracted - PluralSight - Getting Started with Reverse Engineering.zip</v>
      </c>
    </row>
    <row r="855" spans="1:9" x14ac:dyDescent="0.25">
      <c r="A855" t="s">
        <v>2952</v>
      </c>
      <c r="B855" t="s">
        <v>2884</v>
      </c>
      <c r="C855" t="s">
        <v>2885</v>
      </c>
      <c r="D855" t="s">
        <v>2885</v>
      </c>
      <c r="E855" t="s">
        <v>766</v>
      </c>
      <c r="F855" s="1">
        <v>44758.399305555555</v>
      </c>
      <c r="G855">
        <f t="shared" si="39"/>
        <v>0.578125</v>
      </c>
      <c r="H855">
        <f t="shared" si="40"/>
        <v>1</v>
      </c>
      <c r="I855" t="str">
        <f t="shared" si="41"/>
        <v>Linkedin - C# - Delegates, Events, and Lambdas</v>
      </c>
    </row>
    <row r="856" spans="1:9" x14ac:dyDescent="0.25">
      <c r="A856" t="s">
        <v>2952</v>
      </c>
      <c r="B856" t="s">
        <v>239</v>
      </c>
      <c r="C856" t="s">
        <v>985</v>
      </c>
      <c r="D856" t="s">
        <v>985</v>
      </c>
      <c r="E856" t="s">
        <v>766</v>
      </c>
      <c r="F856" s="1">
        <v>43491.423611111109</v>
      </c>
      <c r="G856">
        <f t="shared" si="39"/>
        <v>0.5771484375</v>
      </c>
      <c r="H856">
        <f t="shared" si="40"/>
        <v>1</v>
      </c>
      <c r="I856" t="str">
        <f t="shared" si="41"/>
        <v>Lynda - CorelDRAW Essential Training</v>
      </c>
    </row>
    <row r="857" spans="1:9" x14ac:dyDescent="0.25">
      <c r="A857" t="s">
        <v>2952</v>
      </c>
      <c r="B857" t="s">
        <v>240</v>
      </c>
      <c r="C857" t="s">
        <v>985</v>
      </c>
      <c r="D857" t="s">
        <v>985</v>
      </c>
      <c r="E857" t="s">
        <v>766</v>
      </c>
      <c r="F857" s="1">
        <v>43491.423611111109</v>
      </c>
      <c r="G857">
        <f t="shared" si="39"/>
        <v>0.5771484375</v>
      </c>
      <c r="H857">
        <f t="shared" si="40"/>
        <v>1</v>
      </c>
      <c r="I857" t="str">
        <f t="shared" si="41"/>
        <v>Lynda - CorelDRAW X6 Essentials Training</v>
      </c>
    </row>
    <row r="858" spans="1:9" x14ac:dyDescent="0.25">
      <c r="A858" t="s">
        <v>2952</v>
      </c>
      <c r="B858" t="s">
        <v>1375</v>
      </c>
      <c r="C858" t="s">
        <v>1481</v>
      </c>
      <c r="D858" t="s">
        <v>1852</v>
      </c>
      <c r="E858" t="s">
        <v>766</v>
      </c>
      <c r="F858" s="1">
        <v>44759.977083333331</v>
      </c>
      <c r="G858">
        <f t="shared" si="39"/>
        <v>0.57421875</v>
      </c>
      <c r="H858">
        <f t="shared" si="40"/>
        <v>1</v>
      </c>
      <c r="I858" t="str">
        <f t="shared" si="41"/>
        <v>Pluralsight - Angular Reactive Forms</v>
      </c>
    </row>
    <row r="859" spans="1:9" x14ac:dyDescent="0.25">
      <c r="A859" t="s">
        <v>2952</v>
      </c>
      <c r="B859" t="s">
        <v>2047</v>
      </c>
      <c r="C859" t="s">
        <v>1481</v>
      </c>
      <c r="D859" t="s">
        <v>1481</v>
      </c>
      <c r="E859" t="s">
        <v>771</v>
      </c>
      <c r="F859" s="1">
        <v>44012.895833333336</v>
      </c>
      <c r="G859">
        <f t="shared" si="39"/>
        <v>0.57421875</v>
      </c>
      <c r="H859">
        <f t="shared" si="40"/>
        <v>1</v>
      </c>
      <c r="I859" t="str">
        <f t="shared" si="41"/>
        <v>WPF 4.5 Programming LiveLessons</v>
      </c>
    </row>
    <row r="860" spans="1:9" x14ac:dyDescent="0.25">
      <c r="A860" t="s">
        <v>2952</v>
      </c>
      <c r="B860" t="s">
        <v>469</v>
      </c>
      <c r="C860" t="s">
        <v>1153</v>
      </c>
      <c r="D860" t="s">
        <v>1153</v>
      </c>
      <c r="E860" t="s">
        <v>766</v>
      </c>
      <c r="F860" s="1">
        <v>43491.48333333333</v>
      </c>
      <c r="G860">
        <f t="shared" si="39"/>
        <v>0.5732421875</v>
      </c>
      <c r="H860">
        <f t="shared" si="40"/>
        <v>1</v>
      </c>
      <c r="I860" t="str">
        <f t="shared" si="41"/>
        <v>Lynda - Up And Running Python</v>
      </c>
    </row>
    <row r="861" spans="1:9" x14ac:dyDescent="0.25">
      <c r="A861" t="s">
        <v>2952</v>
      </c>
      <c r="B861" t="s">
        <v>1996</v>
      </c>
      <c r="C861" t="s">
        <v>1314</v>
      </c>
      <c r="D861" t="s">
        <v>1314</v>
      </c>
      <c r="E861" t="s">
        <v>766</v>
      </c>
      <c r="F861" s="1">
        <v>43905.884722222225</v>
      </c>
      <c r="G861">
        <f t="shared" si="39"/>
        <v>0.572265625</v>
      </c>
      <c r="H861">
        <f t="shared" si="40"/>
        <v>1</v>
      </c>
      <c r="I861" t="str">
        <f t="shared" si="41"/>
        <v>Udemy - Software Development Mindsets For Successful Career</v>
      </c>
    </row>
    <row r="862" spans="1:9" x14ac:dyDescent="0.25">
      <c r="A862" t="s">
        <v>2952</v>
      </c>
      <c r="B862" t="s">
        <v>745</v>
      </c>
      <c r="C862" t="s">
        <v>905</v>
      </c>
      <c r="D862" t="s">
        <v>1314</v>
      </c>
      <c r="E862" t="s">
        <v>766</v>
      </c>
      <c r="F862" s="1">
        <v>43491.511805555558</v>
      </c>
      <c r="G862">
        <f t="shared" si="39"/>
        <v>0.5712890625</v>
      </c>
      <c r="H862">
        <f t="shared" si="40"/>
        <v>1</v>
      </c>
      <c r="I862" t="str">
        <f t="shared" si="41"/>
        <v>VTC - PHP Programming Basics</v>
      </c>
    </row>
    <row r="863" spans="1:9" x14ac:dyDescent="0.25">
      <c r="A863" t="s">
        <v>2952</v>
      </c>
      <c r="B863" t="s">
        <v>153</v>
      </c>
      <c r="C863" t="s">
        <v>905</v>
      </c>
      <c r="D863" t="s">
        <v>905</v>
      </c>
      <c r="E863" t="s">
        <v>766</v>
      </c>
      <c r="F863" s="1">
        <v>43491.111111111109</v>
      </c>
      <c r="G863">
        <f t="shared" si="39"/>
        <v>0.5712890625</v>
      </c>
      <c r="H863">
        <f t="shared" si="40"/>
        <v>1</v>
      </c>
      <c r="I863" t="str">
        <f t="shared" si="41"/>
        <v>Lynda - Access 2010 Power Shortcuts</v>
      </c>
    </row>
    <row r="864" spans="1:9" x14ac:dyDescent="0.25">
      <c r="A864" t="s">
        <v>2952</v>
      </c>
      <c r="B864" t="s">
        <v>355</v>
      </c>
      <c r="C864" t="s">
        <v>905</v>
      </c>
      <c r="D864" t="s">
        <v>905</v>
      </c>
      <c r="E864" t="s">
        <v>766</v>
      </c>
      <c r="F864" s="1">
        <v>43491.461111111108</v>
      </c>
      <c r="G864">
        <f t="shared" si="39"/>
        <v>0.5712890625</v>
      </c>
      <c r="H864">
        <f t="shared" si="40"/>
        <v>1</v>
      </c>
      <c r="I864" t="str">
        <f t="shared" si="41"/>
        <v>Lynda - Inspiration Big Spaceship Creative</v>
      </c>
    </row>
    <row r="865" spans="1:9" x14ac:dyDescent="0.25">
      <c r="A865" t="s">
        <v>2952</v>
      </c>
      <c r="B865" t="s">
        <v>585</v>
      </c>
      <c r="C865" t="s">
        <v>905</v>
      </c>
      <c r="D865" t="s">
        <v>905</v>
      </c>
      <c r="E865" t="s">
        <v>766</v>
      </c>
      <c r="F865" s="1">
        <v>43491.578472222223</v>
      </c>
      <c r="G865">
        <f t="shared" si="39"/>
        <v>0.5712890625</v>
      </c>
      <c r="H865">
        <f t="shared" si="40"/>
        <v>1</v>
      </c>
      <c r="I865" t="str">
        <f t="shared" si="41"/>
        <v>PYTHON</v>
      </c>
    </row>
    <row r="866" spans="1:9" x14ac:dyDescent="0.25">
      <c r="A866" t="s">
        <v>2952</v>
      </c>
      <c r="B866" t="s">
        <v>40</v>
      </c>
      <c r="C866" t="s">
        <v>806</v>
      </c>
      <c r="D866" t="s">
        <v>806</v>
      </c>
      <c r="E866" t="s">
        <v>766</v>
      </c>
      <c r="F866" s="1">
        <v>43491.015277777777</v>
      </c>
      <c r="G866">
        <f t="shared" si="39"/>
        <v>0.5703125</v>
      </c>
      <c r="H866">
        <f t="shared" si="40"/>
        <v>1</v>
      </c>
      <c r="I866" t="str">
        <f t="shared" si="41"/>
        <v>CBT Nuggets - C# C-Sharp</v>
      </c>
    </row>
    <row r="867" spans="1:9" x14ac:dyDescent="0.25">
      <c r="A867" t="s">
        <v>2952</v>
      </c>
      <c r="B867" t="s">
        <v>348</v>
      </c>
      <c r="C867" t="s">
        <v>1006</v>
      </c>
      <c r="D867" t="s">
        <v>806</v>
      </c>
      <c r="E867" t="s">
        <v>766</v>
      </c>
      <c r="F867" s="1">
        <v>43491.456250000003</v>
      </c>
      <c r="G867">
        <f t="shared" si="39"/>
        <v>0.5693359375</v>
      </c>
      <c r="H867">
        <f t="shared" si="40"/>
        <v>1</v>
      </c>
      <c r="I867" t="str">
        <f t="shared" si="41"/>
        <v>Lynda - Illustrator Insider Training Rethinking the Essentials</v>
      </c>
    </row>
    <row r="868" spans="1:9" x14ac:dyDescent="0.25">
      <c r="A868" t="s">
        <v>2952</v>
      </c>
      <c r="B868" t="s">
        <v>2621</v>
      </c>
      <c r="C868" t="s">
        <v>1006</v>
      </c>
      <c r="D868" t="s">
        <v>1006</v>
      </c>
      <c r="E868" t="s">
        <v>766</v>
      </c>
      <c r="F868" s="1">
        <v>44352.452777777777</v>
      </c>
      <c r="G868">
        <f t="shared" si="39"/>
        <v>0.5693359375</v>
      </c>
      <c r="H868">
        <f t="shared" si="40"/>
        <v>1</v>
      </c>
      <c r="I868" t="str">
        <f t="shared" si="41"/>
        <v>Udemy - Introduction to APIs - REST API, GraphQL, SOAP Web Services</v>
      </c>
    </row>
    <row r="869" spans="1:9" x14ac:dyDescent="0.25">
      <c r="A869" t="s">
        <v>2952</v>
      </c>
      <c r="B869" t="s">
        <v>2307</v>
      </c>
      <c r="C869" t="s">
        <v>1006</v>
      </c>
      <c r="D869" t="s">
        <v>1006</v>
      </c>
      <c r="E869" t="s">
        <v>766</v>
      </c>
      <c r="F869" s="1">
        <v>44759.152777777781</v>
      </c>
      <c r="G869">
        <f t="shared" si="39"/>
        <v>0.5693359375</v>
      </c>
      <c r="H869">
        <f t="shared" si="40"/>
        <v>1</v>
      </c>
      <c r="I869" t="str">
        <f t="shared" si="41"/>
        <v>Lynda - Parallel and Concurrent Programming with C + + Part 2</v>
      </c>
    </row>
    <row r="870" spans="1:9" x14ac:dyDescent="0.25">
      <c r="A870" t="s">
        <v>2952</v>
      </c>
      <c r="B870" t="s">
        <v>264</v>
      </c>
      <c r="C870" t="s">
        <v>1545</v>
      </c>
      <c r="D870" t="s">
        <v>1006</v>
      </c>
      <c r="E870" t="s">
        <v>766</v>
      </c>
      <c r="F870" s="1">
        <v>43491.431250000001</v>
      </c>
      <c r="G870">
        <f t="shared" si="39"/>
        <v>0.568359375</v>
      </c>
      <c r="H870">
        <f t="shared" si="40"/>
        <v>1</v>
      </c>
      <c r="I870" t="str">
        <f t="shared" si="41"/>
        <v>Lynda - Douglas Kirkland Creative Inspirations</v>
      </c>
    </row>
    <row r="871" spans="1:9" x14ac:dyDescent="0.25">
      <c r="A871" t="s">
        <v>2952</v>
      </c>
      <c r="B871" t="s">
        <v>723</v>
      </c>
      <c r="C871" t="s">
        <v>1596</v>
      </c>
      <c r="D871" t="s">
        <v>1596</v>
      </c>
      <c r="E871" t="s">
        <v>766</v>
      </c>
      <c r="F871" s="1">
        <v>43581.890972222223</v>
      </c>
      <c r="G871">
        <f t="shared" si="39"/>
        <v>0.56640625</v>
      </c>
      <c r="H871">
        <f t="shared" si="40"/>
        <v>1</v>
      </c>
      <c r="I871" t="str">
        <f t="shared" si="41"/>
        <v>Udemy - HTML5 and CSS3 Build Professional Websites</v>
      </c>
    </row>
    <row r="872" spans="1:9" x14ac:dyDescent="0.25">
      <c r="A872" t="s">
        <v>2952</v>
      </c>
      <c r="B872" t="s">
        <v>198</v>
      </c>
      <c r="C872" t="s">
        <v>946</v>
      </c>
      <c r="D872" t="s">
        <v>946</v>
      </c>
      <c r="E872" t="s">
        <v>766</v>
      </c>
      <c r="F872" s="1">
        <v>43491.394444444442</v>
      </c>
      <c r="G872">
        <f t="shared" si="39"/>
        <v>0.5654296875</v>
      </c>
      <c r="H872">
        <f t="shared" si="40"/>
        <v>1</v>
      </c>
      <c r="I872" t="str">
        <f t="shared" si="41"/>
        <v>Lynda - Adobe CS6 Creating a First Web Site with Dreamweaver</v>
      </c>
    </row>
    <row r="873" spans="1:9" x14ac:dyDescent="0.25">
      <c r="A873" t="s">
        <v>2952</v>
      </c>
      <c r="B873" t="s">
        <v>536</v>
      </c>
      <c r="C873" t="s">
        <v>946</v>
      </c>
      <c r="D873" t="s">
        <v>946</v>
      </c>
      <c r="E873" t="s">
        <v>766</v>
      </c>
      <c r="F873" s="1">
        <v>43491.551388888889</v>
      </c>
      <c r="G873">
        <f t="shared" si="39"/>
        <v>0.5654296875</v>
      </c>
      <c r="H873">
        <f t="shared" si="40"/>
        <v>1</v>
      </c>
      <c r="I873" t="str">
        <f t="shared" si="41"/>
        <v>Pluralsight - 02 C# Intermediate C# Extension Methods</v>
      </c>
    </row>
    <row r="874" spans="1:9" x14ac:dyDescent="0.25">
      <c r="A874" t="s">
        <v>2952</v>
      </c>
      <c r="B874" t="s">
        <v>1634</v>
      </c>
      <c r="C874" t="s">
        <v>1588</v>
      </c>
      <c r="D874" t="s">
        <v>946</v>
      </c>
      <c r="E874" t="s">
        <v>771</v>
      </c>
      <c r="F874" s="1">
        <v>43491.542361111111</v>
      </c>
      <c r="G874">
        <f t="shared" si="39"/>
        <v>0.564453125</v>
      </c>
      <c r="H874">
        <f t="shared" si="40"/>
        <v>1</v>
      </c>
      <c r="I874" t="str">
        <f t="shared" si="41"/>
        <v>Udemy - Learn Parallel Programming with C# and .NET</v>
      </c>
    </row>
    <row r="875" spans="1:9" x14ac:dyDescent="0.25">
      <c r="A875" t="s">
        <v>2952</v>
      </c>
      <c r="B875" t="s">
        <v>48</v>
      </c>
      <c r="C875" t="s">
        <v>814</v>
      </c>
      <c r="D875" t="s">
        <v>814</v>
      </c>
      <c r="E875" t="s">
        <v>766</v>
      </c>
      <c r="F875" s="1">
        <v>43490.828472222223</v>
      </c>
      <c r="G875">
        <f t="shared" si="39"/>
        <v>0.5634765625</v>
      </c>
      <c r="H875">
        <f t="shared" si="40"/>
        <v>1</v>
      </c>
      <c r="I875" t="str">
        <f t="shared" si="41"/>
        <v>CBT Nuggets - Security+ Exam Study Videos</v>
      </c>
    </row>
    <row r="876" spans="1:9" x14ac:dyDescent="0.25">
      <c r="A876" t="s">
        <v>2952</v>
      </c>
      <c r="B876" t="s">
        <v>2371</v>
      </c>
      <c r="C876" t="s">
        <v>814</v>
      </c>
      <c r="D876" t="s">
        <v>814</v>
      </c>
      <c r="E876" t="s">
        <v>766</v>
      </c>
      <c r="F876" s="1">
        <v>43905.884027777778</v>
      </c>
      <c r="G876">
        <f t="shared" si="39"/>
        <v>0.5634765625</v>
      </c>
      <c r="H876">
        <f t="shared" si="40"/>
        <v>1</v>
      </c>
      <c r="I876" t="str">
        <f t="shared" si="41"/>
        <v>Lynda - AWS Certified Solutions Architect - Associate- 1 Cloud Services Overview</v>
      </c>
    </row>
    <row r="877" spans="1:9" x14ac:dyDescent="0.25">
      <c r="A877" t="s">
        <v>2952</v>
      </c>
      <c r="B877" t="s">
        <v>553</v>
      </c>
      <c r="C877" t="s">
        <v>814</v>
      </c>
      <c r="D877" t="s">
        <v>814</v>
      </c>
      <c r="E877" t="s">
        <v>766</v>
      </c>
      <c r="F877" s="1">
        <v>43491.515972222223</v>
      </c>
      <c r="G877">
        <f t="shared" si="39"/>
        <v>0.5634765625</v>
      </c>
      <c r="H877">
        <f t="shared" si="40"/>
        <v>1</v>
      </c>
      <c r="I877" t="str">
        <f t="shared" si="41"/>
        <v>Pluralsight - Applying Functional Principles in C#</v>
      </c>
    </row>
    <row r="878" spans="1:9" x14ac:dyDescent="0.25">
      <c r="A878" t="s">
        <v>2952</v>
      </c>
      <c r="B878" t="s">
        <v>1437</v>
      </c>
      <c r="C878" t="s">
        <v>1490</v>
      </c>
      <c r="D878" t="s">
        <v>814</v>
      </c>
      <c r="E878" t="s">
        <v>766</v>
      </c>
      <c r="F878" s="1">
        <v>43517.526388888888</v>
      </c>
      <c r="G878">
        <f t="shared" si="39"/>
        <v>0.5625</v>
      </c>
      <c r="H878">
        <f t="shared" si="40"/>
        <v>1</v>
      </c>
      <c r="I878" t="str">
        <f t="shared" si="41"/>
        <v>Lynda - C Sharp Best Practices for Developers</v>
      </c>
    </row>
    <row r="879" spans="1:9" x14ac:dyDescent="0.25">
      <c r="A879" t="s">
        <v>2952</v>
      </c>
      <c r="B879" t="s">
        <v>446</v>
      </c>
      <c r="C879" t="s">
        <v>1079</v>
      </c>
      <c r="D879" t="s">
        <v>1079</v>
      </c>
      <c r="E879" t="s">
        <v>766</v>
      </c>
      <c r="F879" s="1">
        <v>43491.457638888889</v>
      </c>
      <c r="G879">
        <f t="shared" si="39"/>
        <v>0.5595703125</v>
      </c>
      <c r="H879">
        <f t="shared" si="40"/>
        <v>1</v>
      </c>
      <c r="I879" t="str">
        <f t="shared" si="41"/>
        <v>Lynda - Ron Crabb Creative Inspirations</v>
      </c>
    </row>
    <row r="880" spans="1:9" x14ac:dyDescent="0.25">
      <c r="A880" t="s">
        <v>2952</v>
      </c>
      <c r="B880" t="s">
        <v>356</v>
      </c>
      <c r="C880" t="s">
        <v>1079</v>
      </c>
      <c r="D880" t="s">
        <v>1079</v>
      </c>
      <c r="E880" t="s">
        <v>766</v>
      </c>
      <c r="F880" s="1">
        <v>43491.090277777781</v>
      </c>
      <c r="G880">
        <f t="shared" si="39"/>
        <v>0.5595703125</v>
      </c>
      <c r="H880">
        <f t="shared" si="40"/>
        <v>1</v>
      </c>
      <c r="I880" t="str">
        <f t="shared" si="41"/>
        <v>Lynda - Inspiration Duarte Design Creative</v>
      </c>
    </row>
    <row r="881" spans="1:9" x14ac:dyDescent="0.25">
      <c r="A881" t="s">
        <v>2952</v>
      </c>
      <c r="B881" t="s">
        <v>133</v>
      </c>
      <c r="C881" t="s">
        <v>1536</v>
      </c>
      <c r="D881" t="s">
        <v>1079</v>
      </c>
      <c r="E881" t="s">
        <v>771</v>
      </c>
      <c r="F881" s="1">
        <v>43491.35</v>
      </c>
      <c r="G881">
        <f t="shared" si="39"/>
        <v>0.55859375</v>
      </c>
      <c r="H881">
        <f t="shared" si="40"/>
        <v>1</v>
      </c>
      <c r="I881" t="str">
        <f t="shared" si="41"/>
        <v>Laravel 5.5 for beginners - Become a Master Developer</v>
      </c>
    </row>
    <row r="882" spans="1:9" x14ac:dyDescent="0.25">
      <c r="A882" t="s">
        <v>2952</v>
      </c>
      <c r="B882" t="s">
        <v>2199</v>
      </c>
      <c r="C882" t="s">
        <v>1536</v>
      </c>
      <c r="D882" t="s">
        <v>1536</v>
      </c>
      <c r="E882" t="s">
        <v>766</v>
      </c>
      <c r="F882" s="1">
        <v>44759.149305555555</v>
      </c>
      <c r="G882">
        <f t="shared" si="39"/>
        <v>0.55859375</v>
      </c>
      <c r="H882">
        <f t="shared" si="40"/>
        <v>1</v>
      </c>
      <c r="I882" t="str">
        <f t="shared" si="41"/>
        <v>Linkedin - User Experience UX for Non-Designers</v>
      </c>
    </row>
    <row r="883" spans="1:9" x14ac:dyDescent="0.25">
      <c r="A883" t="s">
        <v>2952</v>
      </c>
      <c r="B883" t="s">
        <v>1854</v>
      </c>
      <c r="C883" t="s">
        <v>1457</v>
      </c>
      <c r="D883" t="s">
        <v>1855</v>
      </c>
      <c r="E883" t="s">
        <v>766</v>
      </c>
      <c r="F883" s="1">
        <v>44759.980555555558</v>
      </c>
      <c r="G883">
        <f t="shared" si="39"/>
        <v>0.5556640625</v>
      </c>
      <c r="H883">
        <f t="shared" si="40"/>
        <v>1</v>
      </c>
      <c r="I883" t="str">
        <f t="shared" si="41"/>
        <v>PluralSight - Building Progressive Web Apps with Ionic</v>
      </c>
    </row>
    <row r="884" spans="1:9" x14ac:dyDescent="0.25">
      <c r="A884" t="s">
        <v>2952</v>
      </c>
      <c r="B884" t="s">
        <v>1341</v>
      </c>
      <c r="C884" t="s">
        <v>1457</v>
      </c>
      <c r="D884" t="s">
        <v>1457</v>
      </c>
      <c r="E884" t="s">
        <v>766</v>
      </c>
      <c r="F884" s="1">
        <v>44234.001388888886</v>
      </c>
      <c r="G884">
        <f t="shared" si="39"/>
        <v>0.5556640625</v>
      </c>
      <c r="H884">
        <f t="shared" si="40"/>
        <v>1</v>
      </c>
      <c r="I884" t="str">
        <f t="shared" si="41"/>
        <v>Lynda - Angular Essential Training</v>
      </c>
    </row>
    <row r="885" spans="1:9" x14ac:dyDescent="0.25">
      <c r="A885" t="s">
        <v>2952</v>
      </c>
      <c r="B885" t="s">
        <v>2502</v>
      </c>
      <c r="C885" t="s">
        <v>2503</v>
      </c>
      <c r="D885" t="s">
        <v>2503</v>
      </c>
      <c r="E885" t="s">
        <v>766</v>
      </c>
      <c r="F885" s="1">
        <v>44268.020833333336</v>
      </c>
      <c r="G885">
        <f t="shared" si="39"/>
        <v>0.5546875</v>
      </c>
      <c r="H885">
        <f t="shared" si="40"/>
        <v>1</v>
      </c>
      <c r="I885" t="str">
        <f t="shared" si="41"/>
        <v>Lynda - Fundamentals of Logistics</v>
      </c>
    </row>
    <row r="886" spans="1:9" x14ac:dyDescent="0.25">
      <c r="A886" t="s">
        <v>2952</v>
      </c>
      <c r="B886" t="s">
        <v>2504</v>
      </c>
      <c r="C886" t="s">
        <v>2503</v>
      </c>
      <c r="D886" t="s">
        <v>2503</v>
      </c>
      <c r="E886" t="s">
        <v>766</v>
      </c>
      <c r="F886" s="1">
        <v>44320.931250000001</v>
      </c>
      <c r="G886">
        <f t="shared" si="39"/>
        <v>0.5546875</v>
      </c>
      <c r="H886">
        <f t="shared" si="40"/>
        <v>1</v>
      </c>
      <c r="I886" t="str">
        <f t="shared" si="41"/>
        <v>Udemy - Fundamentals of Logistics</v>
      </c>
    </row>
    <row r="887" spans="1:9" x14ac:dyDescent="0.25">
      <c r="A887" t="s">
        <v>2952</v>
      </c>
      <c r="B887" t="s">
        <v>2996</v>
      </c>
      <c r="C887" t="s">
        <v>2431</v>
      </c>
      <c r="D887" t="s">
        <v>2997</v>
      </c>
      <c r="E887" t="s">
        <v>766</v>
      </c>
      <c r="F887" s="1">
        <v>44855.043749999997</v>
      </c>
      <c r="G887">
        <f t="shared" si="39"/>
        <v>0.55078125</v>
      </c>
      <c r="H887">
        <f t="shared" si="40"/>
        <v>1</v>
      </c>
      <c r="I887" t="str">
        <f t="shared" si="41"/>
        <v>PluralSight - Working with Files and Streams in C#</v>
      </c>
    </row>
    <row r="888" spans="1:9" x14ac:dyDescent="0.25">
      <c r="A888" t="s">
        <v>2952</v>
      </c>
      <c r="B888" t="s">
        <v>2430</v>
      </c>
      <c r="C888" t="s">
        <v>2431</v>
      </c>
      <c r="D888" t="s">
        <v>2431</v>
      </c>
      <c r="E888" t="s">
        <v>766</v>
      </c>
      <c r="F888" s="1">
        <v>44759.101388888892</v>
      </c>
      <c r="G888">
        <f t="shared" si="39"/>
        <v>0.55078125</v>
      </c>
      <c r="H888">
        <f t="shared" si="40"/>
        <v>1</v>
      </c>
      <c r="I888" t="str">
        <f t="shared" si="41"/>
        <v>Pluralsight - Security Architecture and Design The Big Picture</v>
      </c>
    </row>
    <row r="889" spans="1:9" x14ac:dyDescent="0.25">
      <c r="A889" t="s">
        <v>2952</v>
      </c>
      <c r="B889" t="s">
        <v>687</v>
      </c>
      <c r="C889" t="s">
        <v>1628</v>
      </c>
      <c r="D889" t="s">
        <v>1628</v>
      </c>
      <c r="E889" t="s">
        <v>766</v>
      </c>
      <c r="F889" s="1">
        <v>43909.025000000001</v>
      </c>
      <c r="G889">
        <f t="shared" si="39"/>
        <v>0.548828125</v>
      </c>
      <c r="H889">
        <f t="shared" si="40"/>
        <v>1</v>
      </c>
      <c r="I889" t="str">
        <f t="shared" si="41"/>
        <v>Tutsgalaxy - Modern Copywriting Writing Copy That Sells In 2018</v>
      </c>
    </row>
    <row r="890" spans="1:9" x14ac:dyDescent="0.25">
      <c r="A890" t="s">
        <v>2952</v>
      </c>
      <c r="B890" t="s">
        <v>2263</v>
      </c>
      <c r="C890" t="s">
        <v>2264</v>
      </c>
      <c r="D890" t="s">
        <v>2264</v>
      </c>
      <c r="E890" t="s">
        <v>766</v>
      </c>
      <c r="F890" s="1">
        <v>44759.086805555555</v>
      </c>
      <c r="G890">
        <f t="shared" si="39"/>
        <v>0.5478515625</v>
      </c>
      <c r="H890">
        <f t="shared" si="40"/>
        <v>1</v>
      </c>
      <c r="I890" t="str">
        <f t="shared" si="41"/>
        <v>Lynda - Programming Foundations 2020 - Discrete Mathematics</v>
      </c>
    </row>
    <row r="891" spans="1:9" x14ac:dyDescent="0.25">
      <c r="A891" t="s">
        <v>2952</v>
      </c>
      <c r="B891" t="s">
        <v>2670</v>
      </c>
      <c r="C891" t="s">
        <v>2205</v>
      </c>
      <c r="D891" t="s">
        <v>2205</v>
      </c>
      <c r="E891" t="s">
        <v>766</v>
      </c>
      <c r="F891" s="1">
        <v>44466.96597222222</v>
      </c>
      <c r="G891">
        <f t="shared" si="39"/>
        <v>0.5439453125</v>
      </c>
      <c r="H891">
        <f t="shared" si="40"/>
        <v>1</v>
      </c>
      <c r="I891" t="str">
        <f t="shared" si="41"/>
        <v>Linkedin - Learning Building an Ubuntu Server</v>
      </c>
    </row>
    <row r="892" spans="1:9" x14ac:dyDescent="0.25">
      <c r="A892" t="s">
        <v>2952</v>
      </c>
      <c r="B892" t="s">
        <v>2203</v>
      </c>
      <c r="C892" t="s">
        <v>2204</v>
      </c>
      <c r="D892" t="s">
        <v>2205</v>
      </c>
      <c r="E892" t="s">
        <v>766</v>
      </c>
      <c r="F892" s="1">
        <v>44759.05972222222</v>
      </c>
      <c r="G892">
        <f t="shared" si="39"/>
        <v>0.5419921875</v>
      </c>
      <c r="H892">
        <f t="shared" si="40"/>
        <v>1</v>
      </c>
      <c r="I892" t="str">
        <f t="shared" si="41"/>
        <v>Create a Modern Web App With Node, Express, and Vuejs</v>
      </c>
    </row>
    <row r="893" spans="1:9" x14ac:dyDescent="0.25">
      <c r="A893" t="s">
        <v>2952</v>
      </c>
      <c r="B893" t="s">
        <v>2372</v>
      </c>
      <c r="C893" t="s">
        <v>1731</v>
      </c>
      <c r="D893" t="s">
        <v>1731</v>
      </c>
      <c r="E893" t="s">
        <v>766</v>
      </c>
      <c r="F893" s="1">
        <v>44759.949305555558</v>
      </c>
      <c r="G893">
        <f t="shared" si="39"/>
        <v>0.541015625</v>
      </c>
      <c r="H893">
        <f t="shared" si="40"/>
        <v>1</v>
      </c>
      <c r="I893" t="str">
        <f t="shared" si="41"/>
        <v>Lynda - Programming Foundations Secure Coding</v>
      </c>
    </row>
    <row r="894" spans="1:9" x14ac:dyDescent="0.25">
      <c r="A894" t="s">
        <v>2952</v>
      </c>
      <c r="B894" t="s">
        <v>2944</v>
      </c>
      <c r="C894" t="s">
        <v>1603</v>
      </c>
      <c r="D894" t="s">
        <v>1731</v>
      </c>
      <c r="E894" t="s">
        <v>766</v>
      </c>
      <c r="F894" s="1">
        <v>44758.495833333334</v>
      </c>
      <c r="G894">
        <f t="shared" si="39"/>
        <v>0.5400390625</v>
      </c>
      <c r="H894">
        <f t="shared" si="40"/>
        <v>1</v>
      </c>
      <c r="I894" t="str">
        <f t="shared" si="41"/>
        <v>Linkedin - Building an ISO 27001 - Compliant Cybersecurity Program - Getting Started</v>
      </c>
    </row>
    <row r="895" spans="1:9" x14ac:dyDescent="0.25">
      <c r="A895" t="s">
        <v>2952</v>
      </c>
      <c r="B895" t="s">
        <v>492</v>
      </c>
      <c r="C895" t="s">
        <v>1315</v>
      </c>
      <c r="D895" t="s">
        <v>1603</v>
      </c>
      <c r="E895" t="s">
        <v>766</v>
      </c>
      <c r="F895" s="1">
        <v>43491.472916666666</v>
      </c>
      <c r="G895">
        <f t="shared" si="39"/>
        <v>0.5390625</v>
      </c>
      <c r="H895">
        <f t="shared" si="40"/>
        <v>1</v>
      </c>
      <c r="I895" t="str">
        <f t="shared" si="41"/>
        <v>Magic of HTML &amp; CSS in UI Design</v>
      </c>
    </row>
    <row r="896" spans="1:9" x14ac:dyDescent="0.25">
      <c r="A896" t="s">
        <v>2952</v>
      </c>
      <c r="B896" t="s">
        <v>362</v>
      </c>
      <c r="C896" t="s">
        <v>1082</v>
      </c>
      <c r="D896" t="s">
        <v>1082</v>
      </c>
      <c r="E896" t="s">
        <v>766</v>
      </c>
      <c r="F896" s="1">
        <v>43491.093055555553</v>
      </c>
      <c r="G896">
        <f t="shared" si="39"/>
        <v>0.537109375</v>
      </c>
      <c r="H896">
        <f t="shared" si="40"/>
        <v>1</v>
      </c>
      <c r="I896" t="str">
        <f t="shared" si="41"/>
        <v>Lynda - Inspiration Ron Crabb Creative</v>
      </c>
    </row>
    <row r="897" spans="1:9" x14ac:dyDescent="0.25">
      <c r="A897" t="s">
        <v>2952</v>
      </c>
      <c r="B897" t="s">
        <v>2470</v>
      </c>
      <c r="C897" t="s">
        <v>1185</v>
      </c>
      <c r="D897" t="s">
        <v>1185</v>
      </c>
      <c r="E897" t="s">
        <v>766</v>
      </c>
      <c r="F897" s="1">
        <v>43491.558333333334</v>
      </c>
      <c r="G897">
        <f t="shared" si="39"/>
        <v>0.5361328125</v>
      </c>
      <c r="H897">
        <f t="shared" si="40"/>
        <v>1</v>
      </c>
      <c r="I897" t="str">
        <f t="shared" si="41"/>
        <v>OReilly - Up to Speed with PHP 7</v>
      </c>
    </row>
    <row r="898" spans="1:9" x14ac:dyDescent="0.25">
      <c r="A898" t="s">
        <v>2952</v>
      </c>
      <c r="B898" t="s">
        <v>188</v>
      </c>
      <c r="C898" t="s">
        <v>938</v>
      </c>
      <c r="D898" t="s">
        <v>938</v>
      </c>
      <c r="E898" t="s">
        <v>766</v>
      </c>
      <c r="F898" s="1">
        <v>43491.374305555553</v>
      </c>
      <c r="G898">
        <f t="shared" ref="G898:G961" si="42">_xlfn.NUMBERVALUE(IF(ISNUMBER(FIND("GB",C898)),TRIM(LEFT(C898,FIND("GB",C898)-1)),TRIM(LEFT(C898,FIND("MB",C898)-1))/1024))</f>
        <v>0.53515625</v>
      </c>
      <c r="H898">
        <f t="shared" ref="H898:H961" si="43">COUNTIF(B:B,B898)</f>
        <v>1</v>
      </c>
      <c r="I898" t="str">
        <f t="shared" ref="I898:I961" si="44">HYPERLINK(A898&amp;"\"&amp;B898,B898)</f>
        <v>Lynda - Adobe CS5 Photoshop For The Web</v>
      </c>
    </row>
    <row r="899" spans="1:9" x14ac:dyDescent="0.25">
      <c r="A899" t="s">
        <v>2952</v>
      </c>
      <c r="B899" t="s">
        <v>581</v>
      </c>
      <c r="C899" t="s">
        <v>1222</v>
      </c>
      <c r="D899" t="s">
        <v>1222</v>
      </c>
      <c r="E899" t="s">
        <v>766</v>
      </c>
      <c r="F899" s="1">
        <v>43491.28125</v>
      </c>
      <c r="G899">
        <f t="shared" si="42"/>
        <v>0.533203125</v>
      </c>
      <c r="H899">
        <f t="shared" si="43"/>
        <v>1</v>
      </c>
      <c r="I899" t="str">
        <f t="shared" si="44"/>
        <v>Pluralsight - Two Tier Enterprise App and API Development with Angular &amp; Sails</v>
      </c>
    </row>
    <row r="900" spans="1:9" x14ac:dyDescent="0.25">
      <c r="A900" t="s">
        <v>2952</v>
      </c>
      <c r="B900" t="s">
        <v>2308</v>
      </c>
      <c r="C900" t="s">
        <v>1222</v>
      </c>
      <c r="D900" t="s">
        <v>1222</v>
      </c>
      <c r="E900" t="s">
        <v>771</v>
      </c>
      <c r="F900" s="1">
        <v>44759.158333333333</v>
      </c>
      <c r="G900">
        <f t="shared" si="42"/>
        <v>0.533203125</v>
      </c>
      <c r="H900">
        <f t="shared" si="43"/>
        <v>1</v>
      </c>
      <c r="I900" t="str">
        <f t="shared" si="44"/>
        <v>Skillshare - Vue.js Headless CMS - Develop Dynamic Websites using Prismic.io</v>
      </c>
    </row>
    <row r="901" spans="1:9" x14ac:dyDescent="0.25">
      <c r="A901" t="s">
        <v>2952</v>
      </c>
      <c r="B901" t="s">
        <v>749</v>
      </c>
      <c r="C901" t="s">
        <v>1126</v>
      </c>
      <c r="D901" t="s">
        <v>1126</v>
      </c>
      <c r="E901" t="s">
        <v>766</v>
      </c>
      <c r="F901" s="1">
        <v>43491.512499999997</v>
      </c>
      <c r="G901">
        <f t="shared" si="42"/>
        <v>0.5322265625</v>
      </c>
      <c r="H901">
        <f t="shared" si="43"/>
        <v>1</v>
      </c>
      <c r="I901" t="str">
        <f t="shared" si="44"/>
        <v>Windows Server 2012 R2 - Hands-on Training Part II</v>
      </c>
    </row>
    <row r="902" spans="1:9" x14ac:dyDescent="0.25">
      <c r="A902" t="s">
        <v>2952</v>
      </c>
      <c r="B902" t="s">
        <v>425</v>
      </c>
      <c r="C902" t="s">
        <v>1042</v>
      </c>
      <c r="D902" t="s">
        <v>1126</v>
      </c>
      <c r="E902" t="s">
        <v>766</v>
      </c>
      <c r="F902" s="1">
        <v>43491.268055555556</v>
      </c>
      <c r="G902">
        <f t="shared" si="42"/>
        <v>0.53125</v>
      </c>
      <c r="H902">
        <f t="shared" si="43"/>
        <v>1</v>
      </c>
      <c r="I902" t="str">
        <f t="shared" si="44"/>
        <v>Lynda - Perl 5 Essential Training</v>
      </c>
    </row>
    <row r="903" spans="1:9" x14ac:dyDescent="0.25">
      <c r="A903" t="s">
        <v>2952</v>
      </c>
      <c r="B903" t="s">
        <v>307</v>
      </c>
      <c r="C903" t="s">
        <v>1042</v>
      </c>
      <c r="D903" t="s">
        <v>1042</v>
      </c>
      <c r="E903" t="s">
        <v>766</v>
      </c>
      <c r="F903" s="1">
        <v>43491.443749999999</v>
      </c>
      <c r="G903">
        <f t="shared" si="42"/>
        <v>0.53125</v>
      </c>
      <c r="H903">
        <f t="shared" si="43"/>
        <v>1</v>
      </c>
      <c r="I903" t="str">
        <f t="shared" si="44"/>
        <v>Lynda - Font Management</v>
      </c>
    </row>
    <row r="904" spans="1:9" x14ac:dyDescent="0.25">
      <c r="A904" t="s">
        <v>2952</v>
      </c>
      <c r="B904" t="s">
        <v>475</v>
      </c>
      <c r="C904" t="s">
        <v>1042</v>
      </c>
      <c r="D904" t="s">
        <v>1042</v>
      </c>
      <c r="E904" t="s">
        <v>766</v>
      </c>
      <c r="F904" s="1">
        <v>43491.48541666667</v>
      </c>
      <c r="G904">
        <f t="shared" si="42"/>
        <v>0.53125</v>
      </c>
      <c r="H904">
        <f t="shared" si="43"/>
        <v>1</v>
      </c>
      <c r="I904" t="str">
        <f t="shared" si="44"/>
        <v>Lynda - Up and Running with VBA in Access</v>
      </c>
    </row>
    <row r="905" spans="1:9" x14ac:dyDescent="0.25">
      <c r="A905" t="s">
        <v>2952</v>
      </c>
      <c r="B905" t="s">
        <v>1690</v>
      </c>
      <c r="C905" t="s">
        <v>928</v>
      </c>
      <c r="D905" t="s">
        <v>1042</v>
      </c>
      <c r="E905" t="s">
        <v>766</v>
      </c>
      <c r="F905" s="1">
        <v>44828.490277777775</v>
      </c>
      <c r="G905">
        <f t="shared" si="42"/>
        <v>0.5302734375</v>
      </c>
      <c r="H905">
        <f t="shared" si="43"/>
        <v>1</v>
      </c>
      <c r="I905" t="str">
        <f t="shared" si="44"/>
        <v>Essential Knockout and JavaScript Tips</v>
      </c>
    </row>
    <row r="906" spans="1:9" x14ac:dyDescent="0.25">
      <c r="A906" t="s">
        <v>2952</v>
      </c>
      <c r="B906" t="s">
        <v>2373</v>
      </c>
      <c r="C906" t="s">
        <v>928</v>
      </c>
      <c r="D906" t="s">
        <v>1042</v>
      </c>
      <c r="E906" t="s">
        <v>766</v>
      </c>
      <c r="F906" s="1">
        <v>44759.982638888891</v>
      </c>
      <c r="G906">
        <f t="shared" si="42"/>
        <v>0.5302734375</v>
      </c>
      <c r="H906">
        <f t="shared" si="43"/>
        <v>1</v>
      </c>
      <c r="I906" t="str">
        <f t="shared" si="44"/>
        <v>Pluralsight - Essential Knockout and JavaScript Tips</v>
      </c>
    </row>
    <row r="907" spans="1:9" x14ac:dyDescent="0.25">
      <c r="A907" t="s">
        <v>2952</v>
      </c>
      <c r="B907" t="s">
        <v>177</v>
      </c>
      <c r="C907" t="s">
        <v>928</v>
      </c>
      <c r="D907" t="s">
        <v>928</v>
      </c>
      <c r="E907" t="s">
        <v>766</v>
      </c>
      <c r="F907" s="1">
        <v>43491.366666666669</v>
      </c>
      <c r="G907">
        <f t="shared" si="42"/>
        <v>0.5302734375</v>
      </c>
      <c r="H907">
        <f t="shared" si="43"/>
        <v>1</v>
      </c>
      <c r="I907" t="str">
        <f t="shared" si="44"/>
        <v>Lynda - Adobe CS5 Illustrator One-On-One 01 Fundamentals</v>
      </c>
    </row>
    <row r="908" spans="1:9" x14ac:dyDescent="0.25">
      <c r="A908" t="s">
        <v>2952</v>
      </c>
      <c r="B908" t="s">
        <v>2887</v>
      </c>
      <c r="C908" t="s">
        <v>822</v>
      </c>
      <c r="D908" t="s">
        <v>928</v>
      </c>
      <c r="E908" t="s">
        <v>766</v>
      </c>
      <c r="F908" s="1">
        <v>44757.477777777778</v>
      </c>
      <c r="G908">
        <f t="shared" si="42"/>
        <v>0.529296875</v>
      </c>
      <c r="H908">
        <f t="shared" si="43"/>
        <v>1</v>
      </c>
      <c r="I908" t="str">
        <f t="shared" si="44"/>
        <v>Linkedin - Introduction to C# with Unity (2021)</v>
      </c>
    </row>
    <row r="909" spans="1:9" x14ac:dyDescent="0.25">
      <c r="A909" t="s">
        <v>2952</v>
      </c>
      <c r="B909" t="s">
        <v>574</v>
      </c>
      <c r="C909" t="s">
        <v>1217</v>
      </c>
      <c r="D909" t="s">
        <v>1217</v>
      </c>
      <c r="E909" t="s">
        <v>766</v>
      </c>
      <c r="F909" s="1">
        <v>43491.549305555556</v>
      </c>
      <c r="G909">
        <f t="shared" si="42"/>
        <v>0.52734375</v>
      </c>
      <c r="H909">
        <f t="shared" si="43"/>
        <v>1</v>
      </c>
      <c r="I909" t="str">
        <f t="shared" si="44"/>
        <v>PluralSight - Linux Systems Programming Tutorial</v>
      </c>
    </row>
    <row r="910" spans="1:9" x14ac:dyDescent="0.25">
      <c r="A910" t="s">
        <v>2952</v>
      </c>
      <c r="B910" t="s">
        <v>2265</v>
      </c>
      <c r="C910" t="s">
        <v>2266</v>
      </c>
      <c r="D910" t="s">
        <v>2266</v>
      </c>
      <c r="E910" t="s">
        <v>766</v>
      </c>
      <c r="F910" s="1">
        <v>44759.088194444441</v>
      </c>
      <c r="G910">
        <f t="shared" si="42"/>
        <v>0.525390625</v>
      </c>
      <c r="H910">
        <f t="shared" si="43"/>
        <v>1</v>
      </c>
      <c r="I910" t="str">
        <f t="shared" si="44"/>
        <v>Lynda - Programming Foundations 2020 - Secure Coding</v>
      </c>
    </row>
    <row r="911" spans="1:9" x14ac:dyDescent="0.25">
      <c r="A911" t="s">
        <v>2952</v>
      </c>
      <c r="B911" t="s">
        <v>681</v>
      </c>
      <c r="C911" t="s">
        <v>1174</v>
      </c>
      <c r="D911" t="s">
        <v>1174</v>
      </c>
      <c r="E911" t="s">
        <v>766</v>
      </c>
      <c r="F911" s="1">
        <v>43491.538888888892</v>
      </c>
      <c r="G911">
        <f t="shared" si="42"/>
        <v>0.5244140625</v>
      </c>
      <c r="H911">
        <f t="shared" si="43"/>
        <v>1</v>
      </c>
      <c r="I911" t="str">
        <f t="shared" si="44"/>
        <v>Tutsgalaxy - Learn Laravel 5 Framework by building a professional Website</v>
      </c>
    </row>
    <row r="912" spans="1:9" x14ac:dyDescent="0.25">
      <c r="A912" t="s">
        <v>2952</v>
      </c>
      <c r="B912" t="s">
        <v>498</v>
      </c>
      <c r="C912" t="s">
        <v>1174</v>
      </c>
      <c r="D912" t="s">
        <v>1174</v>
      </c>
      <c r="E912" t="s">
        <v>771</v>
      </c>
      <c r="F912" s="1">
        <v>43491.490972222222</v>
      </c>
      <c r="G912">
        <f t="shared" si="42"/>
        <v>0.5244140625</v>
      </c>
      <c r="H912">
        <f t="shared" si="43"/>
        <v>1</v>
      </c>
      <c r="I912" t="str">
        <f t="shared" si="44"/>
        <v>Microsoft Exam 70-515 .NET 4 Web Application Development</v>
      </c>
    </row>
    <row r="913" spans="1:9" x14ac:dyDescent="0.25">
      <c r="A913" t="s">
        <v>2952</v>
      </c>
      <c r="B913" t="s">
        <v>2945</v>
      </c>
      <c r="C913" t="s">
        <v>1464</v>
      </c>
      <c r="D913" t="s">
        <v>1464</v>
      </c>
      <c r="E913" t="s">
        <v>766</v>
      </c>
      <c r="F913" s="1">
        <v>44759.951388888891</v>
      </c>
      <c r="G913">
        <f t="shared" si="42"/>
        <v>0.5205078125</v>
      </c>
      <c r="H913">
        <f t="shared" si="43"/>
        <v>1</v>
      </c>
      <c r="I913" t="str">
        <f t="shared" si="44"/>
        <v>Lynda - Microsoft SQL Server 2016 Essential Training</v>
      </c>
    </row>
    <row r="914" spans="1:9" x14ac:dyDescent="0.25">
      <c r="A914" t="s">
        <v>2952</v>
      </c>
      <c r="B914" t="s">
        <v>620</v>
      </c>
      <c r="C914" t="s">
        <v>798</v>
      </c>
      <c r="D914" t="s">
        <v>798</v>
      </c>
      <c r="E914" t="s">
        <v>766</v>
      </c>
      <c r="F914" s="1">
        <v>43490.880555555559</v>
      </c>
      <c r="G914">
        <f t="shared" si="42"/>
        <v>0.51953125</v>
      </c>
      <c r="H914">
        <f t="shared" si="43"/>
        <v>1</v>
      </c>
      <c r="I914" t="str">
        <f t="shared" si="44"/>
        <v>Stanford University - Neural Networks and Machine Learning</v>
      </c>
    </row>
    <row r="915" spans="1:9" x14ac:dyDescent="0.25">
      <c r="A915" t="s">
        <v>2952</v>
      </c>
      <c r="B915" t="s">
        <v>32</v>
      </c>
      <c r="C915" t="s">
        <v>798</v>
      </c>
      <c r="D915" t="s">
        <v>798</v>
      </c>
      <c r="E915" t="s">
        <v>766</v>
      </c>
      <c r="F915" s="1">
        <v>43491.008333333331</v>
      </c>
      <c r="G915">
        <f t="shared" si="42"/>
        <v>0.51953125</v>
      </c>
      <c r="H915">
        <f t="shared" si="43"/>
        <v>1</v>
      </c>
      <c r="I915" t="str">
        <f t="shared" si="44"/>
        <v>CBT Nuggets - 70-450 Designing, Optimizing And Maintaining A Database Administrative Solution Using Microsoft SQL Server 2008</v>
      </c>
    </row>
    <row r="916" spans="1:9" x14ac:dyDescent="0.25">
      <c r="A916" t="s">
        <v>2952</v>
      </c>
      <c r="B916" t="s">
        <v>2642</v>
      </c>
      <c r="C916" t="s">
        <v>1010</v>
      </c>
      <c r="D916" t="s">
        <v>1010</v>
      </c>
      <c r="E916" t="s">
        <v>766</v>
      </c>
      <c r="F916" s="1">
        <v>43491.46597222222</v>
      </c>
      <c r="G916">
        <f t="shared" si="42"/>
        <v>0.5185546875</v>
      </c>
      <c r="H916">
        <f t="shared" si="43"/>
        <v>1</v>
      </c>
      <c r="I916" t="str">
        <f t="shared" si="44"/>
        <v>Lynda - Javascript Essential Training - Simon Allardyce</v>
      </c>
    </row>
    <row r="917" spans="1:9" x14ac:dyDescent="0.25">
      <c r="A917" t="s">
        <v>2952</v>
      </c>
      <c r="B917" t="s">
        <v>269</v>
      </c>
      <c r="C917" t="s">
        <v>1010</v>
      </c>
      <c r="D917" t="s">
        <v>1010</v>
      </c>
      <c r="E917" t="s">
        <v>766</v>
      </c>
      <c r="F917" s="1">
        <v>43491.434027777781</v>
      </c>
      <c r="G917">
        <f t="shared" si="42"/>
        <v>0.5185546875</v>
      </c>
      <c r="H917">
        <f t="shared" si="43"/>
        <v>1</v>
      </c>
      <c r="I917" t="str">
        <f t="shared" si="44"/>
        <v>Lynda - Drupal 7 Reporting and Visualizing Data</v>
      </c>
    </row>
    <row r="918" spans="1:9" x14ac:dyDescent="0.25">
      <c r="A918" t="s">
        <v>2952</v>
      </c>
      <c r="B918" t="s">
        <v>2568</v>
      </c>
      <c r="C918" t="s">
        <v>2569</v>
      </c>
      <c r="D918" t="s">
        <v>2569</v>
      </c>
      <c r="E918" t="s">
        <v>766</v>
      </c>
      <c r="F918" s="1">
        <v>44759.151388888888</v>
      </c>
      <c r="G918">
        <f t="shared" si="42"/>
        <v>0.517578125</v>
      </c>
      <c r="H918">
        <f t="shared" si="43"/>
        <v>1</v>
      </c>
      <c r="I918" t="str">
        <f t="shared" si="44"/>
        <v>Lynda - Learning Assembly Language</v>
      </c>
    </row>
    <row r="919" spans="1:9" x14ac:dyDescent="0.25">
      <c r="A919" t="s">
        <v>2952</v>
      </c>
      <c r="B919" t="s">
        <v>2374</v>
      </c>
      <c r="C919" t="s">
        <v>1735</v>
      </c>
      <c r="D919" t="s">
        <v>1735</v>
      </c>
      <c r="E919" t="s">
        <v>766</v>
      </c>
      <c r="F919" s="1">
        <v>44759.95416666667</v>
      </c>
      <c r="G919">
        <f t="shared" si="42"/>
        <v>0.515625</v>
      </c>
      <c r="H919">
        <f t="shared" si="43"/>
        <v>1</v>
      </c>
      <c r="I919" t="str">
        <f t="shared" si="44"/>
        <v>Lynda - Windows Server 2019 Essential Training</v>
      </c>
    </row>
    <row r="920" spans="1:9" x14ac:dyDescent="0.25">
      <c r="A920" t="s">
        <v>2952</v>
      </c>
      <c r="B920" t="s">
        <v>545</v>
      </c>
      <c r="C920" t="s">
        <v>1205</v>
      </c>
      <c r="D920" t="s">
        <v>1205</v>
      </c>
      <c r="E920" t="s">
        <v>766</v>
      </c>
      <c r="F920" s="1">
        <v>43491.554166666669</v>
      </c>
      <c r="G920">
        <f t="shared" si="42"/>
        <v>0.5126953125</v>
      </c>
      <c r="H920">
        <f t="shared" si="43"/>
        <v>1</v>
      </c>
      <c r="I920" t="str">
        <f t="shared" si="44"/>
        <v>Pluralsight - 03 C# Advanced C# Tips and Traps Part 2</v>
      </c>
    </row>
    <row r="921" spans="1:9" x14ac:dyDescent="0.25">
      <c r="A921" t="s">
        <v>2952</v>
      </c>
      <c r="B921" t="s">
        <v>606</v>
      </c>
      <c r="C921" t="s">
        <v>1233</v>
      </c>
      <c r="D921" t="s">
        <v>1233</v>
      </c>
      <c r="E921" t="s">
        <v>766</v>
      </c>
      <c r="F921" s="1">
        <v>43491.296527777777</v>
      </c>
      <c r="G921">
        <f t="shared" si="42"/>
        <v>0.5107421875</v>
      </c>
      <c r="H921">
        <f t="shared" si="43"/>
        <v>1</v>
      </c>
      <c r="I921" t="str">
        <f t="shared" si="44"/>
        <v>Stanford University - Engineering Course - AI, Linear Systems and Introduction to Computer Science</v>
      </c>
    </row>
    <row r="922" spans="1:9" x14ac:dyDescent="0.25">
      <c r="A922" t="s">
        <v>2952</v>
      </c>
      <c r="B922" t="s">
        <v>2432</v>
      </c>
      <c r="C922" t="s">
        <v>1233</v>
      </c>
      <c r="D922" t="s">
        <v>1233</v>
      </c>
      <c r="E922" t="s">
        <v>766</v>
      </c>
      <c r="F922" s="1">
        <v>44759.060416666667</v>
      </c>
      <c r="G922">
        <f t="shared" si="42"/>
        <v>0.5107421875</v>
      </c>
      <c r="H922">
        <f t="shared" si="43"/>
        <v>1</v>
      </c>
      <c r="I922" t="str">
        <f t="shared" si="44"/>
        <v>Lynda - Database Foundations - Data Structures</v>
      </c>
    </row>
    <row r="923" spans="1:9" x14ac:dyDescent="0.25">
      <c r="A923" t="s">
        <v>2952</v>
      </c>
      <c r="B923" t="s">
        <v>1344</v>
      </c>
      <c r="C923" t="s">
        <v>1159</v>
      </c>
      <c r="D923" t="s">
        <v>1159</v>
      </c>
      <c r="E923" t="s">
        <v>766</v>
      </c>
      <c r="F923" s="1">
        <v>44759.888888888891</v>
      </c>
      <c r="G923">
        <f t="shared" si="42"/>
        <v>0.5087890625</v>
      </c>
      <c r="H923">
        <f t="shared" si="43"/>
        <v>1</v>
      </c>
      <c r="I923" t="str">
        <f t="shared" si="44"/>
        <v>Lynda - Continuous Delivery with GitLab</v>
      </c>
    </row>
    <row r="924" spans="1:9" x14ac:dyDescent="0.25">
      <c r="A924" t="s">
        <v>2952</v>
      </c>
      <c r="B924" t="s">
        <v>479</v>
      </c>
      <c r="C924" t="s">
        <v>1565</v>
      </c>
      <c r="D924" t="s">
        <v>1159</v>
      </c>
      <c r="E924" t="s">
        <v>766</v>
      </c>
      <c r="F924" s="1">
        <v>43491.486111111109</v>
      </c>
      <c r="G924">
        <f t="shared" si="42"/>
        <v>0.5078125</v>
      </c>
      <c r="H924">
        <f t="shared" si="43"/>
        <v>1</v>
      </c>
      <c r="I924" t="str">
        <f t="shared" si="44"/>
        <v>Lynda - Validating And Processing Forms With JavaScript And PHP</v>
      </c>
    </row>
    <row r="925" spans="1:9" x14ac:dyDescent="0.25">
      <c r="A925" t="s">
        <v>2952</v>
      </c>
      <c r="B925" t="s">
        <v>2505</v>
      </c>
      <c r="C925" t="s">
        <v>2506</v>
      </c>
      <c r="D925" t="s">
        <v>2506</v>
      </c>
      <c r="E925" t="s">
        <v>771</v>
      </c>
      <c r="F925" s="1">
        <v>44738.886805555558</v>
      </c>
      <c r="G925">
        <f t="shared" si="42"/>
        <v>0.5068359375</v>
      </c>
      <c r="H925">
        <f t="shared" si="43"/>
        <v>1</v>
      </c>
      <c r="I925" t="str">
        <f t="shared" si="44"/>
        <v>Introduction to IoT with .NET Core</v>
      </c>
    </row>
    <row r="926" spans="1:9" x14ac:dyDescent="0.25">
      <c r="A926" t="s">
        <v>2952</v>
      </c>
      <c r="B926" t="s">
        <v>2570</v>
      </c>
      <c r="C926" t="s">
        <v>2506</v>
      </c>
      <c r="D926" t="s">
        <v>2506</v>
      </c>
      <c r="E926" t="s">
        <v>771</v>
      </c>
      <c r="F926" s="1">
        <v>44759.150694444441</v>
      </c>
      <c r="G926">
        <f t="shared" si="42"/>
        <v>0.5068359375</v>
      </c>
      <c r="H926">
        <f t="shared" si="43"/>
        <v>1</v>
      </c>
      <c r="I926" t="str">
        <f t="shared" si="44"/>
        <v>Lynda - Introduction to IoT with .NET Core</v>
      </c>
    </row>
    <row r="927" spans="1:9" x14ac:dyDescent="0.25">
      <c r="A927" t="s">
        <v>2952</v>
      </c>
      <c r="B927" t="s">
        <v>2640</v>
      </c>
      <c r="C927" t="s">
        <v>2269</v>
      </c>
      <c r="D927" t="s">
        <v>2269</v>
      </c>
      <c r="E927" t="s">
        <v>766</v>
      </c>
      <c r="F927" s="1">
        <v>44759.103472222225</v>
      </c>
      <c r="G927">
        <f t="shared" si="42"/>
        <v>0.505859375</v>
      </c>
      <c r="H927">
        <f t="shared" si="43"/>
        <v>1</v>
      </c>
      <c r="I927" t="str">
        <f t="shared" si="44"/>
        <v>TechnicsPub - The Go Programming Language Advanced Topics in Go (Golang)</v>
      </c>
    </row>
    <row r="928" spans="1:9" x14ac:dyDescent="0.25">
      <c r="A928" t="s">
        <v>2952</v>
      </c>
      <c r="B928" t="s">
        <v>2267</v>
      </c>
      <c r="C928" t="s">
        <v>2268</v>
      </c>
      <c r="D928" t="s">
        <v>2269</v>
      </c>
      <c r="E928" t="s">
        <v>766</v>
      </c>
      <c r="F928" s="1">
        <v>44759.086111111108</v>
      </c>
      <c r="G928">
        <f t="shared" si="42"/>
        <v>0.5048828125</v>
      </c>
      <c r="H928">
        <f t="shared" si="43"/>
        <v>1</v>
      </c>
      <c r="I928" t="str">
        <f t="shared" si="44"/>
        <v>Lynda - Programming Foundations 2020 - Data Structures</v>
      </c>
    </row>
    <row r="929" spans="1:9" x14ac:dyDescent="0.25">
      <c r="A929" t="s">
        <v>2952</v>
      </c>
      <c r="B929" t="s">
        <v>2724</v>
      </c>
      <c r="C929" t="s">
        <v>1924</v>
      </c>
      <c r="D929" t="s">
        <v>1924</v>
      </c>
      <c r="E929" t="s">
        <v>766</v>
      </c>
      <c r="F929" s="1">
        <v>44622.932638888888</v>
      </c>
      <c r="G929">
        <f t="shared" si="42"/>
        <v>0.5009765625</v>
      </c>
      <c r="H929">
        <f t="shared" si="43"/>
        <v>1</v>
      </c>
      <c r="I929" t="str">
        <f t="shared" si="44"/>
        <v>Udemy - EF core 6 with Visual Studio 2022</v>
      </c>
    </row>
    <row r="930" spans="1:9" x14ac:dyDescent="0.25">
      <c r="A930" t="s">
        <v>2952</v>
      </c>
      <c r="B930" t="s">
        <v>1923</v>
      </c>
      <c r="C930" t="s">
        <v>1924</v>
      </c>
      <c r="D930" t="s">
        <v>1924</v>
      </c>
      <c r="E930" t="s">
        <v>766</v>
      </c>
      <c r="F930" s="1">
        <v>43905.885416666664</v>
      </c>
      <c r="G930">
        <f t="shared" si="42"/>
        <v>0.5009765625</v>
      </c>
      <c r="H930">
        <f t="shared" si="43"/>
        <v>1</v>
      </c>
      <c r="I930" t="str">
        <f t="shared" si="44"/>
        <v>Udemy - Basics Of Mechanical Design Engineering</v>
      </c>
    </row>
    <row r="931" spans="1:9" x14ac:dyDescent="0.25">
      <c r="A931" t="s">
        <v>2952</v>
      </c>
      <c r="B931" t="s">
        <v>712</v>
      </c>
      <c r="C931" t="s">
        <v>1301</v>
      </c>
      <c r="D931" t="s">
        <v>1301</v>
      </c>
      <c r="E931" t="s">
        <v>766</v>
      </c>
      <c r="F931" s="1">
        <v>43491.196527777778</v>
      </c>
      <c r="G931">
        <f t="shared" si="42"/>
        <v>0.5</v>
      </c>
      <c r="H931">
        <f t="shared" si="43"/>
        <v>1</v>
      </c>
      <c r="I931" t="str">
        <f t="shared" si="44"/>
        <v>TutsPlus - Learning MongoDB</v>
      </c>
    </row>
    <row r="932" spans="1:9" x14ac:dyDescent="0.25">
      <c r="A932" t="s">
        <v>2952</v>
      </c>
      <c r="B932" t="s">
        <v>1361</v>
      </c>
      <c r="C932" t="s">
        <v>1301</v>
      </c>
      <c r="D932" t="s">
        <v>1301</v>
      </c>
      <c r="E932" t="s">
        <v>766</v>
      </c>
      <c r="F932" s="1">
        <v>44759.95208333333</v>
      </c>
      <c r="G932">
        <f t="shared" si="42"/>
        <v>0.5</v>
      </c>
      <c r="H932">
        <f t="shared" si="43"/>
        <v>1</v>
      </c>
      <c r="I932" t="str">
        <f t="shared" si="44"/>
        <v>Lynda - Selling to the C-Suite</v>
      </c>
    </row>
    <row r="933" spans="1:9" x14ac:dyDescent="0.25">
      <c r="A933" t="s">
        <v>2952</v>
      </c>
      <c r="B933" t="s">
        <v>1858</v>
      </c>
      <c r="C933" t="s">
        <v>1301</v>
      </c>
      <c r="D933" t="s">
        <v>1301</v>
      </c>
      <c r="E933" t="s">
        <v>766</v>
      </c>
      <c r="F933" s="1">
        <v>44759.981249999997</v>
      </c>
      <c r="G933">
        <f t="shared" si="42"/>
        <v>0.5</v>
      </c>
      <c r="H933">
        <f t="shared" si="43"/>
        <v>1</v>
      </c>
      <c r="I933" t="str">
        <f t="shared" si="44"/>
        <v>PluralSight - Combining and Filtering Data with T-SQL</v>
      </c>
    </row>
    <row r="934" spans="1:9" x14ac:dyDescent="0.25">
      <c r="A934" t="s">
        <v>2952</v>
      </c>
      <c r="B934" t="s">
        <v>1784</v>
      </c>
      <c r="C934" t="s">
        <v>1173</v>
      </c>
      <c r="D934" t="s">
        <v>1173</v>
      </c>
      <c r="E934" t="s">
        <v>766</v>
      </c>
      <c r="F934" s="1">
        <v>44759.948611111111</v>
      </c>
      <c r="G934">
        <f t="shared" si="42"/>
        <v>0.498046875</v>
      </c>
      <c r="H934">
        <f t="shared" si="43"/>
        <v>1</v>
      </c>
      <c r="I934" t="str">
        <f t="shared" si="44"/>
        <v>Lynda - Lean Six Sigma Teams Define and Measure Tools</v>
      </c>
    </row>
    <row r="935" spans="1:9" x14ac:dyDescent="0.25">
      <c r="A935" t="s">
        <v>2952</v>
      </c>
      <c r="B935" t="s">
        <v>497</v>
      </c>
      <c r="C935" t="s">
        <v>864</v>
      </c>
      <c r="D935" t="s">
        <v>1173</v>
      </c>
      <c r="E935" t="s">
        <v>771</v>
      </c>
      <c r="F935" s="1">
        <v>43491.490972222222</v>
      </c>
      <c r="G935">
        <f t="shared" si="42"/>
        <v>0.4970703125</v>
      </c>
      <c r="H935">
        <f t="shared" si="43"/>
        <v>1</v>
      </c>
      <c r="I935" t="str">
        <f t="shared" si="44"/>
        <v>Microsoft Exam 70-511 .NET 4 Windows Application Development</v>
      </c>
    </row>
    <row r="936" spans="1:9" x14ac:dyDescent="0.25">
      <c r="A936" t="s">
        <v>2952</v>
      </c>
      <c r="B936" t="s">
        <v>2888</v>
      </c>
      <c r="C936" t="s">
        <v>864</v>
      </c>
      <c r="D936" t="s">
        <v>864</v>
      </c>
      <c r="E936" t="s">
        <v>766</v>
      </c>
      <c r="F936" s="1">
        <v>44775.006944444445</v>
      </c>
      <c r="G936">
        <f t="shared" si="42"/>
        <v>0.4970703125</v>
      </c>
      <c r="H936">
        <f t="shared" si="43"/>
        <v>1</v>
      </c>
      <c r="I936" t="str">
        <f t="shared" si="44"/>
        <v>Linkedin - Developing CI - CD Solutions with Azure DevOps</v>
      </c>
    </row>
    <row r="937" spans="1:9" x14ac:dyDescent="0.25">
      <c r="A937" t="s">
        <v>2952</v>
      </c>
      <c r="B937" t="s">
        <v>680</v>
      </c>
      <c r="C937" t="s">
        <v>864</v>
      </c>
      <c r="D937" t="s">
        <v>864</v>
      </c>
      <c r="E937" t="s">
        <v>766</v>
      </c>
      <c r="F937" s="1">
        <v>43491.538194444445</v>
      </c>
      <c r="G937">
        <f t="shared" si="42"/>
        <v>0.4970703125</v>
      </c>
      <c r="H937">
        <f t="shared" si="43"/>
        <v>1</v>
      </c>
      <c r="I937" t="str">
        <f t="shared" si="44"/>
        <v>Tutsgalaxy - Learn HTML and HTML5 to build responsive websites</v>
      </c>
    </row>
    <row r="938" spans="1:9" x14ac:dyDescent="0.25">
      <c r="A938" t="s">
        <v>2952</v>
      </c>
      <c r="B938" t="s">
        <v>468</v>
      </c>
      <c r="C938" t="s">
        <v>864</v>
      </c>
      <c r="D938" t="s">
        <v>864</v>
      </c>
      <c r="E938" t="s">
        <v>766</v>
      </c>
      <c r="F938" s="1">
        <v>43491.482638888891</v>
      </c>
      <c r="G938">
        <f t="shared" si="42"/>
        <v>0.4970703125</v>
      </c>
      <c r="H938">
        <f t="shared" si="43"/>
        <v>1</v>
      </c>
      <c r="I938" t="str">
        <f t="shared" si="44"/>
        <v>Lynda - Universal Principles of Design</v>
      </c>
    </row>
    <row r="939" spans="1:9" x14ac:dyDescent="0.25">
      <c r="A939" t="s">
        <v>2952</v>
      </c>
      <c r="B939" t="s">
        <v>431</v>
      </c>
      <c r="C939" t="s">
        <v>1132</v>
      </c>
      <c r="D939" t="s">
        <v>1132</v>
      </c>
      <c r="E939" t="s">
        <v>766</v>
      </c>
      <c r="F939" s="1">
        <v>43491.474305555559</v>
      </c>
      <c r="G939">
        <f t="shared" si="42"/>
        <v>0.49609375</v>
      </c>
      <c r="H939">
        <f t="shared" si="43"/>
        <v>1</v>
      </c>
      <c r="I939" t="str">
        <f t="shared" si="44"/>
        <v>Lynda - PHP Code Clinic</v>
      </c>
    </row>
    <row r="940" spans="1:9" x14ac:dyDescent="0.25">
      <c r="A940" t="s">
        <v>2952</v>
      </c>
      <c r="B940" t="s">
        <v>35</v>
      </c>
      <c r="C940" t="s">
        <v>801</v>
      </c>
      <c r="D940" t="s">
        <v>801</v>
      </c>
      <c r="E940" t="s">
        <v>771</v>
      </c>
      <c r="F940" s="1">
        <v>43491.010416666664</v>
      </c>
      <c r="G940">
        <f t="shared" si="42"/>
        <v>0.494140625</v>
      </c>
      <c r="H940">
        <f t="shared" si="43"/>
        <v>1</v>
      </c>
      <c r="I940" t="str">
        <f t="shared" si="44"/>
        <v>CBT Nuggets - 70-515 Web Application Development with .NET Framework 4</v>
      </c>
    </row>
    <row r="941" spans="1:9" x14ac:dyDescent="0.25">
      <c r="A941" t="s">
        <v>2952</v>
      </c>
      <c r="B941" t="s">
        <v>93</v>
      </c>
      <c r="C941" t="s">
        <v>801</v>
      </c>
      <c r="D941" t="s">
        <v>801</v>
      </c>
      <c r="E941" t="s">
        <v>766</v>
      </c>
      <c r="F941" s="1">
        <v>43491.168749999997</v>
      </c>
      <c r="G941">
        <f t="shared" si="42"/>
        <v>0.494140625</v>
      </c>
      <c r="H941">
        <f t="shared" si="43"/>
        <v>1</v>
      </c>
      <c r="I941" t="str">
        <f t="shared" si="44"/>
        <v>Infinite Skills - Learning Ruby on Rails Programming</v>
      </c>
    </row>
    <row r="942" spans="1:9" x14ac:dyDescent="0.25">
      <c r="A942" t="s">
        <v>2952</v>
      </c>
      <c r="B942" t="s">
        <v>161</v>
      </c>
      <c r="C942" t="s">
        <v>913</v>
      </c>
      <c r="D942" t="s">
        <v>913</v>
      </c>
      <c r="E942" t="s">
        <v>766</v>
      </c>
      <c r="F942" s="1">
        <v>43491.111805555556</v>
      </c>
      <c r="G942">
        <f t="shared" si="42"/>
        <v>0.4931640625</v>
      </c>
      <c r="H942">
        <f t="shared" si="43"/>
        <v>1</v>
      </c>
      <c r="I942" t="str">
        <f t="shared" si="44"/>
        <v>Lynda - Adobe CS5 After Effects New Creative Techniques</v>
      </c>
    </row>
    <row r="943" spans="1:9" x14ac:dyDescent="0.25">
      <c r="A943" t="s">
        <v>2952</v>
      </c>
      <c r="B943" t="s">
        <v>2433</v>
      </c>
      <c r="C943" t="s">
        <v>2332</v>
      </c>
      <c r="D943" t="s">
        <v>2332</v>
      </c>
      <c r="E943" t="s">
        <v>766</v>
      </c>
      <c r="F943" s="1">
        <v>44759.061111111114</v>
      </c>
      <c r="G943">
        <f t="shared" si="42"/>
        <v>0.4921875</v>
      </c>
      <c r="H943">
        <f t="shared" si="43"/>
        <v>1</v>
      </c>
      <c r="I943" t="str">
        <f t="shared" si="44"/>
        <v>Lynda - How to Make Work More Meaningful</v>
      </c>
    </row>
    <row r="944" spans="1:9" x14ac:dyDescent="0.25">
      <c r="A944" t="s">
        <v>2952</v>
      </c>
      <c r="B944" t="s">
        <v>1635</v>
      </c>
      <c r="C944" t="s">
        <v>2332</v>
      </c>
      <c r="D944" t="s">
        <v>2332</v>
      </c>
      <c r="E944" t="s">
        <v>766</v>
      </c>
      <c r="F944" s="1">
        <v>43874.994444444441</v>
      </c>
      <c r="G944">
        <f t="shared" si="42"/>
        <v>0.4921875</v>
      </c>
      <c r="H944">
        <f t="shared" si="43"/>
        <v>1</v>
      </c>
      <c r="I944" t="str">
        <f t="shared" si="44"/>
        <v>Udemy - Learn Redis from Scratch</v>
      </c>
    </row>
    <row r="945" spans="1:9" x14ac:dyDescent="0.25">
      <c r="A945" t="s">
        <v>2952</v>
      </c>
      <c r="B945" t="s">
        <v>395</v>
      </c>
      <c r="C945" t="s">
        <v>1110</v>
      </c>
      <c r="D945" t="s">
        <v>1110</v>
      </c>
      <c r="E945" t="s">
        <v>766</v>
      </c>
      <c r="F945" s="1">
        <v>43491.467361111114</v>
      </c>
      <c r="G945">
        <f t="shared" si="42"/>
        <v>0.4912109375</v>
      </c>
      <c r="H945">
        <f t="shared" si="43"/>
        <v>1</v>
      </c>
      <c r="I945" t="str">
        <f t="shared" si="44"/>
        <v>Lynda - jQuery 05 Create an Interactive Photo Gallery with jQuery and Dreamweaver</v>
      </c>
    </row>
    <row r="946" spans="1:9" x14ac:dyDescent="0.25">
      <c r="A946" t="s">
        <v>2952</v>
      </c>
      <c r="B946" t="s">
        <v>352</v>
      </c>
      <c r="C946" t="s">
        <v>1077</v>
      </c>
      <c r="D946" t="s">
        <v>1077</v>
      </c>
      <c r="E946" t="s">
        <v>766</v>
      </c>
      <c r="F946" s="1">
        <v>43491.088888888888</v>
      </c>
      <c r="G946">
        <f t="shared" si="42"/>
        <v>0.490234375</v>
      </c>
      <c r="H946">
        <f t="shared" si="43"/>
        <v>1</v>
      </c>
      <c r="I946" t="str">
        <f t="shared" si="44"/>
        <v>Lynda - Insights from a Career Coach</v>
      </c>
    </row>
    <row r="947" spans="1:9" x14ac:dyDescent="0.25">
      <c r="A947" t="s">
        <v>2952</v>
      </c>
      <c r="B947" t="s">
        <v>1406</v>
      </c>
      <c r="C947" t="s">
        <v>1077</v>
      </c>
      <c r="D947" t="s">
        <v>1077</v>
      </c>
      <c r="E947" t="s">
        <v>766</v>
      </c>
      <c r="F947" s="1">
        <v>44510.956944444442</v>
      </c>
      <c r="G947">
        <f t="shared" si="42"/>
        <v>0.490234375</v>
      </c>
      <c r="H947">
        <f t="shared" si="43"/>
        <v>1</v>
      </c>
      <c r="I947" t="str">
        <f t="shared" si="44"/>
        <v>Udemy - Ionic &amp; Angular JS Principles Of Mobile and Web Development</v>
      </c>
    </row>
    <row r="948" spans="1:9" x14ac:dyDescent="0.25">
      <c r="A948" t="s">
        <v>2952</v>
      </c>
      <c r="B948" t="s">
        <v>376</v>
      </c>
      <c r="C948" t="s">
        <v>1093</v>
      </c>
      <c r="D948" t="s">
        <v>1093</v>
      </c>
      <c r="E948" t="s">
        <v>766</v>
      </c>
      <c r="F948" s="1">
        <v>43491.462500000001</v>
      </c>
      <c r="G948">
        <f t="shared" si="42"/>
        <v>0.4892578125</v>
      </c>
      <c r="H948">
        <f t="shared" si="43"/>
        <v>1</v>
      </c>
      <c r="I948" t="str">
        <f t="shared" si="44"/>
        <v>Lynda - Invaluable Unlocking Your Abilities</v>
      </c>
    </row>
    <row r="949" spans="1:9" x14ac:dyDescent="0.25">
      <c r="A949" t="s">
        <v>2952</v>
      </c>
      <c r="B949" t="s">
        <v>490</v>
      </c>
      <c r="C949" t="s">
        <v>1567</v>
      </c>
      <c r="D949" t="s">
        <v>1166</v>
      </c>
      <c r="E949" t="s">
        <v>766</v>
      </c>
      <c r="F949" s="1">
        <v>43491.488888888889</v>
      </c>
      <c r="G949">
        <f t="shared" si="42"/>
        <v>0.4873046875</v>
      </c>
      <c r="H949">
        <f t="shared" si="43"/>
        <v>1</v>
      </c>
      <c r="I949" t="str">
        <f t="shared" si="44"/>
        <v>Lynda - XML Essential Training</v>
      </c>
    </row>
    <row r="950" spans="1:9" x14ac:dyDescent="0.25">
      <c r="A950" t="s">
        <v>2952</v>
      </c>
      <c r="B950" t="s">
        <v>2889</v>
      </c>
      <c r="C950" t="s">
        <v>1567</v>
      </c>
      <c r="D950" t="s">
        <v>1166</v>
      </c>
      <c r="E950" t="s">
        <v>766</v>
      </c>
      <c r="F950" s="1">
        <v>44842.990972222222</v>
      </c>
      <c r="G950">
        <f t="shared" si="42"/>
        <v>0.4873046875</v>
      </c>
      <c r="H950">
        <f t="shared" si="43"/>
        <v>1</v>
      </c>
      <c r="I950" t="str">
        <f t="shared" si="44"/>
        <v>Linkedin - MongoDB Essential Training (2022)</v>
      </c>
    </row>
    <row r="951" spans="1:9" x14ac:dyDescent="0.25">
      <c r="A951" t="s">
        <v>2952</v>
      </c>
      <c r="B951" t="s">
        <v>1859</v>
      </c>
      <c r="C951" t="s">
        <v>1860</v>
      </c>
      <c r="D951" t="s">
        <v>1860</v>
      </c>
      <c r="E951" t="s">
        <v>766</v>
      </c>
      <c r="F951" s="1">
        <v>44759.981944444444</v>
      </c>
      <c r="G951">
        <f t="shared" si="42"/>
        <v>0.486328125</v>
      </c>
      <c r="H951">
        <f t="shared" si="43"/>
        <v>1</v>
      </c>
      <c r="I951" t="str">
        <f t="shared" si="44"/>
        <v>PluralSight - Designing a Data Warehouse on the Microsoft SQL Server Platform</v>
      </c>
    </row>
    <row r="952" spans="1:9" x14ac:dyDescent="0.25">
      <c r="A952" t="s">
        <v>2952</v>
      </c>
      <c r="B952" t="s">
        <v>1754</v>
      </c>
      <c r="C952" t="s">
        <v>1702</v>
      </c>
      <c r="D952" t="s">
        <v>1702</v>
      </c>
      <c r="E952" t="s">
        <v>771</v>
      </c>
      <c r="F952" s="1">
        <v>44242.03402777778</v>
      </c>
      <c r="G952">
        <f t="shared" si="42"/>
        <v>0.4853515625</v>
      </c>
      <c r="H952">
        <f t="shared" si="43"/>
        <v>1</v>
      </c>
      <c r="I952" t="str">
        <f t="shared" si="44"/>
        <v>Lynda - Building Angular and ASP.NET Core Applications</v>
      </c>
    </row>
    <row r="953" spans="1:9" x14ac:dyDescent="0.25">
      <c r="A953" t="s">
        <v>2952</v>
      </c>
      <c r="B953" t="s">
        <v>337</v>
      </c>
      <c r="C953" t="s">
        <v>1065</v>
      </c>
      <c r="D953" t="s">
        <v>1065</v>
      </c>
      <c r="E953" t="s">
        <v>766</v>
      </c>
      <c r="F953" s="1">
        <v>43491.459027777775</v>
      </c>
      <c r="G953">
        <f t="shared" si="42"/>
        <v>0.484375</v>
      </c>
      <c r="H953">
        <f t="shared" si="43"/>
        <v>1</v>
      </c>
      <c r="I953" t="str">
        <f t="shared" si="44"/>
        <v>Lynda - HTML5 Graphics and Animation with Canvas</v>
      </c>
    </row>
    <row r="954" spans="1:9" x14ac:dyDescent="0.25">
      <c r="A954" t="s">
        <v>2952</v>
      </c>
      <c r="B954" t="s">
        <v>2545</v>
      </c>
      <c r="C954" t="s">
        <v>1065</v>
      </c>
      <c r="D954" t="s">
        <v>1065</v>
      </c>
      <c r="E954" t="s">
        <v>766</v>
      </c>
      <c r="F954" s="1">
        <v>44759.061111111114</v>
      </c>
      <c r="G954">
        <f t="shared" si="42"/>
        <v>0.484375</v>
      </c>
      <c r="H954">
        <f t="shared" si="43"/>
        <v>1</v>
      </c>
      <c r="I954" t="str">
        <f t="shared" si="44"/>
        <v>Lynda - Get Promoted Faster - Grow Your Fan Club</v>
      </c>
    </row>
    <row r="955" spans="1:9" x14ac:dyDescent="0.25">
      <c r="A955" t="s">
        <v>2952</v>
      </c>
      <c r="B955" t="s">
        <v>1701</v>
      </c>
      <c r="C955" t="s">
        <v>1303</v>
      </c>
      <c r="D955" t="s">
        <v>1702</v>
      </c>
      <c r="E955" t="s">
        <v>766</v>
      </c>
      <c r="F955" s="1">
        <v>43905.885416666664</v>
      </c>
      <c r="G955">
        <f t="shared" si="42"/>
        <v>0.4833984375</v>
      </c>
      <c r="H955">
        <f t="shared" si="43"/>
        <v>1</v>
      </c>
      <c r="I955" t="str">
        <f t="shared" si="44"/>
        <v>Introduction to SAP</v>
      </c>
    </row>
    <row r="956" spans="1:9" x14ac:dyDescent="0.25">
      <c r="A956" t="s">
        <v>2952</v>
      </c>
      <c r="B956" t="s">
        <v>477</v>
      </c>
      <c r="C956" t="s">
        <v>1157</v>
      </c>
      <c r="D956" t="s">
        <v>1157</v>
      </c>
      <c r="E956" t="s">
        <v>766</v>
      </c>
      <c r="F956" s="1">
        <v>43491.48541666667</v>
      </c>
      <c r="G956">
        <f t="shared" si="42"/>
        <v>0.482421875</v>
      </c>
      <c r="H956">
        <f t="shared" si="43"/>
        <v>1</v>
      </c>
      <c r="I956" t="str">
        <f t="shared" si="44"/>
        <v>Lynda - User Experience Fundamentals For Web Design</v>
      </c>
    </row>
    <row r="957" spans="1:9" x14ac:dyDescent="0.25">
      <c r="A957" t="s">
        <v>2952</v>
      </c>
      <c r="B957" t="s">
        <v>470</v>
      </c>
      <c r="C957" t="s">
        <v>833</v>
      </c>
      <c r="D957" t="s">
        <v>833</v>
      </c>
      <c r="E957" t="s">
        <v>766</v>
      </c>
      <c r="F957" s="1">
        <v>43491.48333333333</v>
      </c>
      <c r="G957">
        <f t="shared" si="42"/>
        <v>0.4814453125</v>
      </c>
      <c r="H957">
        <f t="shared" si="43"/>
        <v>1</v>
      </c>
      <c r="I957" t="str">
        <f t="shared" si="44"/>
        <v>Lynda - Up and Running with Arduino</v>
      </c>
    </row>
    <row r="958" spans="1:9" x14ac:dyDescent="0.25">
      <c r="A958" t="s">
        <v>2952</v>
      </c>
      <c r="B958" t="s">
        <v>2663</v>
      </c>
      <c r="C958" t="s">
        <v>833</v>
      </c>
      <c r="D958" t="s">
        <v>833</v>
      </c>
      <c r="E958" t="s">
        <v>771</v>
      </c>
      <c r="F958" s="1">
        <v>44740.87777777778</v>
      </c>
      <c r="G958">
        <f t="shared" si="42"/>
        <v>0.4814453125</v>
      </c>
      <c r="H958">
        <f t="shared" si="43"/>
        <v>1</v>
      </c>
      <c r="I958" t="str">
        <f t="shared" si="44"/>
        <v>Learn OAuth 2.0 - Theory and Hands On</v>
      </c>
    </row>
    <row r="959" spans="1:9" x14ac:dyDescent="0.25">
      <c r="A959" t="s">
        <v>2952</v>
      </c>
      <c r="B959" t="s">
        <v>223</v>
      </c>
      <c r="C959" t="s">
        <v>833</v>
      </c>
      <c r="D959" t="s">
        <v>833</v>
      </c>
      <c r="E959" t="s">
        <v>766</v>
      </c>
      <c r="F959" s="1">
        <v>43491.416666666664</v>
      </c>
      <c r="G959">
        <f t="shared" si="42"/>
        <v>0.4814453125</v>
      </c>
      <c r="H959">
        <f t="shared" si="43"/>
        <v>1</v>
      </c>
      <c r="I959" t="str">
        <f t="shared" si="44"/>
        <v>Lynda - ASP NET Essential Training</v>
      </c>
    </row>
    <row r="960" spans="1:9" x14ac:dyDescent="0.25">
      <c r="A960" t="s">
        <v>2952</v>
      </c>
      <c r="B960" t="s">
        <v>72</v>
      </c>
      <c r="C960" t="s">
        <v>1533</v>
      </c>
      <c r="D960" t="s">
        <v>833</v>
      </c>
      <c r="E960" t="s">
        <v>766</v>
      </c>
      <c r="F960" s="1">
        <v>43491.529166666667</v>
      </c>
      <c r="G960">
        <f t="shared" si="42"/>
        <v>0.48046875</v>
      </c>
      <c r="H960">
        <f t="shared" si="43"/>
        <v>1</v>
      </c>
      <c r="I960" t="str">
        <f t="shared" si="44"/>
        <v>Envato - Converting CSS</v>
      </c>
    </row>
    <row r="961" spans="1:9" x14ac:dyDescent="0.25">
      <c r="A961" t="s">
        <v>2952</v>
      </c>
      <c r="B961" t="s">
        <v>2088</v>
      </c>
      <c r="C961" t="s">
        <v>1930</v>
      </c>
      <c r="D961" t="s">
        <v>1930</v>
      </c>
      <c r="E961" t="s">
        <v>771</v>
      </c>
      <c r="F961" s="1">
        <v>44759.098611111112</v>
      </c>
      <c r="G961">
        <f t="shared" si="42"/>
        <v>0.4794921875</v>
      </c>
      <c r="H961">
        <f t="shared" si="43"/>
        <v>1</v>
      </c>
      <c r="I961" t="str">
        <f t="shared" si="44"/>
        <v>Lynda - Vue.js - Full-Stack Applications with Firebase</v>
      </c>
    </row>
    <row r="962" spans="1:9" x14ac:dyDescent="0.25">
      <c r="A962" t="s">
        <v>2952</v>
      </c>
      <c r="B962" t="s">
        <v>1630</v>
      </c>
      <c r="C962" t="s">
        <v>1929</v>
      </c>
      <c r="D962" t="s">
        <v>1930</v>
      </c>
      <c r="E962" t="s">
        <v>766</v>
      </c>
      <c r="F962" s="1">
        <v>44510.956944444442</v>
      </c>
      <c r="G962">
        <f t="shared" ref="G962:G1025" si="45">_xlfn.NUMBERVALUE(IF(ISNUMBER(FIND("GB",C962)),TRIM(LEFT(C962,FIND("GB",C962)-1)),TRIM(LEFT(C962,FIND("MB",C962)-1))/1024))</f>
        <v>0.478515625</v>
      </c>
      <c r="H962">
        <f t="shared" ref="H962:H1025" si="46">COUNTIF(B:B,B962)</f>
        <v>1</v>
      </c>
      <c r="I962" t="str">
        <f t="shared" ref="I962:I1025" si="47">HYPERLINK(A962&amp;"\"&amp;B962,B962)</f>
        <v>Udemy - Build Complex Express Sites with Redis and Socket IO</v>
      </c>
    </row>
    <row r="963" spans="1:9" x14ac:dyDescent="0.25">
      <c r="A963" t="s">
        <v>2952</v>
      </c>
      <c r="B963" t="s">
        <v>2546</v>
      </c>
      <c r="C963" t="s">
        <v>1074</v>
      </c>
      <c r="D963" t="s">
        <v>1074</v>
      </c>
      <c r="E963" t="s">
        <v>766</v>
      </c>
      <c r="F963" s="1">
        <v>44759.060416666667</v>
      </c>
      <c r="G963">
        <f t="shared" si="45"/>
        <v>0.4775390625</v>
      </c>
      <c r="H963">
        <f t="shared" si="46"/>
        <v>1</v>
      </c>
      <c r="I963" t="str">
        <f t="shared" si="47"/>
        <v>Lynda - Get Promoted Faster - Expand Your Brand</v>
      </c>
    </row>
    <row r="964" spans="1:9" x14ac:dyDescent="0.25">
      <c r="A964" t="s">
        <v>2952</v>
      </c>
      <c r="B964" t="s">
        <v>350</v>
      </c>
      <c r="C964" t="s">
        <v>1074</v>
      </c>
      <c r="D964" t="s">
        <v>1074</v>
      </c>
      <c r="E964" t="s">
        <v>766</v>
      </c>
      <c r="F964" s="1">
        <v>43491.460416666669</v>
      </c>
      <c r="G964">
        <f t="shared" si="45"/>
        <v>0.4775390625</v>
      </c>
      <c r="H964">
        <f t="shared" si="46"/>
        <v>1</v>
      </c>
      <c r="I964" t="str">
        <f t="shared" si="47"/>
        <v>Lynda - Illustrator Insider Training Type and Text</v>
      </c>
    </row>
    <row r="965" spans="1:9" x14ac:dyDescent="0.25">
      <c r="A965" t="s">
        <v>2952</v>
      </c>
      <c r="B965" t="s">
        <v>87</v>
      </c>
      <c r="C965" t="s">
        <v>848</v>
      </c>
      <c r="D965" t="s">
        <v>848</v>
      </c>
      <c r="E965" t="s">
        <v>766</v>
      </c>
      <c r="F965" s="1">
        <v>43491.163888888892</v>
      </c>
      <c r="G965">
        <f t="shared" si="45"/>
        <v>0.4765625</v>
      </c>
      <c r="H965">
        <f t="shared" si="46"/>
        <v>1</v>
      </c>
      <c r="I965" t="str">
        <f t="shared" si="47"/>
        <v>Infinite Skills - Learning C++ Programming</v>
      </c>
    </row>
    <row r="966" spans="1:9" x14ac:dyDescent="0.25">
      <c r="A966" t="s">
        <v>2952</v>
      </c>
      <c r="B966" t="s">
        <v>2998</v>
      </c>
      <c r="C966" t="s">
        <v>848</v>
      </c>
      <c r="D966" t="s">
        <v>848</v>
      </c>
      <c r="E966" t="s">
        <v>771</v>
      </c>
      <c r="F966" s="1">
        <v>44853.910416666666</v>
      </c>
      <c r="G966">
        <f t="shared" si="45"/>
        <v>0.4765625</v>
      </c>
      <c r="H966">
        <f t="shared" si="46"/>
        <v>1</v>
      </c>
      <c r="I966" t="str">
        <f t="shared" si="47"/>
        <v>PluralSight - Microservices Communication in ASP.NET Core</v>
      </c>
    </row>
    <row r="967" spans="1:9" x14ac:dyDescent="0.25">
      <c r="A967" t="s">
        <v>2952</v>
      </c>
      <c r="B967" t="s">
        <v>2594</v>
      </c>
      <c r="C967" t="s">
        <v>863</v>
      </c>
      <c r="D967" t="s">
        <v>863</v>
      </c>
      <c r="E967" t="s">
        <v>766</v>
      </c>
      <c r="F967" s="1">
        <v>44759.048611111109</v>
      </c>
      <c r="G967">
        <f t="shared" si="45"/>
        <v>0.4755859375</v>
      </c>
      <c r="H967">
        <f t="shared" si="46"/>
        <v>1</v>
      </c>
      <c r="I967" t="str">
        <f t="shared" si="47"/>
        <v>Udemy - Sapper For Beginners</v>
      </c>
    </row>
    <row r="968" spans="1:9" x14ac:dyDescent="0.25">
      <c r="A968" t="s">
        <v>2952</v>
      </c>
      <c r="B968" t="s">
        <v>11</v>
      </c>
      <c r="C968" t="s">
        <v>778</v>
      </c>
      <c r="D968" t="s">
        <v>778</v>
      </c>
      <c r="E968" t="s">
        <v>766</v>
      </c>
      <c r="F968" s="1">
        <v>43491.55972222222</v>
      </c>
      <c r="G968">
        <f t="shared" si="45"/>
        <v>0.474609375</v>
      </c>
      <c r="H968">
        <f t="shared" si="46"/>
        <v>1</v>
      </c>
      <c r="I968" t="str">
        <f t="shared" si="47"/>
        <v>An Introduction to Tableau Desktop - Business Intelligence</v>
      </c>
    </row>
    <row r="969" spans="1:9" x14ac:dyDescent="0.25">
      <c r="A969" t="s">
        <v>2952</v>
      </c>
      <c r="B969" t="s">
        <v>1357</v>
      </c>
      <c r="C969" t="s">
        <v>1468</v>
      </c>
      <c r="D969" t="s">
        <v>1157</v>
      </c>
      <c r="E969" t="s">
        <v>766</v>
      </c>
      <c r="F969" s="1">
        <v>44759.955555555556</v>
      </c>
      <c r="G969">
        <f t="shared" si="45"/>
        <v>0.4736328125</v>
      </c>
      <c r="H969">
        <f t="shared" si="46"/>
        <v>1</v>
      </c>
      <c r="I969" t="str">
        <f t="shared" si="47"/>
        <v>Lynda - Practical Application Architecture with Entity Framework Core</v>
      </c>
    </row>
    <row r="970" spans="1:9" x14ac:dyDescent="0.25">
      <c r="A970" t="s">
        <v>2952</v>
      </c>
      <c r="B970" t="s">
        <v>1365</v>
      </c>
      <c r="C970" t="s">
        <v>1468</v>
      </c>
      <c r="D970" t="s">
        <v>1468</v>
      </c>
      <c r="E970" t="s">
        <v>766</v>
      </c>
      <c r="F970" s="1">
        <v>44759.953472222223</v>
      </c>
      <c r="G970">
        <f t="shared" si="45"/>
        <v>0.4736328125</v>
      </c>
      <c r="H970">
        <f t="shared" si="46"/>
        <v>1</v>
      </c>
      <c r="I970" t="str">
        <f t="shared" si="47"/>
        <v>Lynda - UiPath Essential Training</v>
      </c>
    </row>
    <row r="971" spans="1:9" x14ac:dyDescent="0.25">
      <c r="A971" t="s">
        <v>2952</v>
      </c>
      <c r="B971" t="s">
        <v>561</v>
      </c>
      <c r="C971" t="s">
        <v>1111</v>
      </c>
      <c r="D971" t="s">
        <v>1857</v>
      </c>
      <c r="E971" t="s">
        <v>766</v>
      </c>
      <c r="F971" s="1">
        <v>44759.981249999997</v>
      </c>
      <c r="G971">
        <f t="shared" si="45"/>
        <v>0.470703125</v>
      </c>
      <c r="H971">
        <f t="shared" si="46"/>
        <v>1</v>
      </c>
      <c r="I971" t="str">
        <f t="shared" si="47"/>
        <v>Pluralsight - C# Generics</v>
      </c>
    </row>
    <row r="972" spans="1:9" x14ac:dyDescent="0.25">
      <c r="A972" t="s">
        <v>2952</v>
      </c>
      <c r="B972" t="s">
        <v>396</v>
      </c>
      <c r="C972" t="s">
        <v>1111</v>
      </c>
      <c r="D972" t="s">
        <v>1111</v>
      </c>
      <c r="E972" t="s">
        <v>766</v>
      </c>
      <c r="F972" s="1">
        <v>43491.467361111114</v>
      </c>
      <c r="G972">
        <f t="shared" si="45"/>
        <v>0.470703125</v>
      </c>
      <c r="H972">
        <f t="shared" si="46"/>
        <v>1</v>
      </c>
      <c r="I972" t="str">
        <f t="shared" si="47"/>
        <v>Lynda - jQuery 06 Create an Interactive Homepage Marquee with jQuery and Dreamweaver</v>
      </c>
    </row>
    <row r="973" spans="1:9" x14ac:dyDescent="0.25">
      <c r="A973" t="s">
        <v>2952</v>
      </c>
      <c r="B973" t="s">
        <v>2846</v>
      </c>
      <c r="C973" t="s">
        <v>926</v>
      </c>
      <c r="D973" t="s">
        <v>1468</v>
      </c>
      <c r="E973" t="s">
        <v>766</v>
      </c>
      <c r="F973" s="1">
        <v>44759.030555555553</v>
      </c>
      <c r="G973">
        <f t="shared" si="45"/>
        <v>0.4697265625</v>
      </c>
      <c r="H973">
        <f t="shared" si="46"/>
        <v>1</v>
      </c>
      <c r="I973" t="str">
        <f t="shared" si="47"/>
        <v>Linkedin - C# Algorithms (2021)</v>
      </c>
    </row>
    <row r="974" spans="1:9" x14ac:dyDescent="0.25">
      <c r="A974" t="s">
        <v>2952</v>
      </c>
      <c r="B974" t="s">
        <v>174</v>
      </c>
      <c r="C974" t="s">
        <v>926</v>
      </c>
      <c r="D974" t="s">
        <v>926</v>
      </c>
      <c r="E974" t="s">
        <v>766</v>
      </c>
      <c r="F974" s="1">
        <v>43491.386111111111</v>
      </c>
      <c r="G974">
        <f t="shared" si="45"/>
        <v>0.4697265625</v>
      </c>
      <c r="H974">
        <f t="shared" si="46"/>
        <v>1</v>
      </c>
      <c r="I974" t="str">
        <f t="shared" si="47"/>
        <v>Lynda - Adobe CS5 Illustrator For Web And Interactive Design</v>
      </c>
    </row>
    <row r="975" spans="1:9" x14ac:dyDescent="0.25">
      <c r="A975" t="s">
        <v>2952</v>
      </c>
      <c r="B975" t="s">
        <v>2434</v>
      </c>
      <c r="C975" t="s">
        <v>2435</v>
      </c>
      <c r="D975" t="s">
        <v>1111</v>
      </c>
      <c r="E975" t="s">
        <v>766</v>
      </c>
      <c r="F975" s="1">
        <v>44759.1</v>
      </c>
      <c r="G975">
        <f t="shared" si="45"/>
        <v>0.46875</v>
      </c>
      <c r="H975">
        <f t="shared" si="46"/>
        <v>1</v>
      </c>
      <c r="I975" t="str">
        <f t="shared" si="47"/>
        <v>Packt - Hands-On Designing Angular Web Application Architecture- Design an easily maintanable web application using Angular</v>
      </c>
    </row>
    <row r="976" spans="1:9" x14ac:dyDescent="0.25">
      <c r="A976" t="s">
        <v>2952</v>
      </c>
      <c r="B976" t="s">
        <v>215</v>
      </c>
      <c r="C976" t="s">
        <v>962</v>
      </c>
      <c r="D976" t="s">
        <v>962</v>
      </c>
      <c r="E976" t="s">
        <v>766</v>
      </c>
      <c r="F976" s="1">
        <v>43491.413888888892</v>
      </c>
      <c r="G976">
        <f t="shared" si="45"/>
        <v>0.4677734375</v>
      </c>
      <c r="H976">
        <f t="shared" si="46"/>
        <v>1</v>
      </c>
      <c r="I976" t="str">
        <f t="shared" si="47"/>
        <v>Lynda - Adobe CS6 Typography with CSS in Dreamweaver</v>
      </c>
    </row>
    <row r="977" spans="1:9" x14ac:dyDescent="0.25">
      <c r="A977" t="s">
        <v>2952</v>
      </c>
      <c r="B977" t="s">
        <v>465</v>
      </c>
      <c r="C977" t="s">
        <v>962</v>
      </c>
      <c r="D977" t="s">
        <v>962</v>
      </c>
      <c r="E977" t="s">
        <v>766</v>
      </c>
      <c r="F977" s="1">
        <v>43491.481944444444</v>
      </c>
      <c r="G977">
        <f t="shared" si="45"/>
        <v>0.4677734375</v>
      </c>
      <c r="H977">
        <f t="shared" si="46"/>
        <v>1</v>
      </c>
      <c r="I977" t="str">
        <f t="shared" si="47"/>
        <v>Lynda - Typography 03 CSS and Dreamweaver</v>
      </c>
    </row>
    <row r="978" spans="1:9" x14ac:dyDescent="0.25">
      <c r="A978" t="s">
        <v>2952</v>
      </c>
      <c r="B978" t="s">
        <v>1367</v>
      </c>
      <c r="C978" t="s">
        <v>962</v>
      </c>
      <c r="D978" t="s">
        <v>962</v>
      </c>
      <c r="E978" t="s">
        <v>766</v>
      </c>
      <c r="F978" s="1">
        <v>44759.962500000001</v>
      </c>
      <c r="G978">
        <f t="shared" si="45"/>
        <v>0.4677734375</v>
      </c>
      <c r="H978">
        <f t="shared" si="46"/>
        <v>1</v>
      </c>
      <c r="I978" t="str">
        <f t="shared" si="47"/>
        <v>Mastering Axure RP 7  UX Design Prototyping</v>
      </c>
    </row>
    <row r="979" spans="1:9" x14ac:dyDescent="0.25">
      <c r="A979" t="s">
        <v>2952</v>
      </c>
      <c r="B979" t="s">
        <v>34</v>
      </c>
      <c r="C979" t="s">
        <v>800</v>
      </c>
      <c r="D979" t="s">
        <v>800</v>
      </c>
      <c r="E979" t="s">
        <v>771</v>
      </c>
      <c r="F979" s="1">
        <v>43491.009722222225</v>
      </c>
      <c r="G979">
        <f t="shared" si="45"/>
        <v>0.466796875</v>
      </c>
      <c r="H979">
        <f t="shared" si="46"/>
        <v>1</v>
      </c>
      <c r="I979" t="str">
        <f t="shared" si="47"/>
        <v>CBT Nuggets - 70-511 Windows Application Development .NET Framework 4</v>
      </c>
    </row>
    <row r="980" spans="1:9" x14ac:dyDescent="0.25">
      <c r="A980" t="s">
        <v>2952</v>
      </c>
      <c r="B980" t="s">
        <v>2507</v>
      </c>
      <c r="C980" t="s">
        <v>800</v>
      </c>
      <c r="D980" t="s">
        <v>800</v>
      </c>
      <c r="E980" t="s">
        <v>766</v>
      </c>
      <c r="F980" s="1">
        <v>44320.945138888892</v>
      </c>
      <c r="G980">
        <f t="shared" si="45"/>
        <v>0.466796875</v>
      </c>
      <c r="H980">
        <f t="shared" si="46"/>
        <v>1</v>
      </c>
      <c r="I980" t="str">
        <f t="shared" si="47"/>
        <v>Lynda - Training Neural Networks in C + +</v>
      </c>
    </row>
    <row r="981" spans="1:9" x14ac:dyDescent="0.25">
      <c r="A981" t="s">
        <v>2952</v>
      </c>
      <c r="B981" t="s">
        <v>313</v>
      </c>
      <c r="C981" t="s">
        <v>944</v>
      </c>
      <c r="D981" t="s">
        <v>800</v>
      </c>
      <c r="E981" t="s">
        <v>766</v>
      </c>
      <c r="F981" s="1">
        <v>43491.450694444444</v>
      </c>
      <c r="G981">
        <f t="shared" si="45"/>
        <v>0.4658203125</v>
      </c>
      <c r="H981">
        <f t="shared" si="46"/>
        <v>1</v>
      </c>
      <c r="I981" t="str">
        <f t="shared" si="47"/>
        <v>Lynda - Foundations of Programming - 05 Test-Driven Development</v>
      </c>
    </row>
    <row r="982" spans="1:9" x14ac:dyDescent="0.25">
      <c r="A982" t="s">
        <v>2952</v>
      </c>
      <c r="B982" t="s">
        <v>2999</v>
      </c>
      <c r="C982" t="s">
        <v>944</v>
      </c>
      <c r="D982" t="s">
        <v>800</v>
      </c>
      <c r="E982" t="s">
        <v>766</v>
      </c>
      <c r="F982" s="1">
        <v>44852.887499999997</v>
      </c>
      <c r="G982">
        <f t="shared" si="45"/>
        <v>0.4658203125</v>
      </c>
      <c r="H982">
        <f t="shared" si="46"/>
        <v>1</v>
      </c>
      <c r="I982" t="str">
        <f t="shared" si="47"/>
        <v>PluralSight - Microservices Architecture - The Design Principles</v>
      </c>
    </row>
    <row r="983" spans="1:9" x14ac:dyDescent="0.25">
      <c r="A983" t="s">
        <v>2952</v>
      </c>
      <c r="B983" t="s">
        <v>196</v>
      </c>
      <c r="C983" t="s">
        <v>944</v>
      </c>
      <c r="D983" t="s">
        <v>944</v>
      </c>
      <c r="E983" t="s">
        <v>766</v>
      </c>
      <c r="F983" s="1">
        <v>43491.059027777781</v>
      </c>
      <c r="G983">
        <f t="shared" si="45"/>
        <v>0.4658203125</v>
      </c>
      <c r="H983">
        <f t="shared" si="46"/>
        <v>1</v>
      </c>
      <c r="I983" t="str">
        <f t="shared" si="47"/>
        <v>Lynda - Adobe CS5 Photoshop Selections In Depth</v>
      </c>
    </row>
    <row r="984" spans="1:9" x14ac:dyDescent="0.25">
      <c r="A984" t="s">
        <v>2952</v>
      </c>
      <c r="B984" t="s">
        <v>232</v>
      </c>
      <c r="C984" t="s">
        <v>944</v>
      </c>
      <c r="D984" t="s">
        <v>944</v>
      </c>
      <c r="E984" t="s">
        <v>766</v>
      </c>
      <c r="F984" s="1">
        <v>43491.419444444444</v>
      </c>
      <c r="G984">
        <f t="shared" si="45"/>
        <v>0.4658203125</v>
      </c>
      <c r="H984">
        <f t="shared" si="46"/>
        <v>1</v>
      </c>
      <c r="I984" t="str">
        <f t="shared" si="47"/>
        <v>Lynda - Building Facebook Applications with PHP and MySQL</v>
      </c>
    </row>
    <row r="985" spans="1:9" x14ac:dyDescent="0.25">
      <c r="A985" t="s">
        <v>2952</v>
      </c>
      <c r="B985" t="s">
        <v>2238</v>
      </c>
      <c r="C985" t="s">
        <v>1145</v>
      </c>
      <c r="D985" t="s">
        <v>1145</v>
      </c>
      <c r="E985" t="s">
        <v>766</v>
      </c>
      <c r="F985" s="1">
        <v>44759.89166666667</v>
      </c>
      <c r="G985">
        <f t="shared" si="45"/>
        <v>0.4638671875</v>
      </c>
      <c r="H985">
        <f t="shared" si="46"/>
        <v>1</v>
      </c>
      <c r="I985" t="str">
        <f t="shared" si="47"/>
        <v>Lynda - Excel Statistics Essential Training- 1 (2019)</v>
      </c>
    </row>
    <row r="986" spans="1:9" x14ac:dyDescent="0.25">
      <c r="A986" t="s">
        <v>2952</v>
      </c>
      <c r="B986" t="s">
        <v>1958</v>
      </c>
      <c r="C986" t="s">
        <v>1959</v>
      </c>
      <c r="D986" t="s">
        <v>1145</v>
      </c>
      <c r="E986" t="s">
        <v>766</v>
      </c>
      <c r="F986" s="1">
        <v>43863.461111111108</v>
      </c>
      <c r="G986">
        <f t="shared" si="45"/>
        <v>0.462890625</v>
      </c>
      <c r="H986">
        <f t="shared" si="46"/>
        <v>1</v>
      </c>
      <c r="I986" t="str">
        <f t="shared" si="47"/>
        <v>Udemy - Learn JavaScript From Scratch</v>
      </c>
    </row>
    <row r="987" spans="1:9" x14ac:dyDescent="0.25">
      <c r="A987" t="s">
        <v>2952</v>
      </c>
      <c r="B987" t="s">
        <v>2375</v>
      </c>
      <c r="C987" t="s">
        <v>803</v>
      </c>
      <c r="D987" t="s">
        <v>803</v>
      </c>
      <c r="E987" t="s">
        <v>766</v>
      </c>
      <c r="F987" s="1">
        <v>44759.969444444447</v>
      </c>
      <c r="G987">
        <f t="shared" si="45"/>
        <v>0.4619140625</v>
      </c>
      <c r="H987">
        <f t="shared" si="46"/>
        <v>1</v>
      </c>
      <c r="I987" t="str">
        <f t="shared" si="47"/>
        <v>Packt - Mastering Flutter</v>
      </c>
    </row>
    <row r="988" spans="1:9" x14ac:dyDescent="0.25">
      <c r="A988" t="s">
        <v>2952</v>
      </c>
      <c r="B988" t="s">
        <v>2890</v>
      </c>
      <c r="C988" t="s">
        <v>2891</v>
      </c>
      <c r="D988" t="s">
        <v>803</v>
      </c>
      <c r="E988" t="s">
        <v>766</v>
      </c>
      <c r="F988" s="1">
        <v>44757.405555555553</v>
      </c>
      <c r="G988">
        <f t="shared" si="45"/>
        <v>0.4609375</v>
      </c>
      <c r="H988">
        <f t="shared" si="46"/>
        <v>1</v>
      </c>
      <c r="I988" t="str">
        <f t="shared" si="47"/>
        <v>Linkedin - Deep Learning - Model Optimization and Tuning</v>
      </c>
    </row>
    <row r="989" spans="1:9" x14ac:dyDescent="0.25">
      <c r="A989" t="s">
        <v>2952</v>
      </c>
      <c r="B989" t="s">
        <v>2436</v>
      </c>
      <c r="C989" t="s">
        <v>882</v>
      </c>
      <c r="D989" t="s">
        <v>882</v>
      </c>
      <c r="E989" t="s">
        <v>766</v>
      </c>
      <c r="F989" s="1">
        <v>44759.136805555558</v>
      </c>
      <c r="G989">
        <f t="shared" si="45"/>
        <v>0.45703125</v>
      </c>
      <c r="H989">
        <f t="shared" si="46"/>
        <v>1</v>
      </c>
      <c r="I989" t="str">
        <f t="shared" si="47"/>
        <v>Udemy - Software Architecture and Design</v>
      </c>
    </row>
    <row r="990" spans="1:9" x14ac:dyDescent="0.25">
      <c r="A990" t="s">
        <v>2952</v>
      </c>
      <c r="B990" t="s">
        <v>62</v>
      </c>
      <c r="C990" t="s">
        <v>1530</v>
      </c>
      <c r="D990" t="s">
        <v>1530</v>
      </c>
      <c r="E990" t="s">
        <v>766</v>
      </c>
      <c r="F990" s="1">
        <v>43491.575694444444</v>
      </c>
      <c r="G990">
        <f t="shared" si="45"/>
        <v>0.455078125</v>
      </c>
      <c r="H990">
        <f t="shared" si="46"/>
        <v>1</v>
      </c>
      <c r="I990" t="str">
        <f t="shared" si="47"/>
        <v>Copywriting for Beginners Part 2 of 3 Headlines &amp; Openers</v>
      </c>
    </row>
    <row r="991" spans="1:9" x14ac:dyDescent="0.25">
      <c r="A991" t="s">
        <v>2952</v>
      </c>
      <c r="B991" t="s">
        <v>2060</v>
      </c>
      <c r="C991" t="s">
        <v>2061</v>
      </c>
      <c r="D991" t="s">
        <v>1530</v>
      </c>
      <c r="E991" t="s">
        <v>766</v>
      </c>
      <c r="F991" s="1">
        <v>44759.061805555553</v>
      </c>
      <c r="G991">
        <f t="shared" si="45"/>
        <v>0.4541015625</v>
      </c>
      <c r="H991">
        <f t="shared" si="46"/>
        <v>1</v>
      </c>
      <c r="I991" t="str">
        <f t="shared" si="47"/>
        <v>Lynda - Isomorphic JavaScript with MEVN Stack</v>
      </c>
    </row>
    <row r="992" spans="1:9" x14ac:dyDescent="0.25">
      <c r="A992" t="s">
        <v>2952</v>
      </c>
      <c r="B992" t="s">
        <v>2112</v>
      </c>
      <c r="C992" t="s">
        <v>1140</v>
      </c>
      <c r="D992" t="s">
        <v>1140</v>
      </c>
      <c r="E992" t="s">
        <v>766</v>
      </c>
      <c r="F992" s="1">
        <v>44093.915277777778</v>
      </c>
      <c r="G992">
        <f t="shared" si="45"/>
        <v>0.453125</v>
      </c>
      <c r="H992">
        <f t="shared" si="46"/>
        <v>1</v>
      </c>
      <c r="I992" t="str">
        <f t="shared" si="47"/>
        <v>Code With Mosh - C# Advanced Topics</v>
      </c>
    </row>
    <row r="993" spans="1:9" x14ac:dyDescent="0.25">
      <c r="A993" t="s">
        <v>2952</v>
      </c>
      <c r="B993" t="s">
        <v>2571</v>
      </c>
      <c r="C993" t="s">
        <v>1140</v>
      </c>
      <c r="D993" t="s">
        <v>1140</v>
      </c>
      <c r="E993" t="s">
        <v>771</v>
      </c>
      <c r="F993" s="1">
        <v>44759.154166666667</v>
      </c>
      <c r="G993">
        <f t="shared" si="45"/>
        <v>0.453125</v>
      </c>
      <c r="H993">
        <f t="shared" si="46"/>
        <v>1</v>
      </c>
      <c r="I993" t="str">
        <f t="shared" si="47"/>
        <v>Lynda - Using Apache Spark with .NET</v>
      </c>
    </row>
    <row r="994" spans="1:9" x14ac:dyDescent="0.25">
      <c r="A994" t="s">
        <v>2952</v>
      </c>
      <c r="B994" t="s">
        <v>443</v>
      </c>
      <c r="C994" t="s">
        <v>1140</v>
      </c>
      <c r="D994" t="s">
        <v>1140</v>
      </c>
      <c r="E994" t="s">
        <v>766</v>
      </c>
      <c r="F994" s="1">
        <v>43491.477083333331</v>
      </c>
      <c r="G994">
        <f t="shared" si="45"/>
        <v>0.453125</v>
      </c>
      <c r="H994">
        <f t="shared" si="46"/>
        <v>1</v>
      </c>
      <c r="I994" t="str">
        <f t="shared" si="47"/>
        <v>Lynda - Real World XML</v>
      </c>
    </row>
    <row r="995" spans="1:9" x14ac:dyDescent="0.25">
      <c r="A995" t="s">
        <v>2952</v>
      </c>
      <c r="B995" t="s">
        <v>2270</v>
      </c>
      <c r="C995" t="s">
        <v>1140</v>
      </c>
      <c r="D995" t="s">
        <v>1140</v>
      </c>
      <c r="E995" t="s">
        <v>766</v>
      </c>
      <c r="F995" s="1">
        <v>44759.088888888888</v>
      </c>
      <c r="G995">
        <f t="shared" si="45"/>
        <v>0.453125</v>
      </c>
      <c r="H995">
        <f t="shared" si="46"/>
        <v>1</v>
      </c>
      <c r="I995" t="str">
        <f t="shared" si="47"/>
        <v>Lynda - Programming Foundations 2020 - Test-Driven Development</v>
      </c>
    </row>
    <row r="996" spans="1:9" x14ac:dyDescent="0.25">
      <c r="A996" t="s">
        <v>2952</v>
      </c>
      <c r="B996" t="s">
        <v>407</v>
      </c>
      <c r="C996" t="s">
        <v>914</v>
      </c>
      <c r="D996" t="s">
        <v>914</v>
      </c>
      <c r="E996" t="s">
        <v>766</v>
      </c>
      <c r="F996" s="1">
        <v>43491.46875</v>
      </c>
      <c r="G996">
        <f t="shared" si="45"/>
        <v>0.4501953125</v>
      </c>
      <c r="H996">
        <f t="shared" si="46"/>
        <v>1</v>
      </c>
      <c r="I996" t="str">
        <f t="shared" si="47"/>
        <v>Lynda - jQuery 17 Create a Sliding Tabbed Panel with jQuery and Dreamweaver</v>
      </c>
    </row>
    <row r="997" spans="1:9" x14ac:dyDescent="0.25">
      <c r="A997" t="s">
        <v>2952</v>
      </c>
      <c r="B997" t="s">
        <v>374</v>
      </c>
      <c r="C997" t="s">
        <v>1091</v>
      </c>
      <c r="D997" t="s">
        <v>1091</v>
      </c>
      <c r="E997" t="s">
        <v>766</v>
      </c>
      <c r="F997" s="1">
        <v>43491.456944444442</v>
      </c>
      <c r="G997">
        <f t="shared" si="45"/>
        <v>0.44921875</v>
      </c>
      <c r="H997">
        <f t="shared" si="46"/>
        <v>1</v>
      </c>
      <c r="I997" t="str">
        <f t="shared" si="47"/>
        <v>Lynda - Invaluable Developing Your Business Savvy</v>
      </c>
    </row>
    <row r="998" spans="1:9" x14ac:dyDescent="0.25">
      <c r="A998" t="s">
        <v>2952</v>
      </c>
      <c r="B998" t="s">
        <v>253</v>
      </c>
      <c r="C998" t="s">
        <v>997</v>
      </c>
      <c r="D998" t="s">
        <v>997</v>
      </c>
      <c r="E998" t="s">
        <v>766</v>
      </c>
      <c r="F998" s="1">
        <v>43491.429166666669</v>
      </c>
      <c r="G998">
        <f t="shared" si="45"/>
        <v>0.4482421875</v>
      </c>
      <c r="H998">
        <f t="shared" si="46"/>
        <v>1</v>
      </c>
      <c r="I998" t="str">
        <f t="shared" si="47"/>
        <v>Lynda - CSS 10 Transitions and Transforms</v>
      </c>
    </row>
    <row r="999" spans="1:9" x14ac:dyDescent="0.25">
      <c r="A999" t="s">
        <v>2952</v>
      </c>
      <c r="B999" t="s">
        <v>162</v>
      </c>
      <c r="C999" t="s">
        <v>1539</v>
      </c>
      <c r="D999" t="s">
        <v>914</v>
      </c>
      <c r="E999" t="s">
        <v>766</v>
      </c>
      <c r="F999" s="1">
        <v>43491.457638888889</v>
      </c>
      <c r="G999">
        <f t="shared" si="45"/>
        <v>0.4462890625</v>
      </c>
      <c r="H999">
        <f t="shared" si="46"/>
        <v>1</v>
      </c>
      <c r="I999" t="str">
        <f t="shared" si="47"/>
        <v>Lynda - Adobe CS5 Designing Web Sites from Photoshop to Dreamweaver</v>
      </c>
    </row>
    <row r="1000" spans="1:9" x14ac:dyDescent="0.25">
      <c r="A1000" t="s">
        <v>2952</v>
      </c>
      <c r="B1000" t="s">
        <v>2437</v>
      </c>
      <c r="C1000" t="s">
        <v>1539</v>
      </c>
      <c r="D1000" t="s">
        <v>1539</v>
      </c>
      <c r="E1000" t="s">
        <v>766</v>
      </c>
      <c r="F1000" s="1">
        <v>44759.089583333334</v>
      </c>
      <c r="G1000">
        <f t="shared" si="45"/>
        <v>0.4462890625</v>
      </c>
      <c r="H1000">
        <f t="shared" si="46"/>
        <v>1</v>
      </c>
      <c r="I1000" t="str">
        <f t="shared" si="47"/>
        <v>Lynda - Python for the C# Developer (2020)</v>
      </c>
    </row>
    <row r="1001" spans="1:9" x14ac:dyDescent="0.25">
      <c r="A1001" t="s">
        <v>2952</v>
      </c>
      <c r="B1001" t="s">
        <v>1791</v>
      </c>
      <c r="C1001" t="s">
        <v>1539</v>
      </c>
      <c r="D1001" t="s">
        <v>1539</v>
      </c>
      <c r="E1001" t="s">
        <v>766</v>
      </c>
      <c r="F1001" s="1">
        <v>44759.95416666667</v>
      </c>
      <c r="G1001">
        <f t="shared" si="45"/>
        <v>0.4462890625</v>
      </c>
      <c r="H1001">
        <f t="shared" si="46"/>
        <v>1</v>
      </c>
      <c r="I1001" t="str">
        <f t="shared" si="47"/>
        <v>Lynda - Learning Cryptography and Network Security</v>
      </c>
    </row>
    <row r="1002" spans="1:9" x14ac:dyDescent="0.25">
      <c r="A1002" t="s">
        <v>2952</v>
      </c>
      <c r="B1002" t="s">
        <v>3000</v>
      </c>
      <c r="C1002" t="s">
        <v>1539</v>
      </c>
      <c r="D1002" t="s">
        <v>1539</v>
      </c>
      <c r="E1002" t="s">
        <v>766</v>
      </c>
      <c r="F1002" s="1">
        <v>44854.037499999999</v>
      </c>
      <c r="G1002">
        <f t="shared" si="45"/>
        <v>0.4462890625</v>
      </c>
      <c r="H1002">
        <f t="shared" si="46"/>
        <v>1</v>
      </c>
      <c r="I1002" t="str">
        <f t="shared" si="47"/>
        <v>PluralSight - Kubernetes Installation and Configuration Fundamentals</v>
      </c>
    </row>
    <row r="1003" spans="1:9" x14ac:dyDescent="0.25">
      <c r="A1003" t="s">
        <v>2952</v>
      </c>
      <c r="B1003" t="s">
        <v>193</v>
      </c>
      <c r="C1003" t="s">
        <v>838</v>
      </c>
      <c r="D1003" t="s">
        <v>838</v>
      </c>
      <c r="E1003" t="s">
        <v>766</v>
      </c>
      <c r="F1003" s="1">
        <v>43491.057638888888</v>
      </c>
      <c r="G1003">
        <f t="shared" si="45"/>
        <v>0.4453125</v>
      </c>
      <c r="H1003">
        <f t="shared" si="46"/>
        <v>1</v>
      </c>
      <c r="I1003" t="str">
        <f t="shared" si="47"/>
        <v>Lynda - Adobe CS5 Photoshop Painting With The Mixer Brush</v>
      </c>
    </row>
    <row r="1004" spans="1:9" x14ac:dyDescent="0.25">
      <c r="A1004" t="s">
        <v>2952</v>
      </c>
      <c r="B1004" t="s">
        <v>1786</v>
      </c>
      <c r="C1004" t="s">
        <v>838</v>
      </c>
      <c r="D1004" t="s">
        <v>1539</v>
      </c>
      <c r="E1004" t="s">
        <v>766</v>
      </c>
      <c r="F1004" s="1">
        <v>44759.950694444444</v>
      </c>
      <c r="G1004">
        <f t="shared" si="45"/>
        <v>0.4453125</v>
      </c>
      <c r="H1004">
        <f t="shared" si="46"/>
        <v>1</v>
      </c>
      <c r="I1004" t="str">
        <f t="shared" si="47"/>
        <v>Lynda - Learning App Building Vanilla JavaScript</v>
      </c>
    </row>
    <row r="1005" spans="1:9" x14ac:dyDescent="0.25">
      <c r="A1005" t="s">
        <v>2952</v>
      </c>
      <c r="B1005" t="s">
        <v>2572</v>
      </c>
      <c r="C1005" t="s">
        <v>838</v>
      </c>
      <c r="D1005" t="s">
        <v>838</v>
      </c>
      <c r="E1005" t="s">
        <v>766</v>
      </c>
      <c r="F1005" s="1">
        <v>44759.150694444441</v>
      </c>
      <c r="G1005">
        <f t="shared" si="45"/>
        <v>0.4453125</v>
      </c>
      <c r="H1005">
        <f t="shared" si="46"/>
        <v>1</v>
      </c>
      <c r="I1005" t="str">
        <f t="shared" si="47"/>
        <v>Lynda - Get Promoted Faster - Act Like a Leader</v>
      </c>
    </row>
    <row r="1006" spans="1:9" x14ac:dyDescent="0.25">
      <c r="A1006" t="s">
        <v>2952</v>
      </c>
      <c r="B1006" t="s">
        <v>346</v>
      </c>
      <c r="C1006" t="s">
        <v>1552</v>
      </c>
      <c r="D1006" t="s">
        <v>838</v>
      </c>
      <c r="E1006" t="s">
        <v>766</v>
      </c>
      <c r="F1006" s="1">
        <v>43491.460416666669</v>
      </c>
      <c r="G1006">
        <f t="shared" si="45"/>
        <v>0.4443359375</v>
      </c>
      <c r="H1006">
        <f t="shared" si="46"/>
        <v>1</v>
      </c>
      <c r="I1006" t="str">
        <f t="shared" si="47"/>
        <v>Lynda - Illustrator Insider Training Coloring Artwork</v>
      </c>
    </row>
    <row r="1007" spans="1:9" x14ac:dyDescent="0.25">
      <c r="A1007" t="s">
        <v>2952</v>
      </c>
      <c r="B1007" t="s">
        <v>3001</v>
      </c>
      <c r="C1007" t="s">
        <v>1552</v>
      </c>
      <c r="D1007" t="s">
        <v>1552</v>
      </c>
      <c r="E1007" t="s">
        <v>766</v>
      </c>
      <c r="F1007" s="1">
        <v>44856.836805555555</v>
      </c>
      <c r="G1007">
        <f t="shared" si="45"/>
        <v>0.4443359375</v>
      </c>
      <c r="H1007">
        <f t="shared" si="46"/>
        <v>1</v>
      </c>
      <c r="I1007" t="str">
        <f t="shared" si="47"/>
        <v>PluralSight - Building Event-driven Microservices with the Azure Cosmos DB Change Feed</v>
      </c>
    </row>
    <row r="1008" spans="1:9" x14ac:dyDescent="0.25">
      <c r="A1008" t="s">
        <v>2952</v>
      </c>
      <c r="B1008" t="s">
        <v>1642</v>
      </c>
      <c r="C1008" t="s">
        <v>1643</v>
      </c>
      <c r="D1008" t="s">
        <v>1643</v>
      </c>
      <c r="E1008" t="s">
        <v>766</v>
      </c>
      <c r="F1008" s="1">
        <v>44644.519444444442</v>
      </c>
      <c r="G1008">
        <f t="shared" si="45"/>
        <v>0.4423828125</v>
      </c>
      <c r="H1008">
        <f t="shared" si="46"/>
        <v>1</v>
      </c>
      <c r="I1008" t="str">
        <f t="shared" si="47"/>
        <v>A Cloud Guru - Kubernetes Fundamentals</v>
      </c>
    </row>
    <row r="1009" spans="1:9" x14ac:dyDescent="0.25">
      <c r="A1009" t="s">
        <v>2952</v>
      </c>
      <c r="B1009" t="s">
        <v>373</v>
      </c>
      <c r="C1009" t="s">
        <v>1090</v>
      </c>
      <c r="D1009" t="s">
        <v>1090</v>
      </c>
      <c r="E1009" t="s">
        <v>766</v>
      </c>
      <c r="F1009" s="1">
        <v>43491.462500000001</v>
      </c>
      <c r="G1009">
        <f t="shared" si="45"/>
        <v>0.44140625</v>
      </c>
      <c r="H1009">
        <f t="shared" si="46"/>
        <v>1</v>
      </c>
      <c r="I1009" t="str">
        <f t="shared" si="47"/>
        <v>Lynda - Invaluable Building Professional Connections</v>
      </c>
    </row>
    <row r="1010" spans="1:9" x14ac:dyDescent="0.25">
      <c r="A1010" t="s">
        <v>2952</v>
      </c>
      <c r="B1010" t="s">
        <v>521</v>
      </c>
      <c r="C1010" t="s">
        <v>1090</v>
      </c>
      <c r="D1010" t="s">
        <v>1090</v>
      </c>
      <c r="E1010" t="s">
        <v>766</v>
      </c>
      <c r="F1010" s="1">
        <v>43491.132638888892</v>
      </c>
      <c r="G1010">
        <f t="shared" si="45"/>
        <v>0.44140625</v>
      </c>
      <c r="H1010">
        <f t="shared" si="46"/>
        <v>1</v>
      </c>
      <c r="I1010" t="str">
        <f t="shared" si="47"/>
        <v>PACKT - Heavy-Lifting Using R Libraries</v>
      </c>
    </row>
    <row r="1011" spans="1:9" x14ac:dyDescent="0.25">
      <c r="A1011" t="s">
        <v>2952</v>
      </c>
      <c r="B1011" t="s">
        <v>1767</v>
      </c>
      <c r="C1011" t="s">
        <v>1141</v>
      </c>
      <c r="D1011" t="s">
        <v>1141</v>
      </c>
      <c r="E1011" t="s">
        <v>766</v>
      </c>
      <c r="F1011" s="1">
        <v>44759.906944444447</v>
      </c>
      <c r="G1011">
        <f t="shared" si="45"/>
        <v>0.439453125</v>
      </c>
      <c r="H1011">
        <f t="shared" si="46"/>
        <v>1</v>
      </c>
      <c r="I1011" t="str">
        <f t="shared" si="47"/>
        <v>Lynda - Financial Modeling Foundations</v>
      </c>
    </row>
    <row r="1012" spans="1:9" x14ac:dyDescent="0.25">
      <c r="A1012" t="s">
        <v>2952</v>
      </c>
      <c r="B1012" t="s">
        <v>447</v>
      </c>
      <c r="C1012" t="s">
        <v>877</v>
      </c>
      <c r="D1012" t="s">
        <v>1141</v>
      </c>
      <c r="E1012" t="s">
        <v>766</v>
      </c>
      <c r="F1012" s="1">
        <v>43491.477777777778</v>
      </c>
      <c r="G1012">
        <f t="shared" si="45"/>
        <v>0.4384765625</v>
      </c>
      <c r="H1012">
        <f t="shared" si="46"/>
        <v>1</v>
      </c>
      <c r="I1012" t="str">
        <f t="shared" si="47"/>
        <v>Lynda - Ruby Essential Training X</v>
      </c>
    </row>
    <row r="1013" spans="1:9" x14ac:dyDescent="0.25">
      <c r="A1013" t="s">
        <v>2952</v>
      </c>
      <c r="B1013" t="s">
        <v>1606</v>
      </c>
      <c r="C1013" t="s">
        <v>2333</v>
      </c>
      <c r="D1013" t="s">
        <v>1141</v>
      </c>
      <c r="E1013" t="s">
        <v>766</v>
      </c>
      <c r="F1013" s="1">
        <v>44046.490972222222</v>
      </c>
      <c r="G1013">
        <f t="shared" si="45"/>
        <v>0.4375</v>
      </c>
      <c r="H1013">
        <f t="shared" si="46"/>
        <v>1</v>
      </c>
      <c r="I1013" t="str">
        <f t="shared" si="47"/>
        <v>PluralSight - Test Driven Development in C Sharp 2020</v>
      </c>
    </row>
    <row r="1014" spans="1:9" x14ac:dyDescent="0.25">
      <c r="A1014" t="s">
        <v>2952</v>
      </c>
      <c r="B1014" t="s">
        <v>361</v>
      </c>
      <c r="C1014" t="s">
        <v>1081</v>
      </c>
      <c r="D1014" t="s">
        <v>1081</v>
      </c>
      <c r="E1014" t="s">
        <v>766</v>
      </c>
      <c r="F1014" s="1">
        <v>43491.092361111114</v>
      </c>
      <c r="G1014">
        <f t="shared" si="45"/>
        <v>0.4365234375</v>
      </c>
      <c r="H1014">
        <f t="shared" si="46"/>
        <v>1</v>
      </c>
      <c r="I1014" t="str">
        <f t="shared" si="47"/>
        <v>Lynda - Inspiration Rick Morris Creative</v>
      </c>
    </row>
    <row r="1015" spans="1:9" x14ac:dyDescent="0.25">
      <c r="A1015" t="s">
        <v>2952</v>
      </c>
      <c r="B1015" t="s">
        <v>2376</v>
      </c>
      <c r="C1015" t="s">
        <v>1081</v>
      </c>
      <c r="D1015" t="s">
        <v>1081</v>
      </c>
      <c r="E1015" t="s">
        <v>766</v>
      </c>
      <c r="F1015" s="1">
        <v>44759.950694444444</v>
      </c>
      <c r="G1015">
        <f t="shared" si="45"/>
        <v>0.4365234375</v>
      </c>
      <c r="H1015">
        <f t="shared" si="46"/>
        <v>1</v>
      </c>
      <c r="I1015" t="str">
        <f t="shared" si="47"/>
        <v>Lynda - Learning Angular Building an Interface</v>
      </c>
    </row>
    <row r="1016" spans="1:9" x14ac:dyDescent="0.25">
      <c r="A1016" t="s">
        <v>2952</v>
      </c>
      <c r="B1016" t="s">
        <v>1751</v>
      </c>
      <c r="C1016" t="s">
        <v>1515</v>
      </c>
      <c r="D1016" t="s">
        <v>1515</v>
      </c>
      <c r="E1016" t="s">
        <v>766</v>
      </c>
      <c r="F1016" s="1">
        <v>43862.084722222222</v>
      </c>
      <c r="G1016">
        <f t="shared" si="45"/>
        <v>0.435546875</v>
      </c>
      <c r="H1016">
        <f t="shared" si="46"/>
        <v>1</v>
      </c>
      <c r="I1016" t="str">
        <f t="shared" si="47"/>
        <v>Lynda - AWS for Developers AWS Amplify</v>
      </c>
    </row>
    <row r="1017" spans="1:9" x14ac:dyDescent="0.25">
      <c r="A1017" t="s">
        <v>2952</v>
      </c>
      <c r="B1017" t="s">
        <v>540</v>
      </c>
      <c r="C1017" t="s">
        <v>1515</v>
      </c>
      <c r="D1017" t="s">
        <v>1515</v>
      </c>
      <c r="E1017" t="s">
        <v>766</v>
      </c>
      <c r="F1017" s="1">
        <v>43491.552777777775</v>
      </c>
      <c r="G1017">
        <f t="shared" si="45"/>
        <v>0.435546875</v>
      </c>
      <c r="H1017">
        <f t="shared" si="46"/>
        <v>1</v>
      </c>
      <c r="I1017" t="str">
        <f t="shared" si="47"/>
        <v>Pluralsight - 02 C# Intermediate Practical LINQ In C#</v>
      </c>
    </row>
    <row r="1018" spans="1:9" x14ac:dyDescent="0.25">
      <c r="A1018" t="s">
        <v>2952</v>
      </c>
      <c r="B1018" t="s">
        <v>1864</v>
      </c>
      <c r="C1018" t="s">
        <v>1865</v>
      </c>
      <c r="D1018" t="s">
        <v>1865</v>
      </c>
      <c r="E1018" t="s">
        <v>766</v>
      </c>
      <c r="F1018" s="1">
        <v>44759.986111111109</v>
      </c>
      <c r="G1018">
        <f t="shared" si="45"/>
        <v>0.43359375</v>
      </c>
      <c r="H1018">
        <f t="shared" si="46"/>
        <v>1</v>
      </c>
      <c r="I1018" t="str">
        <f t="shared" si="47"/>
        <v>PluralSight - Programming SQL Server Database Triggers and Functions</v>
      </c>
    </row>
    <row r="1019" spans="1:9" x14ac:dyDescent="0.25">
      <c r="A1019" t="s">
        <v>2952</v>
      </c>
      <c r="B1019" t="s">
        <v>2438</v>
      </c>
      <c r="C1019" t="s">
        <v>2439</v>
      </c>
      <c r="D1019" t="s">
        <v>2439</v>
      </c>
      <c r="E1019" t="s">
        <v>766</v>
      </c>
      <c r="F1019" s="1">
        <v>44759.128472222219</v>
      </c>
      <c r="G1019">
        <f t="shared" si="45"/>
        <v>0.4326171875</v>
      </c>
      <c r="H1019">
        <f t="shared" si="46"/>
        <v>1</v>
      </c>
      <c r="I1019" t="str">
        <f t="shared" si="47"/>
        <v>Udemy - Leadership Bootcamp - How to Lead Like a Military Leader</v>
      </c>
    </row>
    <row r="1020" spans="1:9" x14ac:dyDescent="0.25">
      <c r="A1020" t="s">
        <v>2952</v>
      </c>
      <c r="B1020" t="s">
        <v>255</v>
      </c>
      <c r="C1020" t="s">
        <v>999</v>
      </c>
      <c r="D1020" t="s">
        <v>999</v>
      </c>
      <c r="E1020" t="s">
        <v>766</v>
      </c>
      <c r="F1020" s="1">
        <v>43491.077777777777</v>
      </c>
      <c r="G1020">
        <f t="shared" si="45"/>
        <v>0.431640625</v>
      </c>
      <c r="H1020">
        <f t="shared" si="46"/>
        <v>1</v>
      </c>
      <c r="I1020" t="str">
        <f t="shared" si="47"/>
        <v>Lynda - CSS 12 Animations Tips and Techniques</v>
      </c>
    </row>
    <row r="1021" spans="1:9" x14ac:dyDescent="0.25">
      <c r="A1021" t="s">
        <v>2952</v>
      </c>
      <c r="B1021" t="s">
        <v>1863</v>
      </c>
      <c r="C1021" t="s">
        <v>2665</v>
      </c>
      <c r="D1021" t="s">
        <v>2665</v>
      </c>
      <c r="E1021" t="s">
        <v>766</v>
      </c>
      <c r="F1021" s="1">
        <v>44760.847916666666</v>
      </c>
      <c r="G1021">
        <f t="shared" si="45"/>
        <v>0.4306640625</v>
      </c>
      <c r="H1021">
        <f t="shared" si="46"/>
        <v>1</v>
      </c>
      <c r="I1021" t="str">
        <f t="shared" si="47"/>
        <v>Pluralsight - Pluralsight Analyzing Network Protocols with Wireshark</v>
      </c>
    </row>
    <row r="1022" spans="1:9" x14ac:dyDescent="0.25">
      <c r="A1022" t="s">
        <v>2952</v>
      </c>
      <c r="B1022" t="s">
        <v>672</v>
      </c>
      <c r="C1022" t="s">
        <v>1276</v>
      </c>
      <c r="D1022" t="s">
        <v>1276</v>
      </c>
      <c r="E1022" t="s">
        <v>766</v>
      </c>
      <c r="F1022" s="1">
        <v>43491.534722222219</v>
      </c>
      <c r="G1022">
        <f t="shared" si="45"/>
        <v>0.4267578125</v>
      </c>
      <c r="H1022">
        <f t="shared" si="46"/>
        <v>1</v>
      </c>
      <c r="I1022" t="str">
        <f t="shared" si="47"/>
        <v>Tutsgalaxy - Complete Bootstrap  and Responsive Website Design</v>
      </c>
    </row>
    <row r="1023" spans="1:9" x14ac:dyDescent="0.25">
      <c r="A1023" t="s">
        <v>2952</v>
      </c>
      <c r="B1023" t="s">
        <v>2595</v>
      </c>
      <c r="C1023" t="s">
        <v>1211</v>
      </c>
      <c r="D1023" t="s">
        <v>1211</v>
      </c>
      <c r="E1023" t="s">
        <v>766</v>
      </c>
      <c r="F1023" s="1">
        <v>44759.906944444447</v>
      </c>
      <c r="G1023">
        <f t="shared" si="45"/>
        <v>0.42578125</v>
      </c>
      <c r="H1023">
        <f t="shared" si="46"/>
        <v>1</v>
      </c>
      <c r="I1023" t="str">
        <f t="shared" si="47"/>
        <v>Pluralsight - Beyond the Basics - EF Core 2 Mappings</v>
      </c>
    </row>
    <row r="1024" spans="1:9" x14ac:dyDescent="0.25">
      <c r="A1024" t="s">
        <v>2952</v>
      </c>
      <c r="B1024" t="s">
        <v>2847</v>
      </c>
      <c r="C1024" t="s">
        <v>1211</v>
      </c>
      <c r="D1024" t="s">
        <v>1211</v>
      </c>
      <c r="E1024" t="s">
        <v>766</v>
      </c>
      <c r="F1024" s="1">
        <v>43753.92083333333</v>
      </c>
      <c r="G1024">
        <f t="shared" si="45"/>
        <v>0.42578125</v>
      </c>
      <c r="H1024">
        <f t="shared" si="46"/>
        <v>1</v>
      </c>
      <c r="I1024" t="str">
        <f t="shared" si="47"/>
        <v>Entity Framework Core - Mappings</v>
      </c>
    </row>
    <row r="1025" spans="1:9" x14ac:dyDescent="0.25">
      <c r="A1025" t="s">
        <v>2952</v>
      </c>
      <c r="B1025" t="s">
        <v>563</v>
      </c>
      <c r="C1025" t="s">
        <v>1211</v>
      </c>
      <c r="D1025" t="s">
        <v>1211</v>
      </c>
      <c r="E1025" t="s">
        <v>766</v>
      </c>
      <c r="F1025" s="1">
        <v>43491.518750000003</v>
      </c>
      <c r="G1025">
        <f t="shared" si="45"/>
        <v>0.42578125</v>
      </c>
      <c r="H1025">
        <f t="shared" si="46"/>
        <v>1</v>
      </c>
      <c r="I1025" t="str">
        <f t="shared" si="47"/>
        <v>Pluralsight - Entity Framework Core 2 Mappings</v>
      </c>
    </row>
    <row r="1026" spans="1:9" x14ac:dyDescent="0.25">
      <c r="A1026" t="s">
        <v>2952</v>
      </c>
      <c r="B1026" t="s">
        <v>2892</v>
      </c>
      <c r="C1026" t="s">
        <v>1211</v>
      </c>
      <c r="D1026" t="s">
        <v>1211</v>
      </c>
      <c r="E1026" t="s">
        <v>771</v>
      </c>
      <c r="F1026" s="1">
        <v>44813.904166666667</v>
      </c>
      <c r="G1026">
        <f t="shared" ref="G1026:G1089" si="48">_xlfn.NUMBERVALUE(IF(ISNUMBER(FIND("GB",C1026)),TRIM(LEFT(C1026,FIND("GB",C1026)-1)),TRIM(LEFT(C1026,FIND("MB",C1026)-1))/1024))</f>
        <v>0.42578125</v>
      </c>
      <c r="H1026">
        <f t="shared" ref="H1026:H1089" si="49">COUNTIF(B:B,B1026)</f>
        <v>1</v>
      </c>
      <c r="I1026" t="str">
        <f t="shared" ref="I1026:I1089" si="50">HYPERLINK(A1026&amp;"\"&amp;B1026,B1026)</f>
        <v>Linkedin - .NET 6 Deep Dive</v>
      </c>
    </row>
    <row r="1027" spans="1:9" x14ac:dyDescent="0.25">
      <c r="A1027" t="s">
        <v>2952</v>
      </c>
      <c r="B1027" t="s">
        <v>673</v>
      </c>
      <c r="C1027" t="s">
        <v>1277</v>
      </c>
      <c r="D1027" t="s">
        <v>1277</v>
      </c>
      <c r="E1027" t="s">
        <v>766</v>
      </c>
      <c r="F1027" s="1">
        <v>43491.535416666666</v>
      </c>
      <c r="G1027">
        <f t="shared" si="48"/>
        <v>0.423828125</v>
      </c>
      <c r="H1027">
        <f t="shared" si="49"/>
        <v>1</v>
      </c>
      <c r="I1027" t="str">
        <f t="shared" si="50"/>
        <v>Tutsgalaxy - Complete Database Course 2018 6 Courses in 1</v>
      </c>
    </row>
    <row r="1028" spans="1:9" x14ac:dyDescent="0.25">
      <c r="A1028" t="s">
        <v>2952</v>
      </c>
      <c r="B1028" t="s">
        <v>2664</v>
      </c>
      <c r="C1028" t="s">
        <v>1277</v>
      </c>
      <c r="D1028" t="s">
        <v>1277</v>
      </c>
      <c r="E1028" t="s">
        <v>766</v>
      </c>
      <c r="F1028" s="1">
        <v>44838.025000000001</v>
      </c>
      <c r="G1028">
        <f t="shared" si="48"/>
        <v>0.423828125</v>
      </c>
      <c r="H1028">
        <f t="shared" si="49"/>
        <v>1</v>
      </c>
      <c r="I1028" t="str">
        <f t="shared" si="50"/>
        <v>Levelup Tutorials - Svelte Kit</v>
      </c>
    </row>
    <row r="1029" spans="1:9" x14ac:dyDescent="0.25">
      <c r="A1029" t="s">
        <v>2952</v>
      </c>
      <c r="B1029" t="s">
        <v>496</v>
      </c>
      <c r="C1029" t="s">
        <v>1172</v>
      </c>
      <c r="D1029" t="s">
        <v>1172</v>
      </c>
      <c r="E1029" t="s">
        <v>766</v>
      </c>
      <c r="F1029" s="1">
        <v>43491.490972222222</v>
      </c>
      <c r="G1029">
        <f t="shared" si="48"/>
        <v>0.4228515625</v>
      </c>
      <c r="H1029">
        <f t="shared" si="49"/>
        <v>1</v>
      </c>
      <c r="I1029" t="str">
        <f t="shared" si="50"/>
        <v>Microsoft Access VBA, Design and Advanced Methods Workshop 5</v>
      </c>
    </row>
    <row r="1030" spans="1:9" x14ac:dyDescent="0.25">
      <c r="A1030" t="s">
        <v>2952</v>
      </c>
      <c r="B1030" t="s">
        <v>471</v>
      </c>
      <c r="C1030" t="s">
        <v>1154</v>
      </c>
      <c r="D1030" t="s">
        <v>1154</v>
      </c>
      <c r="E1030" t="s">
        <v>766</v>
      </c>
      <c r="F1030" s="1">
        <v>43491.109722222223</v>
      </c>
      <c r="G1030">
        <f t="shared" si="48"/>
        <v>0.4208984375</v>
      </c>
      <c r="H1030">
        <f t="shared" si="49"/>
        <v>1</v>
      </c>
      <c r="I1030" t="str">
        <f t="shared" si="50"/>
        <v>Lynda - Up and Running with ASP NET</v>
      </c>
    </row>
    <row r="1031" spans="1:9" x14ac:dyDescent="0.25">
      <c r="A1031" t="s">
        <v>2952</v>
      </c>
      <c r="B1031" t="s">
        <v>3002</v>
      </c>
      <c r="C1031" t="s">
        <v>1316</v>
      </c>
      <c r="D1031" t="s">
        <v>1316</v>
      </c>
      <c r="E1031" t="s">
        <v>1513</v>
      </c>
      <c r="F1031" s="1">
        <v>44854.022222222222</v>
      </c>
      <c r="G1031">
        <f t="shared" si="48"/>
        <v>0.4169921875</v>
      </c>
      <c r="H1031">
        <f t="shared" si="49"/>
        <v>1</v>
      </c>
      <c r="I1031" t="str">
        <f t="shared" si="50"/>
        <v>Extracted - PluralSight - Kubernetes Installation and Configuration Fundamentals.zip</v>
      </c>
    </row>
    <row r="1032" spans="1:9" x14ac:dyDescent="0.25">
      <c r="A1032" t="s">
        <v>2952</v>
      </c>
      <c r="B1032" t="s">
        <v>3003</v>
      </c>
      <c r="C1032" t="s">
        <v>1316</v>
      </c>
      <c r="D1032" t="s">
        <v>1316</v>
      </c>
      <c r="E1032" t="s">
        <v>766</v>
      </c>
      <c r="F1032" s="1">
        <v>44856.859722222223</v>
      </c>
      <c r="G1032">
        <f t="shared" si="48"/>
        <v>0.4169921875</v>
      </c>
      <c r="H1032">
        <f t="shared" si="49"/>
        <v>1</v>
      </c>
      <c r="I1032" t="str">
        <f t="shared" si="50"/>
        <v>PluralSight - Managing Kubernetes Controllers and Deployments</v>
      </c>
    </row>
    <row r="1033" spans="1:9" x14ac:dyDescent="0.25">
      <c r="A1033" t="s">
        <v>2952</v>
      </c>
      <c r="B1033" t="s">
        <v>2067</v>
      </c>
      <c r="C1033" t="s">
        <v>2068</v>
      </c>
      <c r="D1033" t="s">
        <v>2069</v>
      </c>
      <c r="E1033" t="s">
        <v>766</v>
      </c>
      <c r="F1033" s="1">
        <v>44759.081250000003</v>
      </c>
      <c r="G1033">
        <f t="shared" si="48"/>
        <v>0.4130859375</v>
      </c>
      <c r="H1033">
        <f t="shared" si="49"/>
        <v>1</v>
      </c>
      <c r="I1033" t="str">
        <f t="shared" si="50"/>
        <v>Lynda - Learning JavaScript Debugging</v>
      </c>
    </row>
    <row r="1034" spans="1:9" x14ac:dyDescent="0.25">
      <c r="A1034" t="s">
        <v>2952</v>
      </c>
      <c r="B1034" t="s">
        <v>1372</v>
      </c>
      <c r="C1034" t="s">
        <v>1479</v>
      </c>
      <c r="D1034" t="s">
        <v>1479</v>
      </c>
      <c r="E1034" t="s">
        <v>771</v>
      </c>
      <c r="F1034" s="1">
        <v>44759.976388888892</v>
      </c>
      <c r="G1034">
        <f t="shared" si="48"/>
        <v>0.4111328125</v>
      </c>
      <c r="H1034">
        <f t="shared" si="49"/>
        <v>1</v>
      </c>
      <c r="I1034" t="str">
        <f t="shared" si="50"/>
        <v>Pluralsight - Advanced Node.js</v>
      </c>
    </row>
    <row r="1035" spans="1:9" x14ac:dyDescent="0.25">
      <c r="A1035" t="s">
        <v>2952</v>
      </c>
      <c r="B1035" t="s">
        <v>2309</v>
      </c>
      <c r="C1035" t="s">
        <v>2210</v>
      </c>
      <c r="D1035" t="s">
        <v>2210</v>
      </c>
      <c r="E1035" t="s">
        <v>766</v>
      </c>
      <c r="F1035" s="1">
        <v>44759.152083333334</v>
      </c>
      <c r="G1035">
        <f t="shared" si="48"/>
        <v>0.41015625</v>
      </c>
      <c r="H1035">
        <f t="shared" si="49"/>
        <v>1</v>
      </c>
      <c r="I1035" t="str">
        <f t="shared" si="50"/>
        <v>Lynda - Learning RabbitMQ</v>
      </c>
    </row>
    <row r="1036" spans="1:9" x14ac:dyDescent="0.25">
      <c r="A1036" t="s">
        <v>2952</v>
      </c>
      <c r="B1036" t="s">
        <v>413</v>
      </c>
      <c r="C1036" t="s">
        <v>1557</v>
      </c>
      <c r="D1036" t="s">
        <v>1557</v>
      </c>
      <c r="E1036" t="s">
        <v>766</v>
      </c>
      <c r="F1036" s="1">
        <v>43491.469444444447</v>
      </c>
      <c r="G1036">
        <f t="shared" si="48"/>
        <v>0.408203125</v>
      </c>
      <c r="H1036">
        <f t="shared" si="49"/>
        <v>1</v>
      </c>
      <c r="I1036" t="str">
        <f t="shared" si="50"/>
        <v>Lynda - Logo Development Identity Design and Discovery</v>
      </c>
    </row>
    <row r="1037" spans="1:9" x14ac:dyDescent="0.25">
      <c r="A1037" t="s">
        <v>2952</v>
      </c>
      <c r="B1037" t="s">
        <v>2716</v>
      </c>
      <c r="C1037" t="s">
        <v>1557</v>
      </c>
      <c r="D1037" t="s">
        <v>1122</v>
      </c>
      <c r="E1037" t="s">
        <v>766</v>
      </c>
      <c r="F1037" s="1">
        <v>44594.767361111109</v>
      </c>
      <c r="G1037">
        <f t="shared" si="48"/>
        <v>0.408203125</v>
      </c>
      <c r="H1037">
        <f t="shared" si="49"/>
        <v>1</v>
      </c>
      <c r="I1037" t="str">
        <f t="shared" si="50"/>
        <v>Linkedin - Programming for Non-Programmers - iOS 15 and Swift 5</v>
      </c>
    </row>
    <row r="1038" spans="1:9" x14ac:dyDescent="0.25">
      <c r="A1038" t="s">
        <v>2952</v>
      </c>
      <c r="B1038" t="s">
        <v>2101</v>
      </c>
      <c r="C1038" t="s">
        <v>1092</v>
      </c>
      <c r="D1038" t="s">
        <v>2102</v>
      </c>
      <c r="E1038" t="s">
        <v>766</v>
      </c>
      <c r="F1038" s="1">
        <v>43491.753472222219</v>
      </c>
      <c r="G1038">
        <f t="shared" si="48"/>
        <v>0.4052734375</v>
      </c>
      <c r="H1038">
        <f t="shared" si="49"/>
        <v>1</v>
      </c>
      <c r="I1038" t="str">
        <f t="shared" si="50"/>
        <v>CBT Nuggets - Exam 70-451 Designing Database Solutions And Data Access Using Microsoft Sql Server 2008</v>
      </c>
    </row>
    <row r="1039" spans="1:9" x14ac:dyDescent="0.25">
      <c r="A1039" t="s">
        <v>2952</v>
      </c>
      <c r="B1039" t="s">
        <v>375</v>
      </c>
      <c r="C1039" t="s">
        <v>1092</v>
      </c>
      <c r="D1039" t="s">
        <v>1092</v>
      </c>
      <c r="E1039" t="s">
        <v>766</v>
      </c>
      <c r="F1039" s="1">
        <v>43491.462500000001</v>
      </c>
      <c r="G1039">
        <f t="shared" si="48"/>
        <v>0.4052734375</v>
      </c>
      <c r="H1039">
        <f t="shared" si="49"/>
        <v>1</v>
      </c>
      <c r="I1039" t="str">
        <f t="shared" si="50"/>
        <v>Lynda - Invaluable Making Yourself Irreplaceable</v>
      </c>
    </row>
    <row r="1040" spans="1:9" x14ac:dyDescent="0.25">
      <c r="A1040" t="s">
        <v>2952</v>
      </c>
      <c r="B1040" t="s">
        <v>2310</v>
      </c>
      <c r="C1040" t="s">
        <v>971</v>
      </c>
      <c r="D1040" t="s">
        <v>971</v>
      </c>
      <c r="E1040" t="s">
        <v>766</v>
      </c>
      <c r="F1040" s="1">
        <v>44759.206944444442</v>
      </c>
      <c r="G1040">
        <f t="shared" si="48"/>
        <v>0.4033203125</v>
      </c>
      <c r="H1040">
        <f t="shared" si="49"/>
        <v>1</v>
      </c>
      <c r="I1040" t="str">
        <f t="shared" si="50"/>
        <v>Vue Hands-on - Composition Api And State Management</v>
      </c>
    </row>
    <row r="1041" spans="1:9" x14ac:dyDescent="0.25">
      <c r="A1041" t="s">
        <v>2952</v>
      </c>
      <c r="B1041" t="s">
        <v>2351</v>
      </c>
      <c r="C1041" t="s">
        <v>970</v>
      </c>
      <c r="D1041" t="s">
        <v>970</v>
      </c>
      <c r="E1041" t="s">
        <v>766</v>
      </c>
      <c r="F1041" s="1">
        <v>43498.580555555556</v>
      </c>
      <c r="G1041">
        <f t="shared" si="48"/>
        <v>0.40234375</v>
      </c>
      <c r="H1041">
        <f t="shared" si="49"/>
        <v>1</v>
      </c>
      <c r="I1041" t="str">
        <f t="shared" si="50"/>
        <v>Udemy - Data Structures and Algorithms From 0 to HERO</v>
      </c>
    </row>
    <row r="1042" spans="1:9" x14ac:dyDescent="0.25">
      <c r="A1042" t="s">
        <v>2952</v>
      </c>
      <c r="B1042" t="s">
        <v>224</v>
      </c>
      <c r="C1042" t="s">
        <v>970</v>
      </c>
      <c r="D1042" t="s">
        <v>970</v>
      </c>
      <c r="E1042" t="s">
        <v>766</v>
      </c>
      <c r="F1042" s="1">
        <v>43491.416666666664</v>
      </c>
      <c r="G1042">
        <f t="shared" si="48"/>
        <v>0.40234375</v>
      </c>
      <c r="H1042">
        <f t="shared" si="49"/>
        <v>1</v>
      </c>
      <c r="I1042" t="str">
        <f t="shared" si="50"/>
        <v>Lynda - ASP NET MVC 5 Essential Training</v>
      </c>
    </row>
    <row r="1043" spans="1:9" x14ac:dyDescent="0.25">
      <c r="A1043" t="s">
        <v>2952</v>
      </c>
      <c r="B1043" t="s">
        <v>217</v>
      </c>
      <c r="C1043" t="s">
        <v>964</v>
      </c>
      <c r="D1043" t="s">
        <v>964</v>
      </c>
      <c r="E1043" t="s">
        <v>766</v>
      </c>
      <c r="F1043" s="1">
        <v>43491.414583333331</v>
      </c>
      <c r="G1043">
        <f t="shared" si="48"/>
        <v>0.4013671875</v>
      </c>
      <c r="H1043">
        <f t="shared" si="49"/>
        <v>1</v>
      </c>
      <c r="I1043" t="str">
        <f t="shared" si="50"/>
        <v>Lynda - After Effects Guru Animating Typography</v>
      </c>
    </row>
    <row r="1044" spans="1:9" x14ac:dyDescent="0.25">
      <c r="A1044" t="s">
        <v>2952</v>
      </c>
      <c r="B1044" t="s">
        <v>1769</v>
      </c>
      <c r="C1044" t="s">
        <v>1770</v>
      </c>
      <c r="D1044" t="s">
        <v>1770</v>
      </c>
      <c r="E1044" t="s">
        <v>766</v>
      </c>
      <c r="F1044" s="1">
        <v>44759.908333333333</v>
      </c>
      <c r="G1044">
        <f t="shared" si="48"/>
        <v>0.400390625</v>
      </c>
      <c r="H1044">
        <f t="shared" si="49"/>
        <v>1</v>
      </c>
      <c r="I1044" t="str">
        <f t="shared" si="50"/>
        <v>Lynda - Interview Master Class</v>
      </c>
    </row>
    <row r="1045" spans="1:9" x14ac:dyDescent="0.25">
      <c r="A1045" t="s">
        <v>2952</v>
      </c>
      <c r="B1045" t="s">
        <v>2311</v>
      </c>
      <c r="C1045" t="s">
        <v>1469</v>
      </c>
      <c r="D1045" t="s">
        <v>1469</v>
      </c>
      <c r="E1045" t="s">
        <v>766</v>
      </c>
      <c r="F1045" s="1">
        <v>44759.149305555555</v>
      </c>
      <c r="G1045">
        <f t="shared" si="48"/>
        <v>0.3994140625</v>
      </c>
      <c r="H1045">
        <f t="shared" si="49"/>
        <v>1</v>
      </c>
      <c r="I1045" t="str">
        <f t="shared" si="50"/>
        <v>Lynda - Bootstrap 4 with SASS</v>
      </c>
    </row>
    <row r="1046" spans="1:9" x14ac:dyDescent="0.25">
      <c r="A1046" t="s">
        <v>2952</v>
      </c>
      <c r="B1046" t="s">
        <v>1358</v>
      </c>
      <c r="C1046" t="s">
        <v>927</v>
      </c>
      <c r="D1046" t="s">
        <v>1469</v>
      </c>
      <c r="E1046" t="s">
        <v>766</v>
      </c>
      <c r="F1046" s="1">
        <v>44759.959027777775</v>
      </c>
      <c r="G1046">
        <f t="shared" si="48"/>
        <v>0.3984375</v>
      </c>
      <c r="H1046">
        <f t="shared" si="49"/>
        <v>1</v>
      </c>
      <c r="I1046" t="str">
        <f t="shared" si="50"/>
        <v>Lynda - Programming Foundations - Design Patterns</v>
      </c>
    </row>
    <row r="1047" spans="1:9" x14ac:dyDescent="0.25">
      <c r="A1047" t="s">
        <v>2952</v>
      </c>
      <c r="B1047" t="s">
        <v>175</v>
      </c>
      <c r="C1047" t="s">
        <v>927</v>
      </c>
      <c r="D1047" t="s">
        <v>927</v>
      </c>
      <c r="E1047" t="s">
        <v>766</v>
      </c>
      <c r="F1047" s="1">
        <v>43491.053472222222</v>
      </c>
      <c r="G1047">
        <f t="shared" si="48"/>
        <v>0.3984375</v>
      </c>
      <c r="H1047">
        <f t="shared" si="49"/>
        <v>1</v>
      </c>
      <c r="I1047" t="str">
        <f t="shared" si="50"/>
        <v>Lynda - Adobe CS5 Illustrator Indesign Dynamic Publishing Workflows In Xml</v>
      </c>
    </row>
    <row r="1048" spans="1:9" x14ac:dyDescent="0.25">
      <c r="A1048" t="s">
        <v>2952</v>
      </c>
      <c r="B1048" t="s">
        <v>1779</v>
      </c>
      <c r="C1048" t="s">
        <v>1780</v>
      </c>
      <c r="D1048" t="s">
        <v>927</v>
      </c>
      <c r="E1048" t="s">
        <v>766</v>
      </c>
      <c r="F1048" s="1">
        <v>44759.947222222225</v>
      </c>
      <c r="G1048">
        <f t="shared" si="48"/>
        <v>0.3974609375</v>
      </c>
      <c r="H1048">
        <f t="shared" si="49"/>
        <v>1</v>
      </c>
      <c r="I1048" t="str">
        <f t="shared" si="50"/>
        <v>Lynda - JavaScript- Test-Driven Development</v>
      </c>
    </row>
    <row r="1049" spans="1:9" x14ac:dyDescent="0.25">
      <c r="A1049" t="s">
        <v>2952</v>
      </c>
      <c r="B1049" t="s">
        <v>1781</v>
      </c>
      <c r="C1049" t="s">
        <v>1780</v>
      </c>
      <c r="D1049" t="s">
        <v>927</v>
      </c>
      <c r="E1049" t="s">
        <v>766</v>
      </c>
      <c r="F1049" s="1">
        <v>44759.947222222225</v>
      </c>
      <c r="G1049">
        <f t="shared" si="48"/>
        <v>0.3974609375</v>
      </c>
      <c r="H1049">
        <f t="shared" si="49"/>
        <v>1</v>
      </c>
      <c r="I1049" t="str">
        <f t="shared" si="50"/>
        <v>Lynda - JavaScript- Test-Driven Development (ES6)</v>
      </c>
    </row>
    <row r="1050" spans="1:9" x14ac:dyDescent="0.25">
      <c r="A1050" t="s">
        <v>2952</v>
      </c>
      <c r="B1050" t="s">
        <v>439</v>
      </c>
      <c r="C1050" t="s">
        <v>1137</v>
      </c>
      <c r="D1050" t="s">
        <v>1137</v>
      </c>
      <c r="E1050" t="s">
        <v>766</v>
      </c>
      <c r="F1050" s="1">
        <v>43491.476388888892</v>
      </c>
      <c r="G1050">
        <f t="shared" si="48"/>
        <v>0.396484375</v>
      </c>
      <c r="H1050">
        <f t="shared" si="49"/>
        <v>1</v>
      </c>
      <c r="I1050" t="str">
        <f t="shared" si="50"/>
        <v>Lynda - Project Management Fundamentals</v>
      </c>
    </row>
    <row r="1051" spans="1:9" x14ac:dyDescent="0.25">
      <c r="A1051" t="s">
        <v>2952</v>
      </c>
      <c r="B1051" t="s">
        <v>3004</v>
      </c>
      <c r="C1051" t="s">
        <v>3005</v>
      </c>
      <c r="D1051" t="s">
        <v>3005</v>
      </c>
      <c r="E1051" t="s">
        <v>766</v>
      </c>
      <c r="F1051" s="1">
        <v>44855.429166666669</v>
      </c>
      <c r="G1051">
        <f t="shared" si="48"/>
        <v>0.3955078125</v>
      </c>
      <c r="H1051">
        <f t="shared" si="49"/>
        <v>1</v>
      </c>
      <c r="I1051" t="str">
        <f t="shared" si="50"/>
        <v>PluralSight - Managing Microsoft Azure Active Directory</v>
      </c>
    </row>
    <row r="1052" spans="1:9" x14ac:dyDescent="0.25">
      <c r="A1052" t="s">
        <v>2952</v>
      </c>
      <c r="B1052" t="s">
        <v>607</v>
      </c>
      <c r="C1052" t="s">
        <v>1049</v>
      </c>
      <c r="D1052" t="s">
        <v>1049</v>
      </c>
      <c r="E1052" t="s">
        <v>766</v>
      </c>
      <c r="F1052" s="1">
        <v>43490.871527777781</v>
      </c>
      <c r="G1052">
        <f t="shared" si="48"/>
        <v>0.39453125</v>
      </c>
      <c r="H1052">
        <f t="shared" si="49"/>
        <v>1</v>
      </c>
      <c r="I1052" t="str">
        <f t="shared" si="50"/>
        <v>Stanford University - Entrepreneurship Corner - Guy Kawasaki</v>
      </c>
    </row>
    <row r="1053" spans="1:9" x14ac:dyDescent="0.25">
      <c r="A1053" t="s">
        <v>2952</v>
      </c>
      <c r="B1053" t="s">
        <v>436</v>
      </c>
      <c r="C1053" t="s">
        <v>1559</v>
      </c>
      <c r="D1053" t="s">
        <v>1049</v>
      </c>
      <c r="E1053" t="s">
        <v>766</v>
      </c>
      <c r="F1053" s="1">
        <v>43491.105555555558</v>
      </c>
      <c r="G1053">
        <f t="shared" si="48"/>
        <v>0.3935546875</v>
      </c>
      <c r="H1053">
        <f t="shared" si="49"/>
        <v>1</v>
      </c>
      <c r="I1053" t="str">
        <f t="shared" si="50"/>
        <v>Lynda - Process Modeling in Excel Using VBA</v>
      </c>
    </row>
    <row r="1054" spans="1:9" x14ac:dyDescent="0.25">
      <c r="A1054" t="s">
        <v>2952</v>
      </c>
      <c r="B1054" t="s">
        <v>1795</v>
      </c>
      <c r="C1054" t="s">
        <v>2753</v>
      </c>
      <c r="D1054" t="s">
        <v>2753</v>
      </c>
      <c r="E1054" t="s">
        <v>766</v>
      </c>
      <c r="F1054" s="1">
        <v>44759.955555555556</v>
      </c>
      <c r="G1054">
        <f t="shared" si="48"/>
        <v>0.392578125</v>
      </c>
      <c r="H1054">
        <f t="shared" si="49"/>
        <v>1</v>
      </c>
      <c r="I1054" t="str">
        <f t="shared" si="50"/>
        <v>Lynda - Learning NGINX</v>
      </c>
    </row>
    <row r="1055" spans="1:9" x14ac:dyDescent="0.25">
      <c r="A1055" t="s">
        <v>2952</v>
      </c>
      <c r="B1055" t="s">
        <v>2271</v>
      </c>
      <c r="C1055" t="s">
        <v>1155</v>
      </c>
      <c r="D1055" t="s">
        <v>1155</v>
      </c>
      <c r="E1055" t="s">
        <v>766</v>
      </c>
      <c r="F1055" s="1">
        <v>44759.086111111108</v>
      </c>
      <c r="G1055">
        <f t="shared" si="48"/>
        <v>0.3916015625</v>
      </c>
      <c r="H1055">
        <f t="shared" si="49"/>
        <v>1</v>
      </c>
      <c r="I1055" t="str">
        <f t="shared" si="50"/>
        <v>Lynda - Programming Foundations 2020 - Design Patterns</v>
      </c>
    </row>
    <row r="1056" spans="1:9" x14ac:dyDescent="0.25">
      <c r="A1056" t="s">
        <v>2952</v>
      </c>
      <c r="B1056" t="s">
        <v>473</v>
      </c>
      <c r="C1056" t="s">
        <v>1564</v>
      </c>
      <c r="D1056" t="s">
        <v>1155</v>
      </c>
      <c r="E1056" t="s">
        <v>766</v>
      </c>
      <c r="F1056" s="1">
        <v>43491.48333333333</v>
      </c>
      <c r="G1056">
        <f t="shared" si="48"/>
        <v>0.390625</v>
      </c>
      <c r="H1056">
        <f t="shared" si="49"/>
        <v>1</v>
      </c>
      <c r="I1056" t="str">
        <f t="shared" si="50"/>
        <v>Lynda - Up and Running with Neo4j</v>
      </c>
    </row>
    <row r="1057" spans="1:9" x14ac:dyDescent="0.25">
      <c r="A1057" t="s">
        <v>2952</v>
      </c>
      <c r="B1057" t="s">
        <v>717</v>
      </c>
      <c r="C1057" t="s">
        <v>1564</v>
      </c>
      <c r="D1057" t="s">
        <v>1564</v>
      </c>
      <c r="E1057" t="s">
        <v>766</v>
      </c>
      <c r="F1057" s="1">
        <v>43491.540277777778</v>
      </c>
      <c r="G1057">
        <f t="shared" si="48"/>
        <v>0.390625</v>
      </c>
      <c r="H1057">
        <f t="shared" si="49"/>
        <v>1</v>
      </c>
      <c r="I1057" t="str">
        <f t="shared" si="50"/>
        <v>Udemy - 5 Powerful Excel Skills - That Will Set You Apart</v>
      </c>
    </row>
    <row r="1058" spans="1:9" x14ac:dyDescent="0.25">
      <c r="A1058" t="s">
        <v>2952</v>
      </c>
      <c r="B1058" t="s">
        <v>363</v>
      </c>
      <c r="C1058" t="s">
        <v>1041</v>
      </c>
      <c r="D1058" t="s">
        <v>1041</v>
      </c>
      <c r="E1058" t="s">
        <v>766</v>
      </c>
      <c r="F1058" s="1">
        <v>43491.09375</v>
      </c>
      <c r="G1058">
        <f t="shared" si="48"/>
        <v>0.3896484375</v>
      </c>
      <c r="H1058">
        <f t="shared" si="49"/>
        <v>1</v>
      </c>
      <c r="I1058" t="str">
        <f t="shared" si="50"/>
        <v>Lynda - Inspiration Tokidoki Creative</v>
      </c>
    </row>
    <row r="1059" spans="1:9" x14ac:dyDescent="0.25">
      <c r="A1059" t="s">
        <v>2952</v>
      </c>
      <c r="B1059" t="s">
        <v>564</v>
      </c>
      <c r="C1059" t="s">
        <v>797</v>
      </c>
      <c r="D1059" t="s">
        <v>1040</v>
      </c>
      <c r="E1059" t="s">
        <v>766</v>
      </c>
      <c r="F1059" s="1">
        <v>43491.518750000003</v>
      </c>
      <c r="G1059">
        <f t="shared" si="48"/>
        <v>0.3876953125</v>
      </c>
      <c r="H1059">
        <f t="shared" si="49"/>
        <v>1</v>
      </c>
      <c r="I1059" t="str">
        <f t="shared" si="50"/>
        <v>Pluralsight - Getting Started with Docker</v>
      </c>
    </row>
    <row r="1060" spans="1:9" x14ac:dyDescent="0.25">
      <c r="A1060" t="s">
        <v>2952</v>
      </c>
      <c r="B1060" t="s">
        <v>1373</v>
      </c>
      <c r="C1060" t="s">
        <v>2764</v>
      </c>
      <c r="D1060" t="s">
        <v>1474</v>
      </c>
      <c r="E1060" t="s">
        <v>766</v>
      </c>
      <c r="F1060" s="1">
        <v>44759.976388888892</v>
      </c>
      <c r="G1060">
        <f t="shared" si="48"/>
        <v>0.3837890625</v>
      </c>
      <c r="H1060">
        <f t="shared" si="49"/>
        <v>1</v>
      </c>
      <c r="I1060" t="str">
        <f t="shared" si="50"/>
        <v>Pluralsight - Angular Forms</v>
      </c>
    </row>
    <row r="1061" spans="1:9" x14ac:dyDescent="0.25">
      <c r="A1061" t="s">
        <v>2952</v>
      </c>
      <c r="B1061" t="s">
        <v>342</v>
      </c>
      <c r="C1061" t="s">
        <v>1069</v>
      </c>
      <c r="D1061" t="s">
        <v>1069</v>
      </c>
      <c r="E1061" t="s">
        <v>766</v>
      </c>
      <c r="F1061" s="1">
        <v>43491.459027777775</v>
      </c>
      <c r="G1061">
        <f t="shared" si="48"/>
        <v>0.3828125</v>
      </c>
      <c r="H1061">
        <f t="shared" si="49"/>
        <v>1</v>
      </c>
      <c r="I1061" t="str">
        <f t="shared" si="50"/>
        <v>Lynda - HTML5 Video and Audio in Depth</v>
      </c>
    </row>
    <row r="1062" spans="1:9" x14ac:dyDescent="0.25">
      <c r="A1062" t="s">
        <v>2952</v>
      </c>
      <c r="B1062" t="s">
        <v>3006</v>
      </c>
      <c r="C1062" t="s">
        <v>1069</v>
      </c>
      <c r="D1062" t="s">
        <v>1069</v>
      </c>
      <c r="E1062" t="s">
        <v>766</v>
      </c>
      <c r="F1062" s="1">
        <v>44855.910416666666</v>
      </c>
      <c r="G1062">
        <f t="shared" si="48"/>
        <v>0.3828125</v>
      </c>
      <c r="H1062">
        <f t="shared" si="49"/>
        <v>1</v>
      </c>
      <c r="I1062" t="str">
        <f t="shared" si="50"/>
        <v>Pluralsight - Managing SQL Server Database Performance</v>
      </c>
    </row>
    <row r="1063" spans="1:9" x14ac:dyDescent="0.25">
      <c r="A1063" t="s">
        <v>2952</v>
      </c>
      <c r="B1063" t="s">
        <v>1787</v>
      </c>
      <c r="C1063" t="s">
        <v>1069</v>
      </c>
      <c r="D1063" t="s">
        <v>1069</v>
      </c>
      <c r="E1063" t="s">
        <v>766</v>
      </c>
      <c r="F1063" s="1">
        <v>44759.95208333333</v>
      </c>
      <c r="G1063">
        <f t="shared" si="48"/>
        <v>0.3828125</v>
      </c>
      <c r="H1063">
        <f t="shared" si="49"/>
        <v>1</v>
      </c>
      <c r="I1063" t="str">
        <f t="shared" si="50"/>
        <v>Lynda - Learning Azure</v>
      </c>
    </row>
    <row r="1064" spans="1:9" x14ac:dyDescent="0.25">
      <c r="A1064" t="s">
        <v>2952</v>
      </c>
      <c r="B1064" t="s">
        <v>2946</v>
      </c>
      <c r="C1064" t="s">
        <v>1221</v>
      </c>
      <c r="D1064" t="s">
        <v>1221</v>
      </c>
      <c r="E1064" t="s">
        <v>766</v>
      </c>
      <c r="F1064" s="1">
        <v>44759.488194444442</v>
      </c>
      <c r="G1064">
        <f t="shared" si="48"/>
        <v>0.3818359375</v>
      </c>
      <c r="H1064">
        <f t="shared" si="49"/>
        <v>1</v>
      </c>
      <c r="I1064" t="str">
        <f t="shared" si="50"/>
        <v>Udemy - A Beginner's course on Fuzzy Logic and it's Application</v>
      </c>
    </row>
    <row r="1065" spans="1:9" x14ac:dyDescent="0.25">
      <c r="A1065" t="s">
        <v>2952</v>
      </c>
      <c r="B1065" t="s">
        <v>2685</v>
      </c>
      <c r="C1065" t="s">
        <v>1190</v>
      </c>
      <c r="D1065" t="s">
        <v>1190</v>
      </c>
      <c r="E1065" t="s">
        <v>766</v>
      </c>
      <c r="F1065" s="1">
        <v>44760.011111111111</v>
      </c>
      <c r="G1065">
        <f t="shared" si="48"/>
        <v>0.380859375</v>
      </c>
      <c r="H1065">
        <f t="shared" si="49"/>
        <v>1</v>
      </c>
      <c r="I1065" t="str">
        <f t="shared" si="50"/>
        <v>Udemy - An Introduction to Azure Active Directory</v>
      </c>
    </row>
    <row r="1066" spans="1:9" x14ac:dyDescent="0.25">
      <c r="A1066" t="s">
        <v>2952</v>
      </c>
      <c r="B1066" t="s">
        <v>1753</v>
      </c>
      <c r="C1066" t="s">
        <v>1190</v>
      </c>
      <c r="D1066" t="s">
        <v>1190</v>
      </c>
      <c r="E1066" t="s">
        <v>766</v>
      </c>
      <c r="F1066" s="1">
        <v>43862.091666666667</v>
      </c>
      <c r="G1066">
        <f t="shared" si="48"/>
        <v>0.380859375</v>
      </c>
      <c r="H1066">
        <f t="shared" si="49"/>
        <v>1</v>
      </c>
      <c r="I1066" t="str">
        <f t="shared" si="50"/>
        <v>Lynda - Azure Serverless Computing</v>
      </c>
    </row>
    <row r="1067" spans="1:9" x14ac:dyDescent="0.25">
      <c r="A1067" t="s">
        <v>2952</v>
      </c>
      <c r="B1067" t="s">
        <v>523</v>
      </c>
      <c r="C1067" t="s">
        <v>1028</v>
      </c>
      <c r="D1067" t="s">
        <v>1190</v>
      </c>
      <c r="E1067" t="s">
        <v>766</v>
      </c>
      <c r="F1067" s="1">
        <v>43491.136111111111</v>
      </c>
      <c r="G1067">
        <f t="shared" si="48"/>
        <v>0.3798828125</v>
      </c>
      <c r="H1067">
        <f t="shared" si="49"/>
        <v>1</v>
      </c>
      <c r="I1067" t="str">
        <f t="shared" si="50"/>
        <v>PACKT - Learn R programming</v>
      </c>
    </row>
    <row r="1068" spans="1:9" x14ac:dyDescent="0.25">
      <c r="A1068" t="s">
        <v>2952</v>
      </c>
      <c r="B1068" t="s">
        <v>292</v>
      </c>
      <c r="C1068" t="s">
        <v>1028</v>
      </c>
      <c r="D1068" t="s">
        <v>1028</v>
      </c>
      <c r="E1068" t="s">
        <v>766</v>
      </c>
      <c r="F1068" s="1">
        <v>43491.438194444447</v>
      </c>
      <c r="G1068">
        <f t="shared" si="48"/>
        <v>0.3798828125</v>
      </c>
      <c r="H1068">
        <f t="shared" si="49"/>
        <v>1</v>
      </c>
      <c r="I1068" t="str">
        <f t="shared" si="50"/>
        <v>Lynda - Excel 2010 Macros in Depth</v>
      </c>
    </row>
    <row r="1069" spans="1:9" x14ac:dyDescent="0.25">
      <c r="A1069" t="s">
        <v>2952</v>
      </c>
      <c r="B1069" t="s">
        <v>676</v>
      </c>
      <c r="C1069" t="s">
        <v>1073</v>
      </c>
      <c r="D1069" t="s">
        <v>1073</v>
      </c>
      <c r="E1069" t="s">
        <v>766</v>
      </c>
      <c r="F1069" s="1">
        <v>43491.536111111112</v>
      </c>
      <c r="G1069">
        <f t="shared" si="48"/>
        <v>0.37890625</v>
      </c>
      <c r="H1069">
        <f t="shared" si="49"/>
        <v>1</v>
      </c>
      <c r="I1069" t="str">
        <f t="shared" si="50"/>
        <v>Tutsgalaxy - Fiction Writing A Complete Novel Outline Chapter by Chapter</v>
      </c>
    </row>
    <row r="1070" spans="1:9" x14ac:dyDescent="0.25">
      <c r="A1070" t="s">
        <v>2952</v>
      </c>
      <c r="B1070" t="s">
        <v>347</v>
      </c>
      <c r="C1070" t="s">
        <v>1073</v>
      </c>
      <c r="D1070" t="s">
        <v>1073</v>
      </c>
      <c r="E1070" t="s">
        <v>766</v>
      </c>
      <c r="F1070" s="1">
        <v>43491.460416666669</v>
      </c>
      <c r="G1070">
        <f t="shared" si="48"/>
        <v>0.37890625</v>
      </c>
      <c r="H1070">
        <f t="shared" si="49"/>
        <v>1</v>
      </c>
      <c r="I1070" t="str">
        <f t="shared" si="50"/>
        <v>Lynda - Illustrator Insider Training Drawing without the Pen Tool</v>
      </c>
    </row>
    <row r="1071" spans="1:9" x14ac:dyDescent="0.25">
      <c r="A1071" t="s">
        <v>2952</v>
      </c>
      <c r="B1071" t="s">
        <v>568</v>
      </c>
      <c r="C1071" t="s">
        <v>774</v>
      </c>
      <c r="D1071" t="s">
        <v>774</v>
      </c>
      <c r="E1071" t="s">
        <v>771</v>
      </c>
      <c r="F1071" s="1">
        <v>43491.54791666667</v>
      </c>
      <c r="G1071">
        <f t="shared" si="48"/>
        <v>0.3779296875</v>
      </c>
      <c r="H1071">
        <f t="shared" si="49"/>
        <v>1</v>
      </c>
      <c r="I1071" t="str">
        <f t="shared" si="50"/>
        <v>Pluralsight - Identity and Access Control in ASP.NET 4.5</v>
      </c>
    </row>
    <row r="1072" spans="1:9" x14ac:dyDescent="0.25">
      <c r="A1072" t="s">
        <v>2952</v>
      </c>
      <c r="B1072" t="s">
        <v>7</v>
      </c>
      <c r="C1072" t="s">
        <v>774</v>
      </c>
      <c r="D1072" t="s">
        <v>774</v>
      </c>
      <c r="E1072" t="s">
        <v>771</v>
      </c>
      <c r="F1072" s="1">
        <v>43491.256249999999</v>
      </c>
      <c r="G1072">
        <f t="shared" si="48"/>
        <v>0.3779296875</v>
      </c>
      <c r="H1072">
        <f t="shared" si="49"/>
        <v>1</v>
      </c>
      <c r="I1072" t="str">
        <f t="shared" si="50"/>
        <v>Adobe Premiere Pro CC in JUST 1.5 hrs  Learn Premiere Pro</v>
      </c>
    </row>
    <row r="1073" spans="1:9" x14ac:dyDescent="0.25">
      <c r="A1073" t="s">
        <v>2952</v>
      </c>
      <c r="B1073" t="s">
        <v>3007</v>
      </c>
      <c r="C1073" t="s">
        <v>943</v>
      </c>
      <c r="D1073" t="s">
        <v>774</v>
      </c>
      <c r="E1073" t="s">
        <v>766</v>
      </c>
      <c r="F1073" s="1">
        <v>44852.541666666664</v>
      </c>
      <c r="G1073">
        <f t="shared" si="48"/>
        <v>0.3759765625</v>
      </c>
      <c r="H1073">
        <f t="shared" si="49"/>
        <v>1</v>
      </c>
      <c r="I1073" t="str">
        <f t="shared" si="50"/>
        <v>PluralSight - Rust Fundamentals</v>
      </c>
    </row>
    <row r="1074" spans="1:9" x14ac:dyDescent="0.25">
      <c r="A1074" t="s">
        <v>2952</v>
      </c>
      <c r="B1074" t="s">
        <v>195</v>
      </c>
      <c r="C1074" t="s">
        <v>943</v>
      </c>
      <c r="D1074" t="s">
        <v>943</v>
      </c>
      <c r="E1074" t="s">
        <v>766</v>
      </c>
      <c r="F1074" s="1">
        <v>43491.058333333334</v>
      </c>
      <c r="G1074">
        <f t="shared" si="48"/>
        <v>0.3759765625</v>
      </c>
      <c r="H1074">
        <f t="shared" si="49"/>
        <v>1</v>
      </c>
      <c r="I1074" t="str">
        <f t="shared" si="50"/>
        <v>Lynda - Adobe CS5 Photoshop Prepress And Printing Dvd</v>
      </c>
    </row>
    <row r="1075" spans="1:9" x14ac:dyDescent="0.25">
      <c r="A1075" t="s">
        <v>2952</v>
      </c>
      <c r="B1075" t="s">
        <v>2070</v>
      </c>
      <c r="C1075" t="s">
        <v>966</v>
      </c>
      <c r="D1075" t="s">
        <v>966</v>
      </c>
      <c r="E1075" t="s">
        <v>766</v>
      </c>
      <c r="F1075" s="1">
        <v>44759.082638888889</v>
      </c>
      <c r="G1075">
        <f t="shared" si="48"/>
        <v>0.375</v>
      </c>
      <c r="H1075">
        <f t="shared" si="49"/>
        <v>1</v>
      </c>
      <c r="I1075" t="str">
        <f t="shared" si="50"/>
        <v>Lynda - Learning the JavaScript Language</v>
      </c>
    </row>
    <row r="1076" spans="1:9" x14ac:dyDescent="0.25">
      <c r="A1076" t="s">
        <v>2952</v>
      </c>
      <c r="B1076" t="s">
        <v>461</v>
      </c>
      <c r="C1076" t="s">
        <v>1005</v>
      </c>
      <c r="D1076" t="s">
        <v>1005</v>
      </c>
      <c r="E1076" t="s">
        <v>766</v>
      </c>
      <c r="F1076" s="1">
        <v>43491.480555555558</v>
      </c>
      <c r="G1076">
        <f t="shared" si="48"/>
        <v>0.3740234375</v>
      </c>
      <c r="H1076">
        <f t="shared" si="49"/>
        <v>1</v>
      </c>
      <c r="I1076" t="str">
        <f t="shared" si="50"/>
        <v>Lynda - The Essential Elements of Predictive Analytics and Data Mining</v>
      </c>
    </row>
    <row r="1077" spans="1:9" x14ac:dyDescent="0.25">
      <c r="A1077" t="s">
        <v>2952</v>
      </c>
      <c r="B1077" t="s">
        <v>2508</v>
      </c>
      <c r="C1077" t="s">
        <v>1005</v>
      </c>
      <c r="D1077" t="s">
        <v>1005</v>
      </c>
      <c r="E1077" t="s">
        <v>766</v>
      </c>
      <c r="F1077" s="1">
        <v>44320.931944444441</v>
      </c>
      <c r="G1077">
        <f t="shared" si="48"/>
        <v>0.3740234375</v>
      </c>
      <c r="H1077">
        <f t="shared" si="49"/>
        <v>1</v>
      </c>
      <c r="I1077" t="str">
        <f t="shared" si="50"/>
        <v>Lynda - Level Up Your Remote Team Experience</v>
      </c>
    </row>
    <row r="1078" spans="1:9" x14ac:dyDescent="0.25">
      <c r="A1078" t="s">
        <v>2952</v>
      </c>
      <c r="B1078" t="s">
        <v>392</v>
      </c>
      <c r="C1078" t="s">
        <v>1005</v>
      </c>
      <c r="D1078" t="s">
        <v>1005</v>
      </c>
      <c r="E1078" t="s">
        <v>766</v>
      </c>
      <c r="F1078" s="1">
        <v>43491.097222222219</v>
      </c>
      <c r="G1078">
        <f t="shared" si="48"/>
        <v>0.3740234375</v>
      </c>
      <c r="H1078">
        <f t="shared" si="49"/>
        <v>1</v>
      </c>
      <c r="I1078" t="str">
        <f t="shared" si="50"/>
        <v>Lynda - jQuery 01 Mobile Essential Training</v>
      </c>
    </row>
    <row r="1079" spans="1:9" x14ac:dyDescent="0.25">
      <c r="A1079" t="s">
        <v>2952</v>
      </c>
      <c r="B1079" t="s">
        <v>1346</v>
      </c>
      <c r="C1079" t="s">
        <v>1005</v>
      </c>
      <c r="D1079" t="s">
        <v>1005</v>
      </c>
      <c r="E1079" t="s">
        <v>766</v>
      </c>
      <c r="F1079" s="1">
        <v>44759.88958333333</v>
      </c>
      <c r="G1079">
        <f t="shared" si="48"/>
        <v>0.3740234375</v>
      </c>
      <c r="H1079">
        <f t="shared" si="49"/>
        <v>1</v>
      </c>
      <c r="I1079" t="str">
        <f t="shared" si="50"/>
        <v>Lynda - Designing Database Solutions For Sql Server 2016</v>
      </c>
    </row>
    <row r="1080" spans="1:9" x14ac:dyDescent="0.25">
      <c r="A1080" t="s">
        <v>2952</v>
      </c>
      <c r="B1080" t="s">
        <v>2057</v>
      </c>
      <c r="C1080" t="s">
        <v>1872</v>
      </c>
      <c r="D1080" t="s">
        <v>1631</v>
      </c>
      <c r="E1080" t="s">
        <v>766</v>
      </c>
      <c r="F1080" s="1">
        <v>44759.058333333334</v>
      </c>
      <c r="G1080">
        <f t="shared" si="48"/>
        <v>0.3720703125</v>
      </c>
      <c r="H1080">
        <f t="shared" si="49"/>
        <v>1</v>
      </c>
      <c r="I1080" t="str">
        <f t="shared" si="50"/>
        <v>Lynda - Building Vue and Node Apps with Authentication</v>
      </c>
    </row>
    <row r="1081" spans="1:9" x14ac:dyDescent="0.25">
      <c r="A1081" t="s">
        <v>2952</v>
      </c>
      <c r="B1081" t="s">
        <v>2947</v>
      </c>
      <c r="C1081" t="s">
        <v>965</v>
      </c>
      <c r="D1081" t="s">
        <v>1872</v>
      </c>
      <c r="E1081" t="s">
        <v>766</v>
      </c>
      <c r="F1081" s="1">
        <v>44759.880555555559</v>
      </c>
      <c r="G1081">
        <f t="shared" si="48"/>
        <v>0.37109375</v>
      </c>
      <c r="H1081">
        <f t="shared" si="49"/>
        <v>1</v>
      </c>
      <c r="I1081" t="str">
        <f t="shared" si="50"/>
        <v>Apress - SQL Server - Solving Performance Challenges by Designing Better Data Structures</v>
      </c>
    </row>
    <row r="1082" spans="1:9" x14ac:dyDescent="0.25">
      <c r="A1082" t="s">
        <v>2952</v>
      </c>
      <c r="B1082" t="s">
        <v>3008</v>
      </c>
      <c r="C1082" t="s">
        <v>965</v>
      </c>
      <c r="D1082" t="s">
        <v>965</v>
      </c>
      <c r="E1082" t="s">
        <v>1513</v>
      </c>
      <c r="F1082" s="1">
        <v>44855.026388888888</v>
      </c>
      <c r="G1082">
        <f t="shared" si="48"/>
        <v>0.37109375</v>
      </c>
      <c r="H1082">
        <f t="shared" si="49"/>
        <v>1</v>
      </c>
      <c r="I1082" t="str">
        <f t="shared" si="50"/>
        <v>Extracted - PluralSight - Managing Microsoft Azure Active Directory.zip</v>
      </c>
    </row>
    <row r="1083" spans="1:9" x14ac:dyDescent="0.25">
      <c r="A1083" t="s">
        <v>2952</v>
      </c>
      <c r="B1083" t="s">
        <v>218</v>
      </c>
      <c r="C1083" t="s">
        <v>965</v>
      </c>
      <c r="D1083" t="s">
        <v>966</v>
      </c>
      <c r="E1083" t="s">
        <v>766</v>
      </c>
      <c r="F1083" s="1">
        <v>43491.414583333331</v>
      </c>
      <c r="G1083">
        <f t="shared" si="48"/>
        <v>0.37109375</v>
      </c>
      <c r="H1083">
        <f t="shared" si="49"/>
        <v>1</v>
      </c>
      <c r="I1083" t="str">
        <f t="shared" si="50"/>
        <v>Lynda - AJAX Essential Training</v>
      </c>
    </row>
    <row r="1084" spans="1:9" x14ac:dyDescent="0.25">
      <c r="A1084" t="s">
        <v>2952</v>
      </c>
      <c r="B1084" t="s">
        <v>424</v>
      </c>
      <c r="C1084" t="s">
        <v>965</v>
      </c>
      <c r="D1084" t="s">
        <v>965</v>
      </c>
      <c r="E1084" t="s">
        <v>766</v>
      </c>
      <c r="F1084" s="1">
        <v>43491.268055555556</v>
      </c>
      <c r="G1084">
        <f t="shared" si="48"/>
        <v>0.37109375</v>
      </c>
      <c r="H1084">
        <f t="shared" si="49"/>
        <v>1</v>
      </c>
      <c r="I1084" t="str">
        <f t="shared" si="50"/>
        <v>Lynda - PayPal Essential Training</v>
      </c>
    </row>
    <row r="1085" spans="1:9" x14ac:dyDescent="0.25">
      <c r="A1085" t="s">
        <v>2952</v>
      </c>
      <c r="B1085" t="s">
        <v>2378</v>
      </c>
      <c r="C1085" t="s">
        <v>1710</v>
      </c>
      <c r="D1085" t="s">
        <v>1710</v>
      </c>
      <c r="E1085" t="s">
        <v>766</v>
      </c>
      <c r="F1085" s="1">
        <v>44759.888888888891</v>
      </c>
      <c r="G1085">
        <f t="shared" si="48"/>
        <v>0.3681640625</v>
      </c>
      <c r="H1085">
        <f t="shared" si="49"/>
        <v>1</v>
      </c>
      <c r="I1085" t="str">
        <f t="shared" si="50"/>
        <v>Lynda - C Essential Training 1 - The Basics</v>
      </c>
    </row>
    <row r="1086" spans="1:9" x14ac:dyDescent="0.25">
      <c r="A1086" t="s">
        <v>2952</v>
      </c>
      <c r="B1086" t="s">
        <v>1805</v>
      </c>
      <c r="C1086" t="s">
        <v>1710</v>
      </c>
      <c r="D1086" t="s">
        <v>1710</v>
      </c>
      <c r="E1086" t="s">
        <v>766</v>
      </c>
      <c r="F1086" s="1">
        <v>44759.950694444444</v>
      </c>
      <c r="G1086">
        <f t="shared" si="48"/>
        <v>0.3681640625</v>
      </c>
      <c r="H1086">
        <f t="shared" si="49"/>
        <v>1</v>
      </c>
      <c r="I1086" t="str">
        <f t="shared" si="50"/>
        <v>Lynda - Microsoft Azure Essential Training</v>
      </c>
    </row>
    <row r="1087" spans="1:9" x14ac:dyDescent="0.25">
      <c r="A1087" t="s">
        <v>2952</v>
      </c>
      <c r="B1087" t="s">
        <v>2893</v>
      </c>
      <c r="C1087" t="s">
        <v>993</v>
      </c>
      <c r="D1087" t="s">
        <v>1710</v>
      </c>
      <c r="E1087" t="s">
        <v>771</v>
      </c>
      <c r="F1087" s="1">
        <v>44766.131249999999</v>
      </c>
      <c r="G1087">
        <f t="shared" si="48"/>
        <v>0.3671875</v>
      </c>
      <c r="H1087">
        <f t="shared" si="49"/>
        <v>1</v>
      </c>
      <c r="I1087" t="str">
        <f t="shared" si="50"/>
        <v>Linkedin - Building Web APIs with ASP.NET Core in .NET 6</v>
      </c>
    </row>
    <row r="1088" spans="1:9" x14ac:dyDescent="0.25">
      <c r="A1088" t="s">
        <v>2952</v>
      </c>
      <c r="B1088" t="s">
        <v>731</v>
      </c>
      <c r="C1088" t="s">
        <v>993</v>
      </c>
      <c r="D1088" t="s">
        <v>993</v>
      </c>
      <c r="E1088" t="s">
        <v>766</v>
      </c>
      <c r="F1088" s="1">
        <v>43491.540277777778</v>
      </c>
      <c r="G1088">
        <f t="shared" si="48"/>
        <v>0.3671875</v>
      </c>
      <c r="H1088">
        <f t="shared" si="49"/>
        <v>1</v>
      </c>
      <c r="I1088" t="str">
        <f t="shared" si="50"/>
        <v>Udemy - Resume Secrets Get More Interviews By Better Resume Writing Tutorial</v>
      </c>
    </row>
    <row r="1089" spans="1:9" x14ac:dyDescent="0.25">
      <c r="A1089" t="s">
        <v>2952</v>
      </c>
      <c r="B1089" t="s">
        <v>249</v>
      </c>
      <c r="C1089" t="s">
        <v>993</v>
      </c>
      <c r="D1089" t="s">
        <v>993</v>
      </c>
      <c r="E1089" t="s">
        <v>766</v>
      </c>
      <c r="F1089" s="1">
        <v>43491.427777777775</v>
      </c>
      <c r="G1089">
        <f t="shared" si="48"/>
        <v>0.3671875</v>
      </c>
      <c r="H1089">
        <f t="shared" si="49"/>
        <v>1</v>
      </c>
      <c r="I1089" t="str">
        <f t="shared" si="50"/>
        <v>Lynda - CSS 06 Formatting Visual Data</v>
      </c>
    </row>
    <row r="1090" spans="1:9" x14ac:dyDescent="0.25">
      <c r="A1090" t="s">
        <v>2952</v>
      </c>
      <c r="B1090" t="s">
        <v>1870</v>
      </c>
      <c r="C1090" t="s">
        <v>1012</v>
      </c>
      <c r="D1090" t="s">
        <v>1012</v>
      </c>
      <c r="E1090" t="s">
        <v>766</v>
      </c>
      <c r="F1090" s="1">
        <v>44759.987500000003</v>
      </c>
      <c r="G1090">
        <f t="shared" ref="G1090:G1153" si="51">_xlfn.NUMBERVALUE(IF(ISNUMBER(FIND("GB",C1090)),TRIM(LEFT(C1090,FIND("GB",C1090)-1)),TRIM(LEFT(C1090,FIND("MB",C1090)-1))/1024))</f>
        <v>0.3642578125</v>
      </c>
      <c r="H1090">
        <f t="shared" ref="H1090:H1153" si="52">COUNTIF(B:B,B1090)</f>
        <v>1</v>
      </c>
      <c r="I1090" t="str">
        <f t="shared" ref="I1090:I1153" si="53">HYPERLINK(A1090&amp;"\"&amp;B1090,B1090)</f>
        <v>PluralSight - Visual Studio 2019 Getting Started</v>
      </c>
    </row>
    <row r="1091" spans="1:9" x14ac:dyDescent="0.25">
      <c r="A1091" t="s">
        <v>2952</v>
      </c>
      <c r="B1091" t="s">
        <v>2650</v>
      </c>
      <c r="C1091" t="s">
        <v>1012</v>
      </c>
      <c r="D1091" t="s">
        <v>2651</v>
      </c>
      <c r="E1091" t="s">
        <v>766</v>
      </c>
      <c r="F1091" s="1">
        <v>44412.834722222222</v>
      </c>
      <c r="G1091">
        <f t="shared" si="51"/>
        <v>0.3642578125</v>
      </c>
      <c r="H1091">
        <f t="shared" si="52"/>
        <v>1</v>
      </c>
      <c r="I1091" t="str">
        <f t="shared" si="53"/>
        <v>Udemy - Agile Project Management Scrum Step by Step with Examples</v>
      </c>
    </row>
    <row r="1092" spans="1:9" x14ac:dyDescent="0.25">
      <c r="A1092" t="s">
        <v>2952</v>
      </c>
      <c r="B1092" t="s">
        <v>2652</v>
      </c>
      <c r="C1092" t="s">
        <v>1012</v>
      </c>
      <c r="D1092" t="s">
        <v>1012</v>
      </c>
      <c r="E1092" t="s">
        <v>766</v>
      </c>
      <c r="F1092" s="1">
        <v>44674.802083333336</v>
      </c>
      <c r="G1092">
        <f t="shared" si="51"/>
        <v>0.3642578125</v>
      </c>
      <c r="H1092">
        <f t="shared" si="52"/>
        <v>1</v>
      </c>
      <c r="I1092" t="str">
        <f t="shared" si="53"/>
        <v>Agile Project Management Scrum Step by Step with Examples</v>
      </c>
    </row>
    <row r="1093" spans="1:9" x14ac:dyDescent="0.25">
      <c r="A1093" t="s">
        <v>2952</v>
      </c>
      <c r="B1093" t="s">
        <v>2509</v>
      </c>
      <c r="C1093" t="s">
        <v>1012</v>
      </c>
      <c r="D1093" t="s">
        <v>1012</v>
      </c>
      <c r="E1093" t="s">
        <v>766</v>
      </c>
      <c r="F1093" s="1">
        <v>44320.94027777778</v>
      </c>
      <c r="G1093">
        <f t="shared" si="51"/>
        <v>0.3642578125</v>
      </c>
      <c r="H1093">
        <f t="shared" si="52"/>
        <v>1</v>
      </c>
      <c r="I1093" t="str">
        <f t="shared" si="53"/>
        <v>Lynda - Leading Yourself (2020)</v>
      </c>
    </row>
    <row r="1094" spans="1:9" x14ac:dyDescent="0.25">
      <c r="A1094" t="s">
        <v>2952</v>
      </c>
      <c r="B1094" t="s">
        <v>1800</v>
      </c>
      <c r="C1094" t="s">
        <v>1012</v>
      </c>
      <c r="D1094" t="s">
        <v>1012</v>
      </c>
      <c r="E1094" t="s">
        <v>766</v>
      </c>
      <c r="F1094" s="1">
        <v>44759.949305555558</v>
      </c>
      <c r="G1094">
        <f t="shared" si="51"/>
        <v>0.3642578125</v>
      </c>
      <c r="H1094">
        <f t="shared" si="52"/>
        <v>1</v>
      </c>
      <c r="I1094" t="str">
        <f t="shared" si="53"/>
        <v>Lynda - Mastering Functional JavaScript Libraries</v>
      </c>
    </row>
    <row r="1095" spans="1:9" x14ac:dyDescent="0.25">
      <c r="A1095" t="s">
        <v>2952</v>
      </c>
      <c r="B1095" t="s">
        <v>3009</v>
      </c>
      <c r="C1095" t="s">
        <v>1012</v>
      </c>
      <c r="D1095" t="s">
        <v>1012</v>
      </c>
      <c r="E1095" t="s">
        <v>766</v>
      </c>
      <c r="F1095" s="1">
        <v>44855.90902777778</v>
      </c>
      <c r="G1095">
        <f t="shared" si="51"/>
        <v>0.3642578125</v>
      </c>
      <c r="H1095">
        <f t="shared" si="52"/>
        <v>1</v>
      </c>
      <c r="I1095" t="str">
        <f t="shared" si="53"/>
        <v>PluralSight - Configuring Azure Active Directory for Microsoft Azure Workloads</v>
      </c>
    </row>
    <row r="1096" spans="1:9" x14ac:dyDescent="0.25">
      <c r="A1096" t="s">
        <v>2952</v>
      </c>
      <c r="B1096" t="s">
        <v>3010</v>
      </c>
      <c r="C1096" t="s">
        <v>3011</v>
      </c>
      <c r="D1096" t="s">
        <v>3011</v>
      </c>
      <c r="E1096" t="s">
        <v>766</v>
      </c>
      <c r="F1096" s="1">
        <v>44854.038888888892</v>
      </c>
      <c r="G1096">
        <f t="shared" si="51"/>
        <v>0.36328125</v>
      </c>
      <c r="H1096">
        <f t="shared" si="52"/>
        <v>1</v>
      </c>
      <c r="I1096" t="str">
        <f t="shared" si="53"/>
        <v>PluralSight - Implementing a Relational Database in Microsoft Azure SQL Database</v>
      </c>
    </row>
    <row r="1097" spans="1:9" x14ac:dyDescent="0.25">
      <c r="A1097" t="s">
        <v>2952</v>
      </c>
      <c r="B1097" t="s">
        <v>151</v>
      </c>
      <c r="C1097" t="s">
        <v>903</v>
      </c>
      <c r="D1097" t="s">
        <v>903</v>
      </c>
      <c r="E1097" t="s">
        <v>766</v>
      </c>
      <c r="F1097" s="1">
        <v>43491.11041666667</v>
      </c>
      <c r="G1097">
        <f t="shared" si="51"/>
        <v>0.3623046875</v>
      </c>
      <c r="H1097">
        <f t="shared" si="52"/>
        <v>1</v>
      </c>
      <c r="I1097" t="str">
        <f t="shared" si="53"/>
        <v>Lynda - Access 2010 Forms and Reports in Depth</v>
      </c>
    </row>
    <row r="1098" spans="1:9" x14ac:dyDescent="0.25">
      <c r="A1098" t="s">
        <v>2952</v>
      </c>
      <c r="B1098" t="s">
        <v>166</v>
      </c>
      <c r="C1098" t="s">
        <v>918</v>
      </c>
      <c r="D1098" t="s">
        <v>918</v>
      </c>
      <c r="E1098" t="s">
        <v>766</v>
      </c>
      <c r="F1098" s="1">
        <v>43491.361111111109</v>
      </c>
      <c r="G1098">
        <f t="shared" si="51"/>
        <v>0.361328125</v>
      </c>
      <c r="H1098">
        <f t="shared" si="52"/>
        <v>1</v>
      </c>
      <c r="I1098" t="str">
        <f t="shared" si="53"/>
        <v>Lynda - Adobe CS5 Dreamweaver Managing CSS</v>
      </c>
    </row>
    <row r="1099" spans="1:9" x14ac:dyDescent="0.25">
      <c r="A1099" t="s">
        <v>2952</v>
      </c>
      <c r="B1099" t="s">
        <v>3012</v>
      </c>
      <c r="C1099" t="s">
        <v>854</v>
      </c>
      <c r="D1099" t="s">
        <v>3013</v>
      </c>
      <c r="E1099" t="s">
        <v>766</v>
      </c>
      <c r="F1099" s="1">
        <v>44854.038194444445</v>
      </c>
      <c r="G1099">
        <f t="shared" si="51"/>
        <v>0.3583984375</v>
      </c>
      <c r="H1099">
        <f t="shared" si="52"/>
        <v>1</v>
      </c>
      <c r="I1099" t="str">
        <f t="shared" si="53"/>
        <v>Pluralsight - Defensive Coding in C#</v>
      </c>
    </row>
    <row r="1100" spans="1:9" x14ac:dyDescent="0.25">
      <c r="A1100" t="s">
        <v>2952</v>
      </c>
      <c r="B1100" t="s">
        <v>451</v>
      </c>
      <c r="C1100" t="s">
        <v>854</v>
      </c>
      <c r="D1100" t="s">
        <v>854</v>
      </c>
      <c r="E1100" t="s">
        <v>766</v>
      </c>
      <c r="F1100" s="1">
        <v>43491.478472222225</v>
      </c>
      <c r="G1100">
        <f t="shared" si="51"/>
        <v>0.3583984375</v>
      </c>
      <c r="H1100">
        <f t="shared" si="52"/>
        <v>1</v>
      </c>
      <c r="I1100" t="str">
        <f t="shared" si="53"/>
        <v>Lynda - SEO For ECommerce</v>
      </c>
    </row>
    <row r="1101" spans="1:9" x14ac:dyDescent="0.25">
      <c r="A1101" t="s">
        <v>2952</v>
      </c>
      <c r="B1101" t="s">
        <v>2848</v>
      </c>
      <c r="C1101" t="s">
        <v>854</v>
      </c>
      <c r="D1101" t="s">
        <v>854</v>
      </c>
      <c r="E1101" t="s">
        <v>771</v>
      </c>
      <c r="F1101" s="1">
        <v>44775.004166666666</v>
      </c>
      <c r="G1101">
        <f t="shared" si="51"/>
        <v>0.3583984375</v>
      </c>
      <c r="H1101">
        <f t="shared" si="52"/>
        <v>1</v>
      </c>
      <c r="I1101" t="str">
        <f t="shared" si="53"/>
        <v>Linkedin - ASP.NET Core - Token-Based Authentication</v>
      </c>
    </row>
    <row r="1102" spans="1:9" x14ac:dyDescent="0.25">
      <c r="A1102" t="s">
        <v>2952</v>
      </c>
      <c r="B1102" t="s">
        <v>1742</v>
      </c>
      <c r="C1102" t="s">
        <v>1136</v>
      </c>
      <c r="D1102" t="s">
        <v>1743</v>
      </c>
      <c r="E1102" t="s">
        <v>766</v>
      </c>
      <c r="F1102" s="1">
        <v>44028.024305555555</v>
      </c>
      <c r="G1102">
        <f t="shared" si="51"/>
        <v>0.35546875</v>
      </c>
      <c r="H1102">
        <f t="shared" si="52"/>
        <v>1</v>
      </c>
      <c r="I1102" t="str">
        <f t="shared" si="53"/>
        <v>Lynda - Android Studio Essential Training 2020</v>
      </c>
    </row>
    <row r="1103" spans="1:9" x14ac:dyDescent="0.25">
      <c r="A1103" t="s">
        <v>2952</v>
      </c>
      <c r="B1103" t="s">
        <v>474</v>
      </c>
      <c r="C1103" t="s">
        <v>1136</v>
      </c>
      <c r="D1103" t="s">
        <v>1136</v>
      </c>
      <c r="E1103" t="s">
        <v>766</v>
      </c>
      <c r="F1103" s="1">
        <v>43491.489583333336</v>
      </c>
      <c r="G1103">
        <f t="shared" si="51"/>
        <v>0.35546875</v>
      </c>
      <c r="H1103">
        <f t="shared" si="52"/>
        <v>1</v>
      </c>
      <c r="I1103" t="str">
        <f t="shared" si="53"/>
        <v>Lynda - Up and Running with PHP CodeIgniter</v>
      </c>
    </row>
    <row r="1104" spans="1:9" x14ac:dyDescent="0.25">
      <c r="A1104" t="s">
        <v>2952</v>
      </c>
      <c r="B1104" t="s">
        <v>437</v>
      </c>
      <c r="C1104" t="s">
        <v>1136</v>
      </c>
      <c r="D1104" t="s">
        <v>1136</v>
      </c>
      <c r="E1104" t="s">
        <v>766</v>
      </c>
      <c r="F1104" s="1">
        <v>43491.105555555558</v>
      </c>
      <c r="G1104">
        <f t="shared" si="51"/>
        <v>0.35546875</v>
      </c>
      <c r="H1104">
        <f t="shared" si="52"/>
        <v>1</v>
      </c>
      <c r="I1104" t="str">
        <f t="shared" si="53"/>
        <v>Lynda - Product Photography for E-Commerce</v>
      </c>
    </row>
    <row r="1105" spans="1:9" x14ac:dyDescent="0.25">
      <c r="A1105" t="s">
        <v>2952</v>
      </c>
      <c r="B1105" t="s">
        <v>1797</v>
      </c>
      <c r="C1105" t="s">
        <v>1206</v>
      </c>
      <c r="D1105" t="s">
        <v>1206</v>
      </c>
      <c r="E1105" t="s">
        <v>766</v>
      </c>
      <c r="F1105" s="1">
        <v>44759.955555555556</v>
      </c>
      <c r="G1105">
        <f t="shared" si="51"/>
        <v>0.3544921875</v>
      </c>
      <c r="H1105">
        <f t="shared" si="52"/>
        <v>1</v>
      </c>
      <c r="I1105" t="str">
        <f t="shared" si="53"/>
        <v>Lynda - Learning Regular Expressions</v>
      </c>
    </row>
    <row r="1106" spans="1:9" x14ac:dyDescent="0.25">
      <c r="A1106" t="s">
        <v>2952</v>
      </c>
      <c r="B1106" t="s">
        <v>546</v>
      </c>
      <c r="C1106" t="s">
        <v>1206</v>
      </c>
      <c r="D1106" t="s">
        <v>1206</v>
      </c>
      <c r="E1106" t="s">
        <v>771</v>
      </c>
      <c r="F1106" s="1">
        <v>43491.554166666669</v>
      </c>
      <c r="G1106">
        <f t="shared" si="51"/>
        <v>0.3544921875</v>
      </c>
      <c r="H1106">
        <f t="shared" si="52"/>
        <v>1</v>
      </c>
      <c r="I1106" t="str">
        <f t="shared" si="53"/>
        <v>Pluralsight - 03 C# Advanced Getting Started with Asynchronous Programming in .NET</v>
      </c>
    </row>
    <row r="1107" spans="1:9" x14ac:dyDescent="0.25">
      <c r="A1107" t="s">
        <v>2952</v>
      </c>
      <c r="B1107" t="s">
        <v>2066</v>
      </c>
      <c r="C1107" t="s">
        <v>1317</v>
      </c>
      <c r="D1107" t="s">
        <v>1317</v>
      </c>
      <c r="E1107" t="s">
        <v>766</v>
      </c>
      <c r="F1107" s="1">
        <v>44759.081250000003</v>
      </c>
      <c r="G1107">
        <f t="shared" si="51"/>
        <v>0.353515625</v>
      </c>
      <c r="H1107">
        <f t="shared" si="52"/>
        <v>1</v>
      </c>
      <c r="I1107" t="str">
        <f t="shared" si="53"/>
        <v>Lynda - Learning Functional Programming with JavaScript ES6+</v>
      </c>
    </row>
    <row r="1108" spans="1:9" x14ac:dyDescent="0.25">
      <c r="A1108" t="s">
        <v>2952</v>
      </c>
      <c r="B1108" t="s">
        <v>2071</v>
      </c>
      <c r="C1108" t="s">
        <v>2072</v>
      </c>
      <c r="D1108" t="s">
        <v>2072</v>
      </c>
      <c r="E1108" t="s">
        <v>771</v>
      </c>
      <c r="F1108" s="1">
        <v>44759.082638888889</v>
      </c>
      <c r="G1108">
        <f t="shared" si="51"/>
        <v>0.3525390625</v>
      </c>
      <c r="H1108">
        <f t="shared" si="52"/>
        <v>1</v>
      </c>
      <c r="I1108" t="str">
        <f t="shared" si="53"/>
        <v>Lynda - Learning Vue.js</v>
      </c>
    </row>
    <row r="1109" spans="1:9" x14ac:dyDescent="0.25">
      <c r="A1109" t="s">
        <v>2952</v>
      </c>
      <c r="B1109" t="s">
        <v>1861</v>
      </c>
      <c r="C1109" t="s">
        <v>1658</v>
      </c>
      <c r="D1109" t="s">
        <v>1206</v>
      </c>
      <c r="E1109" t="s">
        <v>771</v>
      </c>
      <c r="F1109" s="1">
        <v>44759.982638888891</v>
      </c>
      <c r="G1109">
        <f t="shared" si="51"/>
        <v>0.3515625</v>
      </c>
      <c r="H1109">
        <f t="shared" si="52"/>
        <v>1</v>
      </c>
      <c r="I1109" t="str">
        <f t="shared" si="53"/>
        <v>PluralSight - Getting Started with ASP.NET SignalR</v>
      </c>
    </row>
    <row r="1110" spans="1:9" x14ac:dyDescent="0.25">
      <c r="A1110" t="s">
        <v>2952</v>
      </c>
      <c r="B1110" t="s">
        <v>2379</v>
      </c>
      <c r="C1110" t="s">
        <v>1658</v>
      </c>
      <c r="D1110" t="s">
        <v>1658</v>
      </c>
      <c r="E1110" t="s">
        <v>766</v>
      </c>
      <c r="F1110" s="1">
        <v>44759.881249999999</v>
      </c>
      <c r="G1110">
        <f t="shared" si="51"/>
        <v>0.3515625</v>
      </c>
      <c r="H1110">
        <f t="shared" si="52"/>
        <v>1</v>
      </c>
      <c r="I1110" t="str">
        <f t="shared" si="53"/>
        <v>Lynda - Building Solutions Using Excel and Access 2019 Together</v>
      </c>
    </row>
    <row r="1111" spans="1:9" x14ac:dyDescent="0.25">
      <c r="A1111" t="s">
        <v>2952</v>
      </c>
      <c r="B1111" t="s">
        <v>3014</v>
      </c>
      <c r="C1111" t="s">
        <v>1658</v>
      </c>
      <c r="D1111" t="s">
        <v>1658</v>
      </c>
      <c r="E1111" t="s">
        <v>1513</v>
      </c>
      <c r="F1111" s="1">
        <v>44855.484722222223</v>
      </c>
      <c r="G1111">
        <f t="shared" si="51"/>
        <v>0.3515625</v>
      </c>
      <c r="H1111">
        <f t="shared" si="52"/>
        <v>1</v>
      </c>
      <c r="I1111" t="str">
        <f t="shared" si="53"/>
        <v>Extracted - PluralSight - Configuring Azure Active Directory for Microsoft Azure Workloads.zip</v>
      </c>
    </row>
    <row r="1112" spans="1:9" x14ac:dyDescent="0.25">
      <c r="A1112" t="s">
        <v>2952</v>
      </c>
      <c r="B1112" t="s">
        <v>393</v>
      </c>
      <c r="C1112" t="s">
        <v>1108</v>
      </c>
      <c r="D1112" t="s">
        <v>1108</v>
      </c>
      <c r="E1112" t="s">
        <v>766</v>
      </c>
      <c r="F1112" s="1">
        <v>43491.466666666667</v>
      </c>
      <c r="G1112">
        <f t="shared" si="51"/>
        <v>0.349609375</v>
      </c>
      <c r="H1112">
        <f t="shared" si="52"/>
        <v>1</v>
      </c>
      <c r="I1112" t="str">
        <f t="shared" si="53"/>
        <v>Lynda - jQuery 02 Mobile Web Applications</v>
      </c>
    </row>
    <row r="1113" spans="1:9" x14ac:dyDescent="0.25">
      <c r="A1113" t="s">
        <v>2952</v>
      </c>
      <c r="B1113" t="s">
        <v>2742</v>
      </c>
      <c r="C1113" t="s">
        <v>2743</v>
      </c>
      <c r="D1113" t="s">
        <v>2743</v>
      </c>
      <c r="E1113" t="s">
        <v>766</v>
      </c>
      <c r="F1113" s="1">
        <v>44738.886111111111</v>
      </c>
      <c r="G1113">
        <f t="shared" si="51"/>
        <v>0.3466796875</v>
      </c>
      <c r="H1113">
        <f t="shared" si="52"/>
        <v>1</v>
      </c>
      <c r="I1113" t="str">
        <f t="shared" si="53"/>
        <v>Cybrary - OWASP Top 10 - A10 - 2021-Server-Side Request Forgery (SSRF)</v>
      </c>
    </row>
    <row r="1114" spans="1:9" x14ac:dyDescent="0.25">
      <c r="A1114" t="s">
        <v>2952</v>
      </c>
      <c r="B1114" t="s">
        <v>2894</v>
      </c>
      <c r="C1114" t="s">
        <v>2895</v>
      </c>
      <c r="D1114" t="s">
        <v>2896</v>
      </c>
      <c r="E1114" t="s">
        <v>766</v>
      </c>
      <c r="F1114" s="1">
        <v>44757.500694444447</v>
      </c>
      <c r="G1114">
        <f t="shared" si="51"/>
        <v>0.345703125</v>
      </c>
      <c r="H1114">
        <f t="shared" si="52"/>
        <v>1</v>
      </c>
      <c r="I1114" t="str">
        <f t="shared" si="53"/>
        <v>Linkedin - Learning Docker Compose</v>
      </c>
    </row>
    <row r="1115" spans="1:9" x14ac:dyDescent="0.25">
      <c r="A1115" t="s">
        <v>2952</v>
      </c>
      <c r="B1115" t="s">
        <v>2440</v>
      </c>
      <c r="C1115" t="s">
        <v>867</v>
      </c>
      <c r="D1115" t="s">
        <v>867</v>
      </c>
      <c r="E1115" t="s">
        <v>766</v>
      </c>
      <c r="F1115" s="1">
        <v>44759.127083333333</v>
      </c>
      <c r="G1115">
        <f t="shared" si="51"/>
        <v>0.3447265625</v>
      </c>
      <c r="H1115">
        <f t="shared" si="52"/>
        <v>1</v>
      </c>
      <c r="I1115" t="str">
        <f t="shared" si="53"/>
        <v>Udemy - Google Cloud Platform (GCP) Fundamentals - Core Architecture</v>
      </c>
    </row>
    <row r="1116" spans="1:9" x14ac:dyDescent="0.25">
      <c r="A1116" t="s">
        <v>2952</v>
      </c>
      <c r="B1116" t="s">
        <v>2214</v>
      </c>
      <c r="C1116" t="s">
        <v>2215</v>
      </c>
      <c r="D1116" t="s">
        <v>2215</v>
      </c>
      <c r="E1116" t="s">
        <v>766</v>
      </c>
      <c r="F1116" s="1">
        <v>44759.15</v>
      </c>
      <c r="G1116">
        <f t="shared" si="51"/>
        <v>0.34375</v>
      </c>
      <c r="H1116">
        <f t="shared" si="52"/>
        <v>1</v>
      </c>
      <c r="I1116" t="str">
        <f t="shared" si="53"/>
        <v>Lynda - Express Essential Training</v>
      </c>
    </row>
    <row r="1117" spans="1:9" x14ac:dyDescent="0.25">
      <c r="A1117" t="s">
        <v>2952</v>
      </c>
      <c r="B1117" t="s">
        <v>3015</v>
      </c>
      <c r="C1117" t="s">
        <v>2215</v>
      </c>
      <c r="D1117" t="s">
        <v>2895</v>
      </c>
      <c r="E1117" t="s">
        <v>771</v>
      </c>
      <c r="F1117" s="1">
        <v>44855.910416666666</v>
      </c>
      <c r="G1117">
        <f t="shared" si="51"/>
        <v>0.34375</v>
      </c>
      <c r="H1117">
        <f t="shared" si="52"/>
        <v>1</v>
      </c>
      <c r="I1117" t="str">
        <f t="shared" si="53"/>
        <v>PluralSight - Angular Security Using .NET 5 and JSON Web Tokens</v>
      </c>
    </row>
    <row r="1118" spans="1:9" x14ac:dyDescent="0.25">
      <c r="A1118" t="s">
        <v>2952</v>
      </c>
      <c r="B1118" t="s">
        <v>1383</v>
      </c>
      <c r="C1118" t="s">
        <v>1213</v>
      </c>
      <c r="D1118" t="s">
        <v>867</v>
      </c>
      <c r="E1118" t="s">
        <v>771</v>
      </c>
      <c r="F1118" s="1">
        <v>44759.986805555556</v>
      </c>
      <c r="G1118">
        <f t="shared" si="51"/>
        <v>0.3427734375</v>
      </c>
      <c r="H1118">
        <f t="shared" si="52"/>
        <v>1</v>
      </c>
      <c r="I1118" t="str">
        <f t="shared" si="53"/>
        <v>PluralSight - Understanding ASP.NET Core 3x</v>
      </c>
    </row>
    <row r="1119" spans="1:9" x14ac:dyDescent="0.25">
      <c r="A1119" t="s">
        <v>2952</v>
      </c>
      <c r="B1119" t="s">
        <v>2065</v>
      </c>
      <c r="C1119" t="s">
        <v>1213</v>
      </c>
      <c r="D1119" t="s">
        <v>1213</v>
      </c>
      <c r="E1119" t="s">
        <v>766</v>
      </c>
      <c r="F1119" s="1">
        <v>44759.081250000003</v>
      </c>
      <c r="G1119">
        <f t="shared" si="51"/>
        <v>0.3427734375</v>
      </c>
      <c r="H1119">
        <f t="shared" si="52"/>
        <v>1</v>
      </c>
      <c r="I1119" t="str">
        <f t="shared" si="53"/>
        <v>Lynda - Learning ECMAScript 6</v>
      </c>
    </row>
    <row r="1120" spans="1:9" x14ac:dyDescent="0.25">
      <c r="A1120" t="s">
        <v>2952</v>
      </c>
      <c r="B1120" t="s">
        <v>3016</v>
      </c>
      <c r="C1120" t="s">
        <v>1213</v>
      </c>
      <c r="D1120" t="s">
        <v>2895</v>
      </c>
      <c r="E1120" t="s">
        <v>766</v>
      </c>
      <c r="F1120" s="1">
        <v>44855.043055555558</v>
      </c>
      <c r="G1120">
        <f t="shared" si="51"/>
        <v>0.3427734375</v>
      </c>
      <c r="H1120">
        <f t="shared" si="52"/>
        <v>1</v>
      </c>
      <c r="I1120" t="str">
        <f t="shared" si="53"/>
        <v>PluralSight - Using Microsoft Tye with Microservices</v>
      </c>
    </row>
    <row r="1121" spans="1:9" x14ac:dyDescent="0.25">
      <c r="A1121" t="s">
        <v>2952</v>
      </c>
      <c r="B1121" t="s">
        <v>566</v>
      </c>
      <c r="C1121" t="s">
        <v>979</v>
      </c>
      <c r="D1121" t="s">
        <v>1213</v>
      </c>
      <c r="E1121" t="s">
        <v>766</v>
      </c>
      <c r="F1121" s="1">
        <v>43491.547222222223</v>
      </c>
      <c r="G1121">
        <f t="shared" si="51"/>
        <v>0.341796875</v>
      </c>
      <c r="H1121">
        <f t="shared" si="52"/>
        <v>1</v>
      </c>
      <c r="I1121" t="str">
        <f t="shared" si="53"/>
        <v>PluralSight - HTML5</v>
      </c>
    </row>
    <row r="1122" spans="1:9" x14ac:dyDescent="0.25">
      <c r="A1122" t="s">
        <v>2952</v>
      </c>
      <c r="B1122" t="s">
        <v>231</v>
      </c>
      <c r="C1122" t="s">
        <v>979</v>
      </c>
      <c r="D1122" t="s">
        <v>979</v>
      </c>
      <c r="E1122" t="s">
        <v>771</v>
      </c>
      <c r="F1122" s="1">
        <v>43491.418749999997</v>
      </c>
      <c r="G1122">
        <f t="shared" si="51"/>
        <v>0.341796875</v>
      </c>
      <c r="H1122">
        <f t="shared" si="52"/>
        <v>1</v>
      </c>
      <c r="I1122" t="str">
        <f t="shared" si="53"/>
        <v>Lynda - Building a Website with Node.js and Express.js</v>
      </c>
    </row>
    <row r="1123" spans="1:9" x14ac:dyDescent="0.25">
      <c r="A1123" t="s">
        <v>2952</v>
      </c>
      <c r="B1123" t="s">
        <v>569</v>
      </c>
      <c r="C1123" t="s">
        <v>979</v>
      </c>
      <c r="D1123" t="s">
        <v>979</v>
      </c>
      <c r="E1123" t="s">
        <v>766</v>
      </c>
      <c r="F1123" s="1">
        <v>43491.54791666667</v>
      </c>
      <c r="G1123">
        <f t="shared" si="51"/>
        <v>0.341796875</v>
      </c>
      <c r="H1123">
        <f t="shared" si="52"/>
        <v>1</v>
      </c>
      <c r="I1123" t="str">
        <f t="shared" si="53"/>
        <v>Pluralsight - IIS for Developers</v>
      </c>
    </row>
    <row r="1124" spans="1:9" x14ac:dyDescent="0.25">
      <c r="A1124" t="s">
        <v>2952</v>
      </c>
      <c r="B1124" t="s">
        <v>3017</v>
      </c>
      <c r="C1124" t="s">
        <v>2511</v>
      </c>
      <c r="D1124" t="s">
        <v>2511</v>
      </c>
      <c r="E1124" t="s">
        <v>1513</v>
      </c>
      <c r="F1124" s="1">
        <v>44853.020138888889</v>
      </c>
      <c r="G1124">
        <f t="shared" si="51"/>
        <v>0.337890625</v>
      </c>
      <c r="H1124">
        <f t="shared" si="52"/>
        <v>1</v>
      </c>
      <c r="I1124" t="str">
        <f t="shared" si="53"/>
        <v>Extracted - PluralSight - Implementing a Relational Database in Microsoft Azure SQL Database.zip</v>
      </c>
    </row>
    <row r="1125" spans="1:9" x14ac:dyDescent="0.25">
      <c r="A1125" t="s">
        <v>2952</v>
      </c>
      <c r="B1125" t="s">
        <v>2510</v>
      </c>
      <c r="C1125" t="s">
        <v>2511</v>
      </c>
      <c r="D1125" t="s">
        <v>2511</v>
      </c>
      <c r="E1125" t="s">
        <v>766</v>
      </c>
      <c r="F1125" s="1">
        <v>44261.830555555556</v>
      </c>
      <c r="G1125">
        <f t="shared" si="51"/>
        <v>0.337890625</v>
      </c>
      <c r="H1125">
        <f t="shared" si="52"/>
        <v>1</v>
      </c>
      <c r="I1125" t="str">
        <f t="shared" si="53"/>
        <v>Lynda - Learning Azure DevOps (2021)</v>
      </c>
    </row>
    <row r="1126" spans="1:9" x14ac:dyDescent="0.25">
      <c r="A1126" t="s">
        <v>2952</v>
      </c>
      <c r="B1126" t="s">
        <v>2897</v>
      </c>
      <c r="C1126" t="s">
        <v>1645</v>
      </c>
      <c r="D1126" t="s">
        <v>1645</v>
      </c>
      <c r="E1126" t="s">
        <v>766</v>
      </c>
      <c r="F1126" s="1">
        <v>44757.469444444447</v>
      </c>
      <c r="G1126">
        <f t="shared" si="51"/>
        <v>0.3359375</v>
      </c>
      <c r="H1126">
        <f t="shared" si="52"/>
        <v>1</v>
      </c>
      <c r="I1126" t="str">
        <f t="shared" si="53"/>
        <v>Linkedin - C Programming for Embedded Applications (2022)</v>
      </c>
    </row>
    <row r="1127" spans="1:9" x14ac:dyDescent="0.25">
      <c r="A1127" t="s">
        <v>2952</v>
      </c>
      <c r="B1127" t="s">
        <v>1644</v>
      </c>
      <c r="C1127" t="s">
        <v>1645</v>
      </c>
      <c r="D1127" t="s">
        <v>1645</v>
      </c>
      <c r="E1127" t="s">
        <v>766</v>
      </c>
      <c r="F1127" s="1">
        <v>44019.40902777778</v>
      </c>
      <c r="G1127">
        <f t="shared" si="51"/>
        <v>0.3359375</v>
      </c>
      <c r="H1127">
        <f t="shared" si="52"/>
        <v>1</v>
      </c>
      <c r="I1127" t="str">
        <f t="shared" si="53"/>
        <v>Android Development with Kotlin for Absolute Beginners</v>
      </c>
    </row>
    <row r="1128" spans="1:9" x14ac:dyDescent="0.25">
      <c r="A1128" t="s">
        <v>2952</v>
      </c>
      <c r="B1128" t="s">
        <v>2898</v>
      </c>
      <c r="C1128" t="s">
        <v>860</v>
      </c>
      <c r="D1128" t="s">
        <v>860</v>
      </c>
      <c r="E1128" t="s">
        <v>766</v>
      </c>
      <c r="F1128" s="1">
        <v>44775.001388888886</v>
      </c>
      <c r="G1128">
        <f t="shared" si="51"/>
        <v>0.3349609375</v>
      </c>
      <c r="H1128">
        <f t="shared" si="52"/>
        <v>1</v>
      </c>
      <c r="I1128" t="str">
        <f t="shared" si="53"/>
        <v>Linkedin - Learning MongoDB (2022)</v>
      </c>
    </row>
    <row r="1129" spans="1:9" x14ac:dyDescent="0.25">
      <c r="A1129" t="s">
        <v>2952</v>
      </c>
      <c r="B1129" t="s">
        <v>438</v>
      </c>
      <c r="C1129" t="s">
        <v>1070</v>
      </c>
      <c r="D1129" t="s">
        <v>1070</v>
      </c>
      <c r="E1129" t="s">
        <v>766</v>
      </c>
      <c r="F1129" s="1">
        <v>43491.475694444445</v>
      </c>
      <c r="G1129">
        <f t="shared" si="51"/>
        <v>0.333984375</v>
      </c>
      <c r="H1129">
        <f t="shared" si="52"/>
        <v>1</v>
      </c>
      <c r="I1129" t="str">
        <f t="shared" si="53"/>
        <v>Lynda - Project 2010 Essential Training</v>
      </c>
    </row>
    <row r="1130" spans="1:9" x14ac:dyDescent="0.25">
      <c r="A1130" t="s">
        <v>2952</v>
      </c>
      <c r="B1130" t="s">
        <v>343</v>
      </c>
      <c r="C1130" t="s">
        <v>1070</v>
      </c>
      <c r="D1130" t="s">
        <v>1070</v>
      </c>
      <c r="E1130" t="s">
        <v>766</v>
      </c>
      <c r="F1130" s="1">
        <v>43491.088888888888</v>
      </c>
      <c r="G1130">
        <f t="shared" si="51"/>
        <v>0.333984375</v>
      </c>
      <c r="H1130">
        <f t="shared" si="52"/>
        <v>1</v>
      </c>
      <c r="I1130" t="str">
        <f t="shared" si="53"/>
        <v>Lynda - HTML5 Web Forms in Depth</v>
      </c>
    </row>
    <row r="1131" spans="1:9" x14ac:dyDescent="0.25">
      <c r="A1131" t="s">
        <v>2952</v>
      </c>
      <c r="B1131" t="s">
        <v>2441</v>
      </c>
      <c r="C1131" t="s">
        <v>1125</v>
      </c>
      <c r="D1131" t="s">
        <v>2442</v>
      </c>
      <c r="E1131" t="s">
        <v>766</v>
      </c>
      <c r="F1131" s="1">
        <v>44759.101388888892</v>
      </c>
      <c r="G1131">
        <f t="shared" si="51"/>
        <v>0.33203125</v>
      </c>
      <c r="H1131">
        <f t="shared" si="52"/>
        <v>1</v>
      </c>
      <c r="I1131" t="str">
        <f t="shared" si="53"/>
        <v>PluralSight - Microsoft Azure Architecture for AWS Architects</v>
      </c>
    </row>
    <row r="1132" spans="1:9" x14ac:dyDescent="0.25">
      <c r="A1132" t="s">
        <v>2952</v>
      </c>
      <c r="B1132" t="s">
        <v>423</v>
      </c>
      <c r="C1132" t="s">
        <v>1125</v>
      </c>
      <c r="D1132" t="s">
        <v>1125</v>
      </c>
      <c r="E1132" t="s">
        <v>766</v>
      </c>
      <c r="F1132" s="1">
        <v>43491.268055555556</v>
      </c>
      <c r="G1132">
        <f t="shared" si="51"/>
        <v>0.33203125</v>
      </c>
      <c r="H1132">
        <f t="shared" si="52"/>
        <v>1</v>
      </c>
      <c r="I1132" t="str">
        <f t="shared" si="53"/>
        <v>Lynda - Oracle Database 12c Advanced SQL</v>
      </c>
    </row>
    <row r="1133" spans="1:9" x14ac:dyDescent="0.25">
      <c r="A1133" t="s">
        <v>2952</v>
      </c>
      <c r="B1133" t="s">
        <v>2272</v>
      </c>
      <c r="C1133" t="s">
        <v>948</v>
      </c>
      <c r="D1133" t="s">
        <v>1125</v>
      </c>
      <c r="E1133" t="s">
        <v>766</v>
      </c>
      <c r="F1133" s="1">
        <v>44759.0625</v>
      </c>
      <c r="G1133">
        <f t="shared" si="51"/>
        <v>0.3310546875</v>
      </c>
      <c r="H1133">
        <f t="shared" si="52"/>
        <v>1</v>
      </c>
      <c r="I1133" t="str">
        <f t="shared" si="53"/>
        <v>Lynda - JavaScript - Modern Browser APIs</v>
      </c>
    </row>
    <row r="1134" spans="1:9" x14ac:dyDescent="0.25">
      <c r="A1134" t="s">
        <v>2952</v>
      </c>
      <c r="B1134" t="s">
        <v>200</v>
      </c>
      <c r="C1134" t="s">
        <v>948</v>
      </c>
      <c r="D1134" t="s">
        <v>948</v>
      </c>
      <c r="E1134" t="s">
        <v>766</v>
      </c>
      <c r="F1134" s="1">
        <v>43491.395138888889</v>
      </c>
      <c r="G1134">
        <f t="shared" si="51"/>
        <v>0.3310546875</v>
      </c>
      <c r="H1134">
        <f t="shared" si="52"/>
        <v>1</v>
      </c>
      <c r="I1134" t="str">
        <f t="shared" si="53"/>
        <v>Lynda - Adobe CS6 Dreamweaver New Features</v>
      </c>
    </row>
    <row r="1135" spans="1:9" x14ac:dyDescent="0.25">
      <c r="A1135" t="s">
        <v>2952</v>
      </c>
      <c r="B1135" t="s">
        <v>154</v>
      </c>
      <c r="C1135" t="s">
        <v>906</v>
      </c>
      <c r="D1135" t="s">
        <v>906</v>
      </c>
      <c r="E1135" t="s">
        <v>766</v>
      </c>
      <c r="F1135" s="1">
        <v>43491.484027777777</v>
      </c>
      <c r="G1135">
        <f t="shared" si="51"/>
        <v>0.330078125</v>
      </c>
      <c r="H1135">
        <f t="shared" si="52"/>
        <v>1</v>
      </c>
      <c r="I1135" t="str">
        <f t="shared" si="53"/>
        <v>Lynda - Access 2010 Queries in Depth</v>
      </c>
    </row>
    <row r="1136" spans="1:9" x14ac:dyDescent="0.25">
      <c r="A1136" t="s">
        <v>2952</v>
      </c>
      <c r="B1136" t="s">
        <v>296</v>
      </c>
      <c r="C1136" t="s">
        <v>1032</v>
      </c>
      <c r="D1136" t="s">
        <v>906</v>
      </c>
      <c r="E1136" t="s">
        <v>766</v>
      </c>
      <c r="F1136" s="1">
        <v>43491.44027777778</v>
      </c>
      <c r="G1136">
        <f t="shared" si="51"/>
        <v>0.3291015625</v>
      </c>
      <c r="H1136">
        <f t="shared" si="52"/>
        <v>1</v>
      </c>
      <c r="I1136" t="str">
        <f t="shared" si="53"/>
        <v>Lynda - Excel 2010 Power Shortcuts</v>
      </c>
    </row>
    <row r="1137" spans="1:9" x14ac:dyDescent="0.25">
      <c r="A1137" t="s">
        <v>2952</v>
      </c>
      <c r="B1137" t="s">
        <v>684</v>
      </c>
      <c r="C1137" t="s">
        <v>1032</v>
      </c>
      <c r="D1137" t="s">
        <v>1032</v>
      </c>
      <c r="E1137" t="s">
        <v>766</v>
      </c>
      <c r="F1137" s="1">
        <v>43491.542361111111</v>
      </c>
      <c r="G1137">
        <f t="shared" si="51"/>
        <v>0.3291015625</v>
      </c>
      <c r="H1137">
        <f t="shared" si="52"/>
        <v>1</v>
      </c>
      <c r="I1137" t="str">
        <f t="shared" si="53"/>
        <v>Tutsgalaxy - Learning Algorithms in JavaScript from Scratch</v>
      </c>
    </row>
    <row r="1138" spans="1:9" x14ac:dyDescent="0.25">
      <c r="A1138" t="s">
        <v>2952</v>
      </c>
      <c r="B1138" t="s">
        <v>251</v>
      </c>
      <c r="C1138" t="s">
        <v>995</v>
      </c>
      <c r="D1138" t="s">
        <v>995</v>
      </c>
      <c r="E1138" t="s">
        <v>766</v>
      </c>
      <c r="F1138" s="1">
        <v>43491.428472222222</v>
      </c>
      <c r="G1138">
        <f t="shared" si="51"/>
        <v>0.328125</v>
      </c>
      <c r="H1138">
        <f t="shared" si="52"/>
        <v>1</v>
      </c>
      <c r="I1138" t="str">
        <f t="shared" si="53"/>
        <v>Lynda - CSS 08 Positioning Best Practices</v>
      </c>
    </row>
    <row r="1139" spans="1:9" x14ac:dyDescent="0.25">
      <c r="A1139" t="s">
        <v>2952</v>
      </c>
      <c r="B1139" t="s">
        <v>1349</v>
      </c>
      <c r="C1139" t="s">
        <v>995</v>
      </c>
      <c r="D1139" t="s">
        <v>1032</v>
      </c>
      <c r="E1139" t="s">
        <v>766</v>
      </c>
      <c r="F1139" s="1">
        <v>44759.906944444447</v>
      </c>
      <c r="G1139">
        <f t="shared" si="51"/>
        <v>0.328125</v>
      </c>
      <c r="H1139">
        <f t="shared" si="52"/>
        <v>1</v>
      </c>
      <c r="I1139" t="str">
        <f t="shared" si="53"/>
        <v>Lynda - Foundations of Programming - 06 Design Patterns</v>
      </c>
    </row>
    <row r="1140" spans="1:9" x14ac:dyDescent="0.25">
      <c r="A1140" t="s">
        <v>2952</v>
      </c>
      <c r="B1140" t="s">
        <v>3018</v>
      </c>
      <c r="C1140" t="s">
        <v>1282</v>
      </c>
      <c r="D1140" t="s">
        <v>906</v>
      </c>
      <c r="E1140" t="s">
        <v>766</v>
      </c>
      <c r="F1140" s="1">
        <v>44852.542361111111</v>
      </c>
      <c r="G1140">
        <f t="shared" si="51"/>
        <v>0.3271484375</v>
      </c>
      <c r="H1140">
        <f t="shared" si="52"/>
        <v>1</v>
      </c>
      <c r="I1140" t="str">
        <f t="shared" si="53"/>
        <v>PluralSight - Refactoring for C# Developers</v>
      </c>
    </row>
    <row r="1141" spans="1:9" x14ac:dyDescent="0.25">
      <c r="A1141" t="s">
        <v>2952</v>
      </c>
      <c r="B1141" t="s">
        <v>685</v>
      </c>
      <c r="C1141" t="s">
        <v>1191</v>
      </c>
      <c r="D1141" t="s">
        <v>1191</v>
      </c>
      <c r="E1141" t="s">
        <v>766</v>
      </c>
      <c r="F1141" s="1">
        <v>43909.023611111108</v>
      </c>
      <c r="G1141">
        <f t="shared" si="51"/>
        <v>0.326171875</v>
      </c>
      <c r="H1141">
        <f t="shared" si="52"/>
        <v>1</v>
      </c>
      <c r="I1141" t="str">
        <f t="shared" si="53"/>
        <v>Tutsgalaxy - Linear Algebra - Complete Guide</v>
      </c>
    </row>
    <row r="1142" spans="1:9" x14ac:dyDescent="0.25">
      <c r="A1142" t="s">
        <v>2952</v>
      </c>
      <c r="B1142" t="s">
        <v>2380</v>
      </c>
      <c r="C1142" t="s">
        <v>1191</v>
      </c>
      <c r="D1142" t="s">
        <v>1191</v>
      </c>
      <c r="E1142" t="s">
        <v>766</v>
      </c>
      <c r="F1142" s="1">
        <v>44759.908333333333</v>
      </c>
      <c r="G1142">
        <f t="shared" si="51"/>
        <v>0.326171875</v>
      </c>
      <c r="H1142">
        <f t="shared" si="52"/>
        <v>1</v>
      </c>
      <c r="I1142" t="str">
        <f t="shared" si="53"/>
        <v>Lynda - Introduction to BIM 360 Next Gen</v>
      </c>
    </row>
    <row r="1143" spans="1:9" x14ac:dyDescent="0.25">
      <c r="A1143" t="s">
        <v>2952</v>
      </c>
      <c r="B1143" t="s">
        <v>2085</v>
      </c>
      <c r="C1143" t="s">
        <v>1191</v>
      </c>
      <c r="D1143" t="s">
        <v>1032</v>
      </c>
      <c r="E1143" t="s">
        <v>766</v>
      </c>
      <c r="F1143" s="1">
        <v>44759.097916666666</v>
      </c>
      <c r="G1143">
        <f t="shared" si="51"/>
        <v>0.326171875</v>
      </c>
      <c r="H1143">
        <f t="shared" si="52"/>
        <v>1</v>
      </c>
      <c r="I1143" t="str">
        <f t="shared" si="53"/>
        <v>Lynda - Vanilla JavaScript - Web Performance Optimization APIs</v>
      </c>
    </row>
    <row r="1144" spans="1:9" x14ac:dyDescent="0.25">
      <c r="A1144" t="s">
        <v>2952</v>
      </c>
      <c r="B1144" t="s">
        <v>2381</v>
      </c>
      <c r="C1144" t="s">
        <v>1191</v>
      </c>
      <c r="D1144" t="s">
        <v>1191</v>
      </c>
      <c r="E1144" t="s">
        <v>766</v>
      </c>
      <c r="F1144" s="1">
        <v>43868.861805555556</v>
      </c>
      <c r="G1144">
        <f t="shared" si="51"/>
        <v>0.326171875</v>
      </c>
      <c r="H1144">
        <f t="shared" si="52"/>
        <v>1</v>
      </c>
      <c r="I1144" t="str">
        <f t="shared" si="53"/>
        <v>Lynda -  Learning Introduction to BIM 360 Next Gen</v>
      </c>
    </row>
    <row r="1145" spans="1:9" x14ac:dyDescent="0.25">
      <c r="A1145" t="s">
        <v>2952</v>
      </c>
      <c r="B1145" t="s">
        <v>525</v>
      </c>
      <c r="C1145" t="s">
        <v>1191</v>
      </c>
      <c r="D1145" t="s">
        <v>1191</v>
      </c>
      <c r="E1145" t="s">
        <v>766</v>
      </c>
      <c r="F1145" s="1">
        <v>43491.136111111111</v>
      </c>
      <c r="G1145">
        <f t="shared" si="51"/>
        <v>0.326171875</v>
      </c>
      <c r="H1145">
        <f t="shared" si="52"/>
        <v>1</v>
      </c>
      <c r="I1145" t="str">
        <f t="shared" si="53"/>
        <v>PACKT - Pandas for Predictive Analysis using scikit-learn</v>
      </c>
    </row>
    <row r="1146" spans="1:9" x14ac:dyDescent="0.25">
      <c r="A1146" t="s">
        <v>2952</v>
      </c>
      <c r="B1146" t="s">
        <v>2273</v>
      </c>
      <c r="C1146" t="s">
        <v>988</v>
      </c>
      <c r="D1146" t="s">
        <v>988</v>
      </c>
      <c r="E1146" t="s">
        <v>766</v>
      </c>
      <c r="F1146" s="1">
        <v>44759.086111111108</v>
      </c>
      <c r="G1146">
        <f t="shared" si="51"/>
        <v>0.3251953125</v>
      </c>
      <c r="H1146">
        <f t="shared" si="52"/>
        <v>1</v>
      </c>
      <c r="I1146" t="str">
        <f t="shared" si="53"/>
        <v>Lynda - Programming Foundations 2020 - Databases</v>
      </c>
    </row>
    <row r="1147" spans="1:9" x14ac:dyDescent="0.25">
      <c r="A1147" t="s">
        <v>2952</v>
      </c>
      <c r="B1147" t="s">
        <v>244</v>
      </c>
      <c r="C1147" t="s">
        <v>988</v>
      </c>
      <c r="D1147" t="s">
        <v>988</v>
      </c>
      <c r="E1147" t="s">
        <v>766</v>
      </c>
      <c r="F1147" s="1">
        <v>43491.425000000003</v>
      </c>
      <c r="G1147">
        <f t="shared" si="51"/>
        <v>0.3251953125</v>
      </c>
      <c r="H1147">
        <f t="shared" si="52"/>
        <v>1</v>
      </c>
      <c r="I1147" t="str">
        <f t="shared" si="53"/>
        <v>Lynda - CSS 01 for Developers</v>
      </c>
    </row>
    <row r="1148" spans="1:9" x14ac:dyDescent="0.25">
      <c r="A1148" t="s">
        <v>2952</v>
      </c>
      <c r="B1148" t="s">
        <v>2274</v>
      </c>
      <c r="C1148" t="s">
        <v>2275</v>
      </c>
      <c r="D1148" t="s">
        <v>2275</v>
      </c>
      <c r="E1148" t="s">
        <v>766</v>
      </c>
      <c r="F1148" s="1">
        <v>44759.060416666667</v>
      </c>
      <c r="G1148">
        <f t="shared" si="51"/>
        <v>0.3212890625</v>
      </c>
      <c r="H1148">
        <f t="shared" si="52"/>
        <v>1</v>
      </c>
      <c r="I1148" t="str">
        <f t="shared" si="53"/>
        <v>Lynda - Excel Supply Chain Analysis - Solving Transportation Problems</v>
      </c>
    </row>
    <row r="1149" spans="1:9" x14ac:dyDescent="0.25">
      <c r="A1149" t="s">
        <v>2952</v>
      </c>
      <c r="B1149" t="s">
        <v>548</v>
      </c>
      <c r="C1149" t="s">
        <v>1207</v>
      </c>
      <c r="D1149" t="s">
        <v>1207</v>
      </c>
      <c r="E1149" t="s">
        <v>766</v>
      </c>
      <c r="F1149" s="1">
        <v>43491.554861111108</v>
      </c>
      <c r="G1149">
        <f t="shared" si="51"/>
        <v>0.3203125</v>
      </c>
      <c r="H1149">
        <f t="shared" si="52"/>
        <v>1</v>
      </c>
      <c r="I1149" t="str">
        <f t="shared" si="53"/>
        <v>PluralSight - Algorithms and Data Structures - Part 1</v>
      </c>
    </row>
    <row r="1150" spans="1:9" x14ac:dyDescent="0.25">
      <c r="A1150" t="s">
        <v>2952</v>
      </c>
      <c r="B1150" t="s">
        <v>739</v>
      </c>
      <c r="C1150" t="s">
        <v>1207</v>
      </c>
      <c r="D1150" t="s">
        <v>1207</v>
      </c>
      <c r="E1150" t="s">
        <v>766</v>
      </c>
      <c r="F1150" s="1">
        <v>43491.510416666664</v>
      </c>
      <c r="G1150">
        <f t="shared" si="51"/>
        <v>0.3203125</v>
      </c>
      <c r="H1150">
        <f t="shared" si="52"/>
        <v>1</v>
      </c>
      <c r="I1150" t="str">
        <f t="shared" si="53"/>
        <v>University of Geeks - C Sharp Programming</v>
      </c>
    </row>
    <row r="1151" spans="1:9" x14ac:dyDescent="0.25">
      <c r="A1151" t="s">
        <v>2952</v>
      </c>
      <c r="B1151" t="s">
        <v>2512</v>
      </c>
      <c r="C1151" t="s">
        <v>2513</v>
      </c>
      <c r="D1151" t="s">
        <v>2513</v>
      </c>
      <c r="E1151" t="s">
        <v>766</v>
      </c>
      <c r="F1151" s="1">
        <v>44302.023611111108</v>
      </c>
      <c r="G1151">
        <f t="shared" si="51"/>
        <v>0.3193359375</v>
      </c>
      <c r="H1151">
        <f t="shared" si="52"/>
        <v>1</v>
      </c>
      <c r="I1151" t="str">
        <f t="shared" si="53"/>
        <v>Udemy - Agile &amp; Scrum 101 - Quick &amp; Simple with Quizzes &amp; CSM Exam</v>
      </c>
    </row>
    <row r="1152" spans="1:9" x14ac:dyDescent="0.25">
      <c r="A1152" t="s">
        <v>2952</v>
      </c>
      <c r="B1152" t="s">
        <v>2671</v>
      </c>
      <c r="C1152" t="s">
        <v>902</v>
      </c>
      <c r="D1152" t="s">
        <v>902</v>
      </c>
      <c r="E1152" t="s">
        <v>766</v>
      </c>
      <c r="F1152" s="1">
        <v>44759.888888888891</v>
      </c>
      <c r="G1152">
        <f t="shared" si="51"/>
        <v>0.3173828125</v>
      </c>
      <c r="H1152">
        <f t="shared" si="52"/>
        <v>1</v>
      </c>
      <c r="I1152" t="str">
        <f t="shared" si="53"/>
        <v>Lynda - C# - Design Patterns Part 2</v>
      </c>
    </row>
    <row r="1153" spans="1:9" x14ac:dyDescent="0.25">
      <c r="A1153" t="s">
        <v>2952</v>
      </c>
      <c r="B1153" t="s">
        <v>2624</v>
      </c>
      <c r="C1153" t="s">
        <v>902</v>
      </c>
      <c r="D1153" t="s">
        <v>902</v>
      </c>
      <c r="E1153" t="s">
        <v>766</v>
      </c>
      <c r="F1153" s="1">
        <v>44759.888888888891</v>
      </c>
      <c r="G1153">
        <f t="shared" si="51"/>
        <v>0.3173828125</v>
      </c>
      <c r="H1153">
        <f t="shared" si="52"/>
        <v>1</v>
      </c>
      <c r="I1153" t="str">
        <f t="shared" si="53"/>
        <v>Lynda - C# - Design Patterns Part 2 of 3</v>
      </c>
    </row>
    <row r="1154" spans="1:9" x14ac:dyDescent="0.25">
      <c r="A1154" t="s">
        <v>2952</v>
      </c>
      <c r="B1154" t="s">
        <v>150</v>
      </c>
      <c r="C1154" t="s">
        <v>902</v>
      </c>
      <c r="D1154" t="s">
        <v>902</v>
      </c>
      <c r="E1154" t="s">
        <v>766</v>
      </c>
      <c r="F1154" s="1">
        <v>43491.484027777777</v>
      </c>
      <c r="G1154">
        <f t="shared" ref="G1154:G1217" si="54">_xlfn.NUMBERVALUE(IF(ISNUMBER(FIND("GB",C1154)),TRIM(LEFT(C1154,FIND("GB",C1154)-1)),TRIM(LEFT(C1154,FIND("MB",C1154)-1))/1024))</f>
        <v>0.3173828125</v>
      </c>
      <c r="H1154">
        <f t="shared" ref="H1154:H1217" si="55">COUNTIF(B:B,B1154)</f>
        <v>1</v>
      </c>
      <c r="I1154" t="str">
        <f t="shared" ref="I1154:I1217" si="56">HYPERLINK(A1154&amp;"\"&amp;B1154,B1154)</f>
        <v>Lynda - Access 2010 Essential Training</v>
      </c>
    </row>
    <row r="1155" spans="1:9" x14ac:dyDescent="0.25">
      <c r="A1155" t="s">
        <v>2952</v>
      </c>
      <c r="B1155" t="s">
        <v>514</v>
      </c>
      <c r="C1155" t="s">
        <v>902</v>
      </c>
      <c r="D1155" t="s">
        <v>902</v>
      </c>
      <c r="E1155" t="s">
        <v>766</v>
      </c>
      <c r="F1155" s="1">
        <v>43491.492361111108</v>
      </c>
      <c r="G1155">
        <f t="shared" si="54"/>
        <v>0.3173828125</v>
      </c>
      <c r="H1155">
        <f t="shared" si="55"/>
        <v>1</v>
      </c>
      <c r="I1155" t="str">
        <f t="shared" si="56"/>
        <v>Oracle JAVA Standard Edition Training</v>
      </c>
    </row>
    <row r="1156" spans="1:9" x14ac:dyDescent="0.25">
      <c r="A1156" t="s">
        <v>2952</v>
      </c>
      <c r="B1156" t="s">
        <v>2239</v>
      </c>
      <c r="C1156" t="s">
        <v>902</v>
      </c>
      <c r="D1156" t="s">
        <v>902</v>
      </c>
      <c r="E1156" t="s">
        <v>766</v>
      </c>
      <c r="F1156" s="1">
        <v>44759.89166666667</v>
      </c>
      <c r="G1156">
        <f t="shared" si="54"/>
        <v>0.3173828125</v>
      </c>
      <c r="H1156">
        <f t="shared" si="55"/>
        <v>1</v>
      </c>
      <c r="I1156" t="str">
        <f t="shared" si="56"/>
        <v>Lynda - Excel Statistics Essential Training- 2 (2019)</v>
      </c>
    </row>
    <row r="1157" spans="1:9" x14ac:dyDescent="0.25">
      <c r="A1157" t="s">
        <v>2952</v>
      </c>
      <c r="B1157" t="s">
        <v>2899</v>
      </c>
      <c r="C1157" t="s">
        <v>1089</v>
      </c>
      <c r="D1157" t="s">
        <v>1089</v>
      </c>
      <c r="E1157" t="s">
        <v>766</v>
      </c>
      <c r="F1157" s="1">
        <v>44759.04791666667</v>
      </c>
      <c r="G1157">
        <f t="shared" si="54"/>
        <v>0.31640625</v>
      </c>
      <c r="H1157">
        <f t="shared" si="55"/>
        <v>1</v>
      </c>
      <c r="I1157" t="str">
        <f t="shared" si="56"/>
        <v>Udemy - Fully Accredited Astrology Foundation Certificate Course</v>
      </c>
    </row>
    <row r="1158" spans="1:9" x14ac:dyDescent="0.25">
      <c r="A1158" t="s">
        <v>2952</v>
      </c>
      <c r="B1158" t="s">
        <v>421</v>
      </c>
      <c r="C1158" t="s">
        <v>1089</v>
      </c>
      <c r="D1158" t="s">
        <v>1089</v>
      </c>
      <c r="E1158" t="s">
        <v>766</v>
      </c>
      <c r="F1158" s="1">
        <v>43491.267361111109</v>
      </c>
      <c r="G1158">
        <f t="shared" si="54"/>
        <v>0.31640625</v>
      </c>
      <c r="H1158">
        <f t="shared" si="55"/>
        <v>1</v>
      </c>
      <c r="I1158" t="str">
        <f t="shared" si="56"/>
        <v>Lynda - Object-Oriented Programming with PHP</v>
      </c>
    </row>
    <row r="1159" spans="1:9" x14ac:dyDescent="0.25">
      <c r="A1159" t="s">
        <v>2952</v>
      </c>
      <c r="B1159" t="s">
        <v>372</v>
      </c>
      <c r="C1159" t="s">
        <v>1089</v>
      </c>
      <c r="D1159" t="s">
        <v>1089</v>
      </c>
      <c r="E1159" t="s">
        <v>766</v>
      </c>
      <c r="F1159" s="1">
        <v>43491.462500000001</v>
      </c>
      <c r="G1159">
        <f t="shared" si="54"/>
        <v>0.31640625</v>
      </c>
      <c r="H1159">
        <f t="shared" si="55"/>
        <v>1</v>
      </c>
      <c r="I1159" t="str">
        <f t="shared" si="56"/>
        <v>Lynda - Invaluable Becoming a Leading Authority</v>
      </c>
    </row>
    <row r="1160" spans="1:9" x14ac:dyDescent="0.25">
      <c r="A1160" t="s">
        <v>2952</v>
      </c>
      <c r="B1160" t="s">
        <v>579</v>
      </c>
      <c r="C1160" t="s">
        <v>1580</v>
      </c>
      <c r="D1160" t="s">
        <v>2334</v>
      </c>
      <c r="E1160" t="s">
        <v>766</v>
      </c>
      <c r="F1160" s="1">
        <v>43491.550694444442</v>
      </c>
      <c r="G1160">
        <f t="shared" si="54"/>
        <v>0.3134765625</v>
      </c>
      <c r="H1160">
        <f t="shared" si="55"/>
        <v>1</v>
      </c>
      <c r="I1160" t="str">
        <f t="shared" si="56"/>
        <v>Pluralsight - Practical Data Modeling With C# and SQL Server</v>
      </c>
    </row>
    <row r="1161" spans="1:9" x14ac:dyDescent="0.25">
      <c r="A1161" t="s">
        <v>2952</v>
      </c>
      <c r="B1161" t="s">
        <v>335</v>
      </c>
      <c r="C1161" t="s">
        <v>1063</v>
      </c>
      <c r="D1161" t="s">
        <v>1063</v>
      </c>
      <c r="E1161" t="s">
        <v>766</v>
      </c>
      <c r="F1161" s="1">
        <v>43491.456250000003</v>
      </c>
      <c r="G1161">
        <f t="shared" si="54"/>
        <v>0.3125</v>
      </c>
      <c r="H1161">
        <f t="shared" si="55"/>
        <v>1</v>
      </c>
      <c r="I1161" t="str">
        <f t="shared" si="56"/>
        <v>Lynda - HTML5 for Flash Developers</v>
      </c>
    </row>
    <row r="1162" spans="1:9" x14ac:dyDescent="0.25">
      <c r="A1162" t="s">
        <v>2952</v>
      </c>
      <c r="B1162" t="s">
        <v>216</v>
      </c>
      <c r="C1162" t="s">
        <v>963</v>
      </c>
      <c r="D1162" t="s">
        <v>963</v>
      </c>
      <c r="E1162" t="s">
        <v>766</v>
      </c>
      <c r="F1162" s="1">
        <v>43491.414583333331</v>
      </c>
      <c r="G1162">
        <f t="shared" si="54"/>
        <v>0.3115234375</v>
      </c>
      <c r="H1162">
        <f t="shared" si="55"/>
        <v>1</v>
      </c>
      <c r="I1162" t="str">
        <f t="shared" si="56"/>
        <v>Lynda - Advanced SEO Developing an SEO-Friendly Website</v>
      </c>
    </row>
    <row r="1163" spans="1:9" x14ac:dyDescent="0.25">
      <c r="A1163" t="s">
        <v>2952</v>
      </c>
      <c r="B1163" t="s">
        <v>2625</v>
      </c>
      <c r="C1163" t="s">
        <v>1951</v>
      </c>
      <c r="D1163" t="s">
        <v>1207</v>
      </c>
      <c r="E1163" t="s">
        <v>771</v>
      </c>
      <c r="F1163" s="1">
        <v>44759.977083333331</v>
      </c>
      <c r="G1163">
        <f t="shared" si="54"/>
        <v>0.310546875</v>
      </c>
      <c r="H1163">
        <f t="shared" si="55"/>
        <v>1</v>
      </c>
      <c r="I1163" t="str">
        <f t="shared" si="56"/>
        <v>PluralSight - Building GraphQL APIs with ASP.NET Core</v>
      </c>
    </row>
    <row r="1164" spans="1:9" x14ac:dyDescent="0.25">
      <c r="A1164" t="s">
        <v>2952</v>
      </c>
      <c r="B1164" t="s">
        <v>1950</v>
      </c>
      <c r="C1164" t="s">
        <v>1951</v>
      </c>
      <c r="D1164" t="s">
        <v>1951</v>
      </c>
      <c r="E1164" t="s">
        <v>766</v>
      </c>
      <c r="F1164" s="1">
        <v>44206.495138888888</v>
      </c>
      <c r="G1164">
        <f t="shared" si="54"/>
        <v>0.310546875</v>
      </c>
      <c r="H1164">
        <f t="shared" si="55"/>
        <v>1</v>
      </c>
      <c r="I1164" t="str">
        <f t="shared" si="56"/>
        <v>Udemy - Group Policy Management Fundamentals- IT Support Technicians</v>
      </c>
    </row>
    <row r="1165" spans="1:9" x14ac:dyDescent="0.25">
      <c r="A1165" t="s">
        <v>2952</v>
      </c>
      <c r="B1165" t="s">
        <v>2312</v>
      </c>
      <c r="C1165" t="s">
        <v>984</v>
      </c>
      <c r="D1165" t="s">
        <v>2313</v>
      </c>
      <c r="E1165" t="s">
        <v>766</v>
      </c>
      <c r="F1165" s="1">
        <v>44759.157638888886</v>
      </c>
      <c r="G1165">
        <f t="shared" si="54"/>
        <v>0.306640625</v>
      </c>
      <c r="H1165">
        <f t="shared" si="55"/>
        <v>1</v>
      </c>
      <c r="I1165" t="str">
        <f t="shared" si="56"/>
        <v>Pluralsight - Mass Transit RabbitMQ Scaling Microservices</v>
      </c>
    </row>
    <row r="1166" spans="1:9" x14ac:dyDescent="0.25">
      <c r="A1166" t="s">
        <v>2952</v>
      </c>
      <c r="B1166" t="s">
        <v>2314</v>
      </c>
      <c r="C1166" t="s">
        <v>984</v>
      </c>
      <c r="D1166" t="s">
        <v>2313</v>
      </c>
      <c r="E1166" t="s">
        <v>766</v>
      </c>
      <c r="F1166" s="1">
        <v>44759.157638888886</v>
      </c>
      <c r="G1166">
        <f t="shared" si="54"/>
        <v>0.306640625</v>
      </c>
      <c r="H1166">
        <f t="shared" si="55"/>
        <v>1</v>
      </c>
      <c r="I1166" t="str">
        <f t="shared" si="56"/>
        <v>Scaling Applications with Microservices, MassTransit, and RabbitMQ</v>
      </c>
    </row>
    <row r="1167" spans="1:9" x14ac:dyDescent="0.25">
      <c r="A1167" t="s">
        <v>2952</v>
      </c>
      <c r="B1167" t="s">
        <v>238</v>
      </c>
      <c r="C1167" t="s">
        <v>984</v>
      </c>
      <c r="D1167" t="s">
        <v>984</v>
      </c>
      <c r="E1167" t="s">
        <v>766</v>
      </c>
      <c r="F1167" s="1">
        <v>43491.075694444444</v>
      </c>
      <c r="G1167">
        <f t="shared" si="54"/>
        <v>0.306640625</v>
      </c>
      <c r="H1167">
        <f t="shared" si="55"/>
        <v>1</v>
      </c>
      <c r="I1167" t="str">
        <f t="shared" si="56"/>
        <v>Lynda - Coaching And Developing Employees</v>
      </c>
    </row>
    <row r="1168" spans="1:9" x14ac:dyDescent="0.25">
      <c r="A1168" t="s">
        <v>2952</v>
      </c>
      <c r="B1168" t="s">
        <v>2749</v>
      </c>
      <c r="C1168" t="s">
        <v>984</v>
      </c>
      <c r="D1168" t="s">
        <v>984</v>
      </c>
      <c r="E1168" t="s">
        <v>771</v>
      </c>
      <c r="F1168" s="1">
        <v>44775.004166666666</v>
      </c>
      <c r="G1168">
        <f t="shared" si="54"/>
        <v>0.306640625</v>
      </c>
      <c r="H1168">
        <f t="shared" si="55"/>
        <v>1</v>
      </c>
      <c r="I1168" t="str">
        <f t="shared" si="56"/>
        <v>Linkedin - Azure Dapr for .NET Developers Part 1</v>
      </c>
    </row>
    <row r="1169" spans="1:9" x14ac:dyDescent="0.25">
      <c r="A1169" t="s">
        <v>2952</v>
      </c>
      <c r="B1169" t="s">
        <v>2900</v>
      </c>
      <c r="C1169" t="s">
        <v>2901</v>
      </c>
      <c r="D1169" t="s">
        <v>2901</v>
      </c>
      <c r="E1169" t="s">
        <v>766</v>
      </c>
      <c r="F1169" s="1">
        <v>44774.998611111114</v>
      </c>
      <c r="G1169">
        <f t="shared" si="54"/>
        <v>0.3056640625</v>
      </c>
      <c r="H1169">
        <f t="shared" si="55"/>
        <v>1</v>
      </c>
      <c r="I1169" t="str">
        <f t="shared" si="56"/>
        <v>Linkedin - Data Modeling in MongoDB</v>
      </c>
    </row>
    <row r="1170" spans="1:9" x14ac:dyDescent="0.25">
      <c r="A1170" t="s">
        <v>2952</v>
      </c>
      <c r="B1170" t="s">
        <v>382</v>
      </c>
      <c r="C1170" t="s">
        <v>886</v>
      </c>
      <c r="D1170" t="s">
        <v>886</v>
      </c>
      <c r="E1170" t="s">
        <v>766</v>
      </c>
      <c r="F1170" s="1">
        <v>43491.465277777781</v>
      </c>
      <c r="G1170">
        <f t="shared" si="54"/>
        <v>0.3046875</v>
      </c>
      <c r="H1170">
        <f t="shared" si="55"/>
        <v>1</v>
      </c>
      <c r="I1170" t="str">
        <f t="shared" si="56"/>
        <v>Lynda - Java Advanced Training</v>
      </c>
    </row>
    <row r="1171" spans="1:9" x14ac:dyDescent="0.25">
      <c r="A1171" t="s">
        <v>2952</v>
      </c>
      <c r="B1171" t="s">
        <v>354</v>
      </c>
      <c r="C1171" t="s">
        <v>886</v>
      </c>
      <c r="D1171" t="s">
        <v>886</v>
      </c>
      <c r="E1171" t="s">
        <v>766</v>
      </c>
      <c r="F1171" s="1">
        <v>43491.461111111108</v>
      </c>
      <c r="G1171">
        <f t="shared" si="54"/>
        <v>0.3046875</v>
      </c>
      <c r="H1171">
        <f t="shared" si="55"/>
        <v>1</v>
      </c>
      <c r="I1171" t="str">
        <f t="shared" si="56"/>
        <v>Lynda - Insights from an Online Marketer</v>
      </c>
    </row>
    <row r="1172" spans="1:9" x14ac:dyDescent="0.25">
      <c r="A1172" t="s">
        <v>2952</v>
      </c>
      <c r="B1172" t="s">
        <v>1768</v>
      </c>
      <c r="C1172" t="s">
        <v>886</v>
      </c>
      <c r="D1172" t="s">
        <v>886</v>
      </c>
      <c r="E1172" t="s">
        <v>766</v>
      </c>
      <c r="F1172" s="1">
        <v>44759.907638888886</v>
      </c>
      <c r="G1172">
        <f t="shared" si="54"/>
        <v>0.3046875</v>
      </c>
      <c r="H1172">
        <f t="shared" si="55"/>
        <v>1</v>
      </c>
      <c r="I1172" t="str">
        <f t="shared" si="56"/>
        <v>Lynda - Get Ready for Your Coding Interview</v>
      </c>
    </row>
    <row r="1173" spans="1:9" x14ac:dyDescent="0.25">
      <c r="A1173" t="s">
        <v>2952</v>
      </c>
      <c r="B1173" t="s">
        <v>2902</v>
      </c>
      <c r="C1173" t="s">
        <v>1488</v>
      </c>
      <c r="D1173" t="s">
        <v>1488</v>
      </c>
      <c r="E1173" t="s">
        <v>766</v>
      </c>
      <c r="F1173" s="1">
        <v>44758.495833333334</v>
      </c>
      <c r="G1173">
        <f t="shared" si="54"/>
        <v>0.3037109375</v>
      </c>
      <c r="H1173">
        <f t="shared" si="55"/>
        <v>1</v>
      </c>
      <c r="I1173" t="str">
        <f t="shared" si="56"/>
        <v>Linkedin - OWASP Top Ten 2021 - First Look</v>
      </c>
    </row>
    <row r="1174" spans="1:9" x14ac:dyDescent="0.25">
      <c r="A1174" t="s">
        <v>2952</v>
      </c>
      <c r="B1174" t="s">
        <v>221</v>
      </c>
      <c r="C1174" t="s">
        <v>1488</v>
      </c>
      <c r="D1174" t="s">
        <v>1488</v>
      </c>
      <c r="E1174" t="s">
        <v>766</v>
      </c>
      <c r="F1174" s="1">
        <v>44632.042361111111</v>
      </c>
      <c r="G1174">
        <f t="shared" si="54"/>
        <v>0.3037109375</v>
      </c>
      <c r="H1174">
        <f t="shared" si="55"/>
        <v>1</v>
      </c>
      <c r="I1174" t="str">
        <f t="shared" si="56"/>
        <v>Lynda - Angular2 for NET Developers</v>
      </c>
    </row>
    <row r="1175" spans="1:9" x14ac:dyDescent="0.25">
      <c r="A1175" t="s">
        <v>2952</v>
      </c>
      <c r="B1175" t="s">
        <v>1382</v>
      </c>
      <c r="C1175" t="s">
        <v>1488</v>
      </c>
      <c r="D1175" t="s">
        <v>1488</v>
      </c>
      <c r="E1175" t="s">
        <v>766</v>
      </c>
      <c r="F1175" s="1">
        <v>44759.986805555556</v>
      </c>
      <c r="G1175">
        <f t="shared" si="54"/>
        <v>0.3037109375</v>
      </c>
      <c r="H1175">
        <f t="shared" si="55"/>
        <v>1</v>
      </c>
      <c r="I1175" t="str">
        <f t="shared" si="56"/>
        <v>Pluralsight - Structuring Angular Applications with Angular Libraries</v>
      </c>
    </row>
    <row r="1176" spans="1:9" x14ac:dyDescent="0.25">
      <c r="A1176" t="s">
        <v>2952</v>
      </c>
      <c r="B1176" t="s">
        <v>1759</v>
      </c>
      <c r="C1176" t="s">
        <v>1760</v>
      </c>
      <c r="D1176" t="s">
        <v>1760</v>
      </c>
      <c r="E1176" t="s">
        <v>766</v>
      </c>
      <c r="F1176" s="1">
        <v>44759.888888888891</v>
      </c>
      <c r="G1176">
        <f t="shared" si="54"/>
        <v>0.3017578125</v>
      </c>
      <c r="H1176">
        <f t="shared" si="55"/>
        <v>1</v>
      </c>
      <c r="I1176" t="str">
        <f t="shared" si="56"/>
        <v>Lynda - Corporate Finance Robust Financial Modeling</v>
      </c>
    </row>
    <row r="1177" spans="1:9" x14ac:dyDescent="0.25">
      <c r="A1177" t="s">
        <v>2952</v>
      </c>
      <c r="B1177" t="s">
        <v>3019</v>
      </c>
      <c r="C1177" t="s">
        <v>3020</v>
      </c>
      <c r="D1177" t="s">
        <v>3020</v>
      </c>
      <c r="E1177" t="s">
        <v>766</v>
      </c>
      <c r="F1177" s="1">
        <v>44857.505555555559</v>
      </c>
      <c r="G1177">
        <f t="shared" si="54"/>
        <v>0.2998046875</v>
      </c>
      <c r="H1177">
        <f t="shared" si="55"/>
        <v>1</v>
      </c>
      <c r="I1177" t="str">
        <f t="shared" si="56"/>
        <v>PluralSight - Deploying SQL Server Containers in Microsoft Azure</v>
      </c>
    </row>
    <row r="1178" spans="1:9" x14ac:dyDescent="0.25">
      <c r="A1178" t="s">
        <v>2952</v>
      </c>
      <c r="B1178" t="s">
        <v>416</v>
      </c>
      <c r="C1178" t="s">
        <v>1124</v>
      </c>
      <c r="D1178" t="s">
        <v>1124</v>
      </c>
      <c r="E1178" t="s">
        <v>766</v>
      </c>
      <c r="F1178" s="1">
        <v>43491.456944444442</v>
      </c>
      <c r="G1178">
        <f t="shared" si="54"/>
        <v>0.298828125</v>
      </c>
      <c r="H1178">
        <f t="shared" si="55"/>
        <v>1</v>
      </c>
      <c r="I1178" t="str">
        <f t="shared" si="56"/>
        <v>Lynda - Mathematica 11 Essentials</v>
      </c>
    </row>
    <row r="1179" spans="1:9" x14ac:dyDescent="0.25">
      <c r="A1179" t="s">
        <v>2952</v>
      </c>
      <c r="B1179" t="s">
        <v>3021</v>
      </c>
      <c r="C1179" t="s">
        <v>1124</v>
      </c>
      <c r="D1179" t="s">
        <v>1124</v>
      </c>
      <c r="E1179" t="s">
        <v>1513</v>
      </c>
      <c r="F1179" s="1">
        <v>44853.911805555559</v>
      </c>
      <c r="G1179">
        <f t="shared" si="54"/>
        <v>0.298828125</v>
      </c>
      <c r="H1179">
        <f t="shared" si="55"/>
        <v>1</v>
      </c>
      <c r="I1179" t="str">
        <f t="shared" si="56"/>
        <v>Extracted - Pluralsight - Defensive Coding in C#.zip</v>
      </c>
    </row>
    <row r="1180" spans="1:9" x14ac:dyDescent="0.25">
      <c r="A1180" t="s">
        <v>2952</v>
      </c>
      <c r="B1180" t="s">
        <v>360</v>
      </c>
      <c r="C1180" t="s">
        <v>773</v>
      </c>
      <c r="D1180" t="s">
        <v>773</v>
      </c>
      <c r="E1180" t="s">
        <v>766</v>
      </c>
      <c r="F1180" s="1">
        <v>43491.087500000001</v>
      </c>
      <c r="G1180">
        <f t="shared" si="54"/>
        <v>0.2978515625</v>
      </c>
      <c r="H1180">
        <f t="shared" si="55"/>
        <v>1</v>
      </c>
      <c r="I1180" t="str">
        <f t="shared" si="56"/>
        <v>Lynda - Inspiration Renegade Animation Creative</v>
      </c>
    </row>
    <row r="1181" spans="1:9" x14ac:dyDescent="0.25">
      <c r="A1181" t="s">
        <v>2952</v>
      </c>
      <c r="B1181" t="s">
        <v>338</v>
      </c>
      <c r="C1181" t="s">
        <v>773</v>
      </c>
      <c r="D1181" t="s">
        <v>773</v>
      </c>
      <c r="E1181" t="s">
        <v>766</v>
      </c>
      <c r="F1181" s="1">
        <v>43491.459027777775</v>
      </c>
      <c r="G1181">
        <f t="shared" si="54"/>
        <v>0.2978515625</v>
      </c>
      <c r="H1181">
        <f t="shared" si="55"/>
        <v>1</v>
      </c>
      <c r="I1181" t="str">
        <f t="shared" si="56"/>
        <v>Lynda - HTML5 Local Storage and Offline Applications in Depth</v>
      </c>
    </row>
    <row r="1182" spans="1:9" x14ac:dyDescent="0.25">
      <c r="A1182" t="s">
        <v>2952</v>
      </c>
      <c r="B1182" t="s">
        <v>262</v>
      </c>
      <c r="C1182" t="s">
        <v>773</v>
      </c>
      <c r="D1182" t="s">
        <v>773</v>
      </c>
      <c r="E1182" t="s">
        <v>766</v>
      </c>
      <c r="F1182" s="1">
        <v>43491.390972222223</v>
      </c>
      <c r="G1182">
        <f t="shared" si="54"/>
        <v>0.2978515625</v>
      </c>
      <c r="H1182">
        <f t="shared" si="55"/>
        <v>1</v>
      </c>
      <c r="I1182" t="str">
        <f t="shared" si="56"/>
        <v>Lynda - Developing Microsoft SQL Server 2014 Databases</v>
      </c>
    </row>
    <row r="1183" spans="1:9" x14ac:dyDescent="0.25">
      <c r="A1183" t="s">
        <v>2952</v>
      </c>
      <c r="B1183" t="s">
        <v>2089</v>
      </c>
      <c r="C1183" t="s">
        <v>2090</v>
      </c>
      <c r="D1183" t="s">
        <v>2090</v>
      </c>
      <c r="E1183" t="s">
        <v>771</v>
      </c>
      <c r="F1183" s="1">
        <v>44759.098611111112</v>
      </c>
      <c r="G1183">
        <f t="shared" si="54"/>
        <v>0.294921875</v>
      </c>
      <c r="H1183">
        <f t="shared" si="55"/>
        <v>1</v>
      </c>
      <c r="I1183" t="str">
        <f t="shared" si="56"/>
        <v>Lynda - Vue.js - Working with APIs</v>
      </c>
    </row>
    <row r="1184" spans="1:9" x14ac:dyDescent="0.25">
      <c r="A1184" t="s">
        <v>2952</v>
      </c>
      <c r="B1184" t="s">
        <v>2443</v>
      </c>
      <c r="C1184" t="s">
        <v>2444</v>
      </c>
      <c r="D1184" t="s">
        <v>2445</v>
      </c>
      <c r="E1184" t="s">
        <v>766</v>
      </c>
      <c r="F1184" s="1">
        <v>44759.05972222222</v>
      </c>
      <c r="G1184">
        <f t="shared" si="54"/>
        <v>0.29296875</v>
      </c>
      <c r="H1184">
        <f t="shared" si="55"/>
        <v>1</v>
      </c>
      <c r="I1184" t="str">
        <f t="shared" si="56"/>
        <v>Lynda - Code Challenges - JavaScript</v>
      </c>
    </row>
    <row r="1185" spans="1:9" x14ac:dyDescent="0.25">
      <c r="A1185" t="s">
        <v>2952</v>
      </c>
      <c r="B1185" t="s">
        <v>3022</v>
      </c>
      <c r="C1185" t="s">
        <v>2444</v>
      </c>
      <c r="D1185" t="s">
        <v>2444</v>
      </c>
      <c r="E1185" t="s">
        <v>766</v>
      </c>
      <c r="F1185" s="1">
        <v>44855.910416666666</v>
      </c>
      <c r="G1185">
        <f t="shared" si="54"/>
        <v>0.29296875</v>
      </c>
      <c r="H1185">
        <f t="shared" si="55"/>
        <v>1</v>
      </c>
      <c r="I1185" t="str">
        <f t="shared" si="56"/>
        <v>PluralSight - Working with Git Branches by Craig Golightly</v>
      </c>
    </row>
    <row r="1186" spans="1:9" x14ac:dyDescent="0.25">
      <c r="A1186" t="s">
        <v>2952</v>
      </c>
      <c r="B1186" t="s">
        <v>693</v>
      </c>
      <c r="C1186" t="s">
        <v>1286</v>
      </c>
      <c r="D1186" t="s">
        <v>1286</v>
      </c>
      <c r="E1186" t="s">
        <v>766</v>
      </c>
      <c r="F1186" s="1">
        <v>43491.543749999997</v>
      </c>
      <c r="G1186">
        <f t="shared" si="54"/>
        <v>0.2919921875</v>
      </c>
      <c r="H1186">
        <f t="shared" si="55"/>
        <v>1</v>
      </c>
      <c r="I1186" t="str">
        <f t="shared" si="56"/>
        <v>Tutsgalaxy - PHP From Scratch</v>
      </c>
    </row>
    <row r="1187" spans="1:9" x14ac:dyDescent="0.25">
      <c r="A1187" t="s">
        <v>2952</v>
      </c>
      <c r="B1187" t="s">
        <v>2315</v>
      </c>
      <c r="C1187" t="s">
        <v>1794</v>
      </c>
      <c r="D1187" t="s">
        <v>1794</v>
      </c>
      <c r="E1187" t="s">
        <v>766</v>
      </c>
      <c r="F1187" s="1">
        <v>44759.154166666667</v>
      </c>
      <c r="G1187">
        <f t="shared" si="54"/>
        <v>0.291015625</v>
      </c>
      <c r="H1187">
        <f t="shared" si="55"/>
        <v>1</v>
      </c>
      <c r="I1187" t="str">
        <f t="shared" si="56"/>
        <v>Lynda - PostgreSQL Essential Training</v>
      </c>
    </row>
    <row r="1188" spans="1:9" x14ac:dyDescent="0.25">
      <c r="A1188" t="s">
        <v>2952</v>
      </c>
      <c r="B1188" t="s">
        <v>1793</v>
      </c>
      <c r="C1188" t="s">
        <v>1794</v>
      </c>
      <c r="D1188" t="s">
        <v>1794</v>
      </c>
      <c r="E1188" t="s">
        <v>766</v>
      </c>
      <c r="F1188" s="1">
        <v>44759.954861111109</v>
      </c>
      <c r="G1188">
        <f t="shared" si="54"/>
        <v>0.291015625</v>
      </c>
      <c r="H1188">
        <f t="shared" si="55"/>
        <v>1</v>
      </c>
      <c r="I1188" t="str">
        <f t="shared" si="56"/>
        <v>Lynda - Learning Entity Framework Core</v>
      </c>
    </row>
    <row r="1189" spans="1:9" x14ac:dyDescent="0.25">
      <c r="A1189" t="s">
        <v>2952</v>
      </c>
      <c r="B1189" t="s">
        <v>1868</v>
      </c>
      <c r="C1189" t="s">
        <v>1794</v>
      </c>
      <c r="D1189" t="s">
        <v>1794</v>
      </c>
      <c r="E1189" t="s">
        <v>766</v>
      </c>
      <c r="F1189" s="1">
        <v>44759.986111111109</v>
      </c>
      <c r="G1189">
        <f t="shared" si="54"/>
        <v>0.291015625</v>
      </c>
      <c r="H1189">
        <f t="shared" si="55"/>
        <v>1</v>
      </c>
      <c r="I1189" t="str">
        <f t="shared" si="56"/>
        <v>PluralSight - Software Development Security</v>
      </c>
    </row>
    <row r="1190" spans="1:9" x14ac:dyDescent="0.25">
      <c r="A1190" t="s">
        <v>2952</v>
      </c>
      <c r="B1190" t="s">
        <v>399</v>
      </c>
      <c r="C1190" t="s">
        <v>1113</v>
      </c>
      <c r="D1190" t="s">
        <v>1113</v>
      </c>
      <c r="E1190" t="s">
        <v>766</v>
      </c>
      <c r="F1190" s="1">
        <v>43491.467361111114</v>
      </c>
      <c r="G1190">
        <f t="shared" si="54"/>
        <v>0.2900390625</v>
      </c>
      <c r="H1190">
        <f t="shared" si="55"/>
        <v>1</v>
      </c>
      <c r="I1190" t="str">
        <f t="shared" si="56"/>
        <v>Lynda - jQuery 09 Create an Interactive Map with jQuery and Dreamweave</v>
      </c>
    </row>
    <row r="1191" spans="1:9" x14ac:dyDescent="0.25">
      <c r="A1191" t="s">
        <v>2952</v>
      </c>
      <c r="B1191" t="s">
        <v>406</v>
      </c>
      <c r="C1191" t="s">
        <v>1113</v>
      </c>
      <c r="D1191" t="s">
        <v>1113</v>
      </c>
      <c r="E1191" t="s">
        <v>766</v>
      </c>
      <c r="F1191" s="1">
        <v>43491.468055555553</v>
      </c>
      <c r="G1191">
        <f t="shared" si="54"/>
        <v>0.2900390625</v>
      </c>
      <c r="H1191">
        <f t="shared" si="55"/>
        <v>1</v>
      </c>
      <c r="I1191" t="str">
        <f t="shared" si="56"/>
        <v>Lynda - jQuery 16 Create a Tooltip with jQuery and Dreamweaver</v>
      </c>
    </row>
    <row r="1192" spans="1:9" x14ac:dyDescent="0.25">
      <c r="A1192" t="s">
        <v>2952</v>
      </c>
      <c r="B1192" t="s">
        <v>233</v>
      </c>
      <c r="C1192" t="s">
        <v>980</v>
      </c>
      <c r="D1192" t="s">
        <v>980</v>
      </c>
      <c r="E1192" t="s">
        <v>771</v>
      </c>
      <c r="F1192" s="1">
        <v>43903.890972222223</v>
      </c>
      <c r="G1192">
        <f t="shared" si="54"/>
        <v>0.2890625</v>
      </c>
      <c r="H1192">
        <f t="shared" si="55"/>
        <v>1</v>
      </c>
      <c r="I1192" t="str">
        <f t="shared" si="56"/>
        <v>Lynda - Building RESTful Web APIs with Node.js and Express</v>
      </c>
    </row>
    <row r="1193" spans="1:9" x14ac:dyDescent="0.25">
      <c r="A1193" t="s">
        <v>2952</v>
      </c>
      <c r="B1193" t="s">
        <v>2382</v>
      </c>
      <c r="C1193" t="s">
        <v>1825</v>
      </c>
      <c r="D1193" t="s">
        <v>1825</v>
      </c>
      <c r="E1193" t="s">
        <v>766</v>
      </c>
      <c r="F1193" s="1">
        <v>44759.967361111114</v>
      </c>
      <c r="G1193">
        <f t="shared" si="54"/>
        <v>0.287109375</v>
      </c>
      <c r="H1193">
        <f t="shared" si="55"/>
        <v>1</v>
      </c>
      <c r="I1193" t="str">
        <f t="shared" si="56"/>
        <v>Packt - Building a Single Page Web Application with KnockoutJS</v>
      </c>
    </row>
    <row r="1194" spans="1:9" x14ac:dyDescent="0.25">
      <c r="A1194" t="s">
        <v>2952</v>
      </c>
      <c r="B1194" t="s">
        <v>1843</v>
      </c>
      <c r="C1194" t="s">
        <v>1825</v>
      </c>
      <c r="D1194" t="s">
        <v>1825</v>
      </c>
      <c r="E1194" t="s">
        <v>766</v>
      </c>
      <c r="F1194" s="1">
        <v>44100.538888888892</v>
      </c>
      <c r="G1194">
        <f t="shared" si="54"/>
        <v>0.287109375</v>
      </c>
      <c r="H1194">
        <f t="shared" si="55"/>
        <v>1</v>
      </c>
      <c r="I1194" t="str">
        <f t="shared" si="56"/>
        <v>Packtpub - Building a Single Page Web Application with KnockoutJS</v>
      </c>
    </row>
    <row r="1195" spans="1:9" x14ac:dyDescent="0.25">
      <c r="A1195" t="s">
        <v>2952</v>
      </c>
      <c r="B1195" t="s">
        <v>2276</v>
      </c>
      <c r="C1195" t="s">
        <v>1825</v>
      </c>
      <c r="D1195" t="s">
        <v>1825</v>
      </c>
      <c r="E1195" t="s">
        <v>766</v>
      </c>
      <c r="F1195" s="1">
        <v>44759.089583333334</v>
      </c>
      <c r="G1195">
        <f t="shared" si="54"/>
        <v>0.287109375</v>
      </c>
      <c r="H1195">
        <f t="shared" si="55"/>
        <v>1</v>
      </c>
      <c r="I1195" t="str">
        <f t="shared" si="56"/>
        <v>Lynda - Smart Thinking - Overcoming Complexity</v>
      </c>
    </row>
    <row r="1196" spans="1:9" x14ac:dyDescent="0.25">
      <c r="A1196" t="s">
        <v>2952</v>
      </c>
      <c r="B1196" t="s">
        <v>1824</v>
      </c>
      <c r="C1196" t="s">
        <v>1825</v>
      </c>
      <c r="D1196" t="s">
        <v>1825</v>
      </c>
      <c r="E1196" t="s">
        <v>766</v>
      </c>
      <c r="F1196" s="1">
        <v>44759.961805555555</v>
      </c>
      <c r="G1196">
        <f t="shared" si="54"/>
        <v>0.287109375</v>
      </c>
      <c r="H1196">
        <f t="shared" si="55"/>
        <v>1</v>
      </c>
      <c r="I1196" t="str">
        <f t="shared" si="56"/>
        <v>Manipulation Mastery</v>
      </c>
    </row>
    <row r="1197" spans="1:9" x14ac:dyDescent="0.25">
      <c r="A1197" t="s">
        <v>2952</v>
      </c>
      <c r="B1197" t="s">
        <v>2446</v>
      </c>
      <c r="C1197" t="s">
        <v>1825</v>
      </c>
      <c r="D1197" t="s">
        <v>1825</v>
      </c>
      <c r="E1197" t="s">
        <v>766</v>
      </c>
      <c r="F1197" s="1">
        <v>44759.053472222222</v>
      </c>
      <c r="G1197">
        <f t="shared" si="54"/>
        <v>0.287109375</v>
      </c>
      <c r="H1197">
        <f t="shared" si="55"/>
        <v>1</v>
      </c>
      <c r="I1197" t="str">
        <f t="shared" si="56"/>
        <v>Lynda - Advanced C# - Thread-Safe Data with Concurrent Collections</v>
      </c>
    </row>
    <row r="1198" spans="1:9" x14ac:dyDescent="0.25">
      <c r="A1198" t="s">
        <v>2952</v>
      </c>
      <c r="B1198" t="s">
        <v>402</v>
      </c>
      <c r="C1198" t="s">
        <v>1019</v>
      </c>
      <c r="D1198" t="s">
        <v>1019</v>
      </c>
      <c r="E1198" t="s">
        <v>766</v>
      </c>
      <c r="F1198" s="1">
        <v>43491.468055555553</v>
      </c>
      <c r="G1198">
        <f t="shared" si="54"/>
        <v>0.2861328125</v>
      </c>
      <c r="H1198">
        <f t="shared" si="55"/>
        <v>1</v>
      </c>
      <c r="I1198" t="str">
        <f t="shared" si="56"/>
        <v>Lynda - jQuery 12 Create a Rotating Carousel with jQuery and Dreamweaver</v>
      </c>
    </row>
    <row r="1199" spans="1:9" x14ac:dyDescent="0.25">
      <c r="A1199" t="s">
        <v>2952</v>
      </c>
      <c r="B1199" t="s">
        <v>572</v>
      </c>
      <c r="C1199" t="s">
        <v>1019</v>
      </c>
      <c r="D1199" t="s">
        <v>1019</v>
      </c>
      <c r="E1199" t="s">
        <v>766</v>
      </c>
      <c r="F1199" s="1">
        <v>43491.54791666667</v>
      </c>
      <c r="G1199">
        <f t="shared" si="54"/>
        <v>0.2861328125</v>
      </c>
      <c r="H1199">
        <f t="shared" si="55"/>
        <v>1</v>
      </c>
      <c r="I1199" t="str">
        <f t="shared" si="56"/>
        <v>PluralSight - JavaScript Fundamentals</v>
      </c>
    </row>
    <row r="1200" spans="1:9" x14ac:dyDescent="0.25">
      <c r="A1200" t="s">
        <v>2952</v>
      </c>
      <c r="B1200" t="s">
        <v>260</v>
      </c>
      <c r="C1200" t="s">
        <v>1004</v>
      </c>
      <c r="D1200" t="s">
        <v>1004</v>
      </c>
      <c r="E1200" t="s">
        <v>766</v>
      </c>
      <c r="F1200" s="1">
        <v>43491.078472222223</v>
      </c>
      <c r="G1200">
        <f t="shared" si="54"/>
        <v>0.28515625</v>
      </c>
      <c r="H1200">
        <f t="shared" si="55"/>
        <v>1</v>
      </c>
      <c r="I1200" t="str">
        <f t="shared" si="56"/>
        <v>Lynda - Designing a Logo Hands-On Workshop</v>
      </c>
    </row>
    <row r="1201" spans="1:9" x14ac:dyDescent="0.25">
      <c r="A1201" t="s">
        <v>2952</v>
      </c>
      <c r="B1201" t="s">
        <v>740</v>
      </c>
      <c r="C1201" t="s">
        <v>1004</v>
      </c>
      <c r="D1201" t="s">
        <v>1004</v>
      </c>
      <c r="E1201" t="s">
        <v>766</v>
      </c>
      <c r="F1201" s="1">
        <v>43491.511111111111</v>
      </c>
      <c r="G1201">
        <f t="shared" si="54"/>
        <v>0.28515625</v>
      </c>
      <c r="H1201">
        <f t="shared" si="55"/>
        <v>1</v>
      </c>
      <c r="I1201" t="str">
        <f t="shared" si="56"/>
        <v>Video2Brain - Getting Started with jQuery</v>
      </c>
    </row>
    <row r="1202" spans="1:9" x14ac:dyDescent="0.25">
      <c r="A1202" t="s">
        <v>2952</v>
      </c>
      <c r="B1202" t="s">
        <v>2352</v>
      </c>
      <c r="C1202" t="s">
        <v>1526</v>
      </c>
      <c r="D1202" t="s">
        <v>1526</v>
      </c>
      <c r="E1202" t="s">
        <v>766</v>
      </c>
      <c r="F1202" s="1">
        <v>43491.568055555559</v>
      </c>
      <c r="G1202">
        <f t="shared" si="54"/>
        <v>0.2841796875</v>
      </c>
      <c r="H1202">
        <f t="shared" si="55"/>
        <v>1</v>
      </c>
      <c r="I1202" t="str">
        <f t="shared" si="56"/>
        <v>Udemy - C for beginners the fastest way and become a genius NOW</v>
      </c>
    </row>
    <row r="1203" spans="1:9" x14ac:dyDescent="0.25">
      <c r="A1203" t="s">
        <v>2952</v>
      </c>
      <c r="B1203" t="s">
        <v>2903</v>
      </c>
      <c r="C1203" t="s">
        <v>1526</v>
      </c>
      <c r="D1203" t="s">
        <v>1526</v>
      </c>
      <c r="E1203" t="s">
        <v>766</v>
      </c>
      <c r="F1203" s="1">
        <v>44757.477083333331</v>
      </c>
      <c r="G1203">
        <f t="shared" si="54"/>
        <v>0.2841796875</v>
      </c>
      <c r="H1203">
        <f t="shared" si="55"/>
        <v>1</v>
      </c>
      <c r="I1203" t="str">
        <f t="shared" si="56"/>
        <v>Linkedin - Learning SnowflakeDB</v>
      </c>
    </row>
    <row r="1204" spans="1:9" x14ac:dyDescent="0.25">
      <c r="A1204" t="s">
        <v>2952</v>
      </c>
      <c r="B1204" t="s">
        <v>2277</v>
      </c>
      <c r="C1204" t="s">
        <v>2074</v>
      </c>
      <c r="D1204" t="s">
        <v>2074</v>
      </c>
      <c r="E1204" t="s">
        <v>771</v>
      </c>
      <c r="F1204" s="1">
        <v>44759.084722222222</v>
      </c>
      <c r="G1204">
        <f t="shared" si="54"/>
        <v>0.2822265625</v>
      </c>
      <c r="H1204">
        <f t="shared" si="55"/>
        <v>1</v>
      </c>
      <c r="I1204" t="str">
        <f t="shared" si="56"/>
        <v>Lynda - Node.js - Design Patterns</v>
      </c>
    </row>
    <row r="1205" spans="1:9" x14ac:dyDescent="0.25">
      <c r="A1205" t="s">
        <v>2952</v>
      </c>
      <c r="B1205" t="s">
        <v>1381</v>
      </c>
      <c r="C1205" t="s">
        <v>1487</v>
      </c>
      <c r="D1205" t="s">
        <v>1487</v>
      </c>
      <c r="E1205" t="s">
        <v>766</v>
      </c>
      <c r="F1205" s="1">
        <v>44759.986111111109</v>
      </c>
      <c r="G1205">
        <f t="shared" si="54"/>
        <v>0.28125</v>
      </c>
      <c r="H1205">
        <f t="shared" si="55"/>
        <v>1</v>
      </c>
      <c r="I1205" t="str">
        <f t="shared" si="56"/>
        <v>Pluralsight - SSCP Cryptography</v>
      </c>
    </row>
    <row r="1206" spans="1:9" x14ac:dyDescent="0.25">
      <c r="A1206" t="s">
        <v>2952</v>
      </c>
      <c r="B1206" t="s">
        <v>2447</v>
      </c>
      <c r="C1206" t="s">
        <v>2448</v>
      </c>
      <c r="D1206" t="s">
        <v>2448</v>
      </c>
      <c r="E1206" t="s">
        <v>766</v>
      </c>
      <c r="F1206" s="1">
        <v>44759.137499999997</v>
      </c>
      <c r="G1206">
        <f t="shared" si="54"/>
        <v>0.2802734375</v>
      </c>
      <c r="H1206">
        <f t="shared" si="55"/>
        <v>1</v>
      </c>
      <c r="I1206" t="str">
        <f t="shared" si="56"/>
        <v>Udemy - The Magical World of Pointers in C</v>
      </c>
    </row>
    <row r="1207" spans="1:9" x14ac:dyDescent="0.25">
      <c r="A1207" t="s">
        <v>2952</v>
      </c>
      <c r="B1207" t="s">
        <v>2798</v>
      </c>
      <c r="C1207" t="s">
        <v>2448</v>
      </c>
      <c r="D1207" t="s">
        <v>2448</v>
      </c>
      <c r="E1207" t="s">
        <v>766</v>
      </c>
      <c r="F1207" s="1">
        <v>44759.048611111109</v>
      </c>
      <c r="G1207">
        <f t="shared" si="54"/>
        <v>0.2802734375</v>
      </c>
      <c r="H1207">
        <f t="shared" si="55"/>
        <v>1</v>
      </c>
      <c r="I1207" t="str">
        <f t="shared" si="56"/>
        <v>Udemy - Prometheus Software Basics</v>
      </c>
    </row>
    <row r="1208" spans="1:9" x14ac:dyDescent="0.25">
      <c r="A1208" t="s">
        <v>2952</v>
      </c>
      <c r="B1208" t="s">
        <v>2680</v>
      </c>
      <c r="C1208" t="s">
        <v>1298</v>
      </c>
      <c r="D1208" t="s">
        <v>1298</v>
      </c>
      <c r="E1208" t="s">
        <v>766</v>
      </c>
      <c r="F1208" s="1">
        <v>44759.999305555553</v>
      </c>
      <c r="G1208">
        <f t="shared" si="54"/>
        <v>0.279296875</v>
      </c>
      <c r="H1208">
        <f t="shared" si="55"/>
        <v>1</v>
      </c>
      <c r="I1208" t="str">
        <f t="shared" si="56"/>
        <v>TutsPlus - Faster Web Apps With the Svelte Framework</v>
      </c>
    </row>
    <row r="1209" spans="1:9" x14ac:dyDescent="0.25">
      <c r="A1209" t="s">
        <v>2952</v>
      </c>
      <c r="B1209" t="s">
        <v>3023</v>
      </c>
      <c r="C1209" t="s">
        <v>1298</v>
      </c>
      <c r="D1209" t="s">
        <v>1298</v>
      </c>
      <c r="E1209" t="s">
        <v>1513</v>
      </c>
      <c r="F1209" s="1">
        <v>44856.885416666664</v>
      </c>
      <c r="G1209">
        <f t="shared" si="54"/>
        <v>0.279296875</v>
      </c>
      <c r="H1209">
        <f t="shared" si="55"/>
        <v>1</v>
      </c>
      <c r="I1209" t="str">
        <f t="shared" si="56"/>
        <v>Extracted - PluralSight - Deploying SQL Server Containers in Microsoft Azure.zip</v>
      </c>
    </row>
    <row r="1210" spans="1:9" x14ac:dyDescent="0.25">
      <c r="A1210" t="s">
        <v>2952</v>
      </c>
      <c r="B1210" t="s">
        <v>709</v>
      </c>
      <c r="C1210" t="s">
        <v>1225</v>
      </c>
      <c r="D1210" t="s">
        <v>1298</v>
      </c>
      <c r="E1210" t="s">
        <v>766</v>
      </c>
      <c r="F1210" s="1">
        <v>43491.527083333334</v>
      </c>
      <c r="G1210">
        <f t="shared" si="54"/>
        <v>0.2783203125</v>
      </c>
      <c r="H1210">
        <f t="shared" si="55"/>
        <v>1</v>
      </c>
      <c r="I1210" t="str">
        <f t="shared" si="56"/>
        <v>TutsPlus - jQuery UI 101 The Essentials Training</v>
      </c>
    </row>
    <row r="1211" spans="1:9" x14ac:dyDescent="0.25">
      <c r="A1211" t="s">
        <v>2952</v>
      </c>
      <c r="B1211" t="s">
        <v>1758</v>
      </c>
      <c r="C1211" t="s">
        <v>1225</v>
      </c>
      <c r="D1211" t="s">
        <v>1225</v>
      </c>
      <c r="E1211" t="s">
        <v>766</v>
      </c>
      <c r="F1211" s="1">
        <v>44759.888888888891</v>
      </c>
      <c r="G1211">
        <f t="shared" si="54"/>
        <v>0.2783203125</v>
      </c>
      <c r="H1211">
        <f t="shared" si="55"/>
        <v>1</v>
      </c>
      <c r="I1211" t="str">
        <f t="shared" si="56"/>
        <v>Lynda - Communicating to Drive People to Take Action</v>
      </c>
    </row>
    <row r="1212" spans="1:9" x14ac:dyDescent="0.25">
      <c r="A1212" t="s">
        <v>2952</v>
      </c>
      <c r="B1212" t="s">
        <v>2087</v>
      </c>
      <c r="C1212" t="s">
        <v>811</v>
      </c>
      <c r="D1212" t="s">
        <v>811</v>
      </c>
      <c r="E1212" t="s">
        <v>771</v>
      </c>
      <c r="F1212" s="1">
        <v>44759.098611111112</v>
      </c>
      <c r="G1212">
        <f t="shared" si="54"/>
        <v>0.27734375</v>
      </c>
      <c r="H1212">
        <f t="shared" si="55"/>
        <v>1</v>
      </c>
      <c r="I1212" t="str">
        <f t="shared" si="56"/>
        <v>Lynda - Vue.js - Building an Interface</v>
      </c>
    </row>
    <row r="1213" spans="1:9" x14ac:dyDescent="0.25">
      <c r="A1213" t="s">
        <v>2952</v>
      </c>
      <c r="B1213" t="s">
        <v>45</v>
      </c>
      <c r="C1213" t="s">
        <v>811</v>
      </c>
      <c r="D1213" t="s">
        <v>811</v>
      </c>
      <c r="E1213" t="s">
        <v>766</v>
      </c>
      <c r="F1213" s="1">
        <v>43490.826388888891</v>
      </c>
      <c r="G1213">
        <f t="shared" si="54"/>
        <v>0.27734375</v>
      </c>
      <c r="H1213">
        <f t="shared" si="55"/>
        <v>1</v>
      </c>
      <c r="I1213" t="str">
        <f t="shared" si="56"/>
        <v>CBT Nuggets - OCA-DBA Oracle Certified Associate - Database Administrator</v>
      </c>
    </row>
    <row r="1214" spans="1:9" x14ac:dyDescent="0.25">
      <c r="A1214" t="s">
        <v>2952</v>
      </c>
      <c r="B1214" t="s">
        <v>2514</v>
      </c>
      <c r="C1214" t="s">
        <v>2515</v>
      </c>
      <c r="D1214" t="s">
        <v>2515</v>
      </c>
      <c r="E1214" t="s">
        <v>766</v>
      </c>
      <c r="F1214" s="1">
        <v>44773.427777777775</v>
      </c>
      <c r="G1214">
        <f t="shared" si="54"/>
        <v>0.2763671875</v>
      </c>
      <c r="H1214">
        <f t="shared" si="55"/>
        <v>1</v>
      </c>
      <c r="I1214" t="str">
        <f t="shared" si="56"/>
        <v>CSS Layout Core Skills</v>
      </c>
    </row>
    <row r="1215" spans="1:9" x14ac:dyDescent="0.25">
      <c r="A1215" t="s">
        <v>2952</v>
      </c>
      <c r="B1215" t="s">
        <v>214</v>
      </c>
      <c r="C1215" t="s">
        <v>961</v>
      </c>
      <c r="D1215" t="s">
        <v>961</v>
      </c>
      <c r="E1215" t="s">
        <v>766</v>
      </c>
      <c r="F1215" s="1">
        <v>43491.413888888892</v>
      </c>
      <c r="G1215">
        <f t="shared" si="54"/>
        <v>0.275390625</v>
      </c>
      <c r="H1215">
        <f t="shared" si="55"/>
        <v>1</v>
      </c>
      <c r="I1215" t="str">
        <f t="shared" si="56"/>
        <v>Lynda - Adobe CS6 Responsive Design with Dreamweaver</v>
      </c>
    </row>
    <row r="1216" spans="1:9" x14ac:dyDescent="0.25">
      <c r="A1216" t="s">
        <v>2952</v>
      </c>
      <c r="B1216" t="s">
        <v>2721</v>
      </c>
      <c r="C1216" t="s">
        <v>1563</v>
      </c>
      <c r="D1216" t="s">
        <v>2722</v>
      </c>
      <c r="E1216" t="s">
        <v>766</v>
      </c>
      <c r="F1216" s="1">
        <v>44741.9</v>
      </c>
      <c r="G1216">
        <f t="shared" si="54"/>
        <v>0.2744140625</v>
      </c>
      <c r="H1216">
        <f t="shared" si="55"/>
        <v>1</v>
      </c>
      <c r="I1216" t="str">
        <f t="shared" si="56"/>
        <v>Lynda - Intermediate C# Design Patterns Part 3</v>
      </c>
    </row>
    <row r="1217" spans="1:9" x14ac:dyDescent="0.25">
      <c r="A1217" t="s">
        <v>2952</v>
      </c>
      <c r="B1217" t="s">
        <v>450</v>
      </c>
      <c r="C1217" t="s">
        <v>1144</v>
      </c>
      <c r="D1217" t="s">
        <v>1144</v>
      </c>
      <c r="E1217" t="s">
        <v>766</v>
      </c>
      <c r="F1217" s="1">
        <v>43491.478472222225</v>
      </c>
      <c r="G1217">
        <f t="shared" si="54"/>
        <v>0.271484375</v>
      </c>
      <c r="H1217">
        <f t="shared" si="55"/>
        <v>1</v>
      </c>
      <c r="I1217" t="str">
        <f t="shared" si="56"/>
        <v>Lynda - Running a Design Business - Designer-Client Agreements</v>
      </c>
    </row>
    <row r="1218" spans="1:9" x14ac:dyDescent="0.25">
      <c r="A1218" t="s">
        <v>2952</v>
      </c>
      <c r="B1218" t="s">
        <v>2017</v>
      </c>
      <c r="C1218" t="s">
        <v>1660</v>
      </c>
      <c r="D1218" t="s">
        <v>1660</v>
      </c>
      <c r="E1218" t="s">
        <v>766</v>
      </c>
      <c r="F1218" s="1">
        <v>43905.888194444444</v>
      </c>
      <c r="G1218">
        <f t="shared" ref="G1218:G1281" si="57">_xlfn.NUMBERVALUE(IF(ISNUMBER(FIND("GB",C1218)),TRIM(LEFT(C1218,FIND("GB",C1218)-1)),TRIM(LEFT(C1218,FIND("MB",C1218)-1))/1024))</f>
        <v>0.26953125</v>
      </c>
      <c r="H1218">
        <f t="shared" ref="H1218:H1281" si="58">COUNTIF(B:B,B1218)</f>
        <v>1</v>
      </c>
      <c r="I1218" t="str">
        <f t="shared" ref="I1218:I1281" si="59">HYPERLINK(A1218&amp;"\"&amp;B1218,B1218)</f>
        <v>Udemy - The Science of Motivation</v>
      </c>
    </row>
    <row r="1219" spans="1:9" x14ac:dyDescent="0.25">
      <c r="A1219" t="s">
        <v>2952</v>
      </c>
      <c r="B1219" t="s">
        <v>2849</v>
      </c>
      <c r="C1219" t="s">
        <v>1660</v>
      </c>
      <c r="D1219" t="s">
        <v>1660</v>
      </c>
      <c r="E1219" t="s">
        <v>771</v>
      </c>
      <c r="F1219" s="1">
        <v>44759.765972222223</v>
      </c>
      <c r="G1219">
        <f t="shared" si="57"/>
        <v>0.26953125</v>
      </c>
      <c r="H1219">
        <f t="shared" si="58"/>
        <v>1</v>
      </c>
      <c r="I1219" t="str">
        <f t="shared" si="59"/>
        <v>Linkedin - ASP.NET Core - Razor Pages (2022)</v>
      </c>
    </row>
    <row r="1220" spans="1:9" x14ac:dyDescent="0.25">
      <c r="A1220" t="s">
        <v>2952</v>
      </c>
      <c r="B1220" t="s">
        <v>1862</v>
      </c>
      <c r="C1220" t="s">
        <v>1660</v>
      </c>
      <c r="D1220" t="s">
        <v>1660</v>
      </c>
      <c r="E1220" t="s">
        <v>766</v>
      </c>
      <c r="F1220" s="1">
        <v>44759.984027777777</v>
      </c>
      <c r="G1220">
        <f t="shared" si="57"/>
        <v>0.26953125</v>
      </c>
      <c r="H1220">
        <f t="shared" si="58"/>
        <v>1</v>
      </c>
      <c r="I1220" t="str">
        <f t="shared" si="59"/>
        <v>PluralSight - JavaScript Arrays and Collections</v>
      </c>
    </row>
    <row r="1221" spans="1:9" x14ac:dyDescent="0.25">
      <c r="A1221" t="s">
        <v>2952</v>
      </c>
      <c r="B1221" t="s">
        <v>2278</v>
      </c>
      <c r="C1221" t="s">
        <v>2059</v>
      </c>
      <c r="D1221" t="s">
        <v>2059</v>
      </c>
      <c r="E1221" t="s">
        <v>766</v>
      </c>
      <c r="F1221" s="1">
        <v>44759.05972222222</v>
      </c>
      <c r="G1221">
        <f t="shared" si="57"/>
        <v>0.2685546875</v>
      </c>
      <c r="H1221">
        <f t="shared" si="58"/>
        <v>1</v>
      </c>
      <c r="I1221" t="str">
        <f t="shared" si="59"/>
        <v>Lynda - Crossfilter for Data Science Essential Training</v>
      </c>
    </row>
    <row r="1222" spans="1:9" x14ac:dyDescent="0.25">
      <c r="A1222" t="s">
        <v>2952</v>
      </c>
      <c r="B1222" t="s">
        <v>2904</v>
      </c>
      <c r="C1222" t="s">
        <v>2059</v>
      </c>
      <c r="D1222" t="s">
        <v>2059</v>
      </c>
      <c r="E1222" t="s">
        <v>766</v>
      </c>
      <c r="F1222" s="1">
        <v>44757.477083333331</v>
      </c>
      <c r="G1222">
        <f t="shared" si="57"/>
        <v>0.2685546875</v>
      </c>
      <c r="H1222">
        <f t="shared" si="58"/>
        <v>1</v>
      </c>
      <c r="I1222" t="str">
        <f t="shared" si="59"/>
        <v>Linkedin - Learning SOLID Programming Principles</v>
      </c>
    </row>
    <row r="1223" spans="1:9" x14ac:dyDescent="0.25">
      <c r="A1223" t="s">
        <v>2952</v>
      </c>
      <c r="B1223" t="s">
        <v>2697</v>
      </c>
      <c r="C1223" t="s">
        <v>1011</v>
      </c>
      <c r="D1223" t="s">
        <v>1011</v>
      </c>
      <c r="E1223" t="s">
        <v>766</v>
      </c>
      <c r="F1223" s="1">
        <v>44501.570138888892</v>
      </c>
      <c r="G1223">
        <f t="shared" si="57"/>
        <v>0.265625</v>
      </c>
      <c r="H1223">
        <f t="shared" si="58"/>
        <v>1</v>
      </c>
      <c r="I1223" t="str">
        <f t="shared" si="59"/>
        <v>Udemy - OAuth, OpenID &amp; SAML Crash Course - Security for Web &amp; Mobile</v>
      </c>
    </row>
    <row r="1224" spans="1:9" x14ac:dyDescent="0.25">
      <c r="A1224" t="s">
        <v>2952</v>
      </c>
      <c r="B1224" t="s">
        <v>2547</v>
      </c>
      <c r="C1224" t="s">
        <v>1123</v>
      </c>
      <c r="D1224" t="s">
        <v>1123</v>
      </c>
      <c r="E1224" t="s">
        <v>766</v>
      </c>
      <c r="F1224" s="1">
        <v>44759.082638888889</v>
      </c>
      <c r="G1224">
        <f t="shared" si="57"/>
        <v>0.2646484375</v>
      </c>
      <c r="H1224">
        <f t="shared" si="58"/>
        <v>1</v>
      </c>
      <c r="I1224" t="str">
        <f t="shared" si="59"/>
        <v>Lynda - Learning RabbitMQ (Update 2 - 2021)</v>
      </c>
    </row>
    <row r="1225" spans="1:9" x14ac:dyDescent="0.25">
      <c r="A1225" t="s">
        <v>2952</v>
      </c>
      <c r="B1225" t="s">
        <v>415</v>
      </c>
      <c r="C1225" t="s">
        <v>1123</v>
      </c>
      <c r="D1225" t="s">
        <v>1123</v>
      </c>
      <c r="E1225" t="s">
        <v>766</v>
      </c>
      <c r="F1225" s="1">
        <v>43491.469444444447</v>
      </c>
      <c r="G1225">
        <f t="shared" si="57"/>
        <v>0.2646484375</v>
      </c>
      <c r="H1225">
        <f t="shared" si="58"/>
        <v>1</v>
      </c>
      <c r="I1225" t="str">
        <f t="shared" si="59"/>
        <v>Lynda - Mathematica 10 advanced analysis</v>
      </c>
    </row>
    <row r="1226" spans="1:9" x14ac:dyDescent="0.25">
      <c r="A1226" t="s">
        <v>2952</v>
      </c>
      <c r="B1226" t="s">
        <v>1350</v>
      </c>
      <c r="C1226" t="s">
        <v>1123</v>
      </c>
      <c r="D1226" t="s">
        <v>1123</v>
      </c>
      <c r="E1226" t="s">
        <v>771</v>
      </c>
      <c r="F1226" s="1">
        <v>44759.907638888886</v>
      </c>
      <c r="G1226">
        <f t="shared" si="57"/>
        <v>0.2646484375</v>
      </c>
      <c r="H1226">
        <f t="shared" si="58"/>
        <v>1</v>
      </c>
      <c r="I1226" t="str">
        <f t="shared" si="59"/>
        <v>Lynda - Getting Started With Entity Framework 6.1.3</v>
      </c>
    </row>
    <row r="1227" spans="1:9" x14ac:dyDescent="0.25">
      <c r="A1227" t="s">
        <v>2952</v>
      </c>
      <c r="B1227" t="s">
        <v>3024</v>
      </c>
      <c r="C1227" t="s">
        <v>1097</v>
      </c>
      <c r="D1227" t="s">
        <v>1123</v>
      </c>
      <c r="E1227" t="s">
        <v>766</v>
      </c>
      <c r="F1227" s="1">
        <v>44854.037499999999</v>
      </c>
      <c r="G1227">
        <f t="shared" si="57"/>
        <v>0.263671875</v>
      </c>
      <c r="H1227">
        <f t="shared" si="58"/>
        <v>1</v>
      </c>
      <c r="I1227" t="str">
        <f t="shared" si="59"/>
        <v>PluralSight - Error Handling in C# with Exceptions</v>
      </c>
    </row>
    <row r="1228" spans="1:9" x14ac:dyDescent="0.25">
      <c r="A1228" t="s">
        <v>2952</v>
      </c>
      <c r="B1228" t="s">
        <v>472</v>
      </c>
      <c r="C1228" t="s">
        <v>1097</v>
      </c>
      <c r="D1228" t="s">
        <v>1097</v>
      </c>
      <c r="E1228" t="s">
        <v>771</v>
      </c>
      <c r="F1228" s="1">
        <v>43491.48333333333</v>
      </c>
      <c r="G1228">
        <f t="shared" si="57"/>
        <v>0.263671875</v>
      </c>
      <c r="H1228">
        <f t="shared" si="58"/>
        <v>1</v>
      </c>
      <c r="I1228" t="str">
        <f t="shared" si="59"/>
        <v>Lynda - Up and Running with Backbone.js</v>
      </c>
    </row>
    <row r="1229" spans="1:9" x14ac:dyDescent="0.25">
      <c r="A1229" t="s">
        <v>2952</v>
      </c>
      <c r="B1229" t="s">
        <v>380</v>
      </c>
      <c r="C1229" t="s">
        <v>1097</v>
      </c>
      <c r="D1229" t="s">
        <v>1097</v>
      </c>
      <c r="E1229" t="s">
        <v>766</v>
      </c>
      <c r="F1229" s="1">
        <v>43491.465277777781</v>
      </c>
      <c r="G1229">
        <f t="shared" si="57"/>
        <v>0.263671875</v>
      </c>
      <c r="H1229">
        <f t="shared" si="58"/>
        <v>1</v>
      </c>
      <c r="I1229" t="str">
        <f t="shared" si="59"/>
        <v>Lynda - iPhone SDK Developing iPad Applications</v>
      </c>
    </row>
    <row r="1230" spans="1:9" x14ac:dyDescent="0.25">
      <c r="A1230" t="s">
        <v>2952</v>
      </c>
      <c r="B1230" t="s">
        <v>488</v>
      </c>
      <c r="C1230" t="s">
        <v>1165</v>
      </c>
      <c r="D1230" t="s">
        <v>1165</v>
      </c>
      <c r="E1230" t="s">
        <v>766</v>
      </c>
      <c r="F1230" s="1">
        <v>43491.488888888889</v>
      </c>
      <c r="G1230">
        <f t="shared" si="57"/>
        <v>0.2626953125</v>
      </c>
      <c r="H1230">
        <f t="shared" si="58"/>
        <v>1</v>
      </c>
      <c r="I1230" t="str">
        <f t="shared" si="59"/>
        <v>Lynda - WordPress Ecommerce Core Concepts</v>
      </c>
    </row>
    <row r="1231" spans="1:9" x14ac:dyDescent="0.25">
      <c r="A1231" t="s">
        <v>2952</v>
      </c>
      <c r="B1231" t="s">
        <v>726</v>
      </c>
      <c r="C1231" t="s">
        <v>1165</v>
      </c>
      <c r="D1231" t="s">
        <v>1165</v>
      </c>
      <c r="E1231" t="s">
        <v>766</v>
      </c>
      <c r="F1231" s="1">
        <v>43491.245138888888</v>
      </c>
      <c r="G1231">
        <f t="shared" si="57"/>
        <v>0.2626953125</v>
      </c>
      <c r="H1231">
        <f t="shared" si="58"/>
        <v>1</v>
      </c>
      <c r="I1231" t="str">
        <f t="shared" si="59"/>
        <v>Udemy - Linux Terminal For Complete Beginners</v>
      </c>
    </row>
    <row r="1232" spans="1:9" x14ac:dyDescent="0.25">
      <c r="A1232" t="s">
        <v>2952</v>
      </c>
      <c r="B1232" t="s">
        <v>2679</v>
      </c>
      <c r="C1232" t="s">
        <v>1962</v>
      </c>
      <c r="D1232" t="s">
        <v>1165</v>
      </c>
      <c r="E1232" t="s">
        <v>766</v>
      </c>
      <c r="F1232" s="1">
        <v>44759.981944444444</v>
      </c>
      <c r="G1232">
        <f t="shared" si="57"/>
        <v>0.26171875</v>
      </c>
      <c r="H1232">
        <f t="shared" si="58"/>
        <v>1</v>
      </c>
      <c r="I1232" t="str">
        <f t="shared" si="59"/>
        <v>PluralSight - Designing Event-driven Applications Using Apache Kafka Ecosystem</v>
      </c>
    </row>
    <row r="1233" spans="1:9" x14ac:dyDescent="0.25">
      <c r="A1233" t="s">
        <v>2952</v>
      </c>
      <c r="B1233" t="s">
        <v>2279</v>
      </c>
      <c r="C1233" t="s">
        <v>1962</v>
      </c>
      <c r="D1233" t="s">
        <v>1962</v>
      </c>
      <c r="E1233" t="s">
        <v>766</v>
      </c>
      <c r="F1233" s="1">
        <v>44759.088194444441</v>
      </c>
      <c r="G1233">
        <f t="shared" si="57"/>
        <v>0.26171875</v>
      </c>
      <c r="H1233">
        <f t="shared" si="58"/>
        <v>1</v>
      </c>
      <c r="I1233" t="str">
        <f t="shared" si="59"/>
        <v>Lynda - Programming Foundations 2020 - Software Testing_QA</v>
      </c>
    </row>
    <row r="1234" spans="1:9" x14ac:dyDescent="0.25">
      <c r="A1234" t="s">
        <v>2952</v>
      </c>
      <c r="B1234" t="s">
        <v>2656</v>
      </c>
      <c r="C1234" t="s">
        <v>790</v>
      </c>
      <c r="D1234" t="s">
        <v>790</v>
      </c>
      <c r="E1234" t="s">
        <v>766</v>
      </c>
      <c r="F1234" s="1">
        <v>44480.897222222222</v>
      </c>
      <c r="G1234">
        <f t="shared" si="57"/>
        <v>0.2607421875</v>
      </c>
      <c r="H1234">
        <f t="shared" si="58"/>
        <v>1</v>
      </c>
      <c r="I1234" t="str">
        <f t="shared" si="59"/>
        <v>Cloud Academy - NGINX Core</v>
      </c>
    </row>
    <row r="1235" spans="1:9" x14ac:dyDescent="0.25">
      <c r="A1235" t="s">
        <v>2952</v>
      </c>
      <c r="B1235" t="s">
        <v>711</v>
      </c>
      <c r="C1235" t="s">
        <v>1300</v>
      </c>
      <c r="D1235" t="s">
        <v>1300</v>
      </c>
      <c r="E1235" t="s">
        <v>766</v>
      </c>
      <c r="F1235" s="1">
        <v>43491.195833333331</v>
      </c>
      <c r="G1235">
        <f t="shared" si="57"/>
        <v>0.259765625</v>
      </c>
      <c r="H1235">
        <f t="shared" si="58"/>
        <v>1</v>
      </c>
      <c r="I1235" t="str">
        <f t="shared" si="59"/>
        <v>TutsPlus - jQuery UI 301 The Widget Factory</v>
      </c>
    </row>
    <row r="1236" spans="1:9" x14ac:dyDescent="0.25">
      <c r="A1236" t="s">
        <v>2952</v>
      </c>
      <c r="B1236" t="s">
        <v>3025</v>
      </c>
      <c r="C1236" t="s">
        <v>1300</v>
      </c>
      <c r="D1236" t="s">
        <v>1300</v>
      </c>
      <c r="E1236" t="s">
        <v>1513</v>
      </c>
      <c r="F1236" s="1">
        <v>44854.035416666666</v>
      </c>
      <c r="G1236">
        <f t="shared" si="57"/>
        <v>0.259765625</v>
      </c>
      <c r="H1236">
        <f t="shared" si="58"/>
        <v>1</v>
      </c>
      <c r="I1236" t="str">
        <f t="shared" si="59"/>
        <v>Extracted - PluralSight - Error Handling in C# with Exceptions.zip</v>
      </c>
    </row>
    <row r="1237" spans="1:9" x14ac:dyDescent="0.25">
      <c r="A1237" t="s">
        <v>2952</v>
      </c>
      <c r="B1237" t="s">
        <v>2708</v>
      </c>
      <c r="C1237" t="s">
        <v>932</v>
      </c>
      <c r="D1237" t="s">
        <v>932</v>
      </c>
      <c r="E1237" t="s">
        <v>766</v>
      </c>
      <c r="F1237" s="1">
        <v>44759.189583333333</v>
      </c>
      <c r="G1237">
        <f t="shared" si="57"/>
        <v>0.2587890625</v>
      </c>
      <c r="H1237">
        <f t="shared" si="58"/>
        <v>1</v>
      </c>
      <c r="I1237" t="str">
        <f t="shared" si="59"/>
        <v>Udemy - Julia's Core Syntax</v>
      </c>
    </row>
    <row r="1238" spans="1:9" x14ac:dyDescent="0.25">
      <c r="A1238" t="s">
        <v>2952</v>
      </c>
      <c r="B1238" t="s">
        <v>181</v>
      </c>
      <c r="C1238" t="s">
        <v>932</v>
      </c>
      <c r="D1238" t="s">
        <v>932</v>
      </c>
      <c r="E1238" t="s">
        <v>766</v>
      </c>
      <c r="F1238" s="1">
        <v>43491.054166666669</v>
      </c>
      <c r="G1238">
        <f t="shared" si="57"/>
        <v>0.2587890625</v>
      </c>
      <c r="H1238">
        <f t="shared" si="58"/>
        <v>1</v>
      </c>
      <c r="I1238" t="str">
        <f t="shared" si="59"/>
        <v>Lynda - Adobe CS5 Photoshop And Bridge For Photographers New Features</v>
      </c>
    </row>
    <row r="1239" spans="1:9" x14ac:dyDescent="0.25">
      <c r="A1239" t="s">
        <v>2952</v>
      </c>
      <c r="B1239" t="s">
        <v>616</v>
      </c>
      <c r="C1239" t="s">
        <v>916</v>
      </c>
      <c r="D1239" t="s">
        <v>916</v>
      </c>
      <c r="E1239" t="s">
        <v>766</v>
      </c>
      <c r="F1239" s="1">
        <v>43491.302777777775</v>
      </c>
      <c r="G1239">
        <f t="shared" si="57"/>
        <v>0.2578125</v>
      </c>
      <c r="H1239">
        <f t="shared" si="58"/>
        <v>1</v>
      </c>
      <c r="I1239" t="str">
        <f t="shared" si="59"/>
        <v>Stanford University - Logic</v>
      </c>
    </row>
    <row r="1240" spans="1:9" x14ac:dyDescent="0.25">
      <c r="A1240" t="s">
        <v>2952</v>
      </c>
      <c r="B1240" t="s">
        <v>164</v>
      </c>
      <c r="C1240" t="s">
        <v>915</v>
      </c>
      <c r="D1240" t="s">
        <v>916</v>
      </c>
      <c r="E1240" t="s">
        <v>766</v>
      </c>
      <c r="F1240" s="1">
        <v>43491.36041666667</v>
      </c>
      <c r="G1240">
        <f t="shared" si="57"/>
        <v>0.2568359375</v>
      </c>
      <c r="H1240">
        <f t="shared" si="58"/>
        <v>1</v>
      </c>
      <c r="I1240" t="str">
        <f t="shared" si="59"/>
        <v>Lynda - Adobe CS5 Dreamweaver Creating a First Web Site</v>
      </c>
    </row>
    <row r="1241" spans="1:9" x14ac:dyDescent="0.25">
      <c r="A1241" t="s">
        <v>2952</v>
      </c>
      <c r="B1241" t="s">
        <v>453</v>
      </c>
      <c r="C1241" t="s">
        <v>915</v>
      </c>
      <c r="D1241" t="s">
        <v>915</v>
      </c>
      <c r="E1241" t="s">
        <v>766</v>
      </c>
      <c r="F1241" s="1">
        <v>43491.479166666664</v>
      </c>
      <c r="G1241">
        <f t="shared" si="57"/>
        <v>0.2568359375</v>
      </c>
      <c r="H1241">
        <f t="shared" si="58"/>
        <v>1</v>
      </c>
      <c r="I1241" t="str">
        <f t="shared" si="59"/>
        <v>Lynda - SEO Getting Started</v>
      </c>
    </row>
    <row r="1242" spans="1:9" x14ac:dyDescent="0.25">
      <c r="A1242" t="s">
        <v>2952</v>
      </c>
      <c r="B1242" t="s">
        <v>219</v>
      </c>
      <c r="C1242" t="s">
        <v>915</v>
      </c>
      <c r="D1242" t="s">
        <v>915</v>
      </c>
      <c r="E1242" t="s">
        <v>766</v>
      </c>
      <c r="F1242" s="1">
        <v>43491.387499999997</v>
      </c>
      <c r="G1242">
        <f t="shared" si="57"/>
        <v>0.2568359375</v>
      </c>
      <c r="H1242">
        <f t="shared" si="58"/>
        <v>1</v>
      </c>
      <c r="I1242" t="str">
        <f t="shared" si="59"/>
        <v>Lynda - Analyzing Your Web Site to Improve SEO</v>
      </c>
    </row>
    <row r="1243" spans="1:9" x14ac:dyDescent="0.25">
      <c r="A1243" t="s">
        <v>2952</v>
      </c>
      <c r="B1243" t="s">
        <v>349</v>
      </c>
      <c r="C1243" t="s">
        <v>915</v>
      </c>
      <c r="D1243" t="s">
        <v>915</v>
      </c>
      <c r="E1243" t="s">
        <v>766</v>
      </c>
      <c r="F1243" s="1">
        <v>43491.460416666669</v>
      </c>
      <c r="G1243">
        <f t="shared" si="57"/>
        <v>0.2568359375</v>
      </c>
      <c r="H1243">
        <f t="shared" si="58"/>
        <v>1</v>
      </c>
      <c r="I1243" t="str">
        <f t="shared" si="59"/>
        <v>Lynda - Illustrator Insider Training Seeing Through Transparency</v>
      </c>
    </row>
    <row r="1244" spans="1:9" x14ac:dyDescent="0.25">
      <c r="A1244" t="s">
        <v>2952</v>
      </c>
      <c r="B1244" t="s">
        <v>1783</v>
      </c>
      <c r="C1244" t="s">
        <v>782</v>
      </c>
      <c r="D1244" t="s">
        <v>782</v>
      </c>
      <c r="E1244" t="s">
        <v>766</v>
      </c>
      <c r="F1244" s="1">
        <v>44759.947916666664</v>
      </c>
      <c r="G1244">
        <f t="shared" si="57"/>
        <v>0.255859375</v>
      </c>
      <c r="H1244">
        <f t="shared" si="58"/>
        <v>1</v>
      </c>
      <c r="I1244" t="str">
        <f t="shared" si="59"/>
        <v>Lynda - Leaders- Make Your Teams More Agile, Creative, and United</v>
      </c>
    </row>
    <row r="1245" spans="1:9" x14ac:dyDescent="0.25">
      <c r="A1245" t="s">
        <v>2952</v>
      </c>
      <c r="B1245" t="s">
        <v>2905</v>
      </c>
      <c r="C1245" t="s">
        <v>782</v>
      </c>
      <c r="D1245" t="s">
        <v>782</v>
      </c>
      <c r="E1245" t="s">
        <v>766</v>
      </c>
      <c r="F1245" s="1">
        <v>44744.875</v>
      </c>
      <c r="G1245">
        <f t="shared" si="57"/>
        <v>0.255859375</v>
      </c>
      <c r="H1245">
        <f t="shared" si="58"/>
        <v>1</v>
      </c>
      <c r="I1245" t="str">
        <f t="shared" si="59"/>
        <v>Linkedin - GraphQL Essential Training (2022)</v>
      </c>
    </row>
    <row r="1246" spans="1:9" x14ac:dyDescent="0.25">
      <c r="A1246" t="s">
        <v>2952</v>
      </c>
      <c r="B1246" t="s">
        <v>1354</v>
      </c>
      <c r="C1246" t="s">
        <v>1463</v>
      </c>
      <c r="D1246" t="s">
        <v>1463</v>
      </c>
      <c r="E1246" t="s">
        <v>766</v>
      </c>
      <c r="F1246" s="1">
        <v>44759.949305555558</v>
      </c>
      <c r="G1246">
        <f t="shared" si="57"/>
        <v>0.2548828125</v>
      </c>
      <c r="H1246">
        <f t="shared" si="58"/>
        <v>1</v>
      </c>
      <c r="I1246" t="str">
        <f t="shared" si="59"/>
        <v>Lynda - Managing Data in Angular 2 Applications</v>
      </c>
    </row>
    <row r="1247" spans="1:9" x14ac:dyDescent="0.25">
      <c r="A1247" t="s">
        <v>2952</v>
      </c>
      <c r="B1247" t="s">
        <v>3026</v>
      </c>
      <c r="C1247" t="s">
        <v>890</v>
      </c>
      <c r="D1247" t="s">
        <v>1463</v>
      </c>
      <c r="E1247" t="s">
        <v>766</v>
      </c>
      <c r="F1247" s="1">
        <v>44852.542361111111</v>
      </c>
      <c r="G1247">
        <f t="shared" si="57"/>
        <v>0.25390625</v>
      </c>
      <c r="H1247">
        <f t="shared" si="58"/>
        <v>1</v>
      </c>
      <c r="I1247" t="str">
        <f t="shared" si="59"/>
        <v>PluralSight - JWT Fundamentals</v>
      </c>
    </row>
    <row r="1248" spans="1:9" x14ac:dyDescent="0.25">
      <c r="A1248" t="s">
        <v>2952</v>
      </c>
      <c r="B1248" t="s">
        <v>2383</v>
      </c>
      <c r="C1248" t="s">
        <v>890</v>
      </c>
      <c r="D1248" t="s">
        <v>890</v>
      </c>
      <c r="E1248" t="s">
        <v>766</v>
      </c>
      <c r="F1248" s="1">
        <v>44171.856944444444</v>
      </c>
      <c r="G1248">
        <f t="shared" si="57"/>
        <v>0.25390625</v>
      </c>
      <c r="H1248">
        <f t="shared" si="58"/>
        <v>1</v>
      </c>
      <c r="I1248" t="str">
        <f t="shared" si="59"/>
        <v>Udemy - COMSOL Multiphysics - the compact course</v>
      </c>
    </row>
    <row r="1249" spans="1:9" x14ac:dyDescent="0.25">
      <c r="A1249" t="s">
        <v>2952</v>
      </c>
      <c r="B1249" t="s">
        <v>2948</v>
      </c>
      <c r="C1249" t="s">
        <v>890</v>
      </c>
      <c r="D1249" t="s">
        <v>782</v>
      </c>
      <c r="E1249" t="s">
        <v>766</v>
      </c>
      <c r="F1249" s="1">
        <v>44828.518750000003</v>
      </c>
      <c r="G1249">
        <f t="shared" si="57"/>
        <v>0.25390625</v>
      </c>
      <c r="H1249">
        <f t="shared" si="58"/>
        <v>1</v>
      </c>
      <c r="I1249" t="str">
        <f t="shared" si="59"/>
        <v>Linkedin - C# Test-Driven Development (2021)</v>
      </c>
    </row>
    <row r="1250" spans="1:9" x14ac:dyDescent="0.25">
      <c r="A1250" t="s">
        <v>2952</v>
      </c>
      <c r="B1250" t="s">
        <v>1377</v>
      </c>
      <c r="C1250" t="s">
        <v>1483</v>
      </c>
      <c r="D1250" t="s">
        <v>1483</v>
      </c>
      <c r="E1250" t="s">
        <v>766</v>
      </c>
      <c r="F1250" s="1">
        <v>44759.981944444444</v>
      </c>
      <c r="G1250">
        <f t="shared" si="57"/>
        <v>0.2509765625</v>
      </c>
      <c r="H1250">
        <f t="shared" si="58"/>
        <v>1</v>
      </c>
      <c r="I1250" t="str">
        <f t="shared" si="59"/>
        <v>Pluralsight - Enterprise Data Modeling - Getting Started</v>
      </c>
    </row>
    <row r="1251" spans="1:9" x14ac:dyDescent="0.25">
      <c r="A1251" t="s">
        <v>2952</v>
      </c>
      <c r="B1251" t="s">
        <v>80</v>
      </c>
      <c r="C1251" t="s">
        <v>841</v>
      </c>
      <c r="D1251" t="s">
        <v>841</v>
      </c>
      <c r="E1251" t="s">
        <v>766</v>
      </c>
      <c r="F1251" s="1">
        <v>43491.02847222222</v>
      </c>
      <c r="G1251">
        <f t="shared" si="57"/>
        <v>0.25</v>
      </c>
      <c r="H1251">
        <f t="shared" si="58"/>
        <v>1</v>
      </c>
      <c r="I1251" t="str">
        <f t="shared" si="59"/>
        <v>Hitesh Choudhary - Database Design Master Course</v>
      </c>
    </row>
    <row r="1252" spans="1:9" x14ac:dyDescent="0.25">
      <c r="A1252" t="s">
        <v>2952</v>
      </c>
      <c r="B1252" t="s">
        <v>1363</v>
      </c>
      <c r="C1252" t="s">
        <v>841</v>
      </c>
      <c r="D1252" t="s">
        <v>841</v>
      </c>
      <c r="E1252" t="s">
        <v>766</v>
      </c>
      <c r="F1252" s="1">
        <v>44759.952777777777</v>
      </c>
      <c r="G1252">
        <f t="shared" si="57"/>
        <v>0.25</v>
      </c>
      <c r="H1252">
        <f t="shared" si="58"/>
        <v>1</v>
      </c>
      <c r="I1252" t="str">
        <f t="shared" si="59"/>
        <v>Lynda - Solving Business Problems</v>
      </c>
    </row>
    <row r="1253" spans="1:9" x14ac:dyDescent="0.25">
      <c r="A1253" t="s">
        <v>2952</v>
      </c>
      <c r="B1253" t="s">
        <v>411</v>
      </c>
      <c r="C1253" t="s">
        <v>1120</v>
      </c>
      <c r="D1253" t="s">
        <v>1120</v>
      </c>
      <c r="E1253" t="s">
        <v>766</v>
      </c>
      <c r="F1253" s="1">
        <v>43491.46875</v>
      </c>
      <c r="G1253">
        <f t="shared" si="57"/>
        <v>0.248046875</v>
      </c>
      <c r="H1253">
        <f t="shared" si="58"/>
        <v>1</v>
      </c>
      <c r="I1253" t="str">
        <f t="shared" si="59"/>
        <v>Lynda - Learning Eclipse</v>
      </c>
    </row>
    <row r="1254" spans="1:9" x14ac:dyDescent="0.25">
      <c r="A1254" t="s">
        <v>2952</v>
      </c>
      <c r="B1254" t="s">
        <v>3027</v>
      </c>
      <c r="C1254" t="s">
        <v>3028</v>
      </c>
      <c r="D1254" t="s">
        <v>1120</v>
      </c>
      <c r="E1254" t="s">
        <v>771</v>
      </c>
      <c r="F1254" s="1">
        <v>44855.015972222223</v>
      </c>
      <c r="G1254">
        <f t="shared" si="57"/>
        <v>0.2470703125</v>
      </c>
      <c r="H1254">
        <f t="shared" si="58"/>
        <v>1</v>
      </c>
      <c r="I1254" t="str">
        <f t="shared" si="59"/>
        <v>PluralSight - Getting Started with SAML 2.0</v>
      </c>
    </row>
    <row r="1255" spans="1:9" x14ac:dyDescent="0.25">
      <c r="A1255" t="s">
        <v>2952</v>
      </c>
      <c r="B1255" t="s">
        <v>3077</v>
      </c>
      <c r="C1255" t="s">
        <v>2851</v>
      </c>
      <c r="D1255" t="s">
        <v>2851</v>
      </c>
      <c r="E1255" t="s">
        <v>771</v>
      </c>
      <c r="F1255" s="1">
        <v>44860.539583333331</v>
      </c>
      <c r="G1255">
        <f t="shared" si="57"/>
        <v>0.24609375</v>
      </c>
      <c r="H1255">
        <f t="shared" si="58"/>
        <v>1</v>
      </c>
      <c r="I1255" t="str">
        <f t="shared" si="59"/>
        <v>Lynda - ASP.NET Core Identity - Authorization Management</v>
      </c>
    </row>
    <row r="1256" spans="1:9" x14ac:dyDescent="0.25">
      <c r="A1256" t="s">
        <v>2952</v>
      </c>
      <c r="B1256" t="s">
        <v>2850</v>
      </c>
      <c r="C1256" t="s">
        <v>1832</v>
      </c>
      <c r="D1256" t="s">
        <v>2851</v>
      </c>
      <c r="E1256" t="s">
        <v>766</v>
      </c>
      <c r="F1256" s="1">
        <v>44828.523611111108</v>
      </c>
      <c r="G1256">
        <f t="shared" si="57"/>
        <v>0.2451171875</v>
      </c>
      <c r="H1256">
        <f t="shared" si="58"/>
        <v>1</v>
      </c>
      <c r="I1256" t="str">
        <f t="shared" si="59"/>
        <v>LinkedIn - Choosing a Data Platform PostgreSQL, MySQL, Mongo, and Cloud</v>
      </c>
    </row>
    <row r="1257" spans="1:9" x14ac:dyDescent="0.25">
      <c r="A1257" t="s">
        <v>2952</v>
      </c>
      <c r="B1257" t="s">
        <v>1831</v>
      </c>
      <c r="C1257" t="s">
        <v>1832</v>
      </c>
      <c r="D1257" t="s">
        <v>1832</v>
      </c>
      <c r="E1257" t="s">
        <v>766</v>
      </c>
      <c r="F1257" s="1">
        <v>44759.963888888888</v>
      </c>
      <c r="G1257">
        <f t="shared" si="57"/>
        <v>0.2451171875</v>
      </c>
      <c r="H1257">
        <f t="shared" si="58"/>
        <v>1</v>
      </c>
      <c r="I1257" t="str">
        <f t="shared" si="59"/>
        <v>OReilly - Arduino for Absolute Beginners Getting Started</v>
      </c>
    </row>
    <row r="1258" spans="1:9" x14ac:dyDescent="0.25">
      <c r="A1258" t="s">
        <v>2952</v>
      </c>
      <c r="B1258" t="s">
        <v>61</v>
      </c>
      <c r="C1258" t="s">
        <v>1529</v>
      </c>
      <c r="D1258" t="s">
        <v>1529</v>
      </c>
      <c r="E1258" t="s">
        <v>766</v>
      </c>
      <c r="F1258" s="1">
        <v>43491.575694444444</v>
      </c>
      <c r="G1258">
        <f t="shared" si="57"/>
        <v>0.244140625</v>
      </c>
      <c r="H1258">
        <f t="shared" si="58"/>
        <v>1</v>
      </c>
      <c r="I1258" t="str">
        <f t="shared" si="59"/>
        <v>Copywriting for Beginners Part 1 of 3 Seven Vital Questions</v>
      </c>
    </row>
    <row r="1259" spans="1:9" x14ac:dyDescent="0.25">
      <c r="A1259" t="s">
        <v>2952</v>
      </c>
      <c r="B1259" t="s">
        <v>755</v>
      </c>
      <c r="C1259" t="s">
        <v>1319</v>
      </c>
      <c r="D1259" t="s">
        <v>1319</v>
      </c>
      <c r="E1259" t="s">
        <v>766</v>
      </c>
      <c r="F1259" s="1">
        <v>43491.512499999997</v>
      </c>
      <c r="G1259">
        <f t="shared" si="57"/>
        <v>0.2431640625</v>
      </c>
      <c r="H1259">
        <f t="shared" si="58"/>
        <v>1</v>
      </c>
      <c r="I1259" t="str">
        <f t="shared" si="59"/>
        <v>Write Now Creative Writing Skills for Beginners</v>
      </c>
    </row>
    <row r="1260" spans="1:9" x14ac:dyDescent="0.25">
      <c r="A1260" t="s">
        <v>2952</v>
      </c>
      <c r="B1260" t="s">
        <v>351</v>
      </c>
      <c r="C1260" t="s">
        <v>1075</v>
      </c>
      <c r="D1260" t="s">
        <v>1076</v>
      </c>
      <c r="E1260" t="s">
        <v>766</v>
      </c>
      <c r="F1260" s="1">
        <v>43491.460416666669</v>
      </c>
      <c r="G1260">
        <f t="shared" si="57"/>
        <v>0.2392578125</v>
      </c>
      <c r="H1260">
        <f t="shared" si="58"/>
        <v>1</v>
      </c>
      <c r="I1260" t="str">
        <f t="shared" si="59"/>
        <v>Lynda - Insights from a Business Coach</v>
      </c>
    </row>
    <row r="1261" spans="1:9" x14ac:dyDescent="0.25">
      <c r="A1261" t="s">
        <v>2952</v>
      </c>
      <c r="B1261" t="s">
        <v>2280</v>
      </c>
      <c r="C1261" t="s">
        <v>1075</v>
      </c>
      <c r="D1261" t="s">
        <v>1075</v>
      </c>
      <c r="E1261" t="s">
        <v>766</v>
      </c>
      <c r="F1261" s="1">
        <v>44759.088888888888</v>
      </c>
      <c r="G1261">
        <f t="shared" si="57"/>
        <v>0.2392578125</v>
      </c>
      <c r="H1261">
        <f t="shared" si="58"/>
        <v>1</v>
      </c>
      <c r="I1261" t="str">
        <f t="shared" si="59"/>
        <v>Lynda - Programming Foundations 2020 - Version Control with Git</v>
      </c>
    </row>
    <row r="1262" spans="1:9" x14ac:dyDescent="0.25">
      <c r="A1262" t="s">
        <v>2952</v>
      </c>
      <c r="B1262" t="s">
        <v>1785</v>
      </c>
      <c r="C1262" t="s">
        <v>1075</v>
      </c>
      <c r="D1262" t="s">
        <v>1075</v>
      </c>
      <c r="E1262" t="s">
        <v>766</v>
      </c>
      <c r="F1262" s="1">
        <v>44759.95</v>
      </c>
      <c r="G1262">
        <f t="shared" si="57"/>
        <v>0.2392578125</v>
      </c>
      <c r="H1262">
        <f t="shared" si="58"/>
        <v>1</v>
      </c>
      <c r="I1262" t="str">
        <f t="shared" si="59"/>
        <v>Lynda - Learning Amazon Web Services (AWS) for Developers</v>
      </c>
    </row>
    <row r="1263" spans="1:9" x14ac:dyDescent="0.25">
      <c r="A1263" t="s">
        <v>2952</v>
      </c>
      <c r="B1263" t="s">
        <v>3029</v>
      </c>
      <c r="C1263" t="s">
        <v>1075</v>
      </c>
      <c r="D1263" t="s">
        <v>1075</v>
      </c>
      <c r="E1263" t="s">
        <v>766</v>
      </c>
      <c r="F1263" s="1">
        <v>44857.533333333333</v>
      </c>
      <c r="G1263">
        <f t="shared" si="57"/>
        <v>0.2392578125</v>
      </c>
      <c r="H1263">
        <f t="shared" si="58"/>
        <v>1</v>
      </c>
      <c r="I1263" t="str">
        <f t="shared" si="59"/>
        <v>Lynda - Deploying Azure Active Directory</v>
      </c>
    </row>
    <row r="1264" spans="1:9" x14ac:dyDescent="0.25">
      <c r="A1264" t="s">
        <v>2952</v>
      </c>
      <c r="B1264" t="s">
        <v>1347</v>
      </c>
      <c r="C1264" t="s">
        <v>1460</v>
      </c>
      <c r="D1264" t="s">
        <v>1460</v>
      </c>
      <c r="E1264" t="s">
        <v>766</v>
      </c>
      <c r="F1264" s="1">
        <v>44759.890972222223</v>
      </c>
      <c r="G1264">
        <f t="shared" si="57"/>
        <v>0.23828125</v>
      </c>
      <c r="H1264">
        <f t="shared" si="58"/>
        <v>1</v>
      </c>
      <c r="I1264" t="str">
        <f t="shared" si="59"/>
        <v>Lynda - Ethical Hacking - Hacking Web Servers and Web Applications</v>
      </c>
    </row>
    <row r="1265" spans="1:9" x14ac:dyDescent="0.25">
      <c r="A1265" t="s">
        <v>2952</v>
      </c>
      <c r="B1265" t="s">
        <v>1748</v>
      </c>
      <c r="C1265" t="s">
        <v>1054</v>
      </c>
      <c r="D1265" t="s">
        <v>1749</v>
      </c>
      <c r="E1265" t="s">
        <v>771</v>
      </c>
      <c r="F1265" s="1">
        <v>44828.520138888889</v>
      </c>
      <c r="G1265">
        <f t="shared" si="57"/>
        <v>0.2373046875</v>
      </c>
      <c r="H1265">
        <f t="shared" si="58"/>
        <v>1</v>
      </c>
      <c r="I1265" t="str">
        <f t="shared" si="59"/>
        <v>Lynda - ASP.NET Core Test Driven Development</v>
      </c>
    </row>
    <row r="1266" spans="1:9" x14ac:dyDescent="0.25">
      <c r="A1266" t="s">
        <v>2952</v>
      </c>
      <c r="B1266" t="s">
        <v>324</v>
      </c>
      <c r="C1266" t="s">
        <v>1054</v>
      </c>
      <c r="D1266" t="s">
        <v>1054</v>
      </c>
      <c r="E1266" t="s">
        <v>766</v>
      </c>
      <c r="F1266" s="1">
        <v>43491.455555555556</v>
      </c>
      <c r="G1266">
        <f t="shared" si="57"/>
        <v>0.2373046875</v>
      </c>
      <c r="H1266">
        <f t="shared" si="58"/>
        <v>1</v>
      </c>
      <c r="I1266" t="str">
        <f t="shared" si="59"/>
        <v>Lynda - Google SketchUp Pro Tools and Techniques</v>
      </c>
    </row>
    <row r="1267" spans="1:9" x14ac:dyDescent="0.25">
      <c r="A1267" t="s">
        <v>2952</v>
      </c>
      <c r="B1267" t="s">
        <v>2384</v>
      </c>
      <c r="C1267" t="s">
        <v>1733</v>
      </c>
      <c r="D1267" t="s">
        <v>1733</v>
      </c>
      <c r="E1267" t="s">
        <v>766</v>
      </c>
      <c r="F1267" s="1">
        <v>44759.949305555558</v>
      </c>
      <c r="G1267">
        <f t="shared" si="57"/>
        <v>0.2353515625</v>
      </c>
      <c r="H1267">
        <f t="shared" si="58"/>
        <v>1</v>
      </c>
      <c r="I1267" t="str">
        <f t="shared" si="59"/>
        <v>Lynda - PyTorch Essential Training Deep Learning</v>
      </c>
    </row>
    <row r="1268" spans="1:9" x14ac:dyDescent="0.25">
      <c r="A1268" t="s">
        <v>2952</v>
      </c>
      <c r="B1268" t="s">
        <v>1945</v>
      </c>
      <c r="C1268" t="s">
        <v>1946</v>
      </c>
      <c r="D1268" t="s">
        <v>1946</v>
      </c>
      <c r="E1268" t="s">
        <v>766</v>
      </c>
      <c r="F1268" s="1">
        <v>44510.956944444442</v>
      </c>
      <c r="G1268">
        <f t="shared" si="57"/>
        <v>0.2333984375</v>
      </c>
      <c r="H1268">
        <f t="shared" si="58"/>
        <v>1</v>
      </c>
      <c r="I1268" t="str">
        <f t="shared" si="59"/>
        <v>Udemy - Essential Git - All You Need to Know to Use Git Effectively</v>
      </c>
    </row>
    <row r="1269" spans="1:9" x14ac:dyDescent="0.25">
      <c r="A1269" t="s">
        <v>2952</v>
      </c>
      <c r="B1269" t="s">
        <v>2852</v>
      </c>
      <c r="C1269" t="s">
        <v>1946</v>
      </c>
      <c r="D1269" t="s">
        <v>1946</v>
      </c>
      <c r="E1269" t="s">
        <v>766</v>
      </c>
      <c r="F1269" s="1">
        <v>44745.851388888892</v>
      </c>
      <c r="G1269">
        <f t="shared" si="57"/>
        <v>0.2333984375</v>
      </c>
      <c r="H1269">
        <f t="shared" si="58"/>
        <v>1</v>
      </c>
      <c r="I1269" t="str">
        <f t="shared" si="59"/>
        <v>Udemy - TOGAF Level 2 Certification Enterprise Architecture Course</v>
      </c>
    </row>
    <row r="1270" spans="1:9" x14ac:dyDescent="0.25">
      <c r="A1270" t="s">
        <v>2952</v>
      </c>
      <c r="B1270" t="s">
        <v>476</v>
      </c>
      <c r="C1270" t="s">
        <v>1156</v>
      </c>
      <c r="D1270" t="s">
        <v>1156</v>
      </c>
      <c r="E1270" t="s">
        <v>771</v>
      </c>
      <c r="F1270" s="1">
        <v>43491.112500000003</v>
      </c>
      <c r="G1270">
        <f t="shared" si="57"/>
        <v>0.2314453125</v>
      </c>
      <c r="H1270">
        <f t="shared" si="58"/>
        <v>1</v>
      </c>
      <c r="I1270" t="str">
        <f t="shared" si="59"/>
        <v>Lynda - Up and Running with WebMatrix and ASP.NET</v>
      </c>
    </row>
    <row r="1271" spans="1:9" x14ac:dyDescent="0.25">
      <c r="A1271" t="s">
        <v>2952</v>
      </c>
      <c r="B1271" t="s">
        <v>322</v>
      </c>
      <c r="C1271" t="s">
        <v>1053</v>
      </c>
      <c r="D1271" t="s">
        <v>1053</v>
      </c>
      <c r="E1271" t="s">
        <v>766</v>
      </c>
      <c r="F1271" s="1">
        <v>43491.456250000003</v>
      </c>
      <c r="G1271">
        <f t="shared" si="57"/>
        <v>0.23046875</v>
      </c>
      <c r="H1271">
        <f t="shared" si="58"/>
        <v>1</v>
      </c>
      <c r="I1271" t="str">
        <f t="shared" si="59"/>
        <v>Lynda - Google Calendar Essential Training</v>
      </c>
    </row>
    <row r="1272" spans="1:9" x14ac:dyDescent="0.25">
      <c r="A1272" t="s">
        <v>2952</v>
      </c>
      <c r="B1272" t="s">
        <v>1807</v>
      </c>
      <c r="C1272" t="s">
        <v>1053</v>
      </c>
      <c r="D1272" t="s">
        <v>1053</v>
      </c>
      <c r="E1272" t="s">
        <v>766</v>
      </c>
      <c r="F1272" s="1">
        <v>44759.952777777777</v>
      </c>
      <c r="G1272">
        <f t="shared" si="57"/>
        <v>0.23046875</v>
      </c>
      <c r="H1272">
        <f t="shared" si="58"/>
        <v>1</v>
      </c>
      <c r="I1272" t="str">
        <f t="shared" si="59"/>
        <v>Lynda - New Features In Sql Server 2016 For Developers</v>
      </c>
    </row>
    <row r="1273" spans="1:9" x14ac:dyDescent="0.25">
      <c r="A1273" t="s">
        <v>2952</v>
      </c>
      <c r="B1273" t="s">
        <v>2723</v>
      </c>
      <c r="C1273" t="s">
        <v>1649</v>
      </c>
      <c r="D1273" t="s">
        <v>1053</v>
      </c>
      <c r="E1273" t="s">
        <v>766</v>
      </c>
      <c r="F1273" s="1">
        <v>44741.935416666667</v>
      </c>
      <c r="G1273">
        <f t="shared" si="57"/>
        <v>0.2294921875</v>
      </c>
      <c r="H1273">
        <f t="shared" si="58"/>
        <v>1</v>
      </c>
      <c r="I1273" t="str">
        <f t="shared" si="59"/>
        <v>Lynda - Learning C Algorithms</v>
      </c>
    </row>
    <row r="1274" spans="1:9" x14ac:dyDescent="0.25">
      <c r="A1274" t="s">
        <v>2952</v>
      </c>
      <c r="B1274" t="s">
        <v>1790</v>
      </c>
      <c r="C1274" t="s">
        <v>1649</v>
      </c>
      <c r="D1274" t="s">
        <v>1053</v>
      </c>
      <c r="E1274" t="s">
        <v>766</v>
      </c>
      <c r="F1274" s="1">
        <v>44759.953472222223</v>
      </c>
      <c r="G1274">
        <f t="shared" si="57"/>
        <v>0.2294921875</v>
      </c>
      <c r="H1274">
        <f t="shared" si="58"/>
        <v>1</v>
      </c>
      <c r="I1274" t="str">
        <f t="shared" si="59"/>
        <v>Lynda - Learning C# Algorithms</v>
      </c>
    </row>
    <row r="1275" spans="1:9" x14ac:dyDescent="0.25">
      <c r="A1275" t="s">
        <v>2952</v>
      </c>
      <c r="B1275" t="s">
        <v>1648</v>
      </c>
      <c r="C1275" t="s">
        <v>1649</v>
      </c>
      <c r="D1275" t="s">
        <v>1649</v>
      </c>
      <c r="E1275" t="s">
        <v>766</v>
      </c>
      <c r="F1275" s="1">
        <v>44172.51666666667</v>
      </c>
      <c r="G1275">
        <f t="shared" si="57"/>
        <v>0.2294921875</v>
      </c>
      <c r="H1275">
        <f t="shared" si="58"/>
        <v>1</v>
      </c>
      <c r="I1275" t="str">
        <f t="shared" si="59"/>
        <v>Ayurveda and the Mind 2019</v>
      </c>
    </row>
    <row r="1276" spans="1:9" x14ac:dyDescent="0.25">
      <c r="A1276" t="s">
        <v>2952</v>
      </c>
      <c r="B1276" t="s">
        <v>2079</v>
      </c>
      <c r="C1276" t="s">
        <v>2080</v>
      </c>
      <c r="D1276" t="s">
        <v>2080</v>
      </c>
      <c r="E1276" t="s">
        <v>766</v>
      </c>
      <c r="F1276" s="1">
        <v>44759.095138888886</v>
      </c>
      <c r="G1276">
        <f t="shared" si="57"/>
        <v>0.228515625</v>
      </c>
      <c r="H1276">
        <f t="shared" si="58"/>
        <v>1</v>
      </c>
      <c r="I1276" t="str">
        <f t="shared" si="59"/>
        <v>Lynda - Vanilla JavaScript - Client-Side Data Storage 2020</v>
      </c>
    </row>
    <row r="1277" spans="1:9" x14ac:dyDescent="0.25">
      <c r="A1277" t="s">
        <v>2952</v>
      </c>
      <c r="B1277" t="s">
        <v>1953</v>
      </c>
      <c r="C1277" t="s">
        <v>1482</v>
      </c>
      <c r="D1277" t="s">
        <v>1482</v>
      </c>
      <c r="E1277" t="s">
        <v>766</v>
      </c>
      <c r="F1277" s="1">
        <v>44510.956944444442</v>
      </c>
      <c r="G1277">
        <f t="shared" si="57"/>
        <v>0.2275390625</v>
      </c>
      <c r="H1277">
        <f t="shared" si="58"/>
        <v>1</v>
      </c>
      <c r="I1277" t="str">
        <f t="shared" si="59"/>
        <v>Udemy - How To Hack a Girl- The Real Life Version</v>
      </c>
    </row>
    <row r="1278" spans="1:9" x14ac:dyDescent="0.25">
      <c r="A1278" t="s">
        <v>2952</v>
      </c>
      <c r="B1278" t="s">
        <v>1376</v>
      </c>
      <c r="C1278" t="s">
        <v>1482</v>
      </c>
      <c r="D1278" t="s">
        <v>1482</v>
      </c>
      <c r="E1278" t="s">
        <v>766</v>
      </c>
      <c r="F1278" s="1">
        <v>44759.981249999997</v>
      </c>
      <c r="G1278">
        <f t="shared" si="57"/>
        <v>0.2275390625</v>
      </c>
      <c r="H1278">
        <f t="shared" si="58"/>
        <v>1</v>
      </c>
      <c r="I1278" t="str">
        <f t="shared" si="59"/>
        <v>PluralSight - Business Analysis- The Skills and Competencies of Effective Business Analysts</v>
      </c>
    </row>
    <row r="1279" spans="1:9" x14ac:dyDescent="0.25">
      <c r="A1279" t="s">
        <v>2952</v>
      </c>
      <c r="B1279" t="s">
        <v>1869</v>
      </c>
      <c r="C1279" t="s">
        <v>917</v>
      </c>
      <c r="D1279" t="s">
        <v>917</v>
      </c>
      <c r="E1279" t="s">
        <v>771</v>
      </c>
      <c r="F1279" s="1">
        <v>44759.987500000003</v>
      </c>
      <c r="G1279">
        <f t="shared" si="57"/>
        <v>0.2265625</v>
      </c>
      <c r="H1279">
        <f t="shared" si="58"/>
        <v>1</v>
      </c>
      <c r="I1279" t="str">
        <f t="shared" si="59"/>
        <v>PluralSight - Using MongoDB with Node.js</v>
      </c>
    </row>
    <row r="1280" spans="1:9" x14ac:dyDescent="0.25">
      <c r="A1280" t="s">
        <v>2952</v>
      </c>
      <c r="B1280" t="s">
        <v>165</v>
      </c>
      <c r="C1280" t="s">
        <v>917</v>
      </c>
      <c r="D1280" t="s">
        <v>917</v>
      </c>
      <c r="E1280" t="s">
        <v>766</v>
      </c>
      <c r="F1280" s="1">
        <v>43491.36041666667</v>
      </c>
      <c r="G1280">
        <f t="shared" si="57"/>
        <v>0.2265625</v>
      </c>
      <c r="H1280">
        <f t="shared" si="58"/>
        <v>1</v>
      </c>
      <c r="I1280" t="str">
        <f t="shared" si="59"/>
        <v>Lynda - Adobe CS5 Dreamweaver Getting Started with HTML5</v>
      </c>
    </row>
    <row r="1281" spans="1:9" x14ac:dyDescent="0.25">
      <c r="A1281" t="s">
        <v>2952</v>
      </c>
      <c r="B1281" t="s">
        <v>2281</v>
      </c>
      <c r="C1281" t="s">
        <v>1101</v>
      </c>
      <c r="D1281" t="s">
        <v>917</v>
      </c>
      <c r="E1281" t="s">
        <v>766</v>
      </c>
      <c r="F1281" s="1">
        <v>44759.084722222222</v>
      </c>
      <c r="G1281">
        <f t="shared" si="57"/>
        <v>0.2255859375</v>
      </c>
      <c r="H1281">
        <f t="shared" si="58"/>
        <v>1</v>
      </c>
      <c r="I1281" t="str">
        <f t="shared" si="59"/>
        <v>Lynda - Programming Foundations 2020 - Algorithms</v>
      </c>
    </row>
    <row r="1282" spans="1:9" x14ac:dyDescent="0.25">
      <c r="A1282" t="s">
        <v>2952</v>
      </c>
      <c r="B1282" t="s">
        <v>385</v>
      </c>
      <c r="C1282" t="s">
        <v>1101</v>
      </c>
      <c r="D1282" t="s">
        <v>1101</v>
      </c>
      <c r="E1282" t="s">
        <v>766</v>
      </c>
      <c r="F1282" s="1">
        <v>43491.456944444442</v>
      </c>
      <c r="G1282">
        <f t="shared" ref="G1282:G1345" si="60">_xlfn.NUMBERVALUE(IF(ISNUMBER(FIND("GB",C1282)),TRIM(LEFT(C1282,FIND("GB",C1282)-1)),TRIM(LEFT(C1282,FIND("MB",C1282)-1))/1024))</f>
        <v>0.2255859375</v>
      </c>
      <c r="H1282">
        <f t="shared" ref="H1282:H1345" si="61">COUNTIF(B:B,B1282)</f>
        <v>1</v>
      </c>
      <c r="I1282" t="str">
        <f t="shared" ref="I1282:I1345" si="62">HYPERLINK(A1282&amp;"\"&amp;B1282,B1282)</f>
        <v>Lynda - JavaScript and JSON</v>
      </c>
    </row>
    <row r="1283" spans="1:9" x14ac:dyDescent="0.25">
      <c r="A1283" t="s">
        <v>2952</v>
      </c>
      <c r="B1283" t="s">
        <v>2752</v>
      </c>
      <c r="C1283" t="s">
        <v>1086</v>
      </c>
      <c r="D1283" t="s">
        <v>1086</v>
      </c>
      <c r="E1283" t="s">
        <v>766</v>
      </c>
      <c r="F1283" s="1">
        <v>44759.890972222223</v>
      </c>
      <c r="G1283">
        <f t="shared" si="60"/>
        <v>0.224609375</v>
      </c>
      <c r="H1283">
        <f t="shared" si="61"/>
        <v>1</v>
      </c>
      <c r="I1283" t="str">
        <f t="shared" si="62"/>
        <v>Lynda - Exam Tips AZ-204 - Developing Solutions for Microsoft Azure</v>
      </c>
    </row>
    <row r="1284" spans="1:9" x14ac:dyDescent="0.25">
      <c r="A1284" t="s">
        <v>2952</v>
      </c>
      <c r="B1284" t="s">
        <v>369</v>
      </c>
      <c r="C1284" t="s">
        <v>1086</v>
      </c>
      <c r="D1284" t="s">
        <v>1086</v>
      </c>
      <c r="E1284" t="s">
        <v>766</v>
      </c>
      <c r="F1284" s="1">
        <v>43491.462500000001</v>
      </c>
      <c r="G1284">
        <f t="shared" si="60"/>
        <v>0.224609375</v>
      </c>
      <c r="H1284">
        <f t="shared" si="61"/>
        <v>1</v>
      </c>
      <c r="I1284" t="str">
        <f t="shared" si="62"/>
        <v>Lynda - Intermediate C Sharp Design Patterns Part 3</v>
      </c>
    </row>
    <row r="1285" spans="1:9" x14ac:dyDescent="0.25">
      <c r="A1285" t="s">
        <v>2952</v>
      </c>
      <c r="B1285" t="s">
        <v>2516</v>
      </c>
      <c r="C1285" t="s">
        <v>2517</v>
      </c>
      <c r="D1285" t="s">
        <v>2517</v>
      </c>
      <c r="E1285" t="s">
        <v>766</v>
      </c>
      <c r="F1285" s="1">
        <v>44320.94027777778</v>
      </c>
      <c r="G1285">
        <f t="shared" si="60"/>
        <v>0.22265625</v>
      </c>
      <c r="H1285">
        <f t="shared" si="61"/>
        <v>1</v>
      </c>
      <c r="I1285" t="str">
        <f t="shared" si="62"/>
        <v>Managing Logistics</v>
      </c>
    </row>
    <row r="1286" spans="1:9" x14ac:dyDescent="0.25">
      <c r="A1286" t="s">
        <v>2952</v>
      </c>
      <c r="B1286" t="s">
        <v>734</v>
      </c>
      <c r="C1286" t="s">
        <v>1309</v>
      </c>
      <c r="D1286" t="s">
        <v>1309</v>
      </c>
      <c r="E1286" t="s">
        <v>766</v>
      </c>
      <c r="F1286" s="1">
        <v>43491.506249999999</v>
      </c>
      <c r="G1286">
        <f t="shared" si="60"/>
        <v>0.220703125</v>
      </c>
      <c r="H1286">
        <f t="shared" si="61"/>
        <v>1</v>
      </c>
      <c r="I1286" t="str">
        <f t="shared" si="62"/>
        <v>Udemy - Six Sigma White Belt</v>
      </c>
    </row>
    <row r="1287" spans="1:9" x14ac:dyDescent="0.25">
      <c r="A1287" t="s">
        <v>2952</v>
      </c>
      <c r="B1287" t="s">
        <v>2844</v>
      </c>
      <c r="C1287" t="s">
        <v>2956</v>
      </c>
      <c r="D1287" t="s">
        <v>2956</v>
      </c>
      <c r="E1287" t="s">
        <v>766</v>
      </c>
      <c r="F1287" s="1">
        <v>44775.006249999999</v>
      </c>
      <c r="G1287">
        <f t="shared" si="60"/>
        <v>0.21875</v>
      </c>
      <c r="H1287">
        <f t="shared" si="61"/>
        <v>1</v>
      </c>
      <c r="I1287" t="str">
        <f t="shared" si="62"/>
        <v>Linkedin - Docker for Developers (2022)</v>
      </c>
    </row>
    <row r="1288" spans="1:9" x14ac:dyDescent="0.25">
      <c r="A1288" t="s">
        <v>2952</v>
      </c>
      <c r="B1288" t="s">
        <v>2518</v>
      </c>
      <c r="C1288" t="s">
        <v>793</v>
      </c>
      <c r="D1288" t="s">
        <v>793</v>
      </c>
      <c r="E1288" t="s">
        <v>766</v>
      </c>
      <c r="F1288" s="1">
        <v>44265.568749999999</v>
      </c>
      <c r="G1288">
        <f t="shared" si="60"/>
        <v>0.2177734375</v>
      </c>
      <c r="H1288">
        <f t="shared" si="61"/>
        <v>1</v>
      </c>
      <c r="I1288" t="str">
        <f t="shared" si="62"/>
        <v>Lynda - What Is Disciplined Agile</v>
      </c>
    </row>
    <row r="1289" spans="1:9" x14ac:dyDescent="0.25">
      <c r="A1289" t="s">
        <v>2952</v>
      </c>
      <c r="B1289" t="s">
        <v>549</v>
      </c>
      <c r="C1289" t="s">
        <v>793</v>
      </c>
      <c r="D1289" t="s">
        <v>793</v>
      </c>
      <c r="E1289" t="s">
        <v>766</v>
      </c>
      <c r="F1289" s="1">
        <v>43491.554861111108</v>
      </c>
      <c r="G1289">
        <f t="shared" si="60"/>
        <v>0.2177734375</v>
      </c>
      <c r="H1289">
        <f t="shared" si="61"/>
        <v>1</v>
      </c>
      <c r="I1289" t="str">
        <f t="shared" si="62"/>
        <v>PluralSight - Algorithms and Data Structures - Part 2</v>
      </c>
    </row>
    <row r="1290" spans="1:9" x14ac:dyDescent="0.25">
      <c r="A1290" t="s">
        <v>2952</v>
      </c>
      <c r="B1290" t="s">
        <v>315</v>
      </c>
      <c r="C1290" t="s">
        <v>1047</v>
      </c>
      <c r="D1290" t="s">
        <v>1047</v>
      </c>
      <c r="E1290" t="s">
        <v>766</v>
      </c>
      <c r="F1290" s="1">
        <v>43491.450694444444</v>
      </c>
      <c r="G1290">
        <f t="shared" si="60"/>
        <v>0.216796875</v>
      </c>
      <c r="H1290">
        <f t="shared" si="61"/>
        <v>1</v>
      </c>
      <c r="I1290" t="str">
        <f t="shared" si="62"/>
        <v>Lynda - Fundamentals of Software Version Control</v>
      </c>
    </row>
    <row r="1291" spans="1:9" x14ac:dyDescent="0.25">
      <c r="A1291" t="s">
        <v>2952</v>
      </c>
      <c r="B1291" t="s">
        <v>710</v>
      </c>
      <c r="C1291" t="s">
        <v>1299</v>
      </c>
      <c r="D1291" t="s">
        <v>1299</v>
      </c>
      <c r="E1291" t="s">
        <v>766</v>
      </c>
      <c r="F1291" s="1">
        <v>43491.195138888892</v>
      </c>
      <c r="G1291">
        <f t="shared" si="60"/>
        <v>0.2138671875</v>
      </c>
      <c r="H1291">
        <f t="shared" si="61"/>
        <v>1</v>
      </c>
      <c r="I1291" t="str">
        <f t="shared" si="62"/>
        <v>TutsPlus - jQuery UI 201 Beyond the Basics</v>
      </c>
    </row>
    <row r="1292" spans="1:9" x14ac:dyDescent="0.25">
      <c r="A1292" t="s">
        <v>2952</v>
      </c>
      <c r="B1292" t="s">
        <v>1856</v>
      </c>
      <c r="C1292" t="s">
        <v>1516</v>
      </c>
      <c r="D1292" t="s">
        <v>1516</v>
      </c>
      <c r="E1292" t="s">
        <v>766</v>
      </c>
      <c r="F1292" s="1">
        <v>44759.980555555558</v>
      </c>
      <c r="G1292">
        <f t="shared" si="60"/>
        <v>0.212890625</v>
      </c>
      <c r="H1292">
        <f t="shared" si="61"/>
        <v>1</v>
      </c>
      <c r="I1292" t="str">
        <f t="shared" si="62"/>
        <v>PluralSight - Business Analysis- Defining Change Strategies</v>
      </c>
    </row>
    <row r="1293" spans="1:9" x14ac:dyDescent="0.25">
      <c r="A1293" t="s">
        <v>2952</v>
      </c>
      <c r="B1293" t="s">
        <v>1776</v>
      </c>
      <c r="C1293" t="s">
        <v>1516</v>
      </c>
      <c r="D1293" t="s">
        <v>1299</v>
      </c>
      <c r="E1293" t="s">
        <v>766</v>
      </c>
      <c r="F1293" s="1">
        <v>44759.90902777778</v>
      </c>
      <c r="G1293">
        <f t="shared" si="60"/>
        <v>0.212890625</v>
      </c>
      <c r="H1293">
        <f t="shared" si="61"/>
        <v>1</v>
      </c>
      <c r="I1293" t="str">
        <f t="shared" si="62"/>
        <v>Lynda - Introduction to Web APIs</v>
      </c>
    </row>
    <row r="1294" spans="1:9" x14ac:dyDescent="0.25">
      <c r="A1294" t="s">
        <v>2952</v>
      </c>
      <c r="B1294" t="s">
        <v>2627</v>
      </c>
      <c r="C1294" t="s">
        <v>1118</v>
      </c>
      <c r="D1294" t="s">
        <v>1118</v>
      </c>
      <c r="E1294" t="s">
        <v>766</v>
      </c>
      <c r="F1294" s="1">
        <v>44352.447916666664</v>
      </c>
      <c r="G1294">
        <f t="shared" si="60"/>
        <v>0.2109375</v>
      </c>
      <c r="H1294">
        <f t="shared" si="61"/>
        <v>1</v>
      </c>
      <c r="I1294" t="str">
        <f t="shared" si="62"/>
        <v>Egghead - Build a GraphQL Server</v>
      </c>
    </row>
    <row r="1295" spans="1:9" x14ac:dyDescent="0.25">
      <c r="A1295" t="s">
        <v>2952</v>
      </c>
      <c r="B1295" t="s">
        <v>409</v>
      </c>
      <c r="C1295" t="s">
        <v>1118</v>
      </c>
      <c r="D1295" t="s">
        <v>1118</v>
      </c>
      <c r="E1295" t="s">
        <v>766</v>
      </c>
      <c r="F1295" s="1">
        <v>43491.46875</v>
      </c>
      <c r="G1295">
        <f t="shared" si="60"/>
        <v>0.2109375</v>
      </c>
      <c r="H1295">
        <f t="shared" si="61"/>
        <v>1</v>
      </c>
      <c r="I1295" t="str">
        <f t="shared" si="62"/>
        <v>Lynda - Learning AngularJS 1</v>
      </c>
    </row>
    <row r="1296" spans="1:9" x14ac:dyDescent="0.25">
      <c r="A1296" t="s">
        <v>2952</v>
      </c>
      <c r="B1296" t="s">
        <v>460</v>
      </c>
      <c r="C1296" t="s">
        <v>1118</v>
      </c>
      <c r="D1296" t="s">
        <v>1118</v>
      </c>
      <c r="E1296" t="s">
        <v>766</v>
      </c>
      <c r="F1296" s="1">
        <v>43491.109027777777</v>
      </c>
      <c r="G1296">
        <f t="shared" si="60"/>
        <v>0.2109375</v>
      </c>
      <c r="H1296">
        <f t="shared" si="61"/>
        <v>1</v>
      </c>
      <c r="I1296" t="str">
        <f t="shared" si="62"/>
        <v>Lynda - Techniques and Concepts of Big Data</v>
      </c>
    </row>
    <row r="1297" spans="1:9" x14ac:dyDescent="0.25">
      <c r="A1297" t="s">
        <v>2952</v>
      </c>
      <c r="B1297" t="s">
        <v>1821</v>
      </c>
      <c r="C1297" t="s">
        <v>1822</v>
      </c>
      <c r="D1297" t="s">
        <v>1822</v>
      </c>
      <c r="E1297" t="s">
        <v>766</v>
      </c>
      <c r="F1297" s="1">
        <v>44759.952777777777</v>
      </c>
      <c r="G1297">
        <f t="shared" si="60"/>
        <v>0.2099609375</v>
      </c>
      <c r="H1297">
        <f t="shared" si="61"/>
        <v>1</v>
      </c>
      <c r="I1297" t="str">
        <f t="shared" si="62"/>
        <v>Lynda - Take a Holistic Approach to Advancing Your Career</v>
      </c>
    </row>
    <row r="1298" spans="1:9" x14ac:dyDescent="0.25">
      <c r="A1298" t="s">
        <v>2952</v>
      </c>
      <c r="B1298" t="s">
        <v>1853</v>
      </c>
      <c r="C1298" t="s">
        <v>1822</v>
      </c>
      <c r="D1298" t="s">
        <v>1822</v>
      </c>
      <c r="E1298" t="s">
        <v>766</v>
      </c>
      <c r="F1298" s="1">
        <v>44759.980555555558</v>
      </c>
      <c r="G1298">
        <f t="shared" si="60"/>
        <v>0.2099609375</v>
      </c>
      <c r="H1298">
        <f t="shared" si="61"/>
        <v>1</v>
      </c>
      <c r="I1298" t="str">
        <f t="shared" si="62"/>
        <v>PluralSight - Building Performant Progressive Web Apps from Scratch</v>
      </c>
    </row>
    <row r="1299" spans="1:9" x14ac:dyDescent="0.25">
      <c r="A1299" t="s">
        <v>2952</v>
      </c>
      <c r="B1299" t="s">
        <v>3030</v>
      </c>
      <c r="C1299" t="s">
        <v>3031</v>
      </c>
      <c r="D1299" t="s">
        <v>3031</v>
      </c>
      <c r="E1299" t="s">
        <v>1513</v>
      </c>
      <c r="F1299" s="1">
        <v>44855.455555555556</v>
      </c>
      <c r="G1299">
        <f t="shared" si="60"/>
        <v>0.208984375</v>
      </c>
      <c r="H1299">
        <f t="shared" si="61"/>
        <v>1</v>
      </c>
      <c r="I1299" t="str">
        <f t="shared" si="62"/>
        <v>Extracted - Lynda - Deploying Azure Active Directory.zip</v>
      </c>
    </row>
    <row r="1300" spans="1:9" x14ac:dyDescent="0.25">
      <c r="A1300" t="s">
        <v>2952</v>
      </c>
      <c r="B1300" t="s">
        <v>677</v>
      </c>
      <c r="C1300" t="s">
        <v>1212</v>
      </c>
      <c r="D1300" t="s">
        <v>1212</v>
      </c>
      <c r="E1300" t="s">
        <v>766</v>
      </c>
      <c r="F1300" s="1">
        <v>43491.536111111112</v>
      </c>
      <c r="G1300">
        <f t="shared" si="60"/>
        <v>0.20703125</v>
      </c>
      <c r="H1300">
        <f t="shared" si="61"/>
        <v>1</v>
      </c>
      <c r="I1300" t="str">
        <f t="shared" si="62"/>
        <v>Tutsgalaxy - Javascript From Scratch For University and School Students</v>
      </c>
    </row>
    <row r="1301" spans="1:9" x14ac:dyDescent="0.25">
      <c r="A1301" t="s">
        <v>2952</v>
      </c>
      <c r="B1301" t="s">
        <v>565</v>
      </c>
      <c r="C1301" t="s">
        <v>1212</v>
      </c>
      <c r="D1301" t="s">
        <v>1212</v>
      </c>
      <c r="E1301" t="s">
        <v>766</v>
      </c>
      <c r="F1301" s="1">
        <v>43491.490277777775</v>
      </c>
      <c r="G1301">
        <f t="shared" si="60"/>
        <v>0.20703125</v>
      </c>
      <c r="H1301">
        <f t="shared" si="61"/>
        <v>1</v>
      </c>
      <c r="I1301" t="str">
        <f t="shared" si="62"/>
        <v>Pluralsight - How Git Works</v>
      </c>
    </row>
    <row r="1302" spans="1:9" x14ac:dyDescent="0.25">
      <c r="A1302" t="s">
        <v>2952</v>
      </c>
      <c r="B1302" t="s">
        <v>1388</v>
      </c>
      <c r="C1302" t="s">
        <v>1492</v>
      </c>
      <c r="D1302" t="s">
        <v>1492</v>
      </c>
      <c r="E1302" t="s">
        <v>771</v>
      </c>
      <c r="F1302" s="1">
        <v>44759.989583333336</v>
      </c>
      <c r="G1302">
        <f t="shared" si="60"/>
        <v>0.2060546875</v>
      </c>
      <c r="H1302">
        <f t="shared" si="61"/>
        <v>1</v>
      </c>
      <c r="I1302" t="str">
        <f t="shared" si="62"/>
        <v>Skillshare - SOLID Design Principles in C SHARP and .NET</v>
      </c>
    </row>
    <row r="1303" spans="1:9" x14ac:dyDescent="0.25">
      <c r="A1303" t="s">
        <v>2952</v>
      </c>
      <c r="B1303" t="s">
        <v>2756</v>
      </c>
      <c r="C1303" t="s">
        <v>1492</v>
      </c>
      <c r="D1303" t="s">
        <v>1492</v>
      </c>
      <c r="E1303" t="s">
        <v>766</v>
      </c>
      <c r="F1303" s="1">
        <v>44759.775000000001</v>
      </c>
      <c r="G1303">
        <f t="shared" si="60"/>
        <v>0.2060546875</v>
      </c>
      <c r="H1303">
        <f t="shared" si="61"/>
        <v>1</v>
      </c>
      <c r="I1303" t="str">
        <f t="shared" si="62"/>
        <v>Lynda - Learning Ubuntu Server</v>
      </c>
    </row>
    <row r="1304" spans="1:9" x14ac:dyDescent="0.25">
      <c r="A1304" t="s">
        <v>2952</v>
      </c>
      <c r="B1304" t="s">
        <v>2062</v>
      </c>
      <c r="C1304" t="s">
        <v>1492</v>
      </c>
      <c r="D1304" t="s">
        <v>1492</v>
      </c>
      <c r="E1304" t="s">
        <v>766</v>
      </c>
      <c r="F1304" s="1">
        <v>44759.061805555553</v>
      </c>
      <c r="G1304">
        <f t="shared" si="60"/>
        <v>0.2060546875</v>
      </c>
      <c r="H1304">
        <f t="shared" si="61"/>
        <v>1</v>
      </c>
      <c r="I1304" t="str">
        <f t="shared" si="62"/>
        <v>Lynda - JavaScript - Design Patterns</v>
      </c>
    </row>
    <row r="1305" spans="1:9" x14ac:dyDescent="0.25">
      <c r="A1305" t="s">
        <v>2952</v>
      </c>
      <c r="B1305" t="s">
        <v>2719</v>
      </c>
      <c r="C1305" t="s">
        <v>2219</v>
      </c>
      <c r="D1305" t="s">
        <v>2219</v>
      </c>
      <c r="E1305" t="s">
        <v>766</v>
      </c>
      <c r="F1305" s="1">
        <v>44671.9</v>
      </c>
      <c r="G1305">
        <f t="shared" si="60"/>
        <v>0.205078125</v>
      </c>
      <c r="H1305">
        <f t="shared" si="61"/>
        <v>1</v>
      </c>
      <c r="I1305" t="str">
        <f t="shared" si="62"/>
        <v>Lynda - C# Intermediate Design Patterns - Part 2</v>
      </c>
    </row>
    <row r="1306" spans="1:9" x14ac:dyDescent="0.25">
      <c r="A1306" t="s">
        <v>2952</v>
      </c>
      <c r="B1306" t="s">
        <v>2720</v>
      </c>
      <c r="C1306" t="s">
        <v>2219</v>
      </c>
      <c r="D1306" t="s">
        <v>2219</v>
      </c>
      <c r="E1306" t="s">
        <v>766</v>
      </c>
      <c r="F1306" s="1">
        <v>44741.899305555555</v>
      </c>
      <c r="G1306">
        <f t="shared" si="60"/>
        <v>0.205078125</v>
      </c>
      <c r="H1306">
        <f t="shared" si="61"/>
        <v>1</v>
      </c>
      <c r="I1306" t="str">
        <f t="shared" si="62"/>
        <v>Lynda - Intermediate C# Design Patterns Part 2</v>
      </c>
    </row>
    <row r="1307" spans="1:9" x14ac:dyDescent="0.25">
      <c r="A1307" t="s">
        <v>2952</v>
      </c>
      <c r="B1307" t="s">
        <v>2217</v>
      </c>
      <c r="C1307" t="s">
        <v>2218</v>
      </c>
      <c r="D1307" t="s">
        <v>2219</v>
      </c>
      <c r="E1307" t="s">
        <v>766</v>
      </c>
      <c r="F1307" s="1">
        <v>44759.152083333334</v>
      </c>
      <c r="G1307">
        <f t="shared" si="60"/>
        <v>0.2041015625</v>
      </c>
      <c r="H1307">
        <f t="shared" si="61"/>
        <v>1</v>
      </c>
      <c r="I1307" t="str">
        <f t="shared" si="62"/>
        <v>Lynda - Learning Vuex</v>
      </c>
    </row>
    <row r="1308" spans="1:9" x14ac:dyDescent="0.25">
      <c r="A1308" t="s">
        <v>2952</v>
      </c>
      <c r="B1308" t="s">
        <v>562</v>
      </c>
      <c r="C1308" t="s">
        <v>1048</v>
      </c>
      <c r="D1308" t="s">
        <v>1048</v>
      </c>
      <c r="E1308" t="s">
        <v>766</v>
      </c>
      <c r="F1308" s="1">
        <v>43491.518750000003</v>
      </c>
      <c r="G1308">
        <f t="shared" si="60"/>
        <v>0.2021484375</v>
      </c>
      <c r="H1308">
        <f t="shared" si="61"/>
        <v>1</v>
      </c>
      <c r="I1308" t="str">
        <f t="shared" si="62"/>
        <v>PluralSight - Continuous Delivery and DevOps with TFS and Visual Studio 2017</v>
      </c>
    </row>
    <row r="1309" spans="1:9" x14ac:dyDescent="0.25">
      <c r="A1309" t="s">
        <v>2952</v>
      </c>
      <c r="B1309" t="s">
        <v>1801</v>
      </c>
      <c r="C1309" t="s">
        <v>1048</v>
      </c>
      <c r="D1309" t="s">
        <v>1048</v>
      </c>
      <c r="E1309" t="s">
        <v>766</v>
      </c>
      <c r="F1309" s="1">
        <v>44759.95</v>
      </c>
      <c r="G1309">
        <f t="shared" si="60"/>
        <v>0.2021484375</v>
      </c>
      <c r="H1309">
        <f t="shared" si="61"/>
        <v>1</v>
      </c>
      <c r="I1309" t="str">
        <f t="shared" si="62"/>
        <v>Lynda - Microsoft Azure - Design a Management, Monitoring, and Business Continuity Strategy</v>
      </c>
    </row>
    <row r="1310" spans="1:9" x14ac:dyDescent="0.25">
      <c r="A1310" t="s">
        <v>2952</v>
      </c>
      <c r="B1310" t="s">
        <v>2573</v>
      </c>
      <c r="C1310" t="s">
        <v>859</v>
      </c>
      <c r="D1310" t="s">
        <v>859</v>
      </c>
      <c r="E1310" t="s">
        <v>771</v>
      </c>
      <c r="F1310" s="1">
        <v>44759.154861111114</v>
      </c>
      <c r="G1310">
        <f t="shared" si="60"/>
        <v>0.201171875</v>
      </c>
      <c r="H1310">
        <f t="shared" si="61"/>
        <v>1</v>
      </c>
      <c r="I1310" t="str">
        <f t="shared" si="62"/>
        <v>Lynda - Using Docker and .NET Core</v>
      </c>
    </row>
    <row r="1311" spans="1:9" x14ac:dyDescent="0.25">
      <c r="A1311" t="s">
        <v>2952</v>
      </c>
      <c r="B1311" t="s">
        <v>2519</v>
      </c>
      <c r="C1311" t="s">
        <v>859</v>
      </c>
      <c r="D1311" t="s">
        <v>859</v>
      </c>
      <c r="E1311" t="s">
        <v>771</v>
      </c>
      <c r="F1311" s="1">
        <v>44709.036805555559</v>
      </c>
      <c r="G1311">
        <f t="shared" si="60"/>
        <v>0.201171875</v>
      </c>
      <c r="H1311">
        <f t="shared" si="61"/>
        <v>1</v>
      </c>
      <c r="I1311" t="str">
        <f t="shared" si="62"/>
        <v>Using Docker and .NET Core</v>
      </c>
    </row>
    <row r="1312" spans="1:9" x14ac:dyDescent="0.25">
      <c r="A1312" t="s">
        <v>2952</v>
      </c>
      <c r="B1312" t="s">
        <v>293</v>
      </c>
      <c r="C1312" t="s">
        <v>1029</v>
      </c>
      <c r="D1312" t="s">
        <v>1029</v>
      </c>
      <c r="E1312" t="s">
        <v>766</v>
      </c>
      <c r="F1312" s="1">
        <v>43491.438194444447</v>
      </c>
      <c r="G1312">
        <f t="shared" si="60"/>
        <v>0.19921875</v>
      </c>
      <c r="H1312">
        <f t="shared" si="61"/>
        <v>1</v>
      </c>
      <c r="I1312" t="str">
        <f t="shared" si="62"/>
        <v>Lynda - Excel 2010 Managing Multiple Worksheets and Workbooks</v>
      </c>
    </row>
    <row r="1313" spans="1:9" x14ac:dyDescent="0.25">
      <c r="A1313" t="s">
        <v>2952</v>
      </c>
      <c r="B1313" t="s">
        <v>716</v>
      </c>
      <c r="C1313" t="s">
        <v>1304</v>
      </c>
      <c r="D1313" t="s">
        <v>1304</v>
      </c>
      <c r="E1313" t="s">
        <v>766</v>
      </c>
      <c r="F1313" s="1">
        <v>43491.140277777777</v>
      </c>
      <c r="G1313">
        <f t="shared" si="60"/>
        <v>0.1982421875</v>
      </c>
      <c r="H1313">
        <f t="shared" si="61"/>
        <v>1</v>
      </c>
      <c r="I1313" t="str">
        <f t="shared" si="62"/>
        <v>Udemy - 3-Step Writing System Blogging &amp; Writing Secrets</v>
      </c>
    </row>
    <row r="1314" spans="1:9" x14ac:dyDescent="0.25">
      <c r="A1314" t="s">
        <v>2952</v>
      </c>
      <c r="B1314" t="s">
        <v>1348</v>
      </c>
      <c r="C1314" t="s">
        <v>1022</v>
      </c>
      <c r="D1314" t="s">
        <v>1022</v>
      </c>
      <c r="E1314" t="s">
        <v>766</v>
      </c>
      <c r="F1314" s="1">
        <v>44759.890972222223</v>
      </c>
      <c r="G1314">
        <f t="shared" si="60"/>
        <v>0.197265625</v>
      </c>
      <c r="H1314">
        <f t="shared" si="61"/>
        <v>1</v>
      </c>
      <c r="I1314" t="str">
        <f t="shared" si="62"/>
        <v>Lynda - Ethical Hacking - The Complete Malware Analysis Process</v>
      </c>
    </row>
    <row r="1315" spans="1:9" x14ac:dyDescent="0.25">
      <c r="A1315" t="s">
        <v>2952</v>
      </c>
      <c r="B1315" t="s">
        <v>368</v>
      </c>
      <c r="C1315" t="s">
        <v>1085</v>
      </c>
      <c r="D1315" t="s">
        <v>1085</v>
      </c>
      <c r="E1315" t="s">
        <v>766</v>
      </c>
      <c r="F1315" s="1">
        <v>43491.461805555555</v>
      </c>
      <c r="G1315">
        <f t="shared" si="60"/>
        <v>0.1962890625</v>
      </c>
      <c r="H1315">
        <f t="shared" si="61"/>
        <v>1</v>
      </c>
      <c r="I1315" t="str">
        <f t="shared" si="62"/>
        <v>Lynda - Intermediate C Sharp Design Patterns Part 2</v>
      </c>
    </row>
    <row r="1316" spans="1:9" x14ac:dyDescent="0.25">
      <c r="A1316" t="s">
        <v>2952</v>
      </c>
      <c r="B1316" t="s">
        <v>2316</v>
      </c>
      <c r="C1316" t="s">
        <v>1308</v>
      </c>
      <c r="D1316" t="s">
        <v>1308</v>
      </c>
      <c r="E1316" t="s">
        <v>766</v>
      </c>
      <c r="F1316" s="1">
        <v>44759.136111111111</v>
      </c>
      <c r="G1316">
        <f t="shared" si="60"/>
        <v>0.1953125</v>
      </c>
      <c r="H1316">
        <f t="shared" si="61"/>
        <v>1</v>
      </c>
      <c r="I1316" t="str">
        <f t="shared" si="62"/>
        <v>Udemy - RabbitMQ- The Complete Guide with Software Architecture Applications</v>
      </c>
    </row>
    <row r="1317" spans="1:9" x14ac:dyDescent="0.25">
      <c r="A1317" t="s">
        <v>2952</v>
      </c>
      <c r="B1317" t="s">
        <v>733</v>
      </c>
      <c r="C1317" t="s">
        <v>1308</v>
      </c>
      <c r="D1317" t="s">
        <v>1308</v>
      </c>
      <c r="E1317" t="s">
        <v>766</v>
      </c>
      <c r="F1317" s="1">
        <v>43491.506249999999</v>
      </c>
      <c r="G1317">
        <f t="shared" si="60"/>
        <v>0.1953125</v>
      </c>
      <c r="H1317">
        <f t="shared" si="61"/>
        <v>1</v>
      </c>
      <c r="I1317" t="str">
        <f t="shared" si="62"/>
        <v>Udemy - SASS from Beginner to Expert</v>
      </c>
    </row>
    <row r="1318" spans="1:9" x14ac:dyDescent="0.25">
      <c r="A1318" t="s">
        <v>2952</v>
      </c>
      <c r="B1318" t="s">
        <v>1338</v>
      </c>
      <c r="C1318" t="s">
        <v>1455</v>
      </c>
      <c r="D1318" t="s">
        <v>1455</v>
      </c>
      <c r="E1318" t="s">
        <v>766</v>
      </c>
      <c r="F1318" s="1">
        <v>44028.753472222219</v>
      </c>
      <c r="G1318">
        <f t="shared" si="60"/>
        <v>0.1943359375</v>
      </c>
      <c r="H1318">
        <f t="shared" si="61"/>
        <v>1</v>
      </c>
      <c r="I1318" t="str">
        <f t="shared" si="62"/>
        <v>Lynda - Accessing Existing Databases With Entity Framework Core</v>
      </c>
    </row>
    <row r="1319" spans="1:9" x14ac:dyDescent="0.25">
      <c r="A1319" t="s">
        <v>2952</v>
      </c>
      <c r="B1319" t="s">
        <v>2548</v>
      </c>
      <c r="C1319" t="s">
        <v>2549</v>
      </c>
      <c r="D1319" t="s">
        <v>1455</v>
      </c>
      <c r="E1319" t="s">
        <v>766</v>
      </c>
      <c r="F1319" s="1">
        <v>44759.082638888889</v>
      </c>
      <c r="G1319">
        <f t="shared" si="60"/>
        <v>0.193359375</v>
      </c>
      <c r="H1319">
        <f t="shared" si="61"/>
        <v>1</v>
      </c>
      <c r="I1319" t="str">
        <f t="shared" si="62"/>
        <v>Lynda - Learning the Angular CLI</v>
      </c>
    </row>
    <row r="1320" spans="1:9" x14ac:dyDescent="0.25">
      <c r="A1320" t="s">
        <v>2952</v>
      </c>
      <c r="B1320" t="s">
        <v>1343</v>
      </c>
      <c r="C1320" t="s">
        <v>1756</v>
      </c>
      <c r="D1320" t="s">
        <v>1756</v>
      </c>
      <c r="E1320" t="s">
        <v>766</v>
      </c>
      <c r="F1320" s="1">
        <v>44028.040277777778</v>
      </c>
      <c r="G1320">
        <f t="shared" si="60"/>
        <v>0.1923828125</v>
      </c>
      <c r="H1320">
        <f t="shared" si="61"/>
        <v>1</v>
      </c>
      <c r="I1320" t="str">
        <f t="shared" si="62"/>
        <v>Lynda - Building Real-Time Web Apps with SignalR 2</v>
      </c>
    </row>
    <row r="1321" spans="1:9" x14ac:dyDescent="0.25">
      <c r="A1321" t="s">
        <v>2952</v>
      </c>
      <c r="B1321" t="s">
        <v>2385</v>
      </c>
      <c r="C1321" t="s">
        <v>1717</v>
      </c>
      <c r="D1321" t="s">
        <v>1717</v>
      </c>
      <c r="E1321" t="s">
        <v>766</v>
      </c>
      <c r="F1321" s="1">
        <v>44206.495138888888</v>
      </c>
      <c r="G1321">
        <f t="shared" si="60"/>
        <v>0.19140625</v>
      </c>
      <c r="H1321">
        <f t="shared" si="61"/>
        <v>1</v>
      </c>
      <c r="I1321" t="str">
        <f t="shared" si="62"/>
        <v>Lynda - Azure for DevOps- Application Infrastructure</v>
      </c>
    </row>
    <row r="1322" spans="1:9" x14ac:dyDescent="0.25">
      <c r="A1322" t="s">
        <v>2952</v>
      </c>
      <c r="B1322" t="s">
        <v>257</v>
      </c>
      <c r="C1322" t="s">
        <v>1001</v>
      </c>
      <c r="D1322" t="s">
        <v>1001</v>
      </c>
      <c r="E1322" t="s">
        <v>766</v>
      </c>
      <c r="F1322" s="1">
        <v>43491.429861111108</v>
      </c>
      <c r="G1322">
        <f t="shared" si="60"/>
        <v>0.189453125</v>
      </c>
      <c r="H1322">
        <f t="shared" si="61"/>
        <v>1</v>
      </c>
      <c r="I1322" t="str">
        <f t="shared" si="62"/>
        <v>Lynda - Data Science &amp; Analytics Career Paths &amp; Certifications - First Steps</v>
      </c>
    </row>
    <row r="1323" spans="1:9" x14ac:dyDescent="0.25">
      <c r="A1323" t="s">
        <v>2952</v>
      </c>
      <c r="B1323" t="s">
        <v>3078</v>
      </c>
      <c r="C1323" t="s">
        <v>2521</v>
      </c>
      <c r="D1323" t="s">
        <v>2521</v>
      </c>
      <c r="E1323" t="s">
        <v>766</v>
      </c>
      <c r="F1323" s="1">
        <v>44738.892361111109</v>
      </c>
      <c r="G1323">
        <f t="shared" si="60"/>
        <v>0.1865234375</v>
      </c>
      <c r="H1323">
        <f t="shared" si="61"/>
        <v>1</v>
      </c>
      <c r="I1323" t="str">
        <f t="shared" si="62"/>
        <v>Lynda - Apache Kafka Essential Training</v>
      </c>
    </row>
    <row r="1324" spans="1:9" x14ac:dyDescent="0.25">
      <c r="A1324" t="s">
        <v>2952</v>
      </c>
      <c r="B1324" t="s">
        <v>291</v>
      </c>
      <c r="C1324" t="s">
        <v>910</v>
      </c>
      <c r="D1324" t="s">
        <v>910</v>
      </c>
      <c r="E1324" t="s">
        <v>766</v>
      </c>
      <c r="F1324" s="1">
        <v>43491.438194444447</v>
      </c>
      <c r="G1324">
        <f t="shared" si="60"/>
        <v>0.185546875</v>
      </c>
      <c r="H1324">
        <f t="shared" si="61"/>
        <v>1</v>
      </c>
      <c r="I1324" t="str">
        <f t="shared" si="62"/>
        <v>Lynda - Excel 2010 Financial Functions in Depth</v>
      </c>
    </row>
    <row r="1325" spans="1:9" x14ac:dyDescent="0.25">
      <c r="A1325" t="s">
        <v>2952</v>
      </c>
      <c r="B1325" t="s">
        <v>1436</v>
      </c>
      <c r="C1325" t="s">
        <v>910</v>
      </c>
      <c r="D1325" t="s">
        <v>910</v>
      </c>
      <c r="E1325" t="s">
        <v>766</v>
      </c>
      <c r="F1325" s="1">
        <v>43760.002083333333</v>
      </c>
      <c r="G1325">
        <f t="shared" si="60"/>
        <v>0.185546875</v>
      </c>
      <c r="H1325">
        <f t="shared" si="61"/>
        <v>1</v>
      </c>
      <c r="I1325" t="str">
        <f t="shared" si="62"/>
        <v>Ionic Cookbook</v>
      </c>
    </row>
    <row r="1326" spans="1:9" x14ac:dyDescent="0.25">
      <c r="A1326" t="s">
        <v>2952</v>
      </c>
      <c r="B1326" t="s">
        <v>158</v>
      </c>
      <c r="C1326" t="s">
        <v>910</v>
      </c>
      <c r="D1326" t="s">
        <v>910</v>
      </c>
      <c r="E1326" t="s">
        <v>766</v>
      </c>
      <c r="F1326" s="1">
        <v>44860.049305555556</v>
      </c>
      <c r="G1326">
        <f t="shared" si="60"/>
        <v>0.185546875</v>
      </c>
      <c r="H1326">
        <f t="shared" si="61"/>
        <v>1</v>
      </c>
      <c r="I1326" t="str">
        <f t="shared" si="62"/>
        <v>Lynda - Achieving Your Goals</v>
      </c>
    </row>
    <row r="1327" spans="1:9" x14ac:dyDescent="0.25">
      <c r="A1327" t="s">
        <v>2952</v>
      </c>
      <c r="B1327" t="s">
        <v>301</v>
      </c>
      <c r="C1327" t="s">
        <v>1037</v>
      </c>
      <c r="D1327" t="s">
        <v>1037</v>
      </c>
      <c r="E1327" t="s">
        <v>766</v>
      </c>
      <c r="F1327" s="1">
        <v>43491.441666666666</v>
      </c>
      <c r="G1327">
        <f t="shared" si="60"/>
        <v>0.1845703125</v>
      </c>
      <c r="H1327">
        <f t="shared" si="61"/>
        <v>1</v>
      </c>
      <c r="I1327" t="str">
        <f t="shared" si="62"/>
        <v>Lynda - Excel VBA in Depth</v>
      </c>
    </row>
    <row r="1328" spans="1:9" x14ac:dyDescent="0.25">
      <c r="A1328" t="s">
        <v>2952</v>
      </c>
      <c r="B1328" t="s">
        <v>576</v>
      </c>
      <c r="C1328" t="s">
        <v>1037</v>
      </c>
      <c r="D1328" t="s">
        <v>1037</v>
      </c>
      <c r="E1328" t="s">
        <v>766</v>
      </c>
      <c r="F1328" s="1">
        <v>43491.55</v>
      </c>
      <c r="G1328">
        <f t="shared" si="60"/>
        <v>0.1845703125</v>
      </c>
      <c r="H1328">
        <f t="shared" si="61"/>
        <v>1</v>
      </c>
      <c r="I1328" t="str">
        <f t="shared" si="62"/>
        <v>Pluralsight - Managing Builds Continuous Delivery And DEVOPS With TFS And Visual Studio 2018</v>
      </c>
    </row>
    <row r="1329" spans="1:9" x14ac:dyDescent="0.25">
      <c r="A1329" t="s">
        <v>2952</v>
      </c>
      <c r="B1329" t="s">
        <v>2086</v>
      </c>
      <c r="C1329" t="s">
        <v>1114</v>
      </c>
      <c r="D1329" t="s">
        <v>1037</v>
      </c>
      <c r="E1329" t="s">
        <v>766</v>
      </c>
      <c r="F1329" s="1">
        <v>44759.098611111112</v>
      </c>
      <c r="G1329">
        <f t="shared" si="60"/>
        <v>0.18359375</v>
      </c>
      <c r="H1329">
        <f t="shared" si="61"/>
        <v>1</v>
      </c>
      <c r="I1329" t="str">
        <f t="shared" si="62"/>
        <v>Lynda - Vanilla JavaScript - Web Workers 2020</v>
      </c>
    </row>
    <row r="1330" spans="1:9" x14ac:dyDescent="0.25">
      <c r="A1330" t="s">
        <v>2952</v>
      </c>
      <c r="B1330" t="s">
        <v>419</v>
      </c>
      <c r="C1330" t="s">
        <v>1114</v>
      </c>
      <c r="D1330" t="s">
        <v>1114</v>
      </c>
      <c r="E1330" t="s">
        <v>766</v>
      </c>
      <c r="F1330" s="1">
        <v>43491.265972222223</v>
      </c>
      <c r="G1330">
        <f t="shared" si="60"/>
        <v>0.18359375</v>
      </c>
      <c r="H1330">
        <f t="shared" si="61"/>
        <v>1</v>
      </c>
      <c r="I1330" t="str">
        <f t="shared" si="62"/>
        <v>Lynda - MySQL Essentials</v>
      </c>
    </row>
    <row r="1331" spans="1:9" x14ac:dyDescent="0.25">
      <c r="A1331" t="s">
        <v>2952</v>
      </c>
      <c r="B1331" t="s">
        <v>422</v>
      </c>
      <c r="C1331" t="s">
        <v>1114</v>
      </c>
      <c r="D1331" t="s">
        <v>1114</v>
      </c>
      <c r="E1331" t="s">
        <v>766</v>
      </c>
      <c r="F1331" s="1">
        <v>43491.267361111109</v>
      </c>
      <c r="G1331">
        <f t="shared" si="60"/>
        <v>0.18359375</v>
      </c>
      <c r="H1331">
        <f t="shared" si="61"/>
        <v>1</v>
      </c>
      <c r="I1331" t="str">
        <f t="shared" si="62"/>
        <v>Lynda - On Getting Published</v>
      </c>
    </row>
    <row r="1332" spans="1:9" x14ac:dyDescent="0.25">
      <c r="A1332" t="s">
        <v>2952</v>
      </c>
      <c r="B1332" t="s">
        <v>401</v>
      </c>
      <c r="C1332" t="s">
        <v>1555</v>
      </c>
      <c r="D1332" t="s">
        <v>1114</v>
      </c>
      <c r="E1332" t="s">
        <v>766</v>
      </c>
      <c r="F1332" s="1">
        <v>43491.468055555553</v>
      </c>
      <c r="G1332">
        <f t="shared" si="60"/>
        <v>0.1826171875</v>
      </c>
      <c r="H1332">
        <f t="shared" si="61"/>
        <v>1</v>
      </c>
      <c r="I1332" t="str">
        <f t="shared" si="62"/>
        <v>Lynda - jQuery 11 Create an Animated Bar Chart with jQuery and Dreamweaver</v>
      </c>
    </row>
    <row r="1333" spans="1:9" x14ac:dyDescent="0.25">
      <c r="A1333" t="s">
        <v>2952</v>
      </c>
      <c r="B1333" t="s">
        <v>254</v>
      </c>
      <c r="C1333" t="s">
        <v>998</v>
      </c>
      <c r="D1333" t="s">
        <v>998</v>
      </c>
      <c r="E1333" t="s">
        <v>766</v>
      </c>
      <c r="F1333" s="1">
        <v>43491.429861111108</v>
      </c>
      <c r="G1333">
        <f t="shared" si="60"/>
        <v>0.181640625</v>
      </c>
      <c r="H1333">
        <f t="shared" si="61"/>
        <v>1</v>
      </c>
      <c r="I1333" t="str">
        <f t="shared" si="62"/>
        <v>Lynda - CSS 11 with LESS and SASS</v>
      </c>
    </row>
    <row r="1334" spans="1:9" x14ac:dyDescent="0.25">
      <c r="A1334" t="s">
        <v>2952</v>
      </c>
      <c r="B1334" t="s">
        <v>397</v>
      </c>
      <c r="C1334" t="s">
        <v>998</v>
      </c>
      <c r="D1334" t="s">
        <v>998</v>
      </c>
      <c r="E1334" t="s">
        <v>766</v>
      </c>
      <c r="F1334" s="1">
        <v>43491.456944444442</v>
      </c>
      <c r="G1334">
        <f t="shared" si="60"/>
        <v>0.181640625</v>
      </c>
      <c r="H1334">
        <f t="shared" si="61"/>
        <v>1</v>
      </c>
      <c r="I1334" t="str">
        <f t="shared" si="62"/>
        <v>Lynda - jQuery 07 Set a Marquee to Autoplay with jQuery and Dreamweaver</v>
      </c>
    </row>
    <row r="1335" spans="1:9" x14ac:dyDescent="0.25">
      <c r="A1335" t="s">
        <v>2952</v>
      </c>
      <c r="B1335" t="s">
        <v>646</v>
      </c>
      <c r="C1335" t="s">
        <v>998</v>
      </c>
      <c r="D1335" t="s">
        <v>998</v>
      </c>
      <c r="E1335" t="s">
        <v>766</v>
      </c>
      <c r="F1335" s="1">
        <v>43491.515277777777</v>
      </c>
      <c r="G1335">
        <f t="shared" si="60"/>
        <v>0.181640625</v>
      </c>
      <c r="H1335">
        <f t="shared" si="61"/>
        <v>1</v>
      </c>
      <c r="I1335" t="str">
        <f t="shared" si="62"/>
        <v>TreeHouse - Introduction To Programming</v>
      </c>
    </row>
    <row r="1336" spans="1:9" x14ac:dyDescent="0.25">
      <c r="A1336" t="s">
        <v>2952</v>
      </c>
      <c r="B1336" t="s">
        <v>1878</v>
      </c>
      <c r="C1336" t="s">
        <v>987</v>
      </c>
      <c r="D1336" t="s">
        <v>987</v>
      </c>
      <c r="E1336" t="s">
        <v>766</v>
      </c>
      <c r="F1336" s="1">
        <v>44759.990277777775</v>
      </c>
      <c r="G1336">
        <f t="shared" si="60"/>
        <v>0.1806640625</v>
      </c>
      <c r="H1336">
        <f t="shared" si="61"/>
        <v>1</v>
      </c>
      <c r="I1336" t="str">
        <f t="shared" si="62"/>
        <v>The Complete Azure Web Developer Course Learn The Essentials</v>
      </c>
    </row>
    <row r="1337" spans="1:9" x14ac:dyDescent="0.25">
      <c r="A1337" t="s">
        <v>2952</v>
      </c>
      <c r="B1337" t="s">
        <v>243</v>
      </c>
      <c r="C1337" t="s">
        <v>987</v>
      </c>
      <c r="D1337" t="s">
        <v>987</v>
      </c>
      <c r="E1337" t="s">
        <v>766</v>
      </c>
      <c r="F1337" s="1">
        <v>43491.425000000003</v>
      </c>
      <c r="G1337">
        <f t="shared" si="60"/>
        <v>0.1806640625</v>
      </c>
      <c r="H1337">
        <f t="shared" si="61"/>
        <v>1</v>
      </c>
      <c r="I1337" t="str">
        <f t="shared" si="62"/>
        <v>Lynda - Creating an Effective Content Strategy for Your Website</v>
      </c>
    </row>
    <row r="1338" spans="1:9" x14ac:dyDescent="0.25">
      <c r="A1338" t="s">
        <v>2952</v>
      </c>
      <c r="B1338" t="s">
        <v>1820</v>
      </c>
      <c r="C1338" t="s">
        <v>1318</v>
      </c>
      <c r="D1338" t="s">
        <v>1318</v>
      </c>
      <c r="E1338" t="s">
        <v>766</v>
      </c>
      <c r="F1338" s="1">
        <v>44759.952777777777</v>
      </c>
      <c r="G1338">
        <f t="shared" si="60"/>
        <v>0.1787109375</v>
      </c>
      <c r="H1338">
        <f t="shared" si="61"/>
        <v>1</v>
      </c>
      <c r="I1338" t="str">
        <f t="shared" si="62"/>
        <v>Lynda - SQL Server Security for Developers</v>
      </c>
    </row>
    <row r="1339" spans="1:9" x14ac:dyDescent="0.25">
      <c r="A1339" t="s">
        <v>2952</v>
      </c>
      <c r="B1339" t="s">
        <v>1818</v>
      </c>
      <c r="C1339" t="s">
        <v>1471</v>
      </c>
      <c r="D1339" t="s">
        <v>1471</v>
      </c>
      <c r="E1339" t="s">
        <v>766</v>
      </c>
      <c r="F1339" s="1">
        <v>44759.95208333333</v>
      </c>
      <c r="G1339">
        <f t="shared" si="60"/>
        <v>0.177734375</v>
      </c>
      <c r="H1339">
        <f t="shared" si="61"/>
        <v>1</v>
      </c>
      <c r="I1339" t="str">
        <f t="shared" si="62"/>
        <v>Lynda - Software Architecture - Domain-Driven Design</v>
      </c>
    </row>
    <row r="1340" spans="1:9" x14ac:dyDescent="0.25">
      <c r="A1340" t="s">
        <v>2952</v>
      </c>
      <c r="B1340" t="s">
        <v>1359</v>
      </c>
      <c r="C1340" t="s">
        <v>1116</v>
      </c>
      <c r="D1340" t="s">
        <v>1116</v>
      </c>
      <c r="E1340" t="s">
        <v>766</v>
      </c>
      <c r="F1340" s="1">
        <v>44759.95</v>
      </c>
      <c r="G1340">
        <f t="shared" si="60"/>
        <v>0.1767578125</v>
      </c>
      <c r="H1340">
        <f t="shared" si="61"/>
        <v>1</v>
      </c>
      <c r="I1340" t="str">
        <f t="shared" si="62"/>
        <v>Lynda - React - Building Progressive Web Apps (PWAs)</v>
      </c>
    </row>
    <row r="1341" spans="1:9" x14ac:dyDescent="0.25">
      <c r="A1341" t="s">
        <v>2952</v>
      </c>
      <c r="B1341" t="s">
        <v>404</v>
      </c>
      <c r="C1341" t="s">
        <v>1116</v>
      </c>
      <c r="D1341" t="s">
        <v>1116</v>
      </c>
      <c r="E1341" t="s">
        <v>766</v>
      </c>
      <c r="F1341" s="1">
        <v>43491.468055555553</v>
      </c>
      <c r="G1341">
        <f t="shared" si="60"/>
        <v>0.1767578125</v>
      </c>
      <c r="H1341">
        <f t="shared" si="61"/>
        <v>1</v>
      </c>
      <c r="I1341" t="str">
        <f t="shared" si="62"/>
        <v>Lynda - jQuery 14 Add a Wraparound Effect for a Marquee with jQuery and Dreamweaver</v>
      </c>
    </row>
    <row r="1342" spans="1:9" x14ac:dyDescent="0.25">
      <c r="A1342" t="s">
        <v>2952</v>
      </c>
      <c r="B1342" t="s">
        <v>2449</v>
      </c>
      <c r="C1342" t="s">
        <v>2234</v>
      </c>
      <c r="D1342" t="s">
        <v>2234</v>
      </c>
      <c r="E1342" t="s">
        <v>766</v>
      </c>
      <c r="F1342" s="1">
        <v>44759.137499999997</v>
      </c>
      <c r="G1342">
        <f t="shared" si="60"/>
        <v>0.17578125</v>
      </c>
      <c r="H1342">
        <f t="shared" si="61"/>
        <v>1</v>
      </c>
      <c r="I1342" t="str">
        <f t="shared" si="62"/>
        <v>Udemy - The Data Lake in a Modern Data Architecture</v>
      </c>
    </row>
    <row r="1343" spans="1:9" x14ac:dyDescent="0.25">
      <c r="A1343" t="s">
        <v>2952</v>
      </c>
      <c r="B1343" t="s">
        <v>1602</v>
      </c>
      <c r="C1343" t="s">
        <v>2234</v>
      </c>
      <c r="D1343" t="s">
        <v>2234</v>
      </c>
      <c r="E1343" t="s">
        <v>766</v>
      </c>
      <c r="F1343" s="1">
        <v>44093.866666666669</v>
      </c>
      <c r="G1343">
        <f t="shared" si="60"/>
        <v>0.17578125</v>
      </c>
      <c r="H1343">
        <f t="shared" si="61"/>
        <v>1</v>
      </c>
      <c r="I1343" t="str">
        <f t="shared" si="62"/>
        <v>Lynda - Azure Redis Cache</v>
      </c>
    </row>
    <row r="1344" spans="1:9" x14ac:dyDescent="0.25">
      <c r="A1344" t="s">
        <v>2952</v>
      </c>
      <c r="B1344" t="s">
        <v>157</v>
      </c>
      <c r="C1344" t="s">
        <v>909</v>
      </c>
      <c r="D1344" t="s">
        <v>909</v>
      </c>
      <c r="E1344" t="s">
        <v>766</v>
      </c>
      <c r="F1344" s="1">
        <v>43491.484027777777</v>
      </c>
      <c r="G1344">
        <f t="shared" si="60"/>
        <v>0.1748046875</v>
      </c>
      <c r="H1344">
        <f t="shared" si="61"/>
        <v>1</v>
      </c>
      <c r="I1344" t="str">
        <f t="shared" si="62"/>
        <v>Lynda - Access 2016 Basics</v>
      </c>
    </row>
    <row r="1345" spans="1:9" x14ac:dyDescent="0.25">
      <c r="A1345" t="s">
        <v>2952</v>
      </c>
      <c r="B1345" t="s">
        <v>2800</v>
      </c>
      <c r="C1345" t="s">
        <v>1115</v>
      </c>
      <c r="D1345" t="s">
        <v>1115</v>
      </c>
      <c r="E1345" t="s">
        <v>766</v>
      </c>
      <c r="F1345" s="1">
        <v>44759.432638888888</v>
      </c>
      <c r="G1345">
        <f t="shared" si="60"/>
        <v>0.173828125</v>
      </c>
      <c r="H1345">
        <f t="shared" si="61"/>
        <v>1</v>
      </c>
      <c r="I1345" t="str">
        <f t="shared" si="62"/>
        <v>Udemy - The Crystal Ball Trading Strategy</v>
      </c>
    </row>
    <row r="1346" spans="1:9" x14ac:dyDescent="0.25">
      <c r="A1346" t="s">
        <v>2952</v>
      </c>
      <c r="B1346" t="s">
        <v>403</v>
      </c>
      <c r="C1346" t="s">
        <v>1115</v>
      </c>
      <c r="D1346" t="s">
        <v>1115</v>
      </c>
      <c r="E1346" t="s">
        <v>766</v>
      </c>
      <c r="F1346" s="1">
        <v>43491.468055555553</v>
      </c>
      <c r="G1346">
        <f t="shared" ref="G1346:G1409" si="63">_xlfn.NUMBERVALUE(IF(ISNUMBER(FIND("GB",C1346)),TRIM(LEFT(C1346,FIND("GB",C1346)-1)),TRIM(LEFT(C1346,FIND("MB",C1346)-1))/1024))</f>
        <v>0.173828125</v>
      </c>
      <c r="H1346">
        <f t="shared" ref="H1346:H1409" si="64">COUNTIF(B:B,B1346)</f>
        <v>1</v>
      </c>
      <c r="I1346" t="str">
        <f t="shared" ref="I1346:I1409" si="65">HYPERLINK(A1346&amp;"\"&amp;B1346,B1346)</f>
        <v>Lynda - jQuery 13 Create an Expandable FAQ Listing with jQuery and Dreamweaver</v>
      </c>
    </row>
    <row r="1347" spans="1:9" x14ac:dyDescent="0.25">
      <c r="A1347" t="s">
        <v>2952</v>
      </c>
      <c r="B1347" t="s">
        <v>2450</v>
      </c>
      <c r="C1347" t="s">
        <v>2451</v>
      </c>
      <c r="D1347" t="s">
        <v>2451</v>
      </c>
      <c r="E1347" t="s">
        <v>766</v>
      </c>
      <c r="F1347" s="1">
        <v>44759.059027777781</v>
      </c>
      <c r="G1347">
        <f t="shared" si="63"/>
        <v>0.171875</v>
      </c>
      <c r="H1347">
        <f t="shared" si="64"/>
        <v>1</v>
      </c>
      <c r="I1347" t="str">
        <f t="shared" si="65"/>
        <v>Lynda - CCSK Cert Prep 1 - Cloud Architecture</v>
      </c>
    </row>
    <row r="1348" spans="1:9" x14ac:dyDescent="0.25">
      <c r="A1348" t="s">
        <v>2952</v>
      </c>
      <c r="B1348" t="s">
        <v>1819</v>
      </c>
      <c r="C1348" t="s">
        <v>1472</v>
      </c>
      <c r="D1348" t="s">
        <v>1472</v>
      </c>
      <c r="E1348" t="s">
        <v>766</v>
      </c>
      <c r="F1348" s="1">
        <v>44759.95208333333</v>
      </c>
      <c r="G1348">
        <f t="shared" si="63"/>
        <v>0.1708984375</v>
      </c>
      <c r="H1348">
        <f t="shared" si="64"/>
        <v>1</v>
      </c>
      <c r="I1348" t="str">
        <f t="shared" si="65"/>
        <v>Lynda - Software Design - Developing Effective Requirements</v>
      </c>
    </row>
    <row r="1349" spans="1:9" x14ac:dyDescent="0.25">
      <c r="A1349" t="s">
        <v>2952</v>
      </c>
      <c r="B1349" t="s">
        <v>2220</v>
      </c>
      <c r="C1349" t="s">
        <v>1454</v>
      </c>
      <c r="D1349" t="s">
        <v>1454</v>
      </c>
      <c r="E1349" t="s">
        <v>771</v>
      </c>
      <c r="F1349" s="1">
        <v>44759.152777777781</v>
      </c>
      <c r="G1349">
        <f t="shared" si="63"/>
        <v>0.169921875</v>
      </c>
      <c r="H1349">
        <f t="shared" si="64"/>
        <v>1</v>
      </c>
      <c r="I1349" t="str">
        <f t="shared" si="65"/>
        <v>Lynda - Node.js for C# Developers</v>
      </c>
    </row>
    <row r="1350" spans="1:9" x14ac:dyDescent="0.25">
      <c r="A1350" t="s">
        <v>2952</v>
      </c>
      <c r="B1350" t="s">
        <v>2386</v>
      </c>
      <c r="C1350" t="s">
        <v>1071</v>
      </c>
      <c r="D1350" t="s">
        <v>1454</v>
      </c>
      <c r="E1350" t="s">
        <v>766</v>
      </c>
      <c r="F1350" s="1">
        <v>44759.95416666667</v>
      </c>
      <c r="G1350">
        <f t="shared" si="63"/>
        <v>0.1689453125</v>
      </c>
      <c r="H1350">
        <f t="shared" si="64"/>
        <v>1</v>
      </c>
      <c r="I1350" t="str">
        <f t="shared" si="65"/>
        <v>Lynda - Visual Studio Tools for Azure DevOps</v>
      </c>
    </row>
    <row r="1351" spans="1:9" x14ac:dyDescent="0.25">
      <c r="A1351" t="s">
        <v>2952</v>
      </c>
      <c r="B1351" t="s">
        <v>344</v>
      </c>
      <c r="C1351" t="s">
        <v>1071</v>
      </c>
      <c r="D1351" t="s">
        <v>1071</v>
      </c>
      <c r="E1351" t="s">
        <v>766</v>
      </c>
      <c r="F1351" s="1">
        <v>43491.459722222222</v>
      </c>
      <c r="G1351">
        <f t="shared" si="63"/>
        <v>0.1689453125</v>
      </c>
      <c r="H1351">
        <f t="shared" si="64"/>
        <v>1</v>
      </c>
      <c r="I1351" t="str">
        <f t="shared" si="65"/>
        <v>Lynda - Illustrator CC for Web Design - Core Concepts</v>
      </c>
    </row>
    <row r="1352" spans="1:9" x14ac:dyDescent="0.25">
      <c r="A1352" t="s">
        <v>2952</v>
      </c>
      <c r="B1352" t="s">
        <v>229</v>
      </c>
      <c r="C1352" t="s">
        <v>977</v>
      </c>
      <c r="D1352" t="s">
        <v>977</v>
      </c>
      <c r="E1352" t="s">
        <v>766</v>
      </c>
      <c r="F1352" s="1">
        <v>43491.418055555558</v>
      </c>
      <c r="G1352">
        <f t="shared" si="63"/>
        <v>0.16796875</v>
      </c>
      <c r="H1352">
        <f t="shared" si="64"/>
        <v>1</v>
      </c>
      <c r="I1352" t="str">
        <f t="shared" si="65"/>
        <v>Lynda - Azure Development Essential Training - 2 Working with Data</v>
      </c>
    </row>
    <row r="1353" spans="1:9" x14ac:dyDescent="0.25">
      <c r="A1353" t="s">
        <v>2952</v>
      </c>
      <c r="B1353" t="s">
        <v>2452</v>
      </c>
      <c r="C1353" t="s">
        <v>977</v>
      </c>
      <c r="D1353" t="s">
        <v>977</v>
      </c>
      <c r="E1353" t="s">
        <v>766</v>
      </c>
      <c r="F1353" s="1">
        <v>44759.136805555558</v>
      </c>
      <c r="G1353">
        <f t="shared" si="63"/>
        <v>0.16796875</v>
      </c>
      <c r="H1353">
        <f t="shared" si="64"/>
        <v>1</v>
      </c>
      <c r="I1353" t="str">
        <f t="shared" si="65"/>
        <v>Udemy - Serverless Architecture on Amazon Web Services</v>
      </c>
    </row>
    <row r="1354" spans="1:9" x14ac:dyDescent="0.25">
      <c r="A1354" t="s">
        <v>2952</v>
      </c>
      <c r="B1354" t="s">
        <v>294</v>
      </c>
      <c r="C1354" t="s">
        <v>1030</v>
      </c>
      <c r="D1354" t="s">
        <v>1030</v>
      </c>
      <c r="E1354" t="s">
        <v>766</v>
      </c>
      <c r="F1354" s="1">
        <v>43491.438888888886</v>
      </c>
      <c r="G1354">
        <f t="shared" si="63"/>
        <v>0.1669921875</v>
      </c>
      <c r="H1354">
        <f t="shared" si="64"/>
        <v>1</v>
      </c>
      <c r="I1354" t="str">
        <f t="shared" si="65"/>
        <v>Lynda - Excel 2010 New Features</v>
      </c>
    </row>
    <row r="1355" spans="1:9" x14ac:dyDescent="0.25">
      <c r="A1355" t="s">
        <v>2952</v>
      </c>
      <c r="B1355" t="s">
        <v>1340</v>
      </c>
      <c r="C1355" t="s">
        <v>1030</v>
      </c>
      <c r="D1355" t="s">
        <v>1030</v>
      </c>
      <c r="E1355" t="s">
        <v>766</v>
      </c>
      <c r="F1355" s="1">
        <v>44027.927777777775</v>
      </c>
      <c r="G1355">
        <f t="shared" si="63"/>
        <v>0.1669921875</v>
      </c>
      <c r="H1355">
        <f t="shared" si="64"/>
        <v>1</v>
      </c>
      <c r="I1355" t="str">
        <f t="shared" si="65"/>
        <v>Lynda - Advanced SQL For Data Scientists</v>
      </c>
    </row>
    <row r="1356" spans="1:9" x14ac:dyDescent="0.25">
      <c r="A1356" t="s">
        <v>2952</v>
      </c>
      <c r="B1356" t="s">
        <v>2809</v>
      </c>
      <c r="C1356" t="s">
        <v>1149</v>
      </c>
      <c r="D1356" t="s">
        <v>1149</v>
      </c>
      <c r="E1356" t="s">
        <v>2808</v>
      </c>
      <c r="F1356" s="1">
        <v>44449.513888888891</v>
      </c>
      <c r="G1356">
        <f t="shared" si="63"/>
        <v>0.162109375</v>
      </c>
      <c r="H1356">
        <f t="shared" si="64"/>
        <v>1</v>
      </c>
      <c r="I1356" t="str">
        <f t="shared" si="65"/>
        <v>Clean Architecture with ASP.NET Core 3.0 Jason Taylor GOTO 2019.mp4</v>
      </c>
    </row>
    <row r="1357" spans="1:9" x14ac:dyDescent="0.25">
      <c r="A1357" t="s">
        <v>2952</v>
      </c>
      <c r="B1357" t="s">
        <v>457</v>
      </c>
      <c r="C1357" t="s">
        <v>1149</v>
      </c>
      <c r="D1357" t="s">
        <v>1149</v>
      </c>
      <c r="E1357" t="s">
        <v>766</v>
      </c>
      <c r="F1357" s="1">
        <v>43491.479861111111</v>
      </c>
      <c r="G1357">
        <f t="shared" si="63"/>
        <v>0.162109375</v>
      </c>
      <c r="H1357">
        <f t="shared" si="64"/>
        <v>1</v>
      </c>
      <c r="I1357" t="str">
        <f t="shared" si="65"/>
        <v>Lynda - SQL Essential Training</v>
      </c>
    </row>
    <row r="1358" spans="1:9" x14ac:dyDescent="0.25">
      <c r="A1358" t="s">
        <v>2952</v>
      </c>
      <c r="B1358" t="s">
        <v>2746</v>
      </c>
      <c r="C1358" t="s">
        <v>1149</v>
      </c>
      <c r="D1358" t="s">
        <v>1149</v>
      </c>
      <c r="E1358" t="s">
        <v>766</v>
      </c>
      <c r="F1358" s="1">
        <v>44683.513194444444</v>
      </c>
      <c r="G1358">
        <f t="shared" si="63"/>
        <v>0.162109375</v>
      </c>
      <c r="H1358">
        <f t="shared" si="64"/>
        <v>1</v>
      </c>
      <c r="I1358" t="str">
        <f t="shared" si="65"/>
        <v>Introduction to Linux</v>
      </c>
    </row>
    <row r="1359" spans="1:9" x14ac:dyDescent="0.25">
      <c r="A1359" t="s">
        <v>2952</v>
      </c>
      <c r="B1359" t="s">
        <v>414</v>
      </c>
      <c r="C1359" t="s">
        <v>1021</v>
      </c>
      <c r="D1359" t="s">
        <v>1021</v>
      </c>
      <c r="E1359" t="s">
        <v>766</v>
      </c>
      <c r="F1359" s="1">
        <v>43491.469444444447</v>
      </c>
      <c r="G1359">
        <f t="shared" si="63"/>
        <v>0.1611328125</v>
      </c>
      <c r="H1359">
        <f t="shared" si="64"/>
        <v>1</v>
      </c>
      <c r="I1359" t="str">
        <f t="shared" si="65"/>
        <v>Lynda - Managing Small Projects</v>
      </c>
    </row>
    <row r="1360" spans="1:9" x14ac:dyDescent="0.25">
      <c r="A1360" t="s">
        <v>2952</v>
      </c>
      <c r="B1360" t="s">
        <v>2453</v>
      </c>
      <c r="C1360" t="s">
        <v>1021</v>
      </c>
      <c r="D1360" t="s">
        <v>1021</v>
      </c>
      <c r="E1360" t="s">
        <v>766</v>
      </c>
      <c r="F1360" s="1">
        <v>44759.053472222222</v>
      </c>
      <c r="G1360">
        <f t="shared" si="63"/>
        <v>0.1611328125</v>
      </c>
      <c r="H1360">
        <f t="shared" si="64"/>
        <v>1</v>
      </c>
      <c r="I1360" t="str">
        <f t="shared" si="65"/>
        <v>Lynda - AWS Well-Architected Framework - Cost Optimization Pillar</v>
      </c>
    </row>
    <row r="1361" spans="1:9" x14ac:dyDescent="0.25">
      <c r="A1361" t="s">
        <v>2952</v>
      </c>
      <c r="B1361" t="s">
        <v>1764</v>
      </c>
      <c r="C1361" t="s">
        <v>1765</v>
      </c>
      <c r="D1361" t="s">
        <v>1765</v>
      </c>
      <c r="E1361" t="s">
        <v>766</v>
      </c>
      <c r="F1361" s="1">
        <v>44759.890277777777</v>
      </c>
      <c r="G1361">
        <f t="shared" si="63"/>
        <v>0.16015625</v>
      </c>
      <c r="H1361">
        <f t="shared" si="64"/>
        <v>1</v>
      </c>
      <c r="I1361" t="str">
        <f t="shared" si="65"/>
        <v>Lynda - Drawing 2-Point Perspective</v>
      </c>
    </row>
    <row r="1362" spans="1:9" x14ac:dyDescent="0.25">
      <c r="A1362" t="s">
        <v>2952</v>
      </c>
      <c r="B1362" t="s">
        <v>2317</v>
      </c>
      <c r="C1362" t="s">
        <v>1223</v>
      </c>
      <c r="D1362" t="s">
        <v>1223</v>
      </c>
      <c r="E1362" t="s">
        <v>766</v>
      </c>
      <c r="F1362" s="1">
        <v>44759.15</v>
      </c>
      <c r="G1362">
        <f t="shared" si="63"/>
        <v>0.1572265625</v>
      </c>
      <c r="H1362">
        <f t="shared" si="64"/>
        <v>1</v>
      </c>
      <c r="I1362" t="str">
        <f t="shared" si="65"/>
        <v>Lynda - Exam Tips - Microsoft Azure Architect Technologies (AZ-303)</v>
      </c>
    </row>
    <row r="1363" spans="1:9" x14ac:dyDescent="0.25">
      <c r="A1363" t="s">
        <v>2952</v>
      </c>
      <c r="B1363" t="s">
        <v>582</v>
      </c>
      <c r="C1363" t="s">
        <v>1223</v>
      </c>
      <c r="D1363" t="s">
        <v>1223</v>
      </c>
      <c r="E1363" t="s">
        <v>766</v>
      </c>
      <c r="F1363" s="1">
        <v>43491.28125</v>
      </c>
      <c r="G1363">
        <f t="shared" si="63"/>
        <v>0.1572265625</v>
      </c>
      <c r="H1363">
        <f t="shared" si="64"/>
        <v>1</v>
      </c>
      <c r="I1363" t="str">
        <f t="shared" si="65"/>
        <v>PluralSight - Whats New in PHP 7</v>
      </c>
    </row>
    <row r="1364" spans="1:9" x14ac:dyDescent="0.25">
      <c r="A1364" t="s">
        <v>2952</v>
      </c>
      <c r="B1364" t="s">
        <v>176</v>
      </c>
      <c r="C1364" t="s">
        <v>787</v>
      </c>
      <c r="D1364" t="s">
        <v>787</v>
      </c>
      <c r="E1364" t="s">
        <v>766</v>
      </c>
      <c r="F1364" s="1">
        <v>43491.365972222222</v>
      </c>
      <c r="G1364">
        <f t="shared" si="63"/>
        <v>0.1552734375</v>
      </c>
      <c r="H1364">
        <f t="shared" si="64"/>
        <v>1</v>
      </c>
      <c r="I1364" t="str">
        <f t="shared" si="65"/>
        <v>Lynda - Adobe CS5 Illustrator New Features</v>
      </c>
    </row>
    <row r="1365" spans="1:9" x14ac:dyDescent="0.25">
      <c r="A1365" t="s">
        <v>2952</v>
      </c>
      <c r="B1365" t="s">
        <v>284</v>
      </c>
      <c r="C1365" t="s">
        <v>787</v>
      </c>
      <c r="D1365" t="s">
        <v>787</v>
      </c>
      <c r="E1365" t="s">
        <v>766</v>
      </c>
      <c r="F1365" s="1">
        <v>43491.435416666667</v>
      </c>
      <c r="G1365">
        <f t="shared" si="63"/>
        <v>0.1552734375</v>
      </c>
      <c r="H1365">
        <f t="shared" si="64"/>
        <v>1</v>
      </c>
      <c r="I1365" t="str">
        <f t="shared" si="65"/>
        <v>Lynda - Excel 2007 Power Shortcuts</v>
      </c>
    </row>
    <row r="1366" spans="1:9" x14ac:dyDescent="0.25">
      <c r="A1366" t="s">
        <v>2952</v>
      </c>
      <c r="B1366" t="s">
        <v>2806</v>
      </c>
      <c r="C1366" t="s">
        <v>2807</v>
      </c>
      <c r="D1366" t="s">
        <v>2807</v>
      </c>
      <c r="E1366" t="s">
        <v>2808</v>
      </c>
      <c r="F1366" s="1">
        <v>44449.787499999999</v>
      </c>
      <c r="G1366">
        <f t="shared" si="63"/>
        <v>0.154296875</v>
      </c>
      <c r="H1366">
        <f t="shared" si="64"/>
        <v>1</v>
      </c>
      <c r="I1366" t="str">
        <f t="shared" si="65"/>
        <v>Clean Architecture with ASP.NET Core 3.0  - Jason Taylor - NDC Sydney 2019.mp4</v>
      </c>
    </row>
    <row r="1367" spans="1:9" x14ac:dyDescent="0.25">
      <c r="A1367" t="s">
        <v>2952</v>
      </c>
      <c r="B1367" t="s">
        <v>1802</v>
      </c>
      <c r="C1367" t="s">
        <v>1803</v>
      </c>
      <c r="D1367" t="s">
        <v>1803</v>
      </c>
      <c r="E1367" t="s">
        <v>766</v>
      </c>
      <c r="F1367" s="1">
        <v>44759.95</v>
      </c>
      <c r="G1367">
        <f t="shared" si="63"/>
        <v>0.1533203125</v>
      </c>
      <c r="H1367">
        <f t="shared" si="64"/>
        <v>1</v>
      </c>
      <c r="I1367" t="str">
        <f t="shared" si="65"/>
        <v>Lynda - Microsoft Azure - Design an Application Storage and Data Access Strategy</v>
      </c>
    </row>
    <row r="1368" spans="1:9" x14ac:dyDescent="0.25">
      <c r="A1368" t="s">
        <v>2952</v>
      </c>
      <c r="B1368" t="s">
        <v>1804</v>
      </c>
      <c r="C1368" t="s">
        <v>1803</v>
      </c>
      <c r="D1368" t="s">
        <v>1803</v>
      </c>
      <c r="E1368" t="s">
        <v>766</v>
      </c>
      <c r="F1368" s="1">
        <v>44759.950694444444</v>
      </c>
      <c r="G1368">
        <f t="shared" si="63"/>
        <v>0.1533203125</v>
      </c>
      <c r="H1368">
        <f t="shared" si="64"/>
        <v>1</v>
      </c>
      <c r="I1368" t="str">
        <f t="shared" si="65"/>
        <v>Lynda - Microsoft Azure - Design Azure Web and Mobile Apps</v>
      </c>
    </row>
    <row r="1369" spans="1:9" x14ac:dyDescent="0.25">
      <c r="A1369" t="s">
        <v>2952</v>
      </c>
      <c r="B1369" t="s">
        <v>2318</v>
      </c>
      <c r="C1369" t="s">
        <v>1867</v>
      </c>
      <c r="D1369" t="s">
        <v>1867</v>
      </c>
      <c r="E1369" t="s">
        <v>771</v>
      </c>
      <c r="F1369" s="1">
        <v>44759.152083333334</v>
      </c>
      <c r="G1369">
        <f t="shared" si="63"/>
        <v>0.15234375</v>
      </c>
      <c r="H1369">
        <f t="shared" si="64"/>
        <v>1</v>
      </c>
      <c r="I1369" t="str">
        <f t="shared" si="65"/>
        <v>Lynda - Learning React.js</v>
      </c>
    </row>
    <row r="1370" spans="1:9" x14ac:dyDescent="0.25">
      <c r="A1370" t="s">
        <v>2952</v>
      </c>
      <c r="B1370" t="s">
        <v>1866</v>
      </c>
      <c r="C1370" t="s">
        <v>1867</v>
      </c>
      <c r="D1370" t="s">
        <v>1867</v>
      </c>
      <c r="E1370" t="s">
        <v>766</v>
      </c>
      <c r="F1370" s="1">
        <v>44759.986111111109</v>
      </c>
      <c r="G1370">
        <f t="shared" si="63"/>
        <v>0.15234375</v>
      </c>
      <c r="H1370">
        <f t="shared" si="64"/>
        <v>1</v>
      </c>
      <c r="I1370" t="str">
        <f t="shared" si="65"/>
        <v>PluralSight - Progressive Web Apps- The Big Picture</v>
      </c>
    </row>
    <row r="1371" spans="1:9" x14ac:dyDescent="0.25">
      <c r="A1371" t="s">
        <v>2952</v>
      </c>
      <c r="B1371" t="s">
        <v>228</v>
      </c>
      <c r="C1371" t="s">
        <v>976</v>
      </c>
      <c r="D1371" t="s">
        <v>976</v>
      </c>
      <c r="E1371" t="s">
        <v>766</v>
      </c>
      <c r="F1371" s="1">
        <v>43491.418055555558</v>
      </c>
      <c r="G1371">
        <f t="shared" si="63"/>
        <v>0.1513671875</v>
      </c>
      <c r="H1371">
        <f t="shared" si="64"/>
        <v>1</v>
      </c>
      <c r="I1371" t="str">
        <f t="shared" si="65"/>
        <v>Lynda - Azure Development Essential Training - 1 Azure Roadmap and Key Features</v>
      </c>
    </row>
    <row r="1372" spans="1:9" x14ac:dyDescent="0.25">
      <c r="A1372" t="s">
        <v>2952</v>
      </c>
      <c r="B1372" t="s">
        <v>331</v>
      </c>
      <c r="C1372" t="s">
        <v>976</v>
      </c>
      <c r="D1372" t="s">
        <v>976</v>
      </c>
      <c r="E1372" t="s">
        <v>766</v>
      </c>
      <c r="F1372" s="1">
        <v>44253.950694444444</v>
      </c>
      <c r="G1372">
        <f t="shared" si="63"/>
        <v>0.1513671875</v>
      </c>
      <c r="H1372">
        <f t="shared" si="64"/>
        <v>1</v>
      </c>
      <c r="I1372" t="str">
        <f t="shared" si="65"/>
        <v>Lynda - HTML5 Drag and Drop in Depth</v>
      </c>
    </row>
    <row r="1373" spans="1:9" x14ac:dyDescent="0.25">
      <c r="A1373" t="s">
        <v>2952</v>
      </c>
      <c r="B1373" t="s">
        <v>258</v>
      </c>
      <c r="C1373" t="s">
        <v>1002</v>
      </c>
      <c r="D1373" t="s">
        <v>1002</v>
      </c>
      <c r="E1373" t="s">
        <v>766</v>
      </c>
      <c r="F1373" s="1">
        <v>43491.429861111108</v>
      </c>
      <c r="G1373">
        <f t="shared" si="63"/>
        <v>0.1494140625</v>
      </c>
      <c r="H1373">
        <f t="shared" si="64"/>
        <v>1</v>
      </c>
      <c r="I1373" t="str">
        <f t="shared" si="65"/>
        <v>Lynda - Debugging PHP Advanced Techniques</v>
      </c>
    </row>
    <row r="1374" spans="1:9" x14ac:dyDescent="0.25">
      <c r="A1374" t="s">
        <v>2952</v>
      </c>
      <c r="B1374" t="s">
        <v>1646</v>
      </c>
      <c r="C1374" t="s">
        <v>1647</v>
      </c>
      <c r="D1374" t="s">
        <v>1647</v>
      </c>
      <c r="E1374" t="s">
        <v>766</v>
      </c>
      <c r="F1374" s="1">
        <v>43862.088888888888</v>
      </c>
      <c r="G1374">
        <f t="shared" si="63"/>
        <v>0.1484375</v>
      </c>
      <c r="H1374">
        <f t="shared" si="64"/>
        <v>1</v>
      </c>
      <c r="I1374" t="str">
        <f t="shared" si="65"/>
        <v>Anonymous - The Bhagavad Gita</v>
      </c>
    </row>
    <row r="1375" spans="1:9" x14ac:dyDescent="0.25">
      <c r="A1375" t="s">
        <v>2952</v>
      </c>
      <c r="B1375" t="s">
        <v>1778</v>
      </c>
      <c r="C1375" t="s">
        <v>1647</v>
      </c>
      <c r="D1375" t="s">
        <v>1647</v>
      </c>
      <c r="E1375" t="s">
        <v>766</v>
      </c>
      <c r="F1375" s="1">
        <v>44759.947222222225</v>
      </c>
      <c r="G1375">
        <f t="shared" si="63"/>
        <v>0.1484375</v>
      </c>
      <c r="H1375">
        <f t="shared" si="64"/>
        <v>1</v>
      </c>
      <c r="I1375" t="str">
        <f t="shared" si="65"/>
        <v>Lynda - IoT Foundations Fundamentals</v>
      </c>
    </row>
    <row r="1376" spans="1:9" x14ac:dyDescent="0.25">
      <c r="A1376" t="s">
        <v>2952</v>
      </c>
      <c r="B1376" t="s">
        <v>1345</v>
      </c>
      <c r="C1376" t="s">
        <v>1459</v>
      </c>
      <c r="D1376" t="s">
        <v>1459</v>
      </c>
      <c r="E1376" t="s">
        <v>766</v>
      </c>
      <c r="F1376" s="1">
        <v>44759.888888888891</v>
      </c>
      <c r="G1376">
        <f t="shared" si="63"/>
        <v>0.1474609375</v>
      </c>
      <c r="H1376">
        <f t="shared" si="64"/>
        <v>1</v>
      </c>
      <c r="I1376" t="str">
        <f t="shared" si="65"/>
        <v>Lynda - Data Engineering - Essential Training For Data Science</v>
      </c>
    </row>
    <row r="1377" spans="1:9" x14ac:dyDescent="0.25">
      <c r="A1377" t="s">
        <v>2952</v>
      </c>
      <c r="B1377" t="s">
        <v>504</v>
      </c>
      <c r="C1377" t="s">
        <v>1180</v>
      </c>
      <c r="D1377" t="s">
        <v>1180</v>
      </c>
      <c r="E1377" t="s">
        <v>766</v>
      </c>
      <c r="F1377" s="1">
        <v>43491.127083333333</v>
      </c>
      <c r="G1377">
        <f t="shared" si="63"/>
        <v>0.146484375</v>
      </c>
      <c r="H1377">
        <f t="shared" si="64"/>
        <v>1</v>
      </c>
      <c r="I1377" t="str">
        <f t="shared" si="65"/>
        <v>Noahs Web Design HTML Tutorial</v>
      </c>
    </row>
    <row r="1378" spans="1:9" x14ac:dyDescent="0.25">
      <c r="A1378" t="s">
        <v>2952</v>
      </c>
      <c r="B1378" t="s">
        <v>2454</v>
      </c>
      <c r="C1378" t="s">
        <v>1180</v>
      </c>
      <c r="D1378" t="s">
        <v>1180</v>
      </c>
      <c r="E1378" t="s">
        <v>766</v>
      </c>
      <c r="F1378" s="1">
        <v>44759.088888888888</v>
      </c>
      <c r="G1378">
        <f t="shared" si="63"/>
        <v>0.146484375</v>
      </c>
      <c r="H1378">
        <f t="shared" si="64"/>
        <v>1</v>
      </c>
      <c r="I1378" t="str">
        <f t="shared" si="65"/>
        <v>Lynda - Python Advanced Design Patterns</v>
      </c>
    </row>
    <row r="1379" spans="1:9" x14ac:dyDescent="0.25">
      <c r="A1379" t="s">
        <v>2952</v>
      </c>
      <c r="B1379" t="s">
        <v>2387</v>
      </c>
      <c r="C1379" t="s">
        <v>1104</v>
      </c>
      <c r="D1379" t="s">
        <v>1104</v>
      </c>
      <c r="E1379" t="s">
        <v>766</v>
      </c>
      <c r="F1379" s="1">
        <v>44206.495138888888</v>
      </c>
      <c r="G1379">
        <f t="shared" si="63"/>
        <v>0.1455078125</v>
      </c>
      <c r="H1379">
        <f t="shared" si="64"/>
        <v>1</v>
      </c>
      <c r="I1379" t="str">
        <f t="shared" si="65"/>
        <v>Lynda - Azure for DevOps- Dependency Management</v>
      </c>
    </row>
    <row r="1380" spans="1:9" x14ac:dyDescent="0.25">
      <c r="A1380" t="s">
        <v>2952</v>
      </c>
      <c r="B1380" t="s">
        <v>388</v>
      </c>
      <c r="C1380" t="s">
        <v>1104</v>
      </c>
      <c r="D1380" t="s">
        <v>1104</v>
      </c>
      <c r="E1380" t="s">
        <v>766</v>
      </c>
      <c r="F1380" s="1">
        <v>43491.466666666667</v>
      </c>
      <c r="G1380">
        <f t="shared" si="63"/>
        <v>0.1455078125</v>
      </c>
      <c r="H1380">
        <f t="shared" si="64"/>
        <v>1</v>
      </c>
      <c r="I1380" t="str">
        <f t="shared" si="65"/>
        <v>Lynda - Job Search 02 Strategies</v>
      </c>
    </row>
    <row r="1381" spans="1:9" x14ac:dyDescent="0.25">
      <c r="A1381" t="s">
        <v>2952</v>
      </c>
      <c r="B1381" t="s">
        <v>1685</v>
      </c>
      <c r="C1381" t="s">
        <v>1038</v>
      </c>
      <c r="D1381" t="s">
        <v>1686</v>
      </c>
      <c r="E1381" t="s">
        <v>771</v>
      </c>
      <c r="F1381" s="1">
        <v>43903.796527777777</v>
      </c>
      <c r="G1381">
        <f t="shared" si="63"/>
        <v>0.142578125</v>
      </c>
      <c r="H1381">
        <f t="shared" si="64"/>
        <v>1</v>
      </c>
      <c r="I1381" t="str">
        <f t="shared" si="65"/>
        <v>Educative.io - Intermediate JavaScript Building Frontend Components</v>
      </c>
    </row>
    <row r="1382" spans="1:9" x14ac:dyDescent="0.25">
      <c r="A1382" t="s">
        <v>2952</v>
      </c>
      <c r="B1382" t="s">
        <v>1761</v>
      </c>
      <c r="C1382" t="s">
        <v>880</v>
      </c>
      <c r="D1382" t="s">
        <v>880</v>
      </c>
      <c r="E1382" t="s">
        <v>766</v>
      </c>
      <c r="F1382" s="1">
        <v>44759.888888888891</v>
      </c>
      <c r="G1382">
        <f t="shared" si="63"/>
        <v>0.1416015625</v>
      </c>
      <c r="H1382">
        <f t="shared" si="64"/>
        <v>1</v>
      </c>
      <c r="I1382" t="str">
        <f t="shared" si="65"/>
        <v>Lynda - Deploying ASP DotNet Core Applications</v>
      </c>
    </row>
    <row r="1383" spans="1:9" x14ac:dyDescent="0.25">
      <c r="A1383" t="s">
        <v>2952</v>
      </c>
      <c r="B1383" t="s">
        <v>1364</v>
      </c>
      <c r="C1383" t="s">
        <v>880</v>
      </c>
      <c r="D1383" t="s">
        <v>880</v>
      </c>
      <c r="E1383" t="s">
        <v>766</v>
      </c>
      <c r="F1383" s="1">
        <v>44759.952777777777</v>
      </c>
      <c r="G1383">
        <f t="shared" si="63"/>
        <v>0.1416015625</v>
      </c>
      <c r="H1383">
        <f t="shared" si="64"/>
        <v>1</v>
      </c>
      <c r="I1383" t="str">
        <f t="shared" si="65"/>
        <v>Lynda - Typescript For C Sharp Programmers</v>
      </c>
    </row>
    <row r="1384" spans="1:9" x14ac:dyDescent="0.25">
      <c r="A1384" t="s">
        <v>2952</v>
      </c>
      <c r="B1384" t="s">
        <v>1353</v>
      </c>
      <c r="C1384" t="s">
        <v>1462</v>
      </c>
      <c r="D1384" t="s">
        <v>1462</v>
      </c>
      <c r="E1384" t="s">
        <v>766</v>
      </c>
      <c r="F1384" s="1">
        <v>44759.954861111109</v>
      </c>
      <c r="G1384">
        <f t="shared" si="63"/>
        <v>0.140625</v>
      </c>
      <c r="H1384">
        <f t="shared" si="64"/>
        <v>1</v>
      </c>
      <c r="I1384" t="str">
        <f t="shared" si="65"/>
        <v>Lynda - Learning Ionic</v>
      </c>
    </row>
    <row r="1385" spans="1:9" x14ac:dyDescent="0.25">
      <c r="A1385" t="s">
        <v>2952</v>
      </c>
      <c r="B1385" t="s">
        <v>1356</v>
      </c>
      <c r="C1385" t="s">
        <v>1466</v>
      </c>
      <c r="D1385" t="s">
        <v>1466</v>
      </c>
      <c r="E1385" t="s">
        <v>766</v>
      </c>
      <c r="F1385" s="1">
        <v>44759.952777777777</v>
      </c>
      <c r="G1385">
        <f t="shared" si="63"/>
        <v>0.138671875</v>
      </c>
      <c r="H1385">
        <f t="shared" si="64"/>
        <v>1</v>
      </c>
      <c r="I1385" t="str">
        <f t="shared" si="65"/>
        <v>Lynda - Microsoft SQL Server 2019 New Features</v>
      </c>
    </row>
    <row r="1386" spans="1:9" x14ac:dyDescent="0.25">
      <c r="A1386" t="s">
        <v>2952</v>
      </c>
      <c r="B1386" t="s">
        <v>50</v>
      </c>
      <c r="C1386" t="s">
        <v>816</v>
      </c>
      <c r="D1386" t="s">
        <v>816</v>
      </c>
      <c r="E1386" t="s">
        <v>766</v>
      </c>
      <c r="F1386" s="1">
        <v>43490.830555555556</v>
      </c>
      <c r="G1386">
        <f t="shared" si="63"/>
        <v>0.1376953125</v>
      </c>
      <c r="H1386">
        <f t="shared" si="64"/>
        <v>1</v>
      </c>
      <c r="I1386" t="str">
        <f t="shared" si="65"/>
        <v>CBT Nuggets - Zend PHP 5 Certification Package</v>
      </c>
    </row>
    <row r="1387" spans="1:9" x14ac:dyDescent="0.25">
      <c r="A1387" t="s">
        <v>2952</v>
      </c>
      <c r="B1387" t="s">
        <v>405</v>
      </c>
      <c r="C1387" t="s">
        <v>1106</v>
      </c>
      <c r="D1387" t="s">
        <v>1106</v>
      </c>
      <c r="E1387" t="s">
        <v>766</v>
      </c>
      <c r="F1387" s="1">
        <v>43491.468055555553</v>
      </c>
      <c r="G1387">
        <f t="shared" si="63"/>
        <v>0.13671875</v>
      </c>
      <c r="H1387">
        <f t="shared" si="64"/>
        <v>1</v>
      </c>
      <c r="I1387" t="str">
        <f t="shared" si="65"/>
        <v>Lynda - jQuery 15 Create Navigation Menus with jQuery and Dreamweaver</v>
      </c>
    </row>
    <row r="1388" spans="1:9" x14ac:dyDescent="0.25">
      <c r="A1388" t="s">
        <v>2952</v>
      </c>
      <c r="B1388" t="s">
        <v>390</v>
      </c>
      <c r="C1388" t="s">
        <v>1106</v>
      </c>
      <c r="D1388" t="s">
        <v>1106</v>
      </c>
      <c r="E1388" t="s">
        <v>766</v>
      </c>
      <c r="F1388" s="1">
        <v>43491.466666666667</v>
      </c>
      <c r="G1388">
        <f t="shared" si="63"/>
        <v>0.13671875</v>
      </c>
      <c r="H1388">
        <f t="shared" si="64"/>
        <v>1</v>
      </c>
      <c r="I1388" t="str">
        <f t="shared" si="65"/>
        <v>Lynda - Job Search 04 Negotiating Your Salary</v>
      </c>
    </row>
    <row r="1389" spans="1:9" x14ac:dyDescent="0.25">
      <c r="A1389" t="s">
        <v>2952</v>
      </c>
      <c r="B1389" t="s">
        <v>3032</v>
      </c>
      <c r="C1389" t="s">
        <v>2224</v>
      </c>
      <c r="D1389" t="s">
        <v>2224</v>
      </c>
      <c r="E1389" t="s">
        <v>766</v>
      </c>
      <c r="F1389" s="1">
        <v>44854.020833333336</v>
      </c>
      <c r="G1389">
        <f t="shared" si="63"/>
        <v>0.1357421875</v>
      </c>
      <c r="H1389">
        <f t="shared" si="64"/>
        <v>1</v>
      </c>
      <c r="I1389" t="str">
        <f t="shared" si="65"/>
        <v>Pluralsight - Microsoft Azure Administrator Configure Azure Files and Azure Blob Storage</v>
      </c>
    </row>
    <row r="1390" spans="1:9" x14ac:dyDescent="0.25">
      <c r="A1390" t="s">
        <v>2952</v>
      </c>
      <c r="B1390" t="s">
        <v>2522</v>
      </c>
      <c r="C1390" t="s">
        <v>1312</v>
      </c>
      <c r="D1390" t="s">
        <v>1312</v>
      </c>
      <c r="E1390" t="s">
        <v>766</v>
      </c>
      <c r="F1390" s="1">
        <v>44738.886805555558</v>
      </c>
      <c r="G1390">
        <f t="shared" si="63"/>
        <v>0.134765625</v>
      </c>
      <c r="H1390">
        <f t="shared" si="64"/>
        <v>1</v>
      </c>
      <c r="I1390" t="str">
        <f t="shared" si="65"/>
        <v>Linkedin - Svelte First Look</v>
      </c>
    </row>
    <row r="1391" spans="1:9" x14ac:dyDescent="0.25">
      <c r="A1391" t="s">
        <v>2952</v>
      </c>
      <c r="B1391" t="s">
        <v>741</v>
      </c>
      <c r="C1391" t="s">
        <v>1597</v>
      </c>
      <c r="D1391" t="s">
        <v>1312</v>
      </c>
      <c r="E1391" t="s">
        <v>766</v>
      </c>
      <c r="F1391" s="1">
        <v>43491.511111111111</v>
      </c>
      <c r="G1391">
        <f t="shared" si="63"/>
        <v>0.1337890625</v>
      </c>
      <c r="H1391">
        <f t="shared" si="64"/>
        <v>1</v>
      </c>
      <c r="I1391" t="str">
        <f t="shared" si="65"/>
        <v>VTC - C Programming</v>
      </c>
    </row>
    <row r="1392" spans="1:9" x14ac:dyDescent="0.25">
      <c r="A1392" t="s">
        <v>2952</v>
      </c>
      <c r="B1392" t="s">
        <v>2135</v>
      </c>
      <c r="C1392" t="s">
        <v>1597</v>
      </c>
      <c r="D1392" t="s">
        <v>1597</v>
      </c>
      <c r="E1392" t="s">
        <v>766</v>
      </c>
      <c r="F1392" s="1">
        <v>44759.052777777775</v>
      </c>
      <c r="G1392">
        <f t="shared" si="63"/>
        <v>0.1337890625</v>
      </c>
      <c r="H1392">
        <f t="shared" si="64"/>
        <v>1</v>
      </c>
      <c r="I1392" t="str">
        <f t="shared" si="65"/>
        <v>Inner Genius Series - Foreign Language Mastery</v>
      </c>
    </row>
    <row r="1393" spans="1:9" x14ac:dyDescent="0.25">
      <c r="A1393" t="s">
        <v>2952</v>
      </c>
      <c r="B1393" t="s">
        <v>2388</v>
      </c>
      <c r="C1393" t="s">
        <v>1061</v>
      </c>
      <c r="D1393" t="s">
        <v>1061</v>
      </c>
      <c r="E1393" t="s">
        <v>766</v>
      </c>
      <c r="F1393" s="1">
        <v>44759.88958333333</v>
      </c>
      <c r="G1393">
        <f t="shared" si="63"/>
        <v>0.1318359375</v>
      </c>
      <c r="H1393">
        <f t="shared" si="64"/>
        <v>1</v>
      </c>
      <c r="I1393" t="str">
        <f t="shared" si="65"/>
        <v>Lynda - Design Patterns - Creational (2020)</v>
      </c>
    </row>
    <row r="1394" spans="1:9" x14ac:dyDescent="0.25">
      <c r="A1394" t="s">
        <v>2952</v>
      </c>
      <c r="B1394" t="s">
        <v>333</v>
      </c>
      <c r="C1394" t="s">
        <v>1061</v>
      </c>
      <c r="D1394" t="s">
        <v>1061</v>
      </c>
      <c r="E1394" t="s">
        <v>766</v>
      </c>
      <c r="F1394" s="1">
        <v>43491.455555555556</v>
      </c>
      <c r="G1394">
        <f t="shared" si="63"/>
        <v>0.1318359375</v>
      </c>
      <c r="H1394">
        <f t="shared" si="64"/>
        <v>1</v>
      </c>
      <c r="I1394" t="str">
        <f t="shared" si="65"/>
        <v>Lynda - HTML5 File API in Depth</v>
      </c>
    </row>
    <row r="1395" spans="1:9" x14ac:dyDescent="0.25">
      <c r="A1395" t="s">
        <v>2952</v>
      </c>
      <c r="B1395" t="s">
        <v>715</v>
      </c>
      <c r="C1395" t="s">
        <v>1088</v>
      </c>
      <c r="D1395" t="s">
        <v>1088</v>
      </c>
      <c r="E1395" t="s">
        <v>766</v>
      </c>
      <c r="F1395" s="1">
        <v>43491.506249999999</v>
      </c>
      <c r="G1395">
        <f t="shared" si="63"/>
        <v>0.130859375</v>
      </c>
      <c r="H1395">
        <f t="shared" si="64"/>
        <v>1</v>
      </c>
      <c r="I1395" t="str">
        <f t="shared" si="65"/>
        <v>Udemy -  SEO Quickstart for Beginners</v>
      </c>
    </row>
    <row r="1396" spans="1:9" x14ac:dyDescent="0.25">
      <c r="A1396" t="s">
        <v>2952</v>
      </c>
      <c r="B1396" t="s">
        <v>371</v>
      </c>
      <c r="C1396" t="s">
        <v>1088</v>
      </c>
      <c r="D1396" t="s">
        <v>1088</v>
      </c>
      <c r="E1396" t="s">
        <v>766</v>
      </c>
      <c r="F1396" s="1">
        <v>43491.462500000001</v>
      </c>
      <c r="G1396">
        <f t="shared" si="63"/>
        <v>0.130859375</v>
      </c>
      <c r="H1396">
        <f t="shared" si="64"/>
        <v>1</v>
      </c>
      <c r="I1396" t="str">
        <f t="shared" si="65"/>
        <v>Lynda - Introduction to Ethical Hacking</v>
      </c>
    </row>
    <row r="1397" spans="1:9" x14ac:dyDescent="0.25">
      <c r="A1397" t="s">
        <v>2952</v>
      </c>
      <c r="B1397" t="s">
        <v>2574</v>
      </c>
      <c r="C1397" t="s">
        <v>1088</v>
      </c>
      <c r="D1397" t="s">
        <v>1088</v>
      </c>
      <c r="E1397" t="s">
        <v>771</v>
      </c>
      <c r="F1397" s="1">
        <v>44759.150694444441</v>
      </c>
      <c r="G1397">
        <f t="shared" si="63"/>
        <v>0.130859375</v>
      </c>
      <c r="H1397">
        <f t="shared" si="64"/>
        <v>1</v>
      </c>
      <c r="I1397" t="str">
        <f t="shared" si="65"/>
        <v>Lynda - First Look - .NET 5</v>
      </c>
    </row>
    <row r="1398" spans="1:9" x14ac:dyDescent="0.25">
      <c r="A1398" t="s">
        <v>2952</v>
      </c>
      <c r="B1398" t="s">
        <v>2455</v>
      </c>
      <c r="C1398" t="s">
        <v>1088</v>
      </c>
      <c r="D1398" t="s">
        <v>1088</v>
      </c>
      <c r="E1398" t="s">
        <v>766</v>
      </c>
      <c r="F1398" s="1">
        <v>44759.053472222222</v>
      </c>
      <c r="G1398">
        <f t="shared" si="63"/>
        <v>0.130859375</v>
      </c>
      <c r="H1398">
        <f t="shared" si="64"/>
        <v>1</v>
      </c>
      <c r="I1398" t="str">
        <f t="shared" si="65"/>
        <v>Lynda - Advanced C Programming - Integrating C and Assembly Language</v>
      </c>
    </row>
    <row r="1399" spans="1:9" x14ac:dyDescent="0.25">
      <c r="A1399" t="s">
        <v>2952</v>
      </c>
      <c r="B1399" t="s">
        <v>2630</v>
      </c>
      <c r="C1399" t="s">
        <v>2576</v>
      </c>
      <c r="D1399" t="s">
        <v>2576</v>
      </c>
      <c r="E1399" t="s">
        <v>766</v>
      </c>
      <c r="F1399" s="1">
        <v>44759.954861111109</v>
      </c>
      <c r="G1399">
        <f t="shared" si="63"/>
        <v>0.1298828125</v>
      </c>
      <c r="H1399">
        <f t="shared" si="64"/>
        <v>1</v>
      </c>
      <c r="I1399" t="str">
        <f t="shared" si="65"/>
        <v>Lynda - Learning GraphQL</v>
      </c>
    </row>
    <row r="1400" spans="1:9" x14ac:dyDescent="0.25">
      <c r="A1400" t="s">
        <v>2952</v>
      </c>
      <c r="B1400" t="s">
        <v>2575</v>
      </c>
      <c r="C1400" t="s">
        <v>2576</v>
      </c>
      <c r="D1400" t="s">
        <v>2576</v>
      </c>
      <c r="E1400" t="s">
        <v>766</v>
      </c>
      <c r="F1400" s="1">
        <v>44759.152777777781</v>
      </c>
      <c r="G1400">
        <f t="shared" si="63"/>
        <v>0.1298828125</v>
      </c>
      <c r="H1400">
        <f t="shared" si="64"/>
        <v>1</v>
      </c>
      <c r="I1400" t="str">
        <f t="shared" si="65"/>
        <v>Lynda - NoSQL Essential Training (2021)</v>
      </c>
    </row>
    <row r="1401" spans="1:9" x14ac:dyDescent="0.25">
      <c r="A1401" t="s">
        <v>2952</v>
      </c>
      <c r="B1401" t="s">
        <v>2578</v>
      </c>
      <c r="C1401" t="s">
        <v>2576</v>
      </c>
      <c r="D1401" t="s">
        <v>2576</v>
      </c>
      <c r="E1401" t="s">
        <v>766</v>
      </c>
      <c r="F1401" s="1">
        <v>44759.154166666667</v>
      </c>
      <c r="G1401">
        <f t="shared" si="63"/>
        <v>0.1298828125</v>
      </c>
      <c r="H1401">
        <f t="shared" si="64"/>
        <v>1</v>
      </c>
      <c r="I1401" t="str">
        <f t="shared" si="65"/>
        <v>Lynda - Software Architecture - From Developer to Architect</v>
      </c>
    </row>
    <row r="1402" spans="1:9" x14ac:dyDescent="0.25">
      <c r="A1402" t="s">
        <v>2952</v>
      </c>
      <c r="B1402" t="s">
        <v>2579</v>
      </c>
      <c r="C1402" t="s">
        <v>1271</v>
      </c>
      <c r="D1402" t="s">
        <v>1271</v>
      </c>
      <c r="E1402" t="s">
        <v>766</v>
      </c>
      <c r="F1402" s="1">
        <v>44759.149305555555</v>
      </c>
      <c r="G1402">
        <f t="shared" si="63"/>
        <v>0.12890625</v>
      </c>
      <c r="H1402">
        <f t="shared" si="64"/>
        <v>1</v>
      </c>
      <c r="I1402" t="str">
        <f t="shared" si="65"/>
        <v>Lynda - Azure for Architects - Design for Identity and Security</v>
      </c>
    </row>
    <row r="1403" spans="1:9" x14ac:dyDescent="0.25">
      <c r="A1403" t="s">
        <v>2952</v>
      </c>
      <c r="B1403" t="s">
        <v>1623</v>
      </c>
      <c r="C1403" t="s">
        <v>1271</v>
      </c>
      <c r="D1403" t="s">
        <v>1271</v>
      </c>
      <c r="E1403" t="s">
        <v>766</v>
      </c>
      <c r="F1403" s="1">
        <v>43490.992361111108</v>
      </c>
      <c r="G1403">
        <f t="shared" si="63"/>
        <v>0.12890625</v>
      </c>
      <c r="H1403">
        <f t="shared" si="64"/>
        <v>1</v>
      </c>
      <c r="I1403" t="str">
        <f t="shared" si="65"/>
        <v>The Great Courses - The Intelligent Brain</v>
      </c>
    </row>
    <row r="1404" spans="1:9" x14ac:dyDescent="0.25">
      <c r="A1404" t="s">
        <v>2952</v>
      </c>
      <c r="B1404" t="s">
        <v>670</v>
      </c>
      <c r="C1404" t="s">
        <v>1274</v>
      </c>
      <c r="D1404" t="s">
        <v>1274</v>
      </c>
      <c r="E1404" t="s">
        <v>766</v>
      </c>
      <c r="F1404" s="1">
        <v>43491.53402777778</v>
      </c>
      <c r="G1404">
        <f t="shared" si="63"/>
        <v>0.1279296875</v>
      </c>
      <c r="H1404">
        <f t="shared" si="64"/>
        <v>1</v>
      </c>
      <c r="I1404" t="str">
        <f t="shared" si="65"/>
        <v>Tutsgalaxy - Business Mindset 101 - How to master dreams, goals &amp; visions</v>
      </c>
    </row>
    <row r="1405" spans="1:9" x14ac:dyDescent="0.25">
      <c r="A1405" t="s">
        <v>2952</v>
      </c>
      <c r="B1405" t="s">
        <v>2283</v>
      </c>
      <c r="C1405" t="s">
        <v>954</v>
      </c>
      <c r="D1405" t="s">
        <v>954</v>
      </c>
      <c r="E1405" t="s">
        <v>766</v>
      </c>
      <c r="F1405" s="1">
        <v>44759.086805555555</v>
      </c>
      <c r="G1405">
        <f t="shared" si="63"/>
        <v>0.126953125</v>
      </c>
      <c r="H1405">
        <f t="shared" si="64"/>
        <v>1</v>
      </c>
      <c r="I1405" t="str">
        <f t="shared" si="65"/>
        <v>Lynda - Programming Foundations 2020 - Fuzzy Logic</v>
      </c>
    </row>
    <row r="1406" spans="1:9" x14ac:dyDescent="0.25">
      <c r="A1406" t="s">
        <v>2952</v>
      </c>
      <c r="B1406" t="s">
        <v>756</v>
      </c>
      <c r="C1406" t="s">
        <v>954</v>
      </c>
      <c r="D1406" t="s">
        <v>954</v>
      </c>
      <c r="E1406" t="s">
        <v>766</v>
      </c>
      <c r="F1406" s="1">
        <v>43491.143750000003</v>
      </c>
      <c r="G1406">
        <f t="shared" si="63"/>
        <v>0.126953125</v>
      </c>
      <c r="H1406">
        <f t="shared" si="64"/>
        <v>1</v>
      </c>
      <c r="I1406" t="str">
        <f t="shared" si="65"/>
        <v>Yii Developer Tutorial</v>
      </c>
    </row>
    <row r="1407" spans="1:9" x14ac:dyDescent="0.25">
      <c r="A1407" t="s">
        <v>2952</v>
      </c>
      <c r="B1407" t="s">
        <v>207</v>
      </c>
      <c r="C1407" t="s">
        <v>954</v>
      </c>
      <c r="D1407" t="s">
        <v>954</v>
      </c>
      <c r="E1407" t="s">
        <v>766</v>
      </c>
      <c r="F1407" s="1">
        <v>43491.387499999997</v>
      </c>
      <c r="G1407">
        <f t="shared" si="63"/>
        <v>0.126953125</v>
      </c>
      <c r="H1407">
        <f t="shared" si="64"/>
        <v>1</v>
      </c>
      <c r="I1407" t="str">
        <f t="shared" si="65"/>
        <v>Lynda - Adobe CS6 Photoshop Adding Graphics And Animation To Video</v>
      </c>
    </row>
    <row r="1408" spans="1:9" x14ac:dyDescent="0.25">
      <c r="A1408" t="s">
        <v>2952</v>
      </c>
      <c r="B1408" t="s">
        <v>2599</v>
      </c>
      <c r="C1408" t="s">
        <v>2600</v>
      </c>
      <c r="D1408" t="s">
        <v>2600</v>
      </c>
      <c r="E1408" t="s">
        <v>771</v>
      </c>
      <c r="F1408" s="1">
        <v>44759.974305555559</v>
      </c>
      <c r="G1408">
        <f t="shared" si="63"/>
        <v>0.1259765625</v>
      </c>
      <c r="H1408">
        <f t="shared" si="64"/>
        <v>1</v>
      </c>
      <c r="I1408" t="str">
        <f t="shared" si="65"/>
        <v>PluralSight - .NET Class Libraries - The Big Picture</v>
      </c>
    </row>
    <row r="1409" spans="1:9" x14ac:dyDescent="0.25">
      <c r="A1409" t="s">
        <v>2952</v>
      </c>
      <c r="B1409" t="s">
        <v>2225</v>
      </c>
      <c r="C1409" t="s">
        <v>1084</v>
      </c>
      <c r="D1409" t="s">
        <v>1084</v>
      </c>
      <c r="E1409" t="s">
        <v>766</v>
      </c>
      <c r="F1409" s="1">
        <v>44759.152083333334</v>
      </c>
      <c r="G1409">
        <f t="shared" si="63"/>
        <v>0.125</v>
      </c>
      <c r="H1409">
        <f t="shared" si="64"/>
        <v>1</v>
      </c>
      <c r="I1409" t="str">
        <f t="shared" si="65"/>
        <v>Lynda - Learning Windows Subsystem for Linux</v>
      </c>
    </row>
    <row r="1410" spans="1:9" x14ac:dyDescent="0.25">
      <c r="A1410" t="s">
        <v>2952</v>
      </c>
      <c r="B1410" t="s">
        <v>366</v>
      </c>
      <c r="C1410" t="s">
        <v>1084</v>
      </c>
      <c r="D1410" t="s">
        <v>1084</v>
      </c>
      <c r="E1410" t="s">
        <v>766</v>
      </c>
      <c r="F1410" s="1">
        <v>43491.461805555555</v>
      </c>
      <c r="G1410">
        <f t="shared" ref="G1410:G1436" si="66">_xlfn.NUMBERVALUE(IF(ISNUMBER(FIND("GB",C1410)),TRIM(LEFT(C1410,FIND("GB",C1410)-1)),TRIM(LEFT(C1410,FIND("MB",C1410)-1))/1024))</f>
        <v>0.125</v>
      </c>
      <c r="H1410">
        <f t="shared" ref="H1410:H1463" si="67">COUNTIF(B:B,B1410)</f>
        <v>1</v>
      </c>
      <c r="I1410" t="str">
        <f t="shared" ref="I1410:I1436" si="68">HYPERLINK(A1410&amp;"\"&amp;B1410,B1410)</f>
        <v>Lynda - Interaction Design Process and Inspiration</v>
      </c>
    </row>
    <row r="1411" spans="1:9" x14ac:dyDescent="0.25">
      <c r="A1411" t="s">
        <v>2952</v>
      </c>
      <c r="B1411" t="s">
        <v>2632</v>
      </c>
      <c r="C1411" t="s">
        <v>2633</v>
      </c>
      <c r="D1411" t="s">
        <v>2633</v>
      </c>
      <c r="E1411" t="s">
        <v>766</v>
      </c>
      <c r="F1411" s="1">
        <v>44759.95</v>
      </c>
      <c r="G1411">
        <f t="shared" si="66"/>
        <v>0.1240234375</v>
      </c>
      <c r="H1411">
        <f t="shared" si="67"/>
        <v>1</v>
      </c>
      <c r="I1411" t="str">
        <f t="shared" si="68"/>
        <v>Lynda - Microservices - Design Patterns</v>
      </c>
    </row>
    <row r="1412" spans="1:9" x14ac:dyDescent="0.25">
      <c r="A1412" t="s">
        <v>2952</v>
      </c>
      <c r="B1412" t="s">
        <v>2794</v>
      </c>
      <c r="C1412" t="s">
        <v>1135</v>
      </c>
      <c r="D1412" t="s">
        <v>1135</v>
      </c>
      <c r="E1412" t="s">
        <v>766</v>
      </c>
      <c r="F1412" s="1">
        <v>44760.018055555556</v>
      </c>
      <c r="G1412">
        <f t="shared" si="66"/>
        <v>0.12109375</v>
      </c>
      <c r="H1412">
        <f t="shared" si="67"/>
        <v>1</v>
      </c>
      <c r="I1412" t="str">
        <f t="shared" si="68"/>
        <v>Udemy - Kibana for Dummies - The Beginner Edition</v>
      </c>
    </row>
    <row r="1413" spans="1:9" x14ac:dyDescent="0.25">
      <c r="A1413" t="s">
        <v>2952</v>
      </c>
      <c r="B1413" t="s">
        <v>435</v>
      </c>
      <c r="C1413" t="s">
        <v>1135</v>
      </c>
      <c r="D1413" t="s">
        <v>1135</v>
      </c>
      <c r="E1413" t="s">
        <v>766</v>
      </c>
      <c r="F1413" s="1">
        <v>43491.475694444445</v>
      </c>
      <c r="G1413">
        <f t="shared" si="66"/>
        <v>0.12109375</v>
      </c>
      <c r="H1413">
        <f t="shared" si="67"/>
        <v>1</v>
      </c>
      <c r="I1413" t="str">
        <f t="shared" si="68"/>
        <v>Lynda - Preparing CMS Web Graphics and Layouts Using Open Source Tools</v>
      </c>
    </row>
    <row r="1414" spans="1:9" x14ac:dyDescent="0.25">
      <c r="A1414" t="s">
        <v>2952</v>
      </c>
      <c r="B1414" t="s">
        <v>2284</v>
      </c>
      <c r="C1414" t="s">
        <v>1470</v>
      </c>
      <c r="D1414" t="s">
        <v>1470</v>
      </c>
      <c r="E1414" t="s">
        <v>766</v>
      </c>
      <c r="F1414" s="1">
        <v>44759.087500000001</v>
      </c>
      <c r="G1414">
        <f t="shared" si="66"/>
        <v>0.1201171875</v>
      </c>
      <c r="H1414">
        <f t="shared" si="67"/>
        <v>1</v>
      </c>
      <c r="I1414" t="str">
        <f t="shared" si="68"/>
        <v>Lynda - Programming Foundations 2020 - Open-Source Licensing</v>
      </c>
    </row>
    <row r="1415" spans="1:9" x14ac:dyDescent="0.25">
      <c r="A1415" t="s">
        <v>2952</v>
      </c>
      <c r="B1415" t="s">
        <v>2601</v>
      </c>
      <c r="C1415" t="s">
        <v>1470</v>
      </c>
      <c r="D1415" t="s">
        <v>1470</v>
      </c>
      <c r="E1415" t="s">
        <v>766</v>
      </c>
      <c r="F1415" s="1">
        <v>44759.747916666667</v>
      </c>
      <c r="G1415">
        <f t="shared" si="66"/>
        <v>0.1201171875</v>
      </c>
      <c r="H1415">
        <f t="shared" si="67"/>
        <v>1</v>
      </c>
      <c r="I1415" t="str">
        <f t="shared" si="68"/>
        <v>WCF Demystified A Primary Course on WCF Services &amp; Web API</v>
      </c>
    </row>
    <row r="1416" spans="1:9" x14ac:dyDescent="0.25">
      <c r="A1416" t="s">
        <v>2952</v>
      </c>
      <c r="B1416" t="s">
        <v>1360</v>
      </c>
      <c r="C1416" t="s">
        <v>1470</v>
      </c>
      <c r="D1416" t="s">
        <v>1470</v>
      </c>
      <c r="E1416" t="s">
        <v>766</v>
      </c>
      <c r="F1416" s="1">
        <v>44759.95208333333</v>
      </c>
      <c r="G1416">
        <f t="shared" si="66"/>
        <v>0.1201171875</v>
      </c>
      <c r="H1416">
        <f t="shared" si="67"/>
        <v>1</v>
      </c>
      <c r="I1416" t="str">
        <f t="shared" si="68"/>
        <v>Lynda - Scaling Your SQL Server Application</v>
      </c>
    </row>
    <row r="1417" spans="1:9" x14ac:dyDescent="0.25">
      <c r="A1417" t="s">
        <v>2952</v>
      </c>
      <c r="B1417" t="s">
        <v>2813</v>
      </c>
      <c r="C1417" t="s">
        <v>1554</v>
      </c>
      <c r="D1417" t="s">
        <v>1554</v>
      </c>
      <c r="E1417" t="s">
        <v>2808</v>
      </c>
      <c r="F1417" s="1">
        <v>44470.464583333334</v>
      </c>
      <c r="G1417">
        <f t="shared" si="66"/>
        <v>0.1181640625</v>
      </c>
      <c r="H1417">
        <f t="shared" si="67"/>
        <v>1</v>
      </c>
      <c r="I1417" t="str">
        <f t="shared" si="68"/>
        <v>NGINX Basics Ask Me Anything.mp4</v>
      </c>
    </row>
    <row r="1418" spans="1:9" x14ac:dyDescent="0.25">
      <c r="A1418" t="s">
        <v>2952</v>
      </c>
      <c r="B1418" t="s">
        <v>394</v>
      </c>
      <c r="C1418" t="s">
        <v>1554</v>
      </c>
      <c r="D1418" t="s">
        <v>1109</v>
      </c>
      <c r="E1418" t="s">
        <v>766</v>
      </c>
      <c r="F1418" s="1">
        <v>43491.466666666667</v>
      </c>
      <c r="G1418">
        <f t="shared" si="66"/>
        <v>0.1181640625</v>
      </c>
      <c r="H1418">
        <f t="shared" si="67"/>
        <v>1</v>
      </c>
      <c r="I1418" t="str">
        <f t="shared" si="68"/>
        <v>Lynda - jQuery 03 UI Widgets</v>
      </c>
    </row>
    <row r="1419" spans="1:9" x14ac:dyDescent="0.25">
      <c r="A1419" t="s">
        <v>2952</v>
      </c>
      <c r="B1419" t="s">
        <v>1708</v>
      </c>
      <c r="C1419" t="s">
        <v>969</v>
      </c>
      <c r="D1419" t="s">
        <v>969</v>
      </c>
      <c r="E1419" t="s">
        <v>766</v>
      </c>
      <c r="F1419" s="1">
        <v>44206.495138888888</v>
      </c>
      <c r="G1419">
        <f t="shared" si="66"/>
        <v>0.1142578125</v>
      </c>
      <c r="H1419">
        <f t="shared" si="67"/>
        <v>1</v>
      </c>
      <c r="I1419" t="str">
        <f t="shared" si="68"/>
        <v>Learn Odoo- A beginner's guide to designing, configuring, and customizing business applications with Odoo</v>
      </c>
    </row>
    <row r="1420" spans="1:9" x14ac:dyDescent="0.25">
      <c r="A1420" t="s">
        <v>2952</v>
      </c>
      <c r="B1420" t="s">
        <v>222</v>
      </c>
      <c r="C1420" t="s">
        <v>969</v>
      </c>
      <c r="D1420" t="s">
        <v>969</v>
      </c>
      <c r="E1420" t="s">
        <v>766</v>
      </c>
      <c r="F1420" s="1">
        <v>43491.415972222225</v>
      </c>
      <c r="G1420">
        <f t="shared" si="66"/>
        <v>0.1142578125</v>
      </c>
      <c r="H1420">
        <f t="shared" si="67"/>
        <v>1</v>
      </c>
      <c r="I1420" t="str">
        <f t="shared" si="68"/>
        <v>Lynda - Articulate Storyline 2 First Look</v>
      </c>
    </row>
    <row r="1421" spans="1:9" x14ac:dyDescent="0.25">
      <c r="A1421" t="s">
        <v>2952</v>
      </c>
      <c r="B1421" t="s">
        <v>1771</v>
      </c>
      <c r="C1421" t="s">
        <v>1772</v>
      </c>
      <c r="D1421" t="s">
        <v>1772</v>
      </c>
      <c r="E1421" t="s">
        <v>766</v>
      </c>
      <c r="F1421" s="1">
        <v>44759.908333333333</v>
      </c>
      <c r="G1421">
        <f t="shared" si="66"/>
        <v>0.1123046875</v>
      </c>
      <c r="H1421">
        <f t="shared" si="67"/>
        <v>1</v>
      </c>
      <c r="I1421" t="str">
        <f t="shared" si="68"/>
        <v>Lynda - Introducing AI to Your Organization</v>
      </c>
    </row>
    <row r="1422" spans="1:9" x14ac:dyDescent="0.25">
      <c r="A1422" t="s">
        <v>2952</v>
      </c>
      <c r="B1422" t="s">
        <v>1653</v>
      </c>
      <c r="C1422" t="s">
        <v>1473</v>
      </c>
      <c r="D1422" t="s">
        <v>1473</v>
      </c>
      <c r="E1422" t="s">
        <v>766</v>
      </c>
      <c r="F1422" s="1">
        <v>44028.03402777778</v>
      </c>
      <c r="G1422">
        <f t="shared" si="66"/>
        <v>0.1103515625</v>
      </c>
      <c r="H1422">
        <f t="shared" si="67"/>
        <v>1</v>
      </c>
      <c r="I1422" t="str">
        <f t="shared" si="68"/>
        <v>Bob Maurer, Leigh Ann Hirschman - 2012 - The Spirit of Kaizen (Business)</v>
      </c>
    </row>
    <row r="1423" spans="1:9" x14ac:dyDescent="0.25">
      <c r="A1423" t="s">
        <v>2952</v>
      </c>
      <c r="B1423" t="s">
        <v>2949</v>
      </c>
      <c r="C1423" t="s">
        <v>2635</v>
      </c>
      <c r="D1423" t="s">
        <v>2635</v>
      </c>
      <c r="E1423" t="s">
        <v>766</v>
      </c>
      <c r="F1423" s="1">
        <v>44761.011111111111</v>
      </c>
      <c r="G1423">
        <f t="shared" si="66"/>
        <v>0.1083984375</v>
      </c>
      <c r="H1423">
        <f t="shared" si="67"/>
        <v>1</v>
      </c>
      <c r="I1423" t="str">
        <f t="shared" si="68"/>
        <v>The Stretching Bible - The Ultimate Guide To Improving Fitness &amp; Flexibility</v>
      </c>
    </row>
    <row r="1424" spans="1:9" x14ac:dyDescent="0.25">
      <c r="A1424" t="s">
        <v>2952</v>
      </c>
      <c r="B1424" t="s">
        <v>285</v>
      </c>
      <c r="C1424" t="s">
        <v>1024</v>
      </c>
      <c r="D1424" t="s">
        <v>1024</v>
      </c>
      <c r="E1424" t="s">
        <v>766</v>
      </c>
      <c r="F1424" s="1">
        <v>43491.435416666667</v>
      </c>
      <c r="G1424">
        <f t="shared" si="66"/>
        <v>0.107421875</v>
      </c>
      <c r="H1424">
        <f t="shared" si="67"/>
        <v>1</v>
      </c>
      <c r="I1424" t="str">
        <f t="shared" si="68"/>
        <v>Lynda - Excel 2007 Working with Dates and Times</v>
      </c>
    </row>
    <row r="1425" spans="1:9" x14ac:dyDescent="0.25">
      <c r="A1425" t="s">
        <v>2952</v>
      </c>
      <c r="B1425" t="s">
        <v>329</v>
      </c>
      <c r="C1425" t="s">
        <v>1059</v>
      </c>
      <c r="D1425" t="s">
        <v>1059</v>
      </c>
      <c r="E1425" t="s">
        <v>766</v>
      </c>
      <c r="F1425" s="1">
        <v>43491.455555555556</v>
      </c>
      <c r="G1425">
        <f t="shared" si="66"/>
        <v>0.1044921875</v>
      </c>
      <c r="H1425">
        <f t="shared" si="67"/>
        <v>1</v>
      </c>
      <c r="I1425" t="str">
        <f t="shared" si="68"/>
        <v>Lynda - HTML5 Background Processes with Web Workers</v>
      </c>
    </row>
    <row r="1426" spans="1:9" x14ac:dyDescent="0.25">
      <c r="A1426" t="s">
        <v>2952</v>
      </c>
      <c r="B1426" t="s">
        <v>327</v>
      </c>
      <c r="C1426" t="s">
        <v>1057</v>
      </c>
      <c r="D1426" t="s">
        <v>1057</v>
      </c>
      <c r="E1426" t="s">
        <v>766</v>
      </c>
      <c r="F1426" s="1">
        <v>43491.455555555556</v>
      </c>
      <c r="G1426">
        <f t="shared" si="66"/>
        <v>0.103515625</v>
      </c>
      <c r="H1426">
        <f t="shared" si="67"/>
        <v>1</v>
      </c>
      <c r="I1426" t="str">
        <f t="shared" si="68"/>
        <v>Lynda - HTML5 + UX Customized Photo Cards</v>
      </c>
    </row>
    <row r="1427" spans="1:9" x14ac:dyDescent="0.25">
      <c r="A1427" t="s">
        <v>2952</v>
      </c>
      <c r="B1427" t="s">
        <v>1792</v>
      </c>
      <c r="C1427" t="s">
        <v>785</v>
      </c>
      <c r="D1427" t="s">
        <v>1057</v>
      </c>
      <c r="E1427" t="s">
        <v>766</v>
      </c>
      <c r="F1427" s="1">
        <v>44759.95416666667</v>
      </c>
      <c r="G1427">
        <f t="shared" si="66"/>
        <v>0.1025390625</v>
      </c>
      <c r="H1427">
        <f t="shared" si="67"/>
        <v>1</v>
      </c>
      <c r="I1427" t="str">
        <f t="shared" si="68"/>
        <v>Lynda - Learning Design Sprints</v>
      </c>
    </row>
    <row r="1428" spans="1:9" x14ac:dyDescent="0.25">
      <c r="A1428" t="s">
        <v>2952</v>
      </c>
      <c r="B1428" t="s">
        <v>742</v>
      </c>
      <c r="C1428" t="s">
        <v>785</v>
      </c>
      <c r="D1428" t="s">
        <v>785</v>
      </c>
      <c r="E1428" t="s">
        <v>766</v>
      </c>
      <c r="F1428" s="1">
        <v>43491.511111111111</v>
      </c>
      <c r="G1428">
        <f t="shared" si="66"/>
        <v>0.1025390625</v>
      </c>
      <c r="H1428">
        <f t="shared" si="67"/>
        <v>1</v>
      </c>
      <c r="I1428" t="str">
        <f t="shared" si="68"/>
        <v>VTC - Introduction To Apache Web Server</v>
      </c>
    </row>
    <row r="1429" spans="1:9" x14ac:dyDescent="0.25">
      <c r="A1429" t="s">
        <v>2952</v>
      </c>
      <c r="B1429" t="s">
        <v>81</v>
      </c>
      <c r="C1429" t="s">
        <v>785</v>
      </c>
      <c r="D1429" t="s">
        <v>785</v>
      </c>
      <c r="E1429" t="s">
        <v>766</v>
      </c>
      <c r="F1429" s="1">
        <v>43491.34375</v>
      </c>
      <c r="G1429">
        <f t="shared" si="66"/>
        <v>0.1025390625</v>
      </c>
      <c r="H1429">
        <f t="shared" si="67"/>
        <v>1</v>
      </c>
      <c r="I1429" t="str">
        <f t="shared" si="68"/>
        <v>How to lose fat</v>
      </c>
    </row>
    <row r="1430" spans="1:9" x14ac:dyDescent="0.25">
      <c r="A1430" t="s">
        <v>2952</v>
      </c>
      <c r="B1430" t="s">
        <v>298</v>
      </c>
      <c r="C1430" t="s">
        <v>1034</v>
      </c>
      <c r="D1430" t="s">
        <v>1034</v>
      </c>
      <c r="E1430" t="s">
        <v>766</v>
      </c>
      <c r="F1430" s="1">
        <v>43491.457638888889</v>
      </c>
      <c r="G1430">
        <f t="shared" si="66"/>
        <v>0.1015625</v>
      </c>
      <c r="H1430">
        <f t="shared" si="67"/>
        <v>1</v>
      </c>
      <c r="I1430" t="str">
        <f t="shared" si="68"/>
        <v>Lynda - Excel 2010 Working with Dates and Times</v>
      </c>
    </row>
    <row r="1431" spans="1:9" x14ac:dyDescent="0.25">
      <c r="A1431" t="s">
        <v>2952</v>
      </c>
      <c r="B1431" t="s">
        <v>2603</v>
      </c>
      <c r="C1431" t="s">
        <v>1712</v>
      </c>
      <c r="D1431" t="s">
        <v>1725</v>
      </c>
      <c r="E1431" t="s">
        <v>766</v>
      </c>
      <c r="F1431" s="1">
        <v>44759.947916666664</v>
      </c>
      <c r="G1431">
        <f t="shared" si="66"/>
        <v>9.9609375E-2</v>
      </c>
      <c r="H1431">
        <f t="shared" si="67"/>
        <v>1</v>
      </c>
      <c r="I1431" t="str">
        <f t="shared" si="68"/>
        <v>Lynda - Julie Lerman - Enterprise Architecture in Practice</v>
      </c>
    </row>
    <row r="1432" spans="1:9" x14ac:dyDescent="0.25">
      <c r="A1432" t="s">
        <v>2952</v>
      </c>
      <c r="B1432" t="s">
        <v>2604</v>
      </c>
      <c r="C1432" t="s">
        <v>1712</v>
      </c>
      <c r="D1432" t="s">
        <v>1712</v>
      </c>
      <c r="E1432" t="s">
        <v>766</v>
      </c>
      <c r="F1432" s="1">
        <v>44759.947916666664</v>
      </c>
      <c r="G1432">
        <f t="shared" si="66"/>
        <v>9.9609375E-2</v>
      </c>
      <c r="H1432">
        <f t="shared" si="67"/>
        <v>1</v>
      </c>
      <c r="I1432" t="str">
        <f t="shared" si="68"/>
        <v>Lynda - Julie Lerman - Learning Enterprise Architecture in Practice</v>
      </c>
    </row>
    <row r="1433" spans="1:9" x14ac:dyDescent="0.25">
      <c r="A1433" t="s">
        <v>2952</v>
      </c>
      <c r="B1433" t="s">
        <v>2391</v>
      </c>
      <c r="C1433" t="s">
        <v>1712</v>
      </c>
      <c r="D1433" t="s">
        <v>1712</v>
      </c>
      <c r="E1433" t="s">
        <v>766</v>
      </c>
      <c r="F1433" s="1">
        <v>44759.95416666667</v>
      </c>
      <c r="G1433">
        <f t="shared" si="66"/>
        <v>9.9609375E-2</v>
      </c>
      <c r="H1433">
        <f t="shared" si="67"/>
        <v>1</v>
      </c>
      <c r="I1433" t="str">
        <f t="shared" si="68"/>
        <v>Lynda - Learning Enterprise Architecture in Practice</v>
      </c>
    </row>
    <row r="1434" spans="1:9" x14ac:dyDescent="0.25">
      <c r="A1434" t="s">
        <v>2952</v>
      </c>
      <c r="B1434" t="s">
        <v>289</v>
      </c>
      <c r="C1434" t="s">
        <v>1018</v>
      </c>
      <c r="D1434" t="s">
        <v>1018</v>
      </c>
      <c r="E1434" t="s">
        <v>766</v>
      </c>
      <c r="F1434" s="1">
        <v>43491.436805555553</v>
      </c>
      <c r="G1434">
        <f t="shared" si="66"/>
        <v>9.86328125E-2</v>
      </c>
      <c r="H1434">
        <f t="shared" si="67"/>
        <v>1</v>
      </c>
      <c r="I1434" t="str">
        <f t="shared" si="68"/>
        <v>Lynda - Excel 2010 Data Validation in Depth</v>
      </c>
    </row>
    <row r="1435" spans="1:9" x14ac:dyDescent="0.25">
      <c r="A1435" t="s">
        <v>2952</v>
      </c>
      <c r="B1435" t="s">
        <v>462</v>
      </c>
      <c r="C1435" t="s">
        <v>1017</v>
      </c>
      <c r="D1435" t="s">
        <v>1017</v>
      </c>
      <c r="E1435" t="s">
        <v>766</v>
      </c>
      <c r="F1435" s="1">
        <v>43491.480555555558</v>
      </c>
      <c r="G1435">
        <f t="shared" si="66"/>
        <v>9.765625E-2</v>
      </c>
      <c r="H1435">
        <f t="shared" si="67"/>
        <v>1</v>
      </c>
      <c r="I1435" t="str">
        <f t="shared" si="68"/>
        <v>Lynda - The Practicing Photographer</v>
      </c>
    </row>
    <row r="1436" spans="1:9" x14ac:dyDescent="0.25">
      <c r="A1436" t="s">
        <v>2952</v>
      </c>
      <c r="B1436" t="s">
        <v>353</v>
      </c>
      <c r="C1436" t="s">
        <v>1078</v>
      </c>
      <c r="D1436" t="s">
        <v>1078</v>
      </c>
      <c r="E1436" t="s">
        <v>766</v>
      </c>
      <c r="F1436" s="1">
        <v>43491.461111111108</v>
      </c>
      <c r="G1436">
        <f t="shared" si="66"/>
        <v>9.619140625E-2</v>
      </c>
      <c r="H1436">
        <f t="shared" si="67"/>
        <v>1</v>
      </c>
      <c r="I1436" t="str">
        <f t="shared" si="68"/>
        <v>Lynda - Insights from a Content Marketer</v>
      </c>
    </row>
    <row r="1437" spans="1:9" x14ac:dyDescent="0.25">
      <c r="A1437" t="s">
        <v>2952</v>
      </c>
      <c r="B1437" t="s">
        <v>328</v>
      </c>
      <c r="C1437" t="s">
        <v>1550</v>
      </c>
      <c r="D1437" t="s">
        <v>1058</v>
      </c>
      <c r="E1437" t="s">
        <v>766</v>
      </c>
      <c r="F1437" s="1">
        <v>43491.455555555556</v>
      </c>
      <c r="G1437">
        <f t="shared" ref="G1437:G1463" si="69">_xlfn.NUMBERVALUE(IF(ISNUMBER(FIND("GB",C1437)),TRIM(LEFT(C1437,FIND("GB",C1437)-1)),TRIM(LEFT(C1437,FIND("MB",C1437)-1))/1024))</f>
        <v>9.4433593750000003E-2</v>
      </c>
      <c r="H1437">
        <f t="shared" si="67"/>
        <v>1</v>
      </c>
      <c r="I1437" t="str">
        <f t="shared" ref="I1437:I1463" si="70">HYPERLINK(A1437&amp;"\"&amp;B1437,B1437)</f>
        <v>Lynda - HTML5 + UX Engaging Ecommerce</v>
      </c>
    </row>
    <row r="1438" spans="1:9" x14ac:dyDescent="0.25">
      <c r="A1438" t="s">
        <v>2952</v>
      </c>
      <c r="B1438" t="s">
        <v>340</v>
      </c>
      <c r="C1438" t="s">
        <v>1067</v>
      </c>
      <c r="D1438" t="s">
        <v>1067</v>
      </c>
      <c r="E1438" t="s">
        <v>766</v>
      </c>
      <c r="F1438" s="1">
        <v>44253.950694444444</v>
      </c>
      <c r="G1438">
        <f t="shared" si="69"/>
        <v>9.3554687499999997E-2</v>
      </c>
      <c r="H1438">
        <f t="shared" si="67"/>
        <v>1</v>
      </c>
      <c r="I1438" t="str">
        <f t="shared" si="70"/>
        <v>Lynda - HTML5 Messaging and Communications in Depth</v>
      </c>
    </row>
    <row r="1439" spans="1:9" x14ac:dyDescent="0.25">
      <c r="A1439" t="s">
        <v>2952</v>
      </c>
      <c r="B1439" t="s">
        <v>2667</v>
      </c>
      <c r="C1439" t="s">
        <v>2668</v>
      </c>
      <c r="D1439" t="s">
        <v>2669</v>
      </c>
      <c r="E1439" t="s">
        <v>771</v>
      </c>
      <c r="F1439" s="1">
        <v>44471.95416666667</v>
      </c>
      <c r="G1439">
        <f t="shared" si="69"/>
        <v>9.326171875E-2</v>
      </c>
      <c r="H1439">
        <f t="shared" si="67"/>
        <v>1</v>
      </c>
      <c r="I1439" t="str">
        <f t="shared" si="70"/>
        <v>Linkedin - Getting Started with ML.NET</v>
      </c>
    </row>
    <row r="1440" spans="1:9" x14ac:dyDescent="0.25">
      <c r="A1440" t="s">
        <v>2952</v>
      </c>
      <c r="B1440" t="s">
        <v>3033</v>
      </c>
      <c r="C1440" t="s">
        <v>2772</v>
      </c>
      <c r="D1440" t="s">
        <v>3034</v>
      </c>
      <c r="E1440" t="s">
        <v>766</v>
      </c>
      <c r="F1440" s="1">
        <v>44854.021527777775</v>
      </c>
      <c r="G1440">
        <f t="shared" si="69"/>
        <v>8.9257812500000006E-2</v>
      </c>
      <c r="H1440">
        <f t="shared" si="67"/>
        <v>1</v>
      </c>
      <c r="I1440" t="str">
        <f t="shared" si="70"/>
        <v>PluralSight - Deploying Applications in Azure Kubernetes Service (AKS)</v>
      </c>
    </row>
    <row r="1441" spans="1:9" x14ac:dyDescent="0.25">
      <c r="A1441" t="s">
        <v>2952</v>
      </c>
      <c r="B1441" t="s">
        <v>2771</v>
      </c>
      <c r="C1441" t="s">
        <v>2772</v>
      </c>
      <c r="D1441" t="s">
        <v>2772</v>
      </c>
      <c r="E1441" t="s">
        <v>766</v>
      </c>
      <c r="F1441" s="1">
        <v>44759.99722222222</v>
      </c>
      <c r="G1441">
        <f t="shared" si="69"/>
        <v>8.9257812500000006E-2</v>
      </c>
      <c r="H1441">
        <f t="shared" si="67"/>
        <v>1</v>
      </c>
      <c r="I1441" t="str">
        <f t="shared" si="70"/>
        <v>The Science of Rapid Skill Acquisition (Second Edition)</v>
      </c>
    </row>
    <row r="1442" spans="1:9" x14ac:dyDescent="0.25">
      <c r="A1442" t="s">
        <v>2952</v>
      </c>
      <c r="B1442" t="s">
        <v>482</v>
      </c>
      <c r="C1442" t="s">
        <v>1161</v>
      </c>
      <c r="D1442" t="s">
        <v>1161</v>
      </c>
      <c r="E1442" t="s">
        <v>766</v>
      </c>
      <c r="F1442" s="1">
        <v>43491.487500000003</v>
      </c>
      <c r="G1442">
        <f t="shared" si="69"/>
        <v>8.9062500000000003E-2</v>
      </c>
      <c r="H1442">
        <f t="shared" si="67"/>
        <v>1</v>
      </c>
      <c r="I1442" t="str">
        <f t="shared" si="70"/>
        <v>Lynda - View Source</v>
      </c>
    </row>
    <row r="1443" spans="1:9" x14ac:dyDescent="0.25">
      <c r="A1443" t="s">
        <v>2952</v>
      </c>
      <c r="B1443" t="s">
        <v>359</v>
      </c>
      <c r="C1443" t="s">
        <v>1080</v>
      </c>
      <c r="D1443" t="s">
        <v>1080</v>
      </c>
      <c r="E1443" t="s">
        <v>766</v>
      </c>
      <c r="F1443" s="1">
        <v>43491.092361111114</v>
      </c>
      <c r="G1443">
        <f t="shared" si="69"/>
        <v>8.7207031249999997E-2</v>
      </c>
      <c r="H1443">
        <f t="shared" si="67"/>
        <v>1</v>
      </c>
      <c r="I1443" t="str">
        <f t="shared" si="70"/>
        <v>Lynda - Inspiration Margo Chase Hand Lettered Poster - Start To Finish</v>
      </c>
    </row>
    <row r="1444" spans="1:9" x14ac:dyDescent="0.25">
      <c r="A1444" t="s">
        <v>2952</v>
      </c>
      <c r="B1444" t="s">
        <v>3035</v>
      </c>
      <c r="C1444" t="s">
        <v>3036</v>
      </c>
      <c r="D1444" t="s">
        <v>3037</v>
      </c>
      <c r="E1444" t="s">
        <v>766</v>
      </c>
      <c r="F1444" s="1">
        <v>44855.909722222219</v>
      </c>
      <c r="G1444">
        <f t="shared" si="69"/>
        <v>8.4863281250000006E-2</v>
      </c>
      <c r="H1444">
        <f t="shared" si="67"/>
        <v>1</v>
      </c>
      <c r="I1444" t="str">
        <f t="shared" si="70"/>
        <v>PluralSight - Data Literacy - Understanding Data Warehousing with Azure</v>
      </c>
    </row>
    <row r="1445" spans="1:9" x14ac:dyDescent="0.25">
      <c r="A1445" t="s">
        <v>2952</v>
      </c>
      <c r="B1445" t="s">
        <v>1614</v>
      </c>
      <c r="C1445" t="s">
        <v>1263</v>
      </c>
      <c r="D1445" t="s">
        <v>1263</v>
      </c>
      <c r="E1445" t="s">
        <v>766</v>
      </c>
      <c r="F1445" s="1">
        <v>43490.938888888886</v>
      </c>
      <c r="G1445">
        <f t="shared" si="69"/>
        <v>8.1640624999999994E-2</v>
      </c>
      <c r="H1445">
        <f t="shared" si="67"/>
        <v>1</v>
      </c>
      <c r="I1445" t="str">
        <f t="shared" si="70"/>
        <v>The Great Courses - Influence Mastering Lifes Most Powerful Skill - Audio book</v>
      </c>
    </row>
    <row r="1446" spans="1:9" x14ac:dyDescent="0.25">
      <c r="A1446" t="s">
        <v>2952</v>
      </c>
      <c r="B1446" t="s">
        <v>336</v>
      </c>
      <c r="C1446" t="s">
        <v>1064</v>
      </c>
      <c r="D1446" t="s">
        <v>1064</v>
      </c>
      <c r="E1446" t="s">
        <v>766</v>
      </c>
      <c r="F1446" s="1">
        <v>43491.459027777775</v>
      </c>
      <c r="G1446">
        <f t="shared" si="69"/>
        <v>8.10546875E-2</v>
      </c>
      <c r="H1446">
        <f t="shared" si="67"/>
        <v>1</v>
      </c>
      <c r="I1446" t="str">
        <f t="shared" si="70"/>
        <v>Lynda - HTML5 Geolocation in Depth</v>
      </c>
    </row>
    <row r="1447" spans="1:9" x14ac:dyDescent="0.25">
      <c r="A1447" t="s">
        <v>2952</v>
      </c>
      <c r="B1447" t="s">
        <v>2957</v>
      </c>
      <c r="C1447" t="s">
        <v>2958</v>
      </c>
      <c r="D1447" t="s">
        <v>2958</v>
      </c>
      <c r="E1447" t="s">
        <v>2155</v>
      </c>
      <c r="F1447" s="1">
        <v>44802.034722222219</v>
      </c>
      <c r="G1447">
        <f t="shared" si="69"/>
        <v>7.861328125E-2</v>
      </c>
      <c r="H1447">
        <f t="shared" si="67"/>
        <v>1</v>
      </c>
      <c r="I1447" t="str">
        <f t="shared" si="70"/>
        <v>.a089a81658a681e5bea3010971d62c953938a6f4.parts</v>
      </c>
    </row>
    <row r="1448" spans="1:9" x14ac:dyDescent="0.25">
      <c r="A1448" t="s">
        <v>2952</v>
      </c>
      <c r="B1448" t="s">
        <v>2392</v>
      </c>
      <c r="C1448" t="s">
        <v>1704</v>
      </c>
      <c r="D1448" t="s">
        <v>1704</v>
      </c>
      <c r="E1448" t="s">
        <v>766</v>
      </c>
      <c r="F1448" s="1">
        <v>44759.908333333333</v>
      </c>
      <c r="G1448">
        <f t="shared" si="69"/>
        <v>7.6171875E-2</v>
      </c>
      <c r="H1448">
        <f t="shared" si="67"/>
        <v>1</v>
      </c>
      <c r="I1448" t="str">
        <f t="shared" si="70"/>
        <v>Lynda - Introduction Data Structures Algorithms in Java</v>
      </c>
    </row>
    <row r="1449" spans="1:9" x14ac:dyDescent="0.25">
      <c r="A1449" t="s">
        <v>2952</v>
      </c>
      <c r="B1449" t="s">
        <v>570</v>
      </c>
      <c r="C1449" t="s">
        <v>1577</v>
      </c>
      <c r="D1449" t="s">
        <v>1214</v>
      </c>
      <c r="E1449" t="s">
        <v>771</v>
      </c>
      <c r="F1449" s="1">
        <v>43491.223611111112</v>
      </c>
      <c r="G1449">
        <f t="shared" si="69"/>
        <v>7.4902343750000003E-2</v>
      </c>
      <c r="H1449">
        <f t="shared" si="67"/>
        <v>1</v>
      </c>
      <c r="I1449" t="str">
        <f t="shared" si="70"/>
        <v>PluralSight - Intermediate JavaScript in ASP.NET and AJAX</v>
      </c>
    </row>
    <row r="1450" spans="1:9" x14ac:dyDescent="0.25">
      <c r="A1450" t="s">
        <v>2952</v>
      </c>
      <c r="B1450" t="s">
        <v>326</v>
      </c>
      <c r="C1450" t="s">
        <v>1056</v>
      </c>
      <c r="D1450" t="s">
        <v>1056</v>
      </c>
      <c r="E1450" t="s">
        <v>766</v>
      </c>
      <c r="F1450" s="1">
        <v>43491.455555555556</v>
      </c>
      <c r="G1450">
        <f t="shared" si="69"/>
        <v>7.3535156249999997E-2</v>
      </c>
      <c r="H1450">
        <f t="shared" si="67"/>
        <v>1</v>
      </c>
      <c r="I1450" t="str">
        <f t="shared" si="70"/>
        <v>Lynda - HTML5 + UX Advanced To-Do List</v>
      </c>
    </row>
    <row r="1451" spans="1:9" x14ac:dyDescent="0.25">
      <c r="A1451" t="s">
        <v>2952</v>
      </c>
      <c r="B1451" t="s">
        <v>389</v>
      </c>
      <c r="C1451" t="s">
        <v>1105</v>
      </c>
      <c r="D1451" t="s">
        <v>1105</v>
      </c>
      <c r="E1451" t="s">
        <v>766</v>
      </c>
      <c r="F1451" s="1">
        <v>43491.466666666667</v>
      </c>
      <c r="G1451">
        <f t="shared" si="69"/>
        <v>6.8652343749999997E-2</v>
      </c>
      <c r="H1451">
        <f t="shared" si="67"/>
        <v>1</v>
      </c>
      <c r="I1451" t="str">
        <f t="shared" si="70"/>
        <v>Lynda - Job Search 03 Acing Your Interview</v>
      </c>
    </row>
    <row r="1452" spans="1:9" x14ac:dyDescent="0.25">
      <c r="A1452" t="s">
        <v>2952</v>
      </c>
      <c r="B1452" t="s">
        <v>86</v>
      </c>
      <c r="C1452" t="s">
        <v>1535</v>
      </c>
      <c r="D1452" t="s">
        <v>847</v>
      </c>
      <c r="E1452" t="s">
        <v>766</v>
      </c>
      <c r="F1452" s="1">
        <v>43491.263888888891</v>
      </c>
      <c r="G1452">
        <f t="shared" si="69"/>
        <v>6.8457031249999994E-2</v>
      </c>
      <c r="H1452">
        <f t="shared" si="67"/>
        <v>1</v>
      </c>
      <c r="I1452" t="str">
        <f t="shared" si="70"/>
        <v>Infinite Skills - Learning C++ Memory Management</v>
      </c>
    </row>
    <row r="1453" spans="1:9" x14ac:dyDescent="0.25">
      <c r="A1453" t="s">
        <v>2952</v>
      </c>
      <c r="B1453" t="s">
        <v>339</v>
      </c>
      <c r="C1453" t="s">
        <v>1066</v>
      </c>
      <c r="D1453" t="s">
        <v>1066</v>
      </c>
      <c r="E1453" t="s">
        <v>766</v>
      </c>
      <c r="F1453" s="1">
        <v>43491.459027777775</v>
      </c>
      <c r="G1453">
        <f t="shared" si="69"/>
        <v>6.689453125E-2</v>
      </c>
      <c r="H1453">
        <f t="shared" si="67"/>
        <v>1</v>
      </c>
      <c r="I1453" t="str">
        <f t="shared" si="70"/>
        <v>Lynda - HTML5 Managing Browser History</v>
      </c>
    </row>
    <row r="1454" spans="1:9" x14ac:dyDescent="0.25">
      <c r="A1454" t="s">
        <v>2952</v>
      </c>
      <c r="B1454" t="s">
        <v>757</v>
      </c>
      <c r="C1454" t="s">
        <v>1320</v>
      </c>
      <c r="D1454" t="s">
        <v>1320</v>
      </c>
      <c r="E1454" t="s">
        <v>766</v>
      </c>
      <c r="F1454" s="1">
        <v>43491.143750000003</v>
      </c>
      <c r="G1454">
        <f t="shared" si="69"/>
        <v>6.1718750000000003E-2</v>
      </c>
      <c r="H1454">
        <f t="shared" si="67"/>
        <v>1</v>
      </c>
      <c r="I1454" t="str">
        <f t="shared" si="70"/>
        <v>Yii Screencast</v>
      </c>
    </row>
    <row r="1455" spans="1:9" x14ac:dyDescent="0.25">
      <c r="A1455" t="s">
        <v>2952</v>
      </c>
      <c r="B1455" t="s">
        <v>171</v>
      </c>
      <c r="C1455" t="s">
        <v>1540</v>
      </c>
      <c r="D1455" t="s">
        <v>923</v>
      </c>
      <c r="E1455" t="s">
        <v>766</v>
      </c>
      <c r="F1455" s="1">
        <v>43491.364583333336</v>
      </c>
      <c r="G1455">
        <f t="shared" si="69"/>
        <v>5.8300781250000003E-2</v>
      </c>
      <c r="H1455">
        <f t="shared" si="67"/>
        <v>1</v>
      </c>
      <c r="I1455" t="str">
        <f t="shared" si="70"/>
        <v>Lynda - Adobe CS5 Fireworks New Features</v>
      </c>
    </row>
    <row r="1456" spans="1:9" x14ac:dyDescent="0.25">
      <c r="A1456" t="s">
        <v>2952</v>
      </c>
      <c r="B1456" t="s">
        <v>159</v>
      </c>
      <c r="C1456" t="s">
        <v>1537</v>
      </c>
      <c r="D1456" t="s">
        <v>911</v>
      </c>
      <c r="E1456" t="s">
        <v>766</v>
      </c>
      <c r="F1456" s="1">
        <v>43491.111805555556</v>
      </c>
      <c r="G1456">
        <f t="shared" si="69"/>
        <v>5.7226562500000001E-2</v>
      </c>
      <c r="H1456">
        <f t="shared" si="67"/>
        <v>1</v>
      </c>
      <c r="I1456" t="str">
        <f t="shared" si="70"/>
        <v>Lynda - Acing Your Interview</v>
      </c>
    </row>
    <row r="1457" spans="1:9" x14ac:dyDescent="0.25">
      <c r="A1457" t="s">
        <v>2952</v>
      </c>
      <c r="B1457" t="s">
        <v>170</v>
      </c>
      <c r="C1457" t="s">
        <v>922</v>
      </c>
      <c r="D1457" t="s">
        <v>922</v>
      </c>
      <c r="E1457" t="s">
        <v>766</v>
      </c>
      <c r="F1457" s="1">
        <v>43491.363888888889</v>
      </c>
      <c r="G1457">
        <f t="shared" si="69"/>
        <v>5.615234375E-2</v>
      </c>
      <c r="H1457">
        <f t="shared" si="67"/>
        <v>1</v>
      </c>
      <c r="I1457" t="str">
        <f t="shared" si="70"/>
        <v>Lynda - Adobe CS5 Encore New Features</v>
      </c>
    </row>
    <row r="1458" spans="1:9" x14ac:dyDescent="0.25">
      <c r="A1458" t="s">
        <v>2952</v>
      </c>
      <c r="B1458" t="s">
        <v>330</v>
      </c>
      <c r="C1458" t="s">
        <v>1551</v>
      </c>
      <c r="D1458" t="s">
        <v>1060</v>
      </c>
      <c r="E1458" t="s">
        <v>766</v>
      </c>
      <c r="F1458" s="1">
        <v>43491.455555555556</v>
      </c>
      <c r="G1458">
        <f t="shared" si="69"/>
        <v>5.1660156249999999E-2</v>
      </c>
      <c r="H1458">
        <f t="shared" si="67"/>
        <v>1</v>
      </c>
      <c r="I1458" t="str">
        <f t="shared" si="70"/>
        <v>Lynda - HTML5 Document Editing in Depth</v>
      </c>
    </row>
    <row r="1459" spans="1:9" x14ac:dyDescent="0.25">
      <c r="A1459" t="s">
        <v>2952</v>
      </c>
      <c r="B1459" t="s">
        <v>152</v>
      </c>
      <c r="C1459" t="s">
        <v>904</v>
      </c>
      <c r="D1459" t="s">
        <v>904</v>
      </c>
      <c r="E1459" t="s">
        <v>766</v>
      </c>
      <c r="F1459" s="1">
        <v>43491.11041666667</v>
      </c>
      <c r="G1459">
        <f t="shared" si="69"/>
        <v>5.1562499999999997E-2</v>
      </c>
      <c r="H1459">
        <f t="shared" si="67"/>
        <v>1</v>
      </c>
      <c r="I1459" t="str">
        <f t="shared" si="70"/>
        <v>Lynda - Access 2010 New Features</v>
      </c>
    </row>
    <row r="1460" spans="1:9" x14ac:dyDescent="0.25">
      <c r="A1460" t="s">
        <v>2952</v>
      </c>
      <c r="B1460" t="s">
        <v>155</v>
      </c>
      <c r="C1460" t="s">
        <v>907</v>
      </c>
      <c r="D1460" t="s">
        <v>907</v>
      </c>
      <c r="E1460" t="s">
        <v>766</v>
      </c>
      <c r="F1460" s="1">
        <v>43491.111111111109</v>
      </c>
      <c r="G1460">
        <f t="shared" si="69"/>
        <v>4.1894531249999999E-2</v>
      </c>
      <c r="H1460">
        <f t="shared" si="67"/>
        <v>1</v>
      </c>
      <c r="I1460" t="str">
        <f t="shared" si="70"/>
        <v>Lynda - Access 2010 Real-World Projects</v>
      </c>
    </row>
    <row r="1461" spans="1:9" x14ac:dyDescent="0.25">
      <c r="A1461" t="s">
        <v>2952</v>
      </c>
      <c r="B1461" t="s">
        <v>297</v>
      </c>
      <c r="C1461" t="s">
        <v>1033</v>
      </c>
      <c r="D1461" t="s">
        <v>1033</v>
      </c>
      <c r="E1461" t="s">
        <v>766</v>
      </c>
      <c r="F1461" s="1">
        <v>43491.083333333336</v>
      </c>
      <c r="G1461">
        <f t="shared" si="69"/>
        <v>3.1835937500000001E-2</v>
      </c>
      <c r="H1461">
        <f t="shared" si="67"/>
        <v>1</v>
      </c>
      <c r="I1461" t="str">
        <f t="shared" si="70"/>
        <v>Lynda - Excel 2010 Real-World Projects</v>
      </c>
    </row>
    <row r="1462" spans="1:9" x14ac:dyDescent="0.25">
      <c r="A1462" t="s">
        <v>2952</v>
      </c>
      <c r="B1462" t="s">
        <v>2104</v>
      </c>
      <c r="C1462" t="s">
        <v>2105</v>
      </c>
      <c r="D1462" t="s">
        <v>2105</v>
      </c>
      <c r="E1462" t="s">
        <v>766</v>
      </c>
      <c r="F1462" s="1">
        <v>43491.737500000003</v>
      </c>
      <c r="G1462">
        <f t="shared" si="69"/>
        <v>1.6503906249999999E-2</v>
      </c>
      <c r="H1462">
        <f t="shared" si="67"/>
        <v>1</v>
      </c>
      <c r="I1462" t="str">
        <f t="shared" si="70"/>
        <v>Video on how to use SQL injection</v>
      </c>
    </row>
    <row r="1463" spans="1:9" x14ac:dyDescent="0.25">
      <c r="A1463" t="s">
        <v>2952</v>
      </c>
      <c r="B1463" t="s">
        <v>3038</v>
      </c>
      <c r="C1463" t="s">
        <v>3039</v>
      </c>
      <c r="D1463" t="s">
        <v>3039</v>
      </c>
      <c r="E1463" t="s">
        <v>766</v>
      </c>
      <c r="F1463" s="1">
        <v>44853.001388888886</v>
      </c>
      <c r="G1463">
        <f t="shared" si="69"/>
        <v>1.1328125E-2</v>
      </c>
      <c r="H1463">
        <f t="shared" si="67"/>
        <v>1</v>
      </c>
      <c r="I1463" t="str">
        <f t="shared" si="70"/>
        <v>Python The Complete Manual – 14th Edition 2022</v>
      </c>
    </row>
  </sheetData>
  <autoFilter ref="A1:I1463" xr:uid="{D20CA301-D349-4396-A7C7-B2109F253D34}"/>
  <conditionalFormatting sqref="G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4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A2E56-6F3A-498F-8F9C-43B5E6B76A2A}">
  <dimension ref="A1:I1503"/>
  <sheetViews>
    <sheetView workbookViewId="0">
      <selection activeCell="I8" sqref="I8"/>
    </sheetView>
  </sheetViews>
  <sheetFormatPr defaultRowHeight="15" x14ac:dyDescent="0.25"/>
  <cols>
    <col min="1" max="1" width="21.5703125" bestFit="1" customWidth="1"/>
    <col min="2" max="2" width="81.28515625" customWidth="1"/>
    <col min="3" max="3" width="9.28515625" bestFit="1" customWidth="1"/>
    <col min="4" max="4" width="7.85546875" bestFit="1" customWidth="1"/>
    <col min="5" max="5" width="10.140625" customWidth="1"/>
    <col min="6" max="6" width="15.5703125" style="1" bestFit="1" customWidth="1"/>
    <col min="9" max="9" width="48.85546875" customWidth="1"/>
  </cols>
  <sheetData>
    <row r="1" spans="1:9" x14ac:dyDescent="0.25">
      <c r="A1" t="s">
        <v>1638</v>
      </c>
      <c r="B1" t="s">
        <v>2097</v>
      </c>
      <c r="C1" t="s">
        <v>1330</v>
      </c>
      <c r="D1" t="s">
        <v>2098</v>
      </c>
      <c r="E1" t="s">
        <v>1329</v>
      </c>
      <c r="F1" s="1" t="s">
        <v>2099</v>
      </c>
      <c r="G1" t="s">
        <v>1331</v>
      </c>
      <c r="H1" t="s">
        <v>2100</v>
      </c>
      <c r="I1" t="s">
        <v>2471</v>
      </c>
    </row>
    <row r="2" spans="1:9" x14ac:dyDescent="0.25">
      <c r="A2" t="s">
        <v>2952</v>
      </c>
      <c r="B2" t="s">
        <v>2149</v>
      </c>
      <c r="C2" t="s">
        <v>2150</v>
      </c>
      <c r="D2" t="s">
        <v>2150</v>
      </c>
      <c r="E2" t="s">
        <v>766</v>
      </c>
      <c r="F2" s="1">
        <v>44759.186805555553</v>
      </c>
      <c r="G2">
        <f t="shared" ref="G2" si="0">_xlfn.NUMBERVALUE(IF(ISNUMBER(FIND("GB",C2)),TRIM(LEFT(C2,FIND("GB",C2)-1)),TRIM(LEFT(C2,FIND("MB",C2)-1))/1024))</f>
        <v>37.700000000000003</v>
      </c>
      <c r="H2">
        <f t="shared" ref="H2:H65" si="1">COUNTIF(B:B,B2)</f>
        <v>1</v>
      </c>
      <c r="I2" t="str">
        <f t="shared" ref="I2" si="2">HYPERLINK(A2&amp;"\"&amp;B2,B2)</f>
        <v>Udemy - Java Programming Masterclass for Software Developers</v>
      </c>
    </row>
    <row r="3" spans="1:9" x14ac:dyDescent="0.25">
      <c r="A3" t="s">
        <v>2952</v>
      </c>
      <c r="B3" t="s">
        <v>1417</v>
      </c>
      <c r="C3" t="s">
        <v>2009</v>
      </c>
      <c r="D3" t="s">
        <v>2009</v>
      </c>
      <c r="E3" t="s">
        <v>766</v>
      </c>
      <c r="F3" s="1">
        <v>43785.920138888891</v>
      </c>
      <c r="G3">
        <f t="shared" ref="G3:G66" si="3">_xlfn.NUMBERVALUE(IF(ISNUMBER(FIND("GB",C3)),TRIM(LEFT(C3,FIND("GB",C3)-1)),TRIM(LEFT(C3,FIND("MB",C3)-1))/1024))</f>
        <v>36.1</v>
      </c>
      <c r="H3">
        <f t="shared" si="1"/>
        <v>1</v>
      </c>
      <c r="I3" t="str">
        <f t="shared" ref="I3:I66" si="4">HYPERLINK(A3&amp;"\"&amp;B3,B3)</f>
        <v>Udemy - The Complete Communication Skills Master Class for Life</v>
      </c>
    </row>
    <row r="4" spans="1:9" x14ac:dyDescent="0.25">
      <c r="A4" t="s">
        <v>2952</v>
      </c>
      <c r="B4" t="s">
        <v>2953</v>
      </c>
      <c r="C4" t="s">
        <v>2907</v>
      </c>
      <c r="D4" t="s">
        <v>2907</v>
      </c>
      <c r="E4" t="s">
        <v>766</v>
      </c>
      <c r="F4" s="1">
        <v>44819.629861111112</v>
      </c>
      <c r="G4">
        <f t="shared" si="3"/>
        <v>34.299999999999997</v>
      </c>
      <c r="H4">
        <f t="shared" si="1"/>
        <v>1</v>
      </c>
      <c r="I4" t="str">
        <f t="shared" si="4"/>
        <v>Udemy - The Complete JavaScript Course (2022)</v>
      </c>
    </row>
    <row r="5" spans="1:9" x14ac:dyDescent="0.25">
      <c r="A5" t="s">
        <v>2952</v>
      </c>
      <c r="B5" t="s">
        <v>1608</v>
      </c>
      <c r="C5" t="s">
        <v>1257</v>
      </c>
      <c r="D5" t="s">
        <v>1257</v>
      </c>
      <c r="E5" t="s">
        <v>766</v>
      </c>
      <c r="F5" s="1">
        <v>44759.111805555556</v>
      </c>
      <c r="G5">
        <f t="shared" si="3"/>
        <v>25.3</v>
      </c>
      <c r="H5">
        <f t="shared" si="1"/>
        <v>1</v>
      </c>
      <c r="I5" t="str">
        <f t="shared" si="4"/>
        <v>The Great Courses - Critical Business Skills for Success</v>
      </c>
    </row>
    <row r="6" spans="1:9" x14ac:dyDescent="0.25">
      <c r="A6" t="s">
        <v>2952</v>
      </c>
      <c r="B6" t="s">
        <v>1696</v>
      </c>
      <c r="C6" t="s">
        <v>1697</v>
      </c>
      <c r="D6" t="s">
        <v>1697</v>
      </c>
      <c r="E6" t="s">
        <v>766</v>
      </c>
      <c r="F6" s="1">
        <v>43779.042361111111</v>
      </c>
      <c r="G6">
        <f t="shared" si="3"/>
        <v>23.7</v>
      </c>
      <c r="H6">
        <f t="shared" si="1"/>
        <v>1</v>
      </c>
      <c r="I6" t="str">
        <f t="shared" si="4"/>
        <v>Igor Ledochowski - Professional Hypnotherapy Training Program - 17 DVDs</v>
      </c>
    </row>
    <row r="7" spans="1:9" x14ac:dyDescent="0.25">
      <c r="A7" t="s">
        <v>2952</v>
      </c>
      <c r="B7" t="s">
        <v>2160</v>
      </c>
      <c r="C7" t="s">
        <v>2161</v>
      </c>
      <c r="D7" t="s">
        <v>2161</v>
      </c>
      <c r="E7" t="s">
        <v>766</v>
      </c>
      <c r="F7" s="1">
        <v>44759.173611111109</v>
      </c>
      <c r="G7">
        <f t="shared" si="3"/>
        <v>23.4</v>
      </c>
      <c r="H7">
        <f t="shared" si="1"/>
        <v>1</v>
      </c>
      <c r="I7" t="str">
        <f t="shared" si="4"/>
        <v>Udemy - Dart and Flutter The Complete Developer's Guide</v>
      </c>
    </row>
    <row r="8" spans="1:9" x14ac:dyDescent="0.25">
      <c r="A8" t="s">
        <v>2952</v>
      </c>
      <c r="B8" t="s">
        <v>2660</v>
      </c>
      <c r="C8" t="s">
        <v>2661</v>
      </c>
      <c r="D8" t="s">
        <v>2661</v>
      </c>
      <c r="E8" t="s">
        <v>766</v>
      </c>
      <c r="F8" s="1">
        <v>44688.970833333333</v>
      </c>
      <c r="G8">
        <f t="shared" si="3"/>
        <v>22.4</v>
      </c>
      <c r="H8">
        <f t="shared" si="1"/>
        <v>1</v>
      </c>
      <c r="I8" t="str">
        <f t="shared" si="4"/>
        <v>DevOps MasterClass - GIT Docker Jenkins Kubernetes Terraform</v>
      </c>
    </row>
    <row r="9" spans="1:9" x14ac:dyDescent="0.25">
      <c r="A9" t="s">
        <v>2952</v>
      </c>
      <c r="B9" t="s">
        <v>1667</v>
      </c>
      <c r="C9" t="s">
        <v>1668</v>
      </c>
      <c r="D9" t="s">
        <v>1668</v>
      </c>
      <c r="E9" t="s">
        <v>771</v>
      </c>
      <c r="F9" s="1">
        <v>44510.956944444442</v>
      </c>
      <c r="G9">
        <f t="shared" si="3"/>
        <v>21.8</v>
      </c>
      <c r="H9">
        <f t="shared" si="1"/>
        <v>1</v>
      </c>
      <c r="I9" t="str">
        <f t="shared" si="4"/>
        <v>Code With Mosh - The Complete Node.js Course</v>
      </c>
    </row>
    <row r="10" spans="1:9" x14ac:dyDescent="0.25">
      <c r="A10" t="s">
        <v>2952</v>
      </c>
      <c r="B10" t="s">
        <v>2853</v>
      </c>
      <c r="C10" t="s">
        <v>2854</v>
      </c>
      <c r="D10" t="s">
        <v>2854</v>
      </c>
      <c r="E10" t="s">
        <v>766</v>
      </c>
      <c r="F10" s="1">
        <v>44759.758333333331</v>
      </c>
      <c r="G10">
        <f t="shared" si="3"/>
        <v>21.6</v>
      </c>
      <c r="H10">
        <f t="shared" si="1"/>
        <v>1</v>
      </c>
      <c r="I10" t="str">
        <f t="shared" si="4"/>
        <v>Udemy - Complete NodeJS Developer in 2022 GraphQL MongoDB plus more</v>
      </c>
    </row>
    <row r="11" spans="1:9" x14ac:dyDescent="0.25">
      <c r="A11" t="s">
        <v>2952</v>
      </c>
      <c r="B11" t="s">
        <v>430</v>
      </c>
      <c r="C11" t="s">
        <v>1131</v>
      </c>
      <c r="D11" t="s">
        <v>1131</v>
      </c>
      <c r="E11" t="s">
        <v>766</v>
      </c>
      <c r="F11" s="1">
        <v>43491.456944444442</v>
      </c>
      <c r="G11">
        <f t="shared" si="3"/>
        <v>21.1</v>
      </c>
      <c r="H11">
        <f t="shared" si="1"/>
        <v>1</v>
      </c>
      <c r="I11" t="str">
        <f t="shared" si="4"/>
        <v>Lynda - Photoshop CC One-on-One Complete</v>
      </c>
    </row>
    <row r="12" spans="1:9" x14ac:dyDescent="0.25">
      <c r="A12" t="s">
        <v>2952</v>
      </c>
      <c r="B12" t="s">
        <v>2013</v>
      </c>
      <c r="C12" t="s">
        <v>2014</v>
      </c>
      <c r="D12" t="s">
        <v>2014</v>
      </c>
      <c r="E12" t="s">
        <v>766</v>
      </c>
      <c r="F12" s="1">
        <v>43863.46875</v>
      </c>
      <c r="G12">
        <f t="shared" si="3"/>
        <v>20.7</v>
      </c>
      <c r="H12">
        <f t="shared" si="1"/>
        <v>1</v>
      </c>
      <c r="I12" t="str">
        <f t="shared" si="4"/>
        <v>Udemy - The Complete Junior to Senior Web Developer Roadmap 2020</v>
      </c>
    </row>
    <row r="13" spans="1:9" x14ac:dyDescent="0.25">
      <c r="A13" t="s">
        <v>2952</v>
      </c>
      <c r="B13" t="s">
        <v>1901</v>
      </c>
      <c r="C13" t="s">
        <v>1902</v>
      </c>
      <c r="D13" t="s">
        <v>1902</v>
      </c>
      <c r="E13" t="s">
        <v>766</v>
      </c>
      <c r="F13" s="1">
        <v>44760.010416666664</v>
      </c>
      <c r="G13">
        <f t="shared" si="3"/>
        <v>19.7</v>
      </c>
      <c r="H13">
        <f t="shared" si="1"/>
        <v>1</v>
      </c>
      <c r="I13" t="str">
        <f t="shared" si="4"/>
        <v>Udemy - Adobe Photoshop CC Essentials Masterclass</v>
      </c>
    </row>
    <row r="14" spans="1:9" x14ac:dyDescent="0.25">
      <c r="A14" t="s">
        <v>2952</v>
      </c>
      <c r="B14" t="s">
        <v>2005</v>
      </c>
      <c r="C14" t="s">
        <v>2006</v>
      </c>
      <c r="D14" t="s">
        <v>2006</v>
      </c>
      <c r="E14" t="s">
        <v>766</v>
      </c>
      <c r="F14" s="1">
        <v>43903.9</v>
      </c>
      <c r="G14">
        <f t="shared" si="3"/>
        <v>19.399999999999999</v>
      </c>
      <c r="H14">
        <f t="shared" si="1"/>
        <v>1</v>
      </c>
      <c r="I14" t="str">
        <f t="shared" si="4"/>
        <v>Udemy - The Complete C Course</v>
      </c>
    </row>
    <row r="15" spans="1:9" x14ac:dyDescent="0.25">
      <c r="A15" t="s">
        <v>2952</v>
      </c>
      <c r="B15" t="s">
        <v>1938</v>
      </c>
      <c r="C15" t="s">
        <v>2908</v>
      </c>
      <c r="D15" t="s">
        <v>2908</v>
      </c>
      <c r="E15" t="s">
        <v>766</v>
      </c>
      <c r="F15" s="1">
        <v>44028.02847222222</v>
      </c>
      <c r="G15">
        <f t="shared" si="3"/>
        <v>18.8</v>
      </c>
      <c r="H15">
        <f t="shared" si="1"/>
        <v>1</v>
      </c>
      <c r="I15" t="str">
        <f t="shared" si="4"/>
        <v>Udemy - Complete Machine Learning and Data Science Zero to Mastery</v>
      </c>
    </row>
    <row r="16" spans="1:9" x14ac:dyDescent="0.25">
      <c r="A16" t="s">
        <v>2952</v>
      </c>
      <c r="B16" t="s">
        <v>1407</v>
      </c>
      <c r="C16" t="s">
        <v>1957</v>
      </c>
      <c r="D16" t="s">
        <v>1957</v>
      </c>
      <c r="E16" t="s">
        <v>766</v>
      </c>
      <c r="F16" s="1">
        <v>43903.901388888888</v>
      </c>
      <c r="G16">
        <f t="shared" si="3"/>
        <v>17.2</v>
      </c>
      <c r="H16">
        <f t="shared" si="1"/>
        <v>1</v>
      </c>
      <c r="I16" t="str">
        <f t="shared" si="4"/>
        <v>Udemy - Ionic 4 - Build iOS, Android &amp; Web Apps with Ionic &amp; Angular</v>
      </c>
    </row>
    <row r="17" spans="1:9" x14ac:dyDescent="0.25">
      <c r="A17" t="s">
        <v>2952</v>
      </c>
      <c r="B17" t="s">
        <v>2909</v>
      </c>
      <c r="C17" t="s">
        <v>1935</v>
      </c>
      <c r="D17" t="s">
        <v>1935</v>
      </c>
      <c r="E17" t="s">
        <v>766</v>
      </c>
      <c r="F17" s="1">
        <v>44758.856944444444</v>
      </c>
      <c r="G17">
        <f t="shared" si="3"/>
        <v>17.100000000000001</v>
      </c>
      <c r="H17">
        <f t="shared" si="1"/>
        <v>1</v>
      </c>
      <c r="I17" t="str">
        <f t="shared" si="4"/>
        <v>Udemy - Complete Data Science &amp; Machine Learning Bootcamp (2020)</v>
      </c>
    </row>
    <row r="18" spans="1:9" x14ac:dyDescent="0.25">
      <c r="A18" t="s">
        <v>2952</v>
      </c>
      <c r="B18" t="s">
        <v>2035</v>
      </c>
      <c r="C18" t="s">
        <v>2036</v>
      </c>
      <c r="D18" t="s">
        <v>2036</v>
      </c>
      <c r="E18" t="s">
        <v>766</v>
      </c>
      <c r="F18" s="1">
        <v>44334.69027777778</v>
      </c>
      <c r="G18">
        <f t="shared" si="3"/>
        <v>17</v>
      </c>
      <c r="H18">
        <f t="shared" si="1"/>
        <v>1</v>
      </c>
      <c r="I18" t="str">
        <f t="shared" si="4"/>
        <v>Udemy - Webservices API Testing using Rest Assured API &amp; POSTMAN</v>
      </c>
    </row>
    <row r="19" spans="1:9" x14ac:dyDescent="0.25">
      <c r="A19" t="s">
        <v>2952</v>
      </c>
      <c r="B19" t="s">
        <v>2774</v>
      </c>
      <c r="C19" t="s">
        <v>2775</v>
      </c>
      <c r="D19" t="s">
        <v>2775</v>
      </c>
      <c r="E19" t="s">
        <v>766</v>
      </c>
      <c r="F19" s="1">
        <v>44759.772916666669</v>
      </c>
      <c r="G19">
        <f t="shared" si="3"/>
        <v>16.8</v>
      </c>
      <c r="H19">
        <f t="shared" si="1"/>
        <v>1</v>
      </c>
      <c r="I19" t="str">
        <f t="shared" si="4"/>
        <v>Udemy - Angular - The Complete Guide (2021 Edition)</v>
      </c>
    </row>
    <row r="20" spans="1:9" x14ac:dyDescent="0.25">
      <c r="A20" t="s">
        <v>2952</v>
      </c>
      <c r="B20" t="s">
        <v>2108</v>
      </c>
      <c r="C20" t="s">
        <v>1666</v>
      </c>
      <c r="D20" t="s">
        <v>1666</v>
      </c>
      <c r="E20" t="s">
        <v>766</v>
      </c>
      <c r="F20" s="1">
        <v>44031.49722222222</v>
      </c>
      <c r="G20">
        <f t="shared" si="3"/>
        <v>15.9</v>
      </c>
      <c r="H20">
        <f t="shared" si="1"/>
        <v>1</v>
      </c>
      <c r="I20" t="str">
        <f t="shared" si="4"/>
        <v>Code With Mosh - Mastering React</v>
      </c>
    </row>
    <row r="21" spans="1:9" x14ac:dyDescent="0.25">
      <c r="A21" t="s">
        <v>2952</v>
      </c>
      <c r="B21" t="s">
        <v>1921</v>
      </c>
      <c r="C21" t="s">
        <v>1922</v>
      </c>
      <c r="D21" t="s">
        <v>1922</v>
      </c>
      <c r="E21" t="s">
        <v>766</v>
      </c>
      <c r="F21" s="1">
        <v>43904.026388888888</v>
      </c>
      <c r="G21">
        <f t="shared" si="3"/>
        <v>15.7</v>
      </c>
      <c r="H21">
        <f t="shared" si="1"/>
        <v>1</v>
      </c>
      <c r="I21" t="str">
        <f t="shared" si="4"/>
        <v>Udemy - AWS Certified Solutions Architect - Professional 2019</v>
      </c>
    </row>
    <row r="22" spans="1:9" x14ac:dyDescent="0.25">
      <c r="A22" t="s">
        <v>2952</v>
      </c>
      <c r="B22" t="s">
        <v>1405</v>
      </c>
      <c r="C22" t="s">
        <v>1504</v>
      </c>
      <c r="D22" t="s">
        <v>1504</v>
      </c>
      <c r="E22" t="s">
        <v>766</v>
      </c>
      <c r="F22" s="1">
        <v>44027.979166666664</v>
      </c>
      <c r="G22">
        <f t="shared" si="3"/>
        <v>15.3</v>
      </c>
      <c r="H22">
        <f t="shared" si="1"/>
        <v>1</v>
      </c>
      <c r="I22" t="str">
        <f t="shared" si="4"/>
        <v>Udemy - Investing In Stocks The Complete Course</v>
      </c>
    </row>
    <row r="23" spans="1:9" x14ac:dyDescent="0.25">
      <c r="A23" t="s">
        <v>2952</v>
      </c>
      <c r="B23" t="s">
        <v>2855</v>
      </c>
      <c r="C23" t="s">
        <v>2856</v>
      </c>
      <c r="D23" t="s">
        <v>2856</v>
      </c>
      <c r="E23" t="s">
        <v>766</v>
      </c>
      <c r="F23" s="1">
        <v>44758.495138888888</v>
      </c>
      <c r="G23">
        <f t="shared" si="3"/>
        <v>15.1</v>
      </c>
      <c r="H23">
        <f t="shared" si="1"/>
        <v>1</v>
      </c>
      <c r="I23" t="str">
        <f t="shared" si="4"/>
        <v>Code With Mosh - The Ultimate Design Patterns</v>
      </c>
    </row>
    <row r="24" spans="1:9" x14ac:dyDescent="0.25">
      <c r="A24" t="s">
        <v>2952</v>
      </c>
      <c r="B24" t="s">
        <v>1624</v>
      </c>
      <c r="C24" t="s">
        <v>1272</v>
      </c>
      <c r="D24" t="s">
        <v>1272</v>
      </c>
      <c r="E24" t="s">
        <v>766</v>
      </c>
      <c r="F24" s="1">
        <v>43491.006249999999</v>
      </c>
      <c r="G24">
        <f t="shared" si="3"/>
        <v>14.3</v>
      </c>
      <c r="H24">
        <f t="shared" si="1"/>
        <v>1</v>
      </c>
      <c r="I24" t="str">
        <f t="shared" si="4"/>
        <v>The Great Courses - The Science of Information</v>
      </c>
    </row>
    <row r="25" spans="1:9" x14ac:dyDescent="0.25">
      <c r="A25" t="s">
        <v>2952</v>
      </c>
      <c r="B25" t="s">
        <v>2109</v>
      </c>
      <c r="C25" t="s">
        <v>1451</v>
      </c>
      <c r="D25" t="s">
        <v>1451</v>
      </c>
      <c r="E25" t="s">
        <v>766</v>
      </c>
      <c r="F25" s="1">
        <v>44510.956944444442</v>
      </c>
      <c r="G25">
        <f t="shared" si="3"/>
        <v>14.2</v>
      </c>
      <c r="H25">
        <f t="shared" si="1"/>
        <v>1</v>
      </c>
      <c r="I25" t="str">
        <f t="shared" si="4"/>
        <v>Code With Mosh - The Complete Python Programming Course for Beginners</v>
      </c>
    </row>
    <row r="26" spans="1:9" x14ac:dyDescent="0.25">
      <c r="A26" t="s">
        <v>2952</v>
      </c>
      <c r="B26" t="s">
        <v>1971</v>
      </c>
      <c r="C26" t="s">
        <v>1451</v>
      </c>
      <c r="D26" t="s">
        <v>1451</v>
      </c>
      <c r="E26" t="s">
        <v>766</v>
      </c>
      <c r="F26" s="1">
        <v>44510.956944444442</v>
      </c>
      <c r="G26">
        <f t="shared" si="3"/>
        <v>14.2</v>
      </c>
      <c r="H26">
        <f t="shared" si="1"/>
        <v>1</v>
      </c>
      <c r="I26" t="str">
        <f t="shared" si="4"/>
        <v>Udemy - Modern React with Redux</v>
      </c>
    </row>
    <row r="27" spans="1:9" x14ac:dyDescent="0.25">
      <c r="A27" t="s">
        <v>2952</v>
      </c>
      <c r="B27" t="s">
        <v>2147</v>
      </c>
      <c r="C27" t="s">
        <v>2148</v>
      </c>
      <c r="D27" t="s">
        <v>2148</v>
      </c>
      <c r="E27" t="s">
        <v>766</v>
      </c>
      <c r="F27" s="1">
        <v>44759.120138888888</v>
      </c>
      <c r="G27">
        <f t="shared" si="3"/>
        <v>13.7</v>
      </c>
      <c r="H27">
        <f t="shared" si="1"/>
        <v>1</v>
      </c>
      <c r="I27" t="str">
        <f t="shared" si="4"/>
        <v>Udemy - Angular - The Complete Guide (2020 Edition)</v>
      </c>
    </row>
    <row r="28" spans="1:9" x14ac:dyDescent="0.25">
      <c r="A28" t="s">
        <v>2952</v>
      </c>
      <c r="B28" t="s">
        <v>2970</v>
      </c>
      <c r="C28" t="s">
        <v>3084</v>
      </c>
      <c r="D28" t="s">
        <v>3084</v>
      </c>
      <c r="E28" t="s">
        <v>766</v>
      </c>
      <c r="F28" s="1">
        <v>44884.554861111108</v>
      </c>
      <c r="G28">
        <f t="shared" si="3"/>
        <v>12.5</v>
      </c>
      <c r="H28">
        <f t="shared" si="1"/>
        <v>1</v>
      </c>
      <c r="I28" t="str">
        <f t="shared" si="4"/>
        <v>000 DOWNLOADING</v>
      </c>
    </row>
    <row r="29" spans="1:9" x14ac:dyDescent="0.25">
      <c r="A29" t="s">
        <v>2952</v>
      </c>
      <c r="B29" t="s">
        <v>2605</v>
      </c>
      <c r="C29" t="s">
        <v>2394</v>
      </c>
      <c r="D29" t="s">
        <v>2394</v>
      </c>
      <c r="E29" t="s">
        <v>771</v>
      </c>
      <c r="F29" s="1">
        <v>44738.934027777781</v>
      </c>
      <c r="G29">
        <f t="shared" si="3"/>
        <v>12.4</v>
      </c>
      <c r="H29">
        <f t="shared" si="1"/>
        <v>1</v>
      </c>
      <c r="I29" t="str">
        <f t="shared" si="4"/>
        <v>Udemy - Microservices Architecture and Implementation on .NET 5</v>
      </c>
    </row>
    <row r="30" spans="1:9" x14ac:dyDescent="0.25">
      <c r="A30" t="s">
        <v>2952</v>
      </c>
      <c r="B30" t="s">
        <v>2954</v>
      </c>
      <c r="C30" t="s">
        <v>2394</v>
      </c>
      <c r="D30" t="s">
        <v>2394</v>
      </c>
      <c r="E30" t="s">
        <v>766</v>
      </c>
      <c r="F30" s="1">
        <v>44777.841666666667</v>
      </c>
      <c r="G30">
        <f t="shared" si="3"/>
        <v>12.4</v>
      </c>
      <c r="H30">
        <f t="shared" si="1"/>
        <v>1</v>
      </c>
      <c r="I30" t="str">
        <f t="shared" si="4"/>
        <v>Microsoft Excel - Excel from Beginner to Advanced</v>
      </c>
    </row>
    <row r="31" spans="1:9" x14ac:dyDescent="0.25">
      <c r="A31" t="s">
        <v>2952</v>
      </c>
      <c r="B31" t="s">
        <v>2393</v>
      </c>
      <c r="C31" t="s">
        <v>2394</v>
      </c>
      <c r="D31" t="s">
        <v>2394</v>
      </c>
      <c r="E31" t="s">
        <v>766</v>
      </c>
      <c r="F31" s="1">
        <v>44759.058333333334</v>
      </c>
      <c r="G31">
        <f t="shared" si="3"/>
        <v>12.4</v>
      </c>
      <c r="H31">
        <f t="shared" si="1"/>
        <v>1</v>
      </c>
      <c r="I31" t="str">
        <f t="shared" si="4"/>
        <v>Lynda - Become a DevOps Engineer - Learning Path</v>
      </c>
    </row>
    <row r="32" spans="1:9" x14ac:dyDescent="0.25">
      <c r="A32" t="s">
        <v>2952</v>
      </c>
      <c r="B32" t="s">
        <v>2910</v>
      </c>
      <c r="C32" t="s">
        <v>1503</v>
      </c>
      <c r="D32" t="s">
        <v>1503</v>
      </c>
      <c r="E32" t="s">
        <v>766</v>
      </c>
      <c r="F32" s="1">
        <v>44107.92291666667</v>
      </c>
      <c r="G32">
        <f t="shared" si="3"/>
        <v>12.2</v>
      </c>
      <c r="H32">
        <f t="shared" si="1"/>
        <v>1</v>
      </c>
      <c r="I32" t="str">
        <f t="shared" si="4"/>
        <v>Udemy - Enterprise Architect - Masterclass</v>
      </c>
    </row>
    <row r="33" spans="1:9" x14ac:dyDescent="0.25">
      <c r="A33" t="s">
        <v>2952</v>
      </c>
      <c r="B33" t="s">
        <v>2781</v>
      </c>
      <c r="C33" t="s">
        <v>2782</v>
      </c>
      <c r="D33" t="s">
        <v>2782</v>
      </c>
      <c r="E33" t="s">
        <v>766</v>
      </c>
      <c r="F33" s="1">
        <v>44759.781944444447</v>
      </c>
      <c r="G33">
        <f t="shared" si="3"/>
        <v>11.8</v>
      </c>
      <c r="H33">
        <f t="shared" si="1"/>
        <v>1</v>
      </c>
      <c r="I33" t="str">
        <f t="shared" si="4"/>
        <v>Udemy - Beginning C++ Programming - From Beginner to Beyond</v>
      </c>
    </row>
    <row r="34" spans="1:9" x14ac:dyDescent="0.25">
      <c r="A34" t="s">
        <v>2952</v>
      </c>
      <c r="B34" t="s">
        <v>2162</v>
      </c>
      <c r="C34" t="s">
        <v>1502</v>
      </c>
      <c r="D34" t="s">
        <v>1502</v>
      </c>
      <c r="E34" t="s">
        <v>766</v>
      </c>
      <c r="F34" s="1">
        <v>44759.195138888892</v>
      </c>
      <c r="G34">
        <f t="shared" si="3"/>
        <v>11.7</v>
      </c>
      <c r="H34">
        <f t="shared" si="1"/>
        <v>1</v>
      </c>
      <c r="I34" t="str">
        <f t="shared" si="4"/>
        <v>Udemy - Master the Coding Interview Data Structures + Algorithms</v>
      </c>
    </row>
    <row r="35" spans="1:9" x14ac:dyDescent="0.25">
      <c r="A35" t="s">
        <v>2952</v>
      </c>
      <c r="B35" t="s">
        <v>2335</v>
      </c>
      <c r="C35" t="s">
        <v>1898</v>
      </c>
      <c r="D35" t="s">
        <v>1898</v>
      </c>
      <c r="E35" t="s">
        <v>766</v>
      </c>
      <c r="F35" s="1">
        <v>44171.874305555553</v>
      </c>
      <c r="G35">
        <f t="shared" si="3"/>
        <v>11.5</v>
      </c>
      <c r="H35">
        <f t="shared" si="1"/>
        <v>1</v>
      </c>
      <c r="I35" t="str">
        <f t="shared" si="4"/>
        <v>Deccansoft - Deep dive into Windows Presentation Foundation(WPF)</v>
      </c>
    </row>
    <row r="36" spans="1:9" x14ac:dyDescent="0.25">
      <c r="A36" t="s">
        <v>2952</v>
      </c>
      <c r="B36" t="s">
        <v>2553</v>
      </c>
      <c r="C36" t="s">
        <v>1265</v>
      </c>
      <c r="D36" t="s">
        <v>1265</v>
      </c>
      <c r="E36" t="s">
        <v>766</v>
      </c>
      <c r="F36" s="1">
        <v>44759.204861111109</v>
      </c>
      <c r="G36">
        <f t="shared" si="3"/>
        <v>11.1</v>
      </c>
      <c r="H36">
        <f t="shared" si="1"/>
        <v>1</v>
      </c>
      <c r="I36" t="str">
        <f t="shared" si="4"/>
        <v>Udemy - The Business Intelligence Analyst Course 2021 [FAC]</v>
      </c>
    </row>
    <row r="37" spans="1:9" x14ac:dyDescent="0.25">
      <c r="A37" t="s">
        <v>2952</v>
      </c>
      <c r="B37" t="s">
        <v>1616</v>
      </c>
      <c r="C37" t="s">
        <v>1265</v>
      </c>
      <c r="D37" t="s">
        <v>1265</v>
      </c>
      <c r="E37" t="s">
        <v>766</v>
      </c>
      <c r="F37" s="1">
        <v>44674.829861111109</v>
      </c>
      <c r="G37">
        <f t="shared" si="3"/>
        <v>11.1</v>
      </c>
      <c r="H37">
        <f t="shared" si="1"/>
        <v>1</v>
      </c>
      <c r="I37" t="str">
        <f t="shared" si="4"/>
        <v>The Great Courses - Mathematical Decision Making Predictive Models and Optimization</v>
      </c>
    </row>
    <row r="38" spans="1:9" x14ac:dyDescent="0.25">
      <c r="A38" t="s">
        <v>2952</v>
      </c>
      <c r="B38" t="s">
        <v>2735</v>
      </c>
      <c r="C38" t="s">
        <v>1265</v>
      </c>
      <c r="D38" t="s">
        <v>1265</v>
      </c>
      <c r="E38" t="s">
        <v>766</v>
      </c>
      <c r="F38" s="1">
        <v>44508.958333333336</v>
      </c>
      <c r="G38">
        <f t="shared" si="3"/>
        <v>11.1</v>
      </c>
      <c r="H38">
        <f t="shared" si="1"/>
        <v>1</v>
      </c>
      <c r="I38" t="str">
        <f t="shared" si="4"/>
        <v>AlgoExpert - Become an Algorithms Expert</v>
      </c>
    </row>
    <row r="39" spans="1:9" x14ac:dyDescent="0.25">
      <c r="A39" t="s">
        <v>2952</v>
      </c>
      <c r="B39" t="s">
        <v>1612</v>
      </c>
      <c r="C39" t="s">
        <v>1261</v>
      </c>
      <c r="D39" t="s">
        <v>1261</v>
      </c>
      <c r="E39" t="s">
        <v>766</v>
      </c>
      <c r="F39" s="1">
        <v>43490.931944444441</v>
      </c>
      <c r="G39">
        <f t="shared" si="3"/>
        <v>11</v>
      </c>
      <c r="H39">
        <f t="shared" si="1"/>
        <v>1</v>
      </c>
      <c r="I39" t="str">
        <f t="shared" si="4"/>
        <v>The Great Courses - Essentials of Tai Chi and Qigong</v>
      </c>
    </row>
    <row r="40" spans="1:9" x14ac:dyDescent="0.25">
      <c r="A40" t="s">
        <v>2952</v>
      </c>
      <c r="B40" t="s">
        <v>1621</v>
      </c>
      <c r="C40" t="s">
        <v>1270</v>
      </c>
      <c r="D40" t="s">
        <v>1270</v>
      </c>
      <c r="E40" t="s">
        <v>766</v>
      </c>
      <c r="F40" s="1">
        <v>43771.086805555555</v>
      </c>
      <c r="G40">
        <f t="shared" si="3"/>
        <v>10.8</v>
      </c>
      <c r="H40">
        <f t="shared" si="1"/>
        <v>1</v>
      </c>
      <c r="I40" t="str">
        <f t="shared" si="4"/>
        <v>The Great Courses - Scientific Secrets for Raising Kids who Thrive</v>
      </c>
    </row>
    <row r="41" spans="1:9" x14ac:dyDescent="0.25">
      <c r="A41" t="s">
        <v>2952</v>
      </c>
      <c r="B41" t="s">
        <v>2802</v>
      </c>
      <c r="C41" t="s">
        <v>1270</v>
      </c>
      <c r="D41" t="s">
        <v>1270</v>
      </c>
      <c r="E41" t="s">
        <v>766</v>
      </c>
      <c r="F41" s="1">
        <v>44759.77847222222</v>
      </c>
      <c r="G41">
        <f t="shared" si="3"/>
        <v>10.8</v>
      </c>
      <c r="H41">
        <f t="shared" si="1"/>
        <v>1</v>
      </c>
      <c r="I41" t="str">
        <f t="shared" si="4"/>
        <v>Udemy - Ultimate AWS Certified Developer Associate 2021</v>
      </c>
    </row>
    <row r="42" spans="1:9" x14ac:dyDescent="0.25">
      <c r="A42" t="s">
        <v>2952</v>
      </c>
      <c r="B42" t="s">
        <v>2911</v>
      </c>
      <c r="C42" t="s">
        <v>2777</v>
      </c>
      <c r="D42" t="s">
        <v>2777</v>
      </c>
      <c r="E42" t="s">
        <v>766</v>
      </c>
      <c r="F42" s="1">
        <v>44772.679166666669</v>
      </c>
      <c r="G42">
        <f t="shared" si="3"/>
        <v>10.7</v>
      </c>
      <c r="H42">
        <f t="shared" si="1"/>
        <v>1</v>
      </c>
      <c r="I42" t="str">
        <f t="shared" si="4"/>
        <v>Udemy - Complete Web Design from Figma to Webflow to Freelancing</v>
      </c>
    </row>
    <row r="43" spans="1:9" x14ac:dyDescent="0.25">
      <c r="A43" t="s">
        <v>2952</v>
      </c>
      <c r="B43" t="s">
        <v>2776</v>
      </c>
      <c r="C43" t="s">
        <v>2777</v>
      </c>
      <c r="D43" t="s">
        <v>2777</v>
      </c>
      <c r="E43" t="s">
        <v>766</v>
      </c>
      <c r="F43" s="1">
        <v>44760.015972222223</v>
      </c>
      <c r="G43">
        <f t="shared" si="3"/>
        <v>10.7</v>
      </c>
      <c r="H43">
        <f t="shared" si="1"/>
        <v>1</v>
      </c>
      <c r="I43" t="str">
        <f t="shared" si="4"/>
        <v>Udemy - Angular Programming Masterclass Build 8 Real World Projects</v>
      </c>
    </row>
    <row r="44" spans="1:9" x14ac:dyDescent="0.25">
      <c r="A44" t="s">
        <v>2952</v>
      </c>
      <c r="B44" t="s">
        <v>1617</v>
      </c>
      <c r="C44" t="s">
        <v>1266</v>
      </c>
      <c r="D44" t="s">
        <v>1266</v>
      </c>
      <c r="E44" t="s">
        <v>766</v>
      </c>
      <c r="F44" s="1">
        <v>43490.968055555553</v>
      </c>
      <c r="G44">
        <f t="shared" si="3"/>
        <v>10.6</v>
      </c>
      <c r="H44">
        <f t="shared" si="1"/>
        <v>1</v>
      </c>
      <c r="I44" t="str">
        <f t="shared" si="4"/>
        <v>The Great Courses - Mathematics Describing the Real World</v>
      </c>
    </row>
    <row r="45" spans="1:9" x14ac:dyDescent="0.25">
      <c r="A45" t="s">
        <v>2952</v>
      </c>
      <c r="B45" t="s">
        <v>1982</v>
      </c>
      <c r="C45" t="s">
        <v>2797</v>
      </c>
      <c r="D45" t="s">
        <v>2797</v>
      </c>
      <c r="E45" t="s">
        <v>771</v>
      </c>
      <c r="F45" s="1">
        <v>44510.956944444442</v>
      </c>
      <c r="G45">
        <f t="shared" si="3"/>
        <v>10.199999999999999</v>
      </c>
      <c r="H45">
        <f t="shared" si="1"/>
        <v>1</v>
      </c>
      <c r="I45" t="str">
        <f t="shared" si="4"/>
        <v>Udemy - Programming in Blazor – ASP.NET Core 3.1</v>
      </c>
    </row>
    <row r="46" spans="1:9" x14ac:dyDescent="0.25">
      <c r="A46" t="s">
        <v>2952</v>
      </c>
      <c r="B46" t="s">
        <v>3043</v>
      </c>
      <c r="C46" t="s">
        <v>3044</v>
      </c>
      <c r="D46" t="s">
        <v>3044</v>
      </c>
      <c r="E46" t="s">
        <v>766</v>
      </c>
      <c r="F46" s="1">
        <v>44860.526388888888</v>
      </c>
      <c r="G46">
        <f t="shared" si="3"/>
        <v>10</v>
      </c>
      <c r="H46">
        <f t="shared" si="1"/>
        <v>1</v>
      </c>
      <c r="I46" t="str">
        <f t="shared" si="4"/>
        <v>Mindvalley - The Quest For Personal Mastery By Srikumar Rao</v>
      </c>
    </row>
    <row r="47" spans="1:9" x14ac:dyDescent="0.25">
      <c r="A47" t="s">
        <v>2952</v>
      </c>
      <c r="B47" t="s">
        <v>2474</v>
      </c>
      <c r="C47" t="s">
        <v>2475</v>
      </c>
      <c r="D47" t="s">
        <v>2475</v>
      </c>
      <c r="E47" t="s">
        <v>766</v>
      </c>
      <c r="F47" s="1">
        <v>44738.893055555556</v>
      </c>
      <c r="G47">
        <f t="shared" si="3"/>
        <v>9.9700000000000006</v>
      </c>
      <c r="H47">
        <f t="shared" si="1"/>
        <v>1</v>
      </c>
      <c r="I47" t="str">
        <f t="shared" si="4"/>
        <v>AWS Certified Solutions Architect Professional SAP-C01 2021</v>
      </c>
    </row>
    <row r="48" spans="1:9" x14ac:dyDescent="0.25">
      <c r="A48" t="s">
        <v>2952</v>
      </c>
      <c r="B48" t="s">
        <v>2462</v>
      </c>
      <c r="C48" t="s">
        <v>2353</v>
      </c>
      <c r="D48" t="s">
        <v>2353</v>
      </c>
      <c r="E48" t="s">
        <v>766</v>
      </c>
      <c r="F48" s="1">
        <v>44234</v>
      </c>
      <c r="G48">
        <f t="shared" si="3"/>
        <v>9.42</v>
      </c>
      <c r="H48">
        <f t="shared" si="1"/>
        <v>1</v>
      </c>
      <c r="I48" t="str">
        <f t="shared" si="4"/>
        <v>Infinite Skills - Getting Started With Apache Cassandra</v>
      </c>
    </row>
    <row r="49" spans="1:9" x14ac:dyDescent="0.25">
      <c r="A49" t="s">
        <v>2952</v>
      </c>
      <c r="B49" t="s">
        <v>2606</v>
      </c>
      <c r="C49" t="s">
        <v>2607</v>
      </c>
      <c r="D49" t="s">
        <v>2607</v>
      </c>
      <c r="E49" t="s">
        <v>766</v>
      </c>
      <c r="F49" s="1">
        <v>44339.038888888892</v>
      </c>
      <c r="G49">
        <f t="shared" si="3"/>
        <v>9.36</v>
      </c>
      <c r="H49">
        <f t="shared" si="1"/>
        <v>1</v>
      </c>
      <c r="I49" t="str">
        <f t="shared" si="4"/>
        <v>Deccansoft - Deep Dive Into Windows Communication Foundation (WCF)</v>
      </c>
    </row>
    <row r="50" spans="1:9" x14ac:dyDescent="0.25">
      <c r="A50" t="s">
        <v>2952</v>
      </c>
      <c r="B50" t="s">
        <v>1415</v>
      </c>
      <c r="C50" t="s">
        <v>1510</v>
      </c>
      <c r="D50" t="s">
        <v>1510</v>
      </c>
      <c r="E50" t="s">
        <v>766</v>
      </c>
      <c r="F50" s="1">
        <v>43903.902083333334</v>
      </c>
      <c r="G50">
        <f t="shared" si="3"/>
        <v>9.27</v>
      </c>
      <c r="H50">
        <f t="shared" si="1"/>
        <v>1</v>
      </c>
      <c r="I50" t="str">
        <f t="shared" si="4"/>
        <v>Udemy - The Bootstrap 4 Bootcamp</v>
      </c>
    </row>
    <row r="51" spans="1:9" x14ac:dyDescent="0.25">
      <c r="A51" t="s">
        <v>2952</v>
      </c>
      <c r="B51" t="s">
        <v>2010</v>
      </c>
      <c r="C51" t="s">
        <v>2011</v>
      </c>
      <c r="D51" t="s">
        <v>2011</v>
      </c>
      <c r="E51" t="s">
        <v>766</v>
      </c>
      <c r="F51" s="1">
        <v>43903.92083333333</v>
      </c>
      <c r="G51">
        <f t="shared" si="3"/>
        <v>9.19</v>
      </c>
      <c r="H51">
        <f t="shared" si="1"/>
        <v>1</v>
      </c>
      <c r="I51" t="str">
        <f t="shared" si="4"/>
        <v>Udemy - The Complete Financial Analyst Course 2020</v>
      </c>
    </row>
    <row r="52" spans="1:9" x14ac:dyDescent="0.25">
      <c r="A52" t="s">
        <v>2952</v>
      </c>
      <c r="B52" t="s">
        <v>2541</v>
      </c>
      <c r="C52" t="s">
        <v>2542</v>
      </c>
      <c r="D52" t="s">
        <v>2542</v>
      </c>
      <c r="E52" t="s">
        <v>766</v>
      </c>
      <c r="F52" s="1">
        <v>44759.092361111114</v>
      </c>
      <c r="G52">
        <f t="shared" si="3"/>
        <v>9.14</v>
      </c>
      <c r="H52">
        <f t="shared" si="1"/>
        <v>1</v>
      </c>
      <c r="I52" t="str">
        <f t="shared" si="4"/>
        <v>Lynda - UX Foundations - Series 1</v>
      </c>
    </row>
    <row r="53" spans="1:9" x14ac:dyDescent="0.25">
      <c r="A53" t="s">
        <v>2952</v>
      </c>
      <c r="B53" t="s">
        <v>2608</v>
      </c>
      <c r="C53" t="s">
        <v>2609</v>
      </c>
      <c r="D53" t="s">
        <v>2609</v>
      </c>
      <c r="E53" t="s">
        <v>766</v>
      </c>
      <c r="F53" s="1">
        <v>44759.053472222222</v>
      </c>
      <c r="G53">
        <f t="shared" si="3"/>
        <v>8.94</v>
      </c>
      <c r="H53">
        <f t="shared" si="1"/>
        <v>1</v>
      </c>
      <c r="I53" t="str">
        <f t="shared" si="4"/>
        <v>Udemy - Complete Go Bootcamp Go from zero to hero (Golang)</v>
      </c>
    </row>
    <row r="54" spans="1:9" x14ac:dyDescent="0.25">
      <c r="A54" t="s">
        <v>2952</v>
      </c>
      <c r="B54" t="s">
        <v>1915</v>
      </c>
      <c r="C54" t="s">
        <v>2912</v>
      </c>
      <c r="D54" t="s">
        <v>2912</v>
      </c>
      <c r="E54" t="s">
        <v>766</v>
      </c>
      <c r="F54" s="1">
        <v>43903.912499999999</v>
      </c>
      <c r="G54">
        <f t="shared" si="3"/>
        <v>8.7899999999999991</v>
      </c>
      <c r="H54">
        <f t="shared" si="1"/>
        <v>1</v>
      </c>
      <c r="I54" t="str">
        <f t="shared" si="4"/>
        <v>Udemy - Awakening - A complete meditation and mind training course</v>
      </c>
    </row>
    <row r="55" spans="1:9" x14ac:dyDescent="0.25">
      <c r="A55" t="s">
        <v>2952</v>
      </c>
      <c r="B55" t="s">
        <v>637</v>
      </c>
      <c r="C55" t="s">
        <v>1249</v>
      </c>
      <c r="D55" t="s">
        <v>1249</v>
      </c>
      <c r="E55" t="s">
        <v>766</v>
      </c>
      <c r="F55" s="1">
        <v>43491.331944444442</v>
      </c>
      <c r="G55">
        <f t="shared" si="3"/>
        <v>8.6</v>
      </c>
      <c r="H55">
        <f t="shared" si="1"/>
        <v>1</v>
      </c>
      <c r="I55" t="str">
        <f t="shared" si="4"/>
        <v>The Structure Of Man - Complete Figure Drawing Course - 5 DVDs</v>
      </c>
    </row>
    <row r="56" spans="1:9" x14ac:dyDescent="0.25">
      <c r="A56" t="s">
        <v>2952</v>
      </c>
      <c r="B56" t="s">
        <v>1619</v>
      </c>
      <c r="C56" t="s">
        <v>1268</v>
      </c>
      <c r="D56" t="s">
        <v>1268</v>
      </c>
      <c r="E56" t="s">
        <v>766</v>
      </c>
      <c r="F56" s="1">
        <v>43490.976388888892</v>
      </c>
      <c r="G56">
        <f t="shared" si="3"/>
        <v>8.5500000000000007</v>
      </c>
      <c r="H56">
        <f t="shared" si="1"/>
        <v>1</v>
      </c>
      <c r="I56" t="str">
        <f t="shared" si="4"/>
        <v>The Great Courses - Practicing Mindfulness An Introduction to Meditation</v>
      </c>
    </row>
    <row r="57" spans="1:9" x14ac:dyDescent="0.25">
      <c r="A57" t="s">
        <v>2952</v>
      </c>
      <c r="B57" t="s">
        <v>2857</v>
      </c>
      <c r="C57" t="s">
        <v>2858</v>
      </c>
      <c r="D57" t="s">
        <v>2858</v>
      </c>
      <c r="E57" t="s">
        <v>766</v>
      </c>
      <c r="F57" s="1">
        <v>44759.430555555555</v>
      </c>
      <c r="G57">
        <f t="shared" si="3"/>
        <v>8.3000000000000007</v>
      </c>
      <c r="H57">
        <f t="shared" si="1"/>
        <v>1</v>
      </c>
      <c r="I57" t="str">
        <f t="shared" si="4"/>
        <v>Udemy - Build an app with ASPNET Core and Angular from scratch</v>
      </c>
    </row>
    <row r="58" spans="1:9" x14ac:dyDescent="0.25">
      <c r="A58" t="s">
        <v>2952</v>
      </c>
      <c r="B58" t="s">
        <v>2163</v>
      </c>
      <c r="C58" t="s">
        <v>2164</v>
      </c>
      <c r="D58" t="s">
        <v>2164</v>
      </c>
      <c r="E58" t="s">
        <v>766</v>
      </c>
      <c r="F58" s="1">
        <v>44759.064583333333</v>
      </c>
      <c r="G58">
        <f t="shared" si="3"/>
        <v>8.2899999999999991</v>
      </c>
      <c r="H58">
        <f t="shared" si="1"/>
        <v>1</v>
      </c>
      <c r="I58" t="str">
        <f t="shared" si="4"/>
        <v>FrontendMasters - JavaScript Hard Parts, v2</v>
      </c>
    </row>
    <row r="59" spans="1:9" x14ac:dyDescent="0.25">
      <c r="A59" t="s">
        <v>2952</v>
      </c>
      <c r="B59" t="s">
        <v>3085</v>
      </c>
      <c r="C59" t="s">
        <v>3047</v>
      </c>
      <c r="D59" t="s">
        <v>3047</v>
      </c>
      <c r="E59" t="s">
        <v>766</v>
      </c>
      <c r="F59" s="1">
        <v>44863.427777777775</v>
      </c>
      <c r="G59">
        <f t="shared" si="3"/>
        <v>8.27</v>
      </c>
      <c r="H59">
        <f t="shared" si="1"/>
        <v>1</v>
      </c>
      <c r="I59" t="str">
        <f t="shared" si="4"/>
        <v>PacktPub - The Complete Quantum Computing Course for Beginners</v>
      </c>
    </row>
    <row r="60" spans="1:9" x14ac:dyDescent="0.25">
      <c r="A60" t="s">
        <v>2952</v>
      </c>
      <c r="B60" t="s">
        <v>2476</v>
      </c>
      <c r="C60" t="s">
        <v>2477</v>
      </c>
      <c r="D60" t="s">
        <v>2477</v>
      </c>
      <c r="E60" t="s">
        <v>766</v>
      </c>
      <c r="F60" s="1">
        <v>44759.427777777775</v>
      </c>
      <c r="G60">
        <f t="shared" si="3"/>
        <v>8.1199999999999992</v>
      </c>
      <c r="H60">
        <f t="shared" si="1"/>
        <v>1</v>
      </c>
      <c r="I60" t="str">
        <f t="shared" si="4"/>
        <v>Stock Market Trading The Complete Technical Analysis Course</v>
      </c>
    </row>
    <row r="61" spans="1:9" x14ac:dyDescent="0.25">
      <c r="A61" t="s">
        <v>2952</v>
      </c>
      <c r="B61" t="s">
        <v>2165</v>
      </c>
      <c r="C61" t="s">
        <v>2166</v>
      </c>
      <c r="D61" t="s">
        <v>2166</v>
      </c>
      <c r="E61" t="s">
        <v>766</v>
      </c>
      <c r="F61" s="1">
        <v>44759.161805555559</v>
      </c>
      <c r="G61">
        <f t="shared" si="3"/>
        <v>8.06</v>
      </c>
      <c r="H61">
        <f t="shared" si="1"/>
        <v>1</v>
      </c>
      <c r="I61" t="str">
        <f t="shared" si="4"/>
        <v>Udemy - 100 Algorithms Challenge</v>
      </c>
    </row>
    <row r="62" spans="1:9" x14ac:dyDescent="0.25">
      <c r="A62" t="s">
        <v>2952</v>
      </c>
      <c r="B62" t="s">
        <v>2478</v>
      </c>
      <c r="C62" t="s">
        <v>2479</v>
      </c>
      <c r="D62" t="s">
        <v>2479</v>
      </c>
      <c r="E62" t="s">
        <v>766</v>
      </c>
      <c r="F62" s="1">
        <v>44759.431250000001</v>
      </c>
      <c r="G62">
        <f t="shared" si="3"/>
        <v>8.02</v>
      </c>
      <c r="H62">
        <f t="shared" si="1"/>
        <v>1</v>
      </c>
      <c r="I62" t="str">
        <f t="shared" si="4"/>
        <v>Modern Bare-Metal Embedded C++ Programming from Ground Up</v>
      </c>
    </row>
    <row r="63" spans="1:9" x14ac:dyDescent="0.25">
      <c r="A63" t="s">
        <v>2952</v>
      </c>
      <c r="B63" t="s">
        <v>134</v>
      </c>
      <c r="C63" t="s">
        <v>888</v>
      </c>
      <c r="D63" t="s">
        <v>888</v>
      </c>
      <c r="E63" t="s">
        <v>766</v>
      </c>
      <c r="F63" s="1">
        <v>43491.357638888891</v>
      </c>
      <c r="G63">
        <f t="shared" si="3"/>
        <v>7.98</v>
      </c>
      <c r="H63">
        <f t="shared" si="1"/>
        <v>1</v>
      </c>
      <c r="I63" t="str">
        <f t="shared" si="4"/>
        <v>Learn And Master - Guitar with Steve Krenz</v>
      </c>
    </row>
    <row r="64" spans="1:9" x14ac:dyDescent="0.25">
      <c r="A64" t="s">
        <v>2952</v>
      </c>
      <c r="B64" t="s">
        <v>1919</v>
      </c>
      <c r="C64" t="s">
        <v>1920</v>
      </c>
      <c r="D64" t="s">
        <v>1920</v>
      </c>
      <c r="E64" t="s">
        <v>766</v>
      </c>
      <c r="F64" s="1">
        <v>44028.402777777781</v>
      </c>
      <c r="G64">
        <f t="shared" si="3"/>
        <v>7.97</v>
      </c>
      <c r="H64">
        <f t="shared" si="1"/>
        <v>1</v>
      </c>
      <c r="I64" t="str">
        <f t="shared" si="4"/>
        <v>Udemy - AWS Certified DevOps Engineer Professional 2020 - Hands On</v>
      </c>
    </row>
    <row r="65" spans="1:9" x14ac:dyDescent="0.25">
      <c r="A65" t="s">
        <v>2952</v>
      </c>
      <c r="B65" t="s">
        <v>1964</v>
      </c>
      <c r="C65" t="s">
        <v>2795</v>
      </c>
      <c r="D65" t="s">
        <v>2796</v>
      </c>
      <c r="E65" t="s">
        <v>771</v>
      </c>
      <c r="F65" s="1">
        <v>44510.956944444442</v>
      </c>
      <c r="G65">
        <f t="shared" si="3"/>
        <v>7.79</v>
      </c>
      <c r="H65">
        <f t="shared" si="1"/>
        <v>1</v>
      </c>
      <c r="I65" t="str">
        <f t="shared" si="4"/>
        <v>Udemy - Master ASP.NET MVC Core 3</v>
      </c>
    </row>
    <row r="66" spans="1:9" x14ac:dyDescent="0.25">
      <c r="A66" t="s">
        <v>2952</v>
      </c>
      <c r="B66" t="s">
        <v>3048</v>
      </c>
      <c r="C66" t="s">
        <v>2795</v>
      </c>
      <c r="D66" t="s">
        <v>2795</v>
      </c>
      <c r="E66" t="s">
        <v>771</v>
      </c>
      <c r="F66" s="1">
        <v>44860.526388888888</v>
      </c>
      <c r="G66">
        <f t="shared" si="3"/>
        <v>7.79</v>
      </c>
      <c r="H66">
        <f t="shared" ref="H66:H129" si="5">COUNTIF(B:B,B66)</f>
        <v>1</v>
      </c>
      <c r="I66" t="str">
        <f t="shared" si="4"/>
        <v>MASTERCLASS - George W. Bush Teaches Authentic Leadership</v>
      </c>
    </row>
    <row r="67" spans="1:9" x14ac:dyDescent="0.25">
      <c r="A67" t="s">
        <v>2952</v>
      </c>
      <c r="B67" t="s">
        <v>1615</v>
      </c>
      <c r="C67" t="s">
        <v>1264</v>
      </c>
      <c r="D67" t="s">
        <v>1264</v>
      </c>
      <c r="E67" t="s">
        <v>766</v>
      </c>
      <c r="F67" s="1">
        <v>43490.946527777778</v>
      </c>
      <c r="G67">
        <f t="shared" ref="G67:G130" si="6">_xlfn.NUMBERVALUE(IF(ISNUMBER(FIND("GB",C67)),TRIM(LEFT(C67,FIND("GB",C67)-1)),TRIM(LEFT(C67,FIND("MB",C67)-1))/1024))</f>
        <v>7.74</v>
      </c>
      <c r="H67">
        <f t="shared" si="5"/>
        <v>1</v>
      </c>
      <c r="I67" t="str">
        <f t="shared" ref="I67:I130" si="7">HYPERLINK(A67&amp;"\"&amp;B67,B67)</f>
        <v>The Great Courses - Mastering Differential Equations The Visual Method</v>
      </c>
    </row>
    <row r="68" spans="1:9" x14ac:dyDescent="0.25">
      <c r="A68" t="s">
        <v>2952</v>
      </c>
      <c r="B68" t="s">
        <v>2610</v>
      </c>
      <c r="C68" t="s">
        <v>2611</v>
      </c>
      <c r="D68" t="s">
        <v>2611</v>
      </c>
      <c r="E68" t="s">
        <v>771</v>
      </c>
      <c r="F68" s="1">
        <v>44689.566666666666</v>
      </c>
      <c r="G68">
        <f t="shared" si="6"/>
        <v>7.68</v>
      </c>
      <c r="H68">
        <f t="shared" si="5"/>
        <v>1</v>
      </c>
      <c r="I68" t="str">
        <f t="shared" si="7"/>
        <v>Building Applications with Angular 11 and ASP.NET Core 5</v>
      </c>
    </row>
    <row r="69" spans="1:9" x14ac:dyDescent="0.25">
      <c r="A69" t="s">
        <v>2952</v>
      </c>
      <c r="B69" t="s">
        <v>1904</v>
      </c>
      <c r="C69" t="s">
        <v>2773</v>
      </c>
      <c r="D69" t="s">
        <v>2773</v>
      </c>
      <c r="E69" t="s">
        <v>766</v>
      </c>
      <c r="F69" s="1">
        <v>44760.012499999997</v>
      </c>
      <c r="G69">
        <f t="shared" si="6"/>
        <v>7.33</v>
      </c>
      <c r="H69">
        <f t="shared" si="5"/>
        <v>1</v>
      </c>
      <c r="I69" t="str">
        <f t="shared" si="7"/>
        <v>Udemy - Angular &amp; NodeJS - The MEAN Stack Guide</v>
      </c>
    </row>
    <row r="70" spans="1:9" x14ac:dyDescent="0.25">
      <c r="A70" t="s">
        <v>2952</v>
      </c>
      <c r="B70" t="s">
        <v>2859</v>
      </c>
      <c r="C70" t="s">
        <v>2860</v>
      </c>
      <c r="D70" t="s">
        <v>2860</v>
      </c>
      <c r="E70" t="s">
        <v>766</v>
      </c>
      <c r="F70" s="1">
        <v>44759.750694444447</v>
      </c>
      <c r="G70">
        <f t="shared" si="6"/>
        <v>7.24</v>
      </c>
      <c r="H70">
        <f t="shared" si="5"/>
        <v>1</v>
      </c>
      <c r="I70" t="str">
        <f t="shared" si="7"/>
        <v>Udemy - The Linux Command Line Bootcamp Beginner To Power User</v>
      </c>
    </row>
    <row r="71" spans="1:9" x14ac:dyDescent="0.25">
      <c r="A71" t="s">
        <v>2952</v>
      </c>
      <c r="B71" t="s">
        <v>2481</v>
      </c>
      <c r="C71" t="s">
        <v>1184</v>
      </c>
      <c r="D71" t="s">
        <v>1184</v>
      </c>
      <c r="E71" t="s">
        <v>766</v>
      </c>
      <c r="F71" s="1">
        <v>44758.490972222222</v>
      </c>
      <c r="G71">
        <f t="shared" si="6"/>
        <v>7.21</v>
      </c>
      <c r="H71">
        <f t="shared" si="5"/>
        <v>1</v>
      </c>
      <c r="I71" t="str">
        <f t="shared" si="7"/>
        <v>Udemy - Data Structures and Algorithms In Depth using C#</v>
      </c>
    </row>
    <row r="72" spans="1:9" x14ac:dyDescent="0.25">
      <c r="A72" t="s">
        <v>2952</v>
      </c>
      <c r="B72" t="s">
        <v>2463</v>
      </c>
      <c r="C72" t="s">
        <v>1184</v>
      </c>
      <c r="D72" t="s">
        <v>1184</v>
      </c>
      <c r="E72" t="s">
        <v>766</v>
      </c>
      <c r="F72" s="1">
        <v>43491.240277777775</v>
      </c>
      <c r="G72">
        <f t="shared" si="6"/>
        <v>7.21</v>
      </c>
      <c r="H72">
        <f t="shared" si="5"/>
        <v>1</v>
      </c>
      <c r="I72" t="str">
        <f t="shared" si="7"/>
        <v>OReilly - Understanding Regular Expressions</v>
      </c>
    </row>
    <row r="73" spans="1:9" x14ac:dyDescent="0.25">
      <c r="A73" t="s">
        <v>2952</v>
      </c>
      <c r="B73" t="s">
        <v>1447</v>
      </c>
      <c r="C73" t="s">
        <v>2324</v>
      </c>
      <c r="D73" t="s">
        <v>1595</v>
      </c>
      <c r="E73" t="s">
        <v>771</v>
      </c>
      <c r="F73" s="1">
        <v>43491.504166666666</v>
      </c>
      <c r="G73">
        <f t="shared" si="6"/>
        <v>7.13</v>
      </c>
      <c r="H73">
        <f t="shared" si="5"/>
        <v>1</v>
      </c>
      <c r="I73" t="str">
        <f t="shared" si="7"/>
        <v>Udacity - Data Scientist v1.0.0</v>
      </c>
    </row>
    <row r="74" spans="1:9" x14ac:dyDescent="0.25">
      <c r="A74" t="s">
        <v>2952</v>
      </c>
      <c r="B74" t="s">
        <v>2354</v>
      </c>
      <c r="C74" t="s">
        <v>1845</v>
      </c>
      <c r="D74" t="s">
        <v>1845</v>
      </c>
      <c r="E74" t="s">
        <v>766</v>
      </c>
      <c r="F74" s="1">
        <v>44759.96875</v>
      </c>
      <c r="G74">
        <f t="shared" si="6"/>
        <v>7.03</v>
      </c>
      <c r="H74">
        <f t="shared" si="5"/>
        <v>1</v>
      </c>
      <c r="I74" t="str">
        <f t="shared" si="7"/>
        <v>Packt - Deep Learning with Real World Projects</v>
      </c>
    </row>
    <row r="75" spans="1:9" x14ac:dyDescent="0.25">
      <c r="A75" t="s">
        <v>2952</v>
      </c>
      <c r="B75" t="s">
        <v>2167</v>
      </c>
      <c r="C75" t="s">
        <v>2168</v>
      </c>
      <c r="D75" t="s">
        <v>2168</v>
      </c>
      <c r="E75" t="s">
        <v>766</v>
      </c>
      <c r="F75" s="1">
        <v>44759.189583333333</v>
      </c>
      <c r="G75">
        <f t="shared" si="6"/>
        <v>6.97</v>
      </c>
      <c r="H75">
        <f t="shared" si="5"/>
        <v>1</v>
      </c>
      <c r="I75" t="str">
        <f t="shared" si="7"/>
        <v>Udemy - JavaScript Algorithms and Data Structures Masterclass</v>
      </c>
    </row>
    <row r="76" spans="1:9" x14ac:dyDescent="0.25">
      <c r="A76" t="s">
        <v>2952</v>
      </c>
      <c r="B76" t="s">
        <v>1613</v>
      </c>
      <c r="C76" t="s">
        <v>1262</v>
      </c>
      <c r="D76" t="s">
        <v>1262</v>
      </c>
      <c r="E76" t="s">
        <v>766</v>
      </c>
      <c r="F76" s="1">
        <v>43491.334027777775</v>
      </c>
      <c r="G76">
        <f t="shared" si="6"/>
        <v>6.78</v>
      </c>
      <c r="H76">
        <f t="shared" si="5"/>
        <v>1</v>
      </c>
      <c r="I76" t="str">
        <f t="shared" si="7"/>
        <v>The Great Courses - High School - Algebra I, 3rd Edition</v>
      </c>
    </row>
    <row r="77" spans="1:9" x14ac:dyDescent="0.25">
      <c r="A77" t="s">
        <v>2952</v>
      </c>
      <c r="B77" t="s">
        <v>1673</v>
      </c>
      <c r="C77" t="s">
        <v>1674</v>
      </c>
      <c r="D77" t="s">
        <v>1674</v>
      </c>
      <c r="E77" t="s">
        <v>766</v>
      </c>
      <c r="F77" s="1">
        <v>44017.789583333331</v>
      </c>
      <c r="G77">
        <f t="shared" si="6"/>
        <v>6.75</v>
      </c>
      <c r="H77">
        <f t="shared" si="5"/>
        <v>1</v>
      </c>
      <c r="I77" t="str">
        <f t="shared" si="7"/>
        <v>COLLOQUIAL</v>
      </c>
    </row>
    <row r="78" spans="1:9" x14ac:dyDescent="0.25">
      <c r="A78" t="s">
        <v>2952</v>
      </c>
      <c r="B78" t="s">
        <v>2762</v>
      </c>
      <c r="C78" t="s">
        <v>2763</v>
      </c>
      <c r="D78" t="s">
        <v>2763</v>
      </c>
      <c r="E78" t="s">
        <v>766</v>
      </c>
      <c r="F78" s="1">
        <v>44759.43472222222</v>
      </c>
      <c r="G78">
        <f t="shared" si="6"/>
        <v>6.7</v>
      </c>
      <c r="H78">
        <f t="shared" si="5"/>
        <v>1</v>
      </c>
      <c r="I78" t="str">
        <f t="shared" si="7"/>
        <v>Photoshop 2021 One-on-One Fundamentals</v>
      </c>
    </row>
    <row r="79" spans="1:9" x14ac:dyDescent="0.25">
      <c r="A79" t="s">
        <v>2952</v>
      </c>
      <c r="B79" t="s">
        <v>2959</v>
      </c>
      <c r="C79" t="s">
        <v>2960</v>
      </c>
      <c r="D79" t="s">
        <v>2960</v>
      </c>
      <c r="E79" t="s">
        <v>766</v>
      </c>
      <c r="F79" s="1">
        <v>44840.953472222223</v>
      </c>
      <c r="G79">
        <f t="shared" si="6"/>
        <v>6.45</v>
      </c>
      <c r="H79">
        <f t="shared" si="5"/>
        <v>1</v>
      </c>
      <c r="I79" t="str">
        <f t="shared" si="7"/>
        <v>Udemy - Svelte with Test Driven Development</v>
      </c>
    </row>
    <row r="80" spans="1:9" x14ac:dyDescent="0.25">
      <c r="A80" t="s">
        <v>2952</v>
      </c>
      <c r="B80" t="s">
        <v>1607</v>
      </c>
      <c r="C80" t="s">
        <v>1256</v>
      </c>
      <c r="D80" t="s">
        <v>1256</v>
      </c>
      <c r="E80" t="s">
        <v>766</v>
      </c>
      <c r="F80" s="1">
        <v>43490.89166666667</v>
      </c>
      <c r="G80">
        <f t="shared" si="6"/>
        <v>6.44</v>
      </c>
      <c r="H80">
        <f t="shared" si="5"/>
        <v>1</v>
      </c>
      <c r="I80" t="str">
        <f t="shared" si="7"/>
        <v>The Great Courses - An Introduction to Number Theory</v>
      </c>
    </row>
    <row r="81" spans="1:9" x14ac:dyDescent="0.25">
      <c r="A81" t="s">
        <v>2952</v>
      </c>
      <c r="B81" t="s">
        <v>3049</v>
      </c>
      <c r="C81" t="s">
        <v>3050</v>
      </c>
      <c r="D81" t="s">
        <v>3050</v>
      </c>
      <c r="E81" t="s">
        <v>766</v>
      </c>
      <c r="F81" s="1">
        <v>44860.525694444441</v>
      </c>
      <c r="G81">
        <f t="shared" si="6"/>
        <v>6.43</v>
      </c>
      <c r="H81">
        <f t="shared" si="5"/>
        <v>1</v>
      </c>
      <c r="I81" t="str">
        <f t="shared" si="7"/>
        <v>OReilly - Data Science Bookcamp</v>
      </c>
    </row>
    <row r="82" spans="1:9" x14ac:dyDescent="0.25">
      <c r="A82" t="s">
        <v>2952</v>
      </c>
      <c r="B82" t="s">
        <v>213</v>
      </c>
      <c r="C82" t="s">
        <v>960</v>
      </c>
      <c r="D82" t="s">
        <v>960</v>
      </c>
      <c r="E82" t="s">
        <v>766</v>
      </c>
      <c r="F82" s="1">
        <v>43491.413194444445</v>
      </c>
      <c r="G82">
        <f t="shared" si="6"/>
        <v>6.38</v>
      </c>
      <c r="H82">
        <f t="shared" si="5"/>
        <v>1</v>
      </c>
      <c r="I82" t="str">
        <f t="shared" si="7"/>
        <v>Lynda - Adobe CS6 Premiere Pro Narrative Scene Editing</v>
      </c>
    </row>
    <row r="83" spans="1:9" x14ac:dyDescent="0.25">
      <c r="A83" t="s">
        <v>2952</v>
      </c>
      <c r="B83" t="s">
        <v>2861</v>
      </c>
      <c r="C83" t="s">
        <v>2862</v>
      </c>
      <c r="D83" t="s">
        <v>2863</v>
      </c>
      <c r="E83" t="s">
        <v>766</v>
      </c>
      <c r="F83" s="1">
        <v>44759.042361111111</v>
      </c>
      <c r="G83">
        <f t="shared" si="6"/>
        <v>6.27</v>
      </c>
      <c r="H83">
        <f t="shared" si="5"/>
        <v>1</v>
      </c>
      <c r="I83" t="str">
        <f t="shared" si="7"/>
        <v>Master Redis - From Beginner to Advanced</v>
      </c>
    </row>
    <row r="84" spans="1:9" x14ac:dyDescent="0.25">
      <c r="A84" t="s">
        <v>2952</v>
      </c>
      <c r="B84" t="s">
        <v>2033</v>
      </c>
      <c r="C84" t="s">
        <v>2034</v>
      </c>
      <c r="D84" t="s">
        <v>2034</v>
      </c>
      <c r="E84" t="s">
        <v>766</v>
      </c>
      <c r="F84" s="1">
        <v>43903.93472222222</v>
      </c>
      <c r="G84">
        <f t="shared" si="6"/>
        <v>6.25</v>
      </c>
      <c r="H84">
        <f t="shared" si="5"/>
        <v>1</v>
      </c>
      <c r="I84" t="str">
        <f t="shared" si="7"/>
        <v>Udemy - Web &amp; API Automation by Katalon Studio</v>
      </c>
    </row>
    <row r="85" spans="1:9" x14ac:dyDescent="0.25">
      <c r="A85" t="s">
        <v>2952</v>
      </c>
      <c r="B85" t="s">
        <v>2482</v>
      </c>
      <c r="C85" t="s">
        <v>2483</v>
      </c>
      <c r="D85" t="s">
        <v>2483</v>
      </c>
      <c r="E85" t="s">
        <v>766</v>
      </c>
      <c r="F85" s="1">
        <v>44759.745833333334</v>
      </c>
      <c r="G85">
        <f t="shared" si="6"/>
        <v>6.18</v>
      </c>
      <c r="H85">
        <f t="shared" si="5"/>
        <v>1</v>
      </c>
      <c r="I85" t="str">
        <f t="shared" si="7"/>
        <v>The Complete Deep Learning Course 2021 With 7+ Real Projects</v>
      </c>
    </row>
    <row r="86" spans="1:9" x14ac:dyDescent="0.25">
      <c r="A86" t="s">
        <v>2952</v>
      </c>
      <c r="B86" t="s">
        <v>2692</v>
      </c>
      <c r="C86" t="s">
        <v>1520</v>
      </c>
      <c r="D86" t="s">
        <v>1520</v>
      </c>
      <c r="E86" t="s">
        <v>771</v>
      </c>
      <c r="F86" s="1">
        <v>44516.036111111112</v>
      </c>
      <c r="G86">
        <f t="shared" si="6"/>
        <v>6.13</v>
      </c>
      <c r="H86">
        <f t="shared" si="5"/>
        <v>1</v>
      </c>
      <c r="I86" t="str">
        <f t="shared" si="7"/>
        <v>Udemy - Learn .NET Core from Scratch - from an empty Console</v>
      </c>
    </row>
    <row r="87" spans="1:9" x14ac:dyDescent="0.25">
      <c r="A87" t="s">
        <v>2952</v>
      </c>
      <c r="B87" t="s">
        <v>2472</v>
      </c>
      <c r="C87" t="s">
        <v>2555</v>
      </c>
      <c r="D87" t="s">
        <v>2555</v>
      </c>
      <c r="E87" t="s">
        <v>771</v>
      </c>
      <c r="F87" s="1">
        <v>44545.959722222222</v>
      </c>
      <c r="G87">
        <f t="shared" si="6"/>
        <v>6.02</v>
      </c>
      <c r="H87">
        <f t="shared" si="5"/>
        <v>1</v>
      </c>
      <c r="I87" t="str">
        <f t="shared" si="7"/>
        <v>Udemy - Svelte.js The Complete Guide</v>
      </c>
    </row>
    <row r="88" spans="1:9" x14ac:dyDescent="0.25">
      <c r="A88" t="s">
        <v>2952</v>
      </c>
      <c r="B88" t="s">
        <v>2554</v>
      </c>
      <c r="C88" t="s">
        <v>2555</v>
      </c>
      <c r="D88" t="s">
        <v>2555</v>
      </c>
      <c r="E88" t="s">
        <v>766</v>
      </c>
      <c r="F88" s="1">
        <v>44759.204861111109</v>
      </c>
      <c r="G88">
        <f t="shared" si="6"/>
        <v>6.02</v>
      </c>
      <c r="H88">
        <f t="shared" si="5"/>
        <v>1</v>
      </c>
      <c r="I88" t="str">
        <f t="shared" si="7"/>
        <v>Udemy - The Complete Oracle SQL Certification Course</v>
      </c>
    </row>
    <row r="89" spans="1:9" x14ac:dyDescent="0.25">
      <c r="A89" t="s">
        <v>2952</v>
      </c>
      <c r="B89" t="s">
        <v>631</v>
      </c>
      <c r="C89" t="s">
        <v>1247</v>
      </c>
      <c r="D89" t="s">
        <v>1247</v>
      </c>
      <c r="E89" t="s">
        <v>766</v>
      </c>
      <c r="F89" s="1">
        <v>43491.318749999999</v>
      </c>
      <c r="G89">
        <f t="shared" si="6"/>
        <v>5.92</v>
      </c>
      <c r="H89">
        <f t="shared" si="5"/>
        <v>1</v>
      </c>
      <c r="I89" t="str">
        <f t="shared" si="7"/>
        <v>The Animator's Survival Kit - Richard Williams</v>
      </c>
    </row>
    <row r="90" spans="1:9" x14ac:dyDescent="0.25">
      <c r="A90" t="s">
        <v>2952</v>
      </c>
      <c r="B90" t="s">
        <v>2612</v>
      </c>
      <c r="C90" t="s">
        <v>2613</v>
      </c>
      <c r="D90" t="s">
        <v>2613</v>
      </c>
      <c r="E90" t="s">
        <v>766</v>
      </c>
      <c r="F90" s="1">
        <v>44360.451388888891</v>
      </c>
      <c r="G90">
        <f t="shared" si="6"/>
        <v>5.74</v>
      </c>
      <c r="H90">
        <f t="shared" si="5"/>
        <v>1</v>
      </c>
      <c r="I90" t="str">
        <f t="shared" si="7"/>
        <v>AcademyZeroToMastery - Complete Web &amp; Mobile Designer in 2021 UIUX, Figma + more</v>
      </c>
    </row>
    <row r="91" spans="1:9" x14ac:dyDescent="0.25">
      <c r="A91" t="s">
        <v>2952</v>
      </c>
      <c r="B91" t="s">
        <v>2816</v>
      </c>
      <c r="C91" t="s">
        <v>2702</v>
      </c>
      <c r="D91" t="s">
        <v>2702</v>
      </c>
      <c r="E91" t="s">
        <v>766</v>
      </c>
      <c r="F91" s="1">
        <v>44759.120138888888</v>
      </c>
      <c r="G91">
        <f t="shared" si="6"/>
        <v>5.73</v>
      </c>
      <c r="H91">
        <f t="shared" si="5"/>
        <v>1</v>
      </c>
      <c r="I91" t="str">
        <f t="shared" si="7"/>
        <v>Udemy - Angular Fundamentals from Scratch &amp; Unit Integration Testing</v>
      </c>
    </row>
    <row r="92" spans="1:9" x14ac:dyDescent="0.25">
      <c r="A92" t="s">
        <v>2952</v>
      </c>
      <c r="B92" t="s">
        <v>499</v>
      </c>
      <c r="C92" t="s">
        <v>1175</v>
      </c>
      <c r="D92" t="s">
        <v>1175</v>
      </c>
      <c r="E92" t="s">
        <v>766</v>
      </c>
      <c r="F92" s="1">
        <v>43491.123611111114</v>
      </c>
      <c r="G92">
        <f t="shared" si="6"/>
        <v>5.69</v>
      </c>
      <c r="H92">
        <f t="shared" si="5"/>
        <v>1</v>
      </c>
      <c r="I92" t="str">
        <f t="shared" si="7"/>
        <v>MIT OCW - Mathematics -Differential Equations</v>
      </c>
    </row>
    <row r="93" spans="1:9" x14ac:dyDescent="0.25">
      <c r="A93" t="s">
        <v>2952</v>
      </c>
      <c r="B93" t="s">
        <v>3051</v>
      </c>
      <c r="C93" t="s">
        <v>3052</v>
      </c>
      <c r="D93" t="s">
        <v>3052</v>
      </c>
      <c r="E93" t="s">
        <v>766</v>
      </c>
      <c r="F93" s="1">
        <v>44860.525694444441</v>
      </c>
      <c r="G93">
        <f t="shared" si="6"/>
        <v>5.58</v>
      </c>
      <c r="H93">
        <f t="shared" si="5"/>
        <v>1</v>
      </c>
      <c r="I93" t="str">
        <f t="shared" si="7"/>
        <v>Domestika - App Design Prototyping for Beginners</v>
      </c>
    </row>
    <row r="94" spans="1:9" x14ac:dyDescent="0.25">
      <c r="A94" t="s">
        <v>2952</v>
      </c>
      <c r="B94" t="s">
        <v>2913</v>
      </c>
      <c r="C94" t="s">
        <v>2759</v>
      </c>
      <c r="D94" t="s">
        <v>2759</v>
      </c>
      <c r="E94" t="s">
        <v>771</v>
      </c>
      <c r="F94" s="1">
        <v>44759.965277777781</v>
      </c>
      <c r="G94">
        <f t="shared" si="6"/>
        <v>5.52</v>
      </c>
      <c r="H94">
        <f t="shared" si="5"/>
        <v>1</v>
      </c>
      <c r="I94" t="str">
        <f t="shared" si="7"/>
        <v>Oreilly - Learn C the Hard Way - Companion Videos Incl. Book</v>
      </c>
    </row>
    <row r="95" spans="1:9" x14ac:dyDescent="0.25">
      <c r="A95" t="s">
        <v>2952</v>
      </c>
      <c r="B95" t="s">
        <v>2831</v>
      </c>
      <c r="C95" t="s">
        <v>2832</v>
      </c>
      <c r="D95" t="s">
        <v>2832</v>
      </c>
      <c r="E95" t="s">
        <v>771</v>
      </c>
      <c r="F95" s="1">
        <v>44759.775000000001</v>
      </c>
      <c r="G95">
        <f t="shared" si="6"/>
        <v>5.45</v>
      </c>
      <c r="H95">
        <f t="shared" si="5"/>
        <v>1</v>
      </c>
      <c r="I95" t="str">
        <f t="shared" si="7"/>
        <v>Udemy - Complete ASP.NET 6.0 Course Build real-world applications</v>
      </c>
    </row>
    <row r="96" spans="1:9" x14ac:dyDescent="0.25">
      <c r="A96" t="s">
        <v>2952</v>
      </c>
      <c r="B96" t="s">
        <v>2864</v>
      </c>
      <c r="C96" t="s">
        <v>2865</v>
      </c>
      <c r="D96" t="s">
        <v>2865</v>
      </c>
      <c r="E96" t="s">
        <v>766</v>
      </c>
      <c r="F96" s="1">
        <v>44800.61041666667</v>
      </c>
      <c r="G96">
        <f t="shared" si="6"/>
        <v>5.42</v>
      </c>
      <c r="H96">
        <f t="shared" si="5"/>
        <v>1</v>
      </c>
      <c r="I96" t="str">
        <f t="shared" si="7"/>
        <v>Udemy - Redis The Complete Developer's Guide</v>
      </c>
    </row>
    <row r="97" spans="1:9" x14ac:dyDescent="0.25">
      <c r="A97" t="s">
        <v>2952</v>
      </c>
      <c r="B97" t="s">
        <v>2241</v>
      </c>
      <c r="C97" t="s">
        <v>2865</v>
      </c>
      <c r="D97" t="s">
        <v>2865</v>
      </c>
      <c r="E97" t="s">
        <v>766</v>
      </c>
      <c r="F97" s="1">
        <v>44759.138888888891</v>
      </c>
      <c r="G97">
        <f t="shared" si="6"/>
        <v>5.42</v>
      </c>
      <c r="H97">
        <f t="shared" si="5"/>
        <v>1</v>
      </c>
      <c r="I97" t="str">
        <f t="shared" si="7"/>
        <v>Udemy - The Unity C# Survival Guide</v>
      </c>
    </row>
    <row r="98" spans="1:9" x14ac:dyDescent="0.25">
      <c r="A98" t="s">
        <v>2952</v>
      </c>
      <c r="B98" t="s">
        <v>2961</v>
      </c>
      <c r="C98" t="s">
        <v>2962</v>
      </c>
      <c r="D98" t="s">
        <v>2962</v>
      </c>
      <c r="E98" t="s">
        <v>766</v>
      </c>
      <c r="F98" s="1">
        <v>44852.542361111111</v>
      </c>
      <c r="G98">
        <f t="shared" si="6"/>
        <v>5.35</v>
      </c>
      <c r="H98">
        <f t="shared" si="5"/>
        <v>1</v>
      </c>
      <c r="I98" t="str">
        <f t="shared" si="7"/>
        <v>Mastering Tailwind Css With Real World Projects</v>
      </c>
    </row>
    <row r="99" spans="1:9" x14ac:dyDescent="0.25">
      <c r="A99" t="s">
        <v>2952</v>
      </c>
      <c r="B99" t="s">
        <v>2355</v>
      </c>
      <c r="C99" t="s">
        <v>1842</v>
      </c>
      <c r="D99" t="s">
        <v>1842</v>
      </c>
      <c r="E99" t="s">
        <v>766</v>
      </c>
      <c r="F99" s="1">
        <v>44759.966666666667</v>
      </c>
      <c r="G99">
        <f t="shared" si="6"/>
        <v>5.29</v>
      </c>
      <c r="H99">
        <f t="shared" si="5"/>
        <v>1</v>
      </c>
      <c r="I99" t="str">
        <f t="shared" si="7"/>
        <v>Packt - Angular Crash Course</v>
      </c>
    </row>
    <row r="100" spans="1:9" x14ac:dyDescent="0.25">
      <c r="A100" t="s">
        <v>2952</v>
      </c>
      <c r="B100" t="s">
        <v>2145</v>
      </c>
      <c r="C100" t="s">
        <v>2146</v>
      </c>
      <c r="D100" t="s">
        <v>2146</v>
      </c>
      <c r="E100" t="s">
        <v>771</v>
      </c>
      <c r="F100" s="1">
        <v>44759.115277777775</v>
      </c>
      <c r="G100">
        <f t="shared" si="6"/>
        <v>5.22</v>
      </c>
      <c r="H100">
        <f t="shared" si="5"/>
        <v>1</v>
      </c>
      <c r="I100" t="str">
        <f t="shared" si="7"/>
        <v>Udemy - Advanced ASP.NET Core 3.1 Razor Pages</v>
      </c>
    </row>
    <row r="101" spans="1:9" x14ac:dyDescent="0.25">
      <c r="A101" t="s">
        <v>2952</v>
      </c>
      <c r="B101" t="s">
        <v>1401</v>
      </c>
      <c r="C101" t="s">
        <v>1501</v>
      </c>
      <c r="D101" t="s">
        <v>1501</v>
      </c>
      <c r="E101" t="s">
        <v>766</v>
      </c>
      <c r="F101" s="1">
        <v>44027.968055555553</v>
      </c>
      <c r="G101">
        <f t="shared" si="6"/>
        <v>5.21</v>
      </c>
      <c r="H101">
        <f t="shared" si="5"/>
        <v>1</v>
      </c>
      <c r="I101" t="str">
        <f t="shared" si="7"/>
        <v>Udemy - Data Structures Algorithms  Master Coding Interview QA</v>
      </c>
    </row>
    <row r="102" spans="1:9" x14ac:dyDescent="0.25">
      <c r="A102" t="s">
        <v>2952</v>
      </c>
      <c r="B102" t="s">
        <v>527</v>
      </c>
      <c r="C102" t="s">
        <v>1192</v>
      </c>
      <c r="D102" t="s">
        <v>1192</v>
      </c>
      <c r="E102" t="s">
        <v>766</v>
      </c>
      <c r="F102" s="1">
        <v>43491.494444444441</v>
      </c>
      <c r="G102">
        <f t="shared" si="6"/>
        <v>5.13</v>
      </c>
      <c r="H102">
        <f t="shared" si="5"/>
        <v>1</v>
      </c>
      <c r="I102" t="str">
        <f t="shared" si="7"/>
        <v>Pandoras Box - Vin DiCarlo</v>
      </c>
    </row>
    <row r="103" spans="1:9" x14ac:dyDescent="0.25">
      <c r="A103" t="s">
        <v>2952</v>
      </c>
      <c r="B103" t="s">
        <v>2585</v>
      </c>
      <c r="C103" t="s">
        <v>2586</v>
      </c>
      <c r="D103" t="s">
        <v>2586</v>
      </c>
      <c r="E103" t="s">
        <v>771</v>
      </c>
      <c r="F103" s="1">
        <v>44759.744444444441</v>
      </c>
      <c r="G103">
        <f t="shared" si="6"/>
        <v>5.12</v>
      </c>
      <c r="H103">
        <f t="shared" si="5"/>
        <v>1</v>
      </c>
      <c r="I103" t="str">
        <f t="shared" si="7"/>
        <v>Udemy - Svelte.js - The Complete Guide (incl. Sapper.js)</v>
      </c>
    </row>
    <row r="104" spans="1:9" x14ac:dyDescent="0.25">
      <c r="A104" t="s">
        <v>2952</v>
      </c>
      <c r="B104" t="s">
        <v>1618</v>
      </c>
      <c r="C104" t="s">
        <v>1267</v>
      </c>
      <c r="D104" t="s">
        <v>1267</v>
      </c>
      <c r="E104" t="s">
        <v>766</v>
      </c>
      <c r="F104" s="1">
        <v>43491.212500000001</v>
      </c>
      <c r="G104">
        <f t="shared" si="6"/>
        <v>5.05</v>
      </c>
      <c r="H104">
        <f t="shared" si="5"/>
        <v>1</v>
      </c>
      <c r="I104" t="str">
        <f t="shared" si="7"/>
        <v>The Great Courses - Power of Mathematical Thinking From Newton's Laws to Elections and the Economy</v>
      </c>
    </row>
    <row r="105" spans="1:9" x14ac:dyDescent="0.25">
      <c r="A105" t="s">
        <v>2952</v>
      </c>
      <c r="B105" t="s">
        <v>1433</v>
      </c>
      <c r="C105" t="s">
        <v>1532</v>
      </c>
      <c r="D105" t="s">
        <v>1532</v>
      </c>
      <c r="E105" t="s">
        <v>771</v>
      </c>
      <c r="F105" s="1">
        <v>43498.582638888889</v>
      </c>
      <c r="G105">
        <f t="shared" si="6"/>
        <v>5.03</v>
      </c>
      <c r="H105">
        <f t="shared" si="5"/>
        <v>1</v>
      </c>
      <c r="I105" t="str">
        <f t="shared" si="7"/>
        <v>DeccanSoft - Building .NET Windows Applications using C# and WinForms</v>
      </c>
    </row>
    <row r="106" spans="1:9" x14ac:dyDescent="0.25">
      <c r="A106" t="s">
        <v>2952</v>
      </c>
      <c r="B106" t="s">
        <v>3054</v>
      </c>
      <c r="C106" t="s">
        <v>3055</v>
      </c>
      <c r="D106" t="s">
        <v>3055</v>
      </c>
      <c r="E106" t="s">
        <v>766</v>
      </c>
      <c r="F106" s="1">
        <v>44860.526388888888</v>
      </c>
      <c r="G106">
        <f t="shared" si="6"/>
        <v>5.01</v>
      </c>
      <c r="H106">
        <f t="shared" si="5"/>
        <v>1</v>
      </c>
      <c r="I106" t="str">
        <f t="shared" si="7"/>
        <v>OReilly - PMP Certification Complete Video Course and Practice Test</v>
      </c>
    </row>
    <row r="107" spans="1:9" x14ac:dyDescent="0.25">
      <c r="A107" t="s">
        <v>2952</v>
      </c>
      <c r="B107" t="s">
        <v>736</v>
      </c>
      <c r="C107" t="s">
        <v>1310</v>
      </c>
      <c r="D107" t="s">
        <v>1310</v>
      </c>
      <c r="E107" t="s">
        <v>766</v>
      </c>
      <c r="F107" s="1">
        <v>44743.552777777775</v>
      </c>
      <c r="G107">
        <f t="shared" si="6"/>
        <v>4.95</v>
      </c>
      <c r="H107">
        <f t="shared" si="5"/>
        <v>1</v>
      </c>
      <c r="I107" t="str">
        <f t="shared" si="7"/>
        <v>Udemy - The Complete Java Developer Course</v>
      </c>
    </row>
    <row r="108" spans="1:9" x14ac:dyDescent="0.25">
      <c r="A108" t="s">
        <v>2952</v>
      </c>
      <c r="B108" t="s">
        <v>2556</v>
      </c>
      <c r="C108" t="s">
        <v>2557</v>
      </c>
      <c r="D108" t="s">
        <v>2557</v>
      </c>
      <c r="E108" t="s">
        <v>766</v>
      </c>
      <c r="F108" s="1">
        <v>44759.165277777778</v>
      </c>
      <c r="G108">
        <f t="shared" si="6"/>
        <v>4.8899999999999997</v>
      </c>
      <c r="H108">
        <f t="shared" si="5"/>
        <v>1</v>
      </c>
      <c r="I108" t="str">
        <f t="shared" si="7"/>
        <v>Udemy - Complete Bootstrap 5 Course From Scratch With 3 Projects</v>
      </c>
    </row>
    <row r="109" spans="1:9" x14ac:dyDescent="0.25">
      <c r="A109" t="s">
        <v>2952</v>
      </c>
      <c r="B109" t="s">
        <v>2336</v>
      </c>
      <c r="C109" t="s">
        <v>1587</v>
      </c>
      <c r="D109" t="s">
        <v>1587</v>
      </c>
      <c r="E109" t="s">
        <v>766</v>
      </c>
      <c r="F109" s="1">
        <v>43491.538194444445</v>
      </c>
      <c r="G109">
        <f t="shared" si="6"/>
        <v>4.87</v>
      </c>
      <c r="H109">
        <f t="shared" si="5"/>
        <v>1</v>
      </c>
      <c r="I109" t="str">
        <f t="shared" si="7"/>
        <v>Tutsgalaxy - The Complete Guide to Master JavaScript</v>
      </c>
    </row>
    <row r="110" spans="1:9" x14ac:dyDescent="0.25">
      <c r="A110" t="s">
        <v>2952</v>
      </c>
      <c r="B110" t="s">
        <v>2095</v>
      </c>
      <c r="C110" t="s">
        <v>941</v>
      </c>
      <c r="D110" t="s">
        <v>941</v>
      </c>
      <c r="E110" t="s">
        <v>771</v>
      </c>
      <c r="F110" s="1">
        <v>44759.14166666667</v>
      </c>
      <c r="G110">
        <f t="shared" si="6"/>
        <v>4.84</v>
      </c>
      <c r="H110">
        <f t="shared" si="5"/>
        <v>1</v>
      </c>
      <c r="I110" t="str">
        <f t="shared" si="7"/>
        <v>Udemy - Vue JS 2 - The Complete Guide (incl. Vue Router &amp; Vuex)</v>
      </c>
    </row>
    <row r="111" spans="1:9" x14ac:dyDescent="0.25">
      <c r="A111" t="s">
        <v>2952</v>
      </c>
      <c r="B111" t="s">
        <v>3056</v>
      </c>
      <c r="C111" t="s">
        <v>3057</v>
      </c>
      <c r="D111" t="s">
        <v>3057</v>
      </c>
      <c r="E111" t="s">
        <v>766</v>
      </c>
      <c r="F111" s="1">
        <v>44860.525694444441</v>
      </c>
      <c r="G111">
        <f t="shared" si="6"/>
        <v>4.82</v>
      </c>
      <c r="H111">
        <f t="shared" si="5"/>
        <v>1</v>
      </c>
      <c r="I111" t="str">
        <f t="shared" si="7"/>
        <v>MANNING - Graph-Powered Machine Learning</v>
      </c>
    </row>
    <row r="112" spans="1:9" x14ac:dyDescent="0.25">
      <c r="A112" t="s">
        <v>2952</v>
      </c>
      <c r="B112" t="s">
        <v>2543</v>
      </c>
      <c r="C112" t="s">
        <v>2814</v>
      </c>
      <c r="D112" t="s">
        <v>2815</v>
      </c>
      <c r="E112" t="s">
        <v>771</v>
      </c>
      <c r="F112" s="1">
        <v>44759.063888888886</v>
      </c>
      <c r="G112">
        <f t="shared" si="6"/>
        <v>4.7</v>
      </c>
      <c r="H112">
        <f t="shared" si="5"/>
        <v>1</v>
      </c>
      <c r="I112" t="str">
        <f t="shared" si="7"/>
        <v>Lynda - Learning ASP.NET (Updated 2 - 2021)</v>
      </c>
    </row>
    <row r="113" spans="1:9" x14ac:dyDescent="0.25">
      <c r="A113" t="s">
        <v>2952</v>
      </c>
      <c r="B113" t="s">
        <v>2643</v>
      </c>
      <c r="C113" t="s">
        <v>2914</v>
      </c>
      <c r="D113" t="s">
        <v>2914</v>
      </c>
      <c r="E113" t="s">
        <v>766</v>
      </c>
      <c r="F113" s="1">
        <v>44738.89166666667</v>
      </c>
      <c r="G113">
        <f t="shared" si="6"/>
        <v>4.6500000000000004</v>
      </c>
      <c r="H113">
        <f t="shared" si="5"/>
        <v>1</v>
      </c>
      <c r="I113" t="str">
        <f t="shared" si="7"/>
        <v>FrontendMasters - Complete Intro to Containers</v>
      </c>
    </row>
    <row r="114" spans="1:9" x14ac:dyDescent="0.25">
      <c r="A114" t="s">
        <v>2952</v>
      </c>
      <c r="B114" t="s">
        <v>2691</v>
      </c>
      <c r="C114" t="s">
        <v>968</v>
      </c>
      <c r="D114" t="s">
        <v>968</v>
      </c>
      <c r="E114" t="s">
        <v>766</v>
      </c>
      <c r="F114" s="1">
        <v>44476.913194444445</v>
      </c>
      <c r="G114">
        <f t="shared" si="6"/>
        <v>4.6399999999999997</v>
      </c>
      <c r="H114">
        <f t="shared" si="5"/>
        <v>1</v>
      </c>
      <c r="I114" t="str">
        <f t="shared" si="7"/>
        <v>Udemy - Identity Federation using Microsoft ADFS and Azure AD</v>
      </c>
    </row>
    <row r="115" spans="1:9" x14ac:dyDescent="0.25">
      <c r="A115" t="s">
        <v>2952</v>
      </c>
      <c r="B115" t="s">
        <v>2614</v>
      </c>
      <c r="C115" t="s">
        <v>1478</v>
      </c>
      <c r="D115" t="s">
        <v>1478</v>
      </c>
      <c r="E115" t="s">
        <v>766</v>
      </c>
      <c r="F115" s="1">
        <v>44860.525694444441</v>
      </c>
      <c r="G115">
        <f t="shared" si="6"/>
        <v>4.63</v>
      </c>
      <c r="H115">
        <f t="shared" si="5"/>
        <v>1</v>
      </c>
      <c r="I115" t="str">
        <f t="shared" si="7"/>
        <v>OReilly - Agile Engineering Practices</v>
      </c>
    </row>
    <row r="116" spans="1:9" x14ac:dyDescent="0.25">
      <c r="A116" t="s">
        <v>2952</v>
      </c>
      <c r="B116" t="s">
        <v>2031</v>
      </c>
      <c r="C116" t="s">
        <v>2032</v>
      </c>
      <c r="D116" t="s">
        <v>2032</v>
      </c>
      <c r="E116" t="s">
        <v>766</v>
      </c>
      <c r="F116" s="1">
        <v>43904.006944444445</v>
      </c>
      <c r="G116">
        <f t="shared" si="6"/>
        <v>4.6100000000000003</v>
      </c>
      <c r="H116">
        <f t="shared" si="5"/>
        <v>1</v>
      </c>
      <c r="I116" t="str">
        <f t="shared" si="7"/>
        <v>Udemy - Visual Studio Code Tutorial - Getting Started With VS Code</v>
      </c>
    </row>
    <row r="117" spans="1:9" x14ac:dyDescent="0.25">
      <c r="A117" t="s">
        <v>2952</v>
      </c>
      <c r="B117" t="s">
        <v>1925</v>
      </c>
      <c r="C117" t="s">
        <v>2780</v>
      </c>
      <c r="D117" t="s">
        <v>2780</v>
      </c>
      <c r="E117" t="s">
        <v>766</v>
      </c>
      <c r="F117" s="1">
        <v>44510.956944444442</v>
      </c>
      <c r="G117">
        <f t="shared" si="6"/>
        <v>4.59</v>
      </c>
      <c r="H117">
        <f t="shared" si="5"/>
        <v>1</v>
      </c>
      <c r="I117" t="str">
        <f t="shared" si="7"/>
        <v>Udemy - Beginner to Pro in Excel Financial Modeling and Valuation</v>
      </c>
    </row>
    <row r="118" spans="1:9" x14ac:dyDescent="0.25">
      <c r="A118" t="s">
        <v>2952</v>
      </c>
      <c r="B118" t="s">
        <v>2484</v>
      </c>
      <c r="C118" t="s">
        <v>2485</v>
      </c>
      <c r="D118" t="s">
        <v>2485</v>
      </c>
      <c r="E118" t="s">
        <v>766</v>
      </c>
      <c r="F118" s="1">
        <v>44738.898611111108</v>
      </c>
      <c r="G118">
        <f t="shared" si="6"/>
        <v>4.5</v>
      </c>
      <c r="H118">
        <f t="shared" si="5"/>
        <v>1</v>
      </c>
      <c r="I118" t="str">
        <f t="shared" si="7"/>
        <v>Fundamentals of Logistics, Supply Chain &amp; Customer Service</v>
      </c>
    </row>
    <row r="119" spans="1:9" x14ac:dyDescent="0.25">
      <c r="A119" t="s">
        <v>2952</v>
      </c>
      <c r="B119" t="s">
        <v>1965</v>
      </c>
      <c r="C119" t="s">
        <v>2915</v>
      </c>
      <c r="D119" t="s">
        <v>2915</v>
      </c>
      <c r="E119" t="s">
        <v>766</v>
      </c>
      <c r="F119" s="1">
        <v>43905.002083333333</v>
      </c>
      <c r="G119">
        <f t="shared" si="6"/>
        <v>4.4800000000000004</v>
      </c>
      <c r="H119">
        <f t="shared" si="5"/>
        <v>1</v>
      </c>
      <c r="I119" t="str">
        <f t="shared" si="7"/>
        <v>Udemy - microcontroller and c programming language with tft lcd ex</v>
      </c>
    </row>
    <row r="120" spans="1:9" x14ac:dyDescent="0.25">
      <c r="A120" t="s">
        <v>2952</v>
      </c>
      <c r="B120" t="s">
        <v>160</v>
      </c>
      <c r="C120" t="s">
        <v>1538</v>
      </c>
      <c r="D120" t="s">
        <v>912</v>
      </c>
      <c r="E120" t="s">
        <v>766</v>
      </c>
      <c r="F120" s="1">
        <v>43491.484722222223</v>
      </c>
      <c r="G120">
        <f t="shared" si="6"/>
        <v>4.45</v>
      </c>
      <c r="H120">
        <f t="shared" si="5"/>
        <v>1</v>
      </c>
      <c r="I120" t="str">
        <f t="shared" si="7"/>
        <v>Lynda - Adobe CS5 After Effects Essential Training</v>
      </c>
    </row>
    <row r="121" spans="1:9" x14ac:dyDescent="0.25">
      <c r="A121" t="s">
        <v>2952</v>
      </c>
      <c r="B121" t="s">
        <v>2916</v>
      </c>
      <c r="C121" t="s">
        <v>1885</v>
      </c>
      <c r="D121" t="s">
        <v>1538</v>
      </c>
      <c r="E121" t="s">
        <v>766</v>
      </c>
      <c r="F121" s="1">
        <v>44773.438194444447</v>
      </c>
      <c r="G121">
        <f t="shared" si="6"/>
        <v>4.4400000000000004</v>
      </c>
      <c r="H121">
        <f t="shared" si="5"/>
        <v>1</v>
      </c>
      <c r="I121" t="str">
        <f t="shared" si="7"/>
        <v>Udemy - C# Test Automation Engineer - from Zero to Hero</v>
      </c>
    </row>
    <row r="122" spans="1:9" x14ac:dyDescent="0.25">
      <c r="A122" t="s">
        <v>2952</v>
      </c>
      <c r="B122" t="s">
        <v>1884</v>
      </c>
      <c r="C122" t="s">
        <v>1885</v>
      </c>
      <c r="D122" t="s">
        <v>1885</v>
      </c>
      <c r="E122" t="s">
        <v>766</v>
      </c>
      <c r="F122" s="1">
        <v>44759.992361111108</v>
      </c>
      <c r="G122">
        <f t="shared" si="6"/>
        <v>4.4400000000000004</v>
      </c>
      <c r="H122">
        <f t="shared" si="5"/>
        <v>1</v>
      </c>
      <c r="I122" t="str">
        <f t="shared" si="7"/>
        <v>The Complete Machine Learning Data Science Course in Python</v>
      </c>
    </row>
    <row r="123" spans="1:9" x14ac:dyDescent="0.25">
      <c r="A123" t="s">
        <v>2952</v>
      </c>
      <c r="B123" t="s">
        <v>3086</v>
      </c>
      <c r="C123" t="s">
        <v>3087</v>
      </c>
      <c r="D123" t="s">
        <v>3087</v>
      </c>
      <c r="E123" t="s">
        <v>766</v>
      </c>
      <c r="F123" s="1">
        <v>44877.849305555559</v>
      </c>
      <c r="G123">
        <f t="shared" si="6"/>
        <v>4.43</v>
      </c>
      <c r="H123">
        <f t="shared" si="5"/>
        <v>1</v>
      </c>
      <c r="I123" t="str">
        <f t="shared" si="7"/>
        <v>Udemy - HTML, CSS, Sass, Bootstrap - Beginner to Expert + Bootcamp</v>
      </c>
    </row>
    <row r="124" spans="1:9" x14ac:dyDescent="0.25">
      <c r="A124" t="s">
        <v>2952</v>
      </c>
      <c r="B124" t="s">
        <v>596</v>
      </c>
      <c r="C124" t="s">
        <v>1228</v>
      </c>
      <c r="D124" t="s">
        <v>1228</v>
      </c>
      <c r="E124" t="s">
        <v>766</v>
      </c>
      <c r="F124" s="1">
        <v>43491.28402777778</v>
      </c>
      <c r="G124">
        <f t="shared" si="6"/>
        <v>4.41</v>
      </c>
      <c r="H124">
        <f t="shared" si="5"/>
        <v>1</v>
      </c>
      <c r="I124" t="str">
        <f t="shared" si="7"/>
        <v>Stanford University - Artificial Intelligence</v>
      </c>
    </row>
    <row r="125" spans="1:9" x14ac:dyDescent="0.25">
      <c r="A125" t="s">
        <v>2952</v>
      </c>
      <c r="B125" t="s">
        <v>1892</v>
      </c>
      <c r="C125" t="s">
        <v>1228</v>
      </c>
      <c r="D125" t="s">
        <v>1228</v>
      </c>
      <c r="E125" t="s">
        <v>766</v>
      </c>
      <c r="F125" s="1">
        <v>44759.996527777781</v>
      </c>
      <c r="G125">
        <f t="shared" si="6"/>
        <v>4.41</v>
      </c>
      <c r="H125">
        <f t="shared" si="5"/>
        <v>1</v>
      </c>
      <c r="I125" t="str">
        <f t="shared" si="7"/>
        <v>The Great Courses - Law School for Everyone</v>
      </c>
    </row>
    <row r="126" spans="1:9" x14ac:dyDescent="0.25">
      <c r="A126" t="s">
        <v>2952</v>
      </c>
      <c r="B126" t="s">
        <v>2917</v>
      </c>
      <c r="C126" t="s">
        <v>2918</v>
      </c>
      <c r="D126" t="s">
        <v>2918</v>
      </c>
      <c r="E126" t="s">
        <v>766</v>
      </c>
      <c r="F126" s="1">
        <v>44759.050694444442</v>
      </c>
      <c r="G126">
        <f t="shared" si="6"/>
        <v>4.3499999999999996</v>
      </c>
      <c r="H126">
        <f t="shared" si="5"/>
        <v>1</v>
      </c>
      <c r="I126" t="str">
        <f t="shared" si="7"/>
        <v>Samadhi (2017) TRILOGY 1080p WEB</v>
      </c>
    </row>
    <row r="127" spans="1:9" x14ac:dyDescent="0.25">
      <c r="A127" t="s">
        <v>2952</v>
      </c>
      <c r="B127" t="s">
        <v>2784</v>
      </c>
      <c r="C127" t="s">
        <v>2785</v>
      </c>
      <c r="D127" t="s">
        <v>2785</v>
      </c>
      <c r="E127" t="s">
        <v>766</v>
      </c>
      <c r="F127" s="1">
        <v>44759.748611111114</v>
      </c>
      <c r="G127">
        <f t="shared" si="6"/>
        <v>4.3</v>
      </c>
      <c r="H127">
        <f t="shared" si="5"/>
        <v>1</v>
      </c>
      <c r="I127" t="str">
        <f t="shared" si="7"/>
        <v>Udemy - Complete Elasticsearch Masterclass with Logstash and Kibana</v>
      </c>
    </row>
    <row r="128" spans="1:9" x14ac:dyDescent="0.25">
      <c r="A128" t="s">
        <v>2952</v>
      </c>
      <c r="B128" t="s">
        <v>639</v>
      </c>
      <c r="C128" t="s">
        <v>1250</v>
      </c>
      <c r="D128" t="s">
        <v>1250</v>
      </c>
      <c r="E128" t="s">
        <v>766</v>
      </c>
      <c r="F128" s="1">
        <v>43491.513888888891</v>
      </c>
      <c r="G128">
        <f t="shared" si="6"/>
        <v>4.28</v>
      </c>
      <c r="H128">
        <f t="shared" si="5"/>
        <v>1</v>
      </c>
      <c r="I128" t="str">
        <f t="shared" si="7"/>
        <v>Top 25 Most Frequently Asked Programs In Technical Interview</v>
      </c>
    </row>
    <row r="129" spans="1:9" x14ac:dyDescent="0.25">
      <c r="A129" t="s">
        <v>2952</v>
      </c>
      <c r="B129" t="s">
        <v>2681</v>
      </c>
      <c r="C129" t="s">
        <v>2682</v>
      </c>
      <c r="D129" t="s">
        <v>2682</v>
      </c>
      <c r="E129" t="s">
        <v>766</v>
      </c>
      <c r="F129" s="1">
        <v>44759.999305555553</v>
      </c>
      <c r="G129">
        <f t="shared" si="6"/>
        <v>4.22</v>
      </c>
      <c r="H129">
        <f t="shared" si="5"/>
        <v>1</v>
      </c>
      <c r="I129" t="str">
        <f t="shared" si="7"/>
        <v>Ubuntu Linux Fundamentals Linux Server Administration Basics</v>
      </c>
    </row>
    <row r="130" spans="1:9" x14ac:dyDescent="0.25">
      <c r="A130" t="s">
        <v>2952</v>
      </c>
      <c r="B130" t="s">
        <v>702</v>
      </c>
      <c r="C130" t="s">
        <v>1294</v>
      </c>
      <c r="D130" t="s">
        <v>1294</v>
      </c>
      <c r="E130" t="s">
        <v>771</v>
      </c>
      <c r="F130" s="1">
        <v>43491.522916666669</v>
      </c>
      <c r="G130">
        <f t="shared" si="6"/>
        <v>4.21</v>
      </c>
      <c r="H130">
        <f t="shared" ref="H130:H193" si="8">COUNTIF(B:B,B130)</f>
        <v>1</v>
      </c>
      <c r="I130" t="str">
        <f t="shared" si="7"/>
        <v>Tutsgalaxy - The Complete Node.js Developer Course (2nd Edition)</v>
      </c>
    </row>
    <row r="131" spans="1:9" x14ac:dyDescent="0.25">
      <c r="A131" t="s">
        <v>2952</v>
      </c>
      <c r="B131" t="s">
        <v>1411</v>
      </c>
      <c r="C131" t="s">
        <v>1508</v>
      </c>
      <c r="D131" t="s">
        <v>1508</v>
      </c>
      <c r="E131" t="s">
        <v>771</v>
      </c>
      <c r="F131" s="1">
        <v>43745.904166666667</v>
      </c>
      <c r="G131">
        <f t="shared" ref="G131:G194" si="9">_xlfn.NUMBERVALUE(IF(ISNUMBER(FIND("GB",C131)),TRIM(LEFT(C131,FIND("GB",C131)-1)),TRIM(LEFT(C131,FIND("MB",C131)-1))/1024))</f>
        <v>4.2</v>
      </c>
      <c r="H131">
        <f t="shared" si="8"/>
        <v>1</v>
      </c>
      <c r="I131" t="str">
        <f t="shared" ref="I131:I194" si="10">HYPERLINK(A131&amp;"\"&amp;B131,B131)</f>
        <v>Udemy - Learn ASP.Net MVC and Entity Framework (Database First)</v>
      </c>
    </row>
    <row r="132" spans="1:9" x14ac:dyDescent="0.25">
      <c r="A132" t="s">
        <v>2952</v>
      </c>
      <c r="B132" t="s">
        <v>139</v>
      </c>
      <c r="C132" t="s">
        <v>892</v>
      </c>
      <c r="D132" t="s">
        <v>892</v>
      </c>
      <c r="E132" t="s">
        <v>766</v>
      </c>
      <c r="F132" s="1">
        <v>43491.181250000001</v>
      </c>
      <c r="G132">
        <f t="shared" si="9"/>
        <v>4.16</v>
      </c>
      <c r="H132">
        <f t="shared" si="8"/>
        <v>1</v>
      </c>
      <c r="I132" t="str">
        <f t="shared" si="10"/>
        <v>LiveLessons - Learning Modern Java</v>
      </c>
    </row>
    <row r="133" spans="1:9" x14ac:dyDescent="0.25">
      <c r="A133" t="s">
        <v>2952</v>
      </c>
      <c r="B133" t="s">
        <v>8</v>
      </c>
      <c r="C133" t="s">
        <v>775</v>
      </c>
      <c r="D133" t="s">
        <v>775</v>
      </c>
      <c r="E133" t="s">
        <v>771</v>
      </c>
      <c r="F133" s="1">
        <v>43491.260416666664</v>
      </c>
      <c r="G133">
        <f t="shared" si="9"/>
        <v>4.12</v>
      </c>
      <c r="H133">
        <f t="shared" si="8"/>
        <v>1</v>
      </c>
      <c r="I133" t="str">
        <f t="shared" si="10"/>
        <v>AE Tuts - Adobe Aftereffects Vol.1</v>
      </c>
    </row>
    <row r="134" spans="1:9" x14ac:dyDescent="0.25">
      <c r="A134" t="s">
        <v>2952</v>
      </c>
      <c r="B134" t="s">
        <v>2396</v>
      </c>
      <c r="C134" t="s">
        <v>2397</v>
      </c>
      <c r="D134" t="s">
        <v>2397</v>
      </c>
      <c r="E134" t="s">
        <v>766</v>
      </c>
      <c r="F134" s="1">
        <v>44759.125</v>
      </c>
      <c r="G134">
        <f t="shared" si="9"/>
        <v>4.07</v>
      </c>
      <c r="H134">
        <f t="shared" si="8"/>
        <v>1</v>
      </c>
      <c r="I134" t="str">
        <f t="shared" si="10"/>
        <v>Udemy - AZ-300 Azure Architecture Technologies Exam Prep 2020</v>
      </c>
    </row>
    <row r="135" spans="1:9" x14ac:dyDescent="0.25">
      <c r="A135" t="s">
        <v>2952</v>
      </c>
      <c r="B135" t="s">
        <v>2356</v>
      </c>
      <c r="C135" t="s">
        <v>1723</v>
      </c>
      <c r="D135" t="s">
        <v>1723</v>
      </c>
      <c r="E135" t="s">
        <v>766</v>
      </c>
      <c r="F135" s="1">
        <v>44759.890277777777</v>
      </c>
      <c r="G135">
        <f t="shared" si="9"/>
        <v>4.03</v>
      </c>
      <c r="H135">
        <f t="shared" si="8"/>
        <v>1</v>
      </c>
      <c r="I135" t="str">
        <f t="shared" si="10"/>
        <v>Lynda - Enhancing Images with Artificial Intelligence (AI)</v>
      </c>
    </row>
    <row r="136" spans="1:9" x14ac:dyDescent="0.25">
      <c r="A136" t="s">
        <v>2952</v>
      </c>
      <c r="B136" t="s">
        <v>1886</v>
      </c>
      <c r="C136" t="s">
        <v>1887</v>
      </c>
      <c r="D136" t="s">
        <v>1887</v>
      </c>
      <c r="E136" t="s">
        <v>766</v>
      </c>
      <c r="F136" s="1">
        <v>44759.993055555555</v>
      </c>
      <c r="G136">
        <f t="shared" si="9"/>
        <v>4</v>
      </c>
      <c r="H136">
        <f t="shared" si="8"/>
        <v>1</v>
      </c>
      <c r="I136" t="str">
        <f t="shared" si="10"/>
        <v>The Complete Mind Mapping Mastery Course For Success</v>
      </c>
    </row>
    <row r="137" spans="1:9" x14ac:dyDescent="0.25">
      <c r="A137" t="s">
        <v>2952</v>
      </c>
      <c r="B137" t="s">
        <v>2488</v>
      </c>
      <c r="C137" t="s">
        <v>2963</v>
      </c>
      <c r="D137" t="s">
        <v>2963</v>
      </c>
      <c r="E137" t="s">
        <v>766</v>
      </c>
      <c r="F137" s="1">
        <v>44838.040972222225</v>
      </c>
      <c r="G137">
        <f t="shared" si="9"/>
        <v>3.98</v>
      </c>
      <c r="H137">
        <f t="shared" si="8"/>
        <v>1</v>
      </c>
      <c r="I137" t="str">
        <f t="shared" si="10"/>
        <v>Fullstack Svelte</v>
      </c>
    </row>
    <row r="138" spans="1:9" x14ac:dyDescent="0.25">
      <c r="A138" t="s">
        <v>2952</v>
      </c>
      <c r="B138" t="s">
        <v>1893</v>
      </c>
      <c r="C138" t="s">
        <v>1894</v>
      </c>
      <c r="D138" t="s">
        <v>1894</v>
      </c>
      <c r="E138" t="s">
        <v>771</v>
      </c>
      <c r="F138" s="1">
        <v>44759.997916666667</v>
      </c>
      <c r="G138">
        <f t="shared" si="9"/>
        <v>3.97</v>
      </c>
      <c r="H138">
        <f t="shared" si="8"/>
        <v>1</v>
      </c>
      <c r="I138" t="str">
        <f t="shared" si="10"/>
        <v>The Vue.js Master Class</v>
      </c>
    </row>
    <row r="139" spans="1:9" x14ac:dyDescent="0.25">
      <c r="A139" t="s">
        <v>2952</v>
      </c>
      <c r="B139" t="s">
        <v>2712</v>
      </c>
      <c r="C139" t="s">
        <v>1238</v>
      </c>
      <c r="D139" t="s">
        <v>1238</v>
      </c>
      <c r="E139" t="s">
        <v>766</v>
      </c>
      <c r="F139" s="1">
        <v>44759.197916666664</v>
      </c>
      <c r="G139">
        <f t="shared" si="9"/>
        <v>3.95</v>
      </c>
      <c r="H139">
        <f t="shared" si="8"/>
        <v>1</v>
      </c>
      <c r="I139" t="str">
        <f t="shared" si="10"/>
        <v>Udemy - Object Oriented Analysis, Design &amp; Programming with UML</v>
      </c>
    </row>
    <row r="140" spans="1:9" x14ac:dyDescent="0.25">
      <c r="A140" t="s">
        <v>2952</v>
      </c>
      <c r="B140" t="s">
        <v>614</v>
      </c>
      <c r="C140" t="s">
        <v>1238</v>
      </c>
      <c r="D140" t="s">
        <v>1238</v>
      </c>
      <c r="E140" t="s">
        <v>766</v>
      </c>
      <c r="F140" s="1">
        <v>43490.87777777778</v>
      </c>
      <c r="G140">
        <f t="shared" si="9"/>
        <v>3.95</v>
      </c>
      <c r="H140">
        <f t="shared" si="8"/>
        <v>1</v>
      </c>
      <c r="I140" t="str">
        <f t="shared" si="10"/>
        <v>Stanford University - Introduction to Robotics</v>
      </c>
    </row>
    <row r="141" spans="1:9" x14ac:dyDescent="0.25">
      <c r="A141" t="s">
        <v>2952</v>
      </c>
      <c r="B141" t="s">
        <v>2919</v>
      </c>
      <c r="C141" t="s">
        <v>1534</v>
      </c>
      <c r="D141" t="s">
        <v>1534</v>
      </c>
      <c r="E141" t="s">
        <v>766</v>
      </c>
      <c r="F141" s="1">
        <v>44675.467361111114</v>
      </c>
      <c r="G141">
        <f t="shared" si="9"/>
        <v>3.94</v>
      </c>
      <c r="H141">
        <f t="shared" si="8"/>
        <v>1</v>
      </c>
      <c r="I141" t="str">
        <f t="shared" si="10"/>
        <v>Udemy - Calisthenics-Beginner</v>
      </c>
    </row>
    <row r="142" spans="1:9" x14ac:dyDescent="0.25">
      <c r="A142" t="s">
        <v>2952</v>
      </c>
      <c r="B142" t="s">
        <v>76</v>
      </c>
      <c r="C142" t="s">
        <v>1534</v>
      </c>
      <c r="D142" t="s">
        <v>1534</v>
      </c>
      <c r="E142" t="s">
        <v>771</v>
      </c>
      <c r="F142" s="1">
        <v>43491.53125</v>
      </c>
      <c r="G142">
        <f t="shared" si="9"/>
        <v>3.94</v>
      </c>
      <c r="H142">
        <f t="shared" si="8"/>
        <v>1</v>
      </c>
      <c r="I142" t="str">
        <f t="shared" si="10"/>
        <v>ExcelR - Tableau 10 and Tableau 9.3 Desktop, Server &amp; Data Science</v>
      </c>
    </row>
    <row r="143" spans="1:9" x14ac:dyDescent="0.25">
      <c r="A143" t="s">
        <v>2952</v>
      </c>
      <c r="B143" t="s">
        <v>2558</v>
      </c>
      <c r="C143" t="s">
        <v>2287</v>
      </c>
      <c r="D143" t="s">
        <v>2287</v>
      </c>
      <c r="E143" t="s">
        <v>766</v>
      </c>
      <c r="F143" s="1">
        <v>44759.198611111111</v>
      </c>
      <c r="G143">
        <f t="shared" si="9"/>
        <v>3.92</v>
      </c>
      <c r="H143">
        <f t="shared" si="8"/>
        <v>1</v>
      </c>
      <c r="I143" t="str">
        <f t="shared" si="10"/>
        <v>Udemy - Raspberry Pi for Beginners 2021 - Python3, GPIOs, Pi Camera, Flask, and More!</v>
      </c>
    </row>
    <row r="144" spans="1:9" x14ac:dyDescent="0.25">
      <c r="A144" t="s">
        <v>2952</v>
      </c>
      <c r="B144" t="s">
        <v>2286</v>
      </c>
      <c r="C144" t="s">
        <v>2287</v>
      </c>
      <c r="D144" t="s">
        <v>2287</v>
      </c>
      <c r="E144" t="s">
        <v>766</v>
      </c>
      <c r="F144" s="1">
        <v>44759.165277777778</v>
      </c>
      <c r="G144">
        <f t="shared" si="9"/>
        <v>3.92</v>
      </c>
      <c r="H144">
        <f t="shared" si="8"/>
        <v>1</v>
      </c>
      <c r="I144" t="str">
        <f t="shared" si="10"/>
        <v>Udemy - C# OOP - C# Object Oriented Programming on Real C# Projects</v>
      </c>
    </row>
    <row r="145" spans="1:9" x14ac:dyDescent="0.25">
      <c r="A145" t="s">
        <v>2952</v>
      </c>
      <c r="B145" t="s">
        <v>2821</v>
      </c>
      <c r="C145" t="s">
        <v>2822</v>
      </c>
      <c r="D145" t="s">
        <v>2822</v>
      </c>
      <c r="E145" t="s">
        <v>766</v>
      </c>
      <c r="F145" s="1">
        <v>44759.047222222223</v>
      </c>
      <c r="G145">
        <f t="shared" si="9"/>
        <v>3.91</v>
      </c>
      <c r="H145">
        <f t="shared" si="8"/>
        <v>1</v>
      </c>
      <c r="I145" t="str">
        <f t="shared" si="10"/>
        <v>OREILLY - Certified Ethical Hacker (CEH) Complete Video Course, 3rd Edition</v>
      </c>
    </row>
    <row r="146" spans="1:9" x14ac:dyDescent="0.25">
      <c r="A146" t="s">
        <v>2952</v>
      </c>
      <c r="B146" t="s">
        <v>2143</v>
      </c>
      <c r="C146" t="s">
        <v>2144</v>
      </c>
      <c r="D146" t="s">
        <v>2144</v>
      </c>
      <c r="E146" t="s">
        <v>771</v>
      </c>
      <c r="F146" s="1">
        <v>44759.113194444442</v>
      </c>
      <c r="G146">
        <f t="shared" si="9"/>
        <v>3.9</v>
      </c>
      <c r="H146">
        <f t="shared" si="8"/>
        <v>1</v>
      </c>
      <c r="I146" t="str">
        <f t="shared" si="10"/>
        <v>Udemy - Advanced ASP.NET Core 3.1 MVC</v>
      </c>
    </row>
    <row r="147" spans="1:9" x14ac:dyDescent="0.25">
      <c r="A147" t="s">
        <v>2952</v>
      </c>
      <c r="B147" t="s">
        <v>2242</v>
      </c>
      <c r="C147" t="s">
        <v>2019</v>
      </c>
      <c r="D147" t="s">
        <v>2019</v>
      </c>
      <c r="E147" t="s">
        <v>771</v>
      </c>
      <c r="F147" s="1">
        <v>44759.132638888892</v>
      </c>
      <c r="G147">
        <f t="shared" si="9"/>
        <v>3.87</v>
      </c>
      <c r="H147">
        <f t="shared" si="8"/>
        <v>1</v>
      </c>
      <c r="I147" t="str">
        <f t="shared" si="10"/>
        <v>Udemy - Master ASP.NET Core 3.1 Razor Pages</v>
      </c>
    </row>
    <row r="148" spans="1:9" x14ac:dyDescent="0.25">
      <c r="A148" t="s">
        <v>2952</v>
      </c>
      <c r="B148" t="s">
        <v>2357</v>
      </c>
      <c r="C148" t="s">
        <v>2019</v>
      </c>
      <c r="D148" t="s">
        <v>2019</v>
      </c>
      <c r="E148" t="s">
        <v>766</v>
      </c>
      <c r="F148" s="1">
        <v>44758.856944444444</v>
      </c>
      <c r="G148">
        <f t="shared" si="9"/>
        <v>3.87</v>
      </c>
      <c r="H148">
        <f t="shared" si="8"/>
        <v>1</v>
      </c>
      <c r="I148" t="str">
        <f t="shared" si="10"/>
        <v>Udemy - JavaScript &amp; LeetCode  The Interview Bootcamp</v>
      </c>
    </row>
    <row r="149" spans="1:9" x14ac:dyDescent="0.25">
      <c r="A149" t="s">
        <v>2952</v>
      </c>
      <c r="B149" t="s">
        <v>2818</v>
      </c>
      <c r="C149" t="s">
        <v>2019</v>
      </c>
      <c r="D149" t="s">
        <v>2019</v>
      </c>
      <c r="E149" t="s">
        <v>766</v>
      </c>
      <c r="F149" s="1">
        <v>44759.04791666667</v>
      </c>
      <c r="G149">
        <f t="shared" si="9"/>
        <v>3.87</v>
      </c>
      <c r="H149">
        <f t="shared" si="8"/>
        <v>1</v>
      </c>
      <c r="I149" t="str">
        <f t="shared" si="10"/>
        <v>Code like a Pro in C#, video edition</v>
      </c>
    </row>
    <row r="150" spans="1:9" x14ac:dyDescent="0.25">
      <c r="A150" t="s">
        <v>2952</v>
      </c>
      <c r="B150" t="s">
        <v>25</v>
      </c>
      <c r="C150" t="s">
        <v>791</v>
      </c>
      <c r="D150" t="s">
        <v>791</v>
      </c>
      <c r="E150" t="s">
        <v>766</v>
      </c>
      <c r="F150" s="1">
        <v>43491.567361111112</v>
      </c>
      <c r="G150">
        <f t="shared" si="9"/>
        <v>3.84</v>
      </c>
      <c r="H150">
        <f t="shared" si="8"/>
        <v>1</v>
      </c>
      <c r="I150" t="str">
        <f t="shared" si="10"/>
        <v>BodyBuilding - Kris Gethin 12 Week Trainer</v>
      </c>
    </row>
    <row r="151" spans="1:9" x14ac:dyDescent="0.25">
      <c r="A151" t="s">
        <v>2952</v>
      </c>
      <c r="B151" t="s">
        <v>668</v>
      </c>
      <c r="C151" t="s">
        <v>791</v>
      </c>
      <c r="D151" t="s">
        <v>791</v>
      </c>
      <c r="E151" t="s">
        <v>766</v>
      </c>
      <c r="F151" s="1">
        <v>43491.532638888886</v>
      </c>
      <c r="G151">
        <f t="shared" si="9"/>
        <v>3.84</v>
      </c>
      <c r="H151">
        <f t="shared" si="8"/>
        <v>1</v>
      </c>
      <c r="I151" t="str">
        <f t="shared" si="10"/>
        <v>Tutsgalaxy - Advanced CSS and Sass Flexbox, Grid, Animations and More</v>
      </c>
    </row>
    <row r="152" spans="1:9" x14ac:dyDescent="0.25">
      <c r="A152" t="s">
        <v>2952</v>
      </c>
      <c r="B152" t="s">
        <v>2833</v>
      </c>
      <c r="C152" t="s">
        <v>2645</v>
      </c>
      <c r="D152" t="s">
        <v>2646</v>
      </c>
      <c r="E152" t="s">
        <v>766</v>
      </c>
      <c r="F152" s="1">
        <v>44834.020833333336</v>
      </c>
      <c r="G152">
        <f t="shared" si="9"/>
        <v>3.82</v>
      </c>
      <c r="H152">
        <f t="shared" si="8"/>
        <v>1</v>
      </c>
      <c r="I152" t="str">
        <f t="shared" si="10"/>
        <v>Frontend Masters - Exploring Service Workers</v>
      </c>
    </row>
    <row r="153" spans="1:9" x14ac:dyDescent="0.25">
      <c r="A153" t="s">
        <v>2952</v>
      </c>
      <c r="B153" t="s">
        <v>1877</v>
      </c>
      <c r="C153" t="s">
        <v>1291</v>
      </c>
      <c r="D153" t="s">
        <v>1291</v>
      </c>
      <c r="E153" t="s">
        <v>766</v>
      </c>
      <c r="F153" s="1">
        <v>44759.990277777775</v>
      </c>
      <c r="G153">
        <f t="shared" si="9"/>
        <v>3.81</v>
      </c>
      <c r="H153">
        <f t="shared" si="8"/>
        <v>1</v>
      </c>
      <c r="I153" t="str">
        <f t="shared" si="10"/>
        <v>The Complete Android Kotlin Developer Course</v>
      </c>
    </row>
    <row r="154" spans="1:9" x14ac:dyDescent="0.25">
      <c r="A154" t="s">
        <v>2952</v>
      </c>
      <c r="B154" t="s">
        <v>2866</v>
      </c>
      <c r="C154" t="s">
        <v>1592</v>
      </c>
      <c r="D154" t="s">
        <v>1592</v>
      </c>
      <c r="E154" t="s">
        <v>766</v>
      </c>
      <c r="F154" s="1">
        <v>44501.025694444441</v>
      </c>
      <c r="G154">
        <f t="shared" si="9"/>
        <v>3.8</v>
      </c>
      <c r="H154">
        <f t="shared" si="8"/>
        <v>1</v>
      </c>
      <c r="I154" t="str">
        <f t="shared" si="10"/>
        <v>Code With Mosh - The Complete Angular Course - Beginner to Advanced</v>
      </c>
    </row>
    <row r="155" spans="1:9" x14ac:dyDescent="0.25">
      <c r="A155" t="s">
        <v>2952</v>
      </c>
      <c r="B155" t="s">
        <v>2398</v>
      </c>
      <c r="C155" t="s">
        <v>1851</v>
      </c>
      <c r="D155" t="s">
        <v>1851</v>
      </c>
      <c r="E155" t="s">
        <v>766</v>
      </c>
      <c r="F155" s="1">
        <v>44759.123611111114</v>
      </c>
      <c r="G155">
        <f t="shared" si="9"/>
        <v>3.79</v>
      </c>
      <c r="H155">
        <f t="shared" si="8"/>
        <v>1</v>
      </c>
      <c r="I155" t="str">
        <f t="shared" si="10"/>
        <v>Udemy - AZ-300 Azure Architecture Technologies Certification Exam</v>
      </c>
    </row>
    <row r="156" spans="1:9" x14ac:dyDescent="0.25">
      <c r="A156" t="s">
        <v>2952</v>
      </c>
      <c r="B156" t="s">
        <v>3080</v>
      </c>
      <c r="C156" t="s">
        <v>3058</v>
      </c>
      <c r="D156" t="s">
        <v>3058</v>
      </c>
      <c r="E156" t="s">
        <v>766</v>
      </c>
      <c r="F156" s="1">
        <v>44860.561805555553</v>
      </c>
      <c r="G156">
        <f t="shared" si="9"/>
        <v>3.78</v>
      </c>
      <c r="H156">
        <f t="shared" si="8"/>
        <v>1</v>
      </c>
      <c r="I156" t="str">
        <f t="shared" si="10"/>
        <v>MANNING - Learn Docker In A Month Of Lunches</v>
      </c>
    </row>
    <row r="157" spans="1:9" x14ac:dyDescent="0.25">
      <c r="A157" t="s">
        <v>2952</v>
      </c>
      <c r="B157" t="s">
        <v>2694</v>
      </c>
      <c r="C157" t="s">
        <v>2400</v>
      </c>
      <c r="D157" t="s">
        <v>2400</v>
      </c>
      <c r="E157" t="s">
        <v>766</v>
      </c>
      <c r="F157" s="1">
        <v>44702.782638888886</v>
      </c>
      <c r="G157">
        <f t="shared" si="9"/>
        <v>3.77</v>
      </c>
      <c r="H157">
        <f t="shared" si="8"/>
        <v>1</v>
      </c>
      <c r="I157" t="str">
        <f t="shared" si="10"/>
        <v>Udemy - Master Class  NGINX WebServer and Custom Load Balancer</v>
      </c>
    </row>
    <row r="158" spans="1:9" x14ac:dyDescent="0.25">
      <c r="A158" t="s">
        <v>2952</v>
      </c>
      <c r="B158" t="s">
        <v>2399</v>
      </c>
      <c r="C158" t="s">
        <v>2400</v>
      </c>
      <c r="D158" t="s">
        <v>2400</v>
      </c>
      <c r="E158" t="s">
        <v>766</v>
      </c>
      <c r="F158" s="1">
        <v>44759.083333333336</v>
      </c>
      <c r="G158">
        <f t="shared" si="9"/>
        <v>3.77</v>
      </c>
      <c r="H158">
        <f t="shared" si="8"/>
        <v>1</v>
      </c>
      <c r="I158" t="str">
        <f t="shared" si="10"/>
        <v>Lynda - Mastering Web Developer Interview Code</v>
      </c>
    </row>
    <row r="159" spans="1:9" x14ac:dyDescent="0.25">
      <c r="A159" t="s">
        <v>2952</v>
      </c>
      <c r="B159" t="s">
        <v>2964</v>
      </c>
      <c r="C159" t="s">
        <v>2965</v>
      </c>
      <c r="D159" t="s">
        <v>2400</v>
      </c>
      <c r="E159" t="s">
        <v>766</v>
      </c>
      <c r="F159" s="1">
        <v>44842.929166666669</v>
      </c>
      <c r="G159">
        <f t="shared" si="9"/>
        <v>3.76</v>
      </c>
      <c r="H159">
        <f t="shared" si="8"/>
        <v>1</v>
      </c>
      <c r="I159" t="str">
        <f t="shared" si="10"/>
        <v>Udemy - SAAS Adventure - Learn to Create your own SAAS</v>
      </c>
    </row>
    <row r="160" spans="1:9" x14ac:dyDescent="0.25">
      <c r="A160" t="s">
        <v>2952</v>
      </c>
      <c r="B160" t="s">
        <v>1418</v>
      </c>
      <c r="C160" t="s">
        <v>1511</v>
      </c>
      <c r="D160" t="s">
        <v>1511</v>
      </c>
      <c r="E160" t="s">
        <v>766</v>
      </c>
      <c r="F160" s="1">
        <v>44510.956944444442</v>
      </c>
      <c r="G160">
        <f t="shared" si="9"/>
        <v>3.75</v>
      </c>
      <c r="H160">
        <f t="shared" si="8"/>
        <v>1</v>
      </c>
      <c r="I160" t="str">
        <f t="shared" si="10"/>
        <v>Udemy - The Ultimate Excel Programmer Course</v>
      </c>
    </row>
    <row r="161" spans="1:9" x14ac:dyDescent="0.25">
      <c r="A161" t="s">
        <v>2952</v>
      </c>
      <c r="B161" t="s">
        <v>1975</v>
      </c>
      <c r="C161" t="s">
        <v>940</v>
      </c>
      <c r="D161" t="s">
        <v>1976</v>
      </c>
      <c r="E161" t="s">
        <v>766</v>
      </c>
      <c r="F161" s="1">
        <v>43905.007638888892</v>
      </c>
      <c r="G161">
        <f t="shared" si="9"/>
        <v>3.71</v>
      </c>
      <c r="H161">
        <f t="shared" si="8"/>
        <v>1</v>
      </c>
      <c r="I161" t="str">
        <f t="shared" si="10"/>
        <v>Udemy - Node Js MongoDb Vs Php Mysql -Build The Same Web Application</v>
      </c>
    </row>
    <row r="162" spans="1:9" x14ac:dyDescent="0.25">
      <c r="A162" t="s">
        <v>2952</v>
      </c>
      <c r="B162" t="s">
        <v>2401</v>
      </c>
      <c r="C162" t="s">
        <v>2339</v>
      </c>
      <c r="D162" t="s">
        <v>2339</v>
      </c>
      <c r="E162" t="s">
        <v>766</v>
      </c>
      <c r="F162" s="1">
        <v>44759.102777777778</v>
      </c>
      <c r="G162">
        <f t="shared" si="9"/>
        <v>3.7</v>
      </c>
      <c r="H162">
        <f t="shared" si="8"/>
        <v>1</v>
      </c>
      <c r="I162" t="str">
        <f t="shared" si="10"/>
        <v>Software Architecture Superstream Series - Domain-Driven Design and Event-Driven Architecture</v>
      </c>
    </row>
    <row r="163" spans="1:9" x14ac:dyDescent="0.25">
      <c r="A163" t="s">
        <v>2952</v>
      </c>
      <c r="B163" t="s">
        <v>2677</v>
      </c>
      <c r="C163" t="s">
        <v>2544</v>
      </c>
      <c r="D163" t="s">
        <v>2544</v>
      </c>
      <c r="E163" t="s">
        <v>766</v>
      </c>
      <c r="F163" s="1">
        <v>44759.973611111112</v>
      </c>
      <c r="G163">
        <f t="shared" si="9"/>
        <v>3.68</v>
      </c>
      <c r="H163">
        <f t="shared" si="8"/>
        <v>1</v>
      </c>
      <c r="I163" t="str">
        <f t="shared" si="10"/>
        <v>PacktPub - Apache Kafka A-Z with Hands-On Learning</v>
      </c>
    </row>
    <row r="164" spans="1:9" x14ac:dyDescent="0.25">
      <c r="A164" t="s">
        <v>2952</v>
      </c>
      <c r="B164" t="s">
        <v>2337</v>
      </c>
      <c r="C164" t="s">
        <v>2338</v>
      </c>
      <c r="D164" t="s">
        <v>2339</v>
      </c>
      <c r="E164" t="s">
        <v>766</v>
      </c>
      <c r="F164" s="1">
        <v>44181.438888888886</v>
      </c>
      <c r="G164">
        <f t="shared" si="9"/>
        <v>3.66</v>
      </c>
      <c r="H164">
        <f t="shared" si="8"/>
        <v>1</v>
      </c>
      <c r="I164" t="str">
        <f t="shared" si="10"/>
        <v>Udemy - Investment Analysis with Natural Language Processing (NLP)</v>
      </c>
    </row>
    <row r="165" spans="1:9" x14ac:dyDescent="0.25">
      <c r="A165" t="s">
        <v>2952</v>
      </c>
      <c r="B165" t="s">
        <v>1967</v>
      </c>
      <c r="C165" t="s">
        <v>1968</v>
      </c>
      <c r="D165" t="s">
        <v>1968</v>
      </c>
      <c r="E165" t="s">
        <v>766</v>
      </c>
      <c r="F165" s="1">
        <v>44510.956944444442</v>
      </c>
      <c r="G165">
        <f t="shared" si="9"/>
        <v>3.63</v>
      </c>
      <c r="H165">
        <f t="shared" si="8"/>
        <v>1</v>
      </c>
      <c r="I165" t="str">
        <f t="shared" si="10"/>
        <v>Udemy - Microsoft Power BI - A Complete Introduction</v>
      </c>
    </row>
    <row r="166" spans="1:9" x14ac:dyDescent="0.25">
      <c r="A166" t="s">
        <v>2952</v>
      </c>
      <c r="B166" t="s">
        <v>1598</v>
      </c>
      <c r="C166" t="s">
        <v>958</v>
      </c>
      <c r="D166" t="s">
        <v>958</v>
      </c>
      <c r="E166" t="s">
        <v>766</v>
      </c>
      <c r="F166" s="1">
        <v>44775.010416666664</v>
      </c>
      <c r="G166">
        <f t="shared" si="9"/>
        <v>3.62</v>
      </c>
      <c r="H166">
        <f t="shared" si="8"/>
        <v>1</v>
      </c>
      <c r="I166" t="str">
        <f t="shared" si="10"/>
        <v>MongoDB - The Beginners Bootcamp</v>
      </c>
    </row>
    <row r="167" spans="1:9" x14ac:dyDescent="0.25">
      <c r="A167" t="s">
        <v>2952</v>
      </c>
      <c r="B167" t="s">
        <v>2340</v>
      </c>
      <c r="C167" t="s">
        <v>958</v>
      </c>
      <c r="D167" t="s">
        <v>2341</v>
      </c>
      <c r="E167" t="s">
        <v>766</v>
      </c>
      <c r="F167" s="1">
        <v>44182.484027777777</v>
      </c>
      <c r="G167">
        <f t="shared" si="9"/>
        <v>3.62</v>
      </c>
      <c r="H167">
        <f t="shared" si="8"/>
        <v>1</v>
      </c>
      <c r="I167" t="str">
        <f t="shared" si="10"/>
        <v>Udemy - Rust lang - The complete beginners guide</v>
      </c>
    </row>
    <row r="168" spans="1:9" x14ac:dyDescent="0.25">
      <c r="A168" t="s">
        <v>2952</v>
      </c>
      <c r="B168" t="s">
        <v>2020</v>
      </c>
      <c r="C168" t="s">
        <v>958</v>
      </c>
      <c r="D168" t="s">
        <v>958</v>
      </c>
      <c r="E168" t="s">
        <v>766</v>
      </c>
      <c r="F168" s="1">
        <v>44671.979861111111</v>
      </c>
      <c r="G168">
        <f t="shared" si="9"/>
        <v>3.62</v>
      </c>
      <c r="H168">
        <f t="shared" si="8"/>
        <v>1</v>
      </c>
      <c r="I168" t="str">
        <f t="shared" si="10"/>
        <v>Udemy - The Ultimate Arabic Course (Level 2)</v>
      </c>
    </row>
    <row r="169" spans="1:9" x14ac:dyDescent="0.25">
      <c r="A169" t="s">
        <v>2952</v>
      </c>
      <c r="B169" t="s">
        <v>1928</v>
      </c>
      <c r="C169" t="s">
        <v>1641</v>
      </c>
      <c r="D169" t="s">
        <v>1641</v>
      </c>
      <c r="E169" t="s">
        <v>766</v>
      </c>
      <c r="F169" s="1">
        <v>43905.018055555556</v>
      </c>
      <c r="G169">
        <f t="shared" si="9"/>
        <v>3.61</v>
      </c>
      <c r="H169">
        <f t="shared" si="8"/>
        <v>1</v>
      </c>
      <c r="I169" t="str">
        <f t="shared" si="10"/>
        <v>Udemy - Build awesome web apps using Angular</v>
      </c>
    </row>
    <row r="170" spans="1:9" x14ac:dyDescent="0.25">
      <c r="A170" t="s">
        <v>2952</v>
      </c>
      <c r="B170" t="s">
        <v>1640</v>
      </c>
      <c r="C170" t="s">
        <v>1641</v>
      </c>
      <c r="D170" t="s">
        <v>1641</v>
      </c>
      <c r="E170" t="s">
        <v>766</v>
      </c>
      <c r="F170" s="1">
        <v>44758.856944444444</v>
      </c>
      <c r="G170">
        <f t="shared" si="9"/>
        <v>3.61</v>
      </c>
      <c r="H170">
        <f t="shared" si="8"/>
        <v>1</v>
      </c>
      <c r="I170" t="str">
        <f t="shared" si="10"/>
        <v>A Cloud Guru - AWS Certified Solutions Architect Associate 2020</v>
      </c>
    </row>
    <row r="171" spans="1:9" x14ac:dyDescent="0.25">
      <c r="A171" t="s">
        <v>2952</v>
      </c>
      <c r="B171" t="s">
        <v>2169</v>
      </c>
      <c r="C171" t="s">
        <v>2170</v>
      </c>
      <c r="D171" t="s">
        <v>2170</v>
      </c>
      <c r="E171" t="s">
        <v>766</v>
      </c>
      <c r="F171" s="1">
        <v>44759.063194444447</v>
      </c>
      <c r="G171">
        <f t="shared" si="9"/>
        <v>3.59</v>
      </c>
      <c r="H171">
        <f t="shared" si="8"/>
        <v>1</v>
      </c>
      <c r="I171" t="str">
        <f t="shared" si="10"/>
        <v>FrontendMasters - Hard Parts Functional JS Foundations</v>
      </c>
    </row>
    <row r="172" spans="1:9" x14ac:dyDescent="0.25">
      <c r="A172" t="s">
        <v>2952</v>
      </c>
      <c r="B172" t="s">
        <v>2700</v>
      </c>
      <c r="C172" t="s">
        <v>1889</v>
      </c>
      <c r="D172" t="s">
        <v>1889</v>
      </c>
      <c r="E172" t="s">
        <v>766</v>
      </c>
      <c r="F172" s="1">
        <v>44479.870833333334</v>
      </c>
      <c r="G172">
        <f t="shared" si="9"/>
        <v>3.5</v>
      </c>
      <c r="H172">
        <f t="shared" si="8"/>
        <v>1</v>
      </c>
      <c r="I172" t="str">
        <f t="shared" si="10"/>
        <v>Udemy - Learn Go for Beginners</v>
      </c>
    </row>
    <row r="173" spans="1:9" x14ac:dyDescent="0.25">
      <c r="A173" t="s">
        <v>2952</v>
      </c>
      <c r="B173" t="s">
        <v>1390</v>
      </c>
      <c r="C173" t="s">
        <v>1889</v>
      </c>
      <c r="D173" t="s">
        <v>1889</v>
      </c>
      <c r="E173" t="s">
        <v>766</v>
      </c>
      <c r="F173" s="1">
        <v>44759.995138888888</v>
      </c>
      <c r="G173">
        <f t="shared" si="9"/>
        <v>3.5</v>
      </c>
      <c r="H173">
        <f t="shared" si="8"/>
        <v>1</v>
      </c>
      <c r="I173" t="str">
        <f t="shared" si="10"/>
        <v>The Complete Xamarin Developer Course iOS And Android!</v>
      </c>
    </row>
    <row r="174" spans="1:9" x14ac:dyDescent="0.25">
      <c r="A174" t="s">
        <v>2952</v>
      </c>
      <c r="B174" t="s">
        <v>1936</v>
      </c>
      <c r="C174" t="s">
        <v>1937</v>
      </c>
      <c r="D174" t="s">
        <v>1937</v>
      </c>
      <c r="E174" t="s">
        <v>766</v>
      </c>
      <c r="F174" s="1">
        <v>43904.004166666666</v>
      </c>
      <c r="G174">
        <f t="shared" si="9"/>
        <v>3.48</v>
      </c>
      <c r="H174">
        <f t="shared" si="8"/>
        <v>1</v>
      </c>
      <c r="I174" t="str">
        <f t="shared" si="10"/>
        <v>Udemy - Complete ASP NET MVC Web Development - Newbie to Ninja</v>
      </c>
    </row>
    <row r="175" spans="1:9" x14ac:dyDescent="0.25">
      <c r="A175" t="s">
        <v>2952</v>
      </c>
      <c r="B175" t="s">
        <v>2402</v>
      </c>
      <c r="C175" t="s">
        <v>2403</v>
      </c>
      <c r="D175" t="s">
        <v>2403</v>
      </c>
      <c r="E175" t="s">
        <v>766</v>
      </c>
      <c r="F175" s="1">
        <v>44759.131249999999</v>
      </c>
      <c r="G175">
        <f t="shared" si="9"/>
        <v>3.47</v>
      </c>
      <c r="H175">
        <f t="shared" si="8"/>
        <v>1</v>
      </c>
      <c r="I175" t="str">
        <f t="shared" si="10"/>
        <v>Udemy - Machine Learning Mastery</v>
      </c>
    </row>
    <row r="176" spans="1:9" x14ac:dyDescent="0.25">
      <c r="A176" t="s">
        <v>2952</v>
      </c>
      <c r="B176" t="s">
        <v>1882</v>
      </c>
      <c r="C176" t="s">
        <v>2403</v>
      </c>
      <c r="D176" t="s">
        <v>2403</v>
      </c>
      <c r="E176" t="s">
        <v>766</v>
      </c>
      <c r="F176" s="1">
        <v>44759.991666666669</v>
      </c>
      <c r="G176">
        <f t="shared" si="9"/>
        <v>3.47</v>
      </c>
      <c r="H176">
        <f t="shared" si="8"/>
        <v>1</v>
      </c>
      <c r="I176" t="str">
        <f t="shared" si="10"/>
        <v>The Complete English Grammar Course</v>
      </c>
    </row>
    <row r="177" spans="1:9" x14ac:dyDescent="0.25">
      <c r="A177" t="s">
        <v>2952</v>
      </c>
      <c r="B177" t="s">
        <v>1392</v>
      </c>
      <c r="C177" t="s">
        <v>1495</v>
      </c>
      <c r="D177" t="s">
        <v>1495</v>
      </c>
      <c r="E177" t="s">
        <v>766</v>
      </c>
      <c r="F177" s="1">
        <v>43498.549305555556</v>
      </c>
      <c r="G177">
        <f t="shared" si="9"/>
        <v>3.45</v>
      </c>
      <c r="H177">
        <f t="shared" si="8"/>
        <v>1</v>
      </c>
      <c r="I177" t="str">
        <f t="shared" si="10"/>
        <v>TradersLibrary - The Complete Guide to Technical Indicators</v>
      </c>
    </row>
    <row r="178" spans="1:9" x14ac:dyDescent="0.25">
      <c r="A178" t="s">
        <v>2952</v>
      </c>
      <c r="B178" t="s">
        <v>2920</v>
      </c>
      <c r="C178" t="s">
        <v>2737</v>
      </c>
      <c r="D178" t="s">
        <v>2737</v>
      </c>
      <c r="E178" t="s">
        <v>766</v>
      </c>
      <c r="F178" s="1">
        <v>44882.557638888888</v>
      </c>
      <c r="G178">
        <f t="shared" si="9"/>
        <v>3.44</v>
      </c>
      <c r="H178">
        <f t="shared" si="8"/>
        <v>1</v>
      </c>
      <c r="I178" t="str">
        <f t="shared" si="10"/>
        <v>AlgoExpert - Systems Expert Course (2020)</v>
      </c>
    </row>
    <row r="179" spans="1:9" x14ac:dyDescent="0.25">
      <c r="A179" t="s">
        <v>2952</v>
      </c>
      <c r="B179" t="s">
        <v>2171</v>
      </c>
      <c r="C179" t="s">
        <v>1493</v>
      </c>
      <c r="D179" t="s">
        <v>1493</v>
      </c>
      <c r="E179" t="s">
        <v>766</v>
      </c>
      <c r="F179" s="1">
        <v>44759.158333333333</v>
      </c>
      <c r="G179">
        <f t="shared" si="9"/>
        <v>3.43</v>
      </c>
      <c r="H179">
        <f t="shared" si="8"/>
        <v>1</v>
      </c>
      <c r="I179" t="str">
        <f t="shared" si="10"/>
        <v>SkillShare - Modern JavaScript Complete Course ES6+ 2020</v>
      </c>
    </row>
    <row r="180" spans="1:9" x14ac:dyDescent="0.25">
      <c r="A180" t="s">
        <v>2952</v>
      </c>
      <c r="B180" t="s">
        <v>2966</v>
      </c>
      <c r="C180" t="s">
        <v>2967</v>
      </c>
      <c r="D180" t="s">
        <v>2967</v>
      </c>
      <c r="E180" t="s">
        <v>1513</v>
      </c>
      <c r="F180" s="1">
        <v>44847.414583333331</v>
      </c>
      <c r="G180">
        <f t="shared" si="9"/>
        <v>3.42</v>
      </c>
      <c r="H180">
        <f t="shared" si="8"/>
        <v>1</v>
      </c>
      <c r="I180" t="str">
        <f t="shared" si="10"/>
        <v>Udemy - SAAS Adventure - Learn to Create your own SAAS.zip</v>
      </c>
    </row>
    <row r="181" spans="1:9" x14ac:dyDescent="0.25">
      <c r="A181" t="s">
        <v>2952</v>
      </c>
      <c r="B181" t="s">
        <v>703</v>
      </c>
      <c r="C181" t="s">
        <v>1295</v>
      </c>
      <c r="D181" t="s">
        <v>1295</v>
      </c>
      <c r="E181" t="s">
        <v>766</v>
      </c>
      <c r="F181" s="1">
        <v>43491.525000000001</v>
      </c>
      <c r="G181">
        <f t="shared" si="9"/>
        <v>3.41</v>
      </c>
      <c r="H181">
        <f t="shared" si="8"/>
        <v>1</v>
      </c>
      <c r="I181" t="str">
        <f t="shared" si="10"/>
        <v>Tutsgalaxy - The Complete PHP MySQL Professional Course with 5 Projects</v>
      </c>
    </row>
    <row r="182" spans="1:9" x14ac:dyDescent="0.25">
      <c r="A182" t="s">
        <v>2952</v>
      </c>
      <c r="B182" t="s">
        <v>2675</v>
      </c>
      <c r="C182" t="s">
        <v>1295</v>
      </c>
      <c r="D182" t="s">
        <v>1295</v>
      </c>
      <c r="E182" t="s">
        <v>766</v>
      </c>
      <c r="F182" s="1">
        <v>44759.963194444441</v>
      </c>
      <c r="G182">
        <f t="shared" si="9"/>
        <v>3.41</v>
      </c>
      <c r="H182">
        <f t="shared" si="8"/>
        <v>1</v>
      </c>
      <c r="I182" t="str">
        <f t="shared" si="10"/>
        <v>NGINX, Apache, SSL Encryption - Certification Course</v>
      </c>
    </row>
    <row r="183" spans="1:9" x14ac:dyDescent="0.25">
      <c r="A183" t="s">
        <v>2952</v>
      </c>
      <c r="B183" t="s">
        <v>1977</v>
      </c>
      <c r="C183" t="s">
        <v>1171</v>
      </c>
      <c r="D183" t="s">
        <v>1171</v>
      </c>
      <c r="E183" t="s">
        <v>766</v>
      </c>
      <c r="F183" s="1">
        <v>44510.956944444442</v>
      </c>
      <c r="G183">
        <f t="shared" si="9"/>
        <v>3.37</v>
      </c>
      <c r="H183">
        <f t="shared" si="8"/>
        <v>1</v>
      </c>
      <c r="I183" t="str">
        <f t="shared" si="10"/>
        <v>Udemy - Node with React Fullstack Web Development</v>
      </c>
    </row>
    <row r="184" spans="1:9" x14ac:dyDescent="0.25">
      <c r="A184" t="s">
        <v>2952</v>
      </c>
      <c r="B184" t="s">
        <v>495</v>
      </c>
      <c r="C184" t="s">
        <v>1171</v>
      </c>
      <c r="D184" t="s">
        <v>1171</v>
      </c>
      <c r="E184" t="s">
        <v>766</v>
      </c>
      <c r="F184" s="1">
        <v>43491.104166666664</v>
      </c>
      <c r="G184">
        <f t="shared" si="9"/>
        <v>3.37</v>
      </c>
      <c r="H184">
        <f t="shared" si="8"/>
        <v>1</v>
      </c>
      <c r="I184" t="str">
        <f t="shared" si="10"/>
        <v>Math Tutor - Differential Equations Volume 2</v>
      </c>
    </row>
    <row r="185" spans="1:9" x14ac:dyDescent="0.25">
      <c r="A185" t="s">
        <v>2952</v>
      </c>
      <c r="B185" t="s">
        <v>2921</v>
      </c>
      <c r="C185" t="s">
        <v>1496</v>
      </c>
      <c r="D185" t="s">
        <v>1496</v>
      </c>
      <c r="E185" t="s">
        <v>766</v>
      </c>
      <c r="F185" s="1">
        <v>43942.602083333331</v>
      </c>
      <c r="G185">
        <f t="shared" si="9"/>
        <v>3.36</v>
      </c>
      <c r="H185">
        <f t="shared" si="8"/>
        <v>1</v>
      </c>
      <c r="I185" t="str">
        <f t="shared" si="10"/>
        <v>Udemy - The Complete C # and Object-Oriented Programming Course - A</v>
      </c>
    </row>
    <row r="186" spans="1:9" x14ac:dyDescent="0.25">
      <c r="A186" t="s">
        <v>2952</v>
      </c>
      <c r="B186" t="s">
        <v>1394</v>
      </c>
      <c r="C186" t="s">
        <v>1496</v>
      </c>
      <c r="D186" t="s">
        <v>1171</v>
      </c>
      <c r="E186" t="s">
        <v>771</v>
      </c>
      <c r="F186" s="1">
        <v>44760.004166666666</v>
      </c>
      <c r="G186">
        <f t="shared" si="9"/>
        <v>3.36</v>
      </c>
      <c r="H186">
        <f t="shared" si="8"/>
        <v>1</v>
      </c>
      <c r="I186" t="str">
        <f t="shared" si="10"/>
        <v>Udacity - Business Analyst v2.0.0</v>
      </c>
    </row>
    <row r="187" spans="1:9" x14ac:dyDescent="0.25">
      <c r="A187" t="s">
        <v>2952</v>
      </c>
      <c r="B187" t="s">
        <v>2725</v>
      </c>
      <c r="C187" t="s">
        <v>1496</v>
      </c>
      <c r="D187" t="s">
        <v>1496</v>
      </c>
      <c r="E187" t="s">
        <v>771</v>
      </c>
      <c r="F187" s="1">
        <v>44743.558333333334</v>
      </c>
      <c r="G187">
        <f t="shared" si="9"/>
        <v>3.36</v>
      </c>
      <c r="H187">
        <f t="shared" si="8"/>
        <v>1</v>
      </c>
      <c r="I187" t="str">
        <f t="shared" si="10"/>
        <v>Udemy - Introduction to ASP .Net Core Microservices</v>
      </c>
    </row>
    <row r="188" spans="1:9" x14ac:dyDescent="0.25">
      <c r="A188" t="s">
        <v>2952</v>
      </c>
      <c r="B188" t="s">
        <v>1969</v>
      </c>
      <c r="C188" t="s">
        <v>1970</v>
      </c>
      <c r="D188" t="s">
        <v>1970</v>
      </c>
      <c r="E188" t="s">
        <v>766</v>
      </c>
      <c r="F188" s="1">
        <v>44758.856944444444</v>
      </c>
      <c r="G188">
        <f t="shared" si="9"/>
        <v>3.35</v>
      </c>
      <c r="H188">
        <f t="shared" si="8"/>
        <v>1</v>
      </c>
      <c r="I188" t="str">
        <f t="shared" si="10"/>
        <v>Udemy - Modern JavaScript From The Beginning</v>
      </c>
    </row>
    <row r="189" spans="1:9" x14ac:dyDescent="0.25">
      <c r="A189" t="s">
        <v>2952</v>
      </c>
      <c r="B189" t="s">
        <v>2922</v>
      </c>
      <c r="C189" t="s">
        <v>1497</v>
      </c>
      <c r="D189" t="s">
        <v>1497</v>
      </c>
      <c r="E189" t="s">
        <v>771</v>
      </c>
      <c r="F189" s="1">
        <v>44760.018750000003</v>
      </c>
      <c r="G189">
        <f t="shared" si="9"/>
        <v>3.33</v>
      </c>
      <c r="H189">
        <f t="shared" si="8"/>
        <v>1</v>
      </c>
      <c r="I189" t="str">
        <f t="shared" si="10"/>
        <v>Udemy - ASP NET Core 3, ASP.NET 5, MVC,C#,Angular &amp; EF Crash Course (2019)</v>
      </c>
    </row>
    <row r="190" spans="1:9" x14ac:dyDescent="0.25">
      <c r="A190" t="s">
        <v>2952</v>
      </c>
      <c r="B190" t="s">
        <v>2288</v>
      </c>
      <c r="C190" t="s">
        <v>1255</v>
      </c>
      <c r="D190" t="s">
        <v>1497</v>
      </c>
      <c r="E190" t="s">
        <v>771</v>
      </c>
      <c r="F190" s="1">
        <v>44759.200694444444</v>
      </c>
      <c r="G190">
        <f t="shared" si="9"/>
        <v>3.32</v>
      </c>
      <c r="H190">
        <f t="shared" si="8"/>
        <v>1</v>
      </c>
      <c r="I190" t="str">
        <f t="shared" si="10"/>
        <v>Udemy - RESTful API ASP.NET Core 3 and EF Core - Step by Step Project</v>
      </c>
    </row>
    <row r="191" spans="1:9" x14ac:dyDescent="0.25">
      <c r="A191" t="s">
        <v>2952</v>
      </c>
      <c r="B191" t="s">
        <v>1900</v>
      </c>
      <c r="C191" t="s">
        <v>1255</v>
      </c>
      <c r="D191" t="s">
        <v>1255</v>
      </c>
      <c r="E191" t="s">
        <v>766</v>
      </c>
      <c r="F191" s="1">
        <v>44760.004861111112</v>
      </c>
      <c r="G191">
        <f t="shared" si="9"/>
        <v>3.32</v>
      </c>
      <c r="H191">
        <f t="shared" si="8"/>
        <v>1</v>
      </c>
      <c r="I191" t="str">
        <f t="shared" si="10"/>
        <v>Udacity - Intro to Computer Science</v>
      </c>
    </row>
    <row r="192" spans="1:9" x14ac:dyDescent="0.25">
      <c r="A192" t="s">
        <v>2952</v>
      </c>
      <c r="B192" t="s">
        <v>2172</v>
      </c>
      <c r="C192" t="s">
        <v>1883</v>
      </c>
      <c r="D192" t="s">
        <v>1883</v>
      </c>
      <c r="E192" t="s">
        <v>766</v>
      </c>
      <c r="F192" s="1">
        <v>44759.163888888892</v>
      </c>
      <c r="G192">
        <f t="shared" si="9"/>
        <v>3.29</v>
      </c>
      <c r="H192">
        <f t="shared" si="8"/>
        <v>1</v>
      </c>
      <c r="I192" t="str">
        <f t="shared" si="10"/>
        <v>Udemy - C + + Programming For Humans</v>
      </c>
    </row>
    <row r="193" spans="1:9" x14ac:dyDescent="0.25">
      <c r="A193" t="s">
        <v>2952</v>
      </c>
      <c r="B193" t="s">
        <v>2486</v>
      </c>
      <c r="C193" t="s">
        <v>2487</v>
      </c>
      <c r="D193" t="s">
        <v>2487</v>
      </c>
      <c r="E193" t="s">
        <v>766</v>
      </c>
      <c r="F193" s="1">
        <v>44759.761805555558</v>
      </c>
      <c r="G193">
        <f t="shared" si="9"/>
        <v>3.27</v>
      </c>
      <c r="H193">
        <f t="shared" si="8"/>
        <v>1</v>
      </c>
      <c r="I193" t="str">
        <f t="shared" si="10"/>
        <v>NewLine - Fullstack D3 Masterclass</v>
      </c>
    </row>
    <row r="194" spans="1:9" x14ac:dyDescent="0.25">
      <c r="A194" t="s">
        <v>2952</v>
      </c>
      <c r="B194" t="s">
        <v>2799</v>
      </c>
      <c r="C194" t="s">
        <v>2487</v>
      </c>
      <c r="D194" t="s">
        <v>2487</v>
      </c>
      <c r="E194" t="s">
        <v>766</v>
      </c>
      <c r="F194" s="1">
        <v>44759.763888888891</v>
      </c>
      <c r="G194">
        <f t="shared" si="9"/>
        <v>3.27</v>
      </c>
      <c r="H194">
        <f t="shared" ref="H194:H257" si="11">COUNTIF(B:B,B194)</f>
        <v>1</v>
      </c>
      <c r="I194" t="str">
        <f t="shared" si="10"/>
        <v>Udemy - React - Tailwind CSS Portfolio Project From Scratch 2021</v>
      </c>
    </row>
    <row r="195" spans="1:9" x14ac:dyDescent="0.25">
      <c r="A195" t="s">
        <v>2952</v>
      </c>
      <c r="B195" t="s">
        <v>1988</v>
      </c>
      <c r="C195" t="s">
        <v>1095</v>
      </c>
      <c r="D195" t="s">
        <v>1095</v>
      </c>
      <c r="E195" t="s">
        <v>766</v>
      </c>
      <c r="F195" s="1">
        <v>43905.009027777778</v>
      </c>
      <c r="G195">
        <f t="shared" ref="G195:G258" si="12">_xlfn.NUMBERVALUE(IF(ISNUMBER(FIND("GB",C195)),TRIM(LEFT(C195,FIND("GB",C195)-1)),TRIM(LEFT(C195,FIND("MB",C195)-1))/1024))</f>
        <v>3.25</v>
      </c>
      <c r="H195">
        <f t="shared" si="11"/>
        <v>1</v>
      </c>
      <c r="I195" t="str">
        <f t="shared" ref="I195:I258" si="13">HYPERLINK(A195&amp;"\"&amp;B195,B195)</f>
        <v>Udemy - React Native Mobile App - design, code and publish</v>
      </c>
    </row>
    <row r="196" spans="1:9" x14ac:dyDescent="0.25">
      <c r="A196" t="s">
        <v>2952</v>
      </c>
      <c r="B196" t="s">
        <v>3081</v>
      </c>
      <c r="C196" t="s">
        <v>3060</v>
      </c>
      <c r="D196" t="s">
        <v>3060</v>
      </c>
      <c r="E196" t="s">
        <v>766</v>
      </c>
      <c r="F196" s="1">
        <v>44882.569444444445</v>
      </c>
      <c r="G196">
        <f t="shared" si="12"/>
        <v>3.24</v>
      </c>
      <c r="H196">
        <f t="shared" si="11"/>
        <v>1</v>
      </c>
      <c r="I196" t="str">
        <f t="shared" si="13"/>
        <v>INE - Azure Infrastructure As Code Bootcamp</v>
      </c>
    </row>
    <row r="197" spans="1:9" x14ac:dyDescent="0.25">
      <c r="A197" t="s">
        <v>2952</v>
      </c>
      <c r="B197" t="s">
        <v>1393</v>
      </c>
      <c r="C197" t="s">
        <v>1899</v>
      </c>
      <c r="D197" t="s">
        <v>1899</v>
      </c>
      <c r="E197" t="s">
        <v>771</v>
      </c>
      <c r="F197" s="1">
        <v>44760</v>
      </c>
      <c r="G197">
        <f t="shared" si="12"/>
        <v>3.23</v>
      </c>
      <c r="H197">
        <f t="shared" si="11"/>
        <v>1</v>
      </c>
      <c r="I197" t="str">
        <f t="shared" si="13"/>
        <v>Udacity - Become a Professional React Developer – React v1.0.0</v>
      </c>
    </row>
    <row r="198" spans="1:9" x14ac:dyDescent="0.25">
      <c r="A198" t="s">
        <v>2952</v>
      </c>
      <c r="B198" t="s">
        <v>627</v>
      </c>
      <c r="C198" t="s">
        <v>1244</v>
      </c>
      <c r="D198" t="s">
        <v>1244</v>
      </c>
      <c r="E198" t="s">
        <v>766</v>
      </c>
      <c r="F198" s="1">
        <v>43491.3125</v>
      </c>
      <c r="G198">
        <f t="shared" si="12"/>
        <v>3.16</v>
      </c>
      <c r="H198">
        <f t="shared" si="11"/>
        <v>1</v>
      </c>
      <c r="I198" t="str">
        <f t="shared" si="13"/>
        <v>Stephen Covey - 7 Habits of Highly Effective People</v>
      </c>
    </row>
    <row r="199" spans="1:9" x14ac:dyDescent="0.25">
      <c r="A199" t="s">
        <v>2952</v>
      </c>
      <c r="B199" t="s">
        <v>667</v>
      </c>
      <c r="C199" t="s">
        <v>1273</v>
      </c>
      <c r="D199" t="s">
        <v>1273</v>
      </c>
      <c r="E199" t="s">
        <v>766</v>
      </c>
      <c r="F199" s="1">
        <v>43491.206250000003</v>
      </c>
      <c r="G199">
        <f t="shared" si="12"/>
        <v>3.13</v>
      </c>
      <c r="H199">
        <f t="shared" si="11"/>
        <v>1</v>
      </c>
      <c r="I199" t="str">
        <f t="shared" si="13"/>
        <v>Tutsgalaxy - Adobe Premiere Pro CC Complete A Video Editing Project</v>
      </c>
    </row>
    <row r="200" spans="1:9" x14ac:dyDescent="0.25">
      <c r="A200" t="s">
        <v>2952</v>
      </c>
      <c r="B200" t="s">
        <v>16</v>
      </c>
      <c r="C200" t="s">
        <v>1524</v>
      </c>
      <c r="D200" t="s">
        <v>1524</v>
      </c>
      <c r="E200" t="s">
        <v>766</v>
      </c>
      <c r="F200" s="1">
        <v>43491.565972222219</v>
      </c>
      <c r="G200">
        <f t="shared" si="12"/>
        <v>3.09</v>
      </c>
      <c r="H200">
        <f t="shared" si="11"/>
        <v>1</v>
      </c>
      <c r="I200" t="str">
        <f t="shared" si="13"/>
        <v>Attack-Secure - Basics of Ethical Hacking and Penetration Testing</v>
      </c>
    </row>
    <row r="201" spans="1:9" x14ac:dyDescent="0.25">
      <c r="A201" t="s">
        <v>2952</v>
      </c>
      <c r="B201" t="s">
        <v>3061</v>
      </c>
      <c r="C201" t="s">
        <v>1524</v>
      </c>
      <c r="D201" t="s">
        <v>1524</v>
      </c>
      <c r="E201" t="s">
        <v>766</v>
      </c>
      <c r="F201" s="1">
        <v>44860.526388888888</v>
      </c>
      <c r="G201">
        <f t="shared" si="12"/>
        <v>3.09</v>
      </c>
      <c r="H201">
        <f t="shared" si="11"/>
        <v>1</v>
      </c>
      <c r="I201" t="str">
        <f t="shared" si="13"/>
        <v>OReilly - Front-end Master Class</v>
      </c>
    </row>
    <row r="202" spans="1:9" x14ac:dyDescent="0.25">
      <c r="A202" t="s">
        <v>2952</v>
      </c>
      <c r="B202" t="s">
        <v>494</v>
      </c>
      <c r="C202" t="s">
        <v>1170</v>
      </c>
      <c r="D202" t="s">
        <v>1170</v>
      </c>
      <c r="E202" t="s">
        <v>766</v>
      </c>
      <c r="F202" s="1">
        <v>43491.100694444445</v>
      </c>
      <c r="G202">
        <f t="shared" si="12"/>
        <v>3.08</v>
      </c>
      <c r="H202">
        <f t="shared" si="11"/>
        <v>1</v>
      </c>
      <c r="I202" t="str">
        <f t="shared" si="13"/>
        <v>Math Tutor - Differential Equations Volume 1</v>
      </c>
    </row>
    <row r="203" spans="1:9" x14ac:dyDescent="0.25">
      <c r="A203" t="s">
        <v>2952</v>
      </c>
      <c r="B203" t="s">
        <v>1777</v>
      </c>
      <c r="C203" t="s">
        <v>1170</v>
      </c>
      <c r="D203" t="s">
        <v>1495</v>
      </c>
      <c r="E203" t="s">
        <v>771</v>
      </c>
      <c r="F203" s="1">
        <v>44759.910416666666</v>
      </c>
      <c r="G203">
        <f t="shared" si="12"/>
        <v>3.08</v>
      </c>
      <c r="H203">
        <f t="shared" si="11"/>
        <v>1</v>
      </c>
      <c r="I203" t="str">
        <f t="shared" si="13"/>
        <v>Lynda - Ionic 4.0 - Deploying Ionic Apps</v>
      </c>
    </row>
    <row r="204" spans="1:9" x14ac:dyDescent="0.25">
      <c r="A204" t="s">
        <v>2952</v>
      </c>
      <c r="B204" t="s">
        <v>1414</v>
      </c>
      <c r="C204" t="s">
        <v>827</v>
      </c>
      <c r="D204" t="s">
        <v>827</v>
      </c>
      <c r="E204" t="s">
        <v>771</v>
      </c>
      <c r="F204" s="1">
        <v>43900.73541666667</v>
      </c>
      <c r="G204">
        <f t="shared" si="12"/>
        <v>3.07</v>
      </c>
      <c r="H204">
        <f t="shared" si="11"/>
        <v>1</v>
      </c>
      <c r="I204" t="str">
        <f t="shared" si="13"/>
        <v>Udemy - Master .NET and C# Unit Testing with NUnit and Moq</v>
      </c>
    </row>
    <row r="205" spans="1:9" x14ac:dyDescent="0.25">
      <c r="A205" t="s">
        <v>2952</v>
      </c>
      <c r="B205" t="s">
        <v>2016</v>
      </c>
      <c r="C205" t="s">
        <v>827</v>
      </c>
      <c r="D205" t="s">
        <v>827</v>
      </c>
      <c r="E205" t="s">
        <v>766</v>
      </c>
      <c r="F205" s="1">
        <v>44510.956944444442</v>
      </c>
      <c r="G205">
        <f t="shared" si="12"/>
        <v>3.07</v>
      </c>
      <c r="H205">
        <f t="shared" si="11"/>
        <v>1</v>
      </c>
      <c r="I205" t="str">
        <f t="shared" si="13"/>
        <v>Udemy - The Essential Kotlin Programming Course (Android Developers)</v>
      </c>
    </row>
    <row r="206" spans="1:9" x14ac:dyDescent="0.25">
      <c r="A206" t="s">
        <v>2952</v>
      </c>
      <c r="B206" t="s">
        <v>624</v>
      </c>
      <c r="C206" t="s">
        <v>1583</v>
      </c>
      <c r="D206" t="s">
        <v>1583</v>
      </c>
      <c r="E206" t="s">
        <v>766</v>
      </c>
      <c r="F206" s="1">
        <v>43491.458333333336</v>
      </c>
      <c r="G206">
        <f t="shared" si="12"/>
        <v>3.06</v>
      </c>
      <c r="H206">
        <f t="shared" si="11"/>
        <v>1</v>
      </c>
      <c r="I206" t="str">
        <f t="shared" si="13"/>
        <v>Stanford University - Scientific Computing by Nathan Kutz</v>
      </c>
    </row>
    <row r="207" spans="1:9" x14ac:dyDescent="0.25">
      <c r="A207" t="s">
        <v>2952</v>
      </c>
      <c r="B207" t="s">
        <v>2829</v>
      </c>
      <c r="C207" t="s">
        <v>955</v>
      </c>
      <c r="D207" t="s">
        <v>955</v>
      </c>
      <c r="E207" t="s">
        <v>766</v>
      </c>
      <c r="F207" s="1">
        <v>44759.195138888892</v>
      </c>
      <c r="G207">
        <f t="shared" si="12"/>
        <v>3.05</v>
      </c>
      <c r="H207">
        <f t="shared" si="11"/>
        <v>1</v>
      </c>
      <c r="I207" t="str">
        <f t="shared" si="13"/>
        <v>Udemy - Mastering Visual Studio Code</v>
      </c>
    </row>
    <row r="208" spans="1:9" x14ac:dyDescent="0.25">
      <c r="A208" t="s">
        <v>2952</v>
      </c>
      <c r="B208" t="s">
        <v>1948</v>
      </c>
      <c r="C208" t="s">
        <v>955</v>
      </c>
      <c r="D208" t="s">
        <v>955</v>
      </c>
      <c r="E208" t="s">
        <v>766</v>
      </c>
      <c r="F208" s="1">
        <v>43905.025694444441</v>
      </c>
      <c r="G208">
        <f t="shared" si="12"/>
        <v>3.05</v>
      </c>
      <c r="H208">
        <f t="shared" si="11"/>
        <v>1</v>
      </c>
      <c r="I208" t="str">
        <f t="shared" si="13"/>
        <v>Udemy - Exam AZ-301- Microsoft Azure Architect Design</v>
      </c>
    </row>
    <row r="209" spans="1:9" x14ac:dyDescent="0.25">
      <c r="A209" t="s">
        <v>2952</v>
      </c>
      <c r="B209" t="s">
        <v>2103</v>
      </c>
      <c r="C209" t="s">
        <v>1531</v>
      </c>
      <c r="D209" t="s">
        <v>1531</v>
      </c>
      <c r="E209" t="s">
        <v>766</v>
      </c>
      <c r="F209" s="1">
        <v>43491.577777777777</v>
      </c>
      <c r="G209">
        <f t="shared" si="12"/>
        <v>3.01</v>
      </c>
      <c r="H209">
        <f t="shared" si="11"/>
        <v>1</v>
      </c>
      <c r="I209" t="str">
        <f t="shared" si="13"/>
        <v>Udemy - The Complete Guide to CSS (incl Flexbox, Grid &amp; Sass)</v>
      </c>
    </row>
    <row r="210" spans="1:9" x14ac:dyDescent="0.25">
      <c r="A210" t="s">
        <v>2952</v>
      </c>
      <c r="B210" t="s">
        <v>3062</v>
      </c>
      <c r="C210" t="s">
        <v>3063</v>
      </c>
      <c r="D210" t="s">
        <v>3063</v>
      </c>
      <c r="E210" t="s">
        <v>766</v>
      </c>
      <c r="F210" s="1">
        <v>44860.525694444441</v>
      </c>
      <c r="G210">
        <f t="shared" si="12"/>
        <v>2.99</v>
      </c>
      <c r="H210">
        <f t="shared" si="11"/>
        <v>1</v>
      </c>
      <c r="I210" t="str">
        <f t="shared" si="13"/>
        <v>PacktPub - Learning Azure Process Automation Using PowerShell</v>
      </c>
    </row>
    <row r="211" spans="1:9" x14ac:dyDescent="0.25">
      <c r="A211" t="s">
        <v>2952</v>
      </c>
      <c r="B211" t="s">
        <v>2289</v>
      </c>
      <c r="C211" t="s">
        <v>2290</v>
      </c>
      <c r="D211" t="s">
        <v>2290</v>
      </c>
      <c r="E211" t="s">
        <v>766</v>
      </c>
      <c r="F211" s="1">
        <v>44759.154166666667</v>
      </c>
      <c r="G211">
        <f t="shared" si="12"/>
        <v>2.97</v>
      </c>
      <c r="H211">
        <f t="shared" si="11"/>
        <v>1</v>
      </c>
      <c r="I211" t="str">
        <f t="shared" si="13"/>
        <v>Lynda - Photoshop 2021 Essential Training The Basics</v>
      </c>
    </row>
    <row r="212" spans="1:9" x14ac:dyDescent="0.25">
      <c r="A212" t="s">
        <v>2952</v>
      </c>
      <c r="B212" t="s">
        <v>2823</v>
      </c>
      <c r="C212" t="s">
        <v>2290</v>
      </c>
      <c r="D212" t="s">
        <v>2290</v>
      </c>
      <c r="E212" t="s">
        <v>771</v>
      </c>
      <c r="F212" s="1">
        <v>44759.155555555553</v>
      </c>
      <c r="G212">
        <f t="shared" si="12"/>
        <v>2.97</v>
      </c>
      <c r="H212">
        <f t="shared" si="11"/>
        <v>1</v>
      </c>
      <c r="I212" t="str">
        <f t="shared" si="13"/>
        <v>Packt - ASP.NET Core - SOLID and Clean Architecture (.NET 5 and up)</v>
      </c>
    </row>
    <row r="213" spans="1:9" x14ac:dyDescent="0.25">
      <c r="A213" t="s">
        <v>2952</v>
      </c>
      <c r="B213" t="s">
        <v>2968</v>
      </c>
      <c r="C213" t="s">
        <v>2290</v>
      </c>
      <c r="D213" t="s">
        <v>2290</v>
      </c>
      <c r="E213" t="s">
        <v>1513</v>
      </c>
      <c r="F213" s="1">
        <v>44833.03125</v>
      </c>
      <c r="G213">
        <f t="shared" si="12"/>
        <v>2.97</v>
      </c>
      <c r="H213">
        <f t="shared" si="11"/>
        <v>1</v>
      </c>
      <c r="I213" t="str">
        <f t="shared" si="13"/>
        <v>Udemy - Learn about Apigee API Management Platform.zip</v>
      </c>
    </row>
    <row r="214" spans="1:9" x14ac:dyDescent="0.25">
      <c r="A214" t="s">
        <v>2952</v>
      </c>
      <c r="B214" t="s">
        <v>2404</v>
      </c>
      <c r="C214" t="s">
        <v>1485</v>
      </c>
      <c r="D214" t="s">
        <v>1485</v>
      </c>
      <c r="E214" t="s">
        <v>766</v>
      </c>
      <c r="F214" s="1">
        <v>44759.129861111112</v>
      </c>
      <c r="G214">
        <f t="shared" si="12"/>
        <v>2.95</v>
      </c>
      <c r="H214">
        <f t="shared" si="11"/>
        <v>1</v>
      </c>
      <c r="I214" t="str">
        <f t="shared" si="13"/>
        <v>Udemy - Leetcode must do questions (part 1)</v>
      </c>
    </row>
    <row r="215" spans="1:9" x14ac:dyDescent="0.25">
      <c r="A215" t="s">
        <v>2952</v>
      </c>
      <c r="B215" t="s">
        <v>1379</v>
      </c>
      <c r="C215" t="s">
        <v>1485</v>
      </c>
      <c r="D215" t="s">
        <v>1485</v>
      </c>
      <c r="E215" t="s">
        <v>766</v>
      </c>
      <c r="F215" s="1">
        <v>44759.984027777777</v>
      </c>
      <c r="G215">
        <f t="shared" si="12"/>
        <v>2.95</v>
      </c>
      <c r="H215">
        <f t="shared" si="11"/>
        <v>1</v>
      </c>
      <c r="I215" t="str">
        <f t="shared" si="13"/>
        <v>Pluralsight - JavaScript Paths - Beginner, Intermediate, Advanced</v>
      </c>
    </row>
    <row r="216" spans="1:9" x14ac:dyDescent="0.25">
      <c r="A216" t="s">
        <v>2952</v>
      </c>
      <c r="B216" t="s">
        <v>2615</v>
      </c>
      <c r="C216" t="s">
        <v>894</v>
      </c>
      <c r="D216" t="s">
        <v>894</v>
      </c>
      <c r="E216" t="s">
        <v>766</v>
      </c>
      <c r="F216" s="1">
        <v>44352.453472222223</v>
      </c>
      <c r="G216">
        <f t="shared" si="12"/>
        <v>2.94</v>
      </c>
      <c r="H216">
        <f t="shared" si="11"/>
        <v>1</v>
      </c>
      <c r="I216" t="str">
        <f t="shared" si="13"/>
        <v>FrontendMasters - Full Stack GraphQL</v>
      </c>
    </row>
    <row r="217" spans="1:9" x14ac:dyDescent="0.25">
      <c r="A217" t="s">
        <v>2952</v>
      </c>
      <c r="B217" t="s">
        <v>2969</v>
      </c>
      <c r="C217" t="s">
        <v>894</v>
      </c>
      <c r="D217" t="s">
        <v>894</v>
      </c>
      <c r="E217" t="s">
        <v>766</v>
      </c>
      <c r="F217" s="1">
        <v>44855.036805555559</v>
      </c>
      <c r="G217">
        <f t="shared" si="12"/>
        <v>2.94</v>
      </c>
      <c r="H217">
        <f t="shared" si="11"/>
        <v>1</v>
      </c>
      <c r="I217" t="str">
        <f t="shared" si="13"/>
        <v>Udemy - Azure Active Directory Masterclass</v>
      </c>
    </row>
    <row r="218" spans="1:9" x14ac:dyDescent="0.25">
      <c r="A218" t="s">
        <v>2952</v>
      </c>
      <c r="B218" t="s">
        <v>1428</v>
      </c>
      <c r="C218" t="s">
        <v>1281</v>
      </c>
      <c r="D218" t="s">
        <v>1281</v>
      </c>
      <c r="E218" t="s">
        <v>766</v>
      </c>
      <c r="F218" s="1">
        <v>43498.578472222223</v>
      </c>
      <c r="G218">
        <f t="shared" si="12"/>
        <v>2.93</v>
      </c>
      <c r="H218">
        <f t="shared" si="11"/>
        <v>1</v>
      </c>
      <c r="I218" t="str">
        <f t="shared" si="13"/>
        <v>Content Writing 2019 - A Complete Guide to Content Marketing</v>
      </c>
    </row>
    <row r="219" spans="1:9" x14ac:dyDescent="0.25">
      <c r="A219" t="s">
        <v>2952</v>
      </c>
      <c r="B219" t="s">
        <v>682</v>
      </c>
      <c r="C219" t="s">
        <v>1281</v>
      </c>
      <c r="D219" t="s">
        <v>1281</v>
      </c>
      <c r="E219" t="s">
        <v>766</v>
      </c>
      <c r="F219" s="1">
        <v>43491.541666666664</v>
      </c>
      <c r="G219">
        <f t="shared" si="12"/>
        <v>2.93</v>
      </c>
      <c r="H219">
        <f t="shared" si="11"/>
        <v>1</v>
      </c>
      <c r="I219" t="str">
        <f t="shared" si="13"/>
        <v>Tutsgalaxy - Learn Nodejs by building 12 projects</v>
      </c>
    </row>
    <row r="220" spans="1:9" x14ac:dyDescent="0.25">
      <c r="A220" t="s">
        <v>2952</v>
      </c>
      <c r="B220" t="s">
        <v>3088</v>
      </c>
      <c r="C220" t="s">
        <v>2343</v>
      </c>
      <c r="D220" t="s">
        <v>2343</v>
      </c>
      <c r="E220" t="s">
        <v>766</v>
      </c>
      <c r="F220" s="1">
        <v>44884.522222222222</v>
      </c>
      <c r="G220">
        <f t="shared" si="12"/>
        <v>2.92</v>
      </c>
      <c r="H220">
        <f t="shared" si="11"/>
        <v>1</v>
      </c>
      <c r="I220" t="str">
        <f t="shared" si="13"/>
        <v>Pluralsight - Kubernetes Administration - Learning Paths</v>
      </c>
    </row>
    <row r="221" spans="1:9" x14ac:dyDescent="0.25">
      <c r="A221" t="s">
        <v>2952</v>
      </c>
      <c r="B221" t="s">
        <v>2342</v>
      </c>
      <c r="C221" t="s">
        <v>2343</v>
      </c>
      <c r="D221" t="s">
        <v>2343</v>
      </c>
      <c r="E221" t="s">
        <v>766</v>
      </c>
      <c r="F221" s="1">
        <v>44180.563888888886</v>
      </c>
      <c r="G221">
        <f t="shared" si="12"/>
        <v>2.92</v>
      </c>
      <c r="H221">
        <f t="shared" si="11"/>
        <v>1</v>
      </c>
      <c r="I221" t="str">
        <f t="shared" si="13"/>
        <v>Udemy - The Complete Mathematics Software Developer Course for 2020</v>
      </c>
    </row>
    <row r="222" spans="1:9" x14ac:dyDescent="0.25">
      <c r="A222" t="s">
        <v>2952</v>
      </c>
      <c r="B222" t="s">
        <v>1416</v>
      </c>
      <c r="C222" t="s">
        <v>1292</v>
      </c>
      <c r="D222" t="s">
        <v>1292</v>
      </c>
      <c r="E222" t="s">
        <v>766</v>
      </c>
      <c r="F222" s="1">
        <v>44027.995833333334</v>
      </c>
      <c r="G222">
        <f t="shared" si="12"/>
        <v>2.91</v>
      </c>
      <c r="H222">
        <f t="shared" si="11"/>
        <v>1</v>
      </c>
      <c r="I222" t="str">
        <f t="shared" si="13"/>
        <v>Udemy - The Complete C# Developer Course</v>
      </c>
    </row>
    <row r="223" spans="1:9" x14ac:dyDescent="0.25">
      <c r="A223" t="s">
        <v>2952</v>
      </c>
      <c r="B223" t="s">
        <v>2834</v>
      </c>
      <c r="C223" t="s">
        <v>2835</v>
      </c>
      <c r="D223" t="s">
        <v>2835</v>
      </c>
      <c r="E223" t="s">
        <v>766</v>
      </c>
      <c r="F223" s="1">
        <v>44759.430555555555</v>
      </c>
      <c r="G223">
        <f t="shared" si="12"/>
        <v>2.89</v>
      </c>
      <c r="H223">
        <f t="shared" si="11"/>
        <v>1</v>
      </c>
      <c r="I223" t="str">
        <f t="shared" si="13"/>
        <v>Electronics Foundations - Semiconductor Devices</v>
      </c>
    </row>
    <row r="224" spans="1:9" x14ac:dyDescent="0.25">
      <c r="A224" t="s">
        <v>2952</v>
      </c>
      <c r="B224" t="s">
        <v>2923</v>
      </c>
      <c r="C224" t="s">
        <v>2924</v>
      </c>
      <c r="D224" t="s">
        <v>2924</v>
      </c>
      <c r="E224" t="s">
        <v>766</v>
      </c>
      <c r="F224" s="1">
        <v>44759.432638888888</v>
      </c>
      <c r="G224">
        <f t="shared" si="12"/>
        <v>2.88</v>
      </c>
      <c r="H224">
        <f t="shared" si="11"/>
        <v>1</v>
      </c>
      <c r="I224" t="str">
        <f t="shared" si="13"/>
        <v>Udemy - speak Arabic like natives</v>
      </c>
    </row>
    <row r="225" spans="1:9" x14ac:dyDescent="0.25">
      <c r="A225" t="s">
        <v>2952</v>
      </c>
      <c r="B225" t="s">
        <v>1412</v>
      </c>
      <c r="C225" t="s">
        <v>780</v>
      </c>
      <c r="D225" t="s">
        <v>780</v>
      </c>
      <c r="E225" t="s">
        <v>766</v>
      </c>
      <c r="F225" s="1">
        <v>44027.994444444441</v>
      </c>
      <c r="G225">
        <f t="shared" si="12"/>
        <v>2.85</v>
      </c>
      <c r="H225">
        <f t="shared" si="11"/>
        <v>1</v>
      </c>
      <c r="I225" t="str">
        <f t="shared" si="13"/>
        <v>Udemy - Learning Electron Build Desktop Apps using JS+HTML+CSS</v>
      </c>
    </row>
    <row r="226" spans="1:9" x14ac:dyDescent="0.25">
      <c r="A226" t="s">
        <v>2952</v>
      </c>
      <c r="B226" t="s">
        <v>2971</v>
      </c>
      <c r="C226" t="s">
        <v>2972</v>
      </c>
      <c r="D226" t="s">
        <v>2972</v>
      </c>
      <c r="E226" t="s">
        <v>766</v>
      </c>
      <c r="F226" s="1">
        <v>44832.004166666666</v>
      </c>
      <c r="G226">
        <f t="shared" si="12"/>
        <v>2.83</v>
      </c>
      <c r="H226">
        <f t="shared" si="11"/>
        <v>1</v>
      </c>
      <c r="I226" t="str">
        <f t="shared" si="13"/>
        <v>Build GDPR Compliance in relation to Cloud Service Providers</v>
      </c>
    </row>
    <row r="227" spans="1:9" x14ac:dyDescent="0.25">
      <c r="A227" t="s">
        <v>2952</v>
      </c>
      <c r="B227" t="s">
        <v>2867</v>
      </c>
      <c r="C227" t="s">
        <v>2868</v>
      </c>
      <c r="D227" t="s">
        <v>2868</v>
      </c>
      <c r="E227" t="s">
        <v>766</v>
      </c>
      <c r="F227" s="1">
        <v>44759.758333333331</v>
      </c>
      <c r="G227">
        <f t="shared" si="12"/>
        <v>2.81</v>
      </c>
      <c r="H227">
        <f t="shared" si="11"/>
        <v>1</v>
      </c>
      <c r="I227" t="str">
        <f t="shared" si="13"/>
        <v>Udemy - Rocking Devops With Jenkins, Kubernetes, Ansible</v>
      </c>
    </row>
    <row r="228" spans="1:9" x14ac:dyDescent="0.25">
      <c r="A228" t="s">
        <v>2952</v>
      </c>
      <c r="B228" t="s">
        <v>1385</v>
      </c>
      <c r="C228" t="s">
        <v>1489</v>
      </c>
      <c r="D228" t="s">
        <v>1489</v>
      </c>
      <c r="E228" t="s">
        <v>771</v>
      </c>
      <c r="F228" s="1">
        <v>44759.988194444442</v>
      </c>
      <c r="G228">
        <f t="shared" si="12"/>
        <v>2.79</v>
      </c>
      <c r="H228">
        <f t="shared" si="11"/>
        <v>1</v>
      </c>
      <c r="I228" t="str">
        <f t="shared" si="13"/>
        <v>Reach - Advanced React.js Full Course</v>
      </c>
    </row>
    <row r="229" spans="1:9" x14ac:dyDescent="0.25">
      <c r="A229" t="s">
        <v>2952</v>
      </c>
      <c r="B229" t="s">
        <v>2869</v>
      </c>
      <c r="C229" t="s">
        <v>2870</v>
      </c>
      <c r="D229" t="s">
        <v>2870</v>
      </c>
      <c r="E229" t="s">
        <v>766</v>
      </c>
      <c r="F229" s="1">
        <v>44828.524305555555</v>
      </c>
      <c r="G229">
        <f t="shared" si="12"/>
        <v>2.78</v>
      </c>
      <c r="H229">
        <f t="shared" si="11"/>
        <v>1</v>
      </c>
      <c r="I229" t="str">
        <f t="shared" si="13"/>
        <v>Linkedin - Data Science Foundations - Fundamentals (2022)</v>
      </c>
    </row>
    <row r="230" spans="1:9" x14ac:dyDescent="0.25">
      <c r="A230" t="s">
        <v>2952</v>
      </c>
      <c r="B230" t="s">
        <v>1622</v>
      </c>
      <c r="C230" t="s">
        <v>1253</v>
      </c>
      <c r="D230" t="s">
        <v>1253</v>
      </c>
      <c r="E230" t="s">
        <v>766</v>
      </c>
      <c r="F230" s="1">
        <v>43490.992361111108</v>
      </c>
      <c r="G230">
        <f t="shared" si="12"/>
        <v>2.75</v>
      </c>
      <c r="H230">
        <f t="shared" si="11"/>
        <v>1</v>
      </c>
      <c r="I230" t="str">
        <f t="shared" si="13"/>
        <v>The Great Courses - Strategic Thinking Skills</v>
      </c>
    </row>
    <row r="231" spans="1:9" x14ac:dyDescent="0.25">
      <c r="A231" t="s">
        <v>2952</v>
      </c>
      <c r="B231" t="s">
        <v>642</v>
      </c>
      <c r="C231" t="s">
        <v>1253</v>
      </c>
      <c r="D231" t="s">
        <v>1253</v>
      </c>
      <c r="E231" t="s">
        <v>766</v>
      </c>
      <c r="F231" s="1">
        <v>43491.150694444441</v>
      </c>
      <c r="G231">
        <f t="shared" si="12"/>
        <v>2.75</v>
      </c>
      <c r="H231">
        <f t="shared" si="11"/>
        <v>1</v>
      </c>
      <c r="I231" t="str">
        <f t="shared" si="13"/>
        <v>Total Training - Python</v>
      </c>
    </row>
    <row r="232" spans="1:9" x14ac:dyDescent="0.25">
      <c r="A232" t="s">
        <v>2952</v>
      </c>
      <c r="B232" t="s">
        <v>610</v>
      </c>
      <c r="C232" t="s">
        <v>939</v>
      </c>
      <c r="D232" t="s">
        <v>939</v>
      </c>
      <c r="E232" t="s">
        <v>766</v>
      </c>
      <c r="F232" s="1">
        <v>43903.890972222223</v>
      </c>
      <c r="G232">
        <f t="shared" si="12"/>
        <v>2.74</v>
      </c>
      <c r="H232">
        <f t="shared" si="11"/>
        <v>1</v>
      </c>
      <c r="I232" t="str">
        <f t="shared" si="13"/>
        <v>Stanford University - Greek and Roman Mythology (2013-04-22)</v>
      </c>
    </row>
    <row r="233" spans="1:9" x14ac:dyDescent="0.25">
      <c r="A233" t="s">
        <v>2952</v>
      </c>
      <c r="B233" t="s">
        <v>189</v>
      </c>
      <c r="C233" t="s">
        <v>939</v>
      </c>
      <c r="D233" t="s">
        <v>939</v>
      </c>
      <c r="E233" t="s">
        <v>766</v>
      </c>
      <c r="F233" s="1">
        <v>43491.375</v>
      </c>
      <c r="G233">
        <f t="shared" si="12"/>
        <v>2.74</v>
      </c>
      <c r="H233">
        <f t="shared" si="11"/>
        <v>1</v>
      </c>
      <c r="I233" t="str">
        <f t="shared" si="13"/>
        <v>Lynda - Adobe CS5 Photoshop Landscape Photography</v>
      </c>
    </row>
    <row r="234" spans="1:9" x14ac:dyDescent="0.25">
      <c r="A234" t="s">
        <v>2952</v>
      </c>
      <c r="B234" t="s">
        <v>2779</v>
      </c>
      <c r="C234" t="s">
        <v>1582</v>
      </c>
      <c r="D234" t="s">
        <v>1582</v>
      </c>
      <c r="E234" t="s">
        <v>766</v>
      </c>
      <c r="F234" s="1">
        <v>44759.049305555556</v>
      </c>
      <c r="G234">
        <f t="shared" si="12"/>
        <v>2.73</v>
      </c>
      <c r="H234">
        <f t="shared" si="11"/>
        <v>1</v>
      </c>
      <c r="I234" t="str">
        <f t="shared" si="13"/>
        <v>Udemy - Azure Devops Crash Course -Build CI CD release pipelines</v>
      </c>
    </row>
    <row r="235" spans="1:9" x14ac:dyDescent="0.25">
      <c r="A235" t="s">
        <v>2952</v>
      </c>
      <c r="B235" t="s">
        <v>602</v>
      </c>
      <c r="C235" t="s">
        <v>1582</v>
      </c>
      <c r="D235" t="s">
        <v>1582</v>
      </c>
      <c r="E235" t="s">
        <v>771</v>
      </c>
      <c r="F235" s="1">
        <v>43491.292361111111</v>
      </c>
      <c r="G235">
        <f t="shared" si="12"/>
        <v>2.73</v>
      </c>
      <c r="H235">
        <f t="shared" si="11"/>
        <v>1</v>
      </c>
      <c r="I235" t="str">
        <f t="shared" si="13"/>
        <v>Stanford University - Data Science By Roger D. Peng, Jeff Leek, Brian Caffo</v>
      </c>
    </row>
    <row r="236" spans="1:9" x14ac:dyDescent="0.25">
      <c r="A236" t="s">
        <v>2952</v>
      </c>
      <c r="B236" t="s">
        <v>2836</v>
      </c>
      <c r="C236" t="s">
        <v>1582</v>
      </c>
      <c r="D236" t="s">
        <v>1582</v>
      </c>
      <c r="E236" t="s">
        <v>766</v>
      </c>
      <c r="F236" s="1">
        <v>44759.743750000001</v>
      </c>
      <c r="G236">
        <f t="shared" si="12"/>
        <v>2.73</v>
      </c>
      <c r="H236">
        <f t="shared" si="11"/>
        <v>1</v>
      </c>
      <c r="I236" t="str">
        <f t="shared" si="13"/>
        <v>Udemy - Enterprise Architecture - Design TOGAF Models &amp; Diagrams</v>
      </c>
    </row>
    <row r="237" spans="1:9" x14ac:dyDescent="0.25">
      <c r="A237" t="s">
        <v>2952</v>
      </c>
      <c r="B237" t="s">
        <v>2695</v>
      </c>
      <c r="C237" t="s">
        <v>2871</v>
      </c>
      <c r="D237" t="s">
        <v>1582</v>
      </c>
      <c r="E237" t="s">
        <v>771</v>
      </c>
      <c r="F237" s="1">
        <v>44749.94027777778</v>
      </c>
      <c r="G237">
        <f t="shared" si="12"/>
        <v>2.72</v>
      </c>
      <c r="H237">
        <f t="shared" si="11"/>
        <v>1</v>
      </c>
      <c r="I237" t="str">
        <f t="shared" si="13"/>
        <v>Udemy - Microservices Development Revolution with .Net5 and Dapr</v>
      </c>
    </row>
    <row r="238" spans="1:9" x14ac:dyDescent="0.25">
      <c r="A238" t="s">
        <v>2952</v>
      </c>
      <c r="B238" t="s">
        <v>501</v>
      </c>
      <c r="C238" t="s">
        <v>1506</v>
      </c>
      <c r="D238" t="s">
        <v>1506</v>
      </c>
      <c r="E238" t="s">
        <v>766</v>
      </c>
      <c r="F238" s="1">
        <v>43491.492361111108</v>
      </c>
      <c r="G238">
        <f t="shared" si="12"/>
        <v>2.7</v>
      </c>
      <c r="H238">
        <f t="shared" si="11"/>
        <v>1</v>
      </c>
      <c r="I238" t="str">
        <f t="shared" si="13"/>
        <v>Modern JavaScript The Complete Course - Build +10 Projects</v>
      </c>
    </row>
    <row r="239" spans="1:9" x14ac:dyDescent="0.25">
      <c r="A239" t="s">
        <v>2952</v>
      </c>
      <c r="B239" t="s">
        <v>58</v>
      </c>
      <c r="C239" t="s">
        <v>1506</v>
      </c>
      <c r="D239" t="s">
        <v>1506</v>
      </c>
      <c r="E239" t="s">
        <v>766</v>
      </c>
      <c r="F239" s="1">
        <v>43490.847222222219</v>
      </c>
      <c r="G239">
        <f t="shared" si="12"/>
        <v>2.7</v>
      </c>
      <c r="H239">
        <f t="shared" si="11"/>
        <v>1</v>
      </c>
      <c r="I239" t="str">
        <f t="shared" si="13"/>
        <v>Complete Technical Analysis Trading Course 2018</v>
      </c>
    </row>
    <row r="240" spans="1:9" x14ac:dyDescent="0.25">
      <c r="A240" t="s">
        <v>2952</v>
      </c>
      <c r="B240" t="s">
        <v>1409</v>
      </c>
      <c r="C240" t="s">
        <v>1506</v>
      </c>
      <c r="D240" t="s">
        <v>1506</v>
      </c>
      <c r="E240" t="s">
        <v>766</v>
      </c>
      <c r="F240" s="1">
        <v>44027.992361111108</v>
      </c>
      <c r="G240">
        <f t="shared" si="12"/>
        <v>2.7</v>
      </c>
      <c r="H240">
        <f t="shared" si="11"/>
        <v>1</v>
      </c>
      <c r="I240" t="str">
        <f t="shared" si="13"/>
        <v>Udemy - JavaScript Course - Build Real World Applications</v>
      </c>
    </row>
    <row r="241" spans="1:9" x14ac:dyDescent="0.25">
      <c r="A241" t="s">
        <v>2952</v>
      </c>
      <c r="B241" t="s">
        <v>3064</v>
      </c>
      <c r="C241" t="s">
        <v>789</v>
      </c>
      <c r="D241" t="s">
        <v>789</v>
      </c>
      <c r="E241" t="s">
        <v>766</v>
      </c>
      <c r="F241" s="1">
        <v>44857.533333333333</v>
      </c>
      <c r="G241">
        <f t="shared" si="12"/>
        <v>2.69</v>
      </c>
      <c r="H241">
        <f t="shared" si="11"/>
        <v>1</v>
      </c>
      <c r="I241" t="str">
        <f t="shared" si="13"/>
        <v>A Cloud Guru - Azure Cosmos DB Deep Dive</v>
      </c>
    </row>
    <row r="242" spans="1:9" x14ac:dyDescent="0.25">
      <c r="A242" t="s">
        <v>2952</v>
      </c>
      <c r="B242" t="s">
        <v>1675</v>
      </c>
      <c r="C242" t="s">
        <v>824</v>
      </c>
      <c r="D242" t="s">
        <v>824</v>
      </c>
      <c r="E242" t="s">
        <v>766</v>
      </c>
      <c r="F242" s="1">
        <v>43863.474999999999</v>
      </c>
      <c r="G242">
        <f t="shared" si="12"/>
        <v>2.68</v>
      </c>
      <c r="H242">
        <f t="shared" si="11"/>
        <v>1</v>
      </c>
      <c r="I242" t="str">
        <f t="shared" si="13"/>
        <v>Complete Cryptography Hacking Course - Beginner to Advanced</v>
      </c>
    </row>
    <row r="243" spans="1:9" x14ac:dyDescent="0.25">
      <c r="A243" t="s">
        <v>2952</v>
      </c>
      <c r="B243" t="s">
        <v>3065</v>
      </c>
      <c r="C243" t="s">
        <v>824</v>
      </c>
      <c r="D243" t="s">
        <v>824</v>
      </c>
      <c r="E243" t="s">
        <v>766</v>
      </c>
      <c r="F243" s="1">
        <v>44860.525694444441</v>
      </c>
      <c r="G243">
        <f t="shared" si="12"/>
        <v>2.68</v>
      </c>
      <c r="H243">
        <f t="shared" si="11"/>
        <v>1</v>
      </c>
      <c r="I243" t="str">
        <f t="shared" si="13"/>
        <v>MANNING - Machine Learning for Mere Mortals</v>
      </c>
    </row>
    <row r="244" spans="1:9" x14ac:dyDescent="0.25">
      <c r="A244" t="s">
        <v>2952</v>
      </c>
      <c r="B244" t="s">
        <v>2761</v>
      </c>
      <c r="C244" t="s">
        <v>2175</v>
      </c>
      <c r="D244" t="s">
        <v>2175</v>
      </c>
      <c r="E244" t="s">
        <v>766</v>
      </c>
      <c r="F244" s="1">
        <v>44759.973611111112</v>
      </c>
      <c r="G244">
        <f t="shared" si="12"/>
        <v>2.67</v>
      </c>
      <c r="H244">
        <f t="shared" si="11"/>
        <v>1</v>
      </c>
      <c r="I244" t="str">
        <f t="shared" si="13"/>
        <v>PentesterAcademy - Web Application Security Bootcamp</v>
      </c>
    </row>
    <row r="245" spans="1:9" x14ac:dyDescent="0.25">
      <c r="A245" t="s">
        <v>2952</v>
      </c>
      <c r="B245" t="s">
        <v>2174</v>
      </c>
      <c r="C245" t="s">
        <v>2175</v>
      </c>
      <c r="D245" t="s">
        <v>2175</v>
      </c>
      <c r="E245" t="s">
        <v>766</v>
      </c>
      <c r="F245" s="1">
        <v>44167.510416666664</v>
      </c>
      <c r="G245">
        <f t="shared" si="12"/>
        <v>2.67</v>
      </c>
      <c r="H245">
        <f t="shared" si="11"/>
        <v>1</v>
      </c>
      <c r="I245" t="str">
        <f t="shared" si="13"/>
        <v>Code with Mosh -  JavaScript Basics for Beginners</v>
      </c>
    </row>
    <row r="246" spans="1:9" x14ac:dyDescent="0.25">
      <c r="A246" t="s">
        <v>2952</v>
      </c>
      <c r="B246" t="s">
        <v>2790</v>
      </c>
      <c r="C246" t="s">
        <v>2791</v>
      </c>
      <c r="D246" t="s">
        <v>2791</v>
      </c>
      <c r="E246" t="s">
        <v>771</v>
      </c>
      <c r="F246" s="1">
        <v>44758.856944444444</v>
      </c>
      <c r="G246">
        <f t="shared" si="12"/>
        <v>2.65</v>
      </c>
      <c r="H246">
        <f t="shared" si="11"/>
        <v>1</v>
      </c>
      <c r="I246" t="str">
        <f t="shared" si="13"/>
        <v>Udemy - Enterprise OAuth 2.0 and OpenID Connect for Developers</v>
      </c>
    </row>
    <row r="247" spans="1:9" x14ac:dyDescent="0.25">
      <c r="A247" t="s">
        <v>2952</v>
      </c>
      <c r="B247" t="s">
        <v>2925</v>
      </c>
      <c r="C247" t="s">
        <v>2791</v>
      </c>
      <c r="D247" t="s">
        <v>2791</v>
      </c>
      <c r="E247" t="s">
        <v>766</v>
      </c>
      <c r="F247" s="1">
        <v>44759.751388888886</v>
      </c>
      <c r="G247">
        <f t="shared" si="12"/>
        <v>2.65</v>
      </c>
      <c r="H247">
        <f t="shared" si="11"/>
        <v>1</v>
      </c>
      <c r="I247" t="str">
        <f t="shared" si="13"/>
        <v>Udemy - The ultimate Tailwind 2021 course</v>
      </c>
    </row>
    <row r="248" spans="1:9" x14ac:dyDescent="0.25">
      <c r="A248" t="s">
        <v>2952</v>
      </c>
      <c r="B248" t="s">
        <v>593</v>
      </c>
      <c r="C248" t="s">
        <v>1119</v>
      </c>
      <c r="D248" t="s">
        <v>1119</v>
      </c>
      <c r="E248" t="s">
        <v>766</v>
      </c>
      <c r="F248" s="1">
        <v>43491.281944444447</v>
      </c>
      <c r="G248">
        <f t="shared" si="12"/>
        <v>2.63</v>
      </c>
      <c r="H248">
        <f t="shared" si="11"/>
        <v>1</v>
      </c>
      <c r="I248" t="str">
        <f t="shared" si="13"/>
        <v>Stanford University - Algorithms</v>
      </c>
    </row>
    <row r="249" spans="1:9" x14ac:dyDescent="0.25">
      <c r="A249" t="s">
        <v>2952</v>
      </c>
      <c r="B249" t="s">
        <v>2465</v>
      </c>
      <c r="C249" t="s">
        <v>1183</v>
      </c>
      <c r="D249" t="s">
        <v>1183</v>
      </c>
      <c r="E249" t="s">
        <v>766</v>
      </c>
      <c r="F249" s="1">
        <v>43491.234027777777</v>
      </c>
      <c r="G249">
        <f t="shared" si="12"/>
        <v>2.62</v>
      </c>
      <c r="H249">
        <f t="shared" si="11"/>
        <v>1</v>
      </c>
      <c r="I249" t="str">
        <f t="shared" si="13"/>
        <v>OReilly - TypeScript Essentials</v>
      </c>
    </row>
    <row r="250" spans="1:9" x14ac:dyDescent="0.25">
      <c r="A250" t="s">
        <v>2952</v>
      </c>
      <c r="B250" t="s">
        <v>2024</v>
      </c>
      <c r="C250" t="s">
        <v>1183</v>
      </c>
      <c r="D250" t="s">
        <v>1183</v>
      </c>
      <c r="E250" t="s">
        <v>766</v>
      </c>
      <c r="F250" s="1">
        <v>44510.956944444442</v>
      </c>
      <c r="G250">
        <f t="shared" si="12"/>
        <v>2.62</v>
      </c>
      <c r="H250">
        <f t="shared" si="11"/>
        <v>1</v>
      </c>
      <c r="I250" t="str">
        <f t="shared" si="13"/>
        <v>Udemy - The Ultimate Hands-On Hadoop - Tame your Big Data!</v>
      </c>
    </row>
    <row r="251" spans="1:9" x14ac:dyDescent="0.25">
      <c r="A251" t="s">
        <v>2952</v>
      </c>
      <c r="B251" t="s">
        <v>410</v>
      </c>
      <c r="C251" t="s">
        <v>1556</v>
      </c>
      <c r="D251" t="s">
        <v>1119</v>
      </c>
      <c r="E251" t="s">
        <v>766</v>
      </c>
      <c r="F251" s="1">
        <v>43491.46875</v>
      </c>
      <c r="G251">
        <f t="shared" si="12"/>
        <v>2.61</v>
      </c>
      <c r="H251">
        <f t="shared" si="11"/>
        <v>1</v>
      </c>
      <c r="I251" t="str">
        <f t="shared" si="13"/>
        <v>Lynda - Learning CodeIgniter 3 - The Basics</v>
      </c>
    </row>
    <row r="252" spans="1:9" x14ac:dyDescent="0.25">
      <c r="A252" t="s">
        <v>2952</v>
      </c>
      <c r="B252" t="s">
        <v>2291</v>
      </c>
      <c r="C252" t="s">
        <v>1556</v>
      </c>
      <c r="D252" t="s">
        <v>1556</v>
      </c>
      <c r="E252" t="s">
        <v>766</v>
      </c>
      <c r="F252" s="1">
        <v>44759.196527777778</v>
      </c>
      <c r="G252">
        <f t="shared" si="12"/>
        <v>2.61</v>
      </c>
      <c r="H252">
        <f t="shared" si="11"/>
        <v>1</v>
      </c>
      <c r="I252" t="str">
        <f t="shared" si="13"/>
        <v>Udemy - Microsoft Power BI-A Complete Data Analysis Training Package</v>
      </c>
    </row>
    <row r="253" spans="1:9" x14ac:dyDescent="0.25">
      <c r="A253" t="s">
        <v>2952</v>
      </c>
      <c r="B253" t="s">
        <v>2176</v>
      </c>
      <c r="C253" t="s">
        <v>2177</v>
      </c>
      <c r="D253" t="s">
        <v>2177</v>
      </c>
      <c r="E253" t="s">
        <v>766</v>
      </c>
      <c r="F253" s="1">
        <v>44759.067361111112</v>
      </c>
      <c r="G253">
        <f t="shared" si="12"/>
        <v>2.6</v>
      </c>
      <c r="H253">
        <f t="shared" si="11"/>
        <v>1</v>
      </c>
      <c r="I253" t="str">
        <f t="shared" si="13"/>
        <v>FrontendMasters - JavaScript The New Hard Parts</v>
      </c>
    </row>
    <row r="254" spans="1:9" x14ac:dyDescent="0.25">
      <c r="A254" t="s">
        <v>2952</v>
      </c>
      <c r="B254" t="s">
        <v>39</v>
      </c>
      <c r="C254" t="s">
        <v>805</v>
      </c>
      <c r="D254" t="s">
        <v>805</v>
      </c>
      <c r="E254" t="s">
        <v>766</v>
      </c>
      <c r="F254" s="1">
        <v>43491.01458333333</v>
      </c>
      <c r="G254">
        <f t="shared" si="12"/>
        <v>2.58</v>
      </c>
      <c r="H254">
        <f t="shared" si="11"/>
        <v>1</v>
      </c>
      <c r="I254" t="str">
        <f t="shared" si="13"/>
        <v>CBT Nuggets - BackTrack and Kali Linux</v>
      </c>
    </row>
    <row r="255" spans="1:9" x14ac:dyDescent="0.25">
      <c r="A255" t="s">
        <v>2952</v>
      </c>
      <c r="B255" t="s">
        <v>2926</v>
      </c>
      <c r="C255" t="s">
        <v>805</v>
      </c>
      <c r="D255" t="s">
        <v>805</v>
      </c>
      <c r="E255" t="s">
        <v>766</v>
      </c>
      <c r="F255" s="1">
        <v>44758.856944444444</v>
      </c>
      <c r="G255">
        <f t="shared" si="12"/>
        <v>2.58</v>
      </c>
      <c r="H255">
        <f t="shared" si="11"/>
        <v>1</v>
      </c>
      <c r="I255" t="str">
        <f t="shared" si="13"/>
        <v>Udemy - The Complete C # and Object-Oriented Programming Course - B</v>
      </c>
    </row>
    <row r="256" spans="1:9" x14ac:dyDescent="0.25">
      <c r="A256" t="s">
        <v>2952</v>
      </c>
      <c r="B256" t="s">
        <v>1991</v>
      </c>
      <c r="C256" t="s">
        <v>805</v>
      </c>
      <c r="D256" t="s">
        <v>805</v>
      </c>
      <c r="E256" t="s">
        <v>766</v>
      </c>
      <c r="F256" s="1">
        <v>43873.019444444442</v>
      </c>
      <c r="G256">
        <f t="shared" si="12"/>
        <v>2.58</v>
      </c>
      <c r="H256">
        <f t="shared" si="11"/>
        <v>1</v>
      </c>
      <c r="I256" t="str">
        <f t="shared" si="13"/>
        <v>Udemy - Redis Bootcamp for Beginners- Get Hands On with Redis 5</v>
      </c>
    </row>
    <row r="257" spans="1:9" x14ac:dyDescent="0.25">
      <c r="A257" t="s">
        <v>2952</v>
      </c>
      <c r="B257" t="s">
        <v>1913</v>
      </c>
      <c r="C257" t="s">
        <v>1914</v>
      </c>
      <c r="D257" t="s">
        <v>1914</v>
      </c>
      <c r="E257" t="s">
        <v>766</v>
      </c>
      <c r="F257" s="1">
        <v>43905.029861111114</v>
      </c>
      <c r="G257">
        <f t="shared" si="12"/>
        <v>2.57</v>
      </c>
      <c r="H257">
        <f t="shared" si="11"/>
        <v>1</v>
      </c>
      <c r="I257" t="str">
        <f t="shared" si="13"/>
        <v>Udemy - Autodesk Inventor 2020 Complete Beginners Course</v>
      </c>
    </row>
    <row r="258" spans="1:9" x14ac:dyDescent="0.25">
      <c r="A258" t="s">
        <v>2952</v>
      </c>
      <c r="B258" t="s">
        <v>1942</v>
      </c>
      <c r="C258" t="s">
        <v>1943</v>
      </c>
      <c r="D258" t="s">
        <v>1943</v>
      </c>
      <c r="E258" t="s">
        <v>766</v>
      </c>
      <c r="F258" s="1">
        <v>44510.956944444442</v>
      </c>
      <c r="G258">
        <f t="shared" si="12"/>
        <v>2.52</v>
      </c>
      <c r="H258">
        <f t="shared" ref="H258:H321" si="14">COUNTIF(B:B,B258)</f>
        <v>1</v>
      </c>
      <c r="I258" t="str">
        <f t="shared" si="13"/>
        <v>Udemy - Data Structures using Javascript</v>
      </c>
    </row>
    <row r="259" spans="1:9" x14ac:dyDescent="0.25">
      <c r="A259" t="s">
        <v>2952</v>
      </c>
      <c r="B259" t="s">
        <v>3066</v>
      </c>
      <c r="C259" t="s">
        <v>1943</v>
      </c>
      <c r="D259" t="s">
        <v>1943</v>
      </c>
      <c r="E259" t="s">
        <v>766</v>
      </c>
      <c r="F259" s="1">
        <v>44860.525694444441</v>
      </c>
      <c r="G259">
        <f t="shared" ref="G259:G322" si="15">_xlfn.NUMBERVALUE(IF(ISNUMBER(FIND("GB",C259)),TRIM(LEFT(C259,FIND("GB",C259)-1)),TRIM(LEFT(C259,FIND("MB",C259)-1))/1024))</f>
        <v>2.52</v>
      </c>
      <c r="H259">
        <f t="shared" si="14"/>
        <v>1</v>
      </c>
      <c r="I259" t="str">
        <f t="shared" ref="I259:I322" si="16">HYPERLINK(A259&amp;"\"&amp;B259,B259)</f>
        <v>PentesterAcademy - DevSecOps Beginner Edition Bootcamp (2021)</v>
      </c>
    </row>
    <row r="260" spans="1:9" x14ac:dyDescent="0.25">
      <c r="A260" t="s">
        <v>2952</v>
      </c>
      <c r="B260" t="s">
        <v>2760</v>
      </c>
      <c r="C260" t="s">
        <v>1943</v>
      </c>
      <c r="D260" t="s">
        <v>1943</v>
      </c>
      <c r="E260" t="s">
        <v>766</v>
      </c>
      <c r="F260" s="1">
        <v>44759.745833333334</v>
      </c>
      <c r="G260">
        <f t="shared" si="15"/>
        <v>2.52</v>
      </c>
      <c r="H260">
        <f t="shared" si="14"/>
        <v>1</v>
      </c>
      <c r="I260" t="str">
        <f t="shared" si="16"/>
        <v>PentesterAcademy - DevSecOps Beginner Edition Bootcamp [2021]</v>
      </c>
    </row>
    <row r="261" spans="1:9" x14ac:dyDescent="0.25">
      <c r="A261" t="s">
        <v>2952</v>
      </c>
      <c r="B261" t="s">
        <v>634</v>
      </c>
      <c r="C261" t="s">
        <v>1585</v>
      </c>
      <c r="D261" t="s">
        <v>1585</v>
      </c>
      <c r="E261" t="s">
        <v>766</v>
      </c>
      <c r="F261" s="1">
        <v>43491.322916666664</v>
      </c>
      <c r="G261">
        <f t="shared" si="15"/>
        <v>2.5</v>
      </c>
      <c r="H261">
        <f t="shared" si="14"/>
        <v>1</v>
      </c>
      <c r="I261" t="str">
        <f t="shared" si="16"/>
        <v>The Complete Ethical Hacking Masterclass</v>
      </c>
    </row>
    <row r="262" spans="1:9" x14ac:dyDescent="0.25">
      <c r="A262" t="s">
        <v>2952</v>
      </c>
      <c r="B262" t="s">
        <v>1391</v>
      </c>
      <c r="C262" t="s">
        <v>1585</v>
      </c>
      <c r="D262" t="s">
        <v>1585</v>
      </c>
      <c r="E262" t="s">
        <v>766</v>
      </c>
      <c r="F262" s="1">
        <v>44759.99722222222</v>
      </c>
      <c r="G262">
        <f t="shared" si="15"/>
        <v>2.5</v>
      </c>
      <c r="H262">
        <f t="shared" si="14"/>
        <v>1</v>
      </c>
      <c r="I262" t="str">
        <f t="shared" si="16"/>
        <v>The Great Courses - The Science of Flight</v>
      </c>
    </row>
    <row r="263" spans="1:9" x14ac:dyDescent="0.25">
      <c r="A263" t="s">
        <v>2952</v>
      </c>
      <c r="B263" t="s">
        <v>522</v>
      </c>
      <c r="C263" t="s">
        <v>972</v>
      </c>
      <c r="D263" t="s">
        <v>972</v>
      </c>
      <c r="E263" t="s">
        <v>766</v>
      </c>
      <c r="F263" s="1">
        <v>43491.135416666664</v>
      </c>
      <c r="G263">
        <f t="shared" si="15"/>
        <v>2.4900000000000002</v>
      </c>
      <c r="H263">
        <f t="shared" si="14"/>
        <v>1</v>
      </c>
      <c r="I263" t="str">
        <f t="shared" si="16"/>
        <v>PACKT - Learn Bootstrap Development by Building 10 Projects</v>
      </c>
    </row>
    <row r="264" spans="1:9" x14ac:dyDescent="0.25">
      <c r="A264" t="s">
        <v>2952</v>
      </c>
      <c r="B264" t="s">
        <v>2745</v>
      </c>
      <c r="C264" t="s">
        <v>1293</v>
      </c>
      <c r="D264" t="s">
        <v>1293</v>
      </c>
      <c r="E264" t="s">
        <v>766</v>
      </c>
      <c r="F264" s="1">
        <v>44688.527777777781</v>
      </c>
      <c r="G264">
        <f t="shared" si="15"/>
        <v>2.4700000000000002</v>
      </c>
      <c r="H264">
        <f t="shared" si="14"/>
        <v>1</v>
      </c>
      <c r="I264" t="str">
        <f t="shared" si="16"/>
        <v>GitLab CI - A Complete Hands-On for CICD Pipelines &amp; DevOps</v>
      </c>
    </row>
    <row r="265" spans="1:9" x14ac:dyDescent="0.25">
      <c r="A265" t="s">
        <v>2952</v>
      </c>
      <c r="B265" t="s">
        <v>1448</v>
      </c>
      <c r="C265" t="s">
        <v>1293</v>
      </c>
      <c r="D265" t="s">
        <v>1293</v>
      </c>
      <c r="E265" t="s">
        <v>766</v>
      </c>
      <c r="F265" s="1">
        <v>43498.57708333333</v>
      </c>
      <c r="G265">
        <f t="shared" si="15"/>
        <v>2.4700000000000002</v>
      </c>
      <c r="H265">
        <f t="shared" si="14"/>
        <v>1</v>
      </c>
      <c r="I265" t="str">
        <f t="shared" si="16"/>
        <v>Udemy - C++ Programming A-Z From Beginner to Advanced</v>
      </c>
    </row>
    <row r="266" spans="1:9" x14ac:dyDescent="0.25">
      <c r="A266" t="s">
        <v>2952</v>
      </c>
      <c r="B266" t="s">
        <v>713</v>
      </c>
      <c r="C266" t="s">
        <v>1302</v>
      </c>
      <c r="D266" t="s">
        <v>1302</v>
      </c>
      <c r="E266" t="s">
        <v>766</v>
      </c>
      <c r="F266" s="1">
        <v>44066.088194444441</v>
      </c>
      <c r="G266">
        <f t="shared" si="15"/>
        <v>2.46</v>
      </c>
      <c r="H266">
        <f t="shared" si="14"/>
        <v>1</v>
      </c>
      <c r="I266" t="str">
        <f t="shared" si="16"/>
        <v>TutsPlus - Learning Test Driven Development in C#</v>
      </c>
    </row>
    <row r="267" spans="1:9" x14ac:dyDescent="0.25">
      <c r="A267" t="s">
        <v>2952</v>
      </c>
      <c r="B267" t="s">
        <v>3067</v>
      </c>
      <c r="C267" t="s">
        <v>1302</v>
      </c>
      <c r="D267" t="s">
        <v>1302</v>
      </c>
      <c r="E267" t="s">
        <v>1513</v>
      </c>
      <c r="F267" s="1">
        <v>44857.523611111108</v>
      </c>
      <c r="G267">
        <f t="shared" si="15"/>
        <v>2.46</v>
      </c>
      <c r="H267">
        <f t="shared" si="14"/>
        <v>1</v>
      </c>
      <c r="I267" t="str">
        <f t="shared" si="16"/>
        <v>Extracted - A Cloud Guru - Azure Cosmos DB Deep Dive.zip</v>
      </c>
    </row>
    <row r="268" spans="1:9" x14ac:dyDescent="0.25">
      <c r="A268" t="s">
        <v>2952</v>
      </c>
      <c r="B268" t="s">
        <v>3068</v>
      </c>
      <c r="C268" t="s">
        <v>1287</v>
      </c>
      <c r="D268" t="s">
        <v>1302</v>
      </c>
      <c r="E268" t="s">
        <v>766</v>
      </c>
      <c r="F268" s="1">
        <v>44860.525694444441</v>
      </c>
      <c r="G268">
        <f t="shared" si="15"/>
        <v>2.4500000000000002</v>
      </c>
      <c r="H268">
        <f t="shared" si="14"/>
        <v>1</v>
      </c>
      <c r="I268" t="str">
        <f t="shared" si="16"/>
        <v>A Cloud Guru - AZ-500 Microsoft Azure Security Technologies (2020)</v>
      </c>
    </row>
    <row r="269" spans="1:9" x14ac:dyDescent="0.25">
      <c r="A269" t="s">
        <v>2952</v>
      </c>
      <c r="B269" t="s">
        <v>1449</v>
      </c>
      <c r="C269" t="s">
        <v>1287</v>
      </c>
      <c r="D269" t="s">
        <v>1287</v>
      </c>
      <c r="E269" t="s">
        <v>766</v>
      </c>
      <c r="F269" s="1">
        <v>43491.545138888891</v>
      </c>
      <c r="G269">
        <f t="shared" si="15"/>
        <v>2.4500000000000002</v>
      </c>
      <c r="H269">
        <f t="shared" si="14"/>
        <v>1</v>
      </c>
      <c r="I269" t="str">
        <f t="shared" si="16"/>
        <v>Udemy - React Native - The Practical Guide</v>
      </c>
    </row>
    <row r="270" spans="1:9" x14ac:dyDescent="0.25">
      <c r="A270" t="s">
        <v>2952</v>
      </c>
      <c r="B270" t="s">
        <v>169</v>
      </c>
      <c r="C270" t="s">
        <v>921</v>
      </c>
      <c r="D270" t="s">
        <v>921</v>
      </c>
      <c r="E270" t="s">
        <v>766</v>
      </c>
      <c r="F270" s="1">
        <v>43491.361805555556</v>
      </c>
      <c r="G270">
        <f t="shared" si="15"/>
        <v>2.44</v>
      </c>
      <c r="H270">
        <f t="shared" si="14"/>
        <v>1</v>
      </c>
      <c r="I270" t="str">
        <f t="shared" si="16"/>
        <v>Lynda - Adobe CS5 Encore Essential Training</v>
      </c>
    </row>
    <row r="271" spans="1:9" x14ac:dyDescent="0.25">
      <c r="A271" t="s">
        <v>2952</v>
      </c>
      <c r="B271" t="s">
        <v>1952</v>
      </c>
      <c r="C271" t="s">
        <v>921</v>
      </c>
      <c r="D271" t="s">
        <v>921</v>
      </c>
      <c r="E271" t="s">
        <v>771</v>
      </c>
      <c r="F271" s="1">
        <v>43904.010416666664</v>
      </c>
      <c r="G271">
        <f t="shared" si="15"/>
        <v>2.44</v>
      </c>
      <c r="H271">
        <f t="shared" si="14"/>
        <v>1</v>
      </c>
      <c r="I271" t="str">
        <f t="shared" si="16"/>
        <v>Udemy - Hacking Techniques for IT Professionals 2.0 Complete Course</v>
      </c>
    </row>
    <row r="272" spans="1:9" x14ac:dyDescent="0.25">
      <c r="A272" t="s">
        <v>2952</v>
      </c>
      <c r="B272" t="s">
        <v>526</v>
      </c>
      <c r="C272" t="s">
        <v>989</v>
      </c>
      <c r="D272" t="s">
        <v>989</v>
      </c>
      <c r="E272" t="s">
        <v>766</v>
      </c>
      <c r="F272" s="1">
        <v>43491.138888888891</v>
      </c>
      <c r="G272">
        <f t="shared" si="15"/>
        <v>2.4300000000000002</v>
      </c>
      <c r="H272">
        <f t="shared" si="14"/>
        <v>1</v>
      </c>
      <c r="I272" t="str">
        <f t="shared" si="16"/>
        <v>PACKT - Projects in ExpressJS</v>
      </c>
    </row>
    <row r="273" spans="1:9" x14ac:dyDescent="0.25">
      <c r="A273" t="s">
        <v>2952</v>
      </c>
      <c r="B273" t="s">
        <v>2022</v>
      </c>
      <c r="C273" t="s">
        <v>1522</v>
      </c>
      <c r="D273" t="s">
        <v>1522</v>
      </c>
      <c r="E273" t="s">
        <v>766</v>
      </c>
      <c r="F273" s="1">
        <v>44510.956944444442</v>
      </c>
      <c r="G273">
        <f t="shared" si="15"/>
        <v>2.42</v>
      </c>
      <c r="H273">
        <f t="shared" si="14"/>
        <v>1</v>
      </c>
      <c r="I273" t="str">
        <f t="shared" si="16"/>
        <v>Udemy - The Ultimate Arabic Course How to Learn Arabic from Proverbs</v>
      </c>
    </row>
    <row r="274" spans="1:9" x14ac:dyDescent="0.25">
      <c r="A274" t="s">
        <v>2952</v>
      </c>
      <c r="B274" t="s">
        <v>1840</v>
      </c>
      <c r="C274" t="s">
        <v>1522</v>
      </c>
      <c r="D274" t="s">
        <v>1522</v>
      </c>
      <c r="E274" t="s">
        <v>766</v>
      </c>
      <c r="F274" s="1">
        <v>44759.97152777778</v>
      </c>
      <c r="G274">
        <f t="shared" si="15"/>
        <v>2.42</v>
      </c>
      <c r="H274">
        <f t="shared" si="14"/>
        <v>1</v>
      </c>
      <c r="I274" t="str">
        <f t="shared" si="16"/>
        <v>Packt - React Native - The Practical Guide</v>
      </c>
    </row>
    <row r="275" spans="1:9" x14ac:dyDescent="0.25">
      <c r="A275" t="s">
        <v>2952</v>
      </c>
      <c r="B275" t="s">
        <v>1633</v>
      </c>
      <c r="C275" t="s">
        <v>1522</v>
      </c>
      <c r="D275" t="s">
        <v>1522</v>
      </c>
      <c r="E275" t="s">
        <v>766</v>
      </c>
      <c r="F275" s="1">
        <v>44046.063194444447</v>
      </c>
      <c r="G275">
        <f t="shared" si="15"/>
        <v>2.42</v>
      </c>
      <c r="H275">
        <f t="shared" si="14"/>
        <v>1</v>
      </c>
      <c r="I275" t="str">
        <f t="shared" si="16"/>
        <v>Udemy - Learn and Understand NodeJS</v>
      </c>
    </row>
    <row r="276" spans="1:9" x14ac:dyDescent="0.25">
      <c r="A276" t="s">
        <v>2952</v>
      </c>
      <c r="B276" t="s">
        <v>2344</v>
      </c>
      <c r="C276" t="s">
        <v>1522</v>
      </c>
      <c r="D276" t="s">
        <v>1522</v>
      </c>
      <c r="E276" t="s">
        <v>766</v>
      </c>
      <c r="F276" s="1">
        <v>44171.879166666666</v>
      </c>
      <c r="G276">
        <f t="shared" si="15"/>
        <v>2.42</v>
      </c>
      <c r="H276">
        <f t="shared" si="14"/>
        <v>1</v>
      </c>
      <c r="I276" t="str">
        <f t="shared" si="16"/>
        <v>Udemy - Artificial Intelligence A-Z Learn How To Build An AI</v>
      </c>
    </row>
    <row r="277" spans="1:9" x14ac:dyDescent="0.25">
      <c r="A277" t="s">
        <v>2952</v>
      </c>
      <c r="B277" t="s">
        <v>669</v>
      </c>
      <c r="C277" t="s">
        <v>1522</v>
      </c>
      <c r="D277" t="s">
        <v>1522</v>
      </c>
      <c r="E277" t="s">
        <v>766</v>
      </c>
      <c r="F277" s="1">
        <v>43491.53402777778</v>
      </c>
      <c r="G277">
        <f t="shared" si="15"/>
        <v>2.42</v>
      </c>
      <c r="H277">
        <f t="shared" si="14"/>
        <v>1</v>
      </c>
      <c r="I277" t="str">
        <f t="shared" si="16"/>
        <v>Tutsgalaxy - Artificial Intelligence A-Z -  Learn How To Build An AI</v>
      </c>
    </row>
    <row r="278" spans="1:9" x14ac:dyDescent="0.25">
      <c r="A278" t="s">
        <v>2952</v>
      </c>
      <c r="B278" t="s">
        <v>2744</v>
      </c>
      <c r="C278" t="s">
        <v>1522</v>
      </c>
      <c r="D278" t="s">
        <v>1522</v>
      </c>
      <c r="E278" t="s">
        <v>766</v>
      </c>
      <c r="F278" s="1">
        <v>44482.051388888889</v>
      </c>
      <c r="G278">
        <f t="shared" si="15"/>
        <v>2.42</v>
      </c>
      <c r="H278">
        <f t="shared" si="14"/>
        <v>1</v>
      </c>
      <c r="I278" t="str">
        <f t="shared" si="16"/>
        <v>FrontendMasters - Complete Intro to Computer Science</v>
      </c>
    </row>
    <row r="279" spans="1:9" x14ac:dyDescent="0.25">
      <c r="A279" t="s">
        <v>2952</v>
      </c>
      <c r="B279" t="s">
        <v>2243</v>
      </c>
      <c r="C279" t="s">
        <v>1043</v>
      </c>
      <c r="D279" t="s">
        <v>1043</v>
      </c>
      <c r="E279" t="s">
        <v>766</v>
      </c>
      <c r="F279" s="1">
        <v>44759.101388888892</v>
      </c>
      <c r="G279">
        <f t="shared" si="15"/>
        <v>2.41</v>
      </c>
      <c r="H279">
        <f t="shared" si="14"/>
        <v>1</v>
      </c>
      <c r="I279" t="str">
        <f t="shared" si="16"/>
        <v>PacktPub - Redis Bootcamp for Beginners - Get Hands-On with Redis 5</v>
      </c>
    </row>
    <row r="280" spans="1:9" x14ac:dyDescent="0.25">
      <c r="A280" t="s">
        <v>2952</v>
      </c>
      <c r="B280" t="s">
        <v>308</v>
      </c>
      <c r="C280" t="s">
        <v>1043</v>
      </c>
      <c r="D280" t="s">
        <v>1043</v>
      </c>
      <c r="E280" t="s">
        <v>766</v>
      </c>
      <c r="F280" s="1">
        <v>43491.446527777778</v>
      </c>
      <c r="G280">
        <f t="shared" si="15"/>
        <v>2.41</v>
      </c>
      <c r="H280">
        <f t="shared" si="14"/>
        <v>1</v>
      </c>
      <c r="I280" t="str">
        <f t="shared" si="16"/>
        <v>Lynda - Foundations of Photography - Exposure</v>
      </c>
    </row>
    <row r="281" spans="1:9" x14ac:dyDescent="0.25">
      <c r="A281" t="s">
        <v>2952</v>
      </c>
      <c r="B281" t="s">
        <v>701</v>
      </c>
      <c r="C281" t="s">
        <v>1593</v>
      </c>
      <c r="D281" t="s">
        <v>1593</v>
      </c>
      <c r="E281" t="s">
        <v>766</v>
      </c>
      <c r="F281" s="1">
        <v>43491.521527777775</v>
      </c>
      <c r="G281">
        <f t="shared" si="15"/>
        <v>2.39</v>
      </c>
      <c r="H281">
        <f t="shared" si="14"/>
        <v>1</v>
      </c>
      <c r="I281" t="str">
        <f t="shared" si="16"/>
        <v>Tutsgalaxy - The Complete Front-End Web Development Course</v>
      </c>
    </row>
    <row r="282" spans="1:9" x14ac:dyDescent="0.25">
      <c r="A282" t="s">
        <v>2952</v>
      </c>
      <c r="B282" t="s">
        <v>210</v>
      </c>
      <c r="C282" t="s">
        <v>957</v>
      </c>
      <c r="D282" t="s">
        <v>957</v>
      </c>
      <c r="E282" t="s">
        <v>766</v>
      </c>
      <c r="F282" s="1">
        <v>43491.40902777778</v>
      </c>
      <c r="G282">
        <f t="shared" si="15"/>
        <v>2.38</v>
      </c>
      <c r="H282">
        <f t="shared" si="14"/>
        <v>1</v>
      </c>
      <c r="I282" t="str">
        <f t="shared" si="16"/>
        <v>Lynda - Adobe CS6 Photoshop One-on-One 02 Intermediate</v>
      </c>
    </row>
    <row r="283" spans="1:9" x14ac:dyDescent="0.25">
      <c r="A283" t="s">
        <v>2952</v>
      </c>
      <c r="B283" t="s">
        <v>2927</v>
      </c>
      <c r="C283" t="s">
        <v>1979</v>
      </c>
      <c r="D283" t="s">
        <v>1979</v>
      </c>
      <c r="E283" t="s">
        <v>766</v>
      </c>
      <c r="F283" s="1">
        <v>44510.956944444442</v>
      </c>
      <c r="G283">
        <f t="shared" si="15"/>
        <v>2.37</v>
      </c>
      <c r="H283">
        <f t="shared" si="14"/>
        <v>1</v>
      </c>
      <c r="I283" t="str">
        <f t="shared" si="16"/>
        <v>Udemy - Enterprise Architect - Part 1</v>
      </c>
    </row>
    <row r="284" spans="1:9" x14ac:dyDescent="0.25">
      <c r="A284" t="s">
        <v>2952</v>
      </c>
      <c r="B284" t="s">
        <v>2359</v>
      </c>
      <c r="C284" t="s">
        <v>1979</v>
      </c>
      <c r="D284" t="s">
        <v>1979</v>
      </c>
      <c r="E284" t="s">
        <v>766</v>
      </c>
      <c r="F284" s="1">
        <v>44510.956944444442</v>
      </c>
      <c r="G284">
        <f t="shared" si="15"/>
        <v>2.37</v>
      </c>
      <c r="H284">
        <f t="shared" si="14"/>
        <v>1</v>
      </c>
      <c r="I284" t="str">
        <f t="shared" si="16"/>
        <v>Udemy - Excel VBA Programming - The Complete Guide</v>
      </c>
    </row>
    <row r="285" spans="1:9" x14ac:dyDescent="0.25">
      <c r="A285" t="s">
        <v>2952</v>
      </c>
      <c r="B285" t="s">
        <v>179</v>
      </c>
      <c r="C285" t="s">
        <v>930</v>
      </c>
      <c r="D285" t="s">
        <v>930</v>
      </c>
      <c r="E285" t="s">
        <v>766</v>
      </c>
      <c r="F285" s="1">
        <v>43491.370138888888</v>
      </c>
      <c r="G285">
        <f t="shared" si="15"/>
        <v>2.36</v>
      </c>
      <c r="H285">
        <f t="shared" si="14"/>
        <v>1</v>
      </c>
      <c r="I285" t="str">
        <f t="shared" si="16"/>
        <v>Lynda - Adobe CS5 Illustrator One-On-One 03 Mastery</v>
      </c>
    </row>
    <row r="286" spans="1:9" x14ac:dyDescent="0.25">
      <c r="A286" t="s">
        <v>2952</v>
      </c>
      <c r="B286" t="s">
        <v>691</v>
      </c>
      <c r="C286" t="s">
        <v>821</v>
      </c>
      <c r="D286" t="s">
        <v>821</v>
      </c>
      <c r="E286" t="s">
        <v>766</v>
      </c>
      <c r="F286" s="1">
        <v>43909.023611111108</v>
      </c>
      <c r="G286">
        <f t="shared" si="15"/>
        <v>2.33</v>
      </c>
      <c r="H286">
        <f t="shared" si="14"/>
        <v>1</v>
      </c>
      <c r="I286" t="str">
        <f t="shared" si="16"/>
        <v>Tutsgalaxy - Photoshop CC for Beginners Your Complete Guide to Photoshop</v>
      </c>
    </row>
    <row r="287" spans="1:9" x14ac:dyDescent="0.25">
      <c r="A287" t="s">
        <v>2952</v>
      </c>
      <c r="B287" t="s">
        <v>2767</v>
      </c>
      <c r="C287" t="s">
        <v>821</v>
      </c>
      <c r="D287" t="s">
        <v>821</v>
      </c>
      <c r="E287" t="s">
        <v>766</v>
      </c>
      <c r="F287" s="1">
        <v>44759.745138888888</v>
      </c>
      <c r="G287">
        <f t="shared" si="15"/>
        <v>2.33</v>
      </c>
      <c r="H287">
        <f t="shared" si="14"/>
        <v>1</v>
      </c>
      <c r="I287" t="str">
        <f t="shared" si="16"/>
        <v>Skillshare - Machine Learning, Neural Networks, Computer Vision, Deep Learning and Reinforcement</v>
      </c>
    </row>
    <row r="288" spans="1:9" x14ac:dyDescent="0.25">
      <c r="A288" t="s">
        <v>2952</v>
      </c>
      <c r="B288" t="s">
        <v>206</v>
      </c>
      <c r="C288" t="s">
        <v>953</v>
      </c>
      <c r="D288" t="s">
        <v>953</v>
      </c>
      <c r="E288" t="s">
        <v>766</v>
      </c>
      <c r="F288" s="1">
        <v>43491.402777777781</v>
      </c>
      <c r="G288">
        <f t="shared" si="15"/>
        <v>2.31</v>
      </c>
      <c r="H288">
        <f t="shared" si="14"/>
        <v>1</v>
      </c>
      <c r="I288" t="str">
        <f t="shared" si="16"/>
        <v>Lynda - Adobe CS6 InDesign Typography</v>
      </c>
    </row>
    <row r="289" spans="1:9" x14ac:dyDescent="0.25">
      <c r="A289" t="s">
        <v>2952</v>
      </c>
      <c r="B289" t="s">
        <v>2698</v>
      </c>
      <c r="C289" t="s">
        <v>815</v>
      </c>
      <c r="D289" t="s">
        <v>953</v>
      </c>
      <c r="E289" t="s">
        <v>766</v>
      </c>
      <c r="F289" s="1">
        <v>44479.867361111108</v>
      </c>
      <c r="G289">
        <f t="shared" si="15"/>
        <v>2.2999999999999998</v>
      </c>
      <c r="H289">
        <f t="shared" si="14"/>
        <v>1</v>
      </c>
      <c r="I289" t="str">
        <f t="shared" si="16"/>
        <v>Udemy - Refactoring to Design Patterns by Example</v>
      </c>
    </row>
    <row r="290" spans="1:9" x14ac:dyDescent="0.25">
      <c r="A290" t="s">
        <v>2952</v>
      </c>
      <c r="B290" t="s">
        <v>49</v>
      </c>
      <c r="C290" t="s">
        <v>1494</v>
      </c>
      <c r="D290" t="s">
        <v>1494</v>
      </c>
      <c r="E290" t="s">
        <v>766</v>
      </c>
      <c r="F290" s="1">
        <v>43491.260416666664</v>
      </c>
      <c r="G290">
        <f t="shared" si="15"/>
        <v>2.29</v>
      </c>
      <c r="H290">
        <f t="shared" si="14"/>
        <v>1</v>
      </c>
      <c r="I290" t="str">
        <f t="shared" si="16"/>
        <v>CBT Nuggets - Software DVD</v>
      </c>
    </row>
    <row r="291" spans="1:9" x14ac:dyDescent="0.25">
      <c r="A291" t="s">
        <v>2952</v>
      </c>
      <c r="B291" t="s">
        <v>2778</v>
      </c>
      <c r="C291" t="s">
        <v>1494</v>
      </c>
      <c r="D291" t="s">
        <v>1494</v>
      </c>
      <c r="E291" t="s">
        <v>766</v>
      </c>
      <c r="F291" s="1">
        <v>44759.77847222222</v>
      </c>
      <c r="G291">
        <f t="shared" si="15"/>
        <v>2.29</v>
      </c>
      <c r="H291">
        <f t="shared" si="14"/>
        <v>1</v>
      </c>
      <c r="I291" t="str">
        <f t="shared" si="16"/>
        <v>Udemy - Apache Cassandra - Everything You Need To Know</v>
      </c>
    </row>
    <row r="292" spans="1:9" x14ac:dyDescent="0.25">
      <c r="A292" t="s">
        <v>2952</v>
      </c>
      <c r="B292" t="s">
        <v>2975</v>
      </c>
      <c r="C292" t="s">
        <v>1494</v>
      </c>
      <c r="D292" t="s">
        <v>1494</v>
      </c>
      <c r="E292" t="s">
        <v>766</v>
      </c>
      <c r="F292" s="1">
        <v>44850.555555555555</v>
      </c>
      <c r="G292">
        <f t="shared" si="15"/>
        <v>2.29</v>
      </c>
      <c r="H292">
        <f t="shared" si="14"/>
        <v>1</v>
      </c>
      <c r="I292" t="str">
        <f t="shared" si="16"/>
        <v>Udemy - Become the Ultimate Certified MuleSoft Architect - MCIA - MCPA</v>
      </c>
    </row>
    <row r="293" spans="1:9" x14ac:dyDescent="0.25">
      <c r="A293" t="s">
        <v>2952</v>
      </c>
      <c r="B293" t="s">
        <v>2703</v>
      </c>
      <c r="C293" t="s">
        <v>2704</v>
      </c>
      <c r="D293" t="s">
        <v>2705</v>
      </c>
      <c r="E293" t="s">
        <v>766</v>
      </c>
      <c r="F293" s="1">
        <v>44759.059027777781</v>
      </c>
      <c r="G293">
        <f t="shared" si="15"/>
        <v>2.27</v>
      </c>
      <c r="H293">
        <f t="shared" si="14"/>
        <v>1</v>
      </c>
      <c r="I293" t="str">
        <f t="shared" si="16"/>
        <v>Complete Terraform Course - Beginner to Advanced 2021</v>
      </c>
    </row>
    <row r="294" spans="1:9" x14ac:dyDescent="0.25">
      <c r="A294" t="s">
        <v>2952</v>
      </c>
      <c r="B294" t="s">
        <v>3089</v>
      </c>
      <c r="C294" t="s">
        <v>2704</v>
      </c>
      <c r="D294" t="s">
        <v>2704</v>
      </c>
      <c r="E294" t="s">
        <v>766</v>
      </c>
      <c r="F294" s="1">
        <v>44860.890972222223</v>
      </c>
      <c r="G294">
        <f t="shared" si="15"/>
        <v>2.27</v>
      </c>
      <c r="H294">
        <f t="shared" si="14"/>
        <v>1</v>
      </c>
      <c r="I294" t="str">
        <f t="shared" si="16"/>
        <v>A Cloud Guru - AZ 301 Microsoft Azure Architect Design 2020</v>
      </c>
    </row>
    <row r="295" spans="1:9" x14ac:dyDescent="0.25">
      <c r="A295" t="s">
        <v>2952</v>
      </c>
      <c r="B295" t="s">
        <v>178</v>
      </c>
      <c r="C295" t="s">
        <v>929</v>
      </c>
      <c r="D295" t="s">
        <v>929</v>
      </c>
      <c r="E295" t="s">
        <v>766</v>
      </c>
      <c r="F295" s="1">
        <v>43491.368055555555</v>
      </c>
      <c r="G295">
        <f t="shared" si="15"/>
        <v>2.2599999999999998</v>
      </c>
      <c r="H295">
        <f t="shared" si="14"/>
        <v>1</v>
      </c>
      <c r="I295" t="str">
        <f t="shared" si="16"/>
        <v>Lynda - Adobe CS5 Illustrator One-On-One 02 Advanced</v>
      </c>
    </row>
    <row r="296" spans="1:9" x14ac:dyDescent="0.25">
      <c r="A296" t="s">
        <v>2952</v>
      </c>
      <c r="B296" t="s">
        <v>708</v>
      </c>
      <c r="C296" t="s">
        <v>1297</v>
      </c>
      <c r="D296" t="s">
        <v>1297</v>
      </c>
      <c r="E296" t="s">
        <v>766</v>
      </c>
      <c r="F296" s="1">
        <v>43491.527083333334</v>
      </c>
      <c r="G296">
        <f t="shared" si="15"/>
        <v>2.25</v>
      </c>
      <c r="H296">
        <f t="shared" si="14"/>
        <v>1</v>
      </c>
      <c r="I296" t="str">
        <f t="shared" si="16"/>
        <v>TutsPlus - Designing in the Browser With Bootstrap</v>
      </c>
    </row>
    <row r="297" spans="1:9" x14ac:dyDescent="0.25">
      <c r="A297" t="s">
        <v>2952</v>
      </c>
      <c r="B297" t="s">
        <v>2928</v>
      </c>
      <c r="C297" t="s">
        <v>942</v>
      </c>
      <c r="D297" t="s">
        <v>942</v>
      </c>
      <c r="E297" t="s">
        <v>766</v>
      </c>
      <c r="F297" s="1">
        <v>44759.988888888889</v>
      </c>
      <c r="G297">
        <f t="shared" si="15"/>
        <v>2.2400000000000002</v>
      </c>
      <c r="H297">
        <f t="shared" si="14"/>
        <v>1</v>
      </c>
      <c r="I297" t="str">
        <f t="shared" si="16"/>
        <v>ScratchIO - Beginner Tailwind</v>
      </c>
    </row>
    <row r="298" spans="1:9" x14ac:dyDescent="0.25">
      <c r="A298" t="s">
        <v>2952</v>
      </c>
      <c r="B298" t="s">
        <v>1850</v>
      </c>
      <c r="C298" t="s">
        <v>942</v>
      </c>
      <c r="D298" t="s">
        <v>942</v>
      </c>
      <c r="E298" t="s">
        <v>766</v>
      </c>
      <c r="F298" s="1">
        <v>44759.974305555559</v>
      </c>
      <c r="G298">
        <f t="shared" si="15"/>
        <v>2.2400000000000002</v>
      </c>
      <c r="H298">
        <f t="shared" si="14"/>
        <v>1</v>
      </c>
      <c r="I298" t="str">
        <f t="shared" si="16"/>
        <v>Pluralsight</v>
      </c>
    </row>
    <row r="299" spans="1:9" x14ac:dyDescent="0.25">
      <c r="A299" t="s">
        <v>2952</v>
      </c>
      <c r="B299" t="s">
        <v>194</v>
      </c>
      <c r="C299" t="s">
        <v>942</v>
      </c>
      <c r="D299" t="s">
        <v>942</v>
      </c>
      <c r="E299" t="s">
        <v>766</v>
      </c>
      <c r="F299" s="1">
        <v>43491.385416666664</v>
      </c>
      <c r="G299">
        <f t="shared" si="15"/>
        <v>2.2400000000000002</v>
      </c>
      <c r="H299">
        <f t="shared" si="14"/>
        <v>1</v>
      </c>
      <c r="I299" t="str">
        <f t="shared" si="16"/>
        <v>Lynda - Adobe CS5 Photoshop Portrait Retouching</v>
      </c>
    </row>
    <row r="300" spans="1:9" x14ac:dyDescent="0.25">
      <c r="A300" t="s">
        <v>2952</v>
      </c>
      <c r="B300" t="s">
        <v>2587</v>
      </c>
      <c r="C300" t="s">
        <v>942</v>
      </c>
      <c r="D300" t="s">
        <v>942</v>
      </c>
      <c r="E300" t="s">
        <v>771</v>
      </c>
      <c r="F300" s="1">
        <v>44337.007638888892</v>
      </c>
      <c r="G300">
        <f t="shared" si="15"/>
        <v>2.2400000000000002</v>
      </c>
      <c r="H300">
        <f t="shared" si="14"/>
        <v>1</v>
      </c>
      <c r="I300" t="str">
        <f t="shared" si="16"/>
        <v>Udemy - Entity Framework Core - The  .NET Core 5 Complete Guide</v>
      </c>
    </row>
    <row r="301" spans="1:9" x14ac:dyDescent="0.25">
      <c r="A301" t="s">
        <v>2952</v>
      </c>
      <c r="B301" t="s">
        <v>197</v>
      </c>
      <c r="C301" t="s">
        <v>945</v>
      </c>
      <c r="D301" t="s">
        <v>945</v>
      </c>
      <c r="E301" t="s">
        <v>766</v>
      </c>
      <c r="F301" s="1">
        <v>43491.393750000003</v>
      </c>
      <c r="G301">
        <f t="shared" si="15"/>
        <v>2.23</v>
      </c>
      <c r="H301">
        <f t="shared" si="14"/>
        <v>1</v>
      </c>
      <c r="I301" t="str">
        <f t="shared" si="16"/>
        <v>Lynda - Adobe CS5 Premiere Pro CS5 Collection</v>
      </c>
    </row>
    <row r="302" spans="1:9" x14ac:dyDescent="0.25">
      <c r="A302" t="s">
        <v>2952</v>
      </c>
      <c r="B302" t="s">
        <v>1890</v>
      </c>
      <c r="C302" t="s">
        <v>1542</v>
      </c>
      <c r="D302" t="s">
        <v>1542</v>
      </c>
      <c r="E302" t="s">
        <v>766</v>
      </c>
      <c r="F302" s="1">
        <v>44759.995138888888</v>
      </c>
      <c r="G302">
        <f t="shared" si="15"/>
        <v>2.21</v>
      </c>
      <c r="H302">
        <f t="shared" si="14"/>
        <v>1</v>
      </c>
      <c r="I302" t="str">
        <f t="shared" si="16"/>
        <v>The Great Courses - English Grammar Boot Camp</v>
      </c>
    </row>
    <row r="303" spans="1:9" x14ac:dyDescent="0.25">
      <c r="A303" t="s">
        <v>2952</v>
      </c>
      <c r="B303" t="s">
        <v>2690</v>
      </c>
      <c r="C303" t="s">
        <v>1542</v>
      </c>
      <c r="D303" t="s">
        <v>1542</v>
      </c>
      <c r="E303" t="s">
        <v>766</v>
      </c>
      <c r="F303" s="1">
        <v>44412</v>
      </c>
      <c r="G303">
        <f t="shared" si="15"/>
        <v>2.21</v>
      </c>
      <c r="H303">
        <f t="shared" si="14"/>
        <v>1</v>
      </c>
      <c r="I303" t="str">
        <f t="shared" si="16"/>
        <v>Udemy - Design Patterns in Modern C++</v>
      </c>
    </row>
    <row r="304" spans="1:9" x14ac:dyDescent="0.25">
      <c r="A304" t="s">
        <v>2952</v>
      </c>
      <c r="B304" t="s">
        <v>1445</v>
      </c>
      <c r="C304" t="s">
        <v>1288</v>
      </c>
      <c r="D304" t="s">
        <v>1288</v>
      </c>
      <c r="E304" t="s">
        <v>766</v>
      </c>
      <c r="F304" s="1">
        <v>43491.54583333333</v>
      </c>
      <c r="G304">
        <f t="shared" si="15"/>
        <v>2.2000000000000002</v>
      </c>
      <c r="H304">
        <f t="shared" si="14"/>
        <v>1</v>
      </c>
      <c r="I304" t="str">
        <f t="shared" si="16"/>
        <v>SuperDataScience - Databases &amp; SQL Course for Data Scientists with MS SQL Server and PostgreSQL</v>
      </c>
    </row>
    <row r="305" spans="1:9" x14ac:dyDescent="0.25">
      <c r="A305" t="s">
        <v>2952</v>
      </c>
      <c r="B305" t="s">
        <v>1695</v>
      </c>
      <c r="C305" t="s">
        <v>1288</v>
      </c>
      <c r="D305" t="s">
        <v>1288</v>
      </c>
      <c r="E305" t="s">
        <v>766</v>
      </c>
      <c r="F305" s="1">
        <v>44230.042361111111</v>
      </c>
      <c r="G305">
        <f t="shared" si="15"/>
        <v>2.2000000000000002</v>
      </c>
      <c r="H305">
        <f t="shared" si="14"/>
        <v>1</v>
      </c>
      <c r="I305" t="str">
        <f t="shared" si="16"/>
        <v>FrontendMasters - Angular 9 Fundamentals</v>
      </c>
    </row>
    <row r="306" spans="1:9" x14ac:dyDescent="0.25">
      <c r="A306" t="s">
        <v>2952</v>
      </c>
      <c r="B306" t="s">
        <v>1983</v>
      </c>
      <c r="C306" t="s">
        <v>1984</v>
      </c>
      <c r="D306" t="s">
        <v>1984</v>
      </c>
      <c r="E306" t="s">
        <v>766</v>
      </c>
      <c r="F306" s="1">
        <v>44403.968055555553</v>
      </c>
      <c r="G306">
        <f t="shared" si="15"/>
        <v>2.19</v>
      </c>
      <c r="H306">
        <f t="shared" si="14"/>
        <v>1</v>
      </c>
      <c r="I306" t="str">
        <f t="shared" si="16"/>
        <v>Udemy - Progressive Web Apps (PWA) - The Complete Guide</v>
      </c>
    </row>
    <row r="307" spans="1:9" x14ac:dyDescent="0.25">
      <c r="A307" t="s">
        <v>2952</v>
      </c>
      <c r="B307" t="s">
        <v>2405</v>
      </c>
      <c r="C307" t="s">
        <v>2406</v>
      </c>
      <c r="D307" t="s">
        <v>2406</v>
      </c>
      <c r="E307" t="s">
        <v>766</v>
      </c>
      <c r="F307" s="1">
        <v>44759.126388888886</v>
      </c>
      <c r="G307">
        <f t="shared" si="15"/>
        <v>2.1800000000000002</v>
      </c>
      <c r="H307">
        <f t="shared" si="14"/>
        <v>1</v>
      </c>
      <c r="I307" t="str">
        <f t="shared" si="16"/>
        <v>Udemy - Get Started with Microservices Architecture</v>
      </c>
    </row>
    <row r="308" spans="1:9" x14ac:dyDescent="0.25">
      <c r="A308" t="s">
        <v>2952</v>
      </c>
      <c r="B308" t="s">
        <v>2589</v>
      </c>
      <c r="C308" t="s">
        <v>830</v>
      </c>
      <c r="D308" t="s">
        <v>830</v>
      </c>
      <c r="E308" t="s">
        <v>771</v>
      </c>
      <c r="F308" s="1">
        <v>44760.005555555559</v>
      </c>
      <c r="G308">
        <f t="shared" si="15"/>
        <v>2.16</v>
      </c>
      <c r="H308">
        <f t="shared" si="14"/>
        <v>1</v>
      </c>
      <c r="I308" t="str">
        <f t="shared" si="16"/>
        <v>Udemy - .NET Core 3.1 Web API &amp; Entity Framework Core - Jumpstart</v>
      </c>
    </row>
    <row r="309" spans="1:9" x14ac:dyDescent="0.25">
      <c r="A309" t="s">
        <v>2952</v>
      </c>
      <c r="B309" t="s">
        <v>729</v>
      </c>
      <c r="C309" t="s">
        <v>1306</v>
      </c>
      <c r="D309" t="s">
        <v>1306</v>
      </c>
      <c r="E309" t="s">
        <v>766</v>
      </c>
      <c r="F309" s="1">
        <v>43491.574305555558</v>
      </c>
      <c r="G309">
        <f t="shared" si="15"/>
        <v>2.15</v>
      </c>
      <c r="H309">
        <f t="shared" si="14"/>
        <v>1</v>
      </c>
      <c r="I309" t="str">
        <f t="shared" si="16"/>
        <v>Udemy - PHP OOPs Fundamentals</v>
      </c>
    </row>
    <row r="310" spans="1:9" x14ac:dyDescent="0.25">
      <c r="A310" t="s">
        <v>2952</v>
      </c>
      <c r="B310" t="s">
        <v>1940</v>
      </c>
      <c r="C310" t="s">
        <v>1941</v>
      </c>
      <c r="D310" t="s">
        <v>1941</v>
      </c>
      <c r="E310" t="s">
        <v>766</v>
      </c>
      <c r="F310" s="1">
        <v>44027.96597222222</v>
      </c>
      <c r="G310">
        <f t="shared" si="15"/>
        <v>2.14</v>
      </c>
      <c r="H310">
        <f t="shared" si="14"/>
        <v>1</v>
      </c>
      <c r="I310" t="str">
        <f t="shared" si="16"/>
        <v>Udemy - Complete React Developer in 2019 (w Redux, Hooks, GraphQL)</v>
      </c>
    </row>
    <row r="311" spans="1:9" x14ac:dyDescent="0.25">
      <c r="A311" t="s">
        <v>2952</v>
      </c>
      <c r="B311" t="s">
        <v>2647</v>
      </c>
      <c r="C311" t="s">
        <v>2648</v>
      </c>
      <c r="D311" t="s">
        <v>2648</v>
      </c>
      <c r="E311" t="s">
        <v>766</v>
      </c>
      <c r="F311" s="1">
        <v>44759.765972222223</v>
      </c>
      <c r="G311">
        <f t="shared" si="15"/>
        <v>2.12</v>
      </c>
      <c r="H311">
        <f t="shared" si="14"/>
        <v>1</v>
      </c>
      <c r="I311" t="str">
        <f t="shared" si="16"/>
        <v>Udemy - Agile Masterclass Scrum for Product Owner and Scrum Master</v>
      </c>
    </row>
    <row r="312" spans="1:9" x14ac:dyDescent="0.25">
      <c r="A312" t="s">
        <v>2952</v>
      </c>
      <c r="B312" t="s">
        <v>1620</v>
      </c>
      <c r="C312" t="s">
        <v>1269</v>
      </c>
      <c r="D312" t="s">
        <v>1269</v>
      </c>
      <c r="E312" t="s">
        <v>766</v>
      </c>
      <c r="F312" s="1">
        <v>43490.978472222225</v>
      </c>
      <c r="G312">
        <f t="shared" si="15"/>
        <v>2.11</v>
      </c>
      <c r="H312">
        <f t="shared" si="14"/>
        <v>1</v>
      </c>
      <c r="I312" t="str">
        <f t="shared" si="16"/>
        <v>The Great Courses - Scientific Secrets For a Powerful Memory</v>
      </c>
    </row>
    <row r="313" spans="1:9" x14ac:dyDescent="0.25">
      <c r="A313" t="s">
        <v>2952</v>
      </c>
      <c r="B313" t="s">
        <v>2617</v>
      </c>
      <c r="C313" t="s">
        <v>1269</v>
      </c>
      <c r="D313" t="s">
        <v>1269</v>
      </c>
      <c r="E313" t="s">
        <v>766</v>
      </c>
      <c r="F313" s="1">
        <v>44761.011111111111</v>
      </c>
      <c r="G313">
        <f t="shared" si="15"/>
        <v>2.11</v>
      </c>
      <c r="H313">
        <f t="shared" si="14"/>
        <v>1</v>
      </c>
      <c r="I313" t="str">
        <f t="shared" si="16"/>
        <v>Scratch_IO - Beginner Tailwind</v>
      </c>
    </row>
    <row r="314" spans="1:9" x14ac:dyDescent="0.25">
      <c r="A314" t="s">
        <v>2952</v>
      </c>
      <c r="B314" t="s">
        <v>2027</v>
      </c>
      <c r="C314" t="s">
        <v>1507</v>
      </c>
      <c r="D314" t="s">
        <v>1507</v>
      </c>
      <c r="E314" t="s">
        <v>766</v>
      </c>
      <c r="F314" s="1">
        <v>43903.930555555555</v>
      </c>
      <c r="G314">
        <f t="shared" si="15"/>
        <v>2.1</v>
      </c>
      <c r="H314">
        <f t="shared" si="14"/>
        <v>1</v>
      </c>
      <c r="I314" t="str">
        <f t="shared" si="16"/>
        <v>Udemy - User Story Masterclass- Your In-Depth Guide to User Stories</v>
      </c>
    </row>
    <row r="315" spans="1:9" x14ac:dyDescent="0.25">
      <c r="A315" t="s">
        <v>2952</v>
      </c>
      <c r="B315" t="s">
        <v>1410</v>
      </c>
      <c r="C315" t="s">
        <v>1507</v>
      </c>
      <c r="D315" t="s">
        <v>1507</v>
      </c>
      <c r="E315" t="s">
        <v>766</v>
      </c>
      <c r="F315" s="1">
        <v>44358.916666666664</v>
      </c>
      <c r="G315">
        <f t="shared" si="15"/>
        <v>2.1</v>
      </c>
      <c r="H315">
        <f t="shared" si="14"/>
        <v>1</v>
      </c>
      <c r="I315" t="str">
        <f t="shared" si="16"/>
        <v>Udemy - jQuery Masterclass Course JavaScript and AJAX Coding Bible</v>
      </c>
    </row>
    <row r="316" spans="1:9" x14ac:dyDescent="0.25">
      <c r="A316" t="s">
        <v>2952</v>
      </c>
      <c r="B316" t="s">
        <v>1611</v>
      </c>
      <c r="C316" t="s">
        <v>1260</v>
      </c>
      <c r="D316" t="s">
        <v>1260</v>
      </c>
      <c r="E316" t="s">
        <v>766</v>
      </c>
      <c r="F316" s="1">
        <v>43490.92083333333</v>
      </c>
      <c r="G316">
        <f t="shared" si="15"/>
        <v>2.09</v>
      </c>
      <c r="H316">
        <f t="shared" si="14"/>
        <v>1</v>
      </c>
      <c r="I316" t="str">
        <f t="shared" si="16"/>
        <v>The Great Courses - Essentials of Strength Training</v>
      </c>
    </row>
    <row r="317" spans="1:9" x14ac:dyDescent="0.25">
      <c r="A317" t="s">
        <v>2952</v>
      </c>
      <c r="B317" t="s">
        <v>1954</v>
      </c>
      <c r="C317" t="s">
        <v>1260</v>
      </c>
      <c r="D317" t="s">
        <v>1260</v>
      </c>
      <c r="E317" t="s">
        <v>766</v>
      </c>
      <c r="F317" s="1">
        <v>43911.507638888892</v>
      </c>
      <c r="G317">
        <f t="shared" si="15"/>
        <v>2.09</v>
      </c>
      <c r="H317">
        <f t="shared" si="14"/>
        <v>1</v>
      </c>
      <c r="I317" t="str">
        <f t="shared" si="16"/>
        <v>Udemy - How To Meditate- Transcendental Theory &amp; Guided Meditations</v>
      </c>
    </row>
    <row r="318" spans="1:9" x14ac:dyDescent="0.25">
      <c r="A318" t="s">
        <v>2952</v>
      </c>
      <c r="B318" t="s">
        <v>2460</v>
      </c>
      <c r="C318" t="s">
        <v>1260</v>
      </c>
      <c r="D318" t="s">
        <v>1260</v>
      </c>
      <c r="E318" t="s">
        <v>766</v>
      </c>
      <c r="F318" s="1">
        <v>44759.174305555556</v>
      </c>
      <c r="G318">
        <f t="shared" si="15"/>
        <v>2.09</v>
      </c>
      <c r="H318">
        <f t="shared" si="14"/>
        <v>1</v>
      </c>
      <c r="I318" t="str">
        <f t="shared" si="16"/>
        <v>Udemy - GraphQL Api - Automate &amp; develop with Postman for QA &amp; SDET</v>
      </c>
    </row>
    <row r="319" spans="1:9" x14ac:dyDescent="0.25">
      <c r="A319" t="s">
        <v>2952</v>
      </c>
      <c r="B319" t="s">
        <v>320</v>
      </c>
      <c r="C319" t="s">
        <v>1051</v>
      </c>
      <c r="D319" t="s">
        <v>1051</v>
      </c>
      <c r="E319" t="s">
        <v>766</v>
      </c>
      <c r="F319" s="1">
        <v>43491.45208333333</v>
      </c>
      <c r="G319">
        <f t="shared" si="15"/>
        <v>2.08</v>
      </c>
      <c r="H319">
        <f t="shared" si="14"/>
        <v>1</v>
      </c>
      <c r="I319" t="str">
        <f t="shared" si="16"/>
        <v>Lynda - Google AdWords Essential Training</v>
      </c>
    </row>
    <row r="320" spans="1:9" x14ac:dyDescent="0.25">
      <c r="A320" t="s">
        <v>2952</v>
      </c>
      <c r="B320" t="s">
        <v>204</v>
      </c>
      <c r="C320" t="s">
        <v>951</v>
      </c>
      <c r="D320" t="s">
        <v>951</v>
      </c>
      <c r="E320" t="s">
        <v>766</v>
      </c>
      <c r="F320" s="1">
        <v>43491.4</v>
      </c>
      <c r="G320">
        <f t="shared" si="15"/>
        <v>2.0699999999999998</v>
      </c>
      <c r="H320">
        <f t="shared" si="14"/>
        <v>1</v>
      </c>
      <c r="I320" t="str">
        <f t="shared" si="16"/>
        <v>Lynda - Adobe CS6 Illustrator One-on-One 03 Advanced</v>
      </c>
    </row>
    <row r="321" spans="1:9" x14ac:dyDescent="0.25">
      <c r="A321" t="s">
        <v>2952</v>
      </c>
      <c r="B321" t="s">
        <v>558</v>
      </c>
      <c r="C321" t="s">
        <v>1242</v>
      </c>
      <c r="D321" t="s">
        <v>1242</v>
      </c>
      <c r="E321" t="s">
        <v>771</v>
      </c>
      <c r="F321" s="1">
        <v>43491.188888888886</v>
      </c>
      <c r="G321">
        <f t="shared" si="15"/>
        <v>2.06</v>
      </c>
      <c r="H321">
        <f t="shared" si="14"/>
        <v>1</v>
      </c>
      <c r="I321" t="str">
        <f t="shared" si="16"/>
        <v>Pluralsight - Building a Web App with ASP.NET Core, MVC, Entity Framework Core, Bootstrap, and Angular</v>
      </c>
    </row>
    <row r="322" spans="1:9" x14ac:dyDescent="0.25">
      <c r="A322" t="s">
        <v>2952</v>
      </c>
      <c r="B322" t="s">
        <v>688</v>
      </c>
      <c r="C322" t="s">
        <v>1242</v>
      </c>
      <c r="D322" t="s">
        <v>1242</v>
      </c>
      <c r="E322" t="s">
        <v>771</v>
      </c>
      <c r="F322" s="1">
        <v>43491.216666666667</v>
      </c>
      <c r="G322">
        <f t="shared" si="15"/>
        <v>2.06</v>
      </c>
      <c r="H322">
        <f t="shared" ref="H322:H385" si="17">COUNTIF(B:B,B322)</f>
        <v>1</v>
      </c>
      <c r="I322" t="str">
        <f t="shared" si="16"/>
        <v>Tutsgalaxy - Node.js - From Zero to Web App</v>
      </c>
    </row>
    <row r="323" spans="1:9" x14ac:dyDescent="0.25">
      <c r="A323" t="s">
        <v>2952</v>
      </c>
      <c r="B323" t="s">
        <v>622</v>
      </c>
      <c r="C323" t="s">
        <v>1242</v>
      </c>
      <c r="D323" t="s">
        <v>1242</v>
      </c>
      <c r="E323" t="s">
        <v>766</v>
      </c>
      <c r="F323" s="1">
        <v>43491.306250000001</v>
      </c>
      <c r="G323">
        <f t="shared" ref="G323:G386" si="18">_xlfn.NUMBERVALUE(IF(ISNUMBER(FIND("GB",C323)),TRIM(LEFT(C323,FIND("GB",C323)-1)),TRIM(LEFT(C323,FIND("MB",C323)-1))/1024))</f>
        <v>2.06</v>
      </c>
      <c r="H323">
        <f t="shared" si="17"/>
        <v>1</v>
      </c>
      <c r="I323" t="str">
        <f t="shared" ref="I323:I386" si="19">HYPERLINK(A323&amp;"\"&amp;B323,B323)</f>
        <v>Stanford University - Programming Languages; University of Washington</v>
      </c>
    </row>
    <row r="324" spans="1:9" x14ac:dyDescent="0.25">
      <c r="A324" t="s">
        <v>2952</v>
      </c>
      <c r="B324" t="s">
        <v>2012</v>
      </c>
      <c r="C324" t="s">
        <v>933</v>
      </c>
      <c r="D324" t="s">
        <v>933</v>
      </c>
      <c r="E324" t="s">
        <v>766</v>
      </c>
      <c r="F324" s="1">
        <v>44510.956944444442</v>
      </c>
      <c r="G324">
        <f t="shared" si="18"/>
        <v>2.0499999999999998</v>
      </c>
      <c r="H324">
        <f t="shared" si="17"/>
        <v>1</v>
      </c>
      <c r="I324" t="str">
        <f t="shared" si="19"/>
        <v>Udemy - The Complete jQuery Course 2019</v>
      </c>
    </row>
    <row r="325" spans="1:9" x14ac:dyDescent="0.25">
      <c r="A325" t="s">
        <v>2952</v>
      </c>
      <c r="B325" t="s">
        <v>2935</v>
      </c>
      <c r="C325" t="s">
        <v>933</v>
      </c>
      <c r="D325" t="s">
        <v>951</v>
      </c>
      <c r="E325" t="s">
        <v>766</v>
      </c>
      <c r="F325" s="1">
        <v>44785.960416666669</v>
      </c>
      <c r="G325">
        <f t="shared" si="18"/>
        <v>2.0499999999999998</v>
      </c>
      <c r="H325">
        <f t="shared" si="17"/>
        <v>1</v>
      </c>
      <c r="I325" t="str">
        <f t="shared" si="19"/>
        <v>Linkedin - Rust Essential Training (2021)</v>
      </c>
    </row>
    <row r="326" spans="1:9" x14ac:dyDescent="0.25">
      <c r="A326" t="s">
        <v>2952</v>
      </c>
      <c r="B326" t="s">
        <v>182</v>
      </c>
      <c r="C326" t="s">
        <v>933</v>
      </c>
      <c r="D326" t="s">
        <v>933</v>
      </c>
      <c r="E326" t="s">
        <v>766</v>
      </c>
      <c r="F326" s="1">
        <v>43491.056250000001</v>
      </c>
      <c r="G326">
        <f t="shared" si="18"/>
        <v>2.0499999999999998</v>
      </c>
      <c r="H326">
        <f t="shared" si="17"/>
        <v>1</v>
      </c>
      <c r="I326" t="str">
        <f t="shared" si="19"/>
        <v>Lynda - Adobe CS5 Photoshop Athletic Retouching Projects</v>
      </c>
    </row>
    <row r="327" spans="1:9" x14ac:dyDescent="0.25">
      <c r="A327" t="s">
        <v>2952</v>
      </c>
      <c r="B327" t="s">
        <v>2466</v>
      </c>
      <c r="C327" t="s">
        <v>933</v>
      </c>
      <c r="D327" t="s">
        <v>933</v>
      </c>
      <c r="E327" t="s">
        <v>766</v>
      </c>
      <c r="F327" s="1">
        <v>43491.558333333334</v>
      </c>
      <c r="G327">
        <f t="shared" si="18"/>
        <v>2.0499999999999998</v>
      </c>
      <c r="H327">
        <f t="shared" si="17"/>
        <v>1</v>
      </c>
      <c r="I327" t="str">
        <f t="shared" si="19"/>
        <v>OReilly - Python Epiphanies Exploring Fundamental Concepts</v>
      </c>
    </row>
    <row r="328" spans="1:9" x14ac:dyDescent="0.25">
      <c r="A328" t="s">
        <v>2952</v>
      </c>
      <c r="B328" t="s">
        <v>2360</v>
      </c>
      <c r="C328" t="s">
        <v>1208</v>
      </c>
      <c r="D328" t="s">
        <v>1208</v>
      </c>
      <c r="E328" t="s">
        <v>766</v>
      </c>
      <c r="F328" s="1">
        <v>44020.411111111112</v>
      </c>
      <c r="G328">
        <f t="shared" si="18"/>
        <v>2.02</v>
      </c>
      <c r="H328">
        <f t="shared" si="17"/>
        <v>1</v>
      </c>
      <c r="I328" t="str">
        <f t="shared" si="19"/>
        <v>Udemy - Neo4j Graph Databases 101 for Data Scientists and Analysts</v>
      </c>
    </row>
    <row r="329" spans="1:9" x14ac:dyDescent="0.25">
      <c r="A329" t="s">
        <v>2952</v>
      </c>
      <c r="B329" t="s">
        <v>551</v>
      </c>
      <c r="C329" t="s">
        <v>1208</v>
      </c>
      <c r="D329" t="s">
        <v>1208</v>
      </c>
      <c r="E329" t="s">
        <v>766</v>
      </c>
      <c r="F329" s="1">
        <v>43491.555555555555</v>
      </c>
      <c r="G329">
        <f t="shared" si="18"/>
        <v>2.02</v>
      </c>
      <c r="H329">
        <f t="shared" si="17"/>
        <v>1</v>
      </c>
      <c r="I329" t="str">
        <f t="shared" si="19"/>
        <v>Pluralsight - Angular 2 Fundamentals</v>
      </c>
    </row>
    <row r="330" spans="1:9" x14ac:dyDescent="0.25">
      <c r="A330" t="s">
        <v>2952</v>
      </c>
      <c r="B330" t="s">
        <v>325</v>
      </c>
      <c r="C330" t="s">
        <v>1055</v>
      </c>
      <c r="D330" t="s">
        <v>1055</v>
      </c>
      <c r="E330" t="s">
        <v>766</v>
      </c>
      <c r="F330" s="1">
        <v>43491.455555555556</v>
      </c>
      <c r="G330">
        <f t="shared" si="18"/>
        <v>2.0099999999999998</v>
      </c>
      <c r="H330">
        <f t="shared" si="17"/>
        <v>1</v>
      </c>
      <c r="I330" t="str">
        <f t="shared" si="19"/>
        <v>Lynda - HTML and HTML5 Basics (3 courses)</v>
      </c>
    </row>
    <row r="331" spans="1:9" x14ac:dyDescent="0.25">
      <c r="A331" t="s">
        <v>2952</v>
      </c>
      <c r="B331" t="s">
        <v>85</v>
      </c>
      <c r="C331" t="s">
        <v>846</v>
      </c>
      <c r="D331" t="s">
        <v>846</v>
      </c>
      <c r="E331" t="s">
        <v>766</v>
      </c>
      <c r="F331" s="1">
        <v>43491.347222222219</v>
      </c>
      <c r="G331">
        <f t="shared" si="18"/>
        <v>2</v>
      </c>
      <c r="H331">
        <f t="shared" si="17"/>
        <v>1</v>
      </c>
      <c r="I331" t="str">
        <f t="shared" si="19"/>
        <v>Infinite Skills - Learning C++ Advanced Programming</v>
      </c>
    </row>
    <row r="332" spans="1:9" x14ac:dyDescent="0.25">
      <c r="A332" t="s">
        <v>2952</v>
      </c>
      <c r="B332" t="s">
        <v>1368</v>
      </c>
      <c r="C332" t="s">
        <v>846</v>
      </c>
      <c r="D332" t="s">
        <v>846</v>
      </c>
      <c r="E332" t="s">
        <v>766</v>
      </c>
      <c r="F332" s="1">
        <v>44759.963194444441</v>
      </c>
      <c r="G332">
        <f t="shared" si="18"/>
        <v>2</v>
      </c>
      <c r="H332">
        <f t="shared" si="17"/>
        <v>1</v>
      </c>
      <c r="I332" t="str">
        <f t="shared" si="19"/>
        <v>Nginx 2019 - Beginner to Advanced</v>
      </c>
    </row>
    <row r="333" spans="1:9" x14ac:dyDescent="0.25">
      <c r="A333" t="s">
        <v>2952</v>
      </c>
      <c r="B333" t="s">
        <v>1826</v>
      </c>
      <c r="C333" t="s">
        <v>846</v>
      </c>
      <c r="D333" t="s">
        <v>846</v>
      </c>
      <c r="E333" t="s">
        <v>766</v>
      </c>
      <c r="F333" s="1">
        <v>44759.962500000001</v>
      </c>
      <c r="G333">
        <f t="shared" si="18"/>
        <v>2</v>
      </c>
      <c r="H333">
        <f t="shared" si="17"/>
        <v>1</v>
      </c>
      <c r="I333" t="str">
        <f t="shared" si="19"/>
        <v>Neo4j Graph Databases 101 for Data Scientists and Analysts</v>
      </c>
    </row>
    <row r="334" spans="1:9" x14ac:dyDescent="0.25">
      <c r="A334" t="s">
        <v>2952</v>
      </c>
      <c r="B334" t="s">
        <v>2018</v>
      </c>
      <c r="C334" t="s">
        <v>846</v>
      </c>
      <c r="D334" t="s">
        <v>846</v>
      </c>
      <c r="E334" t="s">
        <v>766</v>
      </c>
      <c r="F334" s="1">
        <v>44671.972222222219</v>
      </c>
      <c r="G334">
        <f t="shared" si="18"/>
        <v>2</v>
      </c>
      <c r="H334">
        <f t="shared" si="17"/>
        <v>1</v>
      </c>
      <c r="I334" t="str">
        <f t="shared" si="19"/>
        <v>Udemy - The Ultimate Arabic Course (Level 1)</v>
      </c>
    </row>
    <row r="335" spans="1:9" x14ac:dyDescent="0.25">
      <c r="A335" t="s">
        <v>2952</v>
      </c>
      <c r="B335" t="s">
        <v>2407</v>
      </c>
      <c r="C335" t="s">
        <v>1252</v>
      </c>
      <c r="D335" t="s">
        <v>1252</v>
      </c>
      <c r="E335" t="s">
        <v>771</v>
      </c>
      <c r="F335" s="1">
        <v>44759.127083333333</v>
      </c>
      <c r="G335">
        <f t="shared" si="18"/>
        <v>1.99</v>
      </c>
      <c r="H335">
        <f t="shared" si="17"/>
        <v>1</v>
      </c>
      <c r="I335" t="str">
        <f t="shared" si="19"/>
        <v>Udemy - Getting Started with .NET Core Clean Architecture (Updated)</v>
      </c>
    </row>
    <row r="336" spans="1:9" x14ac:dyDescent="0.25">
      <c r="A336" t="s">
        <v>2952</v>
      </c>
      <c r="B336" t="s">
        <v>2768</v>
      </c>
      <c r="C336" t="s">
        <v>1252</v>
      </c>
      <c r="D336" t="s">
        <v>1252</v>
      </c>
      <c r="E336" t="s">
        <v>766</v>
      </c>
      <c r="F336" s="1">
        <v>44759.050694444442</v>
      </c>
      <c r="G336">
        <f t="shared" si="18"/>
        <v>1.99</v>
      </c>
      <c r="H336">
        <f t="shared" si="17"/>
        <v>1</v>
      </c>
      <c r="I336" t="str">
        <f t="shared" si="19"/>
        <v>Tailwind CSS - The Complete Guide (Project Included)</v>
      </c>
    </row>
    <row r="337" spans="1:9" x14ac:dyDescent="0.25">
      <c r="A337" t="s">
        <v>2952</v>
      </c>
      <c r="B337" t="s">
        <v>641</v>
      </c>
      <c r="C337" t="s">
        <v>1252</v>
      </c>
      <c r="D337" t="s">
        <v>1252</v>
      </c>
      <c r="E337" t="s">
        <v>766</v>
      </c>
      <c r="F337" s="1">
        <v>43491.147916666669</v>
      </c>
      <c r="G337">
        <f t="shared" si="18"/>
        <v>1.99</v>
      </c>
      <c r="H337">
        <f t="shared" si="17"/>
        <v>1</v>
      </c>
      <c r="I337" t="str">
        <f t="shared" si="19"/>
        <v>Total Training - Machine Learning &amp; Quant Trading</v>
      </c>
    </row>
    <row r="338" spans="1:9" x14ac:dyDescent="0.25">
      <c r="A338" t="s">
        <v>2952</v>
      </c>
      <c r="B338" t="s">
        <v>2292</v>
      </c>
      <c r="C338" t="s">
        <v>1252</v>
      </c>
      <c r="D338" t="s">
        <v>1252</v>
      </c>
      <c r="E338" t="s">
        <v>766</v>
      </c>
      <c r="F338" s="1">
        <v>44759.175694444442</v>
      </c>
      <c r="G338">
        <f t="shared" si="18"/>
        <v>1.99</v>
      </c>
      <c r="H338">
        <f t="shared" si="17"/>
        <v>1</v>
      </c>
      <c r="I338" t="str">
        <f t="shared" si="19"/>
        <v>Udemy - Introduction to Design and Analysis of Algorithms</v>
      </c>
    </row>
    <row r="339" spans="1:9" x14ac:dyDescent="0.25">
      <c r="A339" t="s">
        <v>2952</v>
      </c>
      <c r="B339" t="s">
        <v>203</v>
      </c>
      <c r="C339" t="s">
        <v>950</v>
      </c>
      <c r="D339" t="s">
        <v>950</v>
      </c>
      <c r="E339" t="s">
        <v>766</v>
      </c>
      <c r="F339" s="1">
        <v>43491.398611111108</v>
      </c>
      <c r="G339">
        <f t="shared" si="18"/>
        <v>1.98</v>
      </c>
      <c r="H339">
        <f t="shared" si="17"/>
        <v>1</v>
      </c>
      <c r="I339" t="str">
        <f t="shared" si="19"/>
        <v>Lynda - Adobe CS6 Illustrator One-on-One 02 Intermediate</v>
      </c>
    </row>
    <row r="340" spans="1:9" x14ac:dyDescent="0.25">
      <c r="A340" t="s">
        <v>2952</v>
      </c>
      <c r="B340" t="s">
        <v>2727</v>
      </c>
      <c r="C340" t="s">
        <v>925</v>
      </c>
      <c r="D340" t="s">
        <v>925</v>
      </c>
      <c r="E340" t="s">
        <v>766</v>
      </c>
      <c r="F340" s="1">
        <v>44623.023611111108</v>
      </c>
      <c r="G340">
        <f t="shared" si="18"/>
        <v>1.97</v>
      </c>
      <c r="H340">
        <f t="shared" si="17"/>
        <v>1</v>
      </c>
      <c r="I340" t="str">
        <f t="shared" si="19"/>
        <v>Udemy - Modeling with ArchiMate and Sparx Enterprise Architect</v>
      </c>
    </row>
    <row r="341" spans="1:9" x14ac:dyDescent="0.25">
      <c r="A341" t="s">
        <v>2952</v>
      </c>
      <c r="B341" t="s">
        <v>173</v>
      </c>
      <c r="C341" t="s">
        <v>925</v>
      </c>
      <c r="D341" t="s">
        <v>925</v>
      </c>
      <c r="E341" t="s">
        <v>766</v>
      </c>
      <c r="F341" s="1">
        <v>43491.365972222222</v>
      </c>
      <c r="G341">
        <f t="shared" si="18"/>
        <v>1.97</v>
      </c>
      <c r="H341">
        <f t="shared" si="17"/>
        <v>1</v>
      </c>
      <c r="I341" t="str">
        <f t="shared" si="19"/>
        <v>Lynda - Adobe CS5 Illustrator Essential Training</v>
      </c>
    </row>
    <row r="342" spans="1:9" x14ac:dyDescent="0.25">
      <c r="A342" t="s">
        <v>2952</v>
      </c>
      <c r="B342" t="s">
        <v>2689</v>
      </c>
      <c r="C342" t="s">
        <v>925</v>
      </c>
      <c r="D342" t="s">
        <v>925</v>
      </c>
      <c r="E342" t="s">
        <v>766</v>
      </c>
      <c r="F342" s="1">
        <v>44479.861111111109</v>
      </c>
      <c r="G342">
        <f t="shared" si="18"/>
        <v>1.97</v>
      </c>
      <c r="H342">
        <f t="shared" si="17"/>
        <v>1</v>
      </c>
      <c r="I342" t="str">
        <f t="shared" si="19"/>
        <v>Udemy - Basic Electronics From Scratch</v>
      </c>
    </row>
    <row r="343" spans="1:9" x14ac:dyDescent="0.25">
      <c r="A343" t="s">
        <v>2952</v>
      </c>
      <c r="B343" t="s">
        <v>1956</v>
      </c>
      <c r="C343" t="s">
        <v>1652</v>
      </c>
      <c r="D343" t="s">
        <v>1652</v>
      </c>
      <c r="E343" t="s">
        <v>766</v>
      </c>
      <c r="F343" s="1">
        <v>43905.031944444447</v>
      </c>
      <c r="G343">
        <f t="shared" si="18"/>
        <v>1.96</v>
      </c>
      <c r="H343">
        <f t="shared" si="17"/>
        <v>1</v>
      </c>
      <c r="I343" t="str">
        <f t="shared" si="19"/>
        <v>Udemy - Insider SEO 2020- SEO Training to Rank Higher in Google!</v>
      </c>
    </row>
    <row r="344" spans="1:9" x14ac:dyDescent="0.25">
      <c r="A344" t="s">
        <v>2952</v>
      </c>
      <c r="B344" t="s">
        <v>1949</v>
      </c>
      <c r="C344" t="s">
        <v>1235</v>
      </c>
      <c r="D344" t="s">
        <v>1652</v>
      </c>
      <c r="E344" t="s">
        <v>766</v>
      </c>
      <c r="F344" s="1">
        <v>43904.007638888892</v>
      </c>
      <c r="G344">
        <f t="shared" si="18"/>
        <v>1.95</v>
      </c>
      <c r="H344">
        <f t="shared" si="17"/>
        <v>1</v>
      </c>
      <c r="I344" t="str">
        <f t="shared" si="19"/>
        <v>Udemy - Financial Modeling Build a Complete DCF Valuation Model</v>
      </c>
    </row>
    <row r="345" spans="1:9" x14ac:dyDescent="0.25">
      <c r="A345" t="s">
        <v>2952</v>
      </c>
      <c r="B345" t="s">
        <v>1342</v>
      </c>
      <c r="C345" t="s">
        <v>1235</v>
      </c>
      <c r="D345" t="s">
        <v>1235</v>
      </c>
      <c r="E345" t="s">
        <v>766</v>
      </c>
      <c r="F345" s="1">
        <v>44759.599305555559</v>
      </c>
      <c r="G345">
        <f t="shared" si="18"/>
        <v>1.95</v>
      </c>
      <c r="H345">
        <f t="shared" si="17"/>
        <v>1</v>
      </c>
      <c r="I345" t="str">
        <f t="shared" si="19"/>
        <v>Lynda - Bootstrap 4 Essential Training</v>
      </c>
    </row>
    <row r="346" spans="1:9" x14ac:dyDescent="0.25">
      <c r="A346" t="s">
        <v>2952</v>
      </c>
      <c r="B346" t="s">
        <v>1395</v>
      </c>
      <c r="C346" t="s">
        <v>1259</v>
      </c>
      <c r="D346" t="s">
        <v>1259</v>
      </c>
      <c r="E346" t="s">
        <v>766</v>
      </c>
      <c r="F346" s="1">
        <v>44760.013194444444</v>
      </c>
      <c r="G346">
        <f t="shared" si="18"/>
        <v>1.94</v>
      </c>
      <c r="H346">
        <f t="shared" si="17"/>
        <v>1</v>
      </c>
      <c r="I346" t="str">
        <f t="shared" si="19"/>
        <v>Udemy - Angular (Full App) with Angular Material, Angularfire &amp; NgRx</v>
      </c>
    </row>
    <row r="347" spans="1:9" x14ac:dyDescent="0.25">
      <c r="A347" t="s">
        <v>2952</v>
      </c>
      <c r="B347" t="s">
        <v>1835</v>
      </c>
      <c r="C347" t="s">
        <v>1259</v>
      </c>
      <c r="D347" t="s">
        <v>1259</v>
      </c>
      <c r="E347" t="s">
        <v>766</v>
      </c>
      <c r="F347" s="1">
        <v>44759.964583333334</v>
      </c>
      <c r="G347">
        <f t="shared" si="18"/>
        <v>1.94</v>
      </c>
      <c r="H347">
        <f t="shared" si="17"/>
        <v>1</v>
      </c>
      <c r="I347" t="str">
        <f t="shared" si="19"/>
        <v>Oreilly - Learn and Master C Programming</v>
      </c>
    </row>
    <row r="348" spans="1:9" x14ac:dyDescent="0.25">
      <c r="A348" t="s">
        <v>2952</v>
      </c>
      <c r="B348" t="s">
        <v>1610</v>
      </c>
      <c r="C348" t="s">
        <v>1259</v>
      </c>
      <c r="D348" t="s">
        <v>1259</v>
      </c>
      <c r="E348" t="s">
        <v>766</v>
      </c>
      <c r="F348" s="1">
        <v>43490.918749999997</v>
      </c>
      <c r="G348">
        <f t="shared" si="18"/>
        <v>1.94</v>
      </c>
      <c r="H348">
        <f t="shared" si="17"/>
        <v>1</v>
      </c>
      <c r="I348" t="str">
        <f t="shared" si="19"/>
        <v>The Great Courses - Discrete Mathematics</v>
      </c>
    </row>
    <row r="349" spans="1:9" x14ac:dyDescent="0.25">
      <c r="A349" t="s">
        <v>2952</v>
      </c>
      <c r="B349" t="s">
        <v>2489</v>
      </c>
      <c r="C349" t="s">
        <v>2325</v>
      </c>
      <c r="D349" t="s">
        <v>2325</v>
      </c>
      <c r="E349" t="s">
        <v>766</v>
      </c>
      <c r="F349" s="1">
        <v>44320.94027777778</v>
      </c>
      <c r="G349">
        <f t="shared" si="18"/>
        <v>1.93</v>
      </c>
      <c r="H349">
        <f t="shared" si="17"/>
        <v>1</v>
      </c>
      <c r="I349" t="str">
        <f t="shared" si="19"/>
        <v>Logistics Foundations (2015)</v>
      </c>
    </row>
    <row r="350" spans="1:9" x14ac:dyDescent="0.25">
      <c r="A350" t="s">
        <v>2952</v>
      </c>
      <c r="B350" t="s">
        <v>2001</v>
      </c>
      <c r="C350" t="s">
        <v>2002</v>
      </c>
      <c r="D350" t="s">
        <v>2002</v>
      </c>
      <c r="E350" t="s">
        <v>766</v>
      </c>
      <c r="F350" s="1">
        <v>44510.956944444442</v>
      </c>
      <c r="G350">
        <f t="shared" si="18"/>
        <v>1.92</v>
      </c>
      <c r="H350">
        <f t="shared" si="17"/>
        <v>1</v>
      </c>
      <c r="I350" t="str">
        <f t="shared" si="19"/>
        <v>Udemy - The Coding Interview Bootcamp Algorithms + Data Structures</v>
      </c>
    </row>
    <row r="351" spans="1:9" x14ac:dyDescent="0.25">
      <c r="A351" t="s">
        <v>2952</v>
      </c>
      <c r="B351" t="s">
        <v>1998</v>
      </c>
      <c r="C351" t="s">
        <v>1311</v>
      </c>
      <c r="D351" t="s">
        <v>1311</v>
      </c>
      <c r="E351" t="s">
        <v>766</v>
      </c>
      <c r="F351" s="1">
        <v>44510.956944444442</v>
      </c>
      <c r="G351">
        <f t="shared" si="18"/>
        <v>1.91</v>
      </c>
      <c r="H351">
        <f t="shared" si="17"/>
        <v>1</v>
      </c>
      <c r="I351" t="str">
        <f t="shared" si="19"/>
        <v>Udemy - SQL &amp; Database Design A-Z™ Learn MS SQL Server + PostgreSQL</v>
      </c>
    </row>
    <row r="352" spans="1:9" x14ac:dyDescent="0.25">
      <c r="A352" t="s">
        <v>2952</v>
      </c>
      <c r="B352" t="s">
        <v>1374</v>
      </c>
      <c r="C352" t="s">
        <v>1480</v>
      </c>
      <c r="D352" t="s">
        <v>1480</v>
      </c>
      <c r="E352" t="s">
        <v>766</v>
      </c>
      <c r="F352" s="1">
        <v>44759.977083333331</v>
      </c>
      <c r="G352">
        <f t="shared" si="18"/>
        <v>1.89</v>
      </c>
      <c r="H352">
        <f t="shared" si="17"/>
        <v>1</v>
      </c>
      <c r="I352" t="str">
        <f t="shared" si="19"/>
        <v>Pluralsight - Angular Fundamentals</v>
      </c>
    </row>
    <row r="353" spans="1:9" x14ac:dyDescent="0.25">
      <c r="A353" t="s">
        <v>2952</v>
      </c>
      <c r="B353" t="s">
        <v>2015</v>
      </c>
      <c r="C353" t="s">
        <v>1480</v>
      </c>
      <c r="D353" t="s">
        <v>1480</v>
      </c>
      <c r="E353" t="s">
        <v>766</v>
      </c>
      <c r="F353" s="1">
        <v>43863.470833333333</v>
      </c>
      <c r="G353">
        <f t="shared" si="18"/>
        <v>1.89</v>
      </c>
      <c r="H353">
        <f t="shared" si="17"/>
        <v>1</v>
      </c>
      <c r="I353" t="str">
        <f t="shared" si="19"/>
        <v>Udemy - The Complete Mind Mapping Formulas For Every Day Use</v>
      </c>
    </row>
    <row r="354" spans="1:9" x14ac:dyDescent="0.25">
      <c r="A354" t="s">
        <v>2952</v>
      </c>
      <c r="B354" t="s">
        <v>1441</v>
      </c>
      <c r="C354" t="s">
        <v>1518</v>
      </c>
      <c r="D354" t="s">
        <v>1518</v>
      </c>
      <c r="E354" t="s">
        <v>766</v>
      </c>
      <c r="F354" s="1">
        <v>43491.493750000001</v>
      </c>
      <c r="G354">
        <f t="shared" si="18"/>
        <v>1.88</v>
      </c>
      <c r="H354">
        <f t="shared" si="17"/>
        <v>1</v>
      </c>
      <c r="I354" t="str">
        <f t="shared" si="19"/>
        <v>Packtpub - The Complete MySQL Developer Course</v>
      </c>
    </row>
    <row r="355" spans="1:9" x14ac:dyDescent="0.25">
      <c r="A355" t="s">
        <v>2952</v>
      </c>
      <c r="B355" t="s">
        <v>2345</v>
      </c>
      <c r="C355" t="s">
        <v>1525</v>
      </c>
      <c r="D355" t="s">
        <v>1525</v>
      </c>
      <c r="E355" t="s">
        <v>766</v>
      </c>
      <c r="F355" s="1">
        <v>43491.337500000001</v>
      </c>
      <c r="G355">
        <f t="shared" si="18"/>
        <v>1.84</v>
      </c>
      <c r="H355">
        <f t="shared" si="17"/>
        <v>1</v>
      </c>
      <c r="I355" t="str">
        <f t="shared" si="19"/>
        <v>Udemy - Become a MEAN Stack Developer MongoDB, Express, Angular, Node</v>
      </c>
    </row>
    <row r="356" spans="1:9" x14ac:dyDescent="0.25">
      <c r="A356" t="s">
        <v>2952</v>
      </c>
      <c r="B356" t="s">
        <v>1891</v>
      </c>
      <c r="C356" t="s">
        <v>1486</v>
      </c>
      <c r="D356" t="s">
        <v>1486</v>
      </c>
      <c r="E356" t="s">
        <v>766</v>
      </c>
      <c r="F356" s="1">
        <v>44759.995833333334</v>
      </c>
      <c r="G356">
        <f t="shared" si="18"/>
        <v>1.83</v>
      </c>
      <c r="H356">
        <f t="shared" si="17"/>
        <v>1</v>
      </c>
      <c r="I356" t="str">
        <f t="shared" si="19"/>
        <v>The Great Courses - Games People Play Game Theory in Life Business and Beyond</v>
      </c>
    </row>
    <row r="357" spans="1:9" x14ac:dyDescent="0.25">
      <c r="A357" t="s">
        <v>2952</v>
      </c>
      <c r="B357" t="s">
        <v>1896</v>
      </c>
      <c r="C357" t="s">
        <v>1486</v>
      </c>
      <c r="D357" t="s">
        <v>1486</v>
      </c>
      <c r="E357" t="s">
        <v>766</v>
      </c>
      <c r="F357" s="1">
        <v>44759.998611111114</v>
      </c>
      <c r="G357">
        <f t="shared" si="18"/>
        <v>1.83</v>
      </c>
      <c r="H357">
        <f t="shared" si="17"/>
        <v>1</v>
      </c>
      <c r="I357" t="str">
        <f t="shared" si="19"/>
        <v>TTC - Games People Play Game Theory in Life Business and Beyond</v>
      </c>
    </row>
    <row r="358" spans="1:9" x14ac:dyDescent="0.25">
      <c r="A358" t="s">
        <v>2952</v>
      </c>
      <c r="B358" t="s">
        <v>1380</v>
      </c>
      <c r="C358" t="s">
        <v>1486</v>
      </c>
      <c r="D358" t="s">
        <v>1486</v>
      </c>
      <c r="E358" t="s">
        <v>766</v>
      </c>
      <c r="F358" s="1">
        <v>44759.98541666667</v>
      </c>
      <c r="G358">
        <f t="shared" si="18"/>
        <v>1.83</v>
      </c>
      <c r="H358">
        <f t="shared" si="17"/>
        <v>1</v>
      </c>
      <c r="I358" t="str">
        <f t="shared" si="19"/>
        <v>Pluralsight - Paths - Security for Hackers and Developers</v>
      </c>
    </row>
    <row r="359" spans="1:9" x14ac:dyDescent="0.25">
      <c r="A359" t="s">
        <v>2952</v>
      </c>
      <c r="B359" t="s">
        <v>1931</v>
      </c>
      <c r="C359" t="s">
        <v>1486</v>
      </c>
      <c r="D359" t="s">
        <v>1486</v>
      </c>
      <c r="E359" t="s">
        <v>766</v>
      </c>
      <c r="F359" s="1">
        <v>43903.972222222219</v>
      </c>
      <c r="G359">
        <f t="shared" si="18"/>
        <v>1.83</v>
      </c>
      <c r="H359">
        <f t="shared" si="17"/>
        <v>1</v>
      </c>
      <c r="I359" t="str">
        <f t="shared" si="19"/>
        <v>Udemy - Business Analysis Fundamentals</v>
      </c>
    </row>
    <row r="360" spans="1:9" x14ac:dyDescent="0.25">
      <c r="A360" t="s">
        <v>2952</v>
      </c>
      <c r="B360" t="s">
        <v>2408</v>
      </c>
      <c r="C360" t="s">
        <v>1500</v>
      </c>
      <c r="D360" t="s">
        <v>1500</v>
      </c>
      <c r="E360" t="s">
        <v>766</v>
      </c>
      <c r="F360" s="1">
        <v>44759.136111111111</v>
      </c>
      <c r="G360">
        <f t="shared" si="18"/>
        <v>1.82</v>
      </c>
      <c r="H360">
        <f t="shared" si="17"/>
        <v>1</v>
      </c>
      <c r="I360" t="str">
        <f t="shared" si="19"/>
        <v>Udemy - React and Angular Front End Component Architecture</v>
      </c>
    </row>
    <row r="361" spans="1:9" x14ac:dyDescent="0.25">
      <c r="A361" t="s">
        <v>2952</v>
      </c>
      <c r="B361" t="s">
        <v>1694</v>
      </c>
      <c r="C361" t="s">
        <v>1500</v>
      </c>
      <c r="D361" t="s">
        <v>1500</v>
      </c>
      <c r="E361" t="s">
        <v>766</v>
      </c>
      <c r="F361" s="1">
        <v>44251.997916666667</v>
      </c>
      <c r="G361">
        <f t="shared" si="18"/>
        <v>1.82</v>
      </c>
      <c r="H361">
        <f t="shared" si="17"/>
        <v>1</v>
      </c>
      <c r="I361" t="str">
        <f t="shared" si="19"/>
        <v>Front End Component Architecture (React and Angular)</v>
      </c>
    </row>
    <row r="362" spans="1:9" x14ac:dyDescent="0.25">
      <c r="A362" t="s">
        <v>2952</v>
      </c>
      <c r="B362" t="s">
        <v>737</v>
      </c>
      <c r="C362" t="s">
        <v>1500</v>
      </c>
      <c r="D362" t="s">
        <v>1500</v>
      </c>
      <c r="E362" t="s">
        <v>766</v>
      </c>
      <c r="F362" s="1">
        <v>43491.509722222225</v>
      </c>
      <c r="G362">
        <f t="shared" si="18"/>
        <v>1.82</v>
      </c>
      <c r="H362">
        <f t="shared" si="17"/>
        <v>1</v>
      </c>
      <c r="I362" t="str">
        <f t="shared" si="19"/>
        <v>Udemy - The Complete SEO Guide to Ranking Local Business Websites</v>
      </c>
    </row>
    <row r="363" spans="1:9" x14ac:dyDescent="0.25">
      <c r="A363" t="s">
        <v>2952</v>
      </c>
      <c r="B363" t="s">
        <v>365</v>
      </c>
      <c r="C363" t="s">
        <v>862</v>
      </c>
      <c r="D363" t="s">
        <v>862</v>
      </c>
      <c r="E363" t="s">
        <v>766</v>
      </c>
      <c r="F363" s="1">
        <v>43491.461805555555</v>
      </c>
      <c r="G363">
        <f t="shared" si="18"/>
        <v>1.81</v>
      </c>
      <c r="H363">
        <f t="shared" si="17"/>
        <v>1</v>
      </c>
      <c r="I363" t="str">
        <f t="shared" si="19"/>
        <v>Lynda - Interaction Design Fundamentals</v>
      </c>
    </row>
    <row r="364" spans="1:9" x14ac:dyDescent="0.25">
      <c r="A364" t="s">
        <v>2952</v>
      </c>
      <c r="B364" t="s">
        <v>2710</v>
      </c>
      <c r="C364" t="s">
        <v>862</v>
      </c>
      <c r="D364" t="s">
        <v>862</v>
      </c>
      <c r="E364" t="s">
        <v>766</v>
      </c>
      <c r="F364" s="1">
        <v>44759.19027777778</v>
      </c>
      <c r="G364">
        <f t="shared" si="18"/>
        <v>1.81</v>
      </c>
      <c r="H364">
        <f t="shared" si="17"/>
        <v>1</v>
      </c>
      <c r="I364" t="str">
        <f t="shared" si="19"/>
        <v>Udemy - Learn Recursion</v>
      </c>
    </row>
    <row r="365" spans="1:9" x14ac:dyDescent="0.25">
      <c r="A365" t="s">
        <v>2952</v>
      </c>
      <c r="B365" t="s">
        <v>2825</v>
      </c>
      <c r="C365" t="s">
        <v>826</v>
      </c>
      <c r="D365" t="s">
        <v>826</v>
      </c>
      <c r="E365" t="s">
        <v>766</v>
      </c>
      <c r="F365" s="1">
        <v>44759.047222222223</v>
      </c>
      <c r="G365">
        <f t="shared" si="18"/>
        <v>1.8</v>
      </c>
      <c r="H365">
        <f t="shared" si="17"/>
        <v>1</v>
      </c>
      <c r="I365" t="str">
        <f t="shared" si="19"/>
        <v>Udemy - How to find winning stocks and shares (even in a recession)</v>
      </c>
    </row>
    <row r="366" spans="1:9" x14ac:dyDescent="0.25">
      <c r="A366" t="s">
        <v>2952</v>
      </c>
      <c r="B366" t="s">
        <v>64</v>
      </c>
      <c r="C366" t="s">
        <v>826</v>
      </c>
      <c r="D366" t="s">
        <v>826</v>
      </c>
      <c r="E366" t="s">
        <v>766</v>
      </c>
      <c r="F366" s="1">
        <v>43491.263888888891</v>
      </c>
      <c r="G366">
        <f t="shared" si="18"/>
        <v>1.8</v>
      </c>
      <c r="H366">
        <f t="shared" si="17"/>
        <v>1</v>
      </c>
      <c r="I366" t="str">
        <f t="shared" si="19"/>
        <v>Data Science using Tableau</v>
      </c>
    </row>
    <row r="367" spans="1:9" x14ac:dyDescent="0.25">
      <c r="A367" t="s">
        <v>2952</v>
      </c>
      <c r="B367" t="s">
        <v>2929</v>
      </c>
      <c r="C367" t="s">
        <v>1218</v>
      </c>
      <c r="D367" t="s">
        <v>1218</v>
      </c>
      <c r="E367" t="s">
        <v>766</v>
      </c>
      <c r="F367" s="1">
        <v>44759.962500000001</v>
      </c>
      <c r="G367">
        <f t="shared" si="18"/>
        <v>1.79</v>
      </c>
      <c r="H367">
        <f t="shared" si="17"/>
        <v>1</v>
      </c>
      <c r="I367" t="str">
        <f t="shared" si="19"/>
        <v>Manning - Learn Azure In A Month Of Lunches, Second Edition</v>
      </c>
    </row>
    <row r="368" spans="1:9" x14ac:dyDescent="0.25">
      <c r="A368" t="s">
        <v>2952</v>
      </c>
      <c r="B368" t="s">
        <v>1895</v>
      </c>
      <c r="C368" t="s">
        <v>1218</v>
      </c>
      <c r="D368" t="s">
        <v>1218</v>
      </c>
      <c r="E368" t="s">
        <v>766</v>
      </c>
      <c r="F368" s="1">
        <v>44759.998611111114</v>
      </c>
      <c r="G368">
        <f t="shared" si="18"/>
        <v>1.79</v>
      </c>
      <c r="H368">
        <f t="shared" si="17"/>
        <v>1</v>
      </c>
      <c r="I368" t="str">
        <f t="shared" si="19"/>
        <v>Travis Eliot - Yoga Foundations 1080p WebRip</v>
      </c>
    </row>
    <row r="369" spans="1:9" x14ac:dyDescent="0.25">
      <c r="A369" t="s">
        <v>2952</v>
      </c>
      <c r="B369" t="s">
        <v>2872</v>
      </c>
      <c r="C369" t="s">
        <v>1240</v>
      </c>
      <c r="D369" t="s">
        <v>1240</v>
      </c>
      <c r="E369" t="s">
        <v>766</v>
      </c>
      <c r="F369" s="1">
        <v>44758.493750000001</v>
      </c>
      <c r="G369">
        <f t="shared" si="18"/>
        <v>1.78</v>
      </c>
      <c r="H369">
        <f t="shared" si="17"/>
        <v>1</v>
      </c>
      <c r="I369" t="str">
        <f t="shared" si="19"/>
        <v>Code With Mosh - The Ultimate React Native Series</v>
      </c>
    </row>
    <row r="370" spans="1:9" x14ac:dyDescent="0.25">
      <c r="A370" t="s">
        <v>2952</v>
      </c>
      <c r="B370" t="s">
        <v>1985</v>
      </c>
      <c r="C370" t="s">
        <v>1240</v>
      </c>
      <c r="D370" t="s">
        <v>1240</v>
      </c>
      <c r="E370" t="s">
        <v>766</v>
      </c>
      <c r="F370" s="1">
        <v>43905.382638888892</v>
      </c>
      <c r="G370">
        <f t="shared" si="18"/>
        <v>1.78</v>
      </c>
      <c r="H370">
        <f t="shared" si="17"/>
        <v>1</v>
      </c>
      <c r="I370" t="str">
        <f t="shared" si="19"/>
        <v>Udemy - Python (OOP) - Master Python OOP From Scratch with Projects</v>
      </c>
    </row>
    <row r="371" spans="1:9" x14ac:dyDescent="0.25">
      <c r="A371" t="s">
        <v>2952</v>
      </c>
      <c r="B371" t="s">
        <v>618</v>
      </c>
      <c r="C371" t="s">
        <v>1240</v>
      </c>
      <c r="D371" t="s">
        <v>1240</v>
      </c>
      <c r="E371" t="s">
        <v>766</v>
      </c>
      <c r="F371" s="1">
        <v>43491.304861111108</v>
      </c>
      <c r="G371">
        <f t="shared" si="18"/>
        <v>1.78</v>
      </c>
      <c r="H371">
        <f t="shared" si="17"/>
        <v>1</v>
      </c>
      <c r="I371" t="str">
        <f t="shared" si="19"/>
        <v>Stanford University - Model Thinking and Modelling of System</v>
      </c>
    </row>
    <row r="372" spans="1:9" x14ac:dyDescent="0.25">
      <c r="A372" t="s">
        <v>2952</v>
      </c>
      <c r="B372" t="s">
        <v>613</v>
      </c>
      <c r="C372" t="s">
        <v>1237</v>
      </c>
      <c r="D372" t="s">
        <v>1237</v>
      </c>
      <c r="E372" t="s">
        <v>766</v>
      </c>
      <c r="F372" s="1">
        <v>43903.890972222223</v>
      </c>
      <c r="G372">
        <f t="shared" si="18"/>
        <v>1.76</v>
      </c>
      <c r="H372">
        <f t="shared" si="17"/>
        <v>1</v>
      </c>
      <c r="I372" t="str">
        <f t="shared" si="19"/>
        <v>Stanford University - Introduction to Mathematical Thinking</v>
      </c>
    </row>
    <row r="373" spans="1:9" x14ac:dyDescent="0.25">
      <c r="A373" t="s">
        <v>2952</v>
      </c>
      <c r="B373" t="s">
        <v>1402</v>
      </c>
      <c r="C373" t="s">
        <v>1237</v>
      </c>
      <c r="D373" t="s">
        <v>1237</v>
      </c>
      <c r="E373" t="s">
        <v>771</v>
      </c>
      <c r="F373" s="1">
        <v>44753.018750000003</v>
      </c>
      <c r="G373">
        <f t="shared" si="18"/>
        <v>1.76</v>
      </c>
      <c r="H373">
        <f t="shared" si="17"/>
        <v>1</v>
      </c>
      <c r="I373" t="str">
        <f t="shared" si="19"/>
        <v>Udemy - Design Patterns in C# and .NET</v>
      </c>
    </row>
    <row r="374" spans="1:9" x14ac:dyDescent="0.25">
      <c r="A374" t="s">
        <v>2952</v>
      </c>
      <c r="B374" t="s">
        <v>3090</v>
      </c>
      <c r="C374" t="s">
        <v>1237</v>
      </c>
      <c r="D374" t="s">
        <v>1237</v>
      </c>
      <c r="E374" t="s">
        <v>766</v>
      </c>
      <c r="F374" s="1">
        <v>44759.19027777778</v>
      </c>
      <c r="G374">
        <f t="shared" si="18"/>
        <v>1.76</v>
      </c>
      <c r="H374">
        <f t="shared" si="17"/>
        <v>1</v>
      </c>
      <c r="I374" t="str">
        <f t="shared" si="19"/>
        <v>Udemy - Learn RabbitMQ - In-Depth Concepts from Scratch with Demos</v>
      </c>
    </row>
    <row r="375" spans="1:9" x14ac:dyDescent="0.25">
      <c r="A375" t="s">
        <v>2952</v>
      </c>
      <c r="B375" t="s">
        <v>1974</v>
      </c>
      <c r="C375" t="s">
        <v>1290</v>
      </c>
      <c r="D375" t="s">
        <v>1290</v>
      </c>
      <c r="E375" t="s">
        <v>766</v>
      </c>
      <c r="F375" s="1">
        <v>43905.386805555558</v>
      </c>
      <c r="G375">
        <f t="shared" si="18"/>
        <v>1.75</v>
      </c>
      <c r="H375">
        <f t="shared" si="17"/>
        <v>1</v>
      </c>
      <c r="I375" t="str">
        <f t="shared" si="19"/>
        <v>Udemy - New Upper-Intermediate ESL Course</v>
      </c>
    </row>
    <row r="376" spans="1:9" x14ac:dyDescent="0.25">
      <c r="A376" t="s">
        <v>2952</v>
      </c>
      <c r="B376" t="s">
        <v>698</v>
      </c>
      <c r="C376" t="s">
        <v>1290</v>
      </c>
      <c r="D376" t="s">
        <v>1290</v>
      </c>
      <c r="E376" t="s">
        <v>766</v>
      </c>
      <c r="F376" s="1">
        <v>43491.546527777777</v>
      </c>
      <c r="G376">
        <f t="shared" si="18"/>
        <v>1.75</v>
      </c>
      <c r="H376">
        <f t="shared" si="17"/>
        <v>1</v>
      </c>
      <c r="I376" t="str">
        <f t="shared" si="19"/>
        <v>Tutsgalaxy - The Coding Interview Bootcamp Algorithms  Data Structures</v>
      </c>
    </row>
    <row r="377" spans="1:9" x14ac:dyDescent="0.25">
      <c r="A377" t="s">
        <v>2952</v>
      </c>
      <c r="B377" t="s">
        <v>697</v>
      </c>
      <c r="C377" t="s">
        <v>895</v>
      </c>
      <c r="D377" t="s">
        <v>895</v>
      </c>
      <c r="E377" t="s">
        <v>766</v>
      </c>
      <c r="F377" s="1">
        <v>43909.023611111108</v>
      </c>
      <c r="G377">
        <f t="shared" si="18"/>
        <v>1.74</v>
      </c>
      <c r="H377">
        <f t="shared" si="17"/>
        <v>1</v>
      </c>
      <c r="I377" t="str">
        <f t="shared" si="19"/>
        <v>Tutsgalaxy - The Break-Even Sales Funnel Blueprint &amp; Fundamentals Guide</v>
      </c>
    </row>
    <row r="378" spans="1:9" x14ac:dyDescent="0.25">
      <c r="A378" t="s">
        <v>2952</v>
      </c>
      <c r="B378" t="s">
        <v>575</v>
      </c>
      <c r="C378" t="s">
        <v>808</v>
      </c>
      <c r="D378" t="s">
        <v>808</v>
      </c>
      <c r="E378" t="s">
        <v>766</v>
      </c>
      <c r="F378" s="1">
        <v>43491.55</v>
      </c>
      <c r="G378">
        <f t="shared" si="18"/>
        <v>1.73</v>
      </c>
      <c r="H378">
        <f t="shared" si="17"/>
        <v>1</v>
      </c>
      <c r="I378" t="str">
        <f t="shared" si="19"/>
        <v>Pluralsight - Making Your C# Code More Object-oriented</v>
      </c>
    </row>
    <row r="379" spans="1:9" x14ac:dyDescent="0.25">
      <c r="A379" t="s">
        <v>2952</v>
      </c>
      <c r="B379" t="s">
        <v>1632</v>
      </c>
      <c r="C379" t="s">
        <v>808</v>
      </c>
      <c r="D379" t="s">
        <v>808</v>
      </c>
      <c r="E379" t="s">
        <v>771</v>
      </c>
      <c r="F379" s="1">
        <v>43491.525694444441</v>
      </c>
      <c r="G379">
        <f t="shared" si="18"/>
        <v>1.73</v>
      </c>
      <c r="H379">
        <f t="shared" si="17"/>
        <v>1</v>
      </c>
      <c r="I379" t="str">
        <f t="shared" si="19"/>
        <v>Udemy - Developing Windows Desktop Based Apps using C# and ADO.NET</v>
      </c>
    </row>
    <row r="380" spans="1:9" x14ac:dyDescent="0.25">
      <c r="A380" t="s">
        <v>2952</v>
      </c>
      <c r="B380" t="s">
        <v>1927</v>
      </c>
      <c r="C380" t="s">
        <v>808</v>
      </c>
      <c r="D380" t="s">
        <v>808</v>
      </c>
      <c r="E380" t="s">
        <v>766</v>
      </c>
      <c r="F380" s="1">
        <v>43905.379861111112</v>
      </c>
      <c r="G380">
        <f t="shared" si="18"/>
        <v>1.73</v>
      </c>
      <c r="H380">
        <f t="shared" si="17"/>
        <v>1</v>
      </c>
      <c r="I380" t="str">
        <f t="shared" si="19"/>
        <v>Udemy - Black Hat Approach to Hacking</v>
      </c>
    </row>
    <row r="381" spans="1:9" x14ac:dyDescent="0.25">
      <c r="A381" t="s">
        <v>2952</v>
      </c>
      <c r="B381" t="s">
        <v>42</v>
      </c>
      <c r="C381" t="s">
        <v>808</v>
      </c>
      <c r="D381" t="s">
        <v>808</v>
      </c>
      <c r="E381" t="s">
        <v>766</v>
      </c>
      <c r="F381" s="1">
        <v>43491.017361111109</v>
      </c>
      <c r="G381">
        <f t="shared" si="18"/>
        <v>1.73</v>
      </c>
      <c r="H381">
        <f t="shared" si="17"/>
        <v>1</v>
      </c>
      <c r="I381" t="str">
        <f t="shared" si="19"/>
        <v>CBT Nuggets - ITIL Foundations</v>
      </c>
    </row>
    <row r="382" spans="1:9" x14ac:dyDescent="0.25">
      <c r="A382" t="s">
        <v>2952</v>
      </c>
      <c r="B382" t="s">
        <v>2181</v>
      </c>
      <c r="C382" t="s">
        <v>835</v>
      </c>
      <c r="D382" t="s">
        <v>835</v>
      </c>
      <c r="E382" t="s">
        <v>766</v>
      </c>
      <c r="F382" s="1">
        <v>44759.161805555559</v>
      </c>
      <c r="G382">
        <f t="shared" si="18"/>
        <v>1.72</v>
      </c>
      <c r="H382">
        <f t="shared" si="17"/>
        <v>1</v>
      </c>
      <c r="I382" t="str">
        <f t="shared" si="19"/>
        <v>Udemy - Algorithms for beginners</v>
      </c>
    </row>
    <row r="383" spans="1:9" x14ac:dyDescent="0.25">
      <c r="A383" t="s">
        <v>2952</v>
      </c>
      <c r="B383" t="s">
        <v>74</v>
      </c>
      <c r="C383" t="s">
        <v>835</v>
      </c>
      <c r="D383" t="s">
        <v>835</v>
      </c>
      <c r="E383" t="s">
        <v>766</v>
      </c>
      <c r="F383" s="1">
        <v>43491.20208333333</v>
      </c>
      <c r="G383">
        <f t="shared" si="18"/>
        <v>1.72</v>
      </c>
      <c r="H383">
        <f t="shared" si="17"/>
        <v>1</v>
      </c>
      <c r="I383" t="str">
        <f t="shared" si="19"/>
        <v>Essential Guide to Massage Techniques</v>
      </c>
    </row>
    <row r="384" spans="1:9" x14ac:dyDescent="0.25">
      <c r="A384" t="s">
        <v>2952</v>
      </c>
      <c r="B384" t="s">
        <v>1995</v>
      </c>
      <c r="C384" t="s">
        <v>835</v>
      </c>
      <c r="D384" t="s">
        <v>835</v>
      </c>
      <c r="E384" t="s">
        <v>766</v>
      </c>
      <c r="F384" s="1">
        <v>43905.39166666667</v>
      </c>
      <c r="G384">
        <f t="shared" si="18"/>
        <v>1.72</v>
      </c>
      <c r="H384">
        <f t="shared" si="17"/>
        <v>1</v>
      </c>
      <c r="I384" t="str">
        <f t="shared" si="19"/>
        <v>Udemy - Software Design Course- SOLID, Design patterns, Code Smells</v>
      </c>
    </row>
    <row r="385" spans="1:9" x14ac:dyDescent="0.25">
      <c r="A385" t="s">
        <v>2952</v>
      </c>
      <c r="B385" t="s">
        <v>2182</v>
      </c>
      <c r="C385" t="s">
        <v>835</v>
      </c>
      <c r="D385" t="s">
        <v>835</v>
      </c>
      <c r="E385" t="s">
        <v>766</v>
      </c>
      <c r="F385" s="1">
        <v>44167.509722222225</v>
      </c>
      <c r="G385">
        <f t="shared" si="18"/>
        <v>1.72</v>
      </c>
      <c r="H385">
        <f t="shared" si="17"/>
        <v>1</v>
      </c>
      <c r="I385" t="str">
        <f t="shared" si="19"/>
        <v>Code with Mosh -  Object-oriented Programming in JavaScript</v>
      </c>
    </row>
    <row r="386" spans="1:9" x14ac:dyDescent="0.25">
      <c r="A386" t="s">
        <v>2952</v>
      </c>
      <c r="B386" t="s">
        <v>2030</v>
      </c>
      <c r="C386" t="s">
        <v>835</v>
      </c>
      <c r="D386" t="s">
        <v>835</v>
      </c>
      <c r="E386" t="s">
        <v>766</v>
      </c>
      <c r="F386" s="1">
        <v>43905.38958333333</v>
      </c>
      <c r="G386">
        <f t="shared" si="18"/>
        <v>1.72</v>
      </c>
      <c r="H386">
        <f t="shared" ref="H386:H449" si="20">COUNTIF(B:B,B386)</f>
        <v>1</v>
      </c>
      <c r="I386" t="str">
        <f t="shared" si="19"/>
        <v>Udemy - Visual Design for Web Designers, UI Designers and Developers</v>
      </c>
    </row>
    <row r="387" spans="1:9" x14ac:dyDescent="0.25">
      <c r="A387" t="s">
        <v>2952</v>
      </c>
      <c r="B387" t="s">
        <v>720</v>
      </c>
      <c r="C387" t="s">
        <v>1193</v>
      </c>
      <c r="D387" t="s">
        <v>1193</v>
      </c>
      <c r="E387" t="s">
        <v>771</v>
      </c>
      <c r="F387" s="1">
        <v>43491.570138888892</v>
      </c>
      <c r="G387">
        <f t="shared" ref="G387:G450" si="21">_xlfn.NUMBERVALUE(IF(ISNUMBER(FIND("GB",C387)),TRIM(LEFT(C387,FIND("GB",C387)-1)),TRIM(LEFT(C387,FIND("MB",C387)-1))/1024))</f>
        <v>1.71</v>
      </c>
      <c r="H387">
        <f t="shared" si="20"/>
        <v>1</v>
      </c>
      <c r="I387" t="str">
        <f t="shared" ref="I387:I450" si="22">HYPERLINK(A387&amp;"\"&amp;B387,B387)</f>
        <v>Udemy - ASP .NET MVC 5 Livelessons</v>
      </c>
    </row>
    <row r="388" spans="1:9" x14ac:dyDescent="0.25">
      <c r="A388" t="s">
        <v>2952</v>
      </c>
      <c r="B388" t="s">
        <v>528</v>
      </c>
      <c r="C388" t="s">
        <v>1193</v>
      </c>
      <c r="D388" t="s">
        <v>1193</v>
      </c>
      <c r="E388" t="s">
        <v>771</v>
      </c>
      <c r="F388" s="1">
        <v>43491.495138888888</v>
      </c>
      <c r="G388">
        <f t="shared" si="21"/>
        <v>1.71</v>
      </c>
      <c r="H388">
        <f t="shared" si="20"/>
        <v>1</v>
      </c>
      <c r="I388" t="str">
        <f t="shared" si="22"/>
        <v>Pearson - ASP.NET MVC 5 LiveLessons</v>
      </c>
    </row>
    <row r="389" spans="1:9" x14ac:dyDescent="0.25">
      <c r="A389" t="s">
        <v>2952</v>
      </c>
      <c r="B389" t="s">
        <v>718</v>
      </c>
      <c r="C389" t="s">
        <v>1193</v>
      </c>
      <c r="D389" t="s">
        <v>1193</v>
      </c>
      <c r="E389" t="s">
        <v>766</v>
      </c>
      <c r="F389" s="1">
        <v>43491.568749999999</v>
      </c>
      <c r="G389">
        <f t="shared" si="21"/>
        <v>1.71</v>
      </c>
      <c r="H389">
        <f t="shared" si="20"/>
        <v>1</v>
      </c>
      <c r="I389" t="str">
        <f t="shared" si="22"/>
        <v>Udemy - Angular - All you need to know</v>
      </c>
    </row>
    <row r="390" spans="1:9" x14ac:dyDescent="0.25">
      <c r="A390" t="s">
        <v>2952</v>
      </c>
      <c r="B390" t="s">
        <v>2649</v>
      </c>
      <c r="C390" t="s">
        <v>1193</v>
      </c>
      <c r="D390" t="s">
        <v>1193</v>
      </c>
      <c r="E390" t="s">
        <v>766</v>
      </c>
      <c r="F390" s="1">
        <v>44479.831250000003</v>
      </c>
      <c r="G390">
        <f t="shared" si="21"/>
        <v>1.71</v>
      </c>
      <c r="H390">
        <f t="shared" si="20"/>
        <v>1</v>
      </c>
      <c r="I390" t="str">
        <f t="shared" si="22"/>
        <v>Udemy - Investing Fundamentals - How to Read Stocks Rigorously</v>
      </c>
    </row>
    <row r="391" spans="1:9" x14ac:dyDescent="0.25">
      <c r="A391" t="s">
        <v>2952</v>
      </c>
      <c r="B391" t="s">
        <v>2151</v>
      </c>
      <c r="C391" t="s">
        <v>1283</v>
      </c>
      <c r="D391" t="s">
        <v>1283</v>
      </c>
      <c r="E391" t="s">
        <v>766</v>
      </c>
      <c r="F391" s="1">
        <v>44759.133333333331</v>
      </c>
      <c r="G391">
        <f t="shared" si="21"/>
        <v>1.7</v>
      </c>
      <c r="H391">
        <f t="shared" si="20"/>
        <v>1</v>
      </c>
      <c r="I391" t="str">
        <f t="shared" si="22"/>
        <v>Udemy - Master Object Oriented Design in Java - Homework + Solutions</v>
      </c>
    </row>
    <row r="392" spans="1:9" x14ac:dyDescent="0.25">
      <c r="A392" t="s">
        <v>2952</v>
      </c>
      <c r="B392" t="s">
        <v>1944</v>
      </c>
      <c r="C392" t="s">
        <v>1848</v>
      </c>
      <c r="D392" t="s">
        <v>1848</v>
      </c>
      <c r="E392" t="s">
        <v>766</v>
      </c>
      <c r="F392" s="1">
        <v>43862.820138888892</v>
      </c>
      <c r="G392">
        <f t="shared" si="21"/>
        <v>1.69</v>
      </c>
      <c r="H392">
        <f t="shared" si="20"/>
        <v>1</v>
      </c>
      <c r="I392" t="str">
        <f t="shared" si="22"/>
        <v>Udemy - Develop Amazing Social Skills &amp; Connect With People</v>
      </c>
    </row>
    <row r="393" spans="1:9" x14ac:dyDescent="0.25">
      <c r="A393" t="s">
        <v>2952</v>
      </c>
      <c r="B393" t="s">
        <v>2023</v>
      </c>
      <c r="C393" t="s">
        <v>1305</v>
      </c>
      <c r="D393" t="s">
        <v>1305</v>
      </c>
      <c r="E393" t="s">
        <v>766</v>
      </c>
      <c r="F393" s="1">
        <v>44168.53402777778</v>
      </c>
      <c r="G393">
        <f t="shared" si="21"/>
        <v>1.67</v>
      </c>
      <c r="H393">
        <f t="shared" si="20"/>
        <v>1</v>
      </c>
      <c r="I393" t="str">
        <f t="shared" si="22"/>
        <v>Udemy - The Ultimate Guide To Value Investing</v>
      </c>
    </row>
    <row r="394" spans="1:9" x14ac:dyDescent="0.25">
      <c r="A394" t="s">
        <v>2952</v>
      </c>
      <c r="B394" t="s">
        <v>727</v>
      </c>
      <c r="C394" t="s">
        <v>1305</v>
      </c>
      <c r="D394" t="s">
        <v>1305</v>
      </c>
      <c r="E394" t="s">
        <v>766</v>
      </c>
      <c r="F394" s="1">
        <v>43491.572916666664</v>
      </c>
      <c r="G394">
        <f t="shared" si="21"/>
        <v>1.67</v>
      </c>
      <c r="H394">
        <f t="shared" si="20"/>
        <v>1</v>
      </c>
      <c r="I394" t="str">
        <f t="shared" si="22"/>
        <v>Udemy - Nginx - Beginner to Advanced</v>
      </c>
    </row>
    <row r="395" spans="1:9" x14ac:dyDescent="0.25">
      <c r="A395" t="s">
        <v>2952</v>
      </c>
      <c r="B395" t="s">
        <v>1425</v>
      </c>
      <c r="C395" t="s">
        <v>1305</v>
      </c>
      <c r="D395" t="s">
        <v>1305</v>
      </c>
      <c r="E395" t="s">
        <v>766</v>
      </c>
      <c r="F395" s="1">
        <v>43690.368750000001</v>
      </c>
      <c r="G395">
        <f t="shared" si="21"/>
        <v>1.67</v>
      </c>
      <c r="H395">
        <f t="shared" si="20"/>
        <v>1</v>
      </c>
      <c r="I395" t="str">
        <f t="shared" si="22"/>
        <v>Candlestick Trading Ninja 10 Hour Candlestick Certification</v>
      </c>
    </row>
    <row r="396" spans="1:9" x14ac:dyDescent="0.25">
      <c r="A396" t="s">
        <v>2952</v>
      </c>
      <c r="B396" t="s">
        <v>3091</v>
      </c>
      <c r="C396" t="s">
        <v>1305</v>
      </c>
      <c r="D396" t="s">
        <v>1305</v>
      </c>
      <c r="E396" t="s">
        <v>766</v>
      </c>
      <c r="F396" s="1">
        <v>43491.254861111112</v>
      </c>
      <c r="G396">
        <f t="shared" si="21"/>
        <v>1.67</v>
      </c>
      <c r="H396">
        <f t="shared" si="20"/>
        <v>1</v>
      </c>
      <c r="I396" t="str">
        <f t="shared" si="22"/>
        <v>Udemy - JavaScript Algorithms - Intermediate Level</v>
      </c>
    </row>
    <row r="397" spans="1:9" x14ac:dyDescent="0.25">
      <c r="A397" t="s">
        <v>2952</v>
      </c>
      <c r="B397" t="s">
        <v>1399</v>
      </c>
      <c r="C397" t="s">
        <v>1499</v>
      </c>
      <c r="D397" t="s">
        <v>1499</v>
      </c>
      <c r="E397" t="s">
        <v>766</v>
      </c>
      <c r="F397" s="1">
        <v>43767.915277777778</v>
      </c>
      <c r="G397">
        <f t="shared" si="21"/>
        <v>1.66</v>
      </c>
      <c r="H397">
        <f t="shared" si="20"/>
        <v>1</v>
      </c>
      <c r="I397" t="str">
        <f t="shared" si="22"/>
        <v>Udemy - Candlestick Trading Ninja 10 Hour Candlestick Certification</v>
      </c>
    </row>
    <row r="398" spans="1:9" x14ac:dyDescent="0.25">
      <c r="A398" t="s">
        <v>2952</v>
      </c>
      <c r="B398" t="s">
        <v>2362</v>
      </c>
      <c r="C398" t="s">
        <v>1499</v>
      </c>
      <c r="D398" t="s">
        <v>1499</v>
      </c>
      <c r="E398" t="s">
        <v>766</v>
      </c>
      <c r="F398" s="1">
        <v>44759.97152777778</v>
      </c>
      <c r="G398">
        <f t="shared" si="21"/>
        <v>1.66</v>
      </c>
      <c r="H398">
        <f t="shared" si="20"/>
        <v>1</v>
      </c>
      <c r="I398" t="str">
        <f t="shared" si="22"/>
        <v>Packt - Reconnaissance with Nmap</v>
      </c>
    </row>
    <row r="399" spans="1:9" x14ac:dyDescent="0.25">
      <c r="A399" t="s">
        <v>2952</v>
      </c>
      <c r="B399" t="s">
        <v>3071</v>
      </c>
      <c r="C399" t="s">
        <v>1590</v>
      </c>
      <c r="D399" t="s">
        <v>1499</v>
      </c>
      <c r="E399" t="s">
        <v>766</v>
      </c>
      <c r="F399" s="1">
        <v>44857.625</v>
      </c>
      <c r="G399">
        <f t="shared" si="21"/>
        <v>1.65</v>
      </c>
      <c r="H399">
        <f t="shared" si="20"/>
        <v>1</v>
      </c>
      <c r="I399" t="str">
        <f t="shared" si="22"/>
        <v>NeetCode - Algorithms &amp; Data Structures for Beginners</v>
      </c>
    </row>
    <row r="400" spans="1:9" x14ac:dyDescent="0.25">
      <c r="A400" t="s">
        <v>2952</v>
      </c>
      <c r="B400" t="s">
        <v>1386</v>
      </c>
      <c r="C400" t="s">
        <v>1590</v>
      </c>
      <c r="D400" t="s">
        <v>1590</v>
      </c>
      <c r="E400" t="s">
        <v>766</v>
      </c>
      <c r="F400" s="1">
        <v>44759.988888888889</v>
      </c>
      <c r="G400">
        <f t="shared" si="21"/>
        <v>1.65</v>
      </c>
      <c r="H400">
        <f t="shared" si="20"/>
        <v>1</v>
      </c>
      <c r="I400" t="str">
        <f t="shared" si="22"/>
        <v>Skillshare - Introduction to SEO- Tactics and Strategy for Entrepreneurs</v>
      </c>
    </row>
    <row r="401" spans="1:9" x14ac:dyDescent="0.25">
      <c r="A401" t="s">
        <v>2952</v>
      </c>
      <c r="B401" t="s">
        <v>2183</v>
      </c>
      <c r="C401" t="s">
        <v>1590</v>
      </c>
      <c r="D401" t="s">
        <v>1590</v>
      </c>
      <c r="E401" t="s">
        <v>766</v>
      </c>
      <c r="F401" s="1">
        <v>44759.15625</v>
      </c>
      <c r="G401">
        <f t="shared" si="21"/>
        <v>1.65</v>
      </c>
      <c r="H401">
        <f t="shared" si="20"/>
        <v>1</v>
      </c>
      <c r="I401" t="str">
        <f t="shared" si="22"/>
        <v>PacktPub - Hands-On Machine Learning for dotNET Developers</v>
      </c>
    </row>
    <row r="402" spans="1:9" x14ac:dyDescent="0.25">
      <c r="A402" t="s">
        <v>2952</v>
      </c>
      <c r="B402" t="s">
        <v>689</v>
      </c>
      <c r="C402" t="s">
        <v>1590</v>
      </c>
      <c r="D402" t="s">
        <v>1590</v>
      </c>
      <c r="E402" t="s">
        <v>766</v>
      </c>
      <c r="F402" s="1">
        <v>43491.218055555553</v>
      </c>
      <c r="G402">
        <f t="shared" si="21"/>
        <v>1.65</v>
      </c>
      <c r="H402">
        <f t="shared" si="20"/>
        <v>1</v>
      </c>
      <c r="I402" t="str">
        <f t="shared" si="22"/>
        <v>Tutsgalaxy - Object-oriented Programming in JavaScript</v>
      </c>
    </row>
    <row r="403" spans="1:9" x14ac:dyDescent="0.25">
      <c r="A403" t="s">
        <v>2952</v>
      </c>
      <c r="B403" t="s">
        <v>3092</v>
      </c>
      <c r="C403" t="s">
        <v>896</v>
      </c>
      <c r="D403" t="s">
        <v>896</v>
      </c>
      <c r="E403" t="s">
        <v>1513</v>
      </c>
      <c r="F403" s="1">
        <v>44884.551388888889</v>
      </c>
      <c r="G403">
        <f t="shared" si="21"/>
        <v>1.64</v>
      </c>
      <c r="H403">
        <f t="shared" si="20"/>
        <v>1</v>
      </c>
      <c r="I403" t="str">
        <f t="shared" si="22"/>
        <v>[ FreeCourseWeb.com ] Snowflake Cloud Data Warehouse and Essential SQL Training.zip</v>
      </c>
    </row>
    <row r="404" spans="1:9" x14ac:dyDescent="0.25">
      <c r="A404" t="s">
        <v>2952</v>
      </c>
      <c r="B404" t="s">
        <v>445</v>
      </c>
      <c r="C404" t="s">
        <v>1561</v>
      </c>
      <c r="D404" t="s">
        <v>1561</v>
      </c>
      <c r="E404" t="s">
        <v>766</v>
      </c>
      <c r="F404" s="1">
        <v>43491.477777777778</v>
      </c>
      <c r="G404">
        <f t="shared" si="21"/>
        <v>1.63</v>
      </c>
      <c r="H404">
        <f t="shared" si="20"/>
        <v>1</v>
      </c>
      <c r="I404" t="str">
        <f t="shared" si="22"/>
        <v>Lynda - Rhino 5 Essential Training</v>
      </c>
    </row>
    <row r="405" spans="1:9" x14ac:dyDescent="0.25">
      <c r="A405" t="s">
        <v>2952</v>
      </c>
      <c r="B405" t="s">
        <v>2787</v>
      </c>
      <c r="C405" t="s">
        <v>1239</v>
      </c>
      <c r="D405" t="s">
        <v>1239</v>
      </c>
      <c r="E405" t="s">
        <v>766</v>
      </c>
      <c r="F405" s="1">
        <v>44759.763194444444</v>
      </c>
      <c r="G405">
        <f t="shared" si="21"/>
        <v>1.62</v>
      </c>
      <c r="H405">
        <f t="shared" si="20"/>
        <v>1</v>
      </c>
      <c r="I405" t="str">
        <f t="shared" si="22"/>
        <v>Udemy - Deploying Daprized Microservices Apps to Kubernetes</v>
      </c>
    </row>
    <row r="406" spans="1:9" x14ac:dyDescent="0.25">
      <c r="A406" t="s">
        <v>2952</v>
      </c>
      <c r="B406" t="s">
        <v>617</v>
      </c>
      <c r="C406" t="s">
        <v>1239</v>
      </c>
      <c r="D406" t="s">
        <v>1239</v>
      </c>
      <c r="E406" t="s">
        <v>766</v>
      </c>
      <c r="F406" s="1">
        <v>43491.302777777775</v>
      </c>
      <c r="G406">
        <f t="shared" si="21"/>
        <v>1.62</v>
      </c>
      <c r="H406">
        <f t="shared" si="20"/>
        <v>1</v>
      </c>
      <c r="I406" t="str">
        <f t="shared" si="22"/>
        <v>Stanford University - Machine Learning</v>
      </c>
    </row>
    <row r="407" spans="1:9" x14ac:dyDescent="0.25">
      <c r="A407" t="s">
        <v>2952</v>
      </c>
      <c r="B407" t="s">
        <v>2873</v>
      </c>
      <c r="C407" t="s">
        <v>1453</v>
      </c>
      <c r="D407" t="s">
        <v>1453</v>
      </c>
      <c r="E407" t="s">
        <v>766</v>
      </c>
      <c r="F407" s="1">
        <v>44757.490972222222</v>
      </c>
      <c r="G407">
        <f t="shared" si="21"/>
        <v>1.61</v>
      </c>
      <c r="H407">
        <f t="shared" si="20"/>
        <v>1</v>
      </c>
      <c r="I407" t="str">
        <f t="shared" si="22"/>
        <v>Linkedin - Raspberry Pi Essential Training</v>
      </c>
    </row>
    <row r="408" spans="1:9" x14ac:dyDescent="0.25">
      <c r="A408" t="s">
        <v>2952</v>
      </c>
      <c r="B408" t="s">
        <v>1963</v>
      </c>
      <c r="C408" t="s">
        <v>1453</v>
      </c>
      <c r="D408" t="s">
        <v>1453</v>
      </c>
      <c r="E408" t="s">
        <v>766</v>
      </c>
      <c r="F408" s="1">
        <v>44027.993750000001</v>
      </c>
      <c r="G408">
        <f t="shared" si="21"/>
        <v>1.61</v>
      </c>
      <c r="H408">
        <f t="shared" si="20"/>
        <v>1</v>
      </c>
      <c r="I408" t="str">
        <f t="shared" si="22"/>
        <v>Udemy - Learn Web API in 7 Days - The Ultimate Web API Tutorial</v>
      </c>
    </row>
    <row r="409" spans="1:9" x14ac:dyDescent="0.25">
      <c r="A409" t="s">
        <v>2952</v>
      </c>
      <c r="B409" t="s">
        <v>1334</v>
      </c>
      <c r="C409" t="s">
        <v>1453</v>
      </c>
      <c r="D409" t="s">
        <v>1453</v>
      </c>
      <c r="E409" t="s">
        <v>766</v>
      </c>
      <c r="F409" s="1">
        <v>43903.989583333336</v>
      </c>
      <c r="G409">
        <f t="shared" si="21"/>
        <v>1.61</v>
      </c>
      <c r="H409">
        <f t="shared" si="20"/>
        <v>1</v>
      </c>
      <c r="I409" t="str">
        <f t="shared" si="22"/>
        <v>Learn Web API in 7 Days - The Ultimate Web API Tutorial</v>
      </c>
    </row>
    <row r="410" spans="1:9" x14ac:dyDescent="0.25">
      <c r="A410" t="s">
        <v>2952</v>
      </c>
      <c r="B410" t="s">
        <v>611</v>
      </c>
      <c r="C410" t="s">
        <v>2326</v>
      </c>
      <c r="D410" t="s">
        <v>1453</v>
      </c>
      <c r="E410" t="s">
        <v>771</v>
      </c>
      <c r="F410" s="1">
        <v>43491.3</v>
      </c>
      <c r="G410">
        <f t="shared" si="21"/>
        <v>1.6</v>
      </c>
      <c r="H410">
        <f t="shared" si="20"/>
        <v>1</v>
      </c>
      <c r="I410" t="str">
        <f t="shared" si="22"/>
        <v>Stanford University - High Performance Scientific Computing by Dr. Randall J. LeVeque</v>
      </c>
    </row>
    <row r="411" spans="1:9" x14ac:dyDescent="0.25">
      <c r="A411" t="s">
        <v>2952</v>
      </c>
      <c r="B411" t="s">
        <v>2294</v>
      </c>
      <c r="C411" t="s">
        <v>1246</v>
      </c>
      <c r="D411" t="s">
        <v>1246</v>
      </c>
      <c r="E411" t="s">
        <v>771</v>
      </c>
      <c r="F411" s="1">
        <v>44759.206944444442</v>
      </c>
      <c r="G411">
        <f t="shared" si="21"/>
        <v>1.59</v>
      </c>
      <c r="H411">
        <f t="shared" si="20"/>
        <v>1</v>
      </c>
      <c r="I411" t="str">
        <f t="shared" si="22"/>
        <v>Udemy - Up And Running Creating Async API with Asp .Net Core and EF</v>
      </c>
    </row>
    <row r="412" spans="1:9" x14ac:dyDescent="0.25">
      <c r="A412" t="s">
        <v>2952</v>
      </c>
      <c r="B412" t="s">
        <v>630</v>
      </c>
      <c r="C412" t="s">
        <v>1246</v>
      </c>
      <c r="D412" t="s">
        <v>1246</v>
      </c>
      <c r="E412" t="s">
        <v>766</v>
      </c>
      <c r="F412" s="1">
        <v>43490.885416666664</v>
      </c>
      <c r="G412">
        <f t="shared" si="21"/>
        <v>1.59</v>
      </c>
      <c r="H412">
        <f t="shared" si="20"/>
        <v>1</v>
      </c>
      <c r="I412" t="str">
        <f t="shared" si="22"/>
        <v>Tekpub - Mastering jQuery</v>
      </c>
    </row>
    <row r="413" spans="1:9" x14ac:dyDescent="0.25">
      <c r="A413" t="s">
        <v>2952</v>
      </c>
      <c r="B413" t="s">
        <v>489</v>
      </c>
      <c r="C413" t="s">
        <v>1246</v>
      </c>
      <c r="D413" t="s">
        <v>1246</v>
      </c>
      <c r="E413" t="s">
        <v>766</v>
      </c>
      <c r="F413" s="1">
        <v>44759.955555555556</v>
      </c>
      <c r="G413">
        <f t="shared" si="21"/>
        <v>1.59</v>
      </c>
      <c r="H413">
        <f t="shared" si="20"/>
        <v>1</v>
      </c>
      <c r="I413" t="str">
        <f t="shared" si="22"/>
        <v>Lynda - WordPress Plugin Development</v>
      </c>
    </row>
    <row r="414" spans="1:9" x14ac:dyDescent="0.25">
      <c r="A414" t="s">
        <v>2952</v>
      </c>
      <c r="B414" t="s">
        <v>2874</v>
      </c>
      <c r="C414" t="s">
        <v>936</v>
      </c>
      <c r="D414" t="s">
        <v>936</v>
      </c>
      <c r="E414" t="s">
        <v>766</v>
      </c>
      <c r="F414" s="1">
        <v>44757.477777777778</v>
      </c>
      <c r="G414">
        <f t="shared" si="21"/>
        <v>1.58</v>
      </c>
      <c r="H414">
        <f t="shared" si="20"/>
        <v>1</v>
      </c>
      <c r="I414" t="str">
        <f t="shared" si="22"/>
        <v>LinkedIn - Learning C</v>
      </c>
    </row>
    <row r="415" spans="1:9" x14ac:dyDescent="0.25">
      <c r="A415" t="s">
        <v>2952</v>
      </c>
      <c r="B415" t="s">
        <v>186</v>
      </c>
      <c r="C415" t="s">
        <v>936</v>
      </c>
      <c r="D415" t="s">
        <v>936</v>
      </c>
      <c r="E415" t="s">
        <v>766</v>
      </c>
      <c r="F415" s="1">
        <v>43491.37222222222</v>
      </c>
      <c r="G415">
        <f t="shared" si="21"/>
        <v>1.58</v>
      </c>
      <c r="H415">
        <f t="shared" si="20"/>
        <v>1</v>
      </c>
      <c r="I415" t="str">
        <f t="shared" si="22"/>
        <v>Lynda - Adobe CS5 Photoshop for Photographers</v>
      </c>
    </row>
    <row r="416" spans="1:9" x14ac:dyDescent="0.25">
      <c r="A416" t="s">
        <v>2952</v>
      </c>
      <c r="B416" t="s">
        <v>2152</v>
      </c>
      <c r="C416" t="s">
        <v>991</v>
      </c>
      <c r="D416" t="s">
        <v>991</v>
      </c>
      <c r="E416" t="s">
        <v>766</v>
      </c>
      <c r="F416" s="1">
        <v>44759.134027777778</v>
      </c>
      <c r="G416">
        <f t="shared" si="21"/>
        <v>1.56</v>
      </c>
      <c r="H416">
        <f t="shared" si="20"/>
        <v>1</v>
      </c>
      <c r="I416" t="str">
        <f t="shared" si="22"/>
        <v>Udemy - Mind Mapping Mastery – Effective Mind Maps - Step by Step</v>
      </c>
    </row>
    <row r="417" spans="1:9" x14ac:dyDescent="0.25">
      <c r="A417" t="s">
        <v>2952</v>
      </c>
      <c r="B417" t="s">
        <v>2467</v>
      </c>
      <c r="C417" t="s">
        <v>991</v>
      </c>
      <c r="D417" t="s">
        <v>991</v>
      </c>
      <c r="E417" t="s">
        <v>766</v>
      </c>
      <c r="F417" s="1">
        <v>43491.556944444441</v>
      </c>
      <c r="G417">
        <f t="shared" si="21"/>
        <v>1.56</v>
      </c>
      <c r="H417">
        <f t="shared" si="20"/>
        <v>1</v>
      </c>
      <c r="I417" t="str">
        <f t="shared" si="22"/>
        <v>OReilly - Getting Started with Adobe InDesign CC 2015</v>
      </c>
    </row>
    <row r="418" spans="1:9" x14ac:dyDescent="0.25">
      <c r="A418" t="s">
        <v>2952</v>
      </c>
      <c r="B418" t="s">
        <v>2295</v>
      </c>
      <c r="C418" t="s">
        <v>991</v>
      </c>
      <c r="D418" t="s">
        <v>991</v>
      </c>
      <c r="E418" t="s">
        <v>766</v>
      </c>
      <c r="F418" s="1">
        <v>44759.198611111111</v>
      </c>
      <c r="G418">
        <f t="shared" si="21"/>
        <v>1.56</v>
      </c>
      <c r="H418">
        <f t="shared" si="20"/>
        <v>1</v>
      </c>
      <c r="I418" t="str">
        <f t="shared" si="22"/>
        <v>Udemy - Power BI DAX transition from SQL</v>
      </c>
    </row>
    <row r="419" spans="1:9" x14ac:dyDescent="0.25">
      <c r="A419" t="s">
        <v>2952</v>
      </c>
      <c r="B419" t="s">
        <v>2361</v>
      </c>
      <c r="C419" t="s">
        <v>991</v>
      </c>
      <c r="D419" t="s">
        <v>991</v>
      </c>
      <c r="E419" t="s">
        <v>766</v>
      </c>
      <c r="F419" s="1">
        <v>44760.847222222219</v>
      </c>
      <c r="G419">
        <f t="shared" si="21"/>
        <v>1.56</v>
      </c>
      <c r="H419">
        <f t="shared" si="20"/>
        <v>1</v>
      </c>
      <c r="I419" t="str">
        <f t="shared" si="22"/>
        <v>Packt - Metasploit Unleashed - Build defense against complex attacks</v>
      </c>
    </row>
    <row r="420" spans="1:9" x14ac:dyDescent="0.25">
      <c r="A420" t="s">
        <v>2952</v>
      </c>
      <c r="B420" t="s">
        <v>1881</v>
      </c>
      <c r="C420" t="s">
        <v>991</v>
      </c>
      <c r="D420" t="s">
        <v>991</v>
      </c>
      <c r="E420" t="s">
        <v>766</v>
      </c>
      <c r="F420" s="1">
        <v>44759.990277777775</v>
      </c>
      <c r="G420">
        <f t="shared" si="21"/>
        <v>1.56</v>
      </c>
      <c r="H420">
        <f t="shared" si="20"/>
        <v>1</v>
      </c>
      <c r="I420" t="str">
        <f t="shared" si="22"/>
        <v>The Complete Course 2019 JavaScript Essentials From Scratch</v>
      </c>
    </row>
    <row r="421" spans="1:9" x14ac:dyDescent="0.25">
      <c r="A421" t="s">
        <v>2952</v>
      </c>
      <c r="B421" t="s">
        <v>247</v>
      </c>
      <c r="C421" t="s">
        <v>991</v>
      </c>
      <c r="D421" t="s">
        <v>991</v>
      </c>
      <c r="E421" t="s">
        <v>766</v>
      </c>
      <c r="F421" s="1">
        <v>43491.390277777777</v>
      </c>
      <c r="G421">
        <f t="shared" si="21"/>
        <v>1.56</v>
      </c>
      <c r="H421">
        <f t="shared" si="20"/>
        <v>1</v>
      </c>
      <c r="I421" t="str">
        <f t="shared" si="22"/>
        <v>Lynda - CSS 04 Page Layouts</v>
      </c>
    </row>
    <row r="422" spans="1:9" x14ac:dyDescent="0.25">
      <c r="A422" t="s">
        <v>2952</v>
      </c>
      <c r="B422" t="s">
        <v>2726</v>
      </c>
      <c r="C422" t="s">
        <v>991</v>
      </c>
      <c r="D422" t="s">
        <v>991</v>
      </c>
      <c r="E422" t="s">
        <v>771</v>
      </c>
      <c r="F422" s="1">
        <v>44557.038888888892</v>
      </c>
      <c r="G422">
        <f t="shared" si="21"/>
        <v>1.56</v>
      </c>
      <c r="H422">
        <f t="shared" si="20"/>
        <v>1</v>
      </c>
      <c r="I422" t="str">
        <f t="shared" si="22"/>
        <v>Udemy - Master SAML 2.0 fundamentals with Okta</v>
      </c>
    </row>
    <row r="423" spans="1:9" x14ac:dyDescent="0.25">
      <c r="A423" t="s">
        <v>2952</v>
      </c>
      <c r="B423" t="s">
        <v>2490</v>
      </c>
      <c r="C423" t="s">
        <v>1589</v>
      </c>
      <c r="D423" t="s">
        <v>1589</v>
      </c>
      <c r="E423" t="s">
        <v>766</v>
      </c>
      <c r="F423" s="1">
        <v>44882.548611111109</v>
      </c>
      <c r="G423">
        <f t="shared" si="21"/>
        <v>1.55</v>
      </c>
      <c r="H423">
        <f t="shared" si="20"/>
        <v>1</v>
      </c>
      <c r="I423" t="str">
        <f t="shared" si="22"/>
        <v>Frontendmasters - Svelte</v>
      </c>
    </row>
    <row r="424" spans="1:9" x14ac:dyDescent="0.25">
      <c r="A424" t="s">
        <v>2952</v>
      </c>
      <c r="B424" t="s">
        <v>2875</v>
      </c>
      <c r="C424" t="s">
        <v>1589</v>
      </c>
      <c r="D424" t="s">
        <v>1589</v>
      </c>
      <c r="E424" t="s">
        <v>766</v>
      </c>
      <c r="F424" s="1">
        <v>44759.03125</v>
      </c>
      <c r="G424">
        <f t="shared" si="21"/>
        <v>1.55</v>
      </c>
      <c r="H424">
        <f t="shared" si="20"/>
        <v>1</v>
      </c>
      <c r="I424" t="str">
        <f t="shared" si="22"/>
        <v>Udemy - AZ-304 AZ-305 Azure Architect Design Exam Prep 2021</v>
      </c>
    </row>
    <row r="425" spans="1:9" x14ac:dyDescent="0.25">
      <c r="A425" t="s">
        <v>2952</v>
      </c>
      <c r="B425" t="s">
        <v>686</v>
      </c>
      <c r="C425" t="s">
        <v>1589</v>
      </c>
      <c r="D425" t="s">
        <v>1589</v>
      </c>
      <c r="E425" t="s">
        <v>766</v>
      </c>
      <c r="F425" s="1">
        <v>43491.543055555558</v>
      </c>
      <c r="G425">
        <f t="shared" si="21"/>
        <v>1.55</v>
      </c>
      <c r="H425">
        <f t="shared" si="20"/>
        <v>1</v>
      </c>
      <c r="I425" t="str">
        <f t="shared" si="22"/>
        <v>Tutsgalaxy - Microsoft Excel Training-Learn By Doing Approach</v>
      </c>
    </row>
    <row r="426" spans="1:9" x14ac:dyDescent="0.25">
      <c r="A426" t="s">
        <v>2952</v>
      </c>
      <c r="B426" t="s">
        <v>3093</v>
      </c>
      <c r="C426" t="s">
        <v>3094</v>
      </c>
      <c r="D426" t="s">
        <v>3094</v>
      </c>
      <c r="E426" t="s">
        <v>771</v>
      </c>
      <c r="F426" s="1">
        <v>44884.522222222222</v>
      </c>
      <c r="G426">
        <f t="shared" si="21"/>
        <v>1.52</v>
      </c>
      <c r="H426">
        <f t="shared" si="20"/>
        <v>1</v>
      </c>
      <c r="I426" t="str">
        <f t="shared" si="22"/>
        <v>PluralSight - ASP.NET Core 6 Web API Deep Dive</v>
      </c>
    </row>
    <row r="427" spans="1:9" x14ac:dyDescent="0.25">
      <c r="A427" t="s">
        <v>2952</v>
      </c>
      <c r="B427" t="s">
        <v>84</v>
      </c>
      <c r="C427" t="s">
        <v>845</v>
      </c>
      <c r="D427" t="s">
        <v>845</v>
      </c>
      <c r="E427" t="s">
        <v>766</v>
      </c>
      <c r="F427" s="1">
        <v>43491.345833333333</v>
      </c>
      <c r="G427">
        <f t="shared" si="21"/>
        <v>1.51</v>
      </c>
      <c r="H427">
        <f t="shared" si="20"/>
        <v>1</v>
      </c>
      <c r="I427" t="str">
        <f t="shared" si="22"/>
        <v>Infinite Skills - Learning Android App Programming</v>
      </c>
    </row>
    <row r="428" spans="1:9" x14ac:dyDescent="0.25">
      <c r="A428" t="s">
        <v>2952</v>
      </c>
      <c r="B428" t="s">
        <v>518</v>
      </c>
      <c r="C428" t="s">
        <v>845</v>
      </c>
      <c r="D428" t="s">
        <v>845</v>
      </c>
      <c r="E428" t="s">
        <v>771</v>
      </c>
      <c r="F428" s="1">
        <v>43491.131249999999</v>
      </c>
      <c r="G428">
        <f t="shared" si="21"/>
        <v>1.51</v>
      </c>
      <c r="H428">
        <f t="shared" si="20"/>
        <v>1</v>
      </c>
      <c r="I428" t="str">
        <f t="shared" si="22"/>
        <v>PACKT - C# 7 and .NET 2.0 Core Recipes</v>
      </c>
    </row>
    <row r="429" spans="1:9" x14ac:dyDescent="0.25">
      <c r="A429" t="s">
        <v>2952</v>
      </c>
      <c r="B429" t="s">
        <v>1625</v>
      </c>
      <c r="C429" t="s">
        <v>845</v>
      </c>
      <c r="D429" t="s">
        <v>845</v>
      </c>
      <c r="E429" t="s">
        <v>766</v>
      </c>
      <c r="F429" s="1">
        <v>43491.007638888892</v>
      </c>
      <c r="G429">
        <f t="shared" si="21"/>
        <v>1.51</v>
      </c>
      <c r="H429">
        <f t="shared" si="20"/>
        <v>1</v>
      </c>
      <c r="I429" t="str">
        <f t="shared" si="22"/>
        <v>The Great Courses - Understanding Modern Electronics</v>
      </c>
    </row>
    <row r="430" spans="1:9" x14ac:dyDescent="0.25">
      <c r="A430" t="s">
        <v>2952</v>
      </c>
      <c r="B430" t="s">
        <v>604</v>
      </c>
      <c r="C430" t="s">
        <v>845</v>
      </c>
      <c r="D430" t="s">
        <v>845</v>
      </c>
      <c r="E430" t="s">
        <v>766</v>
      </c>
      <c r="F430" s="1">
        <v>43491.292361111111</v>
      </c>
      <c r="G430">
        <f t="shared" si="21"/>
        <v>1.51</v>
      </c>
      <c r="H430">
        <f t="shared" si="20"/>
        <v>1</v>
      </c>
      <c r="I430" t="str">
        <f t="shared" si="22"/>
        <v>Stanford University - Design and Analysis of Algorithms Part 2</v>
      </c>
    </row>
    <row r="431" spans="1:9" x14ac:dyDescent="0.25">
      <c r="A431" t="s">
        <v>2952</v>
      </c>
      <c r="B431" t="s">
        <v>758</v>
      </c>
      <c r="C431" t="s">
        <v>845</v>
      </c>
      <c r="D431" t="s">
        <v>845</v>
      </c>
      <c r="E431" t="s">
        <v>766</v>
      </c>
      <c r="F431" s="1">
        <v>43491.145138888889</v>
      </c>
      <c r="G431">
        <f t="shared" si="21"/>
        <v>1.51</v>
      </c>
      <c r="H431">
        <f t="shared" si="20"/>
        <v>1</v>
      </c>
      <c r="I431" t="str">
        <f t="shared" si="22"/>
        <v>Yoga for Regular Guys</v>
      </c>
    </row>
    <row r="432" spans="1:9" x14ac:dyDescent="0.25">
      <c r="A432" t="s">
        <v>2952</v>
      </c>
      <c r="B432" t="s">
        <v>1888</v>
      </c>
      <c r="C432" t="s">
        <v>845</v>
      </c>
      <c r="D432" t="s">
        <v>845</v>
      </c>
      <c r="E432" t="s">
        <v>766</v>
      </c>
      <c r="F432" s="1">
        <v>44759.993750000001</v>
      </c>
      <c r="G432">
        <f t="shared" si="21"/>
        <v>1.51</v>
      </c>
      <c r="H432">
        <f t="shared" si="20"/>
        <v>1</v>
      </c>
      <c r="I432" t="str">
        <f t="shared" si="22"/>
        <v>The Complete Value Investing Course</v>
      </c>
    </row>
    <row r="433" spans="1:9" x14ac:dyDescent="0.25">
      <c r="A433" t="s">
        <v>2952</v>
      </c>
      <c r="B433" t="s">
        <v>2141</v>
      </c>
      <c r="C433" t="s">
        <v>2142</v>
      </c>
      <c r="D433" t="s">
        <v>2142</v>
      </c>
      <c r="E433" t="s">
        <v>771</v>
      </c>
      <c r="F433" s="1">
        <v>44759.111805555556</v>
      </c>
      <c r="G433">
        <f t="shared" si="21"/>
        <v>1.5</v>
      </c>
      <c r="H433">
        <f t="shared" si="20"/>
        <v>1</v>
      </c>
      <c r="I433" t="str">
        <f t="shared" si="22"/>
        <v>Tuts Plus - Getting Started With React.js</v>
      </c>
    </row>
    <row r="434" spans="1:9" x14ac:dyDescent="0.25">
      <c r="A434" t="s">
        <v>2952</v>
      </c>
      <c r="B434" t="s">
        <v>3072</v>
      </c>
      <c r="C434" t="s">
        <v>2142</v>
      </c>
      <c r="D434" t="s">
        <v>2142</v>
      </c>
      <c r="E434" t="s">
        <v>766</v>
      </c>
      <c r="F434" s="1">
        <v>44860.526388888888</v>
      </c>
      <c r="G434">
        <f t="shared" si="21"/>
        <v>1.5</v>
      </c>
      <c r="H434">
        <f t="shared" si="20"/>
        <v>1</v>
      </c>
      <c r="I434" t="str">
        <f t="shared" si="22"/>
        <v>Pluralsight - Elastic Stack Security Fundamentals</v>
      </c>
    </row>
    <row r="435" spans="1:9" x14ac:dyDescent="0.25">
      <c r="A435" t="s">
        <v>2952</v>
      </c>
      <c r="B435" t="s">
        <v>2837</v>
      </c>
      <c r="C435" t="s">
        <v>2142</v>
      </c>
      <c r="D435" t="s">
        <v>2142</v>
      </c>
      <c r="E435" t="s">
        <v>766</v>
      </c>
      <c r="F435" s="1">
        <v>44759.435416666667</v>
      </c>
      <c r="G435">
        <f t="shared" si="21"/>
        <v>1.5</v>
      </c>
      <c r="H435">
        <f t="shared" si="20"/>
        <v>1</v>
      </c>
      <c r="I435" t="str">
        <f t="shared" si="22"/>
        <v>Udemy - TOGAF Enterprise Architect Framework</v>
      </c>
    </row>
    <row r="436" spans="1:9" x14ac:dyDescent="0.25">
      <c r="A436" t="s">
        <v>2952</v>
      </c>
      <c r="B436" t="s">
        <v>2244</v>
      </c>
      <c r="C436" t="s">
        <v>2142</v>
      </c>
      <c r="D436" t="s">
        <v>2142</v>
      </c>
      <c r="E436" t="s">
        <v>766</v>
      </c>
      <c r="F436" s="1">
        <v>44759.052777777775</v>
      </c>
      <c r="G436">
        <f t="shared" si="21"/>
        <v>1.5</v>
      </c>
      <c r="H436">
        <f t="shared" si="20"/>
        <v>1</v>
      </c>
      <c r="I436" t="str">
        <f t="shared" si="22"/>
        <v>BobTabor - Thinking Like an Object-Oriented Programmer</v>
      </c>
    </row>
    <row r="437" spans="1:9" x14ac:dyDescent="0.25">
      <c r="A437" t="s">
        <v>2952</v>
      </c>
      <c r="B437" t="s">
        <v>2185</v>
      </c>
      <c r="C437" t="s">
        <v>2142</v>
      </c>
      <c r="D437" t="s">
        <v>2142</v>
      </c>
      <c r="E437" t="s">
        <v>771</v>
      </c>
      <c r="F437" s="1">
        <v>44759.15902777778</v>
      </c>
      <c r="G437">
        <f t="shared" si="21"/>
        <v>1.5</v>
      </c>
      <c r="H437">
        <f t="shared" si="20"/>
        <v>1</v>
      </c>
      <c r="I437" t="str">
        <f t="shared" si="22"/>
        <v>SymfonyCasts - The Delightful World of Vue.js</v>
      </c>
    </row>
    <row r="438" spans="1:9" x14ac:dyDescent="0.25">
      <c r="A438" t="s">
        <v>2952</v>
      </c>
      <c r="B438" t="s">
        <v>481</v>
      </c>
      <c r="C438" t="s">
        <v>1160</v>
      </c>
      <c r="D438" t="s">
        <v>1160</v>
      </c>
      <c r="E438" t="s">
        <v>766</v>
      </c>
      <c r="F438" s="1">
        <v>43491.487500000003</v>
      </c>
      <c r="G438">
        <f t="shared" si="21"/>
        <v>1.49</v>
      </c>
      <c r="H438">
        <f t="shared" si="20"/>
        <v>1</v>
      </c>
      <c r="I438" t="str">
        <f t="shared" si="22"/>
        <v>Lynda - Video Journalism Storytelling Techniques</v>
      </c>
    </row>
    <row r="439" spans="1:9" x14ac:dyDescent="0.25">
      <c r="A439" t="s">
        <v>2952</v>
      </c>
      <c r="B439" t="s">
        <v>2709</v>
      </c>
      <c r="C439" t="s">
        <v>1232</v>
      </c>
      <c r="D439" t="s">
        <v>1720</v>
      </c>
      <c r="E439" t="s">
        <v>766</v>
      </c>
      <c r="F439" s="1">
        <v>44759.189583333333</v>
      </c>
      <c r="G439">
        <f t="shared" si="21"/>
        <v>1.47</v>
      </c>
      <c r="H439">
        <f t="shared" si="20"/>
        <v>1</v>
      </c>
      <c r="I439" t="str">
        <f t="shared" si="22"/>
        <v>Udemy - Learn DevOps Infrastructure Automation With Terraform</v>
      </c>
    </row>
    <row r="440" spans="1:9" x14ac:dyDescent="0.25">
      <c r="A440" t="s">
        <v>2952</v>
      </c>
      <c r="B440" t="s">
        <v>2619</v>
      </c>
      <c r="C440" t="s">
        <v>1232</v>
      </c>
      <c r="D440" t="s">
        <v>1232</v>
      </c>
      <c r="E440" t="s">
        <v>766</v>
      </c>
      <c r="F440" s="1">
        <v>44358.913888888892</v>
      </c>
      <c r="G440">
        <f t="shared" si="21"/>
        <v>1.47</v>
      </c>
      <c r="H440">
        <f t="shared" si="20"/>
        <v>1</v>
      </c>
      <c r="I440" t="str">
        <f t="shared" si="22"/>
        <v>Udemy - gRPC C# Master Class - Build Modern API &amp; Microservices</v>
      </c>
    </row>
    <row r="441" spans="1:9" x14ac:dyDescent="0.25">
      <c r="A441" t="s">
        <v>2952</v>
      </c>
      <c r="B441" t="s">
        <v>605</v>
      </c>
      <c r="C441" t="s">
        <v>1232</v>
      </c>
      <c r="D441" t="s">
        <v>1232</v>
      </c>
      <c r="E441" t="s">
        <v>766</v>
      </c>
      <c r="F441" s="1">
        <v>43491.29583333333</v>
      </c>
      <c r="G441">
        <f t="shared" si="21"/>
        <v>1.47</v>
      </c>
      <c r="H441">
        <f t="shared" si="20"/>
        <v>1</v>
      </c>
      <c r="I441" t="str">
        <f t="shared" si="22"/>
        <v>Stanford University - Digital Signal Processing</v>
      </c>
    </row>
    <row r="442" spans="1:9" x14ac:dyDescent="0.25">
      <c r="A442" t="s">
        <v>2952</v>
      </c>
      <c r="B442" t="s">
        <v>2976</v>
      </c>
      <c r="C442" t="s">
        <v>899</v>
      </c>
      <c r="D442" t="s">
        <v>899</v>
      </c>
      <c r="E442" t="s">
        <v>771</v>
      </c>
      <c r="F442" s="1">
        <v>44856.523611111108</v>
      </c>
      <c r="G442">
        <f t="shared" si="21"/>
        <v>1.46</v>
      </c>
      <c r="H442">
        <f t="shared" si="20"/>
        <v>1</v>
      </c>
      <c r="I442" t="str">
        <f t="shared" si="22"/>
        <v>Udemy - Azure Active Directory for .NET Developers (AD and B2C)</v>
      </c>
    </row>
    <row r="443" spans="1:9" x14ac:dyDescent="0.25">
      <c r="A443" t="s">
        <v>2952</v>
      </c>
      <c r="B443" t="s">
        <v>1355</v>
      </c>
      <c r="C443" t="s">
        <v>899</v>
      </c>
      <c r="D443" t="s">
        <v>899</v>
      </c>
      <c r="E443" t="s">
        <v>766</v>
      </c>
      <c r="F443" s="1">
        <v>44759.952777777777</v>
      </c>
      <c r="G443">
        <f t="shared" si="21"/>
        <v>1.46</v>
      </c>
      <c r="H443">
        <f t="shared" si="20"/>
        <v>1</v>
      </c>
      <c r="I443" t="str">
        <f t="shared" si="22"/>
        <v>Lynda - Microsoft SQL Server 2019 Essential Training</v>
      </c>
    </row>
    <row r="444" spans="1:9" x14ac:dyDescent="0.25">
      <c r="A444" t="s">
        <v>2952</v>
      </c>
      <c r="B444" t="s">
        <v>3074</v>
      </c>
      <c r="C444" t="s">
        <v>899</v>
      </c>
      <c r="D444" t="s">
        <v>899</v>
      </c>
      <c r="E444" t="s">
        <v>766</v>
      </c>
      <c r="F444" s="1">
        <v>44857.625</v>
      </c>
      <c r="G444">
        <f t="shared" si="21"/>
        <v>1.46</v>
      </c>
      <c r="H444">
        <f t="shared" si="20"/>
        <v>1</v>
      </c>
      <c r="I444" t="str">
        <f t="shared" si="22"/>
        <v>NeetCode - Advanced Algorithms</v>
      </c>
    </row>
    <row r="445" spans="1:9" x14ac:dyDescent="0.25">
      <c r="A445" t="s">
        <v>2952</v>
      </c>
      <c r="B445" t="s">
        <v>1960</v>
      </c>
      <c r="C445" t="s">
        <v>899</v>
      </c>
      <c r="D445" t="s">
        <v>899</v>
      </c>
      <c r="E445" t="s">
        <v>766</v>
      </c>
      <c r="F445" s="1">
        <v>43905.396527777775</v>
      </c>
      <c r="G445">
        <f t="shared" si="21"/>
        <v>1.46</v>
      </c>
      <c r="H445">
        <f t="shared" si="20"/>
        <v>1</v>
      </c>
      <c r="I445" t="str">
        <f t="shared" si="22"/>
        <v>Udemy - Learn React by Building Real Projects</v>
      </c>
    </row>
    <row r="446" spans="1:9" x14ac:dyDescent="0.25">
      <c r="A446" t="s">
        <v>2952</v>
      </c>
      <c r="B446" t="s">
        <v>2733</v>
      </c>
      <c r="C446" t="s">
        <v>2297</v>
      </c>
      <c r="D446" t="s">
        <v>2297</v>
      </c>
      <c r="E446" t="s">
        <v>766</v>
      </c>
      <c r="F446" s="1">
        <v>44759.752083333333</v>
      </c>
      <c r="G446">
        <f t="shared" si="21"/>
        <v>1.45</v>
      </c>
      <c r="H446">
        <f t="shared" si="20"/>
        <v>1</v>
      </c>
      <c r="I446" t="str">
        <f t="shared" si="22"/>
        <v>Udemy - Zero to Hero Bootstrap5 Mastery Course</v>
      </c>
    </row>
    <row r="447" spans="1:9" x14ac:dyDescent="0.25">
      <c r="A447" t="s">
        <v>2952</v>
      </c>
      <c r="B447" t="s">
        <v>2876</v>
      </c>
      <c r="C447" t="s">
        <v>2297</v>
      </c>
      <c r="D447" t="s">
        <v>2297</v>
      </c>
      <c r="E447" t="s">
        <v>766</v>
      </c>
      <c r="F447" s="1">
        <v>44757.544444444444</v>
      </c>
      <c r="G447">
        <f t="shared" si="21"/>
        <v>1.45</v>
      </c>
      <c r="H447">
        <f t="shared" si="20"/>
        <v>1</v>
      </c>
      <c r="I447" t="str">
        <f t="shared" si="22"/>
        <v>Linkedin - Machine Learning with Logistic Regression in Excel, R, and Power BI</v>
      </c>
    </row>
    <row r="448" spans="1:9" x14ac:dyDescent="0.25">
      <c r="A448" t="s">
        <v>2952</v>
      </c>
      <c r="B448" t="s">
        <v>2491</v>
      </c>
      <c r="C448" t="s">
        <v>1234</v>
      </c>
      <c r="D448" t="s">
        <v>1234</v>
      </c>
      <c r="E448" t="s">
        <v>766</v>
      </c>
      <c r="F448" s="1">
        <v>44739.431944444441</v>
      </c>
      <c r="G448">
        <f t="shared" si="21"/>
        <v>1.44</v>
      </c>
      <c r="H448">
        <f t="shared" si="20"/>
        <v>1</v>
      </c>
      <c r="I448" t="str">
        <f t="shared" si="22"/>
        <v>Lynda - 20 Rules for Visual Communication</v>
      </c>
    </row>
    <row r="449" spans="1:9" x14ac:dyDescent="0.25">
      <c r="A449" t="s">
        <v>2952</v>
      </c>
      <c r="B449" t="s">
        <v>608</v>
      </c>
      <c r="C449" t="s">
        <v>1234</v>
      </c>
      <c r="D449" t="s">
        <v>1234</v>
      </c>
      <c r="E449" t="s">
        <v>766</v>
      </c>
      <c r="F449" s="1">
        <v>43491.29791666667</v>
      </c>
      <c r="G449">
        <f t="shared" si="21"/>
        <v>1.44</v>
      </c>
      <c r="H449">
        <f t="shared" si="20"/>
        <v>1</v>
      </c>
      <c r="I449" t="str">
        <f t="shared" si="22"/>
        <v>Stanford University - From the Big Bang to Dark Energy by Hitoshi Murayama</v>
      </c>
    </row>
    <row r="450" spans="1:9" x14ac:dyDescent="0.25">
      <c r="A450" t="s">
        <v>2952</v>
      </c>
      <c r="B450" t="s">
        <v>2732</v>
      </c>
      <c r="C450" t="s">
        <v>1234</v>
      </c>
      <c r="D450" t="s">
        <v>1234</v>
      </c>
      <c r="E450" t="s">
        <v>766</v>
      </c>
      <c r="F450" s="1">
        <v>44594.717361111114</v>
      </c>
      <c r="G450">
        <f t="shared" si="21"/>
        <v>1.44</v>
      </c>
      <c r="H450">
        <f t="shared" ref="H450:H513" si="23">COUNTIF(B:B,B450)</f>
        <v>1</v>
      </c>
      <c r="I450" t="str">
        <f t="shared" si="22"/>
        <v>Udemy - Vedic Mathematics Course (Beginners to Intermediate Level)</v>
      </c>
    </row>
    <row r="451" spans="1:9" x14ac:dyDescent="0.25">
      <c r="A451" t="s">
        <v>2952</v>
      </c>
      <c r="B451" t="s">
        <v>2021</v>
      </c>
      <c r="C451" t="s">
        <v>1234</v>
      </c>
      <c r="D451" t="s">
        <v>1234</v>
      </c>
      <c r="E451" t="s">
        <v>766</v>
      </c>
      <c r="F451" s="1">
        <v>44671.974999999999</v>
      </c>
      <c r="G451">
        <f t="shared" ref="G451:G514" si="24">_xlfn.NUMBERVALUE(IF(ISNUMBER(FIND("GB",C451)),TRIM(LEFT(C451,FIND("GB",C451)-1)),TRIM(LEFT(C451,FIND("MB",C451)-1))/1024))</f>
        <v>1.44</v>
      </c>
      <c r="H451">
        <f t="shared" si="23"/>
        <v>1</v>
      </c>
      <c r="I451" t="str">
        <f t="shared" ref="I451:I514" si="25">HYPERLINK(A451&amp;"\"&amp;B451,B451)</f>
        <v>Udemy - The Ultimate Arabic Course (Level 6)</v>
      </c>
    </row>
    <row r="452" spans="1:9" x14ac:dyDescent="0.25">
      <c r="A452" t="s">
        <v>2952</v>
      </c>
      <c r="B452" t="s">
        <v>1332</v>
      </c>
      <c r="C452" t="s">
        <v>1234</v>
      </c>
      <c r="D452" t="s">
        <v>1234</v>
      </c>
      <c r="E452" t="s">
        <v>771</v>
      </c>
      <c r="F452" s="1">
        <v>43943.432638888888</v>
      </c>
      <c r="G452">
        <f t="shared" si="24"/>
        <v>1.44</v>
      </c>
      <c r="H452">
        <f t="shared" si="23"/>
        <v>1</v>
      </c>
      <c r="I452" t="str">
        <f t="shared" si="25"/>
        <v>Code With Mosh - The Complete ASP.NET MVC 5 Course</v>
      </c>
    </row>
    <row r="453" spans="1:9" x14ac:dyDescent="0.25">
      <c r="A453" t="s">
        <v>2952</v>
      </c>
      <c r="B453" t="s">
        <v>2838</v>
      </c>
      <c r="C453" t="s">
        <v>1234</v>
      </c>
      <c r="D453" t="s">
        <v>1234</v>
      </c>
      <c r="E453" t="s">
        <v>766</v>
      </c>
      <c r="F453" s="1">
        <v>44632.019444444442</v>
      </c>
      <c r="G453">
        <f t="shared" si="24"/>
        <v>1.44</v>
      </c>
      <c r="H453">
        <f t="shared" si="23"/>
        <v>1</v>
      </c>
      <c r="I453" t="str">
        <f t="shared" si="25"/>
        <v>Udemy - ELK Stack - ElasticSearch, Logstash &amp; Kibana (2020)</v>
      </c>
    </row>
    <row r="454" spans="1:9" x14ac:dyDescent="0.25">
      <c r="A454" t="s">
        <v>2952</v>
      </c>
      <c r="B454" t="s">
        <v>735</v>
      </c>
      <c r="C454" t="s">
        <v>769</v>
      </c>
      <c r="D454" t="s">
        <v>769</v>
      </c>
      <c r="E454" t="s">
        <v>771</v>
      </c>
      <c r="F454" s="1">
        <v>44320.953472222223</v>
      </c>
      <c r="G454">
        <f t="shared" si="24"/>
        <v>1.43</v>
      </c>
      <c r="H454">
        <f t="shared" si="23"/>
        <v>1</v>
      </c>
      <c r="I454" t="str">
        <f t="shared" si="25"/>
        <v>Udemy - The Complete ASP.NET MVC 5 Course</v>
      </c>
    </row>
    <row r="455" spans="1:9" x14ac:dyDescent="0.25">
      <c r="A455" t="s">
        <v>2952</v>
      </c>
      <c r="B455" t="s">
        <v>70</v>
      </c>
      <c r="C455" t="s">
        <v>769</v>
      </c>
      <c r="D455" t="s">
        <v>769</v>
      </c>
      <c r="E455" t="s">
        <v>766</v>
      </c>
      <c r="F455" s="1">
        <v>44234.006944444445</v>
      </c>
      <c r="G455">
        <f t="shared" si="24"/>
        <v>1.43</v>
      </c>
      <c r="H455">
        <f t="shared" si="23"/>
        <v>1</v>
      </c>
      <c r="I455" t="str">
        <f t="shared" si="25"/>
        <v>Entity Framework Core - Getting Started</v>
      </c>
    </row>
    <row r="456" spans="1:9" x14ac:dyDescent="0.25">
      <c r="A456" t="s">
        <v>2952</v>
      </c>
      <c r="B456" t="s">
        <v>2492</v>
      </c>
      <c r="C456" t="s">
        <v>2493</v>
      </c>
      <c r="D456" t="s">
        <v>2493</v>
      </c>
      <c r="E456" t="s">
        <v>766</v>
      </c>
      <c r="F456" s="1">
        <v>44320.94027777778</v>
      </c>
      <c r="G456">
        <f t="shared" si="24"/>
        <v>1.42</v>
      </c>
      <c r="H456">
        <f t="shared" si="23"/>
        <v>1</v>
      </c>
      <c r="I456" t="str">
        <f t="shared" si="25"/>
        <v>Udemy - JavaScript Chess Engine - OOP Architecture ( Advanced )</v>
      </c>
    </row>
    <row r="457" spans="1:9" x14ac:dyDescent="0.25">
      <c r="A457" t="s">
        <v>2952</v>
      </c>
      <c r="B457" t="s">
        <v>2064</v>
      </c>
      <c r="C457" t="s">
        <v>947</v>
      </c>
      <c r="D457" t="s">
        <v>947</v>
      </c>
      <c r="E457" t="s">
        <v>766</v>
      </c>
      <c r="F457" s="1">
        <v>44759.063194444447</v>
      </c>
      <c r="G457">
        <f t="shared" si="24"/>
        <v>1.41</v>
      </c>
      <c r="H457">
        <f t="shared" si="23"/>
        <v>1</v>
      </c>
      <c r="I457" t="str">
        <f t="shared" si="25"/>
        <v>Lynda - JavaScript Essential Training 2020</v>
      </c>
    </row>
    <row r="458" spans="1:9" x14ac:dyDescent="0.25">
      <c r="A458" t="s">
        <v>2952</v>
      </c>
      <c r="B458" t="s">
        <v>626</v>
      </c>
      <c r="C458" t="s">
        <v>947</v>
      </c>
      <c r="D458" t="s">
        <v>947</v>
      </c>
      <c r="E458" t="s">
        <v>766</v>
      </c>
      <c r="F458" s="1">
        <v>43491.30972222222</v>
      </c>
      <c r="G458">
        <f t="shared" si="24"/>
        <v>1.41</v>
      </c>
      <c r="H458">
        <f t="shared" si="23"/>
        <v>1</v>
      </c>
      <c r="I458" t="str">
        <f t="shared" si="25"/>
        <v>Stanford University - University of Pennsylvania - Calculus of Single Variable</v>
      </c>
    </row>
    <row r="459" spans="1:9" x14ac:dyDescent="0.25">
      <c r="A459" t="s">
        <v>2952</v>
      </c>
      <c r="B459" t="s">
        <v>199</v>
      </c>
      <c r="C459" t="s">
        <v>947</v>
      </c>
      <c r="D459" t="s">
        <v>947</v>
      </c>
      <c r="E459" t="s">
        <v>766</v>
      </c>
      <c r="F459" s="1">
        <v>43491.395138888889</v>
      </c>
      <c r="G459">
        <f t="shared" si="24"/>
        <v>1.41</v>
      </c>
      <c r="H459">
        <f t="shared" si="23"/>
        <v>1</v>
      </c>
      <c r="I459" t="str">
        <f t="shared" si="25"/>
        <v>Lynda - Adobe CS6 Dreamweaver Essential Training</v>
      </c>
    </row>
    <row r="460" spans="1:9" x14ac:dyDescent="0.25">
      <c r="A460" t="s">
        <v>2952</v>
      </c>
      <c r="B460" t="s">
        <v>2641</v>
      </c>
      <c r="C460" t="s">
        <v>884</v>
      </c>
      <c r="D460" t="s">
        <v>947</v>
      </c>
      <c r="E460" t="s">
        <v>766</v>
      </c>
      <c r="F460" s="1">
        <v>44759.150694444441</v>
      </c>
      <c r="G460">
        <f t="shared" si="24"/>
        <v>1.4</v>
      </c>
      <c r="H460">
        <f t="shared" si="23"/>
        <v>1</v>
      </c>
      <c r="I460" t="str">
        <f t="shared" si="25"/>
        <v>Lynda - JavaScript Essential Training - Morten Rand-Henrikssen</v>
      </c>
    </row>
    <row r="461" spans="1:9" x14ac:dyDescent="0.25">
      <c r="A461" t="s">
        <v>2952</v>
      </c>
      <c r="B461" t="s">
        <v>513</v>
      </c>
      <c r="C461" t="s">
        <v>884</v>
      </c>
      <c r="D461" t="s">
        <v>884</v>
      </c>
      <c r="E461" t="s">
        <v>766</v>
      </c>
      <c r="F461" s="1">
        <v>43491.128472222219</v>
      </c>
      <c r="G461">
        <f t="shared" si="24"/>
        <v>1.4</v>
      </c>
      <c r="H461">
        <f t="shared" si="23"/>
        <v>1</v>
      </c>
      <c r="I461" t="str">
        <f t="shared" si="25"/>
        <v>Oracle JAVA Enterprise Edition Training</v>
      </c>
    </row>
    <row r="462" spans="1:9" x14ac:dyDescent="0.25">
      <c r="A462" t="s">
        <v>2952</v>
      </c>
      <c r="B462" t="s">
        <v>2409</v>
      </c>
      <c r="C462" t="s">
        <v>884</v>
      </c>
      <c r="D462" t="s">
        <v>884</v>
      </c>
      <c r="E462" t="s">
        <v>766</v>
      </c>
      <c r="F462" s="1">
        <v>44759.128472222219</v>
      </c>
      <c r="G462">
        <f t="shared" si="24"/>
        <v>1.4</v>
      </c>
      <c r="H462">
        <f t="shared" si="23"/>
        <v>1</v>
      </c>
      <c r="I462" t="str">
        <f t="shared" si="25"/>
        <v>Udemy - How to Write Proofs with Functions with the Math Sorcerer</v>
      </c>
    </row>
    <row r="463" spans="1:9" x14ac:dyDescent="0.25">
      <c r="A463" t="s">
        <v>2952</v>
      </c>
      <c r="B463" t="s">
        <v>1419</v>
      </c>
      <c r="C463" t="s">
        <v>823</v>
      </c>
      <c r="D463" t="s">
        <v>823</v>
      </c>
      <c r="E463" t="s">
        <v>766</v>
      </c>
      <c r="F463" s="1">
        <v>43771.053472222222</v>
      </c>
      <c r="G463">
        <f t="shared" si="24"/>
        <v>1.39</v>
      </c>
      <c r="H463">
        <f t="shared" si="23"/>
        <v>1</v>
      </c>
      <c r="I463" t="str">
        <f t="shared" si="25"/>
        <v>Udemy - Web Server IIS Mastery Course</v>
      </c>
    </row>
    <row r="464" spans="1:9" x14ac:dyDescent="0.25">
      <c r="A464" t="s">
        <v>2952</v>
      </c>
      <c r="B464" t="s">
        <v>57</v>
      </c>
      <c r="C464" t="s">
        <v>823</v>
      </c>
      <c r="D464" t="s">
        <v>823</v>
      </c>
      <c r="E464" t="s">
        <v>766</v>
      </c>
      <c r="F464" s="1">
        <v>44299.51666666667</v>
      </c>
      <c r="G464">
        <f t="shared" si="24"/>
        <v>1.39</v>
      </c>
      <c r="H464">
        <f t="shared" si="23"/>
        <v>1</v>
      </c>
      <c r="I464" t="str">
        <f t="shared" si="25"/>
        <v>Complete Python 3 Masterclass Journey</v>
      </c>
    </row>
    <row r="465" spans="1:9" x14ac:dyDescent="0.25">
      <c r="A465" t="s">
        <v>2952</v>
      </c>
      <c r="B465" t="s">
        <v>323</v>
      </c>
      <c r="C465" t="s">
        <v>823</v>
      </c>
      <c r="D465" t="s">
        <v>823</v>
      </c>
      <c r="E465" t="s">
        <v>766</v>
      </c>
      <c r="F465" s="1">
        <v>43491.45416666667</v>
      </c>
      <c r="G465">
        <f t="shared" si="24"/>
        <v>1.39</v>
      </c>
      <c r="H465">
        <f t="shared" si="23"/>
        <v>1</v>
      </c>
      <c r="I465" t="str">
        <f t="shared" si="25"/>
        <v>Lynda - Google SketchUp 8 Essential Training</v>
      </c>
    </row>
    <row r="466" spans="1:9" x14ac:dyDescent="0.25">
      <c r="A466" t="s">
        <v>2952</v>
      </c>
      <c r="B466" t="s">
        <v>591</v>
      </c>
      <c r="C466" t="s">
        <v>1094</v>
      </c>
      <c r="D466" t="s">
        <v>1094</v>
      </c>
      <c r="E466" t="s">
        <v>766</v>
      </c>
      <c r="F466" s="1">
        <v>43491.57916666667</v>
      </c>
      <c r="G466">
        <f t="shared" si="24"/>
        <v>1.38</v>
      </c>
      <c r="H466">
        <f t="shared" si="23"/>
        <v>1</v>
      </c>
      <c r="I466" t="str">
        <f t="shared" si="25"/>
        <v>SquareConnection - Complete ASP NET MVC Web Development - Newbie to Ninja</v>
      </c>
    </row>
    <row r="467" spans="1:9" x14ac:dyDescent="0.25">
      <c r="A467" t="s">
        <v>2952</v>
      </c>
      <c r="B467" t="s">
        <v>377</v>
      </c>
      <c r="C467" t="s">
        <v>1094</v>
      </c>
      <c r="D467" t="s">
        <v>1094</v>
      </c>
      <c r="E467" t="s">
        <v>766</v>
      </c>
      <c r="F467" s="1">
        <v>43491.462500000001</v>
      </c>
      <c r="G467">
        <f t="shared" si="24"/>
        <v>1.38</v>
      </c>
      <c r="H467">
        <f t="shared" si="23"/>
        <v>1</v>
      </c>
      <c r="I467" t="str">
        <f t="shared" si="25"/>
        <v>Lynda - iPhone and iPod Touch iOS 4 Essential Training</v>
      </c>
    </row>
    <row r="468" spans="1:9" x14ac:dyDescent="0.25">
      <c r="A468" t="s">
        <v>2952</v>
      </c>
      <c r="B468" t="s">
        <v>1693</v>
      </c>
      <c r="C468" t="s">
        <v>1275</v>
      </c>
      <c r="D468" t="s">
        <v>1275</v>
      </c>
      <c r="E468" t="s">
        <v>766</v>
      </c>
      <c r="F468" s="1">
        <v>44510.956944444442</v>
      </c>
      <c r="G468">
        <f t="shared" si="24"/>
        <v>1.36</v>
      </c>
      <c r="H468">
        <f t="shared" si="23"/>
        <v>1</v>
      </c>
      <c r="I468" t="str">
        <f t="shared" si="25"/>
        <v>Foundation Course for Writing and Communication</v>
      </c>
    </row>
    <row r="469" spans="1:9" x14ac:dyDescent="0.25">
      <c r="A469" t="s">
        <v>2952</v>
      </c>
      <c r="B469" t="s">
        <v>235</v>
      </c>
      <c r="C469" t="s">
        <v>767</v>
      </c>
      <c r="D469" t="s">
        <v>767</v>
      </c>
      <c r="E469" t="s">
        <v>766</v>
      </c>
      <c r="F469" s="1">
        <v>43746.097222222219</v>
      </c>
      <c r="G469">
        <f t="shared" si="24"/>
        <v>1.35</v>
      </c>
      <c r="H469">
        <f t="shared" si="23"/>
        <v>1</v>
      </c>
      <c r="I469" t="str">
        <f t="shared" si="25"/>
        <v>Lynda - C# Essential Training</v>
      </c>
    </row>
    <row r="470" spans="1:9" x14ac:dyDescent="0.25">
      <c r="A470" t="s">
        <v>2952</v>
      </c>
      <c r="B470" t="s">
        <v>621</v>
      </c>
      <c r="C470" t="s">
        <v>767</v>
      </c>
      <c r="D470" t="s">
        <v>767</v>
      </c>
      <c r="E470" t="s">
        <v>766</v>
      </c>
      <c r="F470" s="1">
        <v>43903.890972222223</v>
      </c>
      <c r="G470">
        <f t="shared" si="24"/>
        <v>1.35</v>
      </c>
      <c r="H470">
        <f t="shared" si="23"/>
        <v>1</v>
      </c>
      <c r="I470" t="str">
        <f t="shared" si="25"/>
        <v>Stanford University - Probabilistic Graphical Models</v>
      </c>
    </row>
    <row r="471" spans="1:9" x14ac:dyDescent="0.25">
      <c r="A471" t="s">
        <v>2952</v>
      </c>
      <c r="B471" t="s">
        <v>1413</v>
      </c>
      <c r="C471" t="s">
        <v>767</v>
      </c>
      <c r="D471" t="s">
        <v>767</v>
      </c>
      <c r="E471" t="s">
        <v>766</v>
      </c>
      <c r="F471" s="1">
        <v>43760.01666666667</v>
      </c>
      <c r="G471">
        <f t="shared" si="24"/>
        <v>1.35</v>
      </c>
      <c r="H471">
        <f t="shared" si="23"/>
        <v>1</v>
      </c>
      <c r="I471" t="str">
        <f t="shared" si="25"/>
        <v>Udemy - LINQ from Basic to Advanced</v>
      </c>
    </row>
    <row r="472" spans="1:9" x14ac:dyDescent="0.25">
      <c r="A472" t="s">
        <v>2952</v>
      </c>
      <c r="B472" t="s">
        <v>90</v>
      </c>
      <c r="C472" t="s">
        <v>850</v>
      </c>
      <c r="D472" t="s">
        <v>850</v>
      </c>
      <c r="E472" t="s">
        <v>766</v>
      </c>
      <c r="F472" s="1">
        <v>43491.515277777777</v>
      </c>
      <c r="G472">
        <f t="shared" si="24"/>
        <v>1.34</v>
      </c>
      <c r="H472">
        <f t="shared" si="23"/>
        <v>1</v>
      </c>
      <c r="I472" t="str">
        <f t="shared" si="25"/>
        <v>Infinite Skills - Learning iOS Programming</v>
      </c>
    </row>
    <row r="473" spans="1:9" x14ac:dyDescent="0.25">
      <c r="A473" t="s">
        <v>2952</v>
      </c>
      <c r="B473" t="s">
        <v>295</v>
      </c>
      <c r="C473" t="s">
        <v>1031</v>
      </c>
      <c r="D473" t="s">
        <v>1031</v>
      </c>
      <c r="E473" t="s">
        <v>766</v>
      </c>
      <c r="F473" s="1">
        <v>43491.44027777778</v>
      </c>
      <c r="G473">
        <f t="shared" si="24"/>
        <v>1.33</v>
      </c>
      <c r="H473">
        <f t="shared" si="23"/>
        <v>1</v>
      </c>
      <c r="I473" t="str">
        <f t="shared" si="25"/>
        <v>Lynda - Excel 2010 Pivot Tables in Depth</v>
      </c>
    </row>
    <row r="474" spans="1:9" x14ac:dyDescent="0.25">
      <c r="A474" t="s">
        <v>2952</v>
      </c>
      <c r="B474" t="s">
        <v>721</v>
      </c>
      <c r="C474" t="s">
        <v>1031</v>
      </c>
      <c r="D474" t="s">
        <v>1031</v>
      </c>
      <c r="E474" t="s">
        <v>766</v>
      </c>
      <c r="F474" s="1">
        <v>44337.013888888891</v>
      </c>
      <c r="G474">
        <f t="shared" si="24"/>
        <v>1.33</v>
      </c>
      <c r="H474">
        <f t="shared" si="23"/>
        <v>1</v>
      </c>
      <c r="I474" t="str">
        <f t="shared" si="25"/>
        <v>Udemy - Entity Framework in Depth</v>
      </c>
    </row>
    <row r="475" spans="1:9" x14ac:dyDescent="0.25">
      <c r="A475" t="s">
        <v>2952</v>
      </c>
      <c r="B475" t="s">
        <v>2783</v>
      </c>
      <c r="C475" t="s">
        <v>1031</v>
      </c>
      <c r="D475" t="s">
        <v>1031</v>
      </c>
      <c r="E475" t="s">
        <v>766</v>
      </c>
      <c r="F475" s="1">
        <v>44675.061805555553</v>
      </c>
      <c r="G475">
        <f t="shared" si="24"/>
        <v>1.33</v>
      </c>
      <c r="H475">
        <f t="shared" si="23"/>
        <v>1</v>
      </c>
      <c r="I475" t="str">
        <f t="shared" si="25"/>
        <v>Udemy - Camunda In Action</v>
      </c>
    </row>
    <row r="476" spans="1:9" x14ac:dyDescent="0.25">
      <c r="A476" t="s">
        <v>2952</v>
      </c>
      <c r="B476" t="s">
        <v>1672</v>
      </c>
      <c r="C476" t="s">
        <v>1031</v>
      </c>
      <c r="D476" t="s">
        <v>1031</v>
      </c>
      <c r="E476" t="s">
        <v>766</v>
      </c>
      <c r="F476" s="1">
        <v>43937.414583333331</v>
      </c>
      <c r="G476">
        <f t="shared" si="24"/>
        <v>1.33</v>
      </c>
      <c r="H476">
        <f t="shared" si="23"/>
        <v>1</v>
      </c>
      <c r="I476" t="str">
        <f t="shared" si="25"/>
        <v>Code With Mosh - The Ultimate Redux Course</v>
      </c>
    </row>
    <row r="477" spans="1:9" x14ac:dyDescent="0.25">
      <c r="A477" t="s">
        <v>2952</v>
      </c>
      <c r="B477" t="s">
        <v>671</v>
      </c>
      <c r="C477" t="s">
        <v>1151</v>
      </c>
      <c r="D477" t="s">
        <v>1151</v>
      </c>
      <c r="E477" t="s">
        <v>766</v>
      </c>
      <c r="F477" s="1">
        <v>43491.534722222219</v>
      </c>
      <c r="G477">
        <f t="shared" si="24"/>
        <v>1.32</v>
      </c>
      <c r="H477">
        <f t="shared" si="23"/>
        <v>1</v>
      </c>
      <c r="I477" t="str">
        <f t="shared" si="25"/>
        <v>Tutsgalaxy - C Programming - Complete Tutorial For Beginners</v>
      </c>
    </row>
    <row r="478" spans="1:9" x14ac:dyDescent="0.25">
      <c r="A478" t="s">
        <v>2952</v>
      </c>
      <c r="B478" t="s">
        <v>463</v>
      </c>
      <c r="C478" t="s">
        <v>1151</v>
      </c>
      <c r="D478" t="s">
        <v>1151</v>
      </c>
      <c r="E478" t="s">
        <v>766</v>
      </c>
      <c r="F478" s="1">
        <v>43491.481249999997</v>
      </c>
      <c r="G478">
        <f t="shared" si="24"/>
        <v>1.32</v>
      </c>
      <c r="H478">
        <f t="shared" si="23"/>
        <v>1</v>
      </c>
      <c r="I478" t="str">
        <f t="shared" si="25"/>
        <v>Lynda - Typography 01 Foundations</v>
      </c>
    </row>
    <row r="479" spans="1:9" x14ac:dyDescent="0.25">
      <c r="A479" t="s">
        <v>2952</v>
      </c>
      <c r="B479" t="s">
        <v>2591</v>
      </c>
      <c r="C479" t="s">
        <v>1151</v>
      </c>
      <c r="D479" t="s">
        <v>1031</v>
      </c>
      <c r="E479" t="s">
        <v>771</v>
      </c>
      <c r="F479" s="1">
        <v>44759.972222222219</v>
      </c>
      <c r="G479">
        <f t="shared" si="24"/>
        <v>1.32</v>
      </c>
      <c r="H479">
        <f t="shared" si="23"/>
        <v>1</v>
      </c>
      <c r="I479" t="str">
        <f t="shared" si="25"/>
        <v>Packt - Svelte.js 3 and Sapper Projects</v>
      </c>
    </row>
    <row r="480" spans="1:9" x14ac:dyDescent="0.25">
      <c r="A480" t="s">
        <v>2952</v>
      </c>
      <c r="B480" t="s">
        <v>2930</v>
      </c>
      <c r="C480" t="s">
        <v>1151</v>
      </c>
      <c r="D480" t="s">
        <v>1151</v>
      </c>
      <c r="E480" t="s">
        <v>766</v>
      </c>
      <c r="F480" s="1">
        <v>44678.504861111112</v>
      </c>
      <c r="G480">
        <f t="shared" si="24"/>
        <v>1.32</v>
      </c>
      <c r="H480">
        <f t="shared" si="23"/>
        <v>1</v>
      </c>
      <c r="I480" t="str">
        <f t="shared" si="25"/>
        <v>Udemy - Programming with Julia</v>
      </c>
    </row>
    <row r="481" spans="1:9" x14ac:dyDescent="0.25">
      <c r="A481" t="s">
        <v>2952</v>
      </c>
      <c r="B481" t="s">
        <v>2977</v>
      </c>
      <c r="C481" t="s">
        <v>770</v>
      </c>
      <c r="D481" t="s">
        <v>770</v>
      </c>
      <c r="E481" t="s">
        <v>766</v>
      </c>
      <c r="F481" s="1">
        <v>44857.533333333333</v>
      </c>
      <c r="G481">
        <f t="shared" si="24"/>
        <v>1.31</v>
      </c>
      <c r="H481">
        <f t="shared" si="23"/>
        <v>1</v>
      </c>
      <c r="I481" t="str">
        <f t="shared" si="25"/>
        <v>Udemy - Identity &amp; Access Management - Azure Active Directory - 2020</v>
      </c>
    </row>
    <row r="482" spans="1:9" x14ac:dyDescent="0.25">
      <c r="A482" t="s">
        <v>2952</v>
      </c>
      <c r="B482" t="s">
        <v>615</v>
      </c>
      <c r="C482" t="s">
        <v>770</v>
      </c>
      <c r="D482" t="s">
        <v>770</v>
      </c>
      <c r="E482" t="s">
        <v>766</v>
      </c>
      <c r="F482" s="1">
        <v>43491.301388888889</v>
      </c>
      <c r="G482">
        <f t="shared" si="24"/>
        <v>1.31</v>
      </c>
      <c r="H482">
        <f t="shared" si="23"/>
        <v>1</v>
      </c>
      <c r="I482" t="str">
        <f t="shared" si="25"/>
        <v>Stanford University - Introduction to Systematic Program Design - Part 1</v>
      </c>
    </row>
    <row r="483" spans="1:9" x14ac:dyDescent="0.25">
      <c r="A483" t="s">
        <v>2952</v>
      </c>
      <c r="B483" t="s">
        <v>2296</v>
      </c>
      <c r="C483" t="s">
        <v>770</v>
      </c>
      <c r="D483" t="s">
        <v>2297</v>
      </c>
      <c r="E483" t="s">
        <v>766</v>
      </c>
      <c r="F483" s="1">
        <v>44759.068749999999</v>
      </c>
      <c r="G483">
        <f t="shared" si="24"/>
        <v>1.31</v>
      </c>
      <c r="H483">
        <f t="shared" si="23"/>
        <v>1</v>
      </c>
      <c r="I483" t="str">
        <f t="shared" si="25"/>
        <v>Linkedin - Firebase Essential Training</v>
      </c>
    </row>
    <row r="484" spans="1:9" x14ac:dyDescent="0.25">
      <c r="A484" t="s">
        <v>2952</v>
      </c>
      <c r="B484" t="s">
        <v>79</v>
      </c>
      <c r="C484" t="s">
        <v>770</v>
      </c>
      <c r="D484" t="s">
        <v>770</v>
      </c>
      <c r="E484" t="s">
        <v>766</v>
      </c>
      <c r="F484" s="1">
        <v>44168.54791666667</v>
      </c>
      <c r="G484">
        <f t="shared" si="24"/>
        <v>1.31</v>
      </c>
      <c r="H484">
        <f t="shared" si="23"/>
        <v>1</v>
      </c>
      <c r="I484" t="str">
        <f t="shared" si="25"/>
        <v>Go Foundations</v>
      </c>
    </row>
    <row r="485" spans="1:9" x14ac:dyDescent="0.25">
      <c r="A485" t="s">
        <v>2952</v>
      </c>
      <c r="B485" t="s">
        <v>707</v>
      </c>
      <c r="C485" t="s">
        <v>840</v>
      </c>
      <c r="D485" t="s">
        <v>840</v>
      </c>
      <c r="E485" t="s">
        <v>766</v>
      </c>
      <c r="F485" s="1">
        <v>43491.526388888888</v>
      </c>
      <c r="G485">
        <f t="shared" si="24"/>
        <v>1.29</v>
      </c>
      <c r="H485">
        <f t="shared" si="23"/>
        <v>1</v>
      </c>
      <c r="I485" t="str">
        <f t="shared" si="25"/>
        <v>TutsPlus - Bootstrap 3 for Web Design</v>
      </c>
    </row>
    <row r="486" spans="1:9" x14ac:dyDescent="0.25">
      <c r="A486" t="s">
        <v>2952</v>
      </c>
      <c r="B486" t="s">
        <v>2830</v>
      </c>
      <c r="C486" t="s">
        <v>840</v>
      </c>
      <c r="D486" t="s">
        <v>840</v>
      </c>
      <c r="E486" t="s">
        <v>766</v>
      </c>
      <c r="F486" s="1">
        <v>43491.575694444444</v>
      </c>
      <c r="G486">
        <f t="shared" si="24"/>
        <v>1.29</v>
      </c>
      <c r="H486">
        <f t="shared" si="23"/>
        <v>1</v>
      </c>
      <c r="I486" t="str">
        <f t="shared" si="25"/>
        <v>Creative Online - Complete Web Development 16 Courses in 1</v>
      </c>
    </row>
    <row r="487" spans="1:9" x14ac:dyDescent="0.25">
      <c r="A487" t="s">
        <v>2952</v>
      </c>
      <c r="B487" t="s">
        <v>2978</v>
      </c>
      <c r="C487" t="s">
        <v>840</v>
      </c>
      <c r="D487" t="s">
        <v>840</v>
      </c>
      <c r="E487" t="s">
        <v>766</v>
      </c>
      <c r="F487" s="1">
        <v>44834.007638888892</v>
      </c>
      <c r="G487">
        <f t="shared" si="24"/>
        <v>1.29</v>
      </c>
      <c r="H487">
        <f t="shared" si="23"/>
        <v>1</v>
      </c>
      <c r="I487" t="str">
        <f t="shared" si="25"/>
        <v>Udemy - GDPR Compliance Cookbook</v>
      </c>
    </row>
    <row r="488" spans="1:9" x14ac:dyDescent="0.25">
      <c r="A488" t="s">
        <v>2952</v>
      </c>
      <c r="B488" t="s">
        <v>2979</v>
      </c>
      <c r="C488" t="s">
        <v>840</v>
      </c>
      <c r="D488" t="s">
        <v>840</v>
      </c>
      <c r="E488" t="s">
        <v>1513</v>
      </c>
      <c r="F488" s="1">
        <v>44855.046527777777</v>
      </c>
      <c r="G488">
        <f t="shared" si="24"/>
        <v>1.29</v>
      </c>
      <c r="H488">
        <f t="shared" si="23"/>
        <v>1</v>
      </c>
      <c r="I488" t="str">
        <f t="shared" si="25"/>
        <v>Extracted - Udemy - Identity &amp; Access Management - Azure Active Directory - 2020.zip</v>
      </c>
    </row>
    <row r="489" spans="1:9" x14ac:dyDescent="0.25">
      <c r="A489" t="s">
        <v>2952</v>
      </c>
      <c r="B489" t="s">
        <v>1817</v>
      </c>
      <c r="C489" t="s">
        <v>1517</v>
      </c>
      <c r="D489" t="s">
        <v>1517</v>
      </c>
      <c r="E489" t="s">
        <v>771</v>
      </c>
      <c r="F489" s="1">
        <v>44759.95208333333</v>
      </c>
      <c r="G489">
        <f t="shared" si="24"/>
        <v>1.28</v>
      </c>
      <c r="H489">
        <f t="shared" si="23"/>
        <v>1</v>
      </c>
      <c r="I489" t="str">
        <f t="shared" si="25"/>
        <v>Lynda - Real-Time Web with Node.js</v>
      </c>
    </row>
    <row r="490" spans="1:9" x14ac:dyDescent="0.25">
      <c r="A490" t="s">
        <v>2952</v>
      </c>
      <c r="B490" t="s">
        <v>2561</v>
      </c>
      <c r="C490" t="s">
        <v>1517</v>
      </c>
      <c r="D490" t="s">
        <v>1517</v>
      </c>
      <c r="E490" t="s">
        <v>766</v>
      </c>
      <c r="F490" s="1">
        <v>44759.159722222219</v>
      </c>
      <c r="G490">
        <f t="shared" si="24"/>
        <v>1.28</v>
      </c>
      <c r="H490">
        <f t="shared" si="23"/>
        <v>1</v>
      </c>
      <c r="I490" t="str">
        <f t="shared" si="25"/>
        <v>Tony Buzan’s Master Class DVD Course</v>
      </c>
    </row>
    <row r="491" spans="1:9" x14ac:dyDescent="0.25">
      <c r="A491" t="s">
        <v>2952</v>
      </c>
      <c r="B491" t="s">
        <v>1757</v>
      </c>
      <c r="C491" t="s">
        <v>1236</v>
      </c>
      <c r="D491" t="s">
        <v>1517</v>
      </c>
      <c r="E491" t="s">
        <v>771</v>
      </c>
      <c r="F491" s="1">
        <v>44759.888194444444</v>
      </c>
      <c r="G491">
        <f t="shared" si="24"/>
        <v>1.27</v>
      </c>
      <c r="H491">
        <f t="shared" si="23"/>
        <v>1</v>
      </c>
      <c r="I491" t="str">
        <f t="shared" si="25"/>
        <v>Lynda - Building Web APIs with ASP.NET Core (2020)</v>
      </c>
    </row>
    <row r="492" spans="1:9" x14ac:dyDescent="0.25">
      <c r="A492" t="s">
        <v>2952</v>
      </c>
      <c r="B492" t="s">
        <v>2000</v>
      </c>
      <c r="C492" t="s">
        <v>1236</v>
      </c>
      <c r="D492" t="s">
        <v>1236</v>
      </c>
      <c r="E492" t="s">
        <v>766</v>
      </c>
      <c r="F492" s="1">
        <v>44510.956944444442</v>
      </c>
      <c r="G492">
        <f t="shared" si="24"/>
        <v>1.27</v>
      </c>
      <c r="H492">
        <f t="shared" si="23"/>
        <v>1</v>
      </c>
      <c r="I492" t="str">
        <f t="shared" si="25"/>
        <v>Udemy - Tableau 10 Advanced Training Master Tableau in Data Science</v>
      </c>
    </row>
    <row r="493" spans="1:9" x14ac:dyDescent="0.25">
      <c r="A493" t="s">
        <v>2952</v>
      </c>
      <c r="B493" t="s">
        <v>612</v>
      </c>
      <c r="C493" t="s">
        <v>1236</v>
      </c>
      <c r="D493" t="s">
        <v>1236</v>
      </c>
      <c r="E493" t="s">
        <v>766</v>
      </c>
      <c r="F493" s="1">
        <v>43491.300694444442</v>
      </c>
      <c r="G493">
        <f t="shared" si="24"/>
        <v>1.27</v>
      </c>
      <c r="H493">
        <f t="shared" si="23"/>
        <v>1</v>
      </c>
      <c r="I493" t="str">
        <f t="shared" si="25"/>
        <v>Stanford University - Introduction to Databases</v>
      </c>
    </row>
    <row r="494" spans="1:9" x14ac:dyDescent="0.25">
      <c r="A494" t="s">
        <v>2952</v>
      </c>
      <c r="B494" t="s">
        <v>420</v>
      </c>
      <c r="C494" t="s">
        <v>1236</v>
      </c>
      <c r="D494" t="s">
        <v>1236</v>
      </c>
      <c r="E494" t="s">
        <v>771</v>
      </c>
      <c r="F494" s="1">
        <v>44759.953472222223</v>
      </c>
      <c r="G494">
        <f t="shared" si="24"/>
        <v>1.27</v>
      </c>
      <c r="H494">
        <f t="shared" si="23"/>
        <v>1</v>
      </c>
      <c r="I494" t="str">
        <f t="shared" si="25"/>
        <v>Lynda - Node.js Essential Training</v>
      </c>
    </row>
    <row r="495" spans="1:9" x14ac:dyDescent="0.25">
      <c r="A495" t="s">
        <v>2952</v>
      </c>
      <c r="B495" t="s">
        <v>2187</v>
      </c>
      <c r="C495" t="s">
        <v>1236</v>
      </c>
      <c r="D495" t="s">
        <v>1236</v>
      </c>
      <c r="E495" t="s">
        <v>766</v>
      </c>
      <c r="F495" s="1">
        <v>44759.061111111114</v>
      </c>
      <c r="G495">
        <f t="shared" si="24"/>
        <v>1.27</v>
      </c>
      <c r="H495">
        <f t="shared" si="23"/>
        <v>1</v>
      </c>
      <c r="I495" t="str">
        <f t="shared" si="25"/>
        <v>DesignCode - Vue for Designers</v>
      </c>
    </row>
    <row r="496" spans="1:9" x14ac:dyDescent="0.25">
      <c r="A496" t="s">
        <v>2952</v>
      </c>
      <c r="B496" t="s">
        <v>2410</v>
      </c>
      <c r="C496" t="s">
        <v>1241</v>
      </c>
      <c r="D496" t="s">
        <v>1241</v>
      </c>
      <c r="E496" t="s">
        <v>766</v>
      </c>
      <c r="F496" s="1">
        <v>44759.12777777778</v>
      </c>
      <c r="G496">
        <f t="shared" si="24"/>
        <v>1.26</v>
      </c>
      <c r="H496">
        <f t="shared" si="23"/>
        <v>1</v>
      </c>
      <c r="I496" t="str">
        <f t="shared" si="25"/>
        <v>Udemy - How to Lead a Team to Solve the Most Complex Problems</v>
      </c>
    </row>
    <row r="497" spans="1:9" x14ac:dyDescent="0.25">
      <c r="A497" t="s">
        <v>2952</v>
      </c>
      <c r="B497" t="s">
        <v>2931</v>
      </c>
      <c r="C497" t="s">
        <v>1163</v>
      </c>
      <c r="D497" t="s">
        <v>1163</v>
      </c>
      <c r="E497" t="s">
        <v>766</v>
      </c>
      <c r="F497" s="1">
        <v>44759.04791666667</v>
      </c>
      <c r="G497">
        <f t="shared" si="24"/>
        <v>1.25</v>
      </c>
      <c r="H497">
        <f t="shared" si="23"/>
        <v>1</v>
      </c>
      <c r="I497" t="str">
        <f t="shared" si="25"/>
        <v>Udemy - Value Stock Investing - Complete Financial Statement Analysis</v>
      </c>
    </row>
    <row r="498" spans="1:9" x14ac:dyDescent="0.25">
      <c r="A498" t="s">
        <v>2952</v>
      </c>
      <c r="B498" t="s">
        <v>2468</v>
      </c>
      <c r="C498" t="s">
        <v>1163</v>
      </c>
      <c r="D498" t="s">
        <v>1163</v>
      </c>
      <c r="E498" t="s">
        <v>766</v>
      </c>
      <c r="F498" s="1">
        <v>43491.556944444441</v>
      </c>
      <c r="G498">
        <f t="shared" si="24"/>
        <v>1.25</v>
      </c>
      <c r="H498">
        <f t="shared" si="23"/>
        <v>1</v>
      </c>
      <c r="I498" t="str">
        <f t="shared" si="25"/>
        <v>OReilly - Python Beyond the Basics - Object-Oriented Programming</v>
      </c>
    </row>
    <row r="499" spans="1:9" x14ac:dyDescent="0.25">
      <c r="A499" t="s">
        <v>2952</v>
      </c>
      <c r="B499" t="s">
        <v>2411</v>
      </c>
      <c r="C499" t="s">
        <v>1163</v>
      </c>
      <c r="D499" t="s">
        <v>1163</v>
      </c>
      <c r="E499" t="s">
        <v>766</v>
      </c>
      <c r="F499" s="1">
        <v>44759.134027777778</v>
      </c>
      <c r="G499">
        <f t="shared" si="24"/>
        <v>1.25</v>
      </c>
      <c r="H499">
        <f t="shared" si="23"/>
        <v>1</v>
      </c>
      <c r="I499" t="str">
        <f t="shared" si="25"/>
        <v>Udemy - Mathematica 9 for Beginners</v>
      </c>
    </row>
    <row r="500" spans="1:9" x14ac:dyDescent="0.25">
      <c r="A500" t="s">
        <v>2952</v>
      </c>
      <c r="B500" t="s">
        <v>619</v>
      </c>
      <c r="C500" t="s">
        <v>1163</v>
      </c>
      <c r="D500" t="s">
        <v>1163</v>
      </c>
      <c r="E500" t="s">
        <v>766</v>
      </c>
      <c r="F500" s="1">
        <v>43491.306250000001</v>
      </c>
      <c r="G500">
        <f t="shared" si="24"/>
        <v>1.25</v>
      </c>
      <c r="H500">
        <f t="shared" si="23"/>
        <v>1</v>
      </c>
      <c r="I500" t="str">
        <f t="shared" si="25"/>
        <v>Stanford University - Natural Language Processing</v>
      </c>
    </row>
    <row r="501" spans="1:9" x14ac:dyDescent="0.25">
      <c r="A501" t="s">
        <v>2952</v>
      </c>
      <c r="B501" t="s">
        <v>44</v>
      </c>
      <c r="C501" t="s">
        <v>810</v>
      </c>
      <c r="D501" t="s">
        <v>810</v>
      </c>
      <c r="E501" t="s">
        <v>766</v>
      </c>
      <c r="F501" s="1">
        <v>43490.844444444447</v>
      </c>
      <c r="G501">
        <f t="shared" si="24"/>
        <v>1.24</v>
      </c>
      <c r="H501">
        <f t="shared" si="23"/>
        <v>1</v>
      </c>
      <c r="I501" t="str">
        <f t="shared" si="25"/>
        <v>CBT Nuggets - Linux Series For Intermediate And Advanced</v>
      </c>
    </row>
    <row r="502" spans="1:9" x14ac:dyDescent="0.25">
      <c r="A502" t="s">
        <v>2952</v>
      </c>
      <c r="B502" t="s">
        <v>202</v>
      </c>
      <c r="C502" t="s">
        <v>810</v>
      </c>
      <c r="D502" t="s">
        <v>810</v>
      </c>
      <c r="E502" t="s">
        <v>766</v>
      </c>
      <c r="F502" s="1">
        <v>43491.397222222222</v>
      </c>
      <c r="G502">
        <f t="shared" si="24"/>
        <v>1.24</v>
      </c>
      <c r="H502">
        <f t="shared" si="23"/>
        <v>1</v>
      </c>
      <c r="I502" t="str">
        <f t="shared" si="25"/>
        <v>Lynda - Adobe CS6 Illustrator One-on-One 01 Fundamentals</v>
      </c>
    </row>
    <row r="503" spans="1:9" x14ac:dyDescent="0.25">
      <c r="A503" t="s">
        <v>2952</v>
      </c>
      <c r="B503" t="s">
        <v>2693</v>
      </c>
      <c r="C503" t="s">
        <v>810</v>
      </c>
      <c r="D503" t="s">
        <v>810</v>
      </c>
      <c r="E503" t="s">
        <v>766</v>
      </c>
      <c r="F503" s="1">
        <v>44759.752083333333</v>
      </c>
      <c r="G503">
        <f t="shared" si="24"/>
        <v>1.24</v>
      </c>
      <c r="H503">
        <f t="shared" si="23"/>
        <v>1</v>
      </c>
      <c r="I503" t="str">
        <f t="shared" si="25"/>
        <v>Udemy - Learn Nginx By Example</v>
      </c>
    </row>
    <row r="504" spans="1:9" x14ac:dyDescent="0.25">
      <c r="A504" t="s">
        <v>2952</v>
      </c>
      <c r="B504" t="s">
        <v>88</v>
      </c>
      <c r="C504" t="s">
        <v>810</v>
      </c>
      <c r="D504" t="s">
        <v>810</v>
      </c>
      <c r="E504" t="s">
        <v>766</v>
      </c>
      <c r="F504" s="1">
        <v>43491.515277777777</v>
      </c>
      <c r="G504">
        <f t="shared" si="24"/>
        <v>1.24</v>
      </c>
      <c r="H504">
        <f t="shared" si="23"/>
        <v>1</v>
      </c>
      <c r="I504" t="str">
        <f t="shared" si="25"/>
        <v>Infinite Skills - Learning C++ Training</v>
      </c>
    </row>
    <row r="505" spans="1:9" x14ac:dyDescent="0.25">
      <c r="A505" t="s">
        <v>2952</v>
      </c>
      <c r="B505" t="s">
        <v>1999</v>
      </c>
      <c r="C505" t="s">
        <v>898</v>
      </c>
      <c r="D505" t="s">
        <v>898</v>
      </c>
      <c r="E505" t="s">
        <v>766</v>
      </c>
      <c r="F505" s="1">
        <v>44510.956944444442</v>
      </c>
      <c r="G505">
        <f t="shared" si="24"/>
        <v>1.23</v>
      </c>
      <c r="H505">
        <f t="shared" si="23"/>
        <v>1</v>
      </c>
      <c r="I505" t="str">
        <f t="shared" si="25"/>
        <v>Udemy - Statistics for Business Analytics and Data Science A-Z™</v>
      </c>
    </row>
    <row r="506" spans="1:9" x14ac:dyDescent="0.25">
      <c r="A506" t="s">
        <v>2952</v>
      </c>
      <c r="B506" t="s">
        <v>466</v>
      </c>
      <c r="C506" t="s">
        <v>898</v>
      </c>
      <c r="D506" t="s">
        <v>898</v>
      </c>
      <c r="E506" t="s">
        <v>766</v>
      </c>
      <c r="F506" s="1">
        <v>43491.482638888891</v>
      </c>
      <c r="G506">
        <f t="shared" si="24"/>
        <v>1.23</v>
      </c>
      <c r="H506">
        <f t="shared" si="23"/>
        <v>1</v>
      </c>
      <c r="I506" t="str">
        <f t="shared" si="25"/>
        <v>Lynda - Typography 04 Choosing and Using Web Fonts</v>
      </c>
    </row>
    <row r="507" spans="1:9" x14ac:dyDescent="0.25">
      <c r="A507" t="s">
        <v>2952</v>
      </c>
      <c r="B507" t="s">
        <v>2672</v>
      </c>
      <c r="C507" t="s">
        <v>898</v>
      </c>
      <c r="D507" t="s">
        <v>898</v>
      </c>
      <c r="E507" t="s">
        <v>766</v>
      </c>
      <c r="F507" s="1">
        <v>44759.949305555558</v>
      </c>
      <c r="G507">
        <f t="shared" si="24"/>
        <v>1.23</v>
      </c>
      <c r="H507">
        <f t="shared" si="23"/>
        <v>1</v>
      </c>
      <c r="I507" t="str">
        <f t="shared" si="25"/>
        <v>Lynda - Learn Apache Kafka for Beginners</v>
      </c>
    </row>
    <row r="508" spans="1:9" x14ac:dyDescent="0.25">
      <c r="A508" t="s">
        <v>2952</v>
      </c>
      <c r="B508" t="s">
        <v>2877</v>
      </c>
      <c r="C508" t="s">
        <v>765</v>
      </c>
      <c r="D508" t="s">
        <v>765</v>
      </c>
      <c r="E508" t="s">
        <v>766</v>
      </c>
      <c r="F508" s="1">
        <v>44759.049305555556</v>
      </c>
      <c r="G508">
        <f t="shared" si="24"/>
        <v>1.22</v>
      </c>
      <c r="H508">
        <f t="shared" si="23"/>
        <v>1</v>
      </c>
      <c r="I508" t="str">
        <f t="shared" si="25"/>
        <v>Udemy - Shipping and Port Agency Management</v>
      </c>
    </row>
    <row r="509" spans="1:9" x14ac:dyDescent="0.25">
      <c r="A509" t="s">
        <v>2952</v>
      </c>
      <c r="B509" t="s">
        <v>722</v>
      </c>
      <c r="C509" t="s">
        <v>765</v>
      </c>
      <c r="D509" t="s">
        <v>765</v>
      </c>
      <c r="E509" t="s">
        <v>766</v>
      </c>
      <c r="F509" s="1">
        <v>44743.507638888892</v>
      </c>
      <c r="G509">
        <f t="shared" si="24"/>
        <v>1.22</v>
      </c>
      <c r="H509">
        <f t="shared" si="23"/>
        <v>1</v>
      </c>
      <c r="I509" t="str">
        <f t="shared" si="25"/>
        <v>Udemy - Essential JavaScript, jQuery and AngularJS Training</v>
      </c>
    </row>
    <row r="510" spans="1:9" x14ac:dyDescent="0.25">
      <c r="A510" t="s">
        <v>2952</v>
      </c>
      <c r="B510" t="s">
        <v>242</v>
      </c>
      <c r="C510" t="s">
        <v>765</v>
      </c>
      <c r="D510" t="s">
        <v>765</v>
      </c>
      <c r="E510" t="s">
        <v>766</v>
      </c>
      <c r="F510" s="1">
        <v>43491.07708333333</v>
      </c>
      <c r="G510">
        <f t="shared" si="24"/>
        <v>1.22</v>
      </c>
      <c r="H510">
        <f t="shared" si="23"/>
        <v>1</v>
      </c>
      <c r="I510" t="str">
        <f t="shared" si="25"/>
        <v>Lynda - Create Wordpress Themes using Underscores</v>
      </c>
    </row>
    <row r="511" spans="1:9" x14ac:dyDescent="0.25">
      <c r="A511" t="s">
        <v>2952</v>
      </c>
      <c r="B511" t="s">
        <v>2817</v>
      </c>
      <c r="C511" t="s">
        <v>765</v>
      </c>
      <c r="D511" t="s">
        <v>765</v>
      </c>
      <c r="E511" t="s">
        <v>766</v>
      </c>
      <c r="F511" s="1">
        <v>44759.127083333333</v>
      </c>
      <c r="G511">
        <f t="shared" si="24"/>
        <v>1.22</v>
      </c>
      <c r="H511">
        <f t="shared" si="23"/>
        <v>1</v>
      </c>
      <c r="I511" t="str">
        <f t="shared" si="25"/>
        <v>Udemy - Grafana - Learn Grafana Dashboards and Become A Grafana Expert</v>
      </c>
    </row>
    <row r="512" spans="1:9" x14ac:dyDescent="0.25">
      <c r="A512" t="s">
        <v>2952</v>
      </c>
      <c r="B512" t="s">
        <v>2298</v>
      </c>
      <c r="C512" t="s">
        <v>765</v>
      </c>
      <c r="D512" t="s">
        <v>765</v>
      </c>
      <c r="E512" t="s">
        <v>771</v>
      </c>
      <c r="F512" s="1">
        <v>44759.156944444447</v>
      </c>
      <c r="G512">
        <f t="shared" si="24"/>
        <v>1.22</v>
      </c>
      <c r="H512">
        <f t="shared" si="23"/>
        <v>1</v>
      </c>
      <c r="I512" t="str">
        <f t="shared" si="25"/>
        <v>Pluralsight - ASP.NET Core Fundamentals</v>
      </c>
    </row>
    <row r="513" spans="1:9" x14ac:dyDescent="0.25">
      <c r="A513" t="s">
        <v>2952</v>
      </c>
      <c r="B513" t="s">
        <v>1837</v>
      </c>
      <c r="C513" t="s">
        <v>794</v>
      </c>
      <c r="D513" t="s">
        <v>794</v>
      </c>
      <c r="E513" t="s">
        <v>766</v>
      </c>
      <c r="F513" s="1">
        <v>44759.969444444447</v>
      </c>
      <c r="G513">
        <f t="shared" si="24"/>
        <v>1.21</v>
      </c>
      <c r="H513">
        <f t="shared" si="23"/>
        <v>1</v>
      </c>
      <c r="I513" t="str">
        <f t="shared" si="25"/>
        <v>Packt - Learn to Build Progressive Web Apps using JavaScript</v>
      </c>
    </row>
    <row r="514" spans="1:9" x14ac:dyDescent="0.25">
      <c r="A514" t="s">
        <v>2952</v>
      </c>
      <c r="B514" t="s">
        <v>2696</v>
      </c>
      <c r="C514" t="s">
        <v>794</v>
      </c>
      <c r="D514" t="s">
        <v>794</v>
      </c>
      <c r="E514" t="s">
        <v>766</v>
      </c>
      <c r="F514" s="1">
        <v>44510.956944444442</v>
      </c>
      <c r="G514">
        <f t="shared" si="24"/>
        <v>1.21</v>
      </c>
      <c r="H514">
        <f t="shared" ref="H514:H577" si="26">COUNTIF(B:B,B514)</f>
        <v>1</v>
      </c>
      <c r="I514" t="str">
        <f t="shared" si="25"/>
        <v>Udemy - Nginx Fundamentals High Performance Servers from Scratch</v>
      </c>
    </row>
    <row r="515" spans="1:9" x14ac:dyDescent="0.25">
      <c r="A515" t="s">
        <v>2952</v>
      </c>
      <c r="B515" t="s">
        <v>598</v>
      </c>
      <c r="C515" t="s">
        <v>794</v>
      </c>
      <c r="D515" t="s">
        <v>794</v>
      </c>
      <c r="E515" t="s">
        <v>766</v>
      </c>
      <c r="F515" s="1">
        <v>43491.290972222225</v>
      </c>
      <c r="G515">
        <f t="shared" ref="G515:G578" si="27">_xlfn.NUMBERVALUE(IF(ISNUMBER(FIND("GB",C515)),TRIM(LEFT(C515,FIND("GB",C515)-1)),TRIM(LEFT(C515,FIND("MB",C515)-1))/1024))</f>
        <v>1.21</v>
      </c>
      <c r="H515">
        <f t="shared" si="26"/>
        <v>1</v>
      </c>
      <c r="I515" t="str">
        <f t="shared" ref="I515:I578" si="28">HYPERLINK(A515&amp;"\"&amp;B515,B515)</f>
        <v>Stanford University - Compilers</v>
      </c>
    </row>
    <row r="516" spans="1:9" x14ac:dyDescent="0.25">
      <c r="A516" t="s">
        <v>2952</v>
      </c>
      <c r="B516" t="s">
        <v>2980</v>
      </c>
      <c r="C516" t="s">
        <v>1026</v>
      </c>
      <c r="D516" t="s">
        <v>1026</v>
      </c>
      <c r="E516" t="s">
        <v>1513</v>
      </c>
      <c r="F516" s="1">
        <v>44833.992361111108</v>
      </c>
      <c r="G516">
        <f t="shared" si="27"/>
        <v>1.2</v>
      </c>
      <c r="H516">
        <f t="shared" si="26"/>
        <v>1</v>
      </c>
      <c r="I516" t="str">
        <f t="shared" si="28"/>
        <v>Udemy - GDPR Compliance Cookbook.zip</v>
      </c>
    </row>
    <row r="517" spans="1:9" x14ac:dyDescent="0.25">
      <c r="A517" t="s">
        <v>2952</v>
      </c>
      <c r="B517" t="s">
        <v>288</v>
      </c>
      <c r="C517" t="s">
        <v>1026</v>
      </c>
      <c r="D517" t="s">
        <v>1026</v>
      </c>
      <c r="E517" t="s">
        <v>766</v>
      </c>
      <c r="F517" s="1">
        <v>43491.436805555553</v>
      </c>
      <c r="G517">
        <f t="shared" si="27"/>
        <v>1.2</v>
      </c>
      <c r="H517">
        <f t="shared" si="26"/>
        <v>1</v>
      </c>
      <c r="I517" t="str">
        <f t="shared" si="28"/>
        <v>Lynda - Excel 2010 Charts in Depth</v>
      </c>
    </row>
    <row r="518" spans="1:9" x14ac:dyDescent="0.25">
      <c r="A518" t="s">
        <v>2952</v>
      </c>
      <c r="B518" t="s">
        <v>1378</v>
      </c>
      <c r="C518" t="s">
        <v>1026</v>
      </c>
      <c r="D518" t="s">
        <v>1026</v>
      </c>
      <c r="E518" t="s">
        <v>766</v>
      </c>
      <c r="F518" s="1">
        <v>44855.911805555559</v>
      </c>
      <c r="G518">
        <f t="shared" si="27"/>
        <v>1.2</v>
      </c>
      <c r="H518">
        <f t="shared" si="26"/>
        <v>1</v>
      </c>
      <c r="I518" t="str">
        <f t="shared" si="28"/>
        <v>Pluralsight - Getting Started with Reverse Engineering</v>
      </c>
    </row>
    <row r="519" spans="1:9" x14ac:dyDescent="0.25">
      <c r="A519" t="s">
        <v>2952</v>
      </c>
      <c r="B519" t="s">
        <v>1446</v>
      </c>
      <c r="C519" t="s">
        <v>1072</v>
      </c>
      <c r="D519" t="s">
        <v>1072</v>
      </c>
      <c r="E519" t="s">
        <v>766</v>
      </c>
      <c r="F519" s="1">
        <v>43491.578472222223</v>
      </c>
      <c r="G519">
        <f t="shared" si="27"/>
        <v>1.19</v>
      </c>
      <c r="H519">
        <f t="shared" si="26"/>
        <v>1</v>
      </c>
      <c r="I519" t="str">
        <f t="shared" si="28"/>
        <v>The True  Secret Sauce  For Stock Market Success</v>
      </c>
    </row>
    <row r="520" spans="1:9" x14ac:dyDescent="0.25">
      <c r="A520" t="s">
        <v>2952</v>
      </c>
      <c r="B520" t="s">
        <v>345</v>
      </c>
      <c r="C520" t="s">
        <v>1072</v>
      </c>
      <c r="D520" t="s">
        <v>1072</v>
      </c>
      <c r="E520" t="s">
        <v>766</v>
      </c>
      <c r="F520" s="1">
        <v>43491.459722222222</v>
      </c>
      <c r="G520">
        <f t="shared" si="27"/>
        <v>1.19</v>
      </c>
      <c r="H520">
        <f t="shared" si="26"/>
        <v>1</v>
      </c>
      <c r="I520" t="str">
        <f t="shared" si="28"/>
        <v>Lynda - Illustrator for Web Design</v>
      </c>
    </row>
    <row r="521" spans="1:9" x14ac:dyDescent="0.25">
      <c r="A521" t="s">
        <v>2952</v>
      </c>
      <c r="B521" t="s">
        <v>623</v>
      </c>
      <c r="C521" t="s">
        <v>1072</v>
      </c>
      <c r="D521" t="s">
        <v>1072</v>
      </c>
      <c r="E521" t="s">
        <v>766</v>
      </c>
      <c r="F521" s="1">
        <v>43491.307638888888</v>
      </c>
      <c r="G521">
        <f t="shared" si="27"/>
        <v>1.19</v>
      </c>
      <c r="H521">
        <f t="shared" si="26"/>
        <v>1</v>
      </c>
      <c r="I521" t="str">
        <f t="shared" si="28"/>
        <v>Stanford University - Python Lessons</v>
      </c>
    </row>
    <row r="522" spans="1:9" x14ac:dyDescent="0.25">
      <c r="A522" t="s">
        <v>2952</v>
      </c>
      <c r="B522" t="s">
        <v>2189</v>
      </c>
      <c r="C522" t="s">
        <v>832</v>
      </c>
      <c r="D522" t="s">
        <v>832</v>
      </c>
      <c r="E522" t="s">
        <v>766</v>
      </c>
      <c r="F522" s="1">
        <v>44171.555555555555</v>
      </c>
      <c r="G522">
        <f t="shared" si="27"/>
        <v>1.18</v>
      </c>
      <c r="H522">
        <f t="shared" si="26"/>
        <v>1</v>
      </c>
      <c r="I522" t="str">
        <f t="shared" si="28"/>
        <v>FrontendMasters - Hardcore Functional Architecture Patterns in JavaScript</v>
      </c>
    </row>
    <row r="523" spans="1:9" x14ac:dyDescent="0.25">
      <c r="A523" t="s">
        <v>2952</v>
      </c>
      <c r="B523" t="s">
        <v>309</v>
      </c>
      <c r="C523" t="s">
        <v>832</v>
      </c>
      <c r="D523" t="s">
        <v>832</v>
      </c>
      <c r="E523" t="s">
        <v>766</v>
      </c>
      <c r="F523" s="1">
        <v>43491.447916666664</v>
      </c>
      <c r="G523">
        <f t="shared" si="27"/>
        <v>1.18</v>
      </c>
      <c r="H523">
        <f t="shared" si="26"/>
        <v>1</v>
      </c>
      <c r="I523" t="str">
        <f t="shared" si="28"/>
        <v>Lynda - Foundations of Programming - 01 Fundamentals</v>
      </c>
    </row>
    <row r="524" spans="1:9" x14ac:dyDescent="0.25">
      <c r="A524" t="s">
        <v>2952</v>
      </c>
      <c r="B524" t="s">
        <v>2839</v>
      </c>
      <c r="C524" t="s">
        <v>832</v>
      </c>
      <c r="D524" t="s">
        <v>832</v>
      </c>
      <c r="E524" t="s">
        <v>766</v>
      </c>
      <c r="F524" s="1">
        <v>43798.630555555559</v>
      </c>
      <c r="G524">
        <f t="shared" si="27"/>
        <v>1.18</v>
      </c>
      <c r="H524">
        <f t="shared" si="26"/>
        <v>1</v>
      </c>
      <c r="I524" t="str">
        <f t="shared" si="28"/>
        <v>Entity Framework  - in the Enterprise</v>
      </c>
    </row>
    <row r="525" spans="1:9" x14ac:dyDescent="0.25">
      <c r="A525" t="s">
        <v>2952</v>
      </c>
      <c r="B525" t="s">
        <v>412</v>
      </c>
      <c r="C525" t="s">
        <v>832</v>
      </c>
      <c r="D525" t="s">
        <v>832</v>
      </c>
      <c r="E525" t="s">
        <v>766</v>
      </c>
      <c r="F525" s="1">
        <v>43517.065972222219</v>
      </c>
      <c r="G525">
        <f t="shared" si="27"/>
        <v>1.18</v>
      </c>
      <c r="H525">
        <f t="shared" si="26"/>
        <v>1</v>
      </c>
      <c r="I525" t="str">
        <f t="shared" si="28"/>
        <v>Lynda - Learning Microsoft Power BI Desktop</v>
      </c>
    </row>
    <row r="526" spans="1:9" x14ac:dyDescent="0.25">
      <c r="A526" t="s">
        <v>2952</v>
      </c>
      <c r="B526" t="s">
        <v>2932</v>
      </c>
      <c r="C526" t="s">
        <v>2933</v>
      </c>
      <c r="D526" t="s">
        <v>2933</v>
      </c>
      <c r="E526" t="s">
        <v>766</v>
      </c>
      <c r="F526" s="1">
        <v>44759.04791666667</v>
      </c>
      <c r="G526">
        <f t="shared" si="27"/>
        <v>1.17</v>
      </c>
      <c r="H526">
        <f t="shared" si="26"/>
        <v>1</v>
      </c>
      <c r="I526" t="str">
        <f t="shared" si="28"/>
        <v>Udemy - MCQ's on DATA STRUCTURES (Goldman Sachs special)</v>
      </c>
    </row>
    <row r="527" spans="1:9" x14ac:dyDescent="0.25">
      <c r="A527" t="s">
        <v>2952</v>
      </c>
      <c r="B527" t="s">
        <v>2934</v>
      </c>
      <c r="C527" t="s">
        <v>2933</v>
      </c>
      <c r="D527" t="s">
        <v>2933</v>
      </c>
      <c r="E527" t="s">
        <v>766</v>
      </c>
      <c r="F527" s="1">
        <v>44677.911805555559</v>
      </c>
      <c r="G527">
        <f t="shared" si="27"/>
        <v>1.17</v>
      </c>
      <c r="H527">
        <f t="shared" si="26"/>
        <v>1</v>
      </c>
      <c r="I527" t="str">
        <f t="shared" si="28"/>
        <v>Udemy - CI - CD Pipelines using Azure DevOps</v>
      </c>
    </row>
    <row r="528" spans="1:9" x14ac:dyDescent="0.25">
      <c r="A528" t="s">
        <v>2952</v>
      </c>
      <c r="B528" t="s">
        <v>533</v>
      </c>
      <c r="C528" t="s">
        <v>866</v>
      </c>
      <c r="D528" t="s">
        <v>866</v>
      </c>
      <c r="E528" t="s">
        <v>766</v>
      </c>
      <c r="F528" s="1">
        <v>43491.225694444445</v>
      </c>
      <c r="G528">
        <f t="shared" si="27"/>
        <v>1.1599999999999999</v>
      </c>
      <c r="H528">
        <f t="shared" si="26"/>
        <v>1</v>
      </c>
      <c r="I528" t="str">
        <f t="shared" si="28"/>
        <v>Pluralsight - 01 C# Beginner C# Equality and Comparisons</v>
      </c>
    </row>
    <row r="529" spans="1:9" x14ac:dyDescent="0.25">
      <c r="A529" t="s">
        <v>2952</v>
      </c>
      <c r="B529" t="s">
        <v>332</v>
      </c>
      <c r="C529" t="s">
        <v>866</v>
      </c>
      <c r="D529" t="s">
        <v>866</v>
      </c>
      <c r="E529" t="s">
        <v>766</v>
      </c>
      <c r="F529" s="1">
        <v>43491.455555555556</v>
      </c>
      <c r="G529">
        <f t="shared" si="27"/>
        <v>1.1599999999999999</v>
      </c>
      <c r="H529">
        <f t="shared" si="26"/>
        <v>1</v>
      </c>
      <c r="I529" t="str">
        <f t="shared" si="28"/>
        <v>Lynda - HTML5 Features (7 short courses)</v>
      </c>
    </row>
    <row r="530" spans="1:9" x14ac:dyDescent="0.25">
      <c r="A530" t="s">
        <v>2952</v>
      </c>
      <c r="B530" t="s">
        <v>738</v>
      </c>
      <c r="C530" t="s">
        <v>802</v>
      </c>
      <c r="D530" t="s">
        <v>802</v>
      </c>
      <c r="E530" t="s">
        <v>766</v>
      </c>
      <c r="F530" s="1">
        <v>43491.510416666664</v>
      </c>
      <c r="G530">
        <f t="shared" si="27"/>
        <v>1.1499999999999999</v>
      </c>
      <c r="H530">
        <f t="shared" si="26"/>
        <v>1</v>
      </c>
      <c r="I530" t="str">
        <f t="shared" si="28"/>
        <v>Understanding TypeScript</v>
      </c>
    </row>
    <row r="531" spans="1:9" x14ac:dyDescent="0.25">
      <c r="A531" t="s">
        <v>2952</v>
      </c>
      <c r="B531" t="s">
        <v>36</v>
      </c>
      <c r="C531" t="s">
        <v>802</v>
      </c>
      <c r="D531" t="s">
        <v>802</v>
      </c>
      <c r="E531" t="s">
        <v>771</v>
      </c>
      <c r="F531" s="1">
        <v>43491.011111111111</v>
      </c>
      <c r="G531">
        <f t="shared" si="27"/>
        <v>1.1499999999999999</v>
      </c>
      <c r="H531">
        <f t="shared" si="26"/>
        <v>1</v>
      </c>
      <c r="I531" t="str">
        <f t="shared" si="28"/>
        <v>CBT Nuggets - 70-516 Accessing Data with .NET Framework 4</v>
      </c>
    </row>
    <row r="532" spans="1:9" x14ac:dyDescent="0.25">
      <c r="A532" t="s">
        <v>2952</v>
      </c>
      <c r="B532" t="s">
        <v>2190</v>
      </c>
      <c r="C532" t="s">
        <v>802</v>
      </c>
      <c r="D532" t="s">
        <v>802</v>
      </c>
      <c r="E532" t="s">
        <v>766</v>
      </c>
      <c r="F532" s="1">
        <v>44882.547222222223</v>
      </c>
      <c r="G532">
        <f t="shared" si="27"/>
        <v>1.1499999999999999</v>
      </c>
      <c r="H532">
        <f t="shared" si="26"/>
        <v>1</v>
      </c>
      <c r="I532" t="str">
        <f t="shared" si="28"/>
        <v>FrontendMasters - State Machines in JavaScript with XState</v>
      </c>
    </row>
    <row r="533" spans="1:9" x14ac:dyDescent="0.25">
      <c r="A533" t="s">
        <v>2952</v>
      </c>
      <c r="B533" t="s">
        <v>1814</v>
      </c>
      <c r="C533" t="s">
        <v>897</v>
      </c>
      <c r="D533" t="s">
        <v>897</v>
      </c>
      <c r="E533" t="s">
        <v>766</v>
      </c>
      <c r="F533" s="1">
        <v>44759.950694444444</v>
      </c>
      <c r="G533">
        <f t="shared" si="27"/>
        <v>1.1399999999999999</v>
      </c>
      <c r="H533">
        <f t="shared" si="26"/>
        <v>1</v>
      </c>
      <c r="I533" t="str">
        <f t="shared" si="28"/>
        <v>Lynda - React for Web Designers</v>
      </c>
    </row>
    <row r="534" spans="1:9" x14ac:dyDescent="0.25">
      <c r="A534" t="s">
        <v>2952</v>
      </c>
      <c r="B534" t="s">
        <v>594</v>
      </c>
      <c r="C534" t="s">
        <v>897</v>
      </c>
      <c r="D534" t="s">
        <v>897</v>
      </c>
      <c r="E534" t="s">
        <v>766</v>
      </c>
      <c r="F534" s="1">
        <v>43491.282638888886</v>
      </c>
      <c r="G534">
        <f t="shared" si="27"/>
        <v>1.1399999999999999</v>
      </c>
      <c r="H534">
        <f t="shared" si="26"/>
        <v>1</v>
      </c>
      <c r="I534" t="str">
        <f t="shared" si="28"/>
        <v>Stanford University - An Introduction to Interactive Programming in Python by Joe Warren, Scott Rixner, John Greiner</v>
      </c>
    </row>
    <row r="535" spans="1:9" x14ac:dyDescent="0.25">
      <c r="A535" t="s">
        <v>2952</v>
      </c>
      <c r="B535" t="s">
        <v>3075</v>
      </c>
      <c r="C535" t="s">
        <v>897</v>
      </c>
      <c r="D535" t="s">
        <v>897</v>
      </c>
      <c r="E535" t="s">
        <v>766</v>
      </c>
      <c r="F535" s="1">
        <v>44860.526388888888</v>
      </c>
      <c r="G535">
        <f t="shared" si="27"/>
        <v>1.1399999999999999</v>
      </c>
      <c r="H535">
        <f t="shared" si="26"/>
        <v>1</v>
      </c>
      <c r="I535" t="str">
        <f t="shared" si="28"/>
        <v>Ultimate Courses - JavaScript HTML5 APIs</v>
      </c>
    </row>
    <row r="536" spans="1:9" x14ac:dyDescent="0.25">
      <c r="A536" t="s">
        <v>2952</v>
      </c>
      <c r="B536" t="s">
        <v>2363</v>
      </c>
      <c r="C536" t="s">
        <v>897</v>
      </c>
      <c r="D536" t="s">
        <v>897</v>
      </c>
      <c r="E536" t="s">
        <v>766</v>
      </c>
      <c r="F536" s="1">
        <v>44027.927083333336</v>
      </c>
      <c r="G536">
        <f t="shared" si="27"/>
        <v>1.1399999999999999</v>
      </c>
      <c r="H536">
        <f t="shared" si="26"/>
        <v>1</v>
      </c>
      <c r="I536" t="str">
        <f t="shared" si="28"/>
        <v>Ionic - Introduction to Basics</v>
      </c>
    </row>
    <row r="537" spans="1:9" x14ac:dyDescent="0.25">
      <c r="A537" t="s">
        <v>2952</v>
      </c>
      <c r="B537" t="s">
        <v>467</v>
      </c>
      <c r="C537" t="s">
        <v>897</v>
      </c>
      <c r="D537" t="s">
        <v>897</v>
      </c>
      <c r="E537" t="s">
        <v>766</v>
      </c>
      <c r="F537" s="1">
        <v>43491.482638888891</v>
      </c>
      <c r="G537">
        <f t="shared" si="27"/>
        <v>1.1399999999999999</v>
      </c>
      <c r="H537">
        <f t="shared" si="26"/>
        <v>1</v>
      </c>
      <c r="I537" t="str">
        <f t="shared" si="28"/>
        <v>Lynda - Typography 05 Web Fonts First Look</v>
      </c>
    </row>
    <row r="538" spans="1:9" x14ac:dyDescent="0.25">
      <c r="A538" t="s">
        <v>2952</v>
      </c>
      <c r="B538" t="s">
        <v>601</v>
      </c>
      <c r="C538" t="s">
        <v>983</v>
      </c>
      <c r="D538" t="s">
        <v>983</v>
      </c>
      <c r="E538" t="s">
        <v>766</v>
      </c>
      <c r="F538" s="1">
        <v>43491.292361111111</v>
      </c>
      <c r="G538">
        <f t="shared" si="27"/>
        <v>1.1299999999999999</v>
      </c>
      <c r="H538">
        <f t="shared" si="26"/>
        <v>1</v>
      </c>
      <c r="I538" t="str">
        <f t="shared" si="28"/>
        <v>Stanford University - Cryptography I by Dan Boneh</v>
      </c>
    </row>
    <row r="539" spans="1:9" x14ac:dyDescent="0.25">
      <c r="A539" t="s">
        <v>2952</v>
      </c>
      <c r="B539" t="s">
        <v>2793</v>
      </c>
      <c r="C539" t="s">
        <v>983</v>
      </c>
      <c r="D539" t="s">
        <v>983</v>
      </c>
      <c r="E539" t="s">
        <v>766</v>
      </c>
      <c r="F539" s="1">
        <v>44759.906944444447</v>
      </c>
      <c r="G539">
        <f t="shared" si="27"/>
        <v>1.1299999999999999</v>
      </c>
      <c r="H539">
        <f t="shared" si="26"/>
        <v>1</v>
      </c>
      <c r="I539" t="str">
        <f t="shared" si="28"/>
        <v>Udemy - Introduction to Svelte and SvelteKit</v>
      </c>
    </row>
    <row r="540" spans="1:9" x14ac:dyDescent="0.25">
      <c r="A540" t="s">
        <v>2952</v>
      </c>
      <c r="B540" t="s">
        <v>3095</v>
      </c>
      <c r="C540" t="s">
        <v>981</v>
      </c>
      <c r="D540" t="s">
        <v>981</v>
      </c>
      <c r="E540" t="s">
        <v>766</v>
      </c>
      <c r="F540" s="1">
        <v>43491.253472222219</v>
      </c>
      <c r="G540">
        <f t="shared" si="27"/>
        <v>1.1200000000000001</v>
      </c>
      <c r="H540">
        <f t="shared" si="26"/>
        <v>1</v>
      </c>
      <c r="I540" t="str">
        <f t="shared" si="28"/>
        <v>Udemy - JavaScript Algorithms - Basic Level</v>
      </c>
    </row>
    <row r="541" spans="1:9" x14ac:dyDescent="0.25">
      <c r="A541" t="s">
        <v>2952</v>
      </c>
      <c r="B541" t="s">
        <v>234</v>
      </c>
      <c r="C541" t="s">
        <v>981</v>
      </c>
      <c r="D541" t="s">
        <v>981</v>
      </c>
      <c r="E541" t="s">
        <v>766</v>
      </c>
      <c r="F541" s="1">
        <v>43491.388888888891</v>
      </c>
      <c r="G541">
        <f t="shared" si="27"/>
        <v>1.1200000000000001</v>
      </c>
      <c r="H541">
        <f t="shared" si="26"/>
        <v>1</v>
      </c>
      <c r="I541" t="str">
        <f t="shared" si="28"/>
        <v>Lynda - C &amp; C++ Esential Training</v>
      </c>
    </row>
    <row r="542" spans="1:9" x14ac:dyDescent="0.25">
      <c r="A542" t="s">
        <v>2952</v>
      </c>
      <c r="B542" t="s">
        <v>2730</v>
      </c>
      <c r="C542" t="s">
        <v>981</v>
      </c>
      <c r="D542" t="s">
        <v>981</v>
      </c>
      <c r="E542" t="s">
        <v>766</v>
      </c>
      <c r="F542" s="1">
        <v>44501.837500000001</v>
      </c>
      <c r="G542">
        <f t="shared" si="27"/>
        <v>1.1200000000000001</v>
      </c>
      <c r="H542">
        <f t="shared" si="26"/>
        <v>1</v>
      </c>
      <c r="I542" t="str">
        <f t="shared" si="28"/>
        <v>Udemy - The Complete Ubuntu Linux Server Administration</v>
      </c>
    </row>
    <row r="543" spans="1:9" x14ac:dyDescent="0.25">
      <c r="A543" t="s">
        <v>2952</v>
      </c>
      <c r="B543" t="s">
        <v>2731</v>
      </c>
      <c r="C543" t="s">
        <v>981</v>
      </c>
      <c r="D543" t="s">
        <v>981</v>
      </c>
      <c r="E543" t="s">
        <v>766</v>
      </c>
      <c r="F543" s="1">
        <v>44480.030555555553</v>
      </c>
      <c r="G543">
        <f t="shared" si="27"/>
        <v>1.1200000000000001</v>
      </c>
      <c r="H543">
        <f t="shared" si="26"/>
        <v>1</v>
      </c>
      <c r="I543" t="str">
        <f t="shared" si="28"/>
        <v>Udemy - The Complete Ubuntu Linux Server Administration Course</v>
      </c>
    </row>
    <row r="544" spans="1:9" x14ac:dyDescent="0.25">
      <c r="A544" t="s">
        <v>2952</v>
      </c>
      <c r="B544" t="s">
        <v>1997</v>
      </c>
      <c r="C544" t="s">
        <v>981</v>
      </c>
      <c r="D544" t="s">
        <v>981</v>
      </c>
      <c r="E544" t="s">
        <v>766</v>
      </c>
      <c r="F544" s="1">
        <v>43905.395833333336</v>
      </c>
      <c r="G544">
        <f t="shared" si="27"/>
        <v>1.1200000000000001</v>
      </c>
      <c r="H544">
        <f t="shared" si="26"/>
        <v>1</v>
      </c>
      <c r="I544" t="str">
        <f t="shared" si="28"/>
        <v>Udemy - SOLID Principles- Software Architecture -Design Better</v>
      </c>
    </row>
    <row r="545" spans="1:9" x14ac:dyDescent="0.25">
      <c r="A545" t="s">
        <v>2952</v>
      </c>
      <c r="B545" t="s">
        <v>357</v>
      </c>
      <c r="C545" t="s">
        <v>981</v>
      </c>
      <c r="D545" t="s">
        <v>981</v>
      </c>
      <c r="E545" t="s">
        <v>766</v>
      </c>
      <c r="F545" s="1">
        <v>43491.091666666667</v>
      </c>
      <c r="G545">
        <f t="shared" si="27"/>
        <v>1.1200000000000001</v>
      </c>
      <c r="H545">
        <f t="shared" si="26"/>
        <v>1</v>
      </c>
      <c r="I545" t="str">
        <f t="shared" si="28"/>
        <v>Lynda - Inspiration Hot Creative</v>
      </c>
    </row>
    <row r="546" spans="1:9" x14ac:dyDescent="0.25">
      <c r="A546" t="s">
        <v>2952</v>
      </c>
      <c r="B546" t="s">
        <v>1955</v>
      </c>
      <c r="C546" t="s">
        <v>1245</v>
      </c>
      <c r="D546" t="s">
        <v>1245</v>
      </c>
      <c r="E546" t="s">
        <v>766</v>
      </c>
      <c r="F546" s="1">
        <v>43904.011111111111</v>
      </c>
      <c r="G546">
        <f t="shared" si="27"/>
        <v>1.1100000000000001</v>
      </c>
      <c r="H546">
        <f t="shared" si="26"/>
        <v>1</v>
      </c>
      <c r="I546" t="str">
        <f t="shared" si="28"/>
        <v>Udemy - Implementing MVVM with MVVMCROSS Framework in Xamarin Forms</v>
      </c>
    </row>
    <row r="547" spans="1:9" x14ac:dyDescent="0.25">
      <c r="A547" t="s">
        <v>2952</v>
      </c>
      <c r="B547" t="s">
        <v>2699</v>
      </c>
      <c r="C547" t="s">
        <v>1245</v>
      </c>
      <c r="D547" t="s">
        <v>1245</v>
      </c>
      <c r="E547" t="s">
        <v>766</v>
      </c>
      <c r="F547" s="1">
        <v>44479.869444444441</v>
      </c>
      <c r="G547">
        <f t="shared" si="27"/>
        <v>1.1100000000000001</v>
      </c>
      <c r="H547">
        <f t="shared" si="26"/>
        <v>1</v>
      </c>
      <c r="I547" t="str">
        <f t="shared" si="28"/>
        <v>Udemy - The Ultimate Swagger Tools Course - Build OpenAPI with Ease</v>
      </c>
    </row>
    <row r="548" spans="1:9" x14ac:dyDescent="0.25">
      <c r="A548" t="s">
        <v>2952</v>
      </c>
      <c r="B548" t="s">
        <v>628</v>
      </c>
      <c r="C548" t="s">
        <v>952</v>
      </c>
      <c r="D548" t="s">
        <v>952</v>
      </c>
      <c r="E548" t="s">
        <v>766</v>
      </c>
      <c r="F548" s="1">
        <v>43491.313194444447</v>
      </c>
      <c r="G548">
        <f t="shared" si="27"/>
        <v>1.1000000000000001</v>
      </c>
      <c r="H548">
        <f t="shared" si="26"/>
        <v>1</v>
      </c>
      <c r="I548" t="str">
        <f t="shared" si="28"/>
        <v>TeachPro - JAVA Programming For Beginners And Professionals</v>
      </c>
    </row>
    <row r="549" spans="1:9" x14ac:dyDescent="0.25">
      <c r="A549" t="s">
        <v>2952</v>
      </c>
      <c r="B549" t="s">
        <v>1352</v>
      </c>
      <c r="C549" t="s">
        <v>952</v>
      </c>
      <c r="D549" t="s">
        <v>952</v>
      </c>
      <c r="E549" t="s">
        <v>766</v>
      </c>
      <c r="F549" s="1">
        <v>44759.953472222223</v>
      </c>
      <c r="G549">
        <f t="shared" si="27"/>
        <v>1.1000000000000001</v>
      </c>
      <c r="H549">
        <f t="shared" si="26"/>
        <v>1</v>
      </c>
      <c r="I549" t="str">
        <f t="shared" si="28"/>
        <v>Lynda - Learning C#</v>
      </c>
    </row>
    <row r="550" spans="1:9" s="8" customFormat="1" x14ac:dyDescent="0.25">
      <c r="A550" t="s">
        <v>2952</v>
      </c>
      <c r="B550" s="8" t="s">
        <v>205</v>
      </c>
      <c r="C550" s="8" t="s">
        <v>952</v>
      </c>
      <c r="D550" s="8" t="s">
        <v>952</v>
      </c>
      <c r="E550" s="8" t="s">
        <v>766</v>
      </c>
      <c r="F550" s="26">
        <v>43491.401388888888</v>
      </c>
      <c r="G550">
        <f t="shared" si="27"/>
        <v>1.1000000000000001</v>
      </c>
      <c r="H550">
        <f t="shared" si="26"/>
        <v>1</v>
      </c>
      <c r="I550" t="str">
        <f t="shared" si="28"/>
        <v>Lynda - Adobe CS6 Illustrator One-on-One 04 Mastery</v>
      </c>
    </row>
    <row r="551" spans="1:9" x14ac:dyDescent="0.25">
      <c r="A551" t="s">
        <v>2952</v>
      </c>
      <c r="B551" t="s">
        <v>2412</v>
      </c>
      <c r="C551" t="s">
        <v>952</v>
      </c>
      <c r="D551" t="s">
        <v>952</v>
      </c>
      <c r="E551" t="s">
        <v>766</v>
      </c>
      <c r="F551" s="1">
        <v>44759.125694444447</v>
      </c>
      <c r="G551">
        <f t="shared" si="27"/>
        <v>1.1000000000000001</v>
      </c>
      <c r="H551">
        <f t="shared" si="26"/>
        <v>1</v>
      </c>
      <c r="I551" t="str">
        <f t="shared" si="28"/>
        <v>Udemy - Complete Digital Electronics - Computer architecture Course</v>
      </c>
    </row>
    <row r="552" spans="1:9" x14ac:dyDescent="0.25">
      <c r="A552" t="s">
        <v>2952</v>
      </c>
      <c r="B552" t="s">
        <v>83</v>
      </c>
      <c r="C552" t="s">
        <v>844</v>
      </c>
      <c r="D552" t="s">
        <v>844</v>
      </c>
      <c r="E552" t="s">
        <v>766</v>
      </c>
      <c r="F552" s="1">
        <v>43491.344444444447</v>
      </c>
      <c r="G552">
        <f t="shared" si="27"/>
        <v>1.0900000000000001</v>
      </c>
      <c r="H552">
        <f t="shared" si="26"/>
        <v>1</v>
      </c>
      <c r="I552" t="str">
        <f t="shared" si="28"/>
        <v>Infinite Skills - Advanced Java Programming</v>
      </c>
    </row>
    <row r="553" spans="1:9" x14ac:dyDescent="0.25">
      <c r="A553" t="s">
        <v>2952</v>
      </c>
      <c r="B553" t="s">
        <v>432</v>
      </c>
      <c r="C553" t="s">
        <v>844</v>
      </c>
      <c r="D553" t="s">
        <v>844</v>
      </c>
      <c r="E553" t="s">
        <v>766</v>
      </c>
      <c r="F553" s="1">
        <v>43491.474999999999</v>
      </c>
      <c r="G553">
        <f t="shared" si="27"/>
        <v>1.0900000000000001</v>
      </c>
      <c r="H553">
        <f t="shared" si="26"/>
        <v>1</v>
      </c>
      <c r="I553" t="str">
        <f t="shared" si="28"/>
        <v>Lynda - PHP Essential Video training</v>
      </c>
    </row>
    <row r="554" spans="1:9" x14ac:dyDescent="0.25">
      <c r="A554" t="s">
        <v>2952</v>
      </c>
      <c r="B554" t="s">
        <v>311</v>
      </c>
      <c r="C554" t="s">
        <v>844</v>
      </c>
      <c r="D554" t="s">
        <v>844</v>
      </c>
      <c r="E554" t="s">
        <v>766</v>
      </c>
      <c r="F554" s="1">
        <v>43491.449305555558</v>
      </c>
      <c r="G554">
        <f t="shared" si="27"/>
        <v>1.0900000000000001</v>
      </c>
      <c r="H554">
        <f t="shared" si="26"/>
        <v>1</v>
      </c>
      <c r="I554" t="str">
        <f t="shared" si="28"/>
        <v>Lynda - Foundations of Programming - 03 Object-Oriented Design</v>
      </c>
    </row>
    <row r="555" spans="1:9" x14ac:dyDescent="0.25">
      <c r="A555" t="s">
        <v>2952</v>
      </c>
      <c r="B555" t="s">
        <v>2494</v>
      </c>
      <c r="C555" t="s">
        <v>883</v>
      </c>
      <c r="D555" t="s">
        <v>883</v>
      </c>
      <c r="E555" t="s">
        <v>766</v>
      </c>
      <c r="F555" s="1">
        <v>44268.615972222222</v>
      </c>
      <c r="G555">
        <f t="shared" si="27"/>
        <v>1.08</v>
      </c>
      <c r="H555">
        <f t="shared" si="26"/>
        <v>1</v>
      </c>
      <c r="I555" t="str">
        <f t="shared" si="28"/>
        <v>Udemy - International Logistics &amp; Transportation in Supply Chain</v>
      </c>
    </row>
    <row r="556" spans="1:9" x14ac:dyDescent="0.25">
      <c r="A556" t="s">
        <v>2952</v>
      </c>
      <c r="B556" t="s">
        <v>2826</v>
      </c>
      <c r="C556" t="s">
        <v>883</v>
      </c>
      <c r="D556" t="s">
        <v>883</v>
      </c>
      <c r="E556" t="s">
        <v>766</v>
      </c>
      <c r="F556" s="1">
        <v>44759.174305555556</v>
      </c>
      <c r="G556">
        <f t="shared" si="27"/>
        <v>1.08</v>
      </c>
      <c r="H556">
        <f t="shared" si="26"/>
        <v>1</v>
      </c>
      <c r="I556" t="str">
        <f t="shared" si="28"/>
        <v>Udemy - Intro to Istio-Service Mesh for Cloud-Native Kubernetes Apps</v>
      </c>
    </row>
    <row r="557" spans="1:9" x14ac:dyDescent="0.25">
      <c r="A557" t="s">
        <v>2952</v>
      </c>
      <c r="B557" t="s">
        <v>1739</v>
      </c>
      <c r="C557" t="s">
        <v>883</v>
      </c>
      <c r="D557" t="s">
        <v>883</v>
      </c>
      <c r="E557" t="s">
        <v>766</v>
      </c>
      <c r="F557" s="1">
        <v>44251.994444444441</v>
      </c>
      <c r="G557">
        <f t="shared" si="27"/>
        <v>1.08</v>
      </c>
      <c r="H557">
        <f t="shared" si="26"/>
        <v>1</v>
      </c>
      <c r="I557" t="str">
        <f t="shared" si="28"/>
        <v>Lynda - Agile Software Development Remote Teams</v>
      </c>
    </row>
    <row r="558" spans="1:9" x14ac:dyDescent="0.25">
      <c r="A558" t="s">
        <v>2952</v>
      </c>
      <c r="B558" t="s">
        <v>268</v>
      </c>
      <c r="C558" t="s">
        <v>1009</v>
      </c>
      <c r="D558" t="s">
        <v>1009</v>
      </c>
      <c r="E558" t="s">
        <v>766</v>
      </c>
      <c r="F558" s="1">
        <v>43491.433333333334</v>
      </c>
      <c r="G558">
        <f t="shared" si="27"/>
        <v>1.07</v>
      </c>
      <c r="H558">
        <f t="shared" si="26"/>
        <v>1</v>
      </c>
      <c r="I558" t="str">
        <f t="shared" si="28"/>
        <v>Lynda - Drupal 7 Essential Training</v>
      </c>
    </row>
    <row r="559" spans="1:9" x14ac:dyDescent="0.25">
      <c r="A559" t="s">
        <v>2952</v>
      </c>
      <c r="B559" t="s">
        <v>567</v>
      </c>
      <c r="C559" t="s">
        <v>1009</v>
      </c>
      <c r="D559" t="s">
        <v>1009</v>
      </c>
      <c r="E559" t="s">
        <v>766</v>
      </c>
      <c r="F559" s="1">
        <v>43491.54791666667</v>
      </c>
      <c r="G559">
        <f t="shared" si="27"/>
        <v>1.07</v>
      </c>
      <c r="H559">
        <f t="shared" si="26"/>
        <v>1</v>
      </c>
      <c r="I559" t="str">
        <f t="shared" si="28"/>
        <v>Pluralsight - HTML5 Offline Applications with Angular, IndexedDB and Bootstrap in C#</v>
      </c>
    </row>
    <row r="560" spans="1:9" x14ac:dyDescent="0.25">
      <c r="A560" t="s">
        <v>2952</v>
      </c>
      <c r="B560" t="s">
        <v>367</v>
      </c>
      <c r="C560" t="s">
        <v>1009</v>
      </c>
      <c r="D560" t="s">
        <v>1009</v>
      </c>
      <c r="E560" t="s">
        <v>766</v>
      </c>
      <c r="F560" s="1">
        <v>43491.461805555555</v>
      </c>
      <c r="G560">
        <f t="shared" si="27"/>
        <v>1.07</v>
      </c>
      <c r="H560">
        <f t="shared" si="26"/>
        <v>1</v>
      </c>
      <c r="I560" t="str">
        <f t="shared" si="28"/>
        <v>Lynda - Interactive Data Visualization with Processing</v>
      </c>
    </row>
    <row r="561" spans="1:9" x14ac:dyDescent="0.25">
      <c r="A561" t="s">
        <v>2952</v>
      </c>
      <c r="B561" t="s">
        <v>1430</v>
      </c>
      <c r="C561" t="s">
        <v>1009</v>
      </c>
      <c r="D561" t="s">
        <v>1009</v>
      </c>
      <c r="E561" t="s">
        <v>766</v>
      </c>
      <c r="F561" s="1">
        <v>43498.57916666667</v>
      </c>
      <c r="G561">
        <f t="shared" si="27"/>
        <v>1.07</v>
      </c>
      <c r="H561">
        <f t="shared" si="26"/>
        <v>1</v>
      </c>
      <c r="I561" t="str">
        <f t="shared" si="28"/>
        <v>Cross-platform Desktop App Development for Windows Mac Linux</v>
      </c>
    </row>
    <row r="562" spans="1:9" x14ac:dyDescent="0.25">
      <c r="A562" t="s">
        <v>2952</v>
      </c>
      <c r="B562" t="s">
        <v>595</v>
      </c>
      <c r="C562" t="s">
        <v>1189</v>
      </c>
      <c r="D562" t="s">
        <v>1189</v>
      </c>
      <c r="E562" t="s">
        <v>766</v>
      </c>
      <c r="F562" s="1">
        <v>43491.28402777778</v>
      </c>
      <c r="G562">
        <f t="shared" si="27"/>
        <v>1.06</v>
      </c>
      <c r="H562">
        <f t="shared" si="26"/>
        <v>1</v>
      </c>
      <c r="I562" t="str">
        <f t="shared" si="28"/>
        <v>Stanford University - Analysis of a Complex Kind by Petra Bonfert-Taylor</v>
      </c>
    </row>
    <row r="563" spans="1:9" x14ac:dyDescent="0.25">
      <c r="A563" t="s">
        <v>2952</v>
      </c>
      <c r="B563" t="s">
        <v>547</v>
      </c>
      <c r="C563" t="s">
        <v>1189</v>
      </c>
      <c r="D563" t="s">
        <v>1189</v>
      </c>
      <c r="E563" t="s">
        <v>766</v>
      </c>
      <c r="F563" s="1">
        <v>43491.227083333331</v>
      </c>
      <c r="G563">
        <f t="shared" si="27"/>
        <v>1.06</v>
      </c>
      <c r="H563">
        <f t="shared" si="26"/>
        <v>1</v>
      </c>
      <c r="I563" t="str">
        <f t="shared" si="28"/>
        <v>Pluralsight - Accelerated C# Fundamentals</v>
      </c>
    </row>
    <row r="564" spans="1:9" x14ac:dyDescent="0.25">
      <c r="A564" t="s">
        <v>2952</v>
      </c>
      <c r="B564" t="s">
        <v>520</v>
      </c>
      <c r="C564" t="s">
        <v>1189</v>
      </c>
      <c r="D564" t="s">
        <v>1189</v>
      </c>
      <c r="E564" t="s">
        <v>771</v>
      </c>
      <c r="F564" s="1">
        <v>43491.132638888892</v>
      </c>
      <c r="G564">
        <f t="shared" si="27"/>
        <v>1.06</v>
      </c>
      <c r="H564">
        <f t="shared" si="26"/>
        <v>1</v>
      </c>
      <c r="I564" t="str">
        <f t="shared" si="28"/>
        <v>PACKT - Full Stack .NET Web Development</v>
      </c>
    </row>
    <row r="565" spans="1:9" x14ac:dyDescent="0.25">
      <c r="A565" t="s">
        <v>2952</v>
      </c>
      <c r="B565" t="s">
        <v>1366</v>
      </c>
      <c r="C565" t="s">
        <v>1475</v>
      </c>
      <c r="D565" t="s">
        <v>1009</v>
      </c>
      <c r="E565" t="s">
        <v>771</v>
      </c>
      <c r="F565" s="1">
        <v>44759.955555555556</v>
      </c>
      <c r="G565">
        <f t="shared" si="27"/>
        <v>1.05</v>
      </c>
      <c r="H565">
        <f t="shared" si="26"/>
        <v>1</v>
      </c>
      <c r="I565" t="str">
        <f t="shared" si="28"/>
        <v>Lynda - Xamarin.Forms Essential Training</v>
      </c>
    </row>
    <row r="566" spans="1:9" x14ac:dyDescent="0.25">
      <c r="A566" t="s">
        <v>2952</v>
      </c>
      <c r="B566" t="s">
        <v>2415</v>
      </c>
      <c r="C566" t="s">
        <v>1475</v>
      </c>
      <c r="D566" t="s">
        <v>1475</v>
      </c>
      <c r="E566" t="s">
        <v>766</v>
      </c>
      <c r="F566" s="1">
        <v>44640.941666666666</v>
      </c>
      <c r="G566">
        <f t="shared" si="27"/>
        <v>1.05</v>
      </c>
      <c r="H566">
        <f t="shared" si="26"/>
        <v>1</v>
      </c>
      <c r="I566" t="str">
        <f t="shared" si="28"/>
        <v>Udemy - Programming in Mathematica</v>
      </c>
    </row>
    <row r="567" spans="1:9" x14ac:dyDescent="0.25">
      <c r="A567" t="s">
        <v>2952</v>
      </c>
      <c r="B567" t="s">
        <v>464</v>
      </c>
      <c r="C567" t="s">
        <v>1152</v>
      </c>
      <c r="D567" t="s">
        <v>1152</v>
      </c>
      <c r="E567" t="s">
        <v>766</v>
      </c>
      <c r="F567" s="1">
        <v>43491.481944444444</v>
      </c>
      <c r="G567">
        <f t="shared" si="27"/>
        <v>1.04</v>
      </c>
      <c r="H567">
        <f t="shared" si="26"/>
        <v>1</v>
      </c>
      <c r="I567" t="str">
        <f t="shared" si="28"/>
        <v>Lynda - Typography 02 Web Designers</v>
      </c>
    </row>
    <row r="568" spans="1:9" x14ac:dyDescent="0.25">
      <c r="A568" t="s">
        <v>2952</v>
      </c>
      <c r="B568" t="s">
        <v>1387</v>
      </c>
      <c r="C568" t="s">
        <v>1152</v>
      </c>
      <c r="D568" t="s">
        <v>1152</v>
      </c>
      <c r="E568" t="s">
        <v>766</v>
      </c>
      <c r="F568" s="1">
        <v>44759.989583333336</v>
      </c>
      <c r="G568">
        <f t="shared" si="27"/>
        <v>1.04</v>
      </c>
      <c r="H568">
        <f t="shared" si="26"/>
        <v>1</v>
      </c>
      <c r="I568" t="str">
        <f t="shared" si="28"/>
        <v>Skillshare - Malware Analysis Course for IT security</v>
      </c>
    </row>
    <row r="569" spans="1:9" x14ac:dyDescent="0.25">
      <c r="A569" t="s">
        <v>2952</v>
      </c>
      <c r="B569" t="s">
        <v>2981</v>
      </c>
      <c r="C569" t="s">
        <v>1152</v>
      </c>
      <c r="D569" t="s">
        <v>1152</v>
      </c>
      <c r="E569" t="s">
        <v>766</v>
      </c>
      <c r="F569" s="1">
        <v>44834.004166666666</v>
      </c>
      <c r="G569">
        <f t="shared" si="27"/>
        <v>1.04</v>
      </c>
      <c r="H569">
        <f t="shared" si="26"/>
        <v>1</v>
      </c>
      <c r="I569" t="str">
        <f t="shared" si="28"/>
        <v>Udemy - GDPR - How to apply the General Data Protection Regulation</v>
      </c>
    </row>
    <row r="570" spans="1:9" x14ac:dyDescent="0.25">
      <c r="A570" t="s">
        <v>2952</v>
      </c>
      <c r="B570" t="s">
        <v>2495</v>
      </c>
      <c r="C570" t="s">
        <v>1102</v>
      </c>
      <c r="D570" t="s">
        <v>1102</v>
      </c>
      <c r="E570" t="s">
        <v>766</v>
      </c>
      <c r="F570" s="1">
        <v>44334.052083333336</v>
      </c>
      <c r="G570">
        <f t="shared" si="27"/>
        <v>1.03</v>
      </c>
      <c r="H570">
        <f t="shared" si="26"/>
        <v>1</v>
      </c>
      <c r="I570" t="str">
        <f t="shared" si="28"/>
        <v>Net Productivity with LINQ and others</v>
      </c>
    </row>
    <row r="571" spans="1:9" x14ac:dyDescent="0.25">
      <c r="A571" t="s">
        <v>2952</v>
      </c>
      <c r="B571" t="s">
        <v>2562</v>
      </c>
      <c r="C571" t="s">
        <v>949</v>
      </c>
      <c r="D571" t="s">
        <v>949</v>
      </c>
      <c r="E571" t="s">
        <v>771</v>
      </c>
      <c r="F571" s="1">
        <v>44775.000694444447</v>
      </c>
      <c r="G571">
        <f t="shared" si="27"/>
        <v>1.02</v>
      </c>
      <c r="H571">
        <f t="shared" si="26"/>
        <v>1</v>
      </c>
      <c r="I571" t="str">
        <f t="shared" si="28"/>
        <v>Lynda - Machine Learning with ML.NET</v>
      </c>
    </row>
    <row r="572" spans="1:9" x14ac:dyDescent="0.25">
      <c r="A572" t="s">
        <v>2952</v>
      </c>
      <c r="B572" t="s">
        <v>480</v>
      </c>
      <c r="C572" t="s">
        <v>949</v>
      </c>
      <c r="D572" t="s">
        <v>949</v>
      </c>
      <c r="E572" t="s">
        <v>766</v>
      </c>
      <c r="F572" s="1">
        <v>43491.486805555556</v>
      </c>
      <c r="G572">
        <f t="shared" si="27"/>
        <v>1.02</v>
      </c>
      <c r="H572">
        <f t="shared" si="26"/>
        <v>1</v>
      </c>
      <c r="I572" t="str">
        <f t="shared" si="28"/>
        <v>Lynda - Video Journalism Shooting Techniques</v>
      </c>
    </row>
    <row r="573" spans="1:9" x14ac:dyDescent="0.25">
      <c r="A573" t="s">
        <v>2952</v>
      </c>
      <c r="B573" t="s">
        <v>600</v>
      </c>
      <c r="C573" t="s">
        <v>949</v>
      </c>
      <c r="D573" t="s">
        <v>949</v>
      </c>
      <c r="E573" t="s">
        <v>766</v>
      </c>
      <c r="F573" s="1">
        <v>43491.292361111111</v>
      </c>
      <c r="G573">
        <f t="shared" si="27"/>
        <v>1.02</v>
      </c>
      <c r="H573">
        <f t="shared" si="26"/>
        <v>1</v>
      </c>
      <c r="I573" t="str">
        <f t="shared" si="28"/>
        <v>Stanford University - Cryptography</v>
      </c>
    </row>
    <row r="574" spans="1:9" x14ac:dyDescent="0.25">
      <c r="A574" t="s">
        <v>2952</v>
      </c>
      <c r="B574" t="s">
        <v>1636</v>
      </c>
      <c r="C574" t="s">
        <v>949</v>
      </c>
      <c r="D574" t="s">
        <v>949</v>
      </c>
      <c r="E574" t="s">
        <v>766</v>
      </c>
      <c r="F574" s="1">
        <v>44813.897916666669</v>
      </c>
      <c r="G574">
        <f t="shared" si="27"/>
        <v>1.02</v>
      </c>
      <c r="H574">
        <f t="shared" si="26"/>
        <v>1</v>
      </c>
      <c r="I574" t="str">
        <f t="shared" si="28"/>
        <v>Udemy - UX for Beginners Design delightful Digital experiences</v>
      </c>
    </row>
    <row r="575" spans="1:9" x14ac:dyDescent="0.25">
      <c r="A575" t="s">
        <v>2952</v>
      </c>
      <c r="B575" t="s">
        <v>265</v>
      </c>
      <c r="C575" t="s">
        <v>949</v>
      </c>
      <c r="D575" t="s">
        <v>949</v>
      </c>
      <c r="E575" t="s">
        <v>766</v>
      </c>
      <c r="F575" s="1">
        <v>43491.431944444441</v>
      </c>
      <c r="G575">
        <f t="shared" si="27"/>
        <v>1.02</v>
      </c>
      <c r="H575">
        <f t="shared" si="26"/>
        <v>1</v>
      </c>
      <c r="I575" t="str">
        <f t="shared" si="28"/>
        <v>Lynda - Dreamweaver with PHP and MySQL</v>
      </c>
    </row>
    <row r="576" spans="1:9" x14ac:dyDescent="0.25">
      <c r="A576" t="s">
        <v>2952</v>
      </c>
      <c r="B576" t="s">
        <v>201</v>
      </c>
      <c r="C576" t="s">
        <v>949</v>
      </c>
      <c r="D576" t="s">
        <v>949</v>
      </c>
      <c r="E576" t="s">
        <v>766</v>
      </c>
      <c r="F576" s="1">
        <v>43491.396527777775</v>
      </c>
      <c r="G576">
        <f t="shared" si="27"/>
        <v>1.02</v>
      </c>
      <c r="H576">
        <f t="shared" si="26"/>
        <v>1</v>
      </c>
      <c r="I576" t="str">
        <f t="shared" si="28"/>
        <v>Lynda - Adobe CS6 Dreamweaver with PHP and MySQL</v>
      </c>
    </row>
    <row r="577" spans="1:9" x14ac:dyDescent="0.25">
      <c r="A577" t="s">
        <v>2952</v>
      </c>
      <c r="B577" t="s">
        <v>2982</v>
      </c>
      <c r="C577" t="s">
        <v>1558</v>
      </c>
      <c r="D577" t="s">
        <v>949</v>
      </c>
      <c r="E577" t="s">
        <v>766</v>
      </c>
      <c r="F577" s="1">
        <v>44854.022916666669</v>
      </c>
      <c r="G577">
        <f t="shared" si="27"/>
        <v>1.01</v>
      </c>
      <c r="H577">
        <f t="shared" si="26"/>
        <v>1</v>
      </c>
      <c r="I577" t="str">
        <f t="shared" si="28"/>
        <v>PluralSight - Advanced Entity Framework 6 - The Ninja Features</v>
      </c>
    </row>
    <row r="578" spans="1:9" x14ac:dyDescent="0.25">
      <c r="A578" t="s">
        <v>2952</v>
      </c>
      <c r="B578" t="s">
        <v>2678</v>
      </c>
      <c r="C578" t="s">
        <v>1558</v>
      </c>
      <c r="D578" t="s">
        <v>949</v>
      </c>
      <c r="E578" t="s">
        <v>766</v>
      </c>
      <c r="F578" s="1">
        <v>44759.974999999999</v>
      </c>
      <c r="G578">
        <f t="shared" si="27"/>
        <v>1.01</v>
      </c>
      <c r="H578">
        <f t="shared" ref="H578:H641" si="29">COUNTIF(B:B,B578)</f>
        <v>1</v>
      </c>
      <c r="I578" t="str">
        <f t="shared" si="28"/>
        <v>PluralSight - Advanced Entity Framework 6 - The Ninja Features - Julie Lerman</v>
      </c>
    </row>
    <row r="579" spans="1:9" x14ac:dyDescent="0.25">
      <c r="A579" t="s">
        <v>2952</v>
      </c>
      <c r="B579" t="s">
        <v>2245</v>
      </c>
      <c r="C579" t="s">
        <v>1558</v>
      </c>
      <c r="D579" t="s">
        <v>1558</v>
      </c>
      <c r="E579" t="s">
        <v>766</v>
      </c>
      <c r="F579" s="1">
        <v>44759.087500000001</v>
      </c>
      <c r="G579">
        <f t="shared" ref="G579:G642" si="30">_xlfn.NUMBERVALUE(IF(ISNUMBER(FIND("GB",C579)),TRIM(LEFT(C579,FIND("GB",C579)-1)),TRIM(LEFT(C579,FIND("MB",C579)-1))/1024))</f>
        <v>1.01</v>
      </c>
      <c r="H579">
        <f t="shared" si="29"/>
        <v>1</v>
      </c>
      <c r="I579" t="str">
        <f t="shared" ref="I579:I642" si="31">HYPERLINK(A579&amp;"\"&amp;B579,B579)</f>
        <v>Lynda - Programming Foundations 2020 - Object-Oriented Design</v>
      </c>
    </row>
    <row r="580" spans="1:9" x14ac:dyDescent="0.25">
      <c r="A580" t="s">
        <v>2952</v>
      </c>
      <c r="B580" t="s">
        <v>3082</v>
      </c>
      <c r="C580" t="s">
        <v>836</v>
      </c>
      <c r="D580" t="s">
        <v>836</v>
      </c>
      <c r="E580" t="s">
        <v>766</v>
      </c>
      <c r="F580" s="1">
        <v>44860.5625</v>
      </c>
      <c r="G580">
        <f t="shared" si="30"/>
        <v>1</v>
      </c>
      <c r="H580">
        <f t="shared" si="29"/>
        <v>1</v>
      </c>
      <c r="I580" t="str">
        <f t="shared" si="31"/>
        <v>PacktPub - Fundamentals of Programming Using Flowchart and Pseudocode</v>
      </c>
    </row>
    <row r="581" spans="1:9" x14ac:dyDescent="0.25">
      <c r="A581" t="s">
        <v>2952</v>
      </c>
      <c r="B581" t="s">
        <v>163</v>
      </c>
      <c r="C581" t="s">
        <v>836</v>
      </c>
      <c r="D581" t="s">
        <v>836</v>
      </c>
      <c r="E581" t="s">
        <v>766</v>
      </c>
      <c r="F581" s="1">
        <v>43491.359722222223</v>
      </c>
      <c r="G581">
        <f t="shared" si="30"/>
        <v>1</v>
      </c>
      <c r="H581">
        <f t="shared" si="29"/>
        <v>1</v>
      </c>
      <c r="I581" t="str">
        <f t="shared" si="31"/>
        <v>Lynda - Adobe CS5 Dreamweaver And Wordpress</v>
      </c>
    </row>
    <row r="582" spans="1:9" x14ac:dyDescent="0.25">
      <c r="A582" t="s">
        <v>2952</v>
      </c>
      <c r="B582" t="s">
        <v>75</v>
      </c>
      <c r="C582" t="s">
        <v>836</v>
      </c>
      <c r="D582" t="s">
        <v>836</v>
      </c>
      <c r="E582" t="s">
        <v>766</v>
      </c>
      <c r="F582" s="1">
        <v>43491.202777777777</v>
      </c>
      <c r="G582">
        <f t="shared" si="30"/>
        <v>1</v>
      </c>
      <c r="H582">
        <f t="shared" si="29"/>
        <v>1</v>
      </c>
      <c r="I582" t="str">
        <f t="shared" si="31"/>
        <v>Excel The Ultimate Power of Shortcuts</v>
      </c>
    </row>
    <row r="583" spans="1:9" x14ac:dyDescent="0.25">
      <c r="A583" t="s">
        <v>2952</v>
      </c>
      <c r="B583" t="s">
        <v>2092</v>
      </c>
      <c r="C583" t="s">
        <v>836</v>
      </c>
      <c r="D583" t="s">
        <v>836</v>
      </c>
      <c r="E583" t="s">
        <v>766</v>
      </c>
      <c r="F583" s="1">
        <v>44759.1</v>
      </c>
      <c r="G583">
        <f t="shared" si="30"/>
        <v>1</v>
      </c>
      <c r="H583">
        <f t="shared" si="29"/>
        <v>1</v>
      </c>
      <c r="I583" t="str">
        <f t="shared" si="31"/>
        <v>Packt - Test Driven Development with C Sharp and DOTNET Core MVC</v>
      </c>
    </row>
    <row r="584" spans="1:9" x14ac:dyDescent="0.25">
      <c r="A584" t="s">
        <v>2952</v>
      </c>
      <c r="B584" t="s">
        <v>2179</v>
      </c>
      <c r="C584" t="s">
        <v>836</v>
      </c>
      <c r="D584" t="s">
        <v>836</v>
      </c>
      <c r="E584" t="s">
        <v>766</v>
      </c>
      <c r="F584" s="1">
        <v>44759.068055555559</v>
      </c>
      <c r="G584">
        <f t="shared" si="30"/>
        <v>1</v>
      </c>
      <c r="H584">
        <f t="shared" si="29"/>
        <v>1</v>
      </c>
      <c r="I584" t="str">
        <f t="shared" si="31"/>
        <v>Learn C++ Algorithms and Functions</v>
      </c>
    </row>
    <row r="585" spans="1:9" x14ac:dyDescent="0.25">
      <c r="A585" t="s">
        <v>2952</v>
      </c>
      <c r="B585" t="s">
        <v>1766</v>
      </c>
      <c r="C585" t="s">
        <v>836</v>
      </c>
      <c r="D585" t="s">
        <v>836</v>
      </c>
      <c r="E585" t="s">
        <v>766</v>
      </c>
      <c r="F585" s="1">
        <v>44759.890972222223</v>
      </c>
      <c r="G585">
        <f t="shared" si="30"/>
        <v>1</v>
      </c>
      <c r="H585">
        <f t="shared" si="29"/>
        <v>1</v>
      </c>
      <c r="I585" t="str">
        <f t="shared" si="31"/>
        <v>Lynda - Exam Tips - AWS Certified Solutions Architect - Associate (SAA-C02)</v>
      </c>
    </row>
    <row r="586" spans="1:9" x14ac:dyDescent="0.25">
      <c r="A586" t="s">
        <v>2952</v>
      </c>
      <c r="B586" t="s">
        <v>530</v>
      </c>
      <c r="C586" t="s">
        <v>1148</v>
      </c>
      <c r="D586" t="s">
        <v>1148</v>
      </c>
      <c r="E586" t="s">
        <v>766</v>
      </c>
      <c r="F586" s="1">
        <v>43491.13958333333</v>
      </c>
      <c r="G586">
        <f t="shared" si="30"/>
        <v>0.99</v>
      </c>
      <c r="H586">
        <f t="shared" si="29"/>
        <v>1</v>
      </c>
      <c r="I586" t="str">
        <f t="shared" si="31"/>
        <v>PHP for Absolute Beginners</v>
      </c>
    </row>
    <row r="587" spans="1:9" x14ac:dyDescent="0.25">
      <c r="A587" t="s">
        <v>2952</v>
      </c>
      <c r="B587" t="s">
        <v>456</v>
      </c>
      <c r="C587" t="s">
        <v>1148</v>
      </c>
      <c r="D587" t="s">
        <v>1148</v>
      </c>
      <c r="E587" t="s">
        <v>766</v>
      </c>
      <c r="F587" s="1">
        <v>43491.10833333333</v>
      </c>
      <c r="G587">
        <f t="shared" si="30"/>
        <v>0.99</v>
      </c>
      <c r="H587">
        <f t="shared" si="29"/>
        <v>1</v>
      </c>
      <c r="I587" t="str">
        <f t="shared" si="31"/>
        <v>Lynda - SPSS Essential Training</v>
      </c>
    </row>
    <row r="588" spans="1:9" x14ac:dyDescent="0.25">
      <c r="A588" t="s">
        <v>2952</v>
      </c>
      <c r="B588" t="s">
        <v>3096</v>
      </c>
      <c r="C588" t="s">
        <v>1148</v>
      </c>
      <c r="D588" t="s">
        <v>1148</v>
      </c>
      <c r="E588" t="s">
        <v>771</v>
      </c>
      <c r="F588" s="1">
        <v>44884.521527777775</v>
      </c>
      <c r="G588">
        <f t="shared" si="30"/>
        <v>0.99</v>
      </c>
      <c r="H588">
        <f t="shared" si="29"/>
        <v>1</v>
      </c>
      <c r="I588" t="str">
        <f t="shared" si="31"/>
        <v>PluralSight - .NET 6 BCL Fundamentals</v>
      </c>
    </row>
    <row r="589" spans="1:9" x14ac:dyDescent="0.25">
      <c r="A589" t="s">
        <v>2952</v>
      </c>
      <c r="B589" t="s">
        <v>245</v>
      </c>
      <c r="C589" t="s">
        <v>1148</v>
      </c>
      <c r="D589" t="s">
        <v>1148</v>
      </c>
      <c r="E589" t="s">
        <v>766</v>
      </c>
      <c r="F589" s="1">
        <v>43491.426388888889</v>
      </c>
      <c r="G589">
        <f t="shared" si="30"/>
        <v>0.99</v>
      </c>
      <c r="H589">
        <f t="shared" si="29"/>
        <v>1</v>
      </c>
      <c r="I589" t="str">
        <f t="shared" si="31"/>
        <v>Lynda - CSS 02 Core Concepts</v>
      </c>
    </row>
    <row r="590" spans="1:9" x14ac:dyDescent="0.25">
      <c r="A590" t="s">
        <v>2952</v>
      </c>
      <c r="B590" t="s">
        <v>2936</v>
      </c>
      <c r="C590" t="s">
        <v>1148</v>
      </c>
      <c r="D590" t="s">
        <v>1148</v>
      </c>
      <c r="E590" t="s">
        <v>766</v>
      </c>
      <c r="F590" s="1">
        <v>44744.875</v>
      </c>
      <c r="G590">
        <f t="shared" si="30"/>
        <v>0.99</v>
      </c>
      <c r="H590">
        <f t="shared" si="29"/>
        <v>1</v>
      </c>
      <c r="I590" t="str">
        <f t="shared" si="31"/>
        <v>Udemy - Enterprise Architect - TOGAF Foundation Course - Part 1</v>
      </c>
    </row>
    <row r="591" spans="1:9" x14ac:dyDescent="0.25">
      <c r="A591" t="s">
        <v>2952</v>
      </c>
      <c r="B591" t="s">
        <v>2878</v>
      </c>
      <c r="C591" t="s">
        <v>1148</v>
      </c>
      <c r="D591" t="s">
        <v>1148</v>
      </c>
      <c r="E591" t="s">
        <v>766</v>
      </c>
      <c r="F591" s="1">
        <v>44761.501388888886</v>
      </c>
      <c r="G591">
        <f t="shared" si="30"/>
        <v>0.99</v>
      </c>
      <c r="H591">
        <f t="shared" si="29"/>
        <v>1</v>
      </c>
      <c r="I591" t="str">
        <f t="shared" si="31"/>
        <v>Udemy - TOGAF Foundation Course Part 1</v>
      </c>
    </row>
    <row r="592" spans="1:9" x14ac:dyDescent="0.25">
      <c r="A592" t="s">
        <v>2952</v>
      </c>
      <c r="B592" t="s">
        <v>185</v>
      </c>
      <c r="C592" t="s">
        <v>849</v>
      </c>
      <c r="D592" t="s">
        <v>849</v>
      </c>
      <c r="E592" t="s">
        <v>766</v>
      </c>
      <c r="F592" s="1">
        <v>43491.387499999997</v>
      </c>
      <c r="G592">
        <f t="shared" si="30"/>
        <v>0.98</v>
      </c>
      <c r="H592">
        <f t="shared" si="29"/>
        <v>1</v>
      </c>
      <c r="I592" t="str">
        <f t="shared" si="31"/>
        <v>Lynda - Adobe CS5 Photoshop Essential Training</v>
      </c>
    </row>
    <row r="593" spans="1:9" x14ac:dyDescent="0.25">
      <c r="A593" t="s">
        <v>2952</v>
      </c>
      <c r="B593" t="s">
        <v>89</v>
      </c>
      <c r="C593" t="s">
        <v>849</v>
      </c>
      <c r="D593" t="s">
        <v>849</v>
      </c>
      <c r="E593" t="s">
        <v>766</v>
      </c>
      <c r="F593" s="1">
        <v>43772.9</v>
      </c>
      <c r="G593">
        <f t="shared" si="30"/>
        <v>0.98</v>
      </c>
      <c r="H593">
        <f t="shared" si="29"/>
        <v>1</v>
      </c>
      <c r="I593" t="str">
        <f t="shared" si="31"/>
        <v>Infinite Skills - Learning Data Modeling</v>
      </c>
    </row>
    <row r="594" spans="1:9" x14ac:dyDescent="0.25">
      <c r="A594" t="s">
        <v>2952</v>
      </c>
      <c r="B594" t="s">
        <v>524</v>
      </c>
      <c r="C594" t="s">
        <v>849</v>
      </c>
      <c r="D594" t="s">
        <v>849</v>
      </c>
      <c r="E594" t="s">
        <v>766</v>
      </c>
      <c r="F594" s="1">
        <v>43491.115972222222</v>
      </c>
      <c r="G594">
        <f t="shared" si="30"/>
        <v>0.98</v>
      </c>
      <c r="H594">
        <f t="shared" si="29"/>
        <v>1</v>
      </c>
      <c r="I594" t="str">
        <f t="shared" si="31"/>
        <v>PACKT - Learning Bootstrap 4</v>
      </c>
    </row>
    <row r="595" spans="1:9" x14ac:dyDescent="0.25">
      <c r="A595" t="s">
        <v>2952</v>
      </c>
      <c r="B595" t="s">
        <v>417</v>
      </c>
      <c r="C595" t="s">
        <v>849</v>
      </c>
      <c r="D595" t="s">
        <v>849</v>
      </c>
      <c r="E595" t="s">
        <v>766</v>
      </c>
      <c r="F595" s="1">
        <v>43491.265277777777</v>
      </c>
      <c r="G595">
        <f t="shared" si="30"/>
        <v>0.98</v>
      </c>
      <c r="H595">
        <f t="shared" si="29"/>
        <v>1</v>
      </c>
      <c r="I595" t="str">
        <f t="shared" si="31"/>
        <v>Lynda - Mobile Web Design &amp; Development Fundamentals</v>
      </c>
    </row>
    <row r="596" spans="1:9" x14ac:dyDescent="0.25">
      <c r="A596" t="s">
        <v>2952</v>
      </c>
      <c r="B596" t="s">
        <v>2037</v>
      </c>
      <c r="C596" t="s">
        <v>849</v>
      </c>
      <c r="D596" t="s">
        <v>849</v>
      </c>
      <c r="E596" t="s">
        <v>766</v>
      </c>
      <c r="F596" s="1">
        <v>43905.398611111108</v>
      </c>
      <c r="G596">
        <f t="shared" si="30"/>
        <v>0.98</v>
      </c>
      <c r="H596">
        <f t="shared" si="29"/>
        <v>1</v>
      </c>
      <c r="I596" t="str">
        <f t="shared" si="31"/>
        <v>Udemy - Zero To One Million - One Stock At A Time</v>
      </c>
    </row>
    <row r="597" spans="1:9" x14ac:dyDescent="0.25">
      <c r="A597" t="s">
        <v>2952</v>
      </c>
      <c r="B597" t="s">
        <v>2416</v>
      </c>
      <c r="C597" t="s">
        <v>849</v>
      </c>
      <c r="D597" t="s">
        <v>849</v>
      </c>
      <c r="E597" t="s">
        <v>766</v>
      </c>
      <c r="F597" s="1">
        <v>44759.136805555558</v>
      </c>
      <c r="G597">
        <f t="shared" si="30"/>
        <v>0.98</v>
      </c>
      <c r="H597">
        <f t="shared" si="29"/>
        <v>1</v>
      </c>
      <c r="I597" t="str">
        <f t="shared" si="31"/>
        <v>Udemy - Software Architecture Security - The Complete Guide</v>
      </c>
    </row>
    <row r="598" spans="1:9" x14ac:dyDescent="0.25">
      <c r="A598" t="s">
        <v>2952</v>
      </c>
      <c r="B598" t="s">
        <v>719</v>
      </c>
      <c r="C598" t="s">
        <v>849</v>
      </c>
      <c r="D598" t="s">
        <v>849</v>
      </c>
      <c r="E598" t="s">
        <v>766</v>
      </c>
      <c r="F598" s="1">
        <v>43491.569444444445</v>
      </c>
      <c r="G598">
        <f t="shared" si="30"/>
        <v>0.98</v>
      </c>
      <c r="H598">
        <f t="shared" si="29"/>
        <v>1</v>
      </c>
      <c r="I598" t="str">
        <f t="shared" si="31"/>
        <v>Udemy - Angular Essentials (Angular 2+ with TypeScript)</v>
      </c>
    </row>
    <row r="599" spans="1:9" x14ac:dyDescent="0.25">
      <c r="A599" t="s">
        <v>2952</v>
      </c>
      <c r="B599" t="s">
        <v>483</v>
      </c>
      <c r="C599" t="s">
        <v>1162</v>
      </c>
      <c r="D599" t="s">
        <v>1162</v>
      </c>
      <c r="E599" t="s">
        <v>766</v>
      </c>
      <c r="F599" s="1">
        <v>43491.487500000003</v>
      </c>
      <c r="G599">
        <f t="shared" si="30"/>
        <v>0.97</v>
      </c>
      <c r="H599">
        <f t="shared" si="29"/>
        <v>1</v>
      </c>
      <c r="I599" t="str">
        <f t="shared" si="31"/>
        <v>Lynda - Visio 2010 Essential Training</v>
      </c>
    </row>
    <row r="600" spans="1:9" x14ac:dyDescent="0.25">
      <c r="A600" t="s">
        <v>2952</v>
      </c>
      <c r="B600" t="s">
        <v>2937</v>
      </c>
      <c r="C600" t="s">
        <v>1162</v>
      </c>
      <c r="D600" t="s">
        <v>1162</v>
      </c>
      <c r="E600" t="s">
        <v>766</v>
      </c>
      <c r="F600" s="1">
        <v>44759.047222222223</v>
      </c>
      <c r="G600">
        <f t="shared" si="30"/>
        <v>0.97</v>
      </c>
      <c r="H600">
        <f t="shared" si="29"/>
        <v>1</v>
      </c>
      <c r="I600" t="str">
        <f t="shared" si="31"/>
        <v>Udemy - Brainstorming Techniques Made Easy</v>
      </c>
    </row>
    <row r="601" spans="1:9" x14ac:dyDescent="0.25">
      <c r="A601" t="s">
        <v>2952</v>
      </c>
      <c r="B601" t="s">
        <v>183</v>
      </c>
      <c r="C601" t="s">
        <v>934</v>
      </c>
      <c r="D601" t="s">
        <v>934</v>
      </c>
      <c r="E601" t="s">
        <v>766</v>
      </c>
      <c r="F601" s="1">
        <v>43491.057638888888</v>
      </c>
      <c r="G601">
        <f t="shared" si="30"/>
        <v>0.9755859375</v>
      </c>
      <c r="H601">
        <f t="shared" si="29"/>
        <v>1</v>
      </c>
      <c r="I601" t="str">
        <f t="shared" si="31"/>
        <v>Lynda - Adobe CS5 Photoshop Creative Compositing</v>
      </c>
    </row>
    <row r="602" spans="1:9" x14ac:dyDescent="0.25">
      <c r="A602" t="s">
        <v>2952</v>
      </c>
      <c r="B602" t="s">
        <v>266</v>
      </c>
      <c r="C602" t="s">
        <v>1007</v>
      </c>
      <c r="D602" t="s">
        <v>1007</v>
      </c>
      <c r="E602" t="s">
        <v>766</v>
      </c>
      <c r="F602" s="1">
        <v>43491.080555555556</v>
      </c>
      <c r="G602">
        <f t="shared" si="30"/>
        <v>0.974609375</v>
      </c>
      <c r="H602">
        <f t="shared" si="29"/>
        <v>1</v>
      </c>
      <c r="I602" t="str">
        <f t="shared" si="31"/>
        <v>Lynda - Drupal 7 Advanced Training</v>
      </c>
    </row>
    <row r="603" spans="1:9" x14ac:dyDescent="0.25">
      <c r="A603" t="s">
        <v>2952</v>
      </c>
      <c r="B603" t="s">
        <v>2728</v>
      </c>
      <c r="C603" t="s">
        <v>2729</v>
      </c>
      <c r="D603" t="s">
        <v>2729</v>
      </c>
      <c r="E603" t="s">
        <v>771</v>
      </c>
      <c r="F603" s="1">
        <v>44555.069444444445</v>
      </c>
      <c r="G603">
        <f t="shared" si="30"/>
        <v>0.9697265625</v>
      </c>
      <c r="H603">
        <f t="shared" si="29"/>
        <v>1</v>
      </c>
      <c r="I603" t="str">
        <f t="shared" si="31"/>
        <v>Udemy - Okta - OAuth 2.0 and OIDC (OpenID Connect)</v>
      </c>
    </row>
    <row r="604" spans="1:9" x14ac:dyDescent="0.25">
      <c r="A604" t="s">
        <v>2952</v>
      </c>
      <c r="B604" t="s">
        <v>2938</v>
      </c>
      <c r="C604" t="s">
        <v>2939</v>
      </c>
      <c r="D604" t="s">
        <v>2939</v>
      </c>
      <c r="E604" t="s">
        <v>771</v>
      </c>
      <c r="F604" s="1">
        <v>44759.488194444442</v>
      </c>
      <c r="G604">
        <f t="shared" si="30"/>
        <v>0.9658203125</v>
      </c>
      <c r="H604">
        <f t="shared" si="29"/>
        <v>1</v>
      </c>
      <c r="I604" t="str">
        <f t="shared" si="31"/>
        <v>Udemy - Full stack .NET Developer using C# and Blazor</v>
      </c>
    </row>
    <row r="605" spans="1:9" x14ac:dyDescent="0.25">
      <c r="A605" t="s">
        <v>2952</v>
      </c>
      <c r="B605" t="s">
        <v>314</v>
      </c>
      <c r="C605" t="s">
        <v>1548</v>
      </c>
      <c r="D605" t="s">
        <v>1046</v>
      </c>
      <c r="E605" t="s">
        <v>766</v>
      </c>
      <c r="F605" s="1">
        <v>43675.912499999999</v>
      </c>
      <c r="G605">
        <f t="shared" si="30"/>
        <v>0.9638671875</v>
      </c>
      <c r="H605">
        <f t="shared" si="29"/>
        <v>1</v>
      </c>
      <c r="I605" t="str">
        <f t="shared" si="31"/>
        <v>Lynda - Foundations of Programming - 05 Web Services</v>
      </c>
    </row>
    <row r="606" spans="1:9" x14ac:dyDescent="0.25">
      <c r="A606" t="s">
        <v>2952</v>
      </c>
      <c r="B606" t="s">
        <v>3097</v>
      </c>
      <c r="C606" t="s">
        <v>1548</v>
      </c>
      <c r="D606" t="s">
        <v>2939</v>
      </c>
      <c r="E606" t="s">
        <v>766</v>
      </c>
      <c r="F606" s="1">
        <v>44884.522222222222</v>
      </c>
      <c r="G606">
        <f t="shared" si="30"/>
        <v>0.9638671875</v>
      </c>
      <c r="H606">
        <f t="shared" si="29"/>
        <v>1</v>
      </c>
      <c r="I606" t="str">
        <f t="shared" si="31"/>
        <v>PluralSight - Modern Software Architecture - Domain Models, CQRS, and Event Sourcing</v>
      </c>
    </row>
    <row r="607" spans="1:9" x14ac:dyDescent="0.25">
      <c r="A607" t="s">
        <v>2952</v>
      </c>
      <c r="B607" t="s">
        <v>1444</v>
      </c>
      <c r="C607" t="s">
        <v>1581</v>
      </c>
      <c r="D607" t="s">
        <v>1581</v>
      </c>
      <c r="E607" t="s">
        <v>766</v>
      </c>
      <c r="F607" s="1">
        <v>43491.251388888886</v>
      </c>
      <c r="G607">
        <f t="shared" si="30"/>
        <v>0.9599609375</v>
      </c>
      <c r="H607">
        <f t="shared" si="29"/>
        <v>1</v>
      </c>
      <c r="I607" t="str">
        <f t="shared" si="31"/>
        <v>React For Beginners</v>
      </c>
    </row>
    <row r="608" spans="1:9" x14ac:dyDescent="0.25">
      <c r="A608" t="s">
        <v>2952</v>
      </c>
      <c r="B608" t="s">
        <v>1429</v>
      </c>
      <c r="C608" t="s">
        <v>1601</v>
      </c>
      <c r="D608" t="s">
        <v>1601</v>
      </c>
      <c r="E608" t="s">
        <v>766</v>
      </c>
      <c r="F608" s="1">
        <v>43491.575694444444</v>
      </c>
      <c r="G608">
        <f t="shared" si="30"/>
        <v>0.9560546875</v>
      </c>
      <c r="H608">
        <f t="shared" si="29"/>
        <v>1</v>
      </c>
      <c r="I608" t="str">
        <f t="shared" si="31"/>
        <v>Coursera - Aerial Robotics</v>
      </c>
    </row>
    <row r="609" spans="1:9" x14ac:dyDescent="0.25">
      <c r="A609" t="s">
        <v>2952</v>
      </c>
      <c r="B609" t="s">
        <v>2364</v>
      </c>
      <c r="C609" t="s">
        <v>1728</v>
      </c>
      <c r="D609" t="s">
        <v>1601</v>
      </c>
      <c r="E609" t="s">
        <v>766</v>
      </c>
      <c r="F609" s="1">
        <v>44759.947222222225</v>
      </c>
      <c r="G609">
        <f t="shared" si="30"/>
        <v>0.955078125</v>
      </c>
      <c r="H609">
        <f t="shared" si="29"/>
        <v>1</v>
      </c>
      <c r="I609" t="str">
        <f t="shared" si="31"/>
        <v>Lynda - Java EE 8 Essential Training</v>
      </c>
    </row>
    <row r="610" spans="1:9" x14ac:dyDescent="0.25">
      <c r="A610" t="s">
        <v>2952</v>
      </c>
      <c r="B610" t="s">
        <v>1333</v>
      </c>
      <c r="C610" t="s">
        <v>1452</v>
      </c>
      <c r="D610" t="s">
        <v>1452</v>
      </c>
      <c r="E610" t="s">
        <v>766</v>
      </c>
      <c r="F610" s="1">
        <v>43760.020138888889</v>
      </c>
      <c r="G610">
        <f t="shared" si="30"/>
        <v>0.9482421875</v>
      </c>
      <c r="H610">
        <f t="shared" si="29"/>
        <v>1</v>
      </c>
      <c r="I610" t="str">
        <f t="shared" si="31"/>
        <v>Code With Mosh - Xamarin Forms Build Native Cross-platform Apps with C#</v>
      </c>
    </row>
    <row r="611" spans="1:9" x14ac:dyDescent="0.25">
      <c r="A611" t="s">
        <v>2952</v>
      </c>
      <c r="B611" t="s">
        <v>184</v>
      </c>
      <c r="C611" t="s">
        <v>935</v>
      </c>
      <c r="D611" t="s">
        <v>935</v>
      </c>
      <c r="E611" t="s">
        <v>766</v>
      </c>
      <c r="F611" s="1">
        <v>43491.370833333334</v>
      </c>
      <c r="G611">
        <f t="shared" si="30"/>
        <v>0.9375</v>
      </c>
      <c r="H611">
        <f t="shared" si="29"/>
        <v>1</v>
      </c>
      <c r="I611" t="str">
        <f t="shared" si="31"/>
        <v>Lynda - Adobe CS5 Photoshop Creative Effects</v>
      </c>
    </row>
    <row r="612" spans="1:9" x14ac:dyDescent="0.25">
      <c r="A612" t="s">
        <v>2952</v>
      </c>
      <c r="B612" t="s">
        <v>557</v>
      </c>
      <c r="C612" t="s">
        <v>1575</v>
      </c>
      <c r="D612" t="s">
        <v>935</v>
      </c>
      <c r="E612" t="s">
        <v>771</v>
      </c>
      <c r="F612" s="1">
        <v>43491.517361111109</v>
      </c>
      <c r="G612">
        <f t="shared" si="30"/>
        <v>0.9365234375</v>
      </c>
      <c r="H612">
        <f t="shared" si="29"/>
        <v>1</v>
      </c>
      <c r="I612" t="str">
        <f t="shared" si="31"/>
        <v>Pluralsight - Become a Full-stack .NET Developer Fundamentals</v>
      </c>
    </row>
    <row r="613" spans="1:9" x14ac:dyDescent="0.25">
      <c r="A613" t="s">
        <v>2952</v>
      </c>
      <c r="B613" t="s">
        <v>2983</v>
      </c>
      <c r="C613" t="s">
        <v>1575</v>
      </c>
      <c r="D613" t="s">
        <v>2247</v>
      </c>
      <c r="E613" t="s">
        <v>771</v>
      </c>
      <c r="F613" s="1">
        <v>44852.993750000001</v>
      </c>
      <c r="G613">
        <f t="shared" si="30"/>
        <v>0.9365234375</v>
      </c>
      <c r="H613">
        <f t="shared" si="29"/>
        <v>1</v>
      </c>
      <c r="I613" t="str">
        <f t="shared" si="31"/>
        <v>PluralSight - Securing Microservices in ASP.NET Core</v>
      </c>
    </row>
    <row r="614" spans="1:9" x14ac:dyDescent="0.25">
      <c r="A614" t="s">
        <v>2952</v>
      </c>
      <c r="B614" t="s">
        <v>2417</v>
      </c>
      <c r="C614" t="s">
        <v>1664</v>
      </c>
      <c r="D614" t="s">
        <v>1664</v>
      </c>
      <c r="E614" t="s">
        <v>766</v>
      </c>
      <c r="F614" s="1">
        <v>44759.102083333331</v>
      </c>
      <c r="G614">
        <f t="shared" si="30"/>
        <v>0.9326171875</v>
      </c>
      <c r="H614">
        <f t="shared" si="29"/>
        <v>1</v>
      </c>
      <c r="I614" t="str">
        <f t="shared" si="31"/>
        <v>Skillshare - E-Commerce Essentials - How to Start a Successful Online Business</v>
      </c>
    </row>
    <row r="615" spans="1:9" x14ac:dyDescent="0.25">
      <c r="A615" t="s">
        <v>2952</v>
      </c>
      <c r="B615" t="s">
        <v>1663</v>
      </c>
      <c r="C615" t="s">
        <v>1664</v>
      </c>
      <c r="D615" t="s">
        <v>1664</v>
      </c>
      <c r="E615" t="s">
        <v>766</v>
      </c>
      <c r="F615" s="1">
        <v>44510.956944444442</v>
      </c>
      <c r="G615">
        <f t="shared" si="30"/>
        <v>0.9326171875</v>
      </c>
      <c r="H615">
        <f t="shared" si="29"/>
        <v>1</v>
      </c>
      <c r="I615" t="str">
        <f t="shared" si="31"/>
        <v>Christopher Tompkins - Chakra Vinyasa II - The Chakra System of the Universal Mother Unveiled</v>
      </c>
    </row>
    <row r="616" spans="1:9" x14ac:dyDescent="0.25">
      <c r="A616" t="s">
        <v>2952</v>
      </c>
      <c r="B616" t="s">
        <v>2984</v>
      </c>
      <c r="C616" t="s">
        <v>1664</v>
      </c>
      <c r="D616" t="s">
        <v>1664</v>
      </c>
      <c r="E616" t="s">
        <v>1513</v>
      </c>
      <c r="F616" s="1">
        <v>44853.907638888886</v>
      </c>
      <c r="G616">
        <f t="shared" si="30"/>
        <v>0.9326171875</v>
      </c>
      <c r="H616">
        <f t="shared" si="29"/>
        <v>1</v>
      </c>
      <c r="I616" t="str">
        <f t="shared" si="31"/>
        <v>Extracted - PluralSight - Advanced Entity Framework 6 - The Ninja Features.zip</v>
      </c>
    </row>
    <row r="617" spans="1:9" x14ac:dyDescent="0.25">
      <c r="A617" t="s">
        <v>2952</v>
      </c>
      <c r="B617" t="s">
        <v>1404</v>
      </c>
      <c r="C617" t="s">
        <v>1289</v>
      </c>
      <c r="D617" t="s">
        <v>1289</v>
      </c>
      <c r="E617" t="s">
        <v>771</v>
      </c>
      <c r="F617" s="1">
        <v>44027.974305555559</v>
      </c>
      <c r="G617">
        <f t="shared" si="30"/>
        <v>0.9306640625</v>
      </c>
      <c r="H617">
        <f t="shared" si="29"/>
        <v>1</v>
      </c>
      <c r="I617" t="str">
        <f t="shared" si="31"/>
        <v>Udemy - Getting Started with .NET Core Identity Server 4</v>
      </c>
    </row>
    <row r="618" spans="1:9" x14ac:dyDescent="0.25">
      <c r="A618" t="s">
        <v>2952</v>
      </c>
      <c r="B618" t="s">
        <v>696</v>
      </c>
      <c r="C618" t="s">
        <v>1629</v>
      </c>
      <c r="D618" t="s">
        <v>1629</v>
      </c>
      <c r="E618" t="s">
        <v>766</v>
      </c>
      <c r="F618" s="1">
        <v>43909.023611111108</v>
      </c>
      <c r="G618">
        <f t="shared" si="30"/>
        <v>0.9287109375</v>
      </c>
      <c r="H618">
        <f t="shared" si="29"/>
        <v>1</v>
      </c>
      <c r="I618" t="str">
        <f t="shared" si="31"/>
        <v>Tutsgalaxy - Super Human Productivity Become Ultra Productive</v>
      </c>
    </row>
    <row r="619" spans="1:9" x14ac:dyDescent="0.25">
      <c r="A619" t="s">
        <v>2952</v>
      </c>
      <c r="B619" t="s">
        <v>2248</v>
      </c>
      <c r="C619" t="s">
        <v>1629</v>
      </c>
      <c r="D619" t="s">
        <v>2249</v>
      </c>
      <c r="E619" t="s">
        <v>766</v>
      </c>
      <c r="F619" s="1">
        <v>44759.085416666669</v>
      </c>
      <c r="G619">
        <f t="shared" si="30"/>
        <v>0.9287109375</v>
      </c>
      <c r="H619">
        <f t="shared" si="29"/>
        <v>1</v>
      </c>
      <c r="I619" t="str">
        <f t="shared" si="31"/>
        <v>Lynda - Programming Foundations 2020 - Beyond the Fundamentals</v>
      </c>
    </row>
    <row r="620" spans="1:9" x14ac:dyDescent="0.25">
      <c r="A620" t="s">
        <v>2952</v>
      </c>
      <c r="B620" t="s">
        <v>2792</v>
      </c>
      <c r="C620" t="s">
        <v>1629</v>
      </c>
      <c r="D620" t="s">
        <v>1629</v>
      </c>
      <c r="E620" t="s">
        <v>766</v>
      </c>
      <c r="F620" s="1">
        <v>44759.752083333333</v>
      </c>
      <c r="G620">
        <f t="shared" si="30"/>
        <v>0.9287109375</v>
      </c>
      <c r="H620">
        <f t="shared" si="29"/>
        <v>1</v>
      </c>
      <c r="I620" t="str">
        <f t="shared" si="31"/>
        <v>Udemy - Introduction to jQuery with Visual Studio 2017</v>
      </c>
    </row>
    <row r="621" spans="1:9" x14ac:dyDescent="0.25">
      <c r="A621" t="s">
        <v>2952</v>
      </c>
      <c r="B621" t="s">
        <v>679</v>
      </c>
      <c r="C621" t="s">
        <v>1627</v>
      </c>
      <c r="D621" t="s">
        <v>1279</v>
      </c>
      <c r="E621" t="s">
        <v>766</v>
      </c>
      <c r="F621" s="1">
        <v>43909.023611111108</v>
      </c>
      <c r="G621">
        <f t="shared" si="30"/>
        <v>0.923828125</v>
      </c>
      <c r="H621">
        <f t="shared" si="29"/>
        <v>1</v>
      </c>
      <c r="I621" t="str">
        <f t="shared" si="31"/>
        <v>Tutsgalaxy - Keyword Research The Complete Pro Guide A to Z + Free Tools</v>
      </c>
    </row>
    <row r="622" spans="1:9" x14ac:dyDescent="0.25">
      <c r="A622" t="s">
        <v>2952</v>
      </c>
      <c r="B622" t="s">
        <v>290</v>
      </c>
      <c r="C622" t="s">
        <v>1547</v>
      </c>
      <c r="D622" t="s">
        <v>1027</v>
      </c>
      <c r="E622" t="s">
        <v>766</v>
      </c>
      <c r="F622" s="1">
        <v>43491.438194444447</v>
      </c>
      <c r="G622">
        <f t="shared" si="30"/>
        <v>0.9208984375</v>
      </c>
      <c r="H622">
        <f t="shared" si="29"/>
        <v>1</v>
      </c>
      <c r="I622" t="str">
        <f t="shared" si="31"/>
        <v>Lynda - Excel 2010 Essential Training</v>
      </c>
    </row>
    <row r="623" spans="1:9" x14ac:dyDescent="0.25">
      <c r="A623" t="s">
        <v>2952</v>
      </c>
      <c r="B623" t="s">
        <v>2418</v>
      </c>
      <c r="C623" t="s">
        <v>1547</v>
      </c>
      <c r="D623" t="s">
        <v>1547</v>
      </c>
      <c r="E623" t="s">
        <v>766</v>
      </c>
      <c r="F623" s="1">
        <v>44759.083333333336</v>
      </c>
      <c r="G623">
        <f t="shared" si="30"/>
        <v>0.9208984375</v>
      </c>
      <c r="H623">
        <f t="shared" si="29"/>
        <v>1</v>
      </c>
      <c r="I623" t="str">
        <f t="shared" si="31"/>
        <v>Lynda - Listen to Lead</v>
      </c>
    </row>
    <row r="624" spans="1:9" x14ac:dyDescent="0.25">
      <c r="A624" t="s">
        <v>2952</v>
      </c>
      <c r="B624" t="s">
        <v>573</v>
      </c>
      <c r="C624" t="s">
        <v>1216</v>
      </c>
      <c r="D624" t="s">
        <v>1216</v>
      </c>
      <c r="E624" t="s">
        <v>771</v>
      </c>
      <c r="F624" s="1">
        <v>43491.548611111109</v>
      </c>
      <c r="G624">
        <f t="shared" si="30"/>
        <v>0.9189453125</v>
      </c>
      <c r="H624">
        <f t="shared" si="29"/>
        <v>1</v>
      </c>
      <c r="I624" t="str">
        <f t="shared" si="31"/>
        <v>Pluralsight - LINQ Fundamentals with C# 6.0</v>
      </c>
    </row>
    <row r="625" spans="1:9" x14ac:dyDescent="0.25">
      <c r="A625" t="s">
        <v>2952</v>
      </c>
      <c r="B625" t="s">
        <v>444</v>
      </c>
      <c r="C625" t="s">
        <v>1083</v>
      </c>
      <c r="D625" t="s">
        <v>1083</v>
      </c>
      <c r="E625" t="s">
        <v>766</v>
      </c>
      <c r="F625" s="1">
        <v>43491.477083333331</v>
      </c>
      <c r="G625">
        <f t="shared" si="30"/>
        <v>0.916015625</v>
      </c>
      <c r="H625">
        <f t="shared" si="29"/>
        <v>1</v>
      </c>
      <c r="I625" t="str">
        <f t="shared" si="31"/>
        <v>Lynda - Rendering with Rhino and V-Ray Product Design</v>
      </c>
    </row>
    <row r="626" spans="1:9" x14ac:dyDescent="0.25">
      <c r="A626" t="s">
        <v>2952</v>
      </c>
      <c r="B626" t="s">
        <v>364</v>
      </c>
      <c r="C626" t="s">
        <v>1083</v>
      </c>
      <c r="D626" t="s">
        <v>1083</v>
      </c>
      <c r="E626" t="s">
        <v>766</v>
      </c>
      <c r="F626" s="1">
        <v>43491.461111111108</v>
      </c>
      <c r="G626">
        <f t="shared" si="30"/>
        <v>0.916015625</v>
      </c>
      <c r="H626">
        <f t="shared" si="29"/>
        <v>1</v>
      </c>
      <c r="I626" t="str">
        <f t="shared" si="31"/>
        <v>Lynda - Inspiration Troika</v>
      </c>
    </row>
    <row r="627" spans="1:9" x14ac:dyDescent="0.25">
      <c r="A627" t="s">
        <v>2952</v>
      </c>
      <c r="B627" t="s">
        <v>2365</v>
      </c>
      <c r="C627" t="s">
        <v>937</v>
      </c>
      <c r="D627" t="s">
        <v>784</v>
      </c>
      <c r="E627" t="s">
        <v>771</v>
      </c>
      <c r="F627" s="1">
        <v>44759.947222222225</v>
      </c>
      <c r="G627">
        <f t="shared" si="30"/>
        <v>0.9130859375</v>
      </c>
      <c r="H627">
        <f t="shared" si="29"/>
        <v>1</v>
      </c>
      <c r="I627" t="str">
        <f t="shared" si="31"/>
        <v>Lynda - Ionic 4.0 - Essential Training</v>
      </c>
    </row>
    <row r="628" spans="1:9" x14ac:dyDescent="0.25">
      <c r="A628" t="s">
        <v>2952</v>
      </c>
      <c r="B628" t="s">
        <v>187</v>
      </c>
      <c r="C628" t="s">
        <v>937</v>
      </c>
      <c r="D628" t="s">
        <v>937</v>
      </c>
      <c r="E628" t="s">
        <v>766</v>
      </c>
      <c r="F628" s="1">
        <v>43491.372916666667</v>
      </c>
      <c r="G628">
        <f t="shared" si="30"/>
        <v>0.9130859375</v>
      </c>
      <c r="H628">
        <f t="shared" si="29"/>
        <v>1</v>
      </c>
      <c r="I628" t="str">
        <f t="shared" si="31"/>
        <v>Lynda - Adobe CS5 Photoshop for Photographers Camera Raw 6</v>
      </c>
    </row>
    <row r="629" spans="1:9" x14ac:dyDescent="0.25">
      <c r="A629" t="s">
        <v>2952</v>
      </c>
      <c r="B629" t="s">
        <v>1400</v>
      </c>
      <c r="C629" t="s">
        <v>1933</v>
      </c>
      <c r="D629" t="s">
        <v>1933</v>
      </c>
      <c r="E629" t="s">
        <v>766</v>
      </c>
      <c r="F629" s="1">
        <v>43943.419444444444</v>
      </c>
      <c r="G629">
        <f t="shared" si="30"/>
        <v>0.9111328125</v>
      </c>
      <c r="H629">
        <f t="shared" si="29"/>
        <v>1</v>
      </c>
      <c r="I629" t="str">
        <f t="shared" si="31"/>
        <v>Udemy - Codeigniter- Learn concepts of Codeigniter</v>
      </c>
    </row>
    <row r="630" spans="1:9" x14ac:dyDescent="0.25">
      <c r="A630" t="s">
        <v>2952</v>
      </c>
      <c r="B630" t="s">
        <v>2590</v>
      </c>
      <c r="C630" t="s">
        <v>2940</v>
      </c>
      <c r="D630" t="s">
        <v>2940</v>
      </c>
      <c r="E630" t="s">
        <v>766</v>
      </c>
      <c r="F630" s="1">
        <v>44759.947916666664</v>
      </c>
      <c r="G630">
        <f t="shared" si="30"/>
        <v>0.91015625</v>
      </c>
      <c r="H630">
        <f t="shared" si="29"/>
        <v>1</v>
      </c>
      <c r="I630" t="str">
        <f t="shared" si="31"/>
        <v>Lynda - Julie Lerman - Entity Framework Core Essential Training 1</v>
      </c>
    </row>
    <row r="631" spans="1:9" x14ac:dyDescent="0.25">
      <c r="A631" t="s">
        <v>2952</v>
      </c>
      <c r="B631" t="s">
        <v>2840</v>
      </c>
      <c r="C631" t="s">
        <v>1476</v>
      </c>
      <c r="D631" t="s">
        <v>1476</v>
      </c>
      <c r="E631" t="s">
        <v>766</v>
      </c>
      <c r="F631" s="1">
        <v>43873.934027777781</v>
      </c>
      <c r="G631">
        <f t="shared" si="30"/>
        <v>0.9091796875</v>
      </c>
      <c r="H631">
        <f t="shared" si="29"/>
        <v>1</v>
      </c>
      <c r="I631" t="str">
        <f t="shared" si="31"/>
        <v>Udemy - Embedded C and Assembly Language with 8051 Microcontroller</v>
      </c>
    </row>
    <row r="632" spans="1:9" x14ac:dyDescent="0.25">
      <c r="A632" t="s">
        <v>2952</v>
      </c>
      <c r="B632" t="s">
        <v>640</v>
      </c>
      <c r="C632" t="s">
        <v>1251</v>
      </c>
      <c r="D632" t="s">
        <v>1251</v>
      </c>
      <c r="E632" t="s">
        <v>766</v>
      </c>
      <c r="F632" s="1">
        <v>43491.51458333333</v>
      </c>
      <c r="G632">
        <f t="shared" si="30"/>
        <v>0.908203125</v>
      </c>
      <c r="H632">
        <f t="shared" si="29"/>
        <v>1</v>
      </c>
      <c r="I632" t="str">
        <f t="shared" si="31"/>
        <v>Total Training - Adobe CS6 Fireworks Essentials</v>
      </c>
    </row>
    <row r="633" spans="1:9" x14ac:dyDescent="0.25">
      <c r="A633" t="s">
        <v>2952</v>
      </c>
      <c r="B633" t="s">
        <v>452</v>
      </c>
      <c r="C633" t="s">
        <v>2327</v>
      </c>
      <c r="D633" t="s">
        <v>2327</v>
      </c>
      <c r="E633" t="s">
        <v>766</v>
      </c>
      <c r="F633" s="1">
        <v>43491.479166666664</v>
      </c>
      <c r="G633">
        <f t="shared" si="30"/>
        <v>0.90625</v>
      </c>
      <c r="H633">
        <f t="shared" si="29"/>
        <v>1</v>
      </c>
      <c r="I633" t="str">
        <f t="shared" si="31"/>
        <v>Lynda - SEO Fundamentals</v>
      </c>
    </row>
    <row r="634" spans="1:9" x14ac:dyDescent="0.25">
      <c r="A634" t="s">
        <v>2952</v>
      </c>
      <c r="B634" t="s">
        <v>3098</v>
      </c>
      <c r="C634" t="s">
        <v>1812</v>
      </c>
      <c r="D634" t="s">
        <v>3099</v>
      </c>
      <c r="E634" t="s">
        <v>771</v>
      </c>
      <c r="F634" s="1">
        <v>44884.522916666669</v>
      </c>
      <c r="G634">
        <f t="shared" si="30"/>
        <v>0.8984375</v>
      </c>
      <c r="H634">
        <f t="shared" si="29"/>
        <v>1</v>
      </c>
      <c r="I634" t="str">
        <f t="shared" si="31"/>
        <v>PluralSight - ASP.NET Core 6 Blazor Fundamentals</v>
      </c>
    </row>
    <row r="635" spans="1:9" x14ac:dyDescent="0.25">
      <c r="A635" t="s">
        <v>2952</v>
      </c>
      <c r="B635" t="s">
        <v>1811</v>
      </c>
      <c r="C635" t="s">
        <v>1812</v>
      </c>
      <c r="D635" t="s">
        <v>1812</v>
      </c>
      <c r="E635" t="s">
        <v>766</v>
      </c>
      <c r="F635" s="1">
        <v>44759.959722222222</v>
      </c>
      <c r="G635">
        <f t="shared" si="30"/>
        <v>0.8984375</v>
      </c>
      <c r="H635">
        <f t="shared" si="29"/>
        <v>1</v>
      </c>
      <c r="I635" t="str">
        <f t="shared" si="31"/>
        <v>Lynda - Programming Foundations - Object-Oriented Design</v>
      </c>
    </row>
    <row r="636" spans="1:9" x14ac:dyDescent="0.25">
      <c r="A636" t="s">
        <v>2952</v>
      </c>
      <c r="B636" t="s">
        <v>2563</v>
      </c>
      <c r="C636" t="s">
        <v>872</v>
      </c>
      <c r="D636" t="s">
        <v>2564</v>
      </c>
      <c r="E636" t="s">
        <v>771</v>
      </c>
      <c r="F636" s="1">
        <v>44759.154861111114</v>
      </c>
      <c r="G636">
        <f t="shared" si="30"/>
        <v>0.890625</v>
      </c>
      <c r="H636">
        <f t="shared" si="29"/>
        <v>1</v>
      </c>
      <c r="I636" t="str">
        <f t="shared" si="31"/>
        <v>Lynda - Vue.js 3 Essential Training</v>
      </c>
    </row>
    <row r="637" spans="1:9" x14ac:dyDescent="0.25">
      <c r="A637" t="s">
        <v>2952</v>
      </c>
      <c r="B637" t="s">
        <v>91</v>
      </c>
      <c r="C637" t="s">
        <v>851</v>
      </c>
      <c r="D637" t="s">
        <v>851</v>
      </c>
      <c r="E637" t="s">
        <v>766</v>
      </c>
      <c r="F637" s="1">
        <v>43491.167361111111</v>
      </c>
      <c r="G637">
        <f t="shared" si="30"/>
        <v>0.888671875</v>
      </c>
      <c r="H637">
        <f t="shared" si="29"/>
        <v>1</v>
      </c>
      <c r="I637" t="str">
        <f t="shared" si="31"/>
        <v>Infinite Skills - Learning JavaScript Programming</v>
      </c>
    </row>
    <row r="638" spans="1:9" x14ac:dyDescent="0.25">
      <c r="A638" t="s">
        <v>2952</v>
      </c>
      <c r="B638" t="s">
        <v>2985</v>
      </c>
      <c r="C638" t="s">
        <v>1994</v>
      </c>
      <c r="D638" t="s">
        <v>2564</v>
      </c>
      <c r="E638" t="s">
        <v>766</v>
      </c>
      <c r="F638" s="1">
        <v>44856.86041666667</v>
      </c>
      <c r="G638">
        <f t="shared" si="30"/>
        <v>0.8876953125</v>
      </c>
      <c r="H638">
        <f t="shared" si="29"/>
        <v>1</v>
      </c>
      <c r="I638" t="str">
        <f t="shared" si="31"/>
        <v>PluralSight - XAML - Getting Started</v>
      </c>
    </row>
    <row r="639" spans="1:9" x14ac:dyDescent="0.25">
      <c r="A639" t="s">
        <v>2952</v>
      </c>
      <c r="B639" t="s">
        <v>1993</v>
      </c>
      <c r="C639" t="s">
        <v>1994</v>
      </c>
      <c r="D639" t="s">
        <v>1994</v>
      </c>
      <c r="E639" t="s">
        <v>766</v>
      </c>
      <c r="F639" s="1">
        <v>44510.956944444442</v>
      </c>
      <c r="G639">
        <f t="shared" si="30"/>
        <v>0.8876953125</v>
      </c>
      <c r="H639">
        <f t="shared" si="29"/>
        <v>1</v>
      </c>
      <c r="I639" t="str">
        <f t="shared" si="31"/>
        <v>Udemy - Server Side Rendering with React and Redux</v>
      </c>
    </row>
    <row r="640" spans="1:9" x14ac:dyDescent="0.25">
      <c r="A640" t="s">
        <v>2952</v>
      </c>
      <c r="B640" t="s">
        <v>1679</v>
      </c>
      <c r="C640" t="s">
        <v>1680</v>
      </c>
      <c r="D640" t="s">
        <v>1680</v>
      </c>
      <c r="E640" t="s">
        <v>766</v>
      </c>
      <c r="F640" s="1">
        <v>43905.386111111111</v>
      </c>
      <c r="G640">
        <f t="shared" si="30"/>
        <v>0.884765625</v>
      </c>
      <c r="H640">
        <f t="shared" si="29"/>
        <v>1</v>
      </c>
      <c r="I640" t="str">
        <f t="shared" si="31"/>
        <v>Configuring and Troubleshooting Internet Information Services in Windows Server 2008</v>
      </c>
    </row>
    <row r="641" spans="1:9" x14ac:dyDescent="0.25">
      <c r="A641" t="s">
        <v>2952</v>
      </c>
      <c r="B641" t="s">
        <v>2252</v>
      </c>
      <c r="C641" t="s">
        <v>2132</v>
      </c>
      <c r="D641" t="s">
        <v>2132</v>
      </c>
      <c r="E641" t="s">
        <v>766</v>
      </c>
      <c r="F641" s="1">
        <v>44759.134722222225</v>
      </c>
      <c r="G641">
        <f t="shared" si="30"/>
        <v>0.8837890625</v>
      </c>
      <c r="H641">
        <f t="shared" si="29"/>
        <v>1</v>
      </c>
      <c r="I641" t="str">
        <f t="shared" si="31"/>
        <v>Udemy - Ninja Writing The Four Levels Of Writing Mastery</v>
      </c>
    </row>
    <row r="642" spans="1:9" x14ac:dyDescent="0.25">
      <c r="A642" t="s">
        <v>2952</v>
      </c>
      <c r="B642" t="s">
        <v>544</v>
      </c>
      <c r="C642" t="s">
        <v>1204</v>
      </c>
      <c r="D642" t="s">
        <v>1204</v>
      </c>
      <c r="E642" t="s">
        <v>766</v>
      </c>
      <c r="F642" s="1">
        <v>43491.554166666669</v>
      </c>
      <c r="G642">
        <f t="shared" si="30"/>
        <v>0.8818359375</v>
      </c>
      <c r="H642">
        <f t="shared" ref="H642:H705" si="32">COUNTIF(B:B,B642)</f>
        <v>1</v>
      </c>
      <c r="I642" t="str">
        <f t="shared" si="31"/>
        <v>Pluralsight - 03 C# Advanced C# Tips and Traps Part 1</v>
      </c>
    </row>
    <row r="643" spans="1:9" x14ac:dyDescent="0.25">
      <c r="A643" t="s">
        <v>2952</v>
      </c>
      <c r="B643" t="s">
        <v>2819</v>
      </c>
      <c r="C643" t="s">
        <v>2820</v>
      </c>
      <c r="D643" t="s">
        <v>2820</v>
      </c>
      <c r="E643" t="s">
        <v>766</v>
      </c>
      <c r="F643" s="1">
        <v>44860.048611111109</v>
      </c>
      <c r="G643">
        <f t="shared" ref="G643:G706" si="33">_xlfn.NUMBERVALUE(IF(ISNUMBER(FIND("GB",C643)),TRIM(LEFT(C643,FIND("GB",C643)-1)),TRIM(LEFT(C643,FIND("MB",C643)-1))/1024))</f>
        <v>0.8798828125</v>
      </c>
      <c r="H643">
        <f t="shared" si="32"/>
        <v>1</v>
      </c>
      <c r="I643" t="str">
        <f t="shared" ref="I643:I706" si="34">HYPERLINK(A643&amp;"\"&amp;B643,B643)</f>
        <v>Linkedin - Deploying and Running Apache Kafka on Kubernetes</v>
      </c>
    </row>
    <row r="644" spans="1:9" x14ac:dyDescent="0.25">
      <c r="A644" t="s">
        <v>2952</v>
      </c>
      <c r="B644" t="s">
        <v>1909</v>
      </c>
      <c r="C644" t="s">
        <v>2820</v>
      </c>
      <c r="D644" t="s">
        <v>2820</v>
      </c>
      <c r="E644" t="s">
        <v>766</v>
      </c>
      <c r="F644" s="1">
        <v>44760.01666666667</v>
      </c>
      <c r="G644">
        <f t="shared" si="33"/>
        <v>0.8798828125</v>
      </c>
      <c r="H644">
        <f t="shared" si="32"/>
        <v>1</v>
      </c>
      <c r="I644" t="str">
        <f t="shared" si="34"/>
        <v>Udemy - Aromatherapy Formulation Secrets, Revealed</v>
      </c>
    </row>
    <row r="645" spans="1:9" x14ac:dyDescent="0.25">
      <c r="A645" t="s">
        <v>2952</v>
      </c>
      <c r="B645" t="s">
        <v>300</v>
      </c>
      <c r="C645" t="s">
        <v>1036</v>
      </c>
      <c r="D645" t="s">
        <v>1036</v>
      </c>
      <c r="E645" t="s">
        <v>766</v>
      </c>
      <c r="F645" s="1">
        <v>43491.440972222219</v>
      </c>
      <c r="G645">
        <f t="shared" si="33"/>
        <v>0.8779296875</v>
      </c>
      <c r="H645">
        <f t="shared" si="32"/>
        <v>1</v>
      </c>
      <c r="I645" t="str">
        <f t="shared" si="34"/>
        <v>Lynda - Excel 2013 Power Shortcuts</v>
      </c>
    </row>
    <row r="646" spans="1:9" x14ac:dyDescent="0.25">
      <c r="A646" t="s">
        <v>2952</v>
      </c>
      <c r="B646" t="s">
        <v>440</v>
      </c>
      <c r="C646" t="s">
        <v>1008</v>
      </c>
      <c r="D646" t="s">
        <v>1008</v>
      </c>
      <c r="E646" t="s">
        <v>766</v>
      </c>
      <c r="F646" s="1">
        <v>43491.476388888892</v>
      </c>
      <c r="G646">
        <f t="shared" si="33"/>
        <v>0.876953125</v>
      </c>
      <c r="H646">
        <f t="shared" si="32"/>
        <v>1</v>
      </c>
      <c r="I646" t="str">
        <f t="shared" si="34"/>
        <v>Lynda - Python 3 Essential Training</v>
      </c>
    </row>
    <row r="647" spans="1:9" x14ac:dyDescent="0.25">
      <c r="A647" t="s">
        <v>2952</v>
      </c>
      <c r="B647" t="s">
        <v>267</v>
      </c>
      <c r="C647" t="s">
        <v>1008</v>
      </c>
      <c r="D647" t="s">
        <v>1008</v>
      </c>
      <c r="E647" t="s">
        <v>766</v>
      </c>
      <c r="F647" s="1">
        <v>43491.431944444441</v>
      </c>
      <c r="G647">
        <f t="shared" si="33"/>
        <v>0.876953125</v>
      </c>
      <c r="H647">
        <f t="shared" si="32"/>
        <v>1</v>
      </c>
      <c r="I647" t="str">
        <f t="shared" si="34"/>
        <v>Lynda - Drupal 7 Creating And Editing Custom Themes</v>
      </c>
    </row>
    <row r="648" spans="1:9" x14ac:dyDescent="0.25">
      <c r="A648" t="s">
        <v>2952</v>
      </c>
      <c r="B648" t="s">
        <v>180</v>
      </c>
      <c r="C648" t="s">
        <v>1541</v>
      </c>
      <c r="D648" t="s">
        <v>931</v>
      </c>
      <c r="E648" t="s">
        <v>766</v>
      </c>
      <c r="F648" s="1">
        <v>43491.054166666669</v>
      </c>
      <c r="G648">
        <f t="shared" si="33"/>
        <v>0.875</v>
      </c>
      <c r="H648">
        <f t="shared" si="32"/>
        <v>1</v>
      </c>
      <c r="I648" t="str">
        <f t="shared" si="34"/>
        <v>Lynda - Adobe CS5 Indesign CS5 New Features</v>
      </c>
    </row>
    <row r="649" spans="1:9" x14ac:dyDescent="0.25">
      <c r="A649" t="s">
        <v>2952</v>
      </c>
      <c r="B649" t="s">
        <v>2469</v>
      </c>
      <c r="C649" t="s">
        <v>1182</v>
      </c>
      <c r="D649" t="s">
        <v>1182</v>
      </c>
      <c r="E649" t="s">
        <v>766</v>
      </c>
      <c r="F649" s="1">
        <v>43491.231249999997</v>
      </c>
      <c r="G649">
        <f t="shared" si="33"/>
        <v>0.8671875</v>
      </c>
      <c r="H649">
        <f t="shared" si="32"/>
        <v>1</v>
      </c>
      <c r="I649" t="str">
        <f t="shared" si="34"/>
        <v>OReilly - Python Data Structures - Tips and Tricks for cleaner, faster code</v>
      </c>
    </row>
    <row r="650" spans="1:9" x14ac:dyDescent="0.25">
      <c r="A650" t="s">
        <v>2952</v>
      </c>
      <c r="B650" t="s">
        <v>552</v>
      </c>
      <c r="C650" t="s">
        <v>873</v>
      </c>
      <c r="D650" t="s">
        <v>873</v>
      </c>
      <c r="E650" t="s">
        <v>766</v>
      </c>
      <c r="F650" s="1">
        <v>43491.489583333336</v>
      </c>
      <c r="G650">
        <f t="shared" si="33"/>
        <v>0.8662109375</v>
      </c>
      <c r="H650">
        <f t="shared" si="32"/>
        <v>1</v>
      </c>
      <c r="I650" t="str">
        <f t="shared" si="34"/>
        <v>PluralSight - AngularJS Fundamentals</v>
      </c>
    </row>
    <row r="651" spans="1:9" x14ac:dyDescent="0.25">
      <c r="A651" t="s">
        <v>2952</v>
      </c>
      <c r="B651" t="s">
        <v>515</v>
      </c>
      <c r="C651" t="s">
        <v>1186</v>
      </c>
      <c r="D651" t="s">
        <v>1186</v>
      </c>
      <c r="E651" t="s">
        <v>766</v>
      </c>
      <c r="F651" s="1">
        <v>43491.129166666666</v>
      </c>
      <c r="G651">
        <f t="shared" si="33"/>
        <v>0.865234375</v>
      </c>
      <c r="H651">
        <f t="shared" si="32"/>
        <v>1</v>
      </c>
      <c r="I651" t="str">
        <f t="shared" si="34"/>
        <v>Oracle SQL - Advanced</v>
      </c>
    </row>
    <row r="652" spans="1:9" x14ac:dyDescent="0.25">
      <c r="A652" t="s">
        <v>2952</v>
      </c>
      <c r="B652" t="s">
        <v>541</v>
      </c>
      <c r="C652" t="s">
        <v>1202</v>
      </c>
      <c r="D652" t="s">
        <v>1202</v>
      </c>
      <c r="E652" t="s">
        <v>766</v>
      </c>
      <c r="F652" s="1">
        <v>43491.552777777775</v>
      </c>
      <c r="G652">
        <f t="shared" si="33"/>
        <v>0.8642578125</v>
      </c>
      <c r="H652">
        <f t="shared" si="32"/>
        <v>1</v>
      </c>
      <c r="I652" t="str">
        <f t="shared" si="34"/>
        <v>Pluralsight - 03 C# Advanced C# Concurrent Collections</v>
      </c>
    </row>
    <row r="653" spans="1:9" x14ac:dyDescent="0.25">
      <c r="A653" t="s">
        <v>2952</v>
      </c>
      <c r="B653" t="s">
        <v>2419</v>
      </c>
      <c r="C653" t="s">
        <v>1202</v>
      </c>
      <c r="D653" t="s">
        <v>1202</v>
      </c>
      <c r="E653" t="s">
        <v>766</v>
      </c>
      <c r="F653" s="1">
        <v>44759.089583333334</v>
      </c>
      <c r="G653">
        <f t="shared" si="33"/>
        <v>0.8642578125</v>
      </c>
      <c r="H653">
        <f t="shared" si="32"/>
        <v>1</v>
      </c>
      <c r="I653" t="str">
        <f t="shared" si="34"/>
        <v>Lynda - UX Design Series</v>
      </c>
    </row>
    <row r="654" spans="1:9" x14ac:dyDescent="0.25">
      <c r="A654" t="s">
        <v>2952</v>
      </c>
      <c r="B654" t="s">
        <v>2686</v>
      </c>
      <c r="C654" t="s">
        <v>2687</v>
      </c>
      <c r="D654" t="s">
        <v>2687</v>
      </c>
      <c r="E654" t="s">
        <v>766</v>
      </c>
      <c r="F654" s="1">
        <v>44760.01666666667</v>
      </c>
      <c r="G654">
        <f t="shared" si="33"/>
        <v>0.86328125</v>
      </c>
      <c r="H654">
        <f t="shared" si="32"/>
        <v>1</v>
      </c>
      <c r="I654" t="str">
        <f t="shared" si="34"/>
        <v>Udemy - Apache Kafka Series - Confluent Schema Registry &amp; REST Proxy</v>
      </c>
    </row>
    <row r="655" spans="1:9" x14ac:dyDescent="0.25">
      <c r="A655" t="s">
        <v>2952</v>
      </c>
      <c r="B655" t="s">
        <v>370</v>
      </c>
      <c r="C655" t="s">
        <v>1553</v>
      </c>
      <c r="D655" t="s">
        <v>1087</v>
      </c>
      <c r="E655" t="s">
        <v>766</v>
      </c>
      <c r="F655" s="1">
        <v>43491.095833333333</v>
      </c>
      <c r="G655">
        <f t="shared" si="33"/>
        <v>0.8583984375</v>
      </c>
      <c r="H655">
        <f t="shared" si="32"/>
        <v>1</v>
      </c>
      <c r="I655" t="str">
        <f t="shared" si="34"/>
        <v>Lynda - Introducing PHP</v>
      </c>
    </row>
    <row r="656" spans="1:9" x14ac:dyDescent="0.25">
      <c r="A656" t="s">
        <v>2952</v>
      </c>
      <c r="B656" t="s">
        <v>2941</v>
      </c>
      <c r="C656" t="s">
        <v>1514</v>
      </c>
      <c r="D656" t="s">
        <v>1514</v>
      </c>
      <c r="E656" t="s">
        <v>771</v>
      </c>
      <c r="F656" s="1">
        <v>44881.987500000003</v>
      </c>
      <c r="G656">
        <f t="shared" si="33"/>
        <v>0.8486328125</v>
      </c>
      <c r="H656">
        <f t="shared" si="32"/>
        <v>1</v>
      </c>
      <c r="I656" t="str">
        <f t="shared" si="34"/>
        <v>LinkedIn - ASP.NET Core - Health Checks and Logging</v>
      </c>
    </row>
    <row r="657" spans="1:9" x14ac:dyDescent="0.25">
      <c r="A657" t="s">
        <v>2952</v>
      </c>
      <c r="B657" t="s">
        <v>2093</v>
      </c>
      <c r="C657" t="s">
        <v>1514</v>
      </c>
      <c r="D657" t="s">
        <v>2094</v>
      </c>
      <c r="E657" t="s">
        <v>771</v>
      </c>
      <c r="F657" s="1">
        <v>44759.134722222225</v>
      </c>
      <c r="G657">
        <f t="shared" si="33"/>
        <v>0.8486328125</v>
      </c>
      <c r="H657">
        <f t="shared" si="32"/>
        <v>1</v>
      </c>
      <c r="I657" t="str">
        <f t="shared" si="34"/>
        <v>Udemy - Nuxt.js - Vue.js on Steroids</v>
      </c>
    </row>
    <row r="658" spans="1:9" x14ac:dyDescent="0.25">
      <c r="A658" t="s">
        <v>2952</v>
      </c>
      <c r="B658" t="s">
        <v>2688</v>
      </c>
      <c r="C658" t="s">
        <v>1514</v>
      </c>
      <c r="D658" t="s">
        <v>1514</v>
      </c>
      <c r="E658" t="s">
        <v>766</v>
      </c>
      <c r="F658" s="1">
        <v>44760.01666666667</v>
      </c>
      <c r="G658">
        <f t="shared" si="33"/>
        <v>0.8486328125</v>
      </c>
      <c r="H658">
        <f t="shared" si="32"/>
        <v>1</v>
      </c>
      <c r="I658" t="str">
        <f t="shared" si="34"/>
        <v>Udemy - Apacke Kafka Concepts - For the Absolute Beginner</v>
      </c>
    </row>
    <row r="659" spans="1:9" x14ac:dyDescent="0.25">
      <c r="A659" t="s">
        <v>2952</v>
      </c>
      <c r="B659" t="s">
        <v>455</v>
      </c>
      <c r="C659" t="s">
        <v>1147</v>
      </c>
      <c r="D659" t="s">
        <v>1147</v>
      </c>
      <c r="E659" t="s">
        <v>766</v>
      </c>
      <c r="F659" s="1">
        <v>43491.479861111111</v>
      </c>
      <c r="G659">
        <f t="shared" si="33"/>
        <v>0.84765625</v>
      </c>
      <c r="H659">
        <f t="shared" si="32"/>
        <v>1</v>
      </c>
      <c r="I659" t="str">
        <f t="shared" si="34"/>
        <v>Lynda - SharePoint 2010 Essential Training</v>
      </c>
    </row>
    <row r="660" spans="1:9" x14ac:dyDescent="0.25">
      <c r="A660" t="s">
        <v>2952</v>
      </c>
      <c r="B660" t="s">
        <v>486</v>
      </c>
      <c r="C660" t="s">
        <v>1147</v>
      </c>
      <c r="D660" t="s">
        <v>1147</v>
      </c>
      <c r="E660" t="s">
        <v>766</v>
      </c>
      <c r="F660" s="1">
        <v>43491.488194444442</v>
      </c>
      <c r="G660">
        <f t="shared" si="33"/>
        <v>0.84765625</v>
      </c>
      <c r="H660">
        <f t="shared" si="32"/>
        <v>1</v>
      </c>
      <c r="I660" t="str">
        <f t="shared" si="34"/>
        <v>Lynda - Web Design Fundamentals</v>
      </c>
    </row>
    <row r="661" spans="1:9" x14ac:dyDescent="0.25">
      <c r="A661" t="s">
        <v>2952</v>
      </c>
      <c r="B661" t="s">
        <v>1773</v>
      </c>
      <c r="C661" t="s">
        <v>1774</v>
      </c>
      <c r="D661" t="s">
        <v>1774</v>
      </c>
      <c r="E661" t="s">
        <v>766</v>
      </c>
      <c r="F661" s="1">
        <v>44759.908333333333</v>
      </c>
      <c r="G661">
        <f t="shared" si="33"/>
        <v>0.845703125</v>
      </c>
      <c r="H661">
        <f t="shared" si="32"/>
        <v>1</v>
      </c>
      <c r="I661" t="str">
        <f t="shared" si="34"/>
        <v>Lynda - Introduction to 5G</v>
      </c>
    </row>
    <row r="662" spans="1:9" x14ac:dyDescent="0.25">
      <c r="A662" t="s">
        <v>2952</v>
      </c>
      <c r="B662" t="s">
        <v>263</v>
      </c>
      <c r="C662" t="s">
        <v>924</v>
      </c>
      <c r="D662" t="s">
        <v>924</v>
      </c>
      <c r="E662" t="s">
        <v>766</v>
      </c>
      <c r="F662" s="1">
        <v>43491.07916666667</v>
      </c>
      <c r="G662">
        <f t="shared" si="33"/>
        <v>0.8427734375</v>
      </c>
      <c r="H662">
        <f t="shared" si="32"/>
        <v>1</v>
      </c>
      <c r="I662" t="str">
        <f t="shared" si="34"/>
        <v>Lynda - Documentary PhotoTechniques with Photoshop and After Effects</v>
      </c>
    </row>
    <row r="663" spans="1:9" x14ac:dyDescent="0.25">
      <c r="A663" t="s">
        <v>2952</v>
      </c>
      <c r="B663" t="s">
        <v>2347</v>
      </c>
      <c r="C663" t="s">
        <v>772</v>
      </c>
      <c r="D663" t="s">
        <v>772</v>
      </c>
      <c r="E663" t="s">
        <v>766</v>
      </c>
      <c r="F663" s="1">
        <v>43490.821527777778</v>
      </c>
      <c r="G663">
        <f t="shared" si="33"/>
        <v>0.8408203125</v>
      </c>
      <c r="H663">
        <f t="shared" si="32"/>
        <v>1</v>
      </c>
      <c r="I663" t="str">
        <f t="shared" si="34"/>
        <v>Udemy - Access VBA Intermediate Prototype System &amp; Export to Excel</v>
      </c>
    </row>
    <row r="664" spans="1:9" x14ac:dyDescent="0.25">
      <c r="A664" t="s">
        <v>2952</v>
      </c>
      <c r="B664" t="s">
        <v>172</v>
      </c>
      <c r="C664" t="s">
        <v>772</v>
      </c>
      <c r="D664" t="s">
        <v>924</v>
      </c>
      <c r="E664" t="s">
        <v>766</v>
      </c>
      <c r="F664" s="1">
        <v>43491.364583333336</v>
      </c>
      <c r="G664">
        <f t="shared" si="33"/>
        <v>0.8408203125</v>
      </c>
      <c r="H664">
        <f t="shared" si="32"/>
        <v>1</v>
      </c>
      <c r="I664" t="str">
        <f t="shared" si="34"/>
        <v>Lynda - Adobe CS5 Fireworks Rapid Prototyping</v>
      </c>
    </row>
    <row r="665" spans="1:9" x14ac:dyDescent="0.25">
      <c r="A665" t="s">
        <v>2952</v>
      </c>
      <c r="B665" t="s">
        <v>2738</v>
      </c>
      <c r="C665" t="s">
        <v>1741</v>
      </c>
      <c r="D665" t="s">
        <v>1741</v>
      </c>
      <c r="E665" t="s">
        <v>766</v>
      </c>
      <c r="F665" s="1">
        <v>44510.956944444442</v>
      </c>
      <c r="G665">
        <f t="shared" si="33"/>
        <v>0.837890625</v>
      </c>
      <c r="H665">
        <f t="shared" si="32"/>
        <v>1</v>
      </c>
      <c r="I665" t="str">
        <f t="shared" si="34"/>
        <v>Code With Mosh - The Ultimate Docker Course</v>
      </c>
    </row>
    <row r="666" spans="1:9" x14ac:dyDescent="0.25">
      <c r="A666" t="s">
        <v>2952</v>
      </c>
      <c r="B666" t="s">
        <v>1740</v>
      </c>
      <c r="C666" t="s">
        <v>1741</v>
      </c>
      <c r="D666" t="s">
        <v>1741</v>
      </c>
      <c r="E666" t="s">
        <v>766</v>
      </c>
      <c r="F666" s="1">
        <v>43903.883333333331</v>
      </c>
      <c r="G666">
        <f t="shared" si="33"/>
        <v>0.837890625</v>
      </c>
      <c r="H666">
        <f t="shared" si="32"/>
        <v>1</v>
      </c>
      <c r="I666" t="str">
        <f t="shared" si="34"/>
        <v>Lynda - Android Studio Essential Training</v>
      </c>
    </row>
    <row r="667" spans="1:9" x14ac:dyDescent="0.25">
      <c r="A667" t="s">
        <v>2952</v>
      </c>
      <c r="B667" t="s">
        <v>319</v>
      </c>
      <c r="C667" t="s">
        <v>1569</v>
      </c>
      <c r="D667" t="s">
        <v>1549</v>
      </c>
      <c r="E667" t="s">
        <v>766</v>
      </c>
      <c r="F667" s="1">
        <v>44759.908333333333</v>
      </c>
      <c r="G667">
        <f t="shared" si="33"/>
        <v>0.8359375</v>
      </c>
      <c r="H667">
        <f t="shared" si="32"/>
        <v>1</v>
      </c>
      <c r="I667" t="str">
        <f t="shared" si="34"/>
        <v>Lynda - Git Essential Training</v>
      </c>
    </row>
    <row r="668" spans="1:9" x14ac:dyDescent="0.25">
      <c r="A668" t="s">
        <v>2952</v>
      </c>
      <c r="B668" t="s">
        <v>2496</v>
      </c>
      <c r="C668" t="s">
        <v>1569</v>
      </c>
      <c r="D668" t="s">
        <v>1569</v>
      </c>
      <c r="E668" t="s">
        <v>766</v>
      </c>
      <c r="F668" s="1">
        <v>44269.772916666669</v>
      </c>
      <c r="G668">
        <f t="shared" si="33"/>
        <v>0.8359375</v>
      </c>
      <c r="H668">
        <f t="shared" si="32"/>
        <v>1</v>
      </c>
      <c r="I668" t="str">
        <f t="shared" si="34"/>
        <v>Lynda - Inkscape Essential Training</v>
      </c>
    </row>
    <row r="669" spans="1:9" x14ac:dyDescent="0.25">
      <c r="A669" t="s">
        <v>2952</v>
      </c>
      <c r="B669" t="s">
        <v>500</v>
      </c>
      <c r="C669" t="s">
        <v>1604</v>
      </c>
      <c r="D669" t="s">
        <v>1604</v>
      </c>
      <c r="E669" t="s">
        <v>766</v>
      </c>
      <c r="F669" s="1">
        <v>43909.025000000001</v>
      </c>
      <c r="G669">
        <f t="shared" si="33"/>
        <v>0.8349609375</v>
      </c>
      <c r="H669">
        <f t="shared" si="32"/>
        <v>1</v>
      </c>
      <c r="I669" t="str">
        <f t="shared" si="34"/>
        <v>Modern Copywriting Writing copy that sells in 2018</v>
      </c>
    </row>
    <row r="670" spans="1:9" x14ac:dyDescent="0.25">
      <c r="A670" t="s">
        <v>2952</v>
      </c>
      <c r="B670" t="s">
        <v>2824</v>
      </c>
      <c r="C670" t="s">
        <v>2812</v>
      </c>
      <c r="D670" t="s">
        <v>2812</v>
      </c>
      <c r="E670" t="s">
        <v>766</v>
      </c>
      <c r="F670" s="1">
        <v>44759.156944444447</v>
      </c>
      <c r="G670">
        <f t="shared" si="33"/>
        <v>0.833984375</v>
      </c>
      <c r="H670">
        <f t="shared" si="32"/>
        <v>1</v>
      </c>
      <c r="I670" t="str">
        <f t="shared" si="34"/>
        <v>Pluralsight - Azure DevOps Services Fundamentals</v>
      </c>
    </row>
    <row r="671" spans="1:9" x14ac:dyDescent="0.25">
      <c r="A671" t="s">
        <v>2952</v>
      </c>
      <c r="B671" t="s">
        <v>82</v>
      </c>
      <c r="C671" t="s">
        <v>843</v>
      </c>
      <c r="D671" t="s">
        <v>843</v>
      </c>
      <c r="E671" t="s">
        <v>766</v>
      </c>
      <c r="F671" s="1">
        <v>43491.344444444447</v>
      </c>
      <c r="G671">
        <f t="shared" si="33"/>
        <v>0.8330078125</v>
      </c>
      <c r="H671">
        <f t="shared" si="32"/>
        <v>1</v>
      </c>
      <c r="I671" t="str">
        <f t="shared" si="34"/>
        <v>Infinite Skills - Advanced HTML5 Programming</v>
      </c>
    </row>
    <row r="672" spans="1:9" x14ac:dyDescent="0.25">
      <c r="A672" t="s">
        <v>2952</v>
      </c>
      <c r="B672" t="s">
        <v>334</v>
      </c>
      <c r="C672" t="s">
        <v>1062</v>
      </c>
      <c r="D672" t="s">
        <v>1062</v>
      </c>
      <c r="E672" t="s">
        <v>766</v>
      </c>
      <c r="F672" s="1">
        <v>43491.455555555556</v>
      </c>
      <c r="G672">
        <f t="shared" si="33"/>
        <v>0.8310546875</v>
      </c>
      <c r="H672">
        <f t="shared" si="32"/>
        <v>1</v>
      </c>
      <c r="I672" t="str">
        <f t="shared" si="34"/>
        <v>Lynda - HTML5 First Look</v>
      </c>
    </row>
    <row r="673" spans="1:9" x14ac:dyDescent="0.25">
      <c r="A673" t="s">
        <v>2952</v>
      </c>
      <c r="B673" t="s">
        <v>379</v>
      </c>
      <c r="C673" t="s">
        <v>1096</v>
      </c>
      <c r="D673" t="s">
        <v>1096</v>
      </c>
      <c r="E673" t="s">
        <v>766</v>
      </c>
      <c r="F673" s="1">
        <v>43491.464583333334</v>
      </c>
      <c r="G673">
        <f t="shared" si="33"/>
        <v>0.8291015625</v>
      </c>
      <c r="H673">
        <f t="shared" si="32"/>
        <v>1</v>
      </c>
      <c r="I673" t="str">
        <f t="shared" si="34"/>
        <v>Lynda - iPhone Photography, from Shooting to Storytelling</v>
      </c>
    </row>
    <row r="674" spans="1:9" x14ac:dyDescent="0.25">
      <c r="A674" t="s">
        <v>2952</v>
      </c>
      <c r="B674" t="s">
        <v>609</v>
      </c>
      <c r="C674" t="s">
        <v>2328</v>
      </c>
      <c r="D674" t="s">
        <v>2328</v>
      </c>
      <c r="E674" t="s">
        <v>766</v>
      </c>
      <c r="F674" s="1">
        <v>43491.29791666667</v>
      </c>
      <c r="G674">
        <f t="shared" si="33"/>
        <v>0.828125</v>
      </c>
      <c r="H674">
        <f t="shared" si="32"/>
        <v>1</v>
      </c>
      <c r="I674" t="str">
        <f t="shared" si="34"/>
        <v>Stanford University - Fundamentals of Electrical Engineering I</v>
      </c>
    </row>
    <row r="675" spans="1:9" x14ac:dyDescent="0.25">
      <c r="A675" t="s">
        <v>2952</v>
      </c>
      <c r="B675" t="s">
        <v>2986</v>
      </c>
      <c r="C675" t="s">
        <v>2987</v>
      </c>
      <c r="D675" t="s">
        <v>2328</v>
      </c>
      <c r="E675" t="s">
        <v>771</v>
      </c>
      <c r="F675" s="1">
        <v>44852.561805555553</v>
      </c>
      <c r="G675">
        <f t="shared" si="33"/>
        <v>0.826171875</v>
      </c>
      <c r="H675">
        <f t="shared" si="32"/>
        <v>1</v>
      </c>
      <c r="I675" t="str">
        <f t="shared" si="34"/>
        <v>PluralSight - Logging and Monitoring in ASP.NET Core 6</v>
      </c>
    </row>
    <row r="676" spans="1:9" x14ac:dyDescent="0.25">
      <c r="A676" t="s">
        <v>2952</v>
      </c>
      <c r="B676" t="s">
        <v>1389</v>
      </c>
      <c r="C676" t="s">
        <v>1164</v>
      </c>
      <c r="D676" t="s">
        <v>1164</v>
      </c>
      <c r="E676" t="s">
        <v>766</v>
      </c>
      <c r="F676" s="1">
        <v>44759.989583333336</v>
      </c>
      <c r="G676">
        <f t="shared" si="33"/>
        <v>0.8251953125</v>
      </c>
      <c r="H676">
        <f t="shared" si="32"/>
        <v>1</v>
      </c>
      <c r="I676" t="str">
        <f t="shared" si="34"/>
        <v>Technics - Practitioners Perspective on the Enterprise Data Model</v>
      </c>
    </row>
    <row r="677" spans="1:9" x14ac:dyDescent="0.25">
      <c r="A677" t="s">
        <v>2952</v>
      </c>
      <c r="B677" t="s">
        <v>487</v>
      </c>
      <c r="C677" t="s">
        <v>1566</v>
      </c>
      <c r="D677" t="s">
        <v>1566</v>
      </c>
      <c r="E677" t="s">
        <v>766</v>
      </c>
      <c r="F677" s="1">
        <v>43491.488888888889</v>
      </c>
      <c r="G677">
        <f t="shared" si="33"/>
        <v>0.82421875</v>
      </c>
      <c r="H677">
        <f t="shared" si="32"/>
        <v>1</v>
      </c>
      <c r="I677" t="str">
        <f t="shared" si="34"/>
        <v>Lynda - WordPress Building Progressive Themes with WP Rig</v>
      </c>
    </row>
    <row r="678" spans="1:9" x14ac:dyDescent="0.25">
      <c r="A678" t="s">
        <v>2952</v>
      </c>
      <c r="B678" t="s">
        <v>41</v>
      </c>
      <c r="C678" t="s">
        <v>807</v>
      </c>
      <c r="D678" t="s">
        <v>807</v>
      </c>
      <c r="E678" t="s">
        <v>766</v>
      </c>
      <c r="F678" s="1">
        <v>43491.015972222223</v>
      </c>
      <c r="G678">
        <f t="shared" si="33"/>
        <v>0.8203125</v>
      </c>
      <c r="H678">
        <f t="shared" si="32"/>
        <v>1</v>
      </c>
      <c r="I678" t="str">
        <f t="shared" si="34"/>
        <v>CBT Nuggets - CEH Certified Ethical Hacker v5</v>
      </c>
    </row>
    <row r="679" spans="1:9" x14ac:dyDescent="0.25">
      <c r="A679" t="s">
        <v>2952</v>
      </c>
      <c r="B679" t="s">
        <v>2788</v>
      </c>
      <c r="C679" t="s">
        <v>2789</v>
      </c>
      <c r="D679" t="s">
        <v>2789</v>
      </c>
      <c r="E679" t="s">
        <v>766</v>
      </c>
      <c r="F679" s="1">
        <v>44759.750694444447</v>
      </c>
      <c r="G679">
        <f t="shared" si="33"/>
        <v>0.81640625</v>
      </c>
      <c r="H679">
        <f t="shared" si="32"/>
        <v>1</v>
      </c>
      <c r="I679" t="str">
        <f t="shared" si="34"/>
        <v>Udemy - Elliott Wave - The Macro Trader</v>
      </c>
    </row>
    <row r="680" spans="1:9" x14ac:dyDescent="0.25">
      <c r="A680" t="s">
        <v>2952</v>
      </c>
      <c r="B680" t="s">
        <v>2299</v>
      </c>
      <c r="C680" t="s">
        <v>1143</v>
      </c>
      <c r="D680" t="s">
        <v>1143</v>
      </c>
      <c r="E680" t="s">
        <v>766</v>
      </c>
      <c r="F680" s="1">
        <v>44759.15</v>
      </c>
      <c r="G680">
        <f t="shared" si="33"/>
        <v>0.8134765625</v>
      </c>
      <c r="H680">
        <f t="shared" si="32"/>
        <v>1</v>
      </c>
      <c r="I680" t="str">
        <f t="shared" si="34"/>
        <v>Lynda - CSS Essential Training</v>
      </c>
    </row>
    <row r="681" spans="1:9" x14ac:dyDescent="0.25">
      <c r="A681" t="s">
        <v>2952</v>
      </c>
      <c r="B681" t="s">
        <v>449</v>
      </c>
      <c r="C681" t="s">
        <v>1562</v>
      </c>
      <c r="D681" t="s">
        <v>1143</v>
      </c>
      <c r="E681" t="s">
        <v>766</v>
      </c>
      <c r="F681" s="1">
        <v>43491.478472222225</v>
      </c>
      <c r="G681">
        <f t="shared" si="33"/>
        <v>0.8125</v>
      </c>
      <c r="H681">
        <f t="shared" si="32"/>
        <v>1</v>
      </c>
      <c r="I681" t="str">
        <f t="shared" si="34"/>
        <v>Lynda - Ruby on Rails Essential Training</v>
      </c>
    </row>
    <row r="682" spans="1:9" x14ac:dyDescent="0.25">
      <c r="A682" t="s">
        <v>2952</v>
      </c>
      <c r="B682" t="s">
        <v>1439</v>
      </c>
      <c r="C682" t="s">
        <v>2111</v>
      </c>
      <c r="D682" t="s">
        <v>2111</v>
      </c>
      <c r="E682" t="s">
        <v>766</v>
      </c>
      <c r="F682" s="1">
        <v>44759.95</v>
      </c>
      <c r="G682">
        <f t="shared" si="33"/>
        <v>0.810546875</v>
      </c>
      <c r="H682">
        <f t="shared" si="32"/>
        <v>1</v>
      </c>
      <c r="I682" t="str">
        <f t="shared" si="34"/>
        <v>Lynda - Learn ASP DotNet Core MVC - The Basics</v>
      </c>
    </row>
    <row r="683" spans="1:9" x14ac:dyDescent="0.25">
      <c r="A683" t="s">
        <v>2952</v>
      </c>
      <c r="B683" t="s">
        <v>2750</v>
      </c>
      <c r="C683" t="s">
        <v>2751</v>
      </c>
      <c r="D683" t="s">
        <v>2751</v>
      </c>
      <c r="E683" t="s">
        <v>766</v>
      </c>
      <c r="F683" s="1">
        <v>44759.88958333333</v>
      </c>
      <c r="G683">
        <f t="shared" si="33"/>
        <v>0.8095703125</v>
      </c>
      <c r="H683">
        <f t="shared" si="32"/>
        <v>1</v>
      </c>
      <c r="I683" t="str">
        <f t="shared" si="34"/>
        <v>Lynda - Docker Essential Training</v>
      </c>
    </row>
    <row r="684" spans="1:9" x14ac:dyDescent="0.25">
      <c r="A684" t="s">
        <v>2952</v>
      </c>
      <c r="B684" t="s">
        <v>732</v>
      </c>
      <c r="C684" t="s">
        <v>990</v>
      </c>
      <c r="D684" t="s">
        <v>990</v>
      </c>
      <c r="E684" t="s">
        <v>766</v>
      </c>
      <c r="F684" s="1">
        <v>43491.140972222223</v>
      </c>
      <c r="G684">
        <f t="shared" si="33"/>
        <v>0.8056640625</v>
      </c>
      <c r="H684">
        <f t="shared" si="32"/>
        <v>1</v>
      </c>
      <c r="I684" t="str">
        <f t="shared" si="34"/>
        <v>Udemy - Running A Web Design Business</v>
      </c>
    </row>
    <row r="685" spans="1:9" x14ac:dyDescent="0.25">
      <c r="A685" t="s">
        <v>2952</v>
      </c>
      <c r="B685" t="s">
        <v>1442</v>
      </c>
      <c r="C685" t="s">
        <v>990</v>
      </c>
      <c r="D685" t="s">
        <v>990</v>
      </c>
      <c r="E685" t="s">
        <v>766</v>
      </c>
      <c r="F685" s="1">
        <v>43497.646527777775</v>
      </c>
      <c r="G685">
        <f t="shared" si="33"/>
        <v>0.8056640625</v>
      </c>
      <c r="H685">
        <f t="shared" si="32"/>
        <v>1</v>
      </c>
      <c r="I685" t="str">
        <f t="shared" si="34"/>
        <v>Pluralsight - C++ Fundamentals Including C++ 17</v>
      </c>
    </row>
    <row r="686" spans="1:9" x14ac:dyDescent="0.25">
      <c r="A686" t="s">
        <v>2952</v>
      </c>
      <c r="B686" t="s">
        <v>246</v>
      </c>
      <c r="C686" t="s">
        <v>990</v>
      </c>
      <c r="D686" t="s">
        <v>990</v>
      </c>
      <c r="E686" t="s">
        <v>766</v>
      </c>
      <c r="F686" s="1">
        <v>43491.427083333336</v>
      </c>
      <c r="G686">
        <f t="shared" si="33"/>
        <v>0.8056640625</v>
      </c>
      <c r="H686">
        <f t="shared" si="32"/>
        <v>1</v>
      </c>
      <c r="I686" t="str">
        <f t="shared" si="34"/>
        <v>Lynda - CSS 03 Fundamentals</v>
      </c>
    </row>
    <row r="687" spans="1:9" x14ac:dyDescent="0.25">
      <c r="A687" t="s">
        <v>2952</v>
      </c>
      <c r="B687" t="s">
        <v>310</v>
      </c>
      <c r="C687" t="s">
        <v>1044</v>
      </c>
      <c r="D687" t="s">
        <v>1044</v>
      </c>
      <c r="E687" t="s">
        <v>766</v>
      </c>
      <c r="F687" s="1">
        <v>43491.456250000003</v>
      </c>
      <c r="G687">
        <f t="shared" si="33"/>
        <v>0.802734375</v>
      </c>
      <c r="H687">
        <f t="shared" si="32"/>
        <v>1</v>
      </c>
      <c r="I687" t="str">
        <f t="shared" si="34"/>
        <v>Lynda - Foundations of Programming - 02 Databases</v>
      </c>
    </row>
    <row r="688" spans="1:9" x14ac:dyDescent="0.25">
      <c r="A688" t="s">
        <v>2952</v>
      </c>
      <c r="B688" t="s">
        <v>92</v>
      </c>
      <c r="C688" t="s">
        <v>852</v>
      </c>
      <c r="D688" t="s">
        <v>852</v>
      </c>
      <c r="E688" t="s">
        <v>766</v>
      </c>
      <c r="F688" s="1">
        <v>43491.168055555558</v>
      </c>
      <c r="G688">
        <f t="shared" si="33"/>
        <v>0.8017578125</v>
      </c>
      <c r="H688">
        <f t="shared" si="32"/>
        <v>1</v>
      </c>
      <c r="I688" t="str">
        <f t="shared" si="34"/>
        <v>Infinite Skills - Learning Python Programming</v>
      </c>
    </row>
    <row r="689" spans="1:9" x14ac:dyDescent="0.25">
      <c r="A689" t="s">
        <v>2952</v>
      </c>
      <c r="B689" t="s">
        <v>724</v>
      </c>
      <c r="C689" t="s">
        <v>1133</v>
      </c>
      <c r="D689" t="s">
        <v>1133</v>
      </c>
      <c r="E689" t="s">
        <v>766</v>
      </c>
      <c r="F689" s="1">
        <v>44027.993055555555</v>
      </c>
      <c r="G689">
        <f t="shared" si="33"/>
        <v>0.7978515625</v>
      </c>
      <c r="H689">
        <f t="shared" si="32"/>
        <v>1</v>
      </c>
      <c r="I689" t="str">
        <f t="shared" si="34"/>
        <v>Udemy - Learn and Understand AngularJS</v>
      </c>
    </row>
    <row r="690" spans="1:9" x14ac:dyDescent="0.25">
      <c r="A690" t="s">
        <v>2952</v>
      </c>
      <c r="B690" t="s">
        <v>433</v>
      </c>
      <c r="C690" t="s">
        <v>1133</v>
      </c>
      <c r="D690" t="s">
        <v>1133</v>
      </c>
      <c r="E690" t="s">
        <v>766</v>
      </c>
      <c r="F690" s="1">
        <v>43491.475694444445</v>
      </c>
      <c r="G690">
        <f t="shared" si="33"/>
        <v>0.7978515625</v>
      </c>
      <c r="H690">
        <f t="shared" si="32"/>
        <v>1</v>
      </c>
      <c r="I690" t="str">
        <f t="shared" si="34"/>
        <v>Lynda - PHP With MySQL Beyond The Basics</v>
      </c>
    </row>
    <row r="691" spans="1:9" x14ac:dyDescent="0.25">
      <c r="A691" t="s">
        <v>2952</v>
      </c>
      <c r="B691" t="s">
        <v>2748</v>
      </c>
      <c r="C691" t="s">
        <v>1321</v>
      </c>
      <c r="D691" t="s">
        <v>1321</v>
      </c>
      <c r="E691" t="s">
        <v>766</v>
      </c>
      <c r="F691" s="1">
        <v>44510.956944444442</v>
      </c>
      <c r="G691">
        <f t="shared" si="33"/>
        <v>0.796875</v>
      </c>
      <c r="H691">
        <f t="shared" si="32"/>
        <v>1</v>
      </c>
      <c r="I691" t="str">
        <f t="shared" si="34"/>
        <v>Levelup Tutorials - Web Components For Beginners</v>
      </c>
    </row>
    <row r="692" spans="1:9" x14ac:dyDescent="0.25">
      <c r="A692" t="s">
        <v>2952</v>
      </c>
      <c r="B692" t="s">
        <v>1747</v>
      </c>
      <c r="C692" t="s">
        <v>1458</v>
      </c>
      <c r="D692" t="s">
        <v>852</v>
      </c>
      <c r="E692" t="s">
        <v>771</v>
      </c>
      <c r="F692" s="1">
        <v>44758.856944444444</v>
      </c>
      <c r="G692">
        <f t="shared" si="33"/>
        <v>0.7919921875</v>
      </c>
      <c r="H692">
        <f t="shared" si="32"/>
        <v>1</v>
      </c>
      <c r="I692" t="str">
        <f t="shared" si="34"/>
        <v>Lynda - ASP.NET Core Security</v>
      </c>
    </row>
    <row r="693" spans="1:9" x14ac:dyDescent="0.25">
      <c r="A693" t="s">
        <v>2952</v>
      </c>
      <c r="B693" t="s">
        <v>2300</v>
      </c>
      <c r="C693" t="s">
        <v>982</v>
      </c>
      <c r="D693" t="s">
        <v>2301</v>
      </c>
      <c r="E693" t="s">
        <v>766</v>
      </c>
      <c r="F693" s="1">
        <v>44759.163194444445</v>
      </c>
      <c r="G693">
        <f t="shared" si="33"/>
        <v>0.7890625</v>
      </c>
      <c r="H693">
        <f t="shared" si="32"/>
        <v>1</v>
      </c>
      <c r="I693" t="str">
        <f t="shared" si="34"/>
        <v>Udemy - Basic Martial art kung fu, Physical fitness, streching</v>
      </c>
    </row>
    <row r="694" spans="1:9" x14ac:dyDescent="0.25">
      <c r="A694" t="s">
        <v>2952</v>
      </c>
      <c r="B694" t="s">
        <v>236</v>
      </c>
      <c r="C694" t="s">
        <v>982</v>
      </c>
      <c r="D694" t="s">
        <v>982</v>
      </c>
      <c r="E694" t="s">
        <v>766</v>
      </c>
      <c r="F694" s="1">
        <v>43491.421527777777</v>
      </c>
      <c r="G694">
        <f t="shared" si="33"/>
        <v>0.7890625</v>
      </c>
      <c r="H694">
        <f t="shared" si="32"/>
        <v>1</v>
      </c>
      <c r="I694" t="str">
        <f t="shared" si="34"/>
        <v>Lynda - Choosing and Using Web Fonts</v>
      </c>
    </row>
    <row r="695" spans="1:9" x14ac:dyDescent="0.25">
      <c r="A695" t="s">
        <v>2952</v>
      </c>
      <c r="B695" t="s">
        <v>599</v>
      </c>
      <c r="C695" t="s">
        <v>1134</v>
      </c>
      <c r="D695" t="s">
        <v>1134</v>
      </c>
      <c r="E695" t="s">
        <v>766</v>
      </c>
      <c r="F695" s="1">
        <v>43491.290972222225</v>
      </c>
      <c r="G695">
        <f t="shared" si="33"/>
        <v>0.7880859375</v>
      </c>
      <c r="H695">
        <f t="shared" si="32"/>
        <v>1</v>
      </c>
      <c r="I695" t="str">
        <f t="shared" si="34"/>
        <v>Stanford University - Computational Neuroscience</v>
      </c>
    </row>
    <row r="696" spans="1:9" x14ac:dyDescent="0.25">
      <c r="A696" t="s">
        <v>2952</v>
      </c>
      <c r="B696" t="s">
        <v>434</v>
      </c>
      <c r="C696" t="s">
        <v>1134</v>
      </c>
      <c r="D696" t="s">
        <v>1134</v>
      </c>
      <c r="E696" t="s">
        <v>766</v>
      </c>
      <c r="F696" s="1">
        <v>43491.475694444445</v>
      </c>
      <c r="G696">
        <f t="shared" si="33"/>
        <v>0.7880859375</v>
      </c>
      <c r="H696">
        <f t="shared" si="32"/>
        <v>1</v>
      </c>
      <c r="I696" t="str">
        <f t="shared" si="34"/>
        <v>Lynda - PHP With MySQL Essential Training</v>
      </c>
    </row>
    <row r="697" spans="1:9" x14ac:dyDescent="0.25">
      <c r="A697" t="s">
        <v>2952</v>
      </c>
      <c r="B697" t="s">
        <v>2765</v>
      </c>
      <c r="C697" t="s">
        <v>2766</v>
      </c>
      <c r="D697" t="s">
        <v>2766</v>
      </c>
      <c r="E697" t="s">
        <v>766</v>
      </c>
      <c r="F697" s="1">
        <v>44852.887499999997</v>
      </c>
      <c r="G697">
        <f t="shared" si="33"/>
        <v>0.78515625</v>
      </c>
      <c r="H697">
        <f t="shared" si="32"/>
        <v>1</v>
      </c>
      <c r="I697" t="str">
        <f t="shared" si="34"/>
        <v>Pluralsight - Managing Apps on Kubernetes with Istio</v>
      </c>
    </row>
    <row r="698" spans="1:9" x14ac:dyDescent="0.25">
      <c r="A698" t="s">
        <v>2952</v>
      </c>
      <c r="B698" t="s">
        <v>1986</v>
      </c>
      <c r="C698" t="s">
        <v>1987</v>
      </c>
      <c r="D698" t="s">
        <v>1987</v>
      </c>
      <c r="E698" t="s">
        <v>766</v>
      </c>
      <c r="F698" s="1">
        <v>43903.798611111109</v>
      </c>
      <c r="G698">
        <f t="shared" si="33"/>
        <v>0.783203125</v>
      </c>
      <c r="H698">
        <f t="shared" si="32"/>
        <v>1</v>
      </c>
      <c r="I698" t="str">
        <f t="shared" si="34"/>
        <v>Udemy - Raspberry Pi Workshop 2018 Become a Coder Maker Inventor</v>
      </c>
    </row>
    <row r="699" spans="1:9" x14ac:dyDescent="0.25">
      <c r="A699" t="s">
        <v>2952</v>
      </c>
      <c r="B699" t="s">
        <v>543</v>
      </c>
      <c r="C699" t="s">
        <v>1203</v>
      </c>
      <c r="D699" t="s">
        <v>1203</v>
      </c>
      <c r="E699" t="s">
        <v>766</v>
      </c>
      <c r="F699" s="1">
        <v>43491.553472222222</v>
      </c>
      <c r="G699">
        <f t="shared" si="33"/>
        <v>0.7822265625</v>
      </c>
      <c r="H699">
        <f t="shared" si="32"/>
        <v>1</v>
      </c>
      <c r="I699" t="str">
        <f t="shared" si="34"/>
        <v>Pluralsight - 03 C# Advanced C# Language Internals - Part 2</v>
      </c>
    </row>
    <row r="700" spans="1:9" x14ac:dyDescent="0.25">
      <c r="A700" t="s">
        <v>2952</v>
      </c>
      <c r="B700" t="s">
        <v>2420</v>
      </c>
      <c r="C700" t="s">
        <v>1000</v>
      </c>
      <c r="D700" t="s">
        <v>1000</v>
      </c>
      <c r="E700" t="s">
        <v>766</v>
      </c>
      <c r="F700" s="1">
        <v>44759.099305555559</v>
      </c>
      <c r="G700">
        <f t="shared" si="33"/>
        <v>0.78125</v>
      </c>
      <c r="H700">
        <f t="shared" si="32"/>
        <v>1</v>
      </c>
      <c r="I700" t="str">
        <f t="shared" si="34"/>
        <v>Oreilly - Software Architecture Fundamentals-Architecture Styles</v>
      </c>
    </row>
    <row r="701" spans="1:9" x14ac:dyDescent="0.25">
      <c r="A701" t="s">
        <v>2952</v>
      </c>
      <c r="B701" t="s">
        <v>538</v>
      </c>
      <c r="C701" t="s">
        <v>1000</v>
      </c>
      <c r="D701" t="s">
        <v>1000</v>
      </c>
      <c r="E701" t="s">
        <v>766</v>
      </c>
      <c r="F701" s="1">
        <v>43491.552083333336</v>
      </c>
      <c r="G701">
        <f t="shared" si="33"/>
        <v>0.78125</v>
      </c>
      <c r="H701">
        <f t="shared" si="32"/>
        <v>1</v>
      </c>
      <c r="I701" t="str">
        <f t="shared" si="34"/>
        <v>Pluralsight - 02 C# Intermediate Defensive Coding in C#</v>
      </c>
    </row>
    <row r="702" spans="1:9" x14ac:dyDescent="0.25">
      <c r="A702" t="s">
        <v>2952</v>
      </c>
      <c r="B702" t="s">
        <v>542</v>
      </c>
      <c r="C702" t="s">
        <v>994</v>
      </c>
      <c r="D702" t="s">
        <v>1000</v>
      </c>
      <c r="E702" t="s">
        <v>766</v>
      </c>
      <c r="F702" s="1">
        <v>43491.553472222222</v>
      </c>
      <c r="G702">
        <f t="shared" si="33"/>
        <v>0.7802734375</v>
      </c>
      <c r="H702">
        <f t="shared" si="32"/>
        <v>1</v>
      </c>
      <c r="I702" t="str">
        <f t="shared" si="34"/>
        <v>Pluralsight - 03 C# Advanced C# Language Internals - Part 1</v>
      </c>
    </row>
    <row r="703" spans="1:9" x14ac:dyDescent="0.25">
      <c r="A703" t="s">
        <v>2952</v>
      </c>
      <c r="B703" t="s">
        <v>2253</v>
      </c>
      <c r="C703" t="s">
        <v>1229</v>
      </c>
      <c r="D703" t="s">
        <v>1229</v>
      </c>
      <c r="E703" t="s">
        <v>766</v>
      </c>
      <c r="F703" s="1">
        <v>44759.088194444441</v>
      </c>
      <c r="G703">
        <f t="shared" si="33"/>
        <v>0.779296875</v>
      </c>
      <c r="H703">
        <f t="shared" si="32"/>
        <v>1</v>
      </c>
      <c r="I703" t="str">
        <f t="shared" si="34"/>
        <v>Lynda - Programming Foundations 2020 - Real-World Examples</v>
      </c>
    </row>
    <row r="704" spans="1:9" x14ac:dyDescent="0.25">
      <c r="A704" t="s">
        <v>2952</v>
      </c>
      <c r="B704" t="s">
        <v>597</v>
      </c>
      <c r="C704" t="s">
        <v>1544</v>
      </c>
      <c r="D704" t="s">
        <v>1229</v>
      </c>
      <c r="E704" t="s">
        <v>766</v>
      </c>
      <c r="F704" s="1">
        <v>43491.289583333331</v>
      </c>
      <c r="G704">
        <f t="shared" si="33"/>
        <v>0.7783203125</v>
      </c>
      <c r="H704">
        <f t="shared" si="32"/>
        <v>1</v>
      </c>
      <c r="I704" t="str">
        <f t="shared" si="34"/>
        <v>Stanford University - Automata - Theory of Automata and Grammars</v>
      </c>
    </row>
    <row r="705" spans="1:9" x14ac:dyDescent="0.25">
      <c r="A705" t="s">
        <v>2952</v>
      </c>
      <c r="B705" t="s">
        <v>1906</v>
      </c>
      <c r="C705" t="s">
        <v>1544</v>
      </c>
      <c r="D705" t="s">
        <v>1544</v>
      </c>
      <c r="E705" t="s">
        <v>766</v>
      </c>
      <c r="F705" s="1">
        <v>44828.486805555556</v>
      </c>
      <c r="G705">
        <f t="shared" si="33"/>
        <v>0.7783203125</v>
      </c>
      <c r="H705">
        <f t="shared" si="32"/>
        <v>1</v>
      </c>
      <c r="I705" t="str">
        <f t="shared" si="34"/>
        <v>Udemy - Angular Progressive Web Apps (PWA) MasterClass</v>
      </c>
    </row>
    <row r="706" spans="1:9" x14ac:dyDescent="0.25">
      <c r="A706" t="s">
        <v>2952</v>
      </c>
      <c r="B706" t="s">
        <v>250</v>
      </c>
      <c r="C706" t="s">
        <v>1544</v>
      </c>
      <c r="D706" t="s">
        <v>994</v>
      </c>
      <c r="E706" t="s">
        <v>766</v>
      </c>
      <c r="F706" s="1">
        <v>43491.427777777775</v>
      </c>
      <c r="G706">
        <f t="shared" si="33"/>
        <v>0.7783203125</v>
      </c>
      <c r="H706">
        <f t="shared" ref="H706:H769" si="35">COUNTIF(B:B,B706)</f>
        <v>1</v>
      </c>
      <c r="I706" t="str">
        <f t="shared" si="34"/>
        <v>Lynda - CSS 07 for Designers</v>
      </c>
    </row>
    <row r="707" spans="1:9" x14ac:dyDescent="0.25">
      <c r="A707" t="s">
        <v>2952</v>
      </c>
      <c r="B707" t="s">
        <v>1661</v>
      </c>
      <c r="C707" t="s">
        <v>1662</v>
      </c>
      <c r="D707" t="s">
        <v>1662</v>
      </c>
      <c r="E707" t="s">
        <v>766</v>
      </c>
      <c r="F707" s="1">
        <v>44172.512499999997</v>
      </c>
      <c r="G707">
        <f t="shared" ref="G707:G770" si="36">_xlfn.NUMBERVALUE(IF(ISNUMBER(FIND("GB",C707)),TRIM(LEFT(C707,FIND("GB",C707)-1)),TRIM(LEFT(C707,FIND("MB",C707)-1))/1024))</f>
        <v>0.77734375</v>
      </c>
      <c r="H707">
        <f t="shared" si="35"/>
        <v>1</v>
      </c>
      <c r="I707" t="str">
        <f t="shared" ref="I707:I770" si="37">HYPERLINK(A707&amp;"\"&amp;B707,B707)</f>
        <v>CBT Nuggets Project Management Professional Certification Series</v>
      </c>
    </row>
    <row r="708" spans="1:9" x14ac:dyDescent="0.25">
      <c r="A708" t="s">
        <v>2952</v>
      </c>
      <c r="B708" t="s">
        <v>2988</v>
      </c>
      <c r="C708" t="s">
        <v>796</v>
      </c>
      <c r="D708" t="s">
        <v>2989</v>
      </c>
      <c r="E708" t="s">
        <v>766</v>
      </c>
      <c r="F708" s="1">
        <v>44852.59375</v>
      </c>
      <c r="G708">
        <f t="shared" si="36"/>
        <v>0.775390625</v>
      </c>
      <c r="H708">
        <f t="shared" si="35"/>
        <v>1</v>
      </c>
      <c r="I708" t="str">
        <f t="shared" si="37"/>
        <v>PluralSight - F# 6 Fundamentals</v>
      </c>
    </row>
    <row r="709" spans="1:9" x14ac:dyDescent="0.25">
      <c r="A709" t="s">
        <v>2952</v>
      </c>
      <c r="B709" t="s">
        <v>1397</v>
      </c>
      <c r="C709" t="s">
        <v>1932</v>
      </c>
      <c r="D709" t="s">
        <v>1932</v>
      </c>
      <c r="E709" t="s">
        <v>766</v>
      </c>
      <c r="F709" s="1">
        <v>44510.956944444442</v>
      </c>
      <c r="G709">
        <f t="shared" si="36"/>
        <v>0.7734375</v>
      </c>
      <c r="H709">
        <f t="shared" si="35"/>
        <v>1</v>
      </c>
      <c r="I709" t="str">
        <f t="shared" si="37"/>
        <v>Udemy - C# Beginners Level Learn Development Fundamentals of C#</v>
      </c>
    </row>
    <row r="710" spans="1:9" x14ac:dyDescent="0.25">
      <c r="A710" t="s">
        <v>2952</v>
      </c>
      <c r="B710" t="s">
        <v>38</v>
      </c>
      <c r="C710" t="s">
        <v>804</v>
      </c>
      <c r="D710" t="s">
        <v>804</v>
      </c>
      <c r="E710" t="s">
        <v>766</v>
      </c>
      <c r="F710" s="1">
        <v>43491.334722222222</v>
      </c>
      <c r="G710">
        <f t="shared" si="36"/>
        <v>0.771484375</v>
      </c>
      <c r="H710">
        <f t="shared" si="35"/>
        <v>1</v>
      </c>
      <c r="I710" t="str">
        <f t="shared" si="37"/>
        <v>CBT Nuggets - Agile Project Management</v>
      </c>
    </row>
    <row r="711" spans="1:9" x14ac:dyDescent="0.25">
      <c r="A711" t="s">
        <v>2952</v>
      </c>
      <c r="B711" t="s">
        <v>578</v>
      </c>
      <c r="C711" t="s">
        <v>2329</v>
      </c>
      <c r="D711" t="s">
        <v>2329</v>
      </c>
      <c r="E711" t="s">
        <v>766</v>
      </c>
      <c r="F711" s="1">
        <v>43491.550694444442</v>
      </c>
      <c r="G711">
        <f t="shared" si="36"/>
        <v>0.767578125</v>
      </c>
      <c r="H711">
        <f t="shared" si="35"/>
        <v>1</v>
      </c>
      <c r="I711" t="str">
        <f t="shared" si="37"/>
        <v>Pluralsight - Photoshop CC Fundamentals</v>
      </c>
    </row>
    <row r="712" spans="1:9" x14ac:dyDescent="0.25">
      <c r="A712" t="s">
        <v>2952</v>
      </c>
      <c r="B712" t="s">
        <v>539</v>
      </c>
      <c r="C712" t="s">
        <v>1200</v>
      </c>
      <c r="D712" t="s">
        <v>1200</v>
      </c>
      <c r="E712" t="s">
        <v>766</v>
      </c>
      <c r="F712" s="1">
        <v>43491.552083333336</v>
      </c>
      <c r="G712">
        <f t="shared" si="36"/>
        <v>0.7666015625</v>
      </c>
      <c r="H712">
        <f t="shared" si="35"/>
        <v>1</v>
      </c>
      <c r="I712" t="str">
        <f t="shared" si="37"/>
        <v>Pluralsight - 02 C# Intermediate Object-Oriented Programming Fundamentals in C#</v>
      </c>
    </row>
    <row r="713" spans="1:9" x14ac:dyDescent="0.25">
      <c r="A713" t="s">
        <v>2952</v>
      </c>
      <c r="B713" t="s">
        <v>1443</v>
      </c>
      <c r="C713" t="s">
        <v>1578</v>
      </c>
      <c r="D713" t="s">
        <v>1578</v>
      </c>
      <c r="E713" t="s">
        <v>766</v>
      </c>
      <c r="F713" s="1">
        <v>43517.065972222219</v>
      </c>
      <c r="G713">
        <f t="shared" si="36"/>
        <v>0.7626953125</v>
      </c>
      <c r="H713">
        <f t="shared" si="35"/>
        <v>1</v>
      </c>
      <c r="I713" t="str">
        <f t="shared" si="37"/>
        <v>Pluralsight - Introduction to Wireshark</v>
      </c>
    </row>
    <row r="714" spans="1:9" x14ac:dyDescent="0.25">
      <c r="A714" t="s">
        <v>2952</v>
      </c>
      <c r="B714" t="s">
        <v>3083</v>
      </c>
      <c r="C714" t="s">
        <v>1810</v>
      </c>
      <c r="D714" t="s">
        <v>1810</v>
      </c>
      <c r="E714" t="s">
        <v>766</v>
      </c>
      <c r="F714" s="1">
        <v>44860.561805555553</v>
      </c>
      <c r="G714">
        <f t="shared" si="36"/>
        <v>0.759765625</v>
      </c>
      <c r="H714">
        <f t="shared" si="35"/>
        <v>1</v>
      </c>
      <c r="I714" t="str">
        <f t="shared" si="37"/>
        <v>MANNING - Object Design Style Guide</v>
      </c>
    </row>
    <row r="715" spans="1:9" x14ac:dyDescent="0.25">
      <c r="A715" t="s">
        <v>2952</v>
      </c>
      <c r="B715" t="s">
        <v>1992</v>
      </c>
      <c r="C715" t="s">
        <v>1810</v>
      </c>
      <c r="D715" t="s">
        <v>1810</v>
      </c>
      <c r="E715" t="s">
        <v>771</v>
      </c>
      <c r="F715" s="1">
        <v>44760.845833333333</v>
      </c>
      <c r="G715">
        <f t="shared" si="36"/>
        <v>0.759765625</v>
      </c>
      <c r="H715">
        <f t="shared" si="35"/>
        <v>1</v>
      </c>
      <c r="I715" t="str">
        <f t="shared" si="37"/>
        <v>Udemy - Restful API using ASP.NET Core 2.2 &amp; 3</v>
      </c>
    </row>
    <row r="716" spans="1:9" x14ac:dyDescent="0.25">
      <c r="A716" t="s">
        <v>2952</v>
      </c>
      <c r="B716" t="s">
        <v>1809</v>
      </c>
      <c r="C716" t="s">
        <v>853</v>
      </c>
      <c r="D716" t="s">
        <v>1810</v>
      </c>
      <c r="E716" t="s">
        <v>766</v>
      </c>
      <c r="F716" s="1">
        <v>44759.959027777775</v>
      </c>
      <c r="G716">
        <f t="shared" si="36"/>
        <v>0.7587890625</v>
      </c>
      <c r="H716">
        <f t="shared" si="35"/>
        <v>1</v>
      </c>
      <c r="I716" t="str">
        <f t="shared" si="37"/>
        <v>Lynda - Programming Foundations - Fundamentals</v>
      </c>
    </row>
    <row r="717" spans="1:9" x14ac:dyDescent="0.25">
      <c r="A717" t="s">
        <v>2952</v>
      </c>
      <c r="B717" t="s">
        <v>95</v>
      </c>
      <c r="C717" t="s">
        <v>853</v>
      </c>
      <c r="D717" t="s">
        <v>853</v>
      </c>
      <c r="E717" t="s">
        <v>766</v>
      </c>
      <c r="F717" s="1">
        <v>43491.338194444441</v>
      </c>
      <c r="G717">
        <f t="shared" si="36"/>
        <v>0.7587890625</v>
      </c>
      <c r="H717">
        <f t="shared" si="35"/>
        <v>1</v>
      </c>
      <c r="I717" t="str">
        <f t="shared" si="37"/>
        <v>Jolly Phonics</v>
      </c>
    </row>
    <row r="718" spans="1:9" x14ac:dyDescent="0.25">
      <c r="A718" t="s">
        <v>2952</v>
      </c>
      <c r="B718" t="s">
        <v>2367</v>
      </c>
      <c r="C718" t="s">
        <v>853</v>
      </c>
      <c r="D718" t="s">
        <v>853</v>
      </c>
      <c r="E718" t="s">
        <v>766</v>
      </c>
      <c r="F718" s="1">
        <v>44759.963194444441</v>
      </c>
      <c r="G718">
        <f t="shared" si="36"/>
        <v>0.7587890625</v>
      </c>
      <c r="H718">
        <f t="shared" si="35"/>
        <v>1</v>
      </c>
      <c r="I718" t="str">
        <f t="shared" si="37"/>
        <v>Neo4j Graph Databases with Cypher- Game of Thrones Edition (Update)</v>
      </c>
    </row>
    <row r="719" spans="1:9" x14ac:dyDescent="0.25">
      <c r="A719" t="s">
        <v>2952</v>
      </c>
      <c r="B719" t="s">
        <v>458</v>
      </c>
      <c r="C719" t="s">
        <v>853</v>
      </c>
      <c r="D719" t="s">
        <v>853</v>
      </c>
      <c r="E719" t="s">
        <v>766</v>
      </c>
      <c r="F719" s="1">
        <v>43491.480555555558</v>
      </c>
      <c r="G719">
        <f t="shared" si="36"/>
        <v>0.7587890625</v>
      </c>
      <c r="H719">
        <f t="shared" si="35"/>
        <v>1</v>
      </c>
      <c r="I719" t="str">
        <f t="shared" si="37"/>
        <v>Lynda - SQL Server 2008 Essential Training</v>
      </c>
    </row>
    <row r="720" spans="1:9" x14ac:dyDescent="0.25">
      <c r="A720" t="s">
        <v>2952</v>
      </c>
      <c r="B720" t="s">
        <v>1396</v>
      </c>
      <c r="C720" t="s">
        <v>1498</v>
      </c>
      <c r="D720" t="s">
        <v>1912</v>
      </c>
      <c r="E720" t="s">
        <v>771</v>
      </c>
      <c r="F720" s="1">
        <v>43745.040972222225</v>
      </c>
      <c r="G720">
        <f t="shared" si="36"/>
        <v>0.7568359375</v>
      </c>
      <c r="H720">
        <f t="shared" si="35"/>
        <v>1</v>
      </c>
      <c r="I720" t="str">
        <f t="shared" si="37"/>
        <v>Udemy - ASP.NET Core SignalR in a nutshell</v>
      </c>
    </row>
    <row r="721" spans="1:9" x14ac:dyDescent="0.25">
      <c r="A721" t="s">
        <v>2952</v>
      </c>
      <c r="B721" t="s">
        <v>2424</v>
      </c>
      <c r="C721" t="s">
        <v>2422</v>
      </c>
      <c r="D721" t="s">
        <v>2423</v>
      </c>
      <c r="E721" t="s">
        <v>766</v>
      </c>
      <c r="F721" s="1">
        <v>44759.137499999997</v>
      </c>
      <c r="G721">
        <f t="shared" si="36"/>
        <v>0.7548828125</v>
      </c>
      <c r="H721">
        <f t="shared" si="35"/>
        <v>1</v>
      </c>
      <c r="I721" t="str">
        <f t="shared" si="37"/>
        <v>Udemy - SOLID Principles of Object-Oriented Design and Architecture (Update)</v>
      </c>
    </row>
    <row r="722" spans="1:9" x14ac:dyDescent="0.25">
      <c r="A722" t="s">
        <v>2952</v>
      </c>
      <c r="B722" t="s">
        <v>2254</v>
      </c>
      <c r="C722" t="s">
        <v>2255</v>
      </c>
      <c r="D722" t="s">
        <v>2255</v>
      </c>
      <c r="E722" t="s">
        <v>766</v>
      </c>
      <c r="F722" s="1">
        <v>44759.088888888888</v>
      </c>
      <c r="G722">
        <f t="shared" si="36"/>
        <v>0.75390625</v>
      </c>
      <c r="H722">
        <f t="shared" si="35"/>
        <v>1</v>
      </c>
      <c r="I722" t="str">
        <f t="shared" si="37"/>
        <v>Lynda - Programming Foundations 2020 - Web Security</v>
      </c>
    </row>
    <row r="723" spans="1:9" x14ac:dyDescent="0.25">
      <c r="A723" t="s">
        <v>2952</v>
      </c>
      <c r="B723" t="s">
        <v>1788</v>
      </c>
      <c r="C723" t="s">
        <v>799</v>
      </c>
      <c r="D723" t="s">
        <v>1789</v>
      </c>
      <c r="E723" t="s">
        <v>766</v>
      </c>
      <c r="F723" s="1">
        <v>44759.952777777777</v>
      </c>
      <c r="G723">
        <f t="shared" si="36"/>
        <v>0.7509765625</v>
      </c>
      <c r="H723">
        <f t="shared" si="35"/>
        <v>1</v>
      </c>
      <c r="I723" t="str">
        <f t="shared" si="37"/>
        <v>Lynda - Learning C</v>
      </c>
    </row>
    <row r="724" spans="1:9" x14ac:dyDescent="0.25">
      <c r="A724" t="s">
        <v>2952</v>
      </c>
      <c r="B724" t="s">
        <v>33</v>
      </c>
      <c r="C724" t="s">
        <v>799</v>
      </c>
      <c r="D724" t="s">
        <v>799</v>
      </c>
      <c r="E724" t="s">
        <v>766</v>
      </c>
      <c r="F724" s="1">
        <v>43491.009027777778</v>
      </c>
      <c r="G724">
        <f t="shared" si="36"/>
        <v>0.7509765625</v>
      </c>
      <c r="H724">
        <f t="shared" si="35"/>
        <v>1</v>
      </c>
      <c r="I724" t="str">
        <f t="shared" si="37"/>
        <v>CBT Nuggets - 70-451 Designing Database Solutions And Data Access Using Microsoft SQL Server 2008</v>
      </c>
    </row>
    <row r="725" spans="1:9" x14ac:dyDescent="0.25">
      <c r="A725" t="s">
        <v>2952</v>
      </c>
      <c r="B725" t="s">
        <v>603</v>
      </c>
      <c r="C725" t="s">
        <v>1231</v>
      </c>
      <c r="D725" t="s">
        <v>1231</v>
      </c>
      <c r="E725" t="s">
        <v>766</v>
      </c>
      <c r="F725" s="1">
        <v>43491.490972222222</v>
      </c>
      <c r="G725">
        <f t="shared" si="36"/>
        <v>0.75</v>
      </c>
      <c r="H725">
        <f t="shared" si="35"/>
        <v>1</v>
      </c>
      <c r="I725" t="str">
        <f t="shared" si="37"/>
        <v>Stanford University - Design and Analysis of Algorithms Part 1</v>
      </c>
    </row>
    <row r="726" spans="1:9" x14ac:dyDescent="0.25">
      <c r="A726" t="s">
        <v>2952</v>
      </c>
      <c r="B726" t="s">
        <v>625</v>
      </c>
      <c r="C726" t="s">
        <v>1584</v>
      </c>
      <c r="D726" t="s">
        <v>1584</v>
      </c>
      <c r="E726" t="s">
        <v>766</v>
      </c>
      <c r="F726" s="1">
        <v>43491.307638888888</v>
      </c>
      <c r="G726">
        <f t="shared" si="36"/>
        <v>0.7490234375</v>
      </c>
      <c r="H726">
        <f t="shared" si="35"/>
        <v>1</v>
      </c>
      <c r="I726" t="str">
        <f t="shared" si="37"/>
        <v>Stanford University - Startup Engineering</v>
      </c>
    </row>
    <row r="727" spans="1:9" x14ac:dyDescent="0.25">
      <c r="A727" t="s">
        <v>2952</v>
      </c>
      <c r="B727" t="s">
        <v>2256</v>
      </c>
      <c r="C727" t="s">
        <v>2257</v>
      </c>
      <c r="D727" t="s">
        <v>2257</v>
      </c>
      <c r="E727" t="s">
        <v>766</v>
      </c>
      <c r="F727" s="1">
        <v>44759.086805555555</v>
      </c>
      <c r="G727">
        <f t="shared" si="36"/>
        <v>0.748046875</v>
      </c>
      <c r="H727">
        <f t="shared" si="35"/>
        <v>1</v>
      </c>
      <c r="I727" t="str">
        <f t="shared" si="37"/>
        <v>Lynda - Programming Foundations 2020 - Fundamentals</v>
      </c>
    </row>
    <row r="728" spans="1:9" x14ac:dyDescent="0.25">
      <c r="A728" t="s">
        <v>2952</v>
      </c>
      <c r="B728" t="s">
        <v>1907</v>
      </c>
      <c r="C728" t="s">
        <v>1908</v>
      </c>
      <c r="D728" t="s">
        <v>1908</v>
      </c>
      <c r="E728" t="s">
        <v>766</v>
      </c>
      <c r="F728" s="1">
        <v>44760.015972222223</v>
      </c>
      <c r="G728">
        <f t="shared" si="36"/>
        <v>0.7451171875</v>
      </c>
      <c r="H728">
        <f t="shared" si="35"/>
        <v>1</v>
      </c>
      <c r="I728" t="str">
        <f t="shared" si="37"/>
        <v>Udemy - Angular Progressive Web Apps (PWA) MasterClass &amp; FREE E-Book</v>
      </c>
    </row>
    <row r="729" spans="1:9" x14ac:dyDescent="0.25">
      <c r="A729" t="s">
        <v>2952</v>
      </c>
      <c r="B729" t="s">
        <v>2028</v>
      </c>
      <c r="C729" t="s">
        <v>2029</v>
      </c>
      <c r="D729" t="s">
        <v>2029</v>
      </c>
      <c r="E729" t="s">
        <v>766</v>
      </c>
      <c r="F729" s="1">
        <v>43863.473611111112</v>
      </c>
      <c r="G729">
        <f t="shared" si="36"/>
        <v>0.7431640625</v>
      </c>
      <c r="H729">
        <f t="shared" si="35"/>
        <v>1</v>
      </c>
      <c r="I729" t="str">
        <f t="shared" si="37"/>
        <v>Udemy - Value Investing- Discover Pro Level Value Investing (2020)</v>
      </c>
    </row>
    <row r="730" spans="1:9" x14ac:dyDescent="0.25">
      <c r="A730" t="s">
        <v>2952</v>
      </c>
      <c r="B730" t="s">
        <v>299</v>
      </c>
      <c r="C730" t="s">
        <v>1035</v>
      </c>
      <c r="D730" t="s">
        <v>1035</v>
      </c>
      <c r="E730" t="s">
        <v>766</v>
      </c>
      <c r="F730" s="1">
        <v>43491.44027777778</v>
      </c>
      <c r="G730">
        <f t="shared" si="36"/>
        <v>0.740234375</v>
      </c>
      <c r="H730">
        <f t="shared" si="35"/>
        <v>1</v>
      </c>
      <c r="I730" t="str">
        <f t="shared" si="37"/>
        <v>Lynda - Excel 2013 Pivot Tables In Depth</v>
      </c>
    </row>
    <row r="731" spans="1:9" x14ac:dyDescent="0.25">
      <c r="A731" t="s">
        <v>2952</v>
      </c>
      <c r="B731" t="s">
        <v>2942</v>
      </c>
      <c r="C731" t="s">
        <v>1670</v>
      </c>
      <c r="D731" t="s">
        <v>1035</v>
      </c>
      <c r="E731" t="s">
        <v>766</v>
      </c>
      <c r="F731" s="1">
        <v>44744.875</v>
      </c>
      <c r="G731">
        <f t="shared" si="36"/>
        <v>0.7392578125</v>
      </c>
      <c r="H731">
        <f t="shared" si="35"/>
        <v>1</v>
      </c>
      <c r="I731" t="str">
        <f t="shared" si="37"/>
        <v>Udemy - Enterprise Architect - TOGAF Foundation Course - Part 2</v>
      </c>
    </row>
    <row r="732" spans="1:9" x14ac:dyDescent="0.25">
      <c r="A732" t="s">
        <v>2952</v>
      </c>
      <c r="B732" t="s">
        <v>2879</v>
      </c>
      <c r="C732" t="s">
        <v>1670</v>
      </c>
      <c r="D732" t="s">
        <v>1035</v>
      </c>
      <c r="E732" t="s">
        <v>766</v>
      </c>
      <c r="F732" s="1">
        <v>44761.022916666669</v>
      </c>
      <c r="G732">
        <f t="shared" si="36"/>
        <v>0.7392578125</v>
      </c>
      <c r="H732">
        <f t="shared" si="35"/>
        <v>1</v>
      </c>
      <c r="I732" t="str">
        <f t="shared" si="37"/>
        <v>Udemy - TOGAF Foundation Course Part 2</v>
      </c>
    </row>
    <row r="733" spans="1:9" x14ac:dyDescent="0.25">
      <c r="A733" t="s">
        <v>2952</v>
      </c>
      <c r="B733" t="s">
        <v>1813</v>
      </c>
      <c r="C733" t="s">
        <v>1465</v>
      </c>
      <c r="D733" t="s">
        <v>1465</v>
      </c>
      <c r="E733" t="s">
        <v>766</v>
      </c>
      <c r="F733" s="1">
        <v>44759.95</v>
      </c>
      <c r="G733">
        <f t="shared" si="36"/>
        <v>0.73828125</v>
      </c>
      <c r="H733">
        <f t="shared" si="35"/>
        <v>1</v>
      </c>
      <c r="I733" t="str">
        <f t="shared" si="37"/>
        <v>Lynda - Querying Microsoft Sql Server 2016 Databases</v>
      </c>
    </row>
    <row r="734" spans="1:9" x14ac:dyDescent="0.25">
      <c r="A734" t="s">
        <v>2952</v>
      </c>
      <c r="B734" t="s">
        <v>2348</v>
      </c>
      <c r="C734" t="s">
        <v>2330</v>
      </c>
      <c r="D734" t="s">
        <v>2330</v>
      </c>
      <c r="E734" t="s">
        <v>766</v>
      </c>
      <c r="F734" s="1">
        <v>44204.407638888886</v>
      </c>
      <c r="G734">
        <f t="shared" si="36"/>
        <v>0.736328125</v>
      </c>
      <c r="H734">
        <f t="shared" si="35"/>
        <v>1</v>
      </c>
      <c r="I734" t="str">
        <f t="shared" si="37"/>
        <v>Udemy - Machine Learning 2020 - Complete Maths for Machine Learning</v>
      </c>
    </row>
    <row r="735" spans="1:9" x14ac:dyDescent="0.25">
      <c r="A735" t="s">
        <v>2952</v>
      </c>
      <c r="B735" t="s">
        <v>516</v>
      </c>
      <c r="C735" t="s">
        <v>1571</v>
      </c>
      <c r="D735" t="s">
        <v>2330</v>
      </c>
      <c r="E735" t="s">
        <v>766</v>
      </c>
      <c r="F735" s="1">
        <v>43491.493055555555</v>
      </c>
      <c r="G735">
        <f t="shared" si="36"/>
        <v>0.7353515625</v>
      </c>
      <c r="H735">
        <f t="shared" si="35"/>
        <v>1</v>
      </c>
      <c r="I735" t="str">
        <f t="shared" si="37"/>
        <v>Oracle SQL - From Beginner to Pro</v>
      </c>
    </row>
    <row r="736" spans="1:9" x14ac:dyDescent="0.25">
      <c r="A736" t="s">
        <v>2952</v>
      </c>
      <c r="B736" t="s">
        <v>2368</v>
      </c>
      <c r="C736" t="s">
        <v>1571</v>
      </c>
      <c r="D736" t="s">
        <v>1571</v>
      </c>
      <c r="E736" t="s">
        <v>766</v>
      </c>
      <c r="F736" s="1">
        <v>43903.902777777781</v>
      </c>
      <c r="G736">
        <f t="shared" si="36"/>
        <v>0.7353515625</v>
      </c>
      <c r="H736">
        <f t="shared" si="35"/>
        <v>1</v>
      </c>
      <c r="I736" t="str">
        <f t="shared" si="37"/>
        <v>Lynda - Agile Foundations</v>
      </c>
    </row>
    <row r="737" spans="1:9" x14ac:dyDescent="0.25">
      <c r="A737" t="s">
        <v>2952</v>
      </c>
      <c r="B737" t="s">
        <v>2302</v>
      </c>
      <c r="C737" t="s">
        <v>967</v>
      </c>
      <c r="D737" t="s">
        <v>967</v>
      </c>
      <c r="E737" t="s">
        <v>771</v>
      </c>
      <c r="F737" s="1">
        <v>44759.15625</v>
      </c>
      <c r="G737">
        <f t="shared" si="36"/>
        <v>0.732421875</v>
      </c>
      <c r="H737">
        <f t="shared" si="35"/>
        <v>1</v>
      </c>
      <c r="I737" t="str">
        <f t="shared" si="37"/>
        <v>Packt - Getting Started with ASP.NET Core MVC</v>
      </c>
    </row>
    <row r="738" spans="1:9" x14ac:dyDescent="0.25">
      <c r="A738" t="s">
        <v>2952</v>
      </c>
      <c r="B738" t="s">
        <v>220</v>
      </c>
      <c r="C738" t="s">
        <v>967</v>
      </c>
      <c r="D738" t="s">
        <v>967</v>
      </c>
      <c r="E738" t="s">
        <v>766</v>
      </c>
      <c r="F738" s="1">
        <v>43491.415277777778</v>
      </c>
      <c r="G738">
        <f t="shared" si="36"/>
        <v>0.732421875</v>
      </c>
      <c r="H738">
        <f t="shared" si="35"/>
        <v>1</v>
      </c>
      <c r="I738" t="str">
        <f t="shared" si="37"/>
        <v>Lynda - Android App Development with Java Essential Training</v>
      </c>
    </row>
    <row r="739" spans="1:9" x14ac:dyDescent="0.25">
      <c r="A739" t="s">
        <v>2952</v>
      </c>
      <c r="B739" t="s">
        <v>556</v>
      </c>
      <c r="C739" t="s">
        <v>1574</v>
      </c>
      <c r="D739" t="s">
        <v>1574</v>
      </c>
      <c r="E739" t="s">
        <v>771</v>
      </c>
      <c r="F739" s="1">
        <v>43491.51666666667</v>
      </c>
      <c r="G739">
        <f t="shared" si="36"/>
        <v>0.7255859375</v>
      </c>
      <c r="H739">
        <f t="shared" si="35"/>
        <v>1</v>
      </c>
      <c r="I739" t="str">
        <f t="shared" si="37"/>
        <v>Pluralsight - Become a Full-stack .NET Developer - Architecture and Testing</v>
      </c>
    </row>
    <row r="740" spans="1:9" x14ac:dyDescent="0.25">
      <c r="A740" t="s">
        <v>2952</v>
      </c>
      <c r="B740" t="s">
        <v>555</v>
      </c>
      <c r="C740" t="s">
        <v>842</v>
      </c>
      <c r="D740" t="s">
        <v>842</v>
      </c>
      <c r="E740" t="s">
        <v>771</v>
      </c>
      <c r="F740" s="1">
        <v>43491.51666666667</v>
      </c>
      <c r="G740">
        <f t="shared" si="36"/>
        <v>0.72265625</v>
      </c>
      <c r="H740">
        <f t="shared" si="35"/>
        <v>1</v>
      </c>
      <c r="I740" t="str">
        <f t="shared" si="37"/>
        <v>Pluralsight - Become a Full-stack .NET Developer - Advanced Topics</v>
      </c>
    </row>
    <row r="741" spans="1:9" x14ac:dyDescent="0.25">
      <c r="A741" t="s">
        <v>2952</v>
      </c>
      <c r="B741" t="s">
        <v>2990</v>
      </c>
      <c r="C741" t="s">
        <v>842</v>
      </c>
      <c r="D741" t="s">
        <v>842</v>
      </c>
      <c r="E741" t="s">
        <v>1513</v>
      </c>
      <c r="F741" s="1">
        <v>44830.423611111109</v>
      </c>
      <c r="G741">
        <f t="shared" si="36"/>
        <v>0.72265625</v>
      </c>
      <c r="H741">
        <f t="shared" si="35"/>
        <v>1</v>
      </c>
      <c r="I741" t="str">
        <f t="shared" si="37"/>
        <v>Udemy - Practical GDPR implementation.zip</v>
      </c>
    </row>
    <row r="742" spans="1:9" x14ac:dyDescent="0.25">
      <c r="A742" t="s">
        <v>2952</v>
      </c>
      <c r="B742" t="s">
        <v>2425</v>
      </c>
      <c r="C742" t="s">
        <v>2136</v>
      </c>
      <c r="D742" t="s">
        <v>842</v>
      </c>
      <c r="E742" t="s">
        <v>766</v>
      </c>
      <c r="F742" s="1">
        <v>44759.129166666666</v>
      </c>
      <c r="G742">
        <f t="shared" si="36"/>
        <v>0.7216796875</v>
      </c>
      <c r="H742">
        <f t="shared" si="35"/>
        <v>1</v>
      </c>
      <c r="I742" t="str">
        <f t="shared" si="37"/>
        <v>Udemy - Learn Software Architecture In-depth and Start Architecting</v>
      </c>
    </row>
    <row r="743" spans="1:9" x14ac:dyDescent="0.25">
      <c r="A743" t="s">
        <v>2952</v>
      </c>
      <c r="B743" t="s">
        <v>2880</v>
      </c>
      <c r="C743" t="s">
        <v>2881</v>
      </c>
      <c r="D743" t="s">
        <v>2881</v>
      </c>
      <c r="E743" t="s">
        <v>766</v>
      </c>
      <c r="F743" s="1">
        <v>44757.477083333331</v>
      </c>
      <c r="G743">
        <f t="shared" si="36"/>
        <v>0.7197265625</v>
      </c>
      <c r="H743">
        <f t="shared" si="35"/>
        <v>1</v>
      </c>
      <c r="I743" t="str">
        <f t="shared" si="37"/>
        <v>Linkedin - Burp Suite Essential Training</v>
      </c>
    </row>
    <row r="744" spans="1:9" x14ac:dyDescent="0.25">
      <c r="A744" t="s">
        <v>2952</v>
      </c>
      <c r="B744" t="s">
        <v>690</v>
      </c>
      <c r="C744" t="s">
        <v>1591</v>
      </c>
      <c r="D744" t="s">
        <v>1591</v>
      </c>
      <c r="E744" t="s">
        <v>766</v>
      </c>
      <c r="F744" s="1">
        <v>43491.543749999997</v>
      </c>
      <c r="G744">
        <f t="shared" si="36"/>
        <v>0.71875</v>
      </c>
      <c r="H744">
        <f t="shared" si="35"/>
        <v>1</v>
      </c>
      <c r="I744" t="str">
        <f t="shared" si="37"/>
        <v>Tutsgalaxy - Oracle SQL - From Beginner to Pro</v>
      </c>
    </row>
    <row r="745" spans="1:9" x14ac:dyDescent="0.25">
      <c r="A745" t="s">
        <v>2952</v>
      </c>
      <c r="B745" t="s">
        <v>321</v>
      </c>
      <c r="C745" t="s">
        <v>1052</v>
      </c>
      <c r="D745" t="s">
        <v>1052</v>
      </c>
      <c r="E745" t="s">
        <v>766</v>
      </c>
      <c r="F745" s="1">
        <v>43491.45416666667</v>
      </c>
      <c r="G745">
        <f t="shared" si="36"/>
        <v>0.7158203125</v>
      </c>
      <c r="H745">
        <f t="shared" si="35"/>
        <v>1</v>
      </c>
      <c r="I745" t="str">
        <f t="shared" si="37"/>
        <v>Lynda - Google Analytics Essential Training</v>
      </c>
    </row>
    <row r="746" spans="1:9" x14ac:dyDescent="0.25">
      <c r="A746" t="s">
        <v>2952</v>
      </c>
      <c r="B746" t="s">
        <v>2258</v>
      </c>
      <c r="C746" t="s">
        <v>1052</v>
      </c>
      <c r="D746" t="s">
        <v>842</v>
      </c>
      <c r="E746" t="s">
        <v>766</v>
      </c>
      <c r="F746" s="1">
        <v>44759.09652777778</v>
      </c>
      <c r="G746">
        <f t="shared" si="36"/>
        <v>0.7158203125</v>
      </c>
      <c r="H746">
        <f t="shared" si="35"/>
        <v>1</v>
      </c>
      <c r="I746" t="str">
        <f t="shared" si="37"/>
        <v>Lynda - Vanilla JavaScript - Service Workers</v>
      </c>
    </row>
    <row r="747" spans="1:9" x14ac:dyDescent="0.25">
      <c r="A747" t="s">
        <v>2952</v>
      </c>
      <c r="B747" t="s">
        <v>318</v>
      </c>
      <c r="C747" t="s">
        <v>1045</v>
      </c>
      <c r="D747" t="s">
        <v>1045</v>
      </c>
      <c r="E747" t="s">
        <v>766</v>
      </c>
      <c r="F747" s="1">
        <v>44843.691666666666</v>
      </c>
      <c r="G747">
        <f t="shared" si="36"/>
        <v>0.71484375</v>
      </c>
      <c r="H747">
        <f t="shared" si="35"/>
        <v>1</v>
      </c>
      <c r="I747" t="str">
        <f t="shared" si="37"/>
        <v>Lynda - Getting Things Done</v>
      </c>
    </row>
    <row r="748" spans="1:9" x14ac:dyDescent="0.25">
      <c r="A748" t="s">
        <v>2952</v>
      </c>
      <c r="B748" t="s">
        <v>312</v>
      </c>
      <c r="C748" t="s">
        <v>1045</v>
      </c>
      <c r="D748" t="s">
        <v>1045</v>
      </c>
      <c r="E748" t="s">
        <v>766</v>
      </c>
      <c r="F748" s="1">
        <v>43491.45</v>
      </c>
      <c r="G748">
        <f t="shared" si="36"/>
        <v>0.71484375</v>
      </c>
      <c r="H748">
        <f t="shared" si="35"/>
        <v>1</v>
      </c>
      <c r="I748" t="str">
        <f t="shared" si="37"/>
        <v>Lynda - Foundations of Programming - 04 Refactoring Code</v>
      </c>
    </row>
    <row r="749" spans="1:9" x14ac:dyDescent="0.25">
      <c r="A749" t="s">
        <v>2952</v>
      </c>
      <c r="B749" t="s">
        <v>1823</v>
      </c>
      <c r="C749" t="s">
        <v>876</v>
      </c>
      <c r="D749" t="s">
        <v>876</v>
      </c>
      <c r="E749" t="s">
        <v>766</v>
      </c>
      <c r="F749" s="1">
        <v>44759.953472222223</v>
      </c>
      <c r="G749">
        <f t="shared" si="36"/>
        <v>0.712890625</v>
      </c>
      <c r="H749">
        <f t="shared" si="35"/>
        <v>1</v>
      </c>
      <c r="I749" t="str">
        <f t="shared" si="37"/>
        <v>Lynda - Visual Studio 2019 Essential Training</v>
      </c>
    </row>
    <row r="750" spans="1:9" x14ac:dyDescent="0.25">
      <c r="A750" t="s">
        <v>2952</v>
      </c>
      <c r="B750" t="s">
        <v>1744</v>
      </c>
      <c r="C750" t="s">
        <v>1745</v>
      </c>
      <c r="D750" t="s">
        <v>1745</v>
      </c>
      <c r="E750" t="s">
        <v>766</v>
      </c>
      <c r="F750" s="1">
        <v>44510.956944444442</v>
      </c>
      <c r="G750">
        <f t="shared" si="36"/>
        <v>0.7080078125</v>
      </c>
      <c r="H750">
        <f t="shared" si="35"/>
        <v>1</v>
      </c>
      <c r="I750" t="str">
        <f t="shared" si="37"/>
        <v>Lynda - Angular Progressive Web Apps</v>
      </c>
    </row>
    <row r="751" spans="1:9" x14ac:dyDescent="0.25">
      <c r="A751" t="s">
        <v>2952</v>
      </c>
      <c r="B751" t="s">
        <v>2426</v>
      </c>
      <c r="C751" t="s">
        <v>2427</v>
      </c>
      <c r="D751" t="s">
        <v>2427</v>
      </c>
      <c r="E751" t="s">
        <v>766</v>
      </c>
      <c r="F751" s="1">
        <v>44759.135416666664</v>
      </c>
      <c r="G751">
        <f t="shared" si="36"/>
        <v>0.7060546875</v>
      </c>
      <c r="H751">
        <f t="shared" si="35"/>
        <v>1</v>
      </c>
      <c r="I751" t="str">
        <f t="shared" si="37"/>
        <v>Udemy - Practical SQL with Oracle Database 18c</v>
      </c>
    </row>
    <row r="752" spans="1:9" x14ac:dyDescent="0.25">
      <c r="A752" t="s">
        <v>2952</v>
      </c>
      <c r="B752" t="s">
        <v>167</v>
      </c>
      <c r="C752" t="s">
        <v>919</v>
      </c>
      <c r="D752" t="s">
        <v>919</v>
      </c>
      <c r="E752" t="s">
        <v>766</v>
      </c>
      <c r="F752" s="1">
        <v>43491.361111111109</v>
      </c>
      <c r="G752">
        <f t="shared" si="36"/>
        <v>0.705078125</v>
      </c>
      <c r="H752">
        <f t="shared" si="35"/>
        <v>1</v>
      </c>
      <c r="I752" t="str">
        <f t="shared" si="37"/>
        <v>Lynda - Adobe CS5 Dreamweaver New Features</v>
      </c>
    </row>
    <row r="753" spans="1:9" x14ac:dyDescent="0.25">
      <c r="A753" t="s">
        <v>2952</v>
      </c>
      <c r="B753" t="s">
        <v>692</v>
      </c>
      <c r="C753" t="s">
        <v>1285</v>
      </c>
      <c r="D753" t="s">
        <v>1285</v>
      </c>
      <c r="E753" t="s">
        <v>766</v>
      </c>
      <c r="F753" s="1">
        <v>43491.543749999997</v>
      </c>
      <c r="G753">
        <f t="shared" si="36"/>
        <v>0.7041015625</v>
      </c>
      <c r="H753">
        <f t="shared" si="35"/>
        <v>1</v>
      </c>
      <c r="I753" t="str">
        <f t="shared" si="37"/>
        <v>Tutsgalaxy - PHP CodeIgniter for Absolute Beginners</v>
      </c>
    </row>
    <row r="754" spans="1:9" x14ac:dyDescent="0.25">
      <c r="A754" t="s">
        <v>2952</v>
      </c>
      <c r="B754" t="s">
        <v>728</v>
      </c>
      <c r="C754" t="s">
        <v>1285</v>
      </c>
      <c r="D754" t="s">
        <v>1285</v>
      </c>
      <c r="E754" t="s">
        <v>766</v>
      </c>
      <c r="F754" s="1">
        <v>43491.573611111111</v>
      </c>
      <c r="G754">
        <f t="shared" si="36"/>
        <v>0.7041015625</v>
      </c>
      <c r="H754">
        <f t="shared" si="35"/>
        <v>1</v>
      </c>
      <c r="I754" t="str">
        <f t="shared" si="37"/>
        <v>Udemy - PHP CodeIgniter for Absolute Beginners</v>
      </c>
    </row>
    <row r="755" spans="1:9" x14ac:dyDescent="0.25">
      <c r="A755" t="s">
        <v>2952</v>
      </c>
      <c r="B755" t="s">
        <v>2565</v>
      </c>
      <c r="C755" t="s">
        <v>2566</v>
      </c>
      <c r="D755" t="s">
        <v>1285</v>
      </c>
      <c r="E755" t="s">
        <v>771</v>
      </c>
      <c r="F755" s="1">
        <v>44759.150694444441</v>
      </c>
      <c r="G755">
        <f t="shared" si="36"/>
        <v>0.703125</v>
      </c>
      <c r="H755">
        <f t="shared" si="35"/>
        <v>1</v>
      </c>
      <c r="I755" t="str">
        <f t="shared" si="37"/>
        <v>Lynda - Introducing ASP.NET Core</v>
      </c>
    </row>
    <row r="756" spans="1:9" x14ac:dyDescent="0.25">
      <c r="A756" t="s">
        <v>2952</v>
      </c>
      <c r="B756" t="s">
        <v>577</v>
      </c>
      <c r="C756" t="s">
        <v>1579</v>
      </c>
      <c r="D756" t="s">
        <v>1219</v>
      </c>
      <c r="E756" t="s">
        <v>766</v>
      </c>
      <c r="F756" s="1">
        <v>43491.55</v>
      </c>
      <c r="G756">
        <f t="shared" si="36"/>
        <v>0.6962890625</v>
      </c>
      <c r="H756">
        <f t="shared" si="35"/>
        <v>1</v>
      </c>
      <c r="I756" t="str">
        <f t="shared" si="37"/>
        <v>Pluralsight - Object-Oriented Programming Fundamentals in C Sharp</v>
      </c>
    </row>
    <row r="757" spans="1:9" x14ac:dyDescent="0.25">
      <c r="A757" t="s">
        <v>2952</v>
      </c>
      <c r="B757" t="s">
        <v>1798</v>
      </c>
      <c r="C757" t="s">
        <v>1799</v>
      </c>
      <c r="D757" t="s">
        <v>1799</v>
      </c>
      <c r="E757" t="s">
        <v>766</v>
      </c>
      <c r="F757" s="1">
        <v>44759.948611111111</v>
      </c>
      <c r="G757">
        <f t="shared" si="36"/>
        <v>0.69140625</v>
      </c>
      <c r="H757">
        <f t="shared" si="35"/>
        <v>1</v>
      </c>
      <c r="I757" t="str">
        <f t="shared" si="37"/>
        <v>Lynda - Lessons in Enlightened Leadership</v>
      </c>
    </row>
    <row r="758" spans="1:9" x14ac:dyDescent="0.25">
      <c r="A758" t="s">
        <v>2952</v>
      </c>
      <c r="B758" t="s">
        <v>1838</v>
      </c>
      <c r="C758" t="s">
        <v>1839</v>
      </c>
      <c r="D758" t="s">
        <v>1839</v>
      </c>
      <c r="E758" t="s">
        <v>766</v>
      </c>
      <c r="F758" s="1">
        <v>44759.969444444447</v>
      </c>
      <c r="G758">
        <f t="shared" si="36"/>
        <v>0.6904296875</v>
      </c>
      <c r="H758">
        <f t="shared" si="35"/>
        <v>1</v>
      </c>
      <c r="I758" t="str">
        <f t="shared" si="37"/>
        <v>Packt - Mastering AWS Development</v>
      </c>
    </row>
    <row r="759" spans="1:9" x14ac:dyDescent="0.25">
      <c r="A759" t="s">
        <v>2952</v>
      </c>
      <c r="B759" t="s">
        <v>3100</v>
      </c>
      <c r="C759" t="s">
        <v>3101</v>
      </c>
      <c r="D759" t="s">
        <v>3102</v>
      </c>
      <c r="E759" t="s">
        <v>766</v>
      </c>
      <c r="F759" s="1">
        <v>44884.506944444445</v>
      </c>
      <c r="G759">
        <f t="shared" si="36"/>
        <v>0.6884765625</v>
      </c>
      <c r="H759">
        <f t="shared" si="35"/>
        <v>1</v>
      </c>
      <c r="I759" t="str">
        <f t="shared" si="37"/>
        <v>Pluralsight - Learn to Program with C + +</v>
      </c>
    </row>
    <row r="760" spans="1:9" x14ac:dyDescent="0.25">
      <c r="A760" t="s">
        <v>2952</v>
      </c>
      <c r="B760" t="s">
        <v>1836</v>
      </c>
      <c r="C760" t="s">
        <v>861</v>
      </c>
      <c r="D760" t="s">
        <v>861</v>
      </c>
      <c r="E760" t="s">
        <v>766</v>
      </c>
      <c r="F760" s="1">
        <v>44759.96875</v>
      </c>
      <c r="G760">
        <f t="shared" si="36"/>
        <v>0.6875</v>
      </c>
      <c r="H760">
        <f t="shared" si="35"/>
        <v>1</v>
      </c>
      <c r="I760" t="str">
        <f t="shared" si="37"/>
        <v>Packt - Learn Apache Cassandra in Just 2 Hours</v>
      </c>
    </row>
    <row r="761" spans="1:9" x14ac:dyDescent="0.25">
      <c r="A761" t="s">
        <v>2952</v>
      </c>
      <c r="B761" t="s">
        <v>2369</v>
      </c>
      <c r="C761" t="s">
        <v>1477</v>
      </c>
      <c r="D761" t="s">
        <v>1477</v>
      </c>
      <c r="E761" t="s">
        <v>771</v>
      </c>
      <c r="F761" s="1">
        <v>44759.96597222222</v>
      </c>
      <c r="G761">
        <f t="shared" si="36"/>
        <v>0.685546875</v>
      </c>
      <c r="H761">
        <f t="shared" si="35"/>
        <v>1</v>
      </c>
      <c r="I761" t="str">
        <f t="shared" si="37"/>
        <v>Packt - Advanced Server-Side Programming with Node.js</v>
      </c>
    </row>
    <row r="762" spans="1:9" x14ac:dyDescent="0.25">
      <c r="A762" t="s">
        <v>2952</v>
      </c>
      <c r="B762" t="s">
        <v>2991</v>
      </c>
      <c r="C762" t="s">
        <v>1477</v>
      </c>
      <c r="D762" t="s">
        <v>2992</v>
      </c>
      <c r="E762" t="s">
        <v>771</v>
      </c>
      <c r="F762" s="1">
        <v>44852.541666666664</v>
      </c>
      <c r="G762">
        <f t="shared" si="36"/>
        <v>0.685546875</v>
      </c>
      <c r="H762">
        <f t="shared" si="35"/>
        <v>1</v>
      </c>
      <c r="I762" t="str">
        <f t="shared" si="37"/>
        <v>PluralSight - Dependency Injection in ASP.NET Core 6</v>
      </c>
    </row>
    <row r="763" spans="1:9" x14ac:dyDescent="0.25">
      <c r="A763" t="s">
        <v>2952</v>
      </c>
      <c r="B763" t="s">
        <v>384</v>
      </c>
      <c r="C763" t="s">
        <v>1100</v>
      </c>
      <c r="D763" t="s">
        <v>1100</v>
      </c>
      <c r="E763" t="s">
        <v>766</v>
      </c>
      <c r="F763" s="1">
        <v>43491.46597222222</v>
      </c>
      <c r="G763">
        <f t="shared" si="36"/>
        <v>0.6826171875</v>
      </c>
      <c r="H763">
        <f t="shared" si="35"/>
        <v>1</v>
      </c>
      <c r="I763" t="str">
        <f t="shared" si="37"/>
        <v>Lynda - JavaScript and AJAX</v>
      </c>
    </row>
    <row r="764" spans="1:9" x14ac:dyDescent="0.25">
      <c r="A764" t="s">
        <v>2952</v>
      </c>
      <c r="B764" t="s">
        <v>1384</v>
      </c>
      <c r="C764" t="s">
        <v>1100</v>
      </c>
      <c r="D764" t="s">
        <v>1100</v>
      </c>
      <c r="E764" t="s">
        <v>766</v>
      </c>
      <c r="F764" s="1">
        <v>44759.987500000003</v>
      </c>
      <c r="G764">
        <f t="shared" si="36"/>
        <v>0.6826171875</v>
      </c>
      <c r="H764">
        <f t="shared" si="35"/>
        <v>1</v>
      </c>
      <c r="I764" t="str">
        <f t="shared" si="37"/>
        <v>Pluralsight - Understanding Enterprise Architecture</v>
      </c>
    </row>
    <row r="765" spans="1:9" x14ac:dyDescent="0.25">
      <c r="A765" t="s">
        <v>2952</v>
      </c>
      <c r="B765" t="s">
        <v>2567</v>
      </c>
      <c r="C765" t="s">
        <v>1103</v>
      </c>
      <c r="D765" t="s">
        <v>1103</v>
      </c>
      <c r="E765" t="s">
        <v>766</v>
      </c>
      <c r="F765" s="1">
        <v>44759.15</v>
      </c>
      <c r="G765">
        <f t="shared" si="36"/>
        <v>0.681640625</v>
      </c>
      <c r="H765">
        <f t="shared" si="35"/>
        <v>1</v>
      </c>
      <c r="I765" t="str">
        <f t="shared" si="37"/>
        <v>Lynda - C# - Advanced Practices</v>
      </c>
    </row>
    <row r="766" spans="1:9" x14ac:dyDescent="0.25">
      <c r="A766" t="s">
        <v>2952</v>
      </c>
      <c r="B766" t="s">
        <v>387</v>
      </c>
      <c r="C766" t="s">
        <v>1103</v>
      </c>
      <c r="D766" t="s">
        <v>1103</v>
      </c>
      <c r="E766" t="s">
        <v>766</v>
      </c>
      <c r="F766" s="1">
        <v>43491.466666666667</v>
      </c>
      <c r="G766">
        <f t="shared" si="36"/>
        <v>0.681640625</v>
      </c>
      <c r="H766">
        <f t="shared" si="35"/>
        <v>1</v>
      </c>
      <c r="I766" t="str">
        <f t="shared" si="37"/>
        <v>Lynda - Job Search 01 Creating an Effective Resume</v>
      </c>
    </row>
    <row r="767" spans="1:9" x14ac:dyDescent="0.25">
      <c r="A767" t="s">
        <v>2952</v>
      </c>
      <c r="B767" t="s">
        <v>408</v>
      </c>
      <c r="C767" t="s">
        <v>1117</v>
      </c>
      <c r="D767" t="s">
        <v>1117</v>
      </c>
      <c r="E767" t="s">
        <v>766</v>
      </c>
      <c r="F767" s="1">
        <v>43491.46875</v>
      </c>
      <c r="G767">
        <f t="shared" si="36"/>
        <v>0.6806640625</v>
      </c>
      <c r="H767">
        <f t="shared" si="35"/>
        <v>1</v>
      </c>
      <c r="I767" t="str">
        <f t="shared" si="37"/>
        <v>Lynda - Kit Hinrichs, Graphic Designer</v>
      </c>
    </row>
    <row r="768" spans="1:9" x14ac:dyDescent="0.25">
      <c r="A768" t="s">
        <v>2952</v>
      </c>
      <c r="B768" t="s">
        <v>2754</v>
      </c>
      <c r="C768" t="s">
        <v>2498</v>
      </c>
      <c r="D768" t="s">
        <v>2755</v>
      </c>
      <c r="E768" t="s">
        <v>766</v>
      </c>
      <c r="F768" s="1">
        <v>44834.020833333336</v>
      </c>
      <c r="G768">
        <f t="shared" si="36"/>
        <v>0.6767578125</v>
      </c>
      <c r="H768">
        <f t="shared" si="35"/>
        <v>1</v>
      </c>
      <c r="I768" t="str">
        <f t="shared" si="37"/>
        <v>Lynda - Learning the Go Standard Library</v>
      </c>
    </row>
    <row r="769" spans="1:9" x14ac:dyDescent="0.25">
      <c r="A769" t="s">
        <v>2952</v>
      </c>
      <c r="B769" t="s">
        <v>2497</v>
      </c>
      <c r="C769" t="s">
        <v>2498</v>
      </c>
      <c r="D769" t="s">
        <v>2498</v>
      </c>
      <c r="E769" t="s">
        <v>766</v>
      </c>
      <c r="F769" s="1">
        <v>44320.929166666669</v>
      </c>
      <c r="G769">
        <f t="shared" si="36"/>
        <v>0.6767578125</v>
      </c>
      <c r="H769">
        <f t="shared" si="35"/>
        <v>1</v>
      </c>
      <c r="I769" t="str">
        <f t="shared" si="37"/>
        <v>Udemy - Logistics and Supply Chain Management - Incoterms 2020</v>
      </c>
    </row>
    <row r="770" spans="1:9" x14ac:dyDescent="0.25">
      <c r="A770" t="s">
        <v>2952</v>
      </c>
      <c r="B770" t="s">
        <v>2717</v>
      </c>
      <c r="C770" t="s">
        <v>2498</v>
      </c>
      <c r="D770" t="s">
        <v>2718</v>
      </c>
      <c r="E770" t="s">
        <v>766</v>
      </c>
      <c r="F770" s="1">
        <v>44671.856944444444</v>
      </c>
      <c r="G770">
        <f t="shared" si="36"/>
        <v>0.6767578125</v>
      </c>
      <c r="H770">
        <f t="shared" ref="H770:H833" si="38">COUNTIF(B:B,B770)</f>
        <v>1</v>
      </c>
      <c r="I770" t="str">
        <f t="shared" si="37"/>
        <v>Lynda - C# Design Patterns</v>
      </c>
    </row>
    <row r="771" spans="1:9" x14ac:dyDescent="0.25">
      <c r="A771" t="s">
        <v>2952</v>
      </c>
      <c r="B771" t="s">
        <v>418</v>
      </c>
      <c r="C771" t="s">
        <v>809</v>
      </c>
      <c r="D771" t="s">
        <v>809</v>
      </c>
      <c r="E771" t="s">
        <v>766</v>
      </c>
      <c r="F771" s="1">
        <v>43491.265277777777</v>
      </c>
      <c r="G771">
        <f t="shared" ref="G771:G834" si="39">_xlfn.NUMBERVALUE(IF(ISNUMBER(FIND("GB",C771)),TRIM(LEFT(C771,FIND("GB",C771)-1)),TRIM(LEFT(C771,FIND("MB",C771)-1))/1024))</f>
        <v>0.67578125</v>
      </c>
      <c r="H771">
        <f t="shared" si="38"/>
        <v>1</v>
      </c>
      <c r="I771" t="str">
        <f t="shared" ref="I771:I834" si="40">HYPERLINK(A771&amp;"\"&amp;B771,B771)</f>
        <v>Lynda - MVC Frameworks for Building PHP Web Applications</v>
      </c>
    </row>
    <row r="772" spans="1:9" x14ac:dyDescent="0.25">
      <c r="A772" t="s">
        <v>2952</v>
      </c>
      <c r="B772" t="s">
        <v>2366</v>
      </c>
      <c r="C772" t="s">
        <v>809</v>
      </c>
      <c r="D772" t="s">
        <v>809</v>
      </c>
      <c r="E772" t="s">
        <v>771</v>
      </c>
      <c r="F772" s="1">
        <v>44759.951388888891</v>
      </c>
      <c r="G772">
        <f t="shared" si="39"/>
        <v>0.67578125</v>
      </c>
      <c r="H772">
        <f t="shared" si="38"/>
        <v>1</v>
      </c>
      <c r="I772" t="str">
        <f t="shared" si="40"/>
        <v>Lynda - Learning ASP.NET Core MVC</v>
      </c>
    </row>
    <row r="773" spans="1:9" x14ac:dyDescent="0.25">
      <c r="A773" t="s">
        <v>2952</v>
      </c>
      <c r="B773" t="s">
        <v>43</v>
      </c>
      <c r="C773" t="s">
        <v>1527</v>
      </c>
      <c r="D773" t="s">
        <v>809</v>
      </c>
      <c r="E773" t="s">
        <v>766</v>
      </c>
      <c r="F773" s="1">
        <v>43491.018055555556</v>
      </c>
      <c r="G773">
        <f t="shared" si="39"/>
        <v>0.6748046875</v>
      </c>
      <c r="H773">
        <f t="shared" si="38"/>
        <v>1</v>
      </c>
      <c r="I773" t="str">
        <f t="shared" si="40"/>
        <v>CBT Nuggets - Linux Series For Beginners</v>
      </c>
    </row>
    <row r="774" spans="1:9" x14ac:dyDescent="0.25">
      <c r="A774" t="s">
        <v>2952</v>
      </c>
      <c r="B774" t="s">
        <v>1972</v>
      </c>
      <c r="C774" t="s">
        <v>1973</v>
      </c>
      <c r="D774" t="s">
        <v>1527</v>
      </c>
      <c r="E774" t="s">
        <v>766</v>
      </c>
      <c r="F774" s="1">
        <v>44510.956944444442</v>
      </c>
      <c r="G774">
        <f t="shared" si="39"/>
        <v>0.673828125</v>
      </c>
      <c r="H774">
        <f t="shared" si="38"/>
        <v>1</v>
      </c>
      <c r="I774" t="str">
        <f t="shared" si="40"/>
        <v>Udemy - Neo4j GraphDB Foundations with Cypher</v>
      </c>
    </row>
    <row r="775" spans="1:9" x14ac:dyDescent="0.25">
      <c r="A775" t="s">
        <v>2952</v>
      </c>
      <c r="B775" t="s">
        <v>2259</v>
      </c>
      <c r="C775" t="s">
        <v>874</v>
      </c>
      <c r="D775" t="s">
        <v>874</v>
      </c>
      <c r="E775" t="s">
        <v>766</v>
      </c>
      <c r="F775" s="1">
        <v>44759.085416666669</v>
      </c>
      <c r="G775">
        <f t="shared" si="39"/>
        <v>0.669921875</v>
      </c>
      <c r="H775">
        <f t="shared" si="38"/>
        <v>1</v>
      </c>
      <c r="I775" t="str">
        <f t="shared" si="40"/>
        <v>Lynda - Programming Foundations 2020 - APIs and Web Services</v>
      </c>
    </row>
    <row r="776" spans="1:9" x14ac:dyDescent="0.25">
      <c r="A776" t="s">
        <v>2952</v>
      </c>
      <c r="B776" t="s">
        <v>3103</v>
      </c>
      <c r="C776" t="s">
        <v>1188</v>
      </c>
      <c r="D776" t="s">
        <v>857</v>
      </c>
      <c r="E776" t="s">
        <v>766</v>
      </c>
      <c r="F776" s="1">
        <v>44884.506249999999</v>
      </c>
      <c r="G776">
        <f t="shared" si="39"/>
        <v>0.666015625</v>
      </c>
      <c r="H776">
        <f t="shared" si="38"/>
        <v>1</v>
      </c>
      <c r="I776" t="str">
        <f t="shared" si="40"/>
        <v>PluralSight - SQL Server- Introduction to Query Store</v>
      </c>
    </row>
    <row r="777" spans="1:9" x14ac:dyDescent="0.25">
      <c r="A777" t="s">
        <v>2952</v>
      </c>
      <c r="B777" t="s">
        <v>517</v>
      </c>
      <c r="C777" t="s">
        <v>1188</v>
      </c>
      <c r="D777" t="s">
        <v>1188</v>
      </c>
      <c r="E777" t="s">
        <v>766</v>
      </c>
      <c r="F777" s="1">
        <v>43491.493055555555</v>
      </c>
      <c r="G777">
        <f t="shared" si="39"/>
        <v>0.666015625</v>
      </c>
      <c r="H777">
        <f t="shared" si="38"/>
        <v>1</v>
      </c>
      <c r="I777" t="str">
        <f t="shared" si="40"/>
        <v>OReilly - Collections in C Sharp and NET</v>
      </c>
    </row>
    <row r="778" spans="1:9" x14ac:dyDescent="0.25">
      <c r="A778" t="s">
        <v>2952</v>
      </c>
      <c r="B778" t="s">
        <v>2428</v>
      </c>
      <c r="C778" t="s">
        <v>1188</v>
      </c>
      <c r="D778" t="s">
        <v>1188</v>
      </c>
      <c r="E778" t="s">
        <v>766</v>
      </c>
      <c r="F778" s="1">
        <v>44759.084722222222</v>
      </c>
      <c r="G778">
        <f t="shared" si="39"/>
        <v>0.666015625</v>
      </c>
      <c r="H778">
        <f t="shared" si="38"/>
        <v>1</v>
      </c>
      <c r="I778" t="str">
        <f t="shared" si="40"/>
        <v>Lynda - Parallel and Concurrent Programming with C ++ Part 1 of 2</v>
      </c>
    </row>
    <row r="779" spans="1:9" x14ac:dyDescent="0.25">
      <c r="A779" t="s">
        <v>2952</v>
      </c>
      <c r="B779" t="s">
        <v>2303</v>
      </c>
      <c r="C779" t="s">
        <v>1188</v>
      </c>
      <c r="D779" t="s">
        <v>1188</v>
      </c>
      <c r="E779" t="s">
        <v>766</v>
      </c>
      <c r="F779" s="1">
        <v>44759.152777777781</v>
      </c>
      <c r="G779">
        <f t="shared" si="39"/>
        <v>0.666015625</v>
      </c>
      <c r="H779">
        <f t="shared" si="38"/>
        <v>1</v>
      </c>
      <c r="I779" t="str">
        <f t="shared" si="40"/>
        <v>Lynda - Parallel and Concurrent Programming with C + + Part 1</v>
      </c>
    </row>
    <row r="780" spans="1:9" x14ac:dyDescent="0.25">
      <c r="A780" t="s">
        <v>2952</v>
      </c>
      <c r="B780" t="s">
        <v>459</v>
      </c>
      <c r="C780" t="s">
        <v>1150</v>
      </c>
      <c r="D780" t="s">
        <v>1150</v>
      </c>
      <c r="E780" t="s">
        <v>766</v>
      </c>
      <c r="F780" s="1">
        <v>43491.489583333336</v>
      </c>
      <c r="G780">
        <f t="shared" si="39"/>
        <v>0.6650390625</v>
      </c>
      <c r="H780">
        <f t="shared" si="38"/>
        <v>1</v>
      </c>
      <c r="I780" t="str">
        <f t="shared" si="40"/>
        <v>Lynda - SQL ServerTriggers, Stored Procedures, and Functions</v>
      </c>
    </row>
    <row r="781" spans="1:9" x14ac:dyDescent="0.25">
      <c r="A781" t="s">
        <v>2952</v>
      </c>
      <c r="B781" t="s">
        <v>2827</v>
      </c>
      <c r="C781" t="s">
        <v>2828</v>
      </c>
      <c r="D781" t="s">
        <v>2828</v>
      </c>
      <c r="E781" t="s">
        <v>766</v>
      </c>
      <c r="F781" s="1">
        <v>44759.04791666667</v>
      </c>
      <c r="G781">
        <f t="shared" si="39"/>
        <v>0.6640625</v>
      </c>
      <c r="H781">
        <f t="shared" si="38"/>
        <v>1</v>
      </c>
      <c r="I781" t="str">
        <f t="shared" si="40"/>
        <v>Udemy - Learn Kubernetes Step By Step - Theory and Practice</v>
      </c>
    </row>
    <row r="782" spans="1:9" x14ac:dyDescent="0.25">
      <c r="A782" t="s">
        <v>2952</v>
      </c>
      <c r="B782" t="s">
        <v>1808</v>
      </c>
      <c r="C782" t="s">
        <v>1509</v>
      </c>
      <c r="D782" t="s">
        <v>1509</v>
      </c>
      <c r="E782" t="s">
        <v>766</v>
      </c>
      <c r="F782" s="1">
        <v>44759.954861111109</v>
      </c>
      <c r="G782">
        <f t="shared" si="39"/>
        <v>0.6630859375</v>
      </c>
      <c r="H782">
        <f t="shared" si="38"/>
        <v>1</v>
      </c>
      <c r="I782" t="str">
        <f t="shared" si="40"/>
        <v>Lynda - Own Your Voice Improve Presentations and Executive Presence</v>
      </c>
    </row>
    <row r="783" spans="1:9" x14ac:dyDescent="0.25">
      <c r="A783" t="s">
        <v>2952</v>
      </c>
      <c r="B783" t="s">
        <v>2140</v>
      </c>
      <c r="C783" t="s">
        <v>1519</v>
      </c>
      <c r="D783" t="s">
        <v>1519</v>
      </c>
      <c r="E783" t="s">
        <v>766</v>
      </c>
      <c r="F783" s="1">
        <v>44759.099305555559</v>
      </c>
      <c r="G783">
        <f t="shared" si="39"/>
        <v>0.662109375</v>
      </c>
      <c r="H783">
        <f t="shared" si="38"/>
        <v>1</v>
      </c>
      <c r="I783" t="str">
        <f t="shared" si="40"/>
        <v>Marcia Yudkin - Six Weeks to Masterful Copywriting Home Study-revised</v>
      </c>
    </row>
    <row r="784" spans="1:9" x14ac:dyDescent="0.25">
      <c r="A784" t="s">
        <v>2952</v>
      </c>
      <c r="B784" t="s">
        <v>3104</v>
      </c>
      <c r="C784" t="s">
        <v>1599</v>
      </c>
      <c r="D784" t="s">
        <v>1599</v>
      </c>
      <c r="E784" t="s">
        <v>766</v>
      </c>
      <c r="F784" s="1">
        <v>43491.252083333333</v>
      </c>
      <c r="G784">
        <f t="shared" si="39"/>
        <v>0.6611328125</v>
      </c>
      <c r="H784">
        <f t="shared" si="38"/>
        <v>1</v>
      </c>
      <c r="I784" t="str">
        <f t="shared" si="40"/>
        <v>Udemy - JavaScript Algorithms - Advanced Level</v>
      </c>
    </row>
    <row r="785" spans="1:9" x14ac:dyDescent="0.25">
      <c r="A785" t="s">
        <v>2952</v>
      </c>
      <c r="B785" t="s">
        <v>1775</v>
      </c>
      <c r="C785" t="s">
        <v>1599</v>
      </c>
      <c r="D785" t="s">
        <v>1599</v>
      </c>
      <c r="E785" t="s">
        <v>766</v>
      </c>
      <c r="F785" s="1">
        <v>44759.90902777778</v>
      </c>
      <c r="G785">
        <f t="shared" si="39"/>
        <v>0.6611328125</v>
      </c>
      <c r="H785">
        <f t="shared" si="38"/>
        <v>1</v>
      </c>
      <c r="I785" t="str">
        <f t="shared" si="40"/>
        <v>Lynda - Introduction to Quantum Computing</v>
      </c>
    </row>
    <row r="786" spans="1:9" x14ac:dyDescent="0.25">
      <c r="A786" t="s">
        <v>2952</v>
      </c>
      <c r="B786" t="s">
        <v>2711</v>
      </c>
      <c r="C786" t="s">
        <v>2197</v>
      </c>
      <c r="D786" t="s">
        <v>2197</v>
      </c>
      <c r="E786" t="s">
        <v>766</v>
      </c>
      <c r="F786" s="1">
        <v>44759.190972222219</v>
      </c>
      <c r="G786">
        <f t="shared" si="39"/>
        <v>0.6591796875</v>
      </c>
      <c r="H786">
        <f t="shared" si="38"/>
        <v>1</v>
      </c>
      <c r="I786" t="str">
        <f t="shared" si="40"/>
        <v>Udemy - Learning Algorithms in JavaScript from Scratch</v>
      </c>
    </row>
    <row r="787" spans="1:9" x14ac:dyDescent="0.25">
      <c r="A787" t="s">
        <v>2952</v>
      </c>
      <c r="B787" t="s">
        <v>3105</v>
      </c>
      <c r="C787" t="s">
        <v>3106</v>
      </c>
      <c r="D787" t="s">
        <v>3106</v>
      </c>
      <c r="E787" t="s">
        <v>1513</v>
      </c>
      <c r="F787" s="1">
        <v>44884.490277777775</v>
      </c>
      <c r="G787">
        <f t="shared" si="39"/>
        <v>0.658203125</v>
      </c>
      <c r="H787">
        <f t="shared" si="38"/>
        <v>1</v>
      </c>
      <c r="I787" t="str">
        <f t="shared" si="40"/>
        <v>Extracted - PluralSight - SQL Server- Introduction to Query Store.zip</v>
      </c>
    </row>
    <row r="788" spans="1:9" x14ac:dyDescent="0.25">
      <c r="A788" t="s">
        <v>2952</v>
      </c>
      <c r="B788" t="s">
        <v>2091</v>
      </c>
      <c r="C788" t="s">
        <v>1039</v>
      </c>
      <c r="D788" t="s">
        <v>2260</v>
      </c>
      <c r="E788" t="s">
        <v>771</v>
      </c>
      <c r="F788" s="1">
        <v>44759.099305555559</v>
      </c>
      <c r="G788">
        <f t="shared" si="39"/>
        <v>0.65625</v>
      </c>
      <c r="H788">
        <f t="shared" si="38"/>
        <v>1</v>
      </c>
      <c r="I788" t="str">
        <f t="shared" si="40"/>
        <v>Lynda - Vue.js Essential Training</v>
      </c>
    </row>
    <row r="789" spans="1:9" x14ac:dyDescent="0.25">
      <c r="A789" t="s">
        <v>2952</v>
      </c>
      <c r="B789" t="s">
        <v>400</v>
      </c>
      <c r="C789" t="s">
        <v>1039</v>
      </c>
      <c r="D789" t="s">
        <v>1039</v>
      </c>
      <c r="E789" t="s">
        <v>766</v>
      </c>
      <c r="F789" s="1">
        <v>43491.468055555553</v>
      </c>
      <c r="G789">
        <f t="shared" si="39"/>
        <v>0.65625</v>
      </c>
      <c r="H789">
        <f t="shared" si="38"/>
        <v>1</v>
      </c>
      <c r="I789" t="str">
        <f t="shared" si="40"/>
        <v>Lynda - jQuery 10 Create Animated Rollovers with jQuery and Dreamweaver</v>
      </c>
    </row>
    <row r="790" spans="1:9" x14ac:dyDescent="0.25">
      <c r="A790" t="s">
        <v>2952</v>
      </c>
      <c r="B790" t="s">
        <v>1398</v>
      </c>
      <c r="C790" t="s">
        <v>1112</v>
      </c>
      <c r="D790" t="s">
        <v>1112</v>
      </c>
      <c r="E790" t="s">
        <v>766</v>
      </c>
      <c r="F790" s="1">
        <v>44510.956944444442</v>
      </c>
      <c r="G790">
        <f t="shared" si="39"/>
        <v>0.654296875</v>
      </c>
      <c r="H790">
        <f t="shared" si="38"/>
        <v>1</v>
      </c>
      <c r="I790" t="str">
        <f t="shared" si="40"/>
        <v>Udemy - C# Intermediate Classes, Interfaces and OOP</v>
      </c>
    </row>
    <row r="791" spans="1:9" x14ac:dyDescent="0.25">
      <c r="A791" t="s">
        <v>2952</v>
      </c>
      <c r="B791" t="s">
        <v>398</v>
      </c>
      <c r="C791" t="s">
        <v>1112</v>
      </c>
      <c r="D791" t="s">
        <v>1112</v>
      </c>
      <c r="E791" t="s">
        <v>766</v>
      </c>
      <c r="F791" s="1">
        <v>43491.467361111114</v>
      </c>
      <c r="G791">
        <f t="shared" si="39"/>
        <v>0.654296875</v>
      </c>
      <c r="H791">
        <f t="shared" si="38"/>
        <v>1</v>
      </c>
      <c r="I791" t="str">
        <f t="shared" si="40"/>
        <v>Lynda - jQuery 08 Create an HTML5 Video Gallery with jQuery and Dreamweaver</v>
      </c>
    </row>
    <row r="792" spans="1:9" x14ac:dyDescent="0.25">
      <c r="A792" t="s">
        <v>2952</v>
      </c>
      <c r="B792" t="s">
        <v>586</v>
      </c>
      <c r="C792" t="s">
        <v>1224</v>
      </c>
      <c r="D792" t="s">
        <v>1224</v>
      </c>
      <c r="E792" t="s">
        <v>766</v>
      </c>
      <c r="F792" s="1">
        <v>43491.578472222223</v>
      </c>
      <c r="G792">
        <f t="shared" si="39"/>
        <v>0.6533203125</v>
      </c>
      <c r="H792">
        <f t="shared" si="38"/>
        <v>1</v>
      </c>
      <c r="I792" t="str">
        <f t="shared" si="40"/>
        <v>RHCE - Red Hat Certified Engineer 1</v>
      </c>
    </row>
    <row r="793" spans="1:9" x14ac:dyDescent="0.25">
      <c r="A793" t="s">
        <v>2952</v>
      </c>
      <c r="B793" t="s">
        <v>252</v>
      </c>
      <c r="C793" t="s">
        <v>996</v>
      </c>
      <c r="D793" t="s">
        <v>996</v>
      </c>
      <c r="E793" t="s">
        <v>766</v>
      </c>
      <c r="F793" s="1">
        <v>43491.429166666669</v>
      </c>
      <c r="G793">
        <f t="shared" si="39"/>
        <v>0.65234375</v>
      </c>
      <c r="H793">
        <f t="shared" si="38"/>
        <v>1</v>
      </c>
      <c r="I793" t="str">
        <f t="shared" si="40"/>
        <v>Lynda - CSS 09 Styling Navigation</v>
      </c>
    </row>
    <row r="794" spans="1:9" x14ac:dyDescent="0.25">
      <c r="A794" t="s">
        <v>2952</v>
      </c>
      <c r="B794" t="s">
        <v>286</v>
      </c>
      <c r="C794" t="s">
        <v>1546</v>
      </c>
      <c r="D794" t="s">
        <v>996</v>
      </c>
      <c r="E794" t="s">
        <v>766</v>
      </c>
      <c r="F794" s="1">
        <v>43491.39166666667</v>
      </c>
      <c r="G794">
        <f t="shared" si="39"/>
        <v>0.6513671875</v>
      </c>
      <c r="H794">
        <f t="shared" si="38"/>
        <v>1</v>
      </c>
      <c r="I794" t="str">
        <f t="shared" si="40"/>
        <v>Lynda - Excel 2010 Advanced Formatting Techniques</v>
      </c>
    </row>
    <row r="795" spans="1:9" x14ac:dyDescent="0.25">
      <c r="A795" t="s">
        <v>2952</v>
      </c>
      <c r="B795" t="s">
        <v>633</v>
      </c>
      <c r="C795" t="s">
        <v>974</v>
      </c>
      <c r="D795" t="s">
        <v>974</v>
      </c>
      <c r="E795" t="s">
        <v>766</v>
      </c>
      <c r="F795" s="1">
        <v>43491.320138888892</v>
      </c>
      <c r="G795">
        <f t="shared" si="39"/>
        <v>0.6494140625</v>
      </c>
      <c r="H795">
        <f t="shared" si="38"/>
        <v>1</v>
      </c>
      <c r="I795" t="str">
        <f t="shared" si="40"/>
        <v>The Complete Deep Web Course 2018 Become An Expert!</v>
      </c>
    </row>
    <row r="796" spans="1:9" x14ac:dyDescent="0.25">
      <c r="A796" t="s">
        <v>2952</v>
      </c>
      <c r="B796" t="s">
        <v>2261</v>
      </c>
      <c r="C796" t="s">
        <v>974</v>
      </c>
      <c r="D796" t="s">
        <v>974</v>
      </c>
      <c r="E796" t="s">
        <v>766</v>
      </c>
      <c r="F796" s="1">
        <v>44759.087500000001</v>
      </c>
      <c r="G796">
        <f t="shared" si="39"/>
        <v>0.6494140625</v>
      </c>
      <c r="H796">
        <f t="shared" si="38"/>
        <v>1</v>
      </c>
      <c r="I796" t="str">
        <f t="shared" si="40"/>
        <v>Lynda - Programming Foundations 2020 - Programming for Kids</v>
      </c>
    </row>
    <row r="797" spans="1:9" x14ac:dyDescent="0.25">
      <c r="A797" t="s">
        <v>2952</v>
      </c>
      <c r="B797" t="s">
        <v>227</v>
      </c>
      <c r="C797" t="s">
        <v>1543</v>
      </c>
      <c r="D797" t="s">
        <v>1224</v>
      </c>
      <c r="E797" t="s">
        <v>766</v>
      </c>
      <c r="F797" s="1">
        <v>43679.552777777775</v>
      </c>
      <c r="G797">
        <f t="shared" si="39"/>
        <v>0.6484375</v>
      </c>
      <c r="H797">
        <f t="shared" si="38"/>
        <v>1</v>
      </c>
      <c r="I797" t="str">
        <f t="shared" si="40"/>
        <v>Lynda - Async Programming in C#</v>
      </c>
    </row>
    <row r="798" spans="1:9" x14ac:dyDescent="0.25">
      <c r="A798" t="s">
        <v>2952</v>
      </c>
      <c r="B798" t="s">
        <v>1339</v>
      </c>
      <c r="C798" t="s">
        <v>1456</v>
      </c>
      <c r="D798" t="s">
        <v>1456</v>
      </c>
      <c r="E798" t="s">
        <v>771</v>
      </c>
      <c r="F798" s="1">
        <v>43904.002083333333</v>
      </c>
      <c r="G798">
        <f t="shared" si="39"/>
        <v>0.6474609375</v>
      </c>
      <c r="H798">
        <f t="shared" si="38"/>
        <v>1</v>
      </c>
      <c r="I798" t="str">
        <f t="shared" si="40"/>
        <v>Lynda - Advanced ASP.NET Web API 2.2</v>
      </c>
    </row>
    <row r="799" spans="1:9" x14ac:dyDescent="0.25">
      <c r="A799" t="s">
        <v>2952</v>
      </c>
      <c r="B799" t="s">
        <v>168</v>
      </c>
      <c r="C799" t="s">
        <v>920</v>
      </c>
      <c r="D799" t="s">
        <v>920</v>
      </c>
      <c r="E799" t="s">
        <v>766</v>
      </c>
      <c r="F799" s="1">
        <v>43491.051388888889</v>
      </c>
      <c r="G799">
        <f t="shared" si="39"/>
        <v>0.646484375</v>
      </c>
      <c r="H799">
        <f t="shared" si="38"/>
        <v>1</v>
      </c>
      <c r="I799" t="str">
        <f t="shared" si="40"/>
        <v>Lynda - Adobe CS5 Dreamweaver With Php And MySQL</v>
      </c>
    </row>
    <row r="800" spans="1:9" x14ac:dyDescent="0.25">
      <c r="A800" t="s">
        <v>2952</v>
      </c>
      <c r="B800" t="s">
        <v>2499</v>
      </c>
      <c r="C800" t="s">
        <v>1307</v>
      </c>
      <c r="D800" t="s">
        <v>1307</v>
      </c>
      <c r="E800" t="s">
        <v>766</v>
      </c>
      <c r="F800" s="1">
        <v>44359.819444444445</v>
      </c>
      <c r="G800">
        <f t="shared" si="39"/>
        <v>0.6455078125</v>
      </c>
      <c r="H800">
        <f t="shared" si="38"/>
        <v>1</v>
      </c>
      <c r="I800" t="str">
        <f t="shared" si="40"/>
        <v>Dive Into Docker</v>
      </c>
    </row>
    <row r="801" spans="1:9" x14ac:dyDescent="0.25">
      <c r="A801" t="s">
        <v>2952</v>
      </c>
      <c r="B801" t="s">
        <v>2500</v>
      </c>
      <c r="C801" t="s">
        <v>1307</v>
      </c>
      <c r="D801" t="s">
        <v>1307</v>
      </c>
      <c r="E801" t="s">
        <v>766</v>
      </c>
      <c r="F801" s="1">
        <v>44738.892361111109</v>
      </c>
      <c r="G801">
        <f t="shared" si="39"/>
        <v>0.6455078125</v>
      </c>
      <c r="H801">
        <f t="shared" si="38"/>
        <v>1</v>
      </c>
      <c r="I801" t="str">
        <f t="shared" si="40"/>
        <v>Linkedin - PowerShell 7 Essential Training</v>
      </c>
    </row>
    <row r="802" spans="1:9" x14ac:dyDescent="0.25">
      <c r="A802" t="s">
        <v>2952</v>
      </c>
      <c r="B802" t="s">
        <v>730</v>
      </c>
      <c r="C802" t="s">
        <v>1307</v>
      </c>
      <c r="D802" t="s">
        <v>1307</v>
      </c>
      <c r="E802" t="s">
        <v>766</v>
      </c>
      <c r="F802" s="1">
        <v>43491.574999999997</v>
      </c>
      <c r="G802">
        <f t="shared" si="39"/>
        <v>0.6455078125</v>
      </c>
      <c r="H802">
        <f t="shared" si="38"/>
        <v>1</v>
      </c>
      <c r="I802" t="str">
        <f t="shared" si="40"/>
        <v>Udemy - PIC Microcontrollers Design &amp; Manufacture Your Training Kit</v>
      </c>
    </row>
    <row r="803" spans="1:9" x14ac:dyDescent="0.25">
      <c r="A803" t="s">
        <v>2952</v>
      </c>
      <c r="B803" t="s">
        <v>550</v>
      </c>
      <c r="C803" t="s">
        <v>871</v>
      </c>
      <c r="D803" t="s">
        <v>871</v>
      </c>
      <c r="E803" t="s">
        <v>766</v>
      </c>
      <c r="F803" s="1">
        <v>43491.554861111108</v>
      </c>
      <c r="G803">
        <f t="shared" si="39"/>
        <v>0.64453125</v>
      </c>
      <c r="H803">
        <f t="shared" si="38"/>
        <v>1</v>
      </c>
      <c r="I803" t="str">
        <f t="shared" si="40"/>
        <v>PluralSight - Android Programming</v>
      </c>
    </row>
    <row r="804" spans="1:9" x14ac:dyDescent="0.25">
      <c r="A804" t="s">
        <v>2952</v>
      </c>
      <c r="B804" t="s">
        <v>3076</v>
      </c>
      <c r="C804" t="s">
        <v>870</v>
      </c>
      <c r="D804" t="s">
        <v>871</v>
      </c>
      <c r="E804" t="s">
        <v>766</v>
      </c>
      <c r="F804" s="1">
        <v>44857.69027777778</v>
      </c>
      <c r="G804">
        <f t="shared" si="39"/>
        <v>0.6435546875</v>
      </c>
      <c r="H804">
        <f t="shared" si="38"/>
        <v>1</v>
      </c>
      <c r="I804" t="str">
        <f t="shared" si="40"/>
        <v>A Cloud Guru - Kubernetes Deep Dive</v>
      </c>
    </row>
    <row r="805" spans="1:9" x14ac:dyDescent="0.25">
      <c r="A805" t="s">
        <v>2952</v>
      </c>
      <c r="B805" t="s">
        <v>587</v>
      </c>
      <c r="C805" t="s">
        <v>870</v>
      </c>
      <c r="D805" t="s">
        <v>870</v>
      </c>
      <c r="E805" t="s">
        <v>766</v>
      </c>
      <c r="F805" s="1">
        <v>43491.578472222223</v>
      </c>
      <c r="G805">
        <f t="shared" si="39"/>
        <v>0.6435546875</v>
      </c>
      <c r="H805">
        <f t="shared" si="38"/>
        <v>1</v>
      </c>
      <c r="I805" t="str">
        <f t="shared" si="40"/>
        <v>RHCE - Red Hat Certified Engineer 2</v>
      </c>
    </row>
    <row r="806" spans="1:9" x14ac:dyDescent="0.25">
      <c r="A806" t="s">
        <v>2952</v>
      </c>
      <c r="B806" t="s">
        <v>1947</v>
      </c>
      <c r="C806" t="s">
        <v>870</v>
      </c>
      <c r="D806" t="s">
        <v>870</v>
      </c>
      <c r="E806" t="s">
        <v>766</v>
      </c>
      <c r="F806" s="1">
        <v>43862.820833333331</v>
      </c>
      <c r="G806">
        <f t="shared" si="39"/>
        <v>0.6435546875</v>
      </c>
      <c r="H806">
        <f t="shared" si="38"/>
        <v>1</v>
      </c>
      <c r="I806" t="str">
        <f t="shared" si="40"/>
        <v>Udemy - Essentials of Strength Training and Conditioning</v>
      </c>
    </row>
    <row r="807" spans="1:9" x14ac:dyDescent="0.25">
      <c r="A807" t="s">
        <v>2952</v>
      </c>
      <c r="B807" t="s">
        <v>1903</v>
      </c>
      <c r="C807" t="s">
        <v>870</v>
      </c>
      <c r="D807" t="s">
        <v>870</v>
      </c>
      <c r="E807" t="s">
        <v>766</v>
      </c>
      <c r="F807" s="1">
        <v>44760.011111111111</v>
      </c>
      <c r="G807">
        <f t="shared" si="39"/>
        <v>0.6435546875</v>
      </c>
      <c r="H807">
        <f t="shared" si="38"/>
        <v>1</v>
      </c>
      <c r="I807" t="str">
        <f t="shared" si="40"/>
        <v>Udemy - Agile Crash Course Agile Project Management and Agile Delivery</v>
      </c>
    </row>
    <row r="808" spans="1:9" x14ac:dyDescent="0.25">
      <c r="A808" t="s">
        <v>2952</v>
      </c>
      <c r="B808" t="s">
        <v>592</v>
      </c>
      <c r="C808" t="s">
        <v>1098</v>
      </c>
      <c r="D808" t="s">
        <v>1098</v>
      </c>
      <c r="E808" t="s">
        <v>766</v>
      </c>
      <c r="F808" s="1">
        <v>43491.145138888889</v>
      </c>
      <c r="G808">
        <f t="shared" si="39"/>
        <v>0.642578125</v>
      </c>
      <c r="H808">
        <f t="shared" si="38"/>
        <v>1</v>
      </c>
      <c r="I808" t="str">
        <f t="shared" si="40"/>
        <v>Standard Deviants - Differential Equations</v>
      </c>
    </row>
    <row r="809" spans="1:9" x14ac:dyDescent="0.25">
      <c r="A809" t="s">
        <v>2952</v>
      </c>
      <c r="B809" t="s">
        <v>381</v>
      </c>
      <c r="C809" t="s">
        <v>1098</v>
      </c>
      <c r="D809" t="s">
        <v>1098</v>
      </c>
      <c r="E809" t="s">
        <v>766</v>
      </c>
      <c r="F809" s="1">
        <v>43491.465277777781</v>
      </c>
      <c r="G809">
        <f t="shared" si="39"/>
        <v>0.642578125</v>
      </c>
      <c r="H809">
        <f t="shared" si="38"/>
        <v>1</v>
      </c>
      <c r="I809" t="str">
        <f t="shared" si="40"/>
        <v>Lynda - iPhone SDK Essential Training (2009)</v>
      </c>
    </row>
    <row r="810" spans="1:9" x14ac:dyDescent="0.25">
      <c r="A810" t="s">
        <v>2952</v>
      </c>
      <c r="B810" t="s">
        <v>2370</v>
      </c>
      <c r="C810" t="s">
        <v>1098</v>
      </c>
      <c r="D810" t="s">
        <v>1098</v>
      </c>
      <c r="E810" t="s">
        <v>766</v>
      </c>
      <c r="F810" s="1">
        <v>44759.96875</v>
      </c>
      <c r="G810">
        <f t="shared" si="39"/>
        <v>0.642578125</v>
      </c>
      <c r="H810">
        <f t="shared" si="38"/>
        <v>1</v>
      </c>
      <c r="I810" t="str">
        <f t="shared" si="40"/>
        <v>Packt - Git and GitHub - The Complete Git and GitHub Course</v>
      </c>
    </row>
    <row r="811" spans="1:9" x14ac:dyDescent="0.25">
      <c r="A811" t="s">
        <v>2952</v>
      </c>
      <c r="B811" t="s">
        <v>725</v>
      </c>
      <c r="C811" t="s">
        <v>1098</v>
      </c>
      <c r="D811" t="s">
        <v>1098</v>
      </c>
      <c r="E811" t="s">
        <v>766</v>
      </c>
      <c r="F811" s="1">
        <v>44233.987500000003</v>
      </c>
      <c r="G811">
        <f t="shared" si="39"/>
        <v>0.642578125</v>
      </c>
      <c r="H811">
        <f t="shared" si="38"/>
        <v>1</v>
      </c>
      <c r="I811" t="str">
        <f t="shared" si="40"/>
        <v>Udemy - Learn Enterprise WPF with XAML from Scratch</v>
      </c>
    </row>
    <row r="812" spans="1:9" x14ac:dyDescent="0.25">
      <c r="A812" t="s">
        <v>2952</v>
      </c>
      <c r="B812" t="s">
        <v>2429</v>
      </c>
      <c r="C812" t="s">
        <v>1098</v>
      </c>
      <c r="D812" t="s">
        <v>1098</v>
      </c>
      <c r="E812" t="s">
        <v>766</v>
      </c>
      <c r="F812" s="1">
        <v>44759.101388888892</v>
      </c>
      <c r="G812">
        <f t="shared" si="39"/>
        <v>0.642578125</v>
      </c>
      <c r="H812">
        <f t="shared" si="38"/>
        <v>1</v>
      </c>
      <c r="I812" t="str">
        <f t="shared" si="40"/>
        <v>PowerShell 7 Essential Training</v>
      </c>
    </row>
    <row r="813" spans="1:9" x14ac:dyDescent="0.25">
      <c r="A813" t="s">
        <v>2952</v>
      </c>
      <c r="B813" t="s">
        <v>2501</v>
      </c>
      <c r="C813" t="s">
        <v>908</v>
      </c>
      <c r="D813" t="s">
        <v>908</v>
      </c>
      <c r="E813" t="s">
        <v>766</v>
      </c>
      <c r="F813" s="1">
        <v>44320.929861111108</v>
      </c>
      <c r="G813">
        <f t="shared" si="39"/>
        <v>0.6376953125</v>
      </c>
      <c r="H813">
        <f t="shared" si="38"/>
        <v>1</v>
      </c>
      <c r="I813" t="str">
        <f t="shared" si="40"/>
        <v>Udemy - Understanding Leadership</v>
      </c>
    </row>
    <row r="814" spans="1:9" x14ac:dyDescent="0.25">
      <c r="A814" t="s">
        <v>2952</v>
      </c>
      <c r="B814" t="s">
        <v>156</v>
      </c>
      <c r="C814" t="s">
        <v>908</v>
      </c>
      <c r="D814" t="s">
        <v>908</v>
      </c>
      <c r="E814" t="s">
        <v>766</v>
      </c>
      <c r="F814" s="1">
        <v>43491.484027777777</v>
      </c>
      <c r="G814">
        <f t="shared" si="39"/>
        <v>0.6376953125</v>
      </c>
      <c r="H814">
        <f t="shared" si="38"/>
        <v>1</v>
      </c>
      <c r="I814" t="str">
        <f t="shared" si="40"/>
        <v>Lynda - Access 2013 Essential Training</v>
      </c>
    </row>
    <row r="815" spans="1:9" x14ac:dyDescent="0.25">
      <c r="A815" t="s">
        <v>2952</v>
      </c>
      <c r="B815" t="s">
        <v>484</v>
      </c>
      <c r="C815" t="s">
        <v>2233</v>
      </c>
      <c r="D815" t="s">
        <v>2233</v>
      </c>
      <c r="E815" t="s">
        <v>766</v>
      </c>
      <c r="F815" s="1">
        <v>44166.877083333333</v>
      </c>
      <c r="G815">
        <f t="shared" si="39"/>
        <v>0.63671875</v>
      </c>
      <c r="H815">
        <f t="shared" si="38"/>
        <v>1</v>
      </c>
      <c r="I815" t="str">
        <f t="shared" si="40"/>
        <v>Lynda - Visual Basic Essential Training</v>
      </c>
    </row>
    <row r="816" spans="1:9" x14ac:dyDescent="0.25">
      <c r="A816" t="s">
        <v>2952</v>
      </c>
      <c r="B816" t="s">
        <v>2882</v>
      </c>
      <c r="C816" t="s">
        <v>2883</v>
      </c>
      <c r="D816" t="s">
        <v>2883</v>
      </c>
      <c r="E816" t="s">
        <v>766</v>
      </c>
      <c r="F816" s="1">
        <v>44759.741666666669</v>
      </c>
      <c r="G816">
        <f t="shared" si="39"/>
        <v>0.6357421875</v>
      </c>
      <c r="H816">
        <f t="shared" si="38"/>
        <v>1</v>
      </c>
      <c r="I816" t="str">
        <f t="shared" si="40"/>
        <v>Linkedin - Improving Your Thinking (2022)</v>
      </c>
    </row>
    <row r="817" spans="1:9" x14ac:dyDescent="0.25">
      <c r="A817" t="s">
        <v>2952</v>
      </c>
      <c r="B817" t="s">
        <v>571</v>
      </c>
      <c r="C817" t="s">
        <v>1215</v>
      </c>
      <c r="D817" t="s">
        <v>1215</v>
      </c>
      <c r="E817" t="s">
        <v>766</v>
      </c>
      <c r="F817" s="1">
        <v>43491.54791666667</v>
      </c>
      <c r="G817">
        <f t="shared" si="39"/>
        <v>0.6337890625</v>
      </c>
      <c r="H817">
        <f t="shared" si="38"/>
        <v>1</v>
      </c>
      <c r="I817" t="str">
        <f t="shared" si="40"/>
        <v>PluralSight - Introduction to Graph Databases and Neo4j</v>
      </c>
    </row>
    <row r="818" spans="1:9" x14ac:dyDescent="0.25">
      <c r="A818" t="s">
        <v>2952</v>
      </c>
      <c r="B818" t="s">
        <v>442</v>
      </c>
      <c r="C818" t="s">
        <v>1560</v>
      </c>
      <c r="D818" t="s">
        <v>1139</v>
      </c>
      <c r="E818" t="s">
        <v>771</v>
      </c>
      <c r="F818" s="1">
        <v>43491.477083333331</v>
      </c>
      <c r="G818">
        <f t="shared" si="39"/>
        <v>0.6328125</v>
      </c>
      <c r="H818">
        <f t="shared" si="38"/>
        <v>1</v>
      </c>
      <c r="I818" t="str">
        <f t="shared" si="40"/>
        <v>Lynda - React.js Essential Training</v>
      </c>
    </row>
    <row r="819" spans="1:9" x14ac:dyDescent="0.25">
      <c r="A819" t="s">
        <v>2952</v>
      </c>
      <c r="B819" t="s">
        <v>1738</v>
      </c>
      <c r="C819" t="s">
        <v>1605</v>
      </c>
      <c r="D819" t="s">
        <v>1605</v>
      </c>
      <c r="E819" t="s">
        <v>766</v>
      </c>
      <c r="F819" s="1">
        <v>43904.02847222222</v>
      </c>
      <c r="G819">
        <f t="shared" si="39"/>
        <v>0.6318359375</v>
      </c>
      <c r="H819">
        <f t="shared" si="38"/>
        <v>1</v>
      </c>
      <c r="I819" t="str">
        <f t="shared" si="40"/>
        <v>Lynda - Agile Software Development</v>
      </c>
    </row>
    <row r="820" spans="1:9" x14ac:dyDescent="0.25">
      <c r="A820" t="s">
        <v>2952</v>
      </c>
      <c r="B820" t="s">
        <v>241</v>
      </c>
      <c r="C820" t="s">
        <v>986</v>
      </c>
      <c r="D820" t="s">
        <v>986</v>
      </c>
      <c r="E820" t="s">
        <v>766</v>
      </c>
      <c r="F820" s="1">
        <v>43491.424305555556</v>
      </c>
      <c r="G820">
        <f t="shared" si="39"/>
        <v>0.630859375</v>
      </c>
      <c r="H820">
        <f t="shared" si="38"/>
        <v>1</v>
      </c>
      <c r="I820" t="str">
        <f t="shared" si="40"/>
        <v>Lynda - Create Animated Rollovers with jQuery and Dreamweaver</v>
      </c>
    </row>
    <row r="821" spans="1:9" x14ac:dyDescent="0.25">
      <c r="A821" t="s">
        <v>2952</v>
      </c>
      <c r="B821" t="s">
        <v>1815</v>
      </c>
      <c r="C821" t="s">
        <v>1600</v>
      </c>
      <c r="D821" t="s">
        <v>1816</v>
      </c>
      <c r="E821" t="s">
        <v>766</v>
      </c>
      <c r="F821" s="1">
        <v>44759.950694444444</v>
      </c>
      <c r="G821">
        <f t="shared" si="39"/>
        <v>0.626953125</v>
      </c>
      <c r="H821">
        <f t="shared" si="38"/>
        <v>1</v>
      </c>
      <c r="I821" t="str">
        <f t="shared" si="40"/>
        <v>Lynda - ReactJs Essential Training</v>
      </c>
    </row>
    <row r="822" spans="1:9" x14ac:dyDescent="0.25">
      <c r="A822" t="s">
        <v>2952</v>
      </c>
      <c r="B822" t="s">
        <v>2349</v>
      </c>
      <c r="C822" t="s">
        <v>1528</v>
      </c>
      <c r="D822" t="s">
        <v>1600</v>
      </c>
      <c r="E822" t="s">
        <v>766</v>
      </c>
      <c r="F822" s="1">
        <v>43753.920138888891</v>
      </c>
      <c r="G822">
        <f t="shared" si="39"/>
        <v>0.6259765625</v>
      </c>
      <c r="H822">
        <f t="shared" si="38"/>
        <v>1</v>
      </c>
      <c r="I822" t="str">
        <f t="shared" si="40"/>
        <v>A Cloud Guru - Serverless for Beginners</v>
      </c>
    </row>
    <row r="823" spans="1:9" x14ac:dyDescent="0.25">
      <c r="A823" t="s">
        <v>2952</v>
      </c>
      <c r="B823" t="s">
        <v>2076</v>
      </c>
      <c r="C823" t="s">
        <v>2077</v>
      </c>
      <c r="D823" t="s">
        <v>2078</v>
      </c>
      <c r="E823" t="s">
        <v>766</v>
      </c>
      <c r="F823" s="1">
        <v>44759.093055555553</v>
      </c>
      <c r="G823">
        <f t="shared" si="39"/>
        <v>0.6240234375</v>
      </c>
      <c r="H823">
        <f t="shared" si="38"/>
        <v>1</v>
      </c>
      <c r="I823" t="str">
        <f t="shared" si="40"/>
        <v>Lynda - Vanilla JavaScript - Ajax and Fetch 2020</v>
      </c>
    </row>
    <row r="824" spans="1:9" x14ac:dyDescent="0.25">
      <c r="A824" t="s">
        <v>2952</v>
      </c>
      <c r="B824" t="s">
        <v>534</v>
      </c>
      <c r="C824" t="s">
        <v>1197</v>
      </c>
      <c r="D824" t="s">
        <v>1197</v>
      </c>
      <c r="E824" t="s">
        <v>766</v>
      </c>
      <c r="F824" s="1">
        <v>43491.550694444442</v>
      </c>
      <c r="G824">
        <f t="shared" si="39"/>
        <v>0.623046875</v>
      </c>
      <c r="H824">
        <f t="shared" si="38"/>
        <v>1</v>
      </c>
      <c r="I824" t="str">
        <f t="shared" si="40"/>
        <v>Pluralsight - 02 C# Intermediate C# Best Practices, Collections and Generics</v>
      </c>
    </row>
    <row r="825" spans="1:9" x14ac:dyDescent="0.25">
      <c r="A825" t="s">
        <v>2952</v>
      </c>
      <c r="B825" t="s">
        <v>537</v>
      </c>
      <c r="C825" t="s">
        <v>1572</v>
      </c>
      <c r="D825" t="s">
        <v>1572</v>
      </c>
      <c r="E825" t="s">
        <v>766</v>
      </c>
      <c r="F825" s="1">
        <v>43491.551388888889</v>
      </c>
      <c r="G825">
        <f t="shared" si="39"/>
        <v>0.62109375</v>
      </c>
      <c r="H825">
        <f t="shared" si="38"/>
        <v>1</v>
      </c>
      <c r="I825" t="str">
        <f t="shared" si="40"/>
        <v>Pluralsight - 02 C# Intermediate C# Interfaces</v>
      </c>
    </row>
    <row r="826" spans="1:9" x14ac:dyDescent="0.25">
      <c r="A826" t="s">
        <v>2952</v>
      </c>
      <c r="B826" t="s">
        <v>3107</v>
      </c>
      <c r="C826" t="s">
        <v>3108</v>
      </c>
      <c r="D826" t="s">
        <v>3108</v>
      </c>
      <c r="E826" t="s">
        <v>1513</v>
      </c>
      <c r="F826" s="1">
        <v>44884.490277777775</v>
      </c>
      <c r="G826">
        <f t="shared" si="39"/>
        <v>0.6201171875</v>
      </c>
      <c r="H826">
        <f t="shared" si="38"/>
        <v>1</v>
      </c>
      <c r="I826" t="str">
        <f t="shared" si="40"/>
        <v>Extracted - Pluralsight - Learn to Program with C + +.zip</v>
      </c>
    </row>
    <row r="827" spans="1:9" x14ac:dyDescent="0.25">
      <c r="A827" t="s">
        <v>2952</v>
      </c>
      <c r="B827" t="s">
        <v>73</v>
      </c>
      <c r="C827" t="s">
        <v>834</v>
      </c>
      <c r="D827" t="s">
        <v>834</v>
      </c>
      <c r="E827" t="s">
        <v>766</v>
      </c>
      <c r="F827" s="1">
        <v>43491.529166666667</v>
      </c>
      <c r="G827">
        <f t="shared" si="39"/>
        <v>0.6181640625</v>
      </c>
      <c r="H827">
        <f t="shared" si="38"/>
        <v>1</v>
      </c>
      <c r="I827" t="str">
        <f t="shared" si="40"/>
        <v>Envato - HTML 5 Fundamentals</v>
      </c>
    </row>
    <row r="828" spans="1:9" x14ac:dyDescent="0.25">
      <c r="A828" t="s">
        <v>2952</v>
      </c>
      <c r="B828" t="s">
        <v>2943</v>
      </c>
      <c r="C828" t="s">
        <v>1981</v>
      </c>
      <c r="D828" t="s">
        <v>1981</v>
      </c>
      <c r="E828" t="s">
        <v>766</v>
      </c>
      <c r="F828" s="1">
        <v>44510.956944444442</v>
      </c>
      <c r="G828">
        <f t="shared" si="39"/>
        <v>0.6171875</v>
      </c>
      <c r="H828">
        <f t="shared" si="38"/>
        <v>1</v>
      </c>
      <c r="I828" t="str">
        <f t="shared" si="40"/>
        <v>Udemy - Enterprise Architect - Part 2</v>
      </c>
    </row>
    <row r="829" spans="1:9" x14ac:dyDescent="0.25">
      <c r="A829" t="s">
        <v>2952</v>
      </c>
      <c r="B829" t="s">
        <v>531</v>
      </c>
      <c r="C829" t="s">
        <v>1195</v>
      </c>
      <c r="D829" t="s">
        <v>1195</v>
      </c>
      <c r="E829" t="s">
        <v>766</v>
      </c>
      <c r="F829" s="1">
        <v>43491.495138888888</v>
      </c>
      <c r="G829">
        <f t="shared" si="39"/>
        <v>0.6162109375</v>
      </c>
      <c r="H829">
        <f t="shared" si="38"/>
        <v>1</v>
      </c>
      <c r="I829" t="str">
        <f t="shared" si="40"/>
        <v>PHP For Beginners OOP, MySQL &amp; CMS For Web Development</v>
      </c>
    </row>
    <row r="830" spans="1:9" x14ac:dyDescent="0.25">
      <c r="A830" t="s">
        <v>2952</v>
      </c>
      <c r="B830" t="s">
        <v>2198</v>
      </c>
      <c r="C830" t="s">
        <v>2083</v>
      </c>
      <c r="D830" t="s">
        <v>2083</v>
      </c>
      <c r="E830" t="s">
        <v>771</v>
      </c>
      <c r="F830" s="1">
        <v>44759.154166666667</v>
      </c>
      <c r="G830">
        <f t="shared" si="39"/>
        <v>0.6142578125</v>
      </c>
      <c r="H830">
        <f t="shared" si="38"/>
        <v>1</v>
      </c>
      <c r="I830" t="str">
        <f t="shared" si="40"/>
        <v>Lynda - TypeScript for Node.js Developers</v>
      </c>
    </row>
    <row r="831" spans="1:9" x14ac:dyDescent="0.25">
      <c r="A831" t="s">
        <v>2952</v>
      </c>
      <c r="B831" t="s">
        <v>341</v>
      </c>
      <c r="C831" t="s">
        <v>1068</v>
      </c>
      <c r="D831" t="s">
        <v>1068</v>
      </c>
      <c r="E831" t="s">
        <v>766</v>
      </c>
      <c r="F831" s="1">
        <v>43491.459027777775</v>
      </c>
      <c r="G831">
        <f t="shared" si="39"/>
        <v>0.61328125</v>
      </c>
      <c r="H831">
        <f t="shared" si="38"/>
        <v>1</v>
      </c>
      <c r="I831" t="str">
        <f t="shared" si="40"/>
        <v>Lynda - HTML5 Structure, Syntax, and Semantics</v>
      </c>
    </row>
    <row r="832" spans="1:9" x14ac:dyDescent="0.25">
      <c r="A832" t="s">
        <v>2952</v>
      </c>
      <c r="B832" t="s">
        <v>2081</v>
      </c>
      <c r="C832" t="s">
        <v>2082</v>
      </c>
      <c r="D832" t="s">
        <v>2083</v>
      </c>
      <c r="E832" t="s">
        <v>766</v>
      </c>
      <c r="F832" s="1">
        <v>44759.095833333333</v>
      </c>
      <c r="G832">
        <f t="shared" si="39"/>
        <v>0.6103515625</v>
      </c>
      <c r="H832">
        <f t="shared" si="38"/>
        <v>1</v>
      </c>
      <c r="I832" t="str">
        <f t="shared" si="40"/>
        <v>Lynda - Vanilla JavaScript - Progressive Web Applications 2020</v>
      </c>
    </row>
    <row r="833" spans="1:9" x14ac:dyDescent="0.25">
      <c r="A833" t="s">
        <v>2952</v>
      </c>
      <c r="B833" t="s">
        <v>69</v>
      </c>
      <c r="C833" t="s">
        <v>831</v>
      </c>
      <c r="D833" t="s">
        <v>831</v>
      </c>
      <c r="E833" t="s">
        <v>766</v>
      </c>
      <c r="F833" s="1">
        <v>43491.52847222222</v>
      </c>
      <c r="G833">
        <f t="shared" si="39"/>
        <v>0.609375</v>
      </c>
      <c r="H833">
        <f t="shared" si="38"/>
        <v>1</v>
      </c>
      <c r="I833" t="str">
        <f t="shared" si="40"/>
        <v>Ecommerce with WordPress and WooCommerce</v>
      </c>
    </row>
    <row r="834" spans="1:9" x14ac:dyDescent="0.25">
      <c r="A834" t="s">
        <v>2952</v>
      </c>
      <c r="B834" t="s">
        <v>645</v>
      </c>
      <c r="C834" t="s">
        <v>831</v>
      </c>
      <c r="D834" t="s">
        <v>831</v>
      </c>
      <c r="E834" t="s">
        <v>766</v>
      </c>
      <c r="F834" s="1">
        <v>43491.51458333333</v>
      </c>
      <c r="G834">
        <f t="shared" si="39"/>
        <v>0.609375</v>
      </c>
      <c r="H834">
        <f t="shared" ref="H834:H897" si="41">COUNTIF(B:B,B834)</f>
        <v>1</v>
      </c>
      <c r="I834" t="str">
        <f t="shared" si="40"/>
        <v>TreeHouse - Ecommerce with WordPress and WooCommerce</v>
      </c>
    </row>
    <row r="835" spans="1:9" x14ac:dyDescent="0.25">
      <c r="A835" t="s">
        <v>2952</v>
      </c>
      <c r="B835" t="s">
        <v>287</v>
      </c>
      <c r="C835" t="s">
        <v>1025</v>
      </c>
      <c r="D835" t="s">
        <v>1025</v>
      </c>
      <c r="E835" t="s">
        <v>766</v>
      </c>
      <c r="F835" s="1">
        <v>43491.083333333336</v>
      </c>
      <c r="G835">
        <f t="shared" ref="G835:G898" si="42">_xlfn.NUMBERVALUE(IF(ISNUMBER(FIND("GB",C835)),TRIM(LEFT(C835,FIND("GB",C835)-1)),TRIM(LEFT(C835,FIND("MB",C835)-1))/1024))</f>
        <v>0.6083984375</v>
      </c>
      <c r="H835">
        <f t="shared" si="41"/>
        <v>1</v>
      </c>
      <c r="I835" t="str">
        <f t="shared" ref="I835:I898" si="43">HYPERLINK(A835&amp;"\"&amp;B835,B835)</f>
        <v>Lynda - Excel 2010 Advanced Formulas and Functions</v>
      </c>
    </row>
    <row r="836" spans="1:9" x14ac:dyDescent="0.25">
      <c r="A836" t="s">
        <v>2952</v>
      </c>
      <c r="B836" t="s">
        <v>358</v>
      </c>
      <c r="C836" t="s">
        <v>1025</v>
      </c>
      <c r="D836" t="s">
        <v>1025</v>
      </c>
      <c r="E836" t="s">
        <v>766</v>
      </c>
      <c r="F836" s="1">
        <v>43491.091666666667</v>
      </c>
      <c r="G836">
        <f t="shared" si="42"/>
        <v>0.6083984375</v>
      </c>
      <c r="H836">
        <f t="shared" si="41"/>
        <v>1</v>
      </c>
      <c r="I836" t="str">
        <f t="shared" si="43"/>
        <v>Lynda - Inspiration Margo Chase Creative</v>
      </c>
    </row>
    <row r="837" spans="1:9" x14ac:dyDescent="0.25">
      <c r="A837" t="s">
        <v>2952</v>
      </c>
      <c r="B837" t="s">
        <v>383</v>
      </c>
      <c r="C837" t="s">
        <v>1099</v>
      </c>
      <c r="D837" t="s">
        <v>1099</v>
      </c>
      <c r="E837" t="s">
        <v>766</v>
      </c>
      <c r="F837" s="1">
        <v>43491.09652777778</v>
      </c>
      <c r="G837">
        <f t="shared" si="42"/>
        <v>0.6064453125</v>
      </c>
      <c r="H837">
        <f t="shared" si="41"/>
        <v>1</v>
      </c>
      <c r="I837" t="str">
        <f t="shared" si="43"/>
        <v>Lynda - Java Essential Training</v>
      </c>
    </row>
    <row r="838" spans="1:9" x14ac:dyDescent="0.25">
      <c r="A838" t="s">
        <v>2952</v>
      </c>
      <c r="B838" t="s">
        <v>2596</v>
      </c>
      <c r="C838" t="s">
        <v>2993</v>
      </c>
      <c r="D838" t="s">
        <v>2994</v>
      </c>
      <c r="E838" t="s">
        <v>771</v>
      </c>
      <c r="F838" s="1">
        <v>44854.722916666666</v>
      </c>
      <c r="G838">
        <f t="shared" si="42"/>
        <v>0.60546875</v>
      </c>
      <c r="H838">
        <f t="shared" si="41"/>
        <v>1</v>
      </c>
      <c r="I838" t="str">
        <f t="shared" si="43"/>
        <v>PluralSight - Strategies for Microservice Scalability and Availability in ASP.NET Core</v>
      </c>
    </row>
    <row r="839" spans="1:9" x14ac:dyDescent="0.25">
      <c r="A839" t="s">
        <v>2952</v>
      </c>
      <c r="B839" t="s">
        <v>2304</v>
      </c>
      <c r="C839" t="s">
        <v>2305</v>
      </c>
      <c r="D839" t="s">
        <v>2305</v>
      </c>
      <c r="E839" t="s">
        <v>771</v>
      </c>
      <c r="F839" s="1">
        <v>44759.162499999999</v>
      </c>
      <c r="G839">
        <f t="shared" si="42"/>
        <v>0.6025390625</v>
      </c>
      <c r="H839">
        <f t="shared" si="41"/>
        <v>1</v>
      </c>
      <c r="I839" t="str">
        <f t="shared" si="43"/>
        <v>Udemy - AWS Lambda Complete Serverless Node.JS Course From Scratch</v>
      </c>
    </row>
    <row r="840" spans="1:9" x14ac:dyDescent="0.25">
      <c r="A840" t="s">
        <v>2952</v>
      </c>
      <c r="B840" t="s">
        <v>1833</v>
      </c>
      <c r="C840" t="s">
        <v>1834</v>
      </c>
      <c r="D840" t="s">
        <v>1834</v>
      </c>
      <c r="E840" t="s">
        <v>766</v>
      </c>
      <c r="F840" s="1">
        <v>44759.963888888888</v>
      </c>
      <c r="G840">
        <f t="shared" si="42"/>
        <v>0.6005859375</v>
      </c>
      <c r="H840">
        <f t="shared" si="41"/>
        <v>1</v>
      </c>
      <c r="I840" t="str">
        <f t="shared" si="43"/>
        <v>Oreilly - Cassandra Complete Guide</v>
      </c>
    </row>
    <row r="841" spans="1:9" x14ac:dyDescent="0.25">
      <c r="A841" t="s">
        <v>2952</v>
      </c>
      <c r="B841" t="s">
        <v>47</v>
      </c>
      <c r="C841" t="s">
        <v>813</v>
      </c>
      <c r="D841" t="s">
        <v>813</v>
      </c>
      <c r="E841" t="s">
        <v>766</v>
      </c>
      <c r="F841" s="1">
        <v>43490.827777777777</v>
      </c>
      <c r="G841">
        <f t="shared" si="42"/>
        <v>0.599609375</v>
      </c>
      <c r="H841">
        <f t="shared" si="41"/>
        <v>1</v>
      </c>
      <c r="I841" t="str">
        <f t="shared" si="43"/>
        <v>CBT Nuggets - SCJP Sun Certified Java Programmer</v>
      </c>
    </row>
    <row r="842" spans="1:9" x14ac:dyDescent="0.25">
      <c r="A842" t="s">
        <v>2952</v>
      </c>
      <c r="B842" t="s">
        <v>535</v>
      </c>
      <c r="C842" t="s">
        <v>1003</v>
      </c>
      <c r="D842" t="s">
        <v>1003</v>
      </c>
      <c r="E842" t="s">
        <v>766</v>
      </c>
      <c r="F842" s="1">
        <v>43491.551388888889</v>
      </c>
      <c r="G842">
        <f t="shared" si="42"/>
        <v>0.5986328125</v>
      </c>
      <c r="H842">
        <f t="shared" si="41"/>
        <v>1</v>
      </c>
      <c r="I842" t="str">
        <f t="shared" si="43"/>
        <v>Pluralsight - 02 C# Intermediate C# Events, Delegates and Lambdas</v>
      </c>
    </row>
    <row r="843" spans="1:9" x14ac:dyDescent="0.25">
      <c r="A843" t="s">
        <v>2952</v>
      </c>
      <c r="B843" t="s">
        <v>1763</v>
      </c>
      <c r="C843" t="s">
        <v>1003</v>
      </c>
      <c r="D843" t="s">
        <v>1003</v>
      </c>
      <c r="E843" t="s">
        <v>766</v>
      </c>
      <c r="F843" s="1">
        <v>44759.88958333333</v>
      </c>
      <c r="G843">
        <f t="shared" si="42"/>
        <v>0.5986328125</v>
      </c>
      <c r="H843">
        <f t="shared" si="41"/>
        <v>1</v>
      </c>
      <c r="I843" t="str">
        <f t="shared" si="43"/>
        <v>Lynda - Design-Aesthetics-Web</v>
      </c>
    </row>
    <row r="844" spans="1:9" x14ac:dyDescent="0.25">
      <c r="A844" t="s">
        <v>2952</v>
      </c>
      <c r="B844" t="s">
        <v>259</v>
      </c>
      <c r="C844" t="s">
        <v>1484</v>
      </c>
      <c r="D844" t="s">
        <v>1484</v>
      </c>
      <c r="E844" t="s">
        <v>766</v>
      </c>
      <c r="F844" s="1">
        <v>43491.430555555555</v>
      </c>
      <c r="G844">
        <f t="shared" si="42"/>
        <v>0.59765625</v>
      </c>
      <c r="H844">
        <f t="shared" si="41"/>
        <v>1</v>
      </c>
      <c r="I844" t="str">
        <f t="shared" si="43"/>
        <v>Lynda - Design Aesthetics for the Web</v>
      </c>
    </row>
    <row r="845" spans="1:9" x14ac:dyDescent="0.25">
      <c r="A845" t="s">
        <v>2952</v>
      </c>
      <c r="B845" t="s">
        <v>584</v>
      </c>
      <c r="C845" t="s">
        <v>1142</v>
      </c>
      <c r="D845" t="s">
        <v>1142</v>
      </c>
      <c r="E845" t="s">
        <v>766</v>
      </c>
      <c r="F845" s="1">
        <v>43490.870138888888</v>
      </c>
      <c r="G845">
        <f t="shared" si="42"/>
        <v>0.595703125</v>
      </c>
      <c r="H845">
        <f t="shared" si="41"/>
        <v>1</v>
      </c>
      <c r="I845" t="str">
        <f t="shared" si="43"/>
        <v>PSDTuts - Create a Watercolor Themed Website with Adpbe Photoshop CS4</v>
      </c>
    </row>
    <row r="846" spans="1:9" x14ac:dyDescent="0.25">
      <c r="A846" t="s">
        <v>2952</v>
      </c>
      <c r="B846" t="s">
        <v>448</v>
      </c>
      <c r="C846" t="s">
        <v>1142</v>
      </c>
      <c r="D846" t="s">
        <v>1142</v>
      </c>
      <c r="E846" t="s">
        <v>766</v>
      </c>
      <c r="F846" s="1">
        <v>43491.106944444444</v>
      </c>
      <c r="G846">
        <f t="shared" si="42"/>
        <v>0.595703125</v>
      </c>
      <c r="H846">
        <f t="shared" si="41"/>
        <v>1</v>
      </c>
      <c r="I846" t="str">
        <f t="shared" si="43"/>
        <v>Lynda - Ruby On Rails Beyond The Basic</v>
      </c>
    </row>
    <row r="847" spans="1:9" x14ac:dyDescent="0.25">
      <c r="A847" t="s">
        <v>2952</v>
      </c>
      <c r="B847" t="s">
        <v>1750</v>
      </c>
      <c r="C847" t="s">
        <v>1142</v>
      </c>
      <c r="D847" t="s">
        <v>1142</v>
      </c>
      <c r="E847" t="s">
        <v>766</v>
      </c>
      <c r="F847" s="1">
        <v>44066.030555555553</v>
      </c>
      <c r="G847">
        <f t="shared" si="42"/>
        <v>0.595703125</v>
      </c>
      <c r="H847">
        <f t="shared" si="41"/>
        <v>1</v>
      </c>
      <c r="I847" t="str">
        <f t="shared" si="43"/>
        <v>Lynda - AWS - Enterprise Security</v>
      </c>
    </row>
    <row r="848" spans="1:9" x14ac:dyDescent="0.25">
      <c r="A848" t="s">
        <v>2952</v>
      </c>
      <c r="B848" t="s">
        <v>248</v>
      </c>
      <c r="C848" t="s">
        <v>992</v>
      </c>
      <c r="D848" t="s">
        <v>992</v>
      </c>
      <c r="E848" t="s">
        <v>766</v>
      </c>
      <c r="F848" s="1">
        <v>43491.427777777775</v>
      </c>
      <c r="G848">
        <f t="shared" si="42"/>
        <v>0.5947265625</v>
      </c>
      <c r="H848">
        <f t="shared" si="41"/>
        <v>1</v>
      </c>
      <c r="I848" t="str">
        <f t="shared" si="43"/>
        <v>Lynda - CSS 05 Frameworks and Grids</v>
      </c>
    </row>
    <row r="849" spans="1:9" x14ac:dyDescent="0.25">
      <c r="A849" t="s">
        <v>2952</v>
      </c>
      <c r="B849" t="s">
        <v>441</v>
      </c>
      <c r="C849" t="s">
        <v>2331</v>
      </c>
      <c r="D849" t="s">
        <v>2331</v>
      </c>
      <c r="E849" t="s">
        <v>766</v>
      </c>
      <c r="F849" s="1">
        <v>43491.476388888892</v>
      </c>
      <c r="G849">
        <f t="shared" si="42"/>
        <v>0.5927734375</v>
      </c>
      <c r="H849">
        <f t="shared" si="41"/>
        <v>1</v>
      </c>
      <c r="I849" t="str">
        <f t="shared" si="43"/>
        <v>Lynda - React Native Essential Training</v>
      </c>
    </row>
    <row r="850" spans="1:9" x14ac:dyDescent="0.25">
      <c r="A850" t="s">
        <v>2952</v>
      </c>
      <c r="B850" t="s">
        <v>2747</v>
      </c>
      <c r="C850" t="s">
        <v>2331</v>
      </c>
      <c r="D850" t="s">
        <v>992</v>
      </c>
      <c r="E850" t="s">
        <v>766</v>
      </c>
      <c r="F850" s="1">
        <v>44688.968055555553</v>
      </c>
      <c r="G850">
        <f t="shared" si="42"/>
        <v>0.5927734375</v>
      </c>
      <c r="H850">
        <f t="shared" si="41"/>
        <v>1</v>
      </c>
      <c r="I850" t="str">
        <f t="shared" si="43"/>
        <v>Levelup Tutorials - Building Svelte Components</v>
      </c>
    </row>
    <row r="851" spans="1:9" x14ac:dyDescent="0.25">
      <c r="A851" t="s">
        <v>2952</v>
      </c>
      <c r="B851" t="s">
        <v>2306</v>
      </c>
      <c r="C851" t="s">
        <v>1121</v>
      </c>
      <c r="D851" t="s">
        <v>1121</v>
      </c>
      <c r="E851" t="s">
        <v>766</v>
      </c>
      <c r="F851" s="1">
        <v>44759.152083333334</v>
      </c>
      <c r="G851">
        <f t="shared" si="42"/>
        <v>0.591796875</v>
      </c>
      <c r="H851">
        <f t="shared" si="41"/>
        <v>1</v>
      </c>
      <c r="I851" t="str">
        <f t="shared" si="43"/>
        <v>Lynda - Learning PHP</v>
      </c>
    </row>
    <row r="852" spans="1:9" x14ac:dyDescent="0.25">
      <c r="A852" t="s">
        <v>2952</v>
      </c>
      <c r="B852" t="s">
        <v>519</v>
      </c>
      <c r="C852" t="s">
        <v>1121</v>
      </c>
      <c r="D852" t="s">
        <v>1121</v>
      </c>
      <c r="E852" t="s">
        <v>766</v>
      </c>
      <c r="F852" s="1">
        <v>43491.493055555555</v>
      </c>
      <c r="G852">
        <f t="shared" si="42"/>
        <v>0.591796875</v>
      </c>
      <c r="H852">
        <f t="shared" si="41"/>
        <v>1</v>
      </c>
      <c r="I852" t="str">
        <f t="shared" si="43"/>
        <v>PACKT - Deep Learning with Python</v>
      </c>
    </row>
    <row r="853" spans="1:9" x14ac:dyDescent="0.25">
      <c r="A853" t="s">
        <v>2952</v>
      </c>
      <c r="B853" t="s">
        <v>478</v>
      </c>
      <c r="C853" t="s">
        <v>1158</v>
      </c>
      <c r="D853" t="s">
        <v>1158</v>
      </c>
      <c r="E853" t="s">
        <v>766</v>
      </c>
      <c r="F853" s="1">
        <v>43491.486111111109</v>
      </c>
      <c r="G853">
        <f t="shared" si="42"/>
        <v>0.5908203125</v>
      </c>
      <c r="H853">
        <f t="shared" si="41"/>
        <v>1</v>
      </c>
      <c r="I853" t="str">
        <f t="shared" si="43"/>
        <v>Lynda - Using Regular Expressions</v>
      </c>
    </row>
    <row r="854" spans="1:9" x14ac:dyDescent="0.25">
      <c r="A854" t="s">
        <v>2952</v>
      </c>
      <c r="B854" t="s">
        <v>3109</v>
      </c>
      <c r="C854" t="s">
        <v>1158</v>
      </c>
      <c r="D854" t="s">
        <v>1121</v>
      </c>
      <c r="E854" t="s">
        <v>766</v>
      </c>
      <c r="F854" s="1">
        <v>44884.522916666669</v>
      </c>
      <c r="G854">
        <f t="shared" si="42"/>
        <v>0.5908203125</v>
      </c>
      <c r="H854">
        <f t="shared" si="41"/>
        <v>1</v>
      </c>
      <c r="I854" t="str">
        <f t="shared" si="43"/>
        <v>PluralSight - Bootstrap 5 - Fundamentals</v>
      </c>
    </row>
    <row r="855" spans="1:9" x14ac:dyDescent="0.25">
      <c r="A855" t="s">
        <v>2952</v>
      </c>
      <c r="B855" t="s">
        <v>2843</v>
      </c>
      <c r="C855" t="s">
        <v>878</v>
      </c>
      <c r="D855" t="s">
        <v>878</v>
      </c>
      <c r="E855" t="s">
        <v>766</v>
      </c>
      <c r="F855" s="1">
        <v>44759.030555555553</v>
      </c>
      <c r="G855">
        <f t="shared" si="42"/>
        <v>0.5830078125</v>
      </c>
      <c r="H855">
        <f t="shared" si="41"/>
        <v>1</v>
      </c>
      <c r="I855" t="str">
        <f t="shared" si="43"/>
        <v>Udemy - Docker for absolute beginners</v>
      </c>
    </row>
    <row r="856" spans="1:9" x14ac:dyDescent="0.25">
      <c r="A856" t="s">
        <v>2952</v>
      </c>
      <c r="B856" t="s">
        <v>1755</v>
      </c>
      <c r="C856" t="s">
        <v>817</v>
      </c>
      <c r="D856" t="s">
        <v>1121</v>
      </c>
      <c r="E856" t="s">
        <v>771</v>
      </c>
      <c r="F856" s="1">
        <v>43903.868055555555</v>
      </c>
      <c r="G856">
        <f t="shared" si="42"/>
        <v>0.58203125</v>
      </c>
      <c r="H856">
        <f t="shared" si="41"/>
        <v>1</v>
      </c>
      <c r="I856" t="str">
        <f t="shared" si="43"/>
        <v>Lynda - Building React and ASP.NET Core Applications</v>
      </c>
    </row>
    <row r="857" spans="1:9" x14ac:dyDescent="0.25">
      <c r="A857" t="s">
        <v>2952</v>
      </c>
      <c r="B857" t="s">
        <v>391</v>
      </c>
      <c r="C857" t="s">
        <v>1107</v>
      </c>
      <c r="D857" t="s">
        <v>1107</v>
      </c>
      <c r="E857" t="s">
        <v>766</v>
      </c>
      <c r="F857" s="1">
        <v>43491.466666666667</v>
      </c>
      <c r="G857">
        <f t="shared" si="42"/>
        <v>0.5810546875</v>
      </c>
      <c r="H857">
        <f t="shared" si="41"/>
        <v>1</v>
      </c>
      <c r="I857" t="str">
        <f t="shared" si="43"/>
        <v>Lynda - jQuery 00 - Essential Training</v>
      </c>
    </row>
    <row r="858" spans="1:9" x14ac:dyDescent="0.25">
      <c r="A858" t="s">
        <v>2952</v>
      </c>
      <c r="B858" t="s">
        <v>674</v>
      </c>
      <c r="C858" t="s">
        <v>1626</v>
      </c>
      <c r="D858" t="s">
        <v>1626</v>
      </c>
      <c r="E858" t="s">
        <v>766</v>
      </c>
      <c r="F858" s="1">
        <v>43909.023611111108</v>
      </c>
      <c r="G858">
        <f t="shared" si="42"/>
        <v>0.580078125</v>
      </c>
      <c r="H858">
        <f t="shared" si="41"/>
        <v>1</v>
      </c>
      <c r="I858" t="str">
        <f t="shared" si="43"/>
        <v>Tutsgalaxy - Complete WordPress Website Developer Course</v>
      </c>
    </row>
    <row r="859" spans="1:9" x14ac:dyDescent="0.25">
      <c r="A859" t="s">
        <v>2952</v>
      </c>
      <c r="B859" t="s">
        <v>635</v>
      </c>
      <c r="C859" t="s">
        <v>1248</v>
      </c>
      <c r="D859" t="s">
        <v>1248</v>
      </c>
      <c r="E859" t="s">
        <v>766</v>
      </c>
      <c r="F859" s="1">
        <v>43491.322916666664</v>
      </c>
      <c r="G859">
        <f t="shared" si="42"/>
        <v>0.5791015625</v>
      </c>
      <c r="H859">
        <f t="shared" si="41"/>
        <v>1</v>
      </c>
      <c r="I859" t="str">
        <f t="shared" si="43"/>
        <v>The Complete HTML5 &amp; CSS3 Course Build Professional Websites</v>
      </c>
    </row>
    <row r="860" spans="1:9" x14ac:dyDescent="0.25">
      <c r="A860" t="s">
        <v>2952</v>
      </c>
      <c r="B860" t="s">
        <v>2995</v>
      </c>
      <c r="C860" t="s">
        <v>1248</v>
      </c>
      <c r="D860" t="s">
        <v>1248</v>
      </c>
      <c r="E860" t="s">
        <v>1513</v>
      </c>
      <c r="F860" s="1">
        <v>44855.552083333336</v>
      </c>
      <c r="G860">
        <f t="shared" si="42"/>
        <v>0.5791015625</v>
      </c>
      <c r="H860">
        <f t="shared" si="41"/>
        <v>1</v>
      </c>
      <c r="I860" t="str">
        <f t="shared" si="43"/>
        <v>Extracted - PluralSight - Getting Started with Reverse Engineering.zip</v>
      </c>
    </row>
    <row r="861" spans="1:9" x14ac:dyDescent="0.25">
      <c r="A861" t="s">
        <v>2952</v>
      </c>
      <c r="B861" t="s">
        <v>2884</v>
      </c>
      <c r="C861" t="s">
        <v>2885</v>
      </c>
      <c r="D861" t="s">
        <v>2885</v>
      </c>
      <c r="E861" t="s">
        <v>766</v>
      </c>
      <c r="F861" s="1">
        <v>44758.399305555555</v>
      </c>
      <c r="G861">
        <f t="shared" si="42"/>
        <v>0.578125</v>
      </c>
      <c r="H861">
        <f t="shared" si="41"/>
        <v>1</v>
      </c>
      <c r="I861" t="str">
        <f t="shared" si="43"/>
        <v>Linkedin - C# - Delegates, Events, and Lambdas</v>
      </c>
    </row>
    <row r="862" spans="1:9" x14ac:dyDescent="0.25">
      <c r="A862" t="s">
        <v>2952</v>
      </c>
      <c r="B862" t="s">
        <v>239</v>
      </c>
      <c r="C862" t="s">
        <v>985</v>
      </c>
      <c r="D862" t="s">
        <v>985</v>
      </c>
      <c r="E862" t="s">
        <v>766</v>
      </c>
      <c r="F862" s="1">
        <v>43491.423611111109</v>
      </c>
      <c r="G862">
        <f t="shared" si="42"/>
        <v>0.5771484375</v>
      </c>
      <c r="H862">
        <f t="shared" si="41"/>
        <v>1</v>
      </c>
      <c r="I862" t="str">
        <f t="shared" si="43"/>
        <v>Lynda - CorelDRAW Essential Training</v>
      </c>
    </row>
    <row r="863" spans="1:9" x14ac:dyDescent="0.25">
      <c r="A863" t="s">
        <v>2952</v>
      </c>
      <c r="B863" t="s">
        <v>240</v>
      </c>
      <c r="C863" t="s">
        <v>985</v>
      </c>
      <c r="D863" t="s">
        <v>985</v>
      </c>
      <c r="E863" t="s">
        <v>766</v>
      </c>
      <c r="F863" s="1">
        <v>43491.423611111109</v>
      </c>
      <c r="G863">
        <f t="shared" si="42"/>
        <v>0.5771484375</v>
      </c>
      <c r="H863">
        <f t="shared" si="41"/>
        <v>1</v>
      </c>
      <c r="I863" t="str">
        <f t="shared" si="43"/>
        <v>Lynda - CorelDRAW X6 Essentials Training</v>
      </c>
    </row>
    <row r="864" spans="1:9" x14ac:dyDescent="0.25">
      <c r="A864" t="s">
        <v>2952</v>
      </c>
      <c r="B864" t="s">
        <v>1375</v>
      </c>
      <c r="C864" t="s">
        <v>1481</v>
      </c>
      <c r="D864" t="s">
        <v>1852</v>
      </c>
      <c r="E864" t="s">
        <v>766</v>
      </c>
      <c r="F864" s="1">
        <v>44759.977083333331</v>
      </c>
      <c r="G864">
        <f t="shared" si="42"/>
        <v>0.57421875</v>
      </c>
      <c r="H864">
        <f t="shared" si="41"/>
        <v>1</v>
      </c>
      <c r="I864" t="str">
        <f t="shared" si="43"/>
        <v>Pluralsight - Angular Reactive Forms</v>
      </c>
    </row>
    <row r="865" spans="1:9" x14ac:dyDescent="0.25">
      <c r="A865" t="s">
        <v>2952</v>
      </c>
      <c r="B865" t="s">
        <v>2047</v>
      </c>
      <c r="C865" t="s">
        <v>1481</v>
      </c>
      <c r="D865" t="s">
        <v>1481</v>
      </c>
      <c r="E865" t="s">
        <v>771</v>
      </c>
      <c r="F865" s="1">
        <v>44012.895833333336</v>
      </c>
      <c r="G865">
        <f t="shared" si="42"/>
        <v>0.57421875</v>
      </c>
      <c r="H865">
        <f t="shared" si="41"/>
        <v>1</v>
      </c>
      <c r="I865" t="str">
        <f t="shared" si="43"/>
        <v>WPF 4.5 Programming LiveLessons</v>
      </c>
    </row>
    <row r="866" spans="1:9" x14ac:dyDescent="0.25">
      <c r="A866" t="s">
        <v>2952</v>
      </c>
      <c r="B866" t="s">
        <v>469</v>
      </c>
      <c r="C866" t="s">
        <v>1153</v>
      </c>
      <c r="D866" t="s">
        <v>1153</v>
      </c>
      <c r="E866" t="s">
        <v>766</v>
      </c>
      <c r="F866" s="1">
        <v>43491.48333333333</v>
      </c>
      <c r="G866">
        <f t="shared" si="42"/>
        <v>0.5732421875</v>
      </c>
      <c r="H866">
        <f t="shared" si="41"/>
        <v>1</v>
      </c>
      <c r="I866" t="str">
        <f t="shared" si="43"/>
        <v>Lynda - Up And Running Python</v>
      </c>
    </row>
    <row r="867" spans="1:9" x14ac:dyDescent="0.25">
      <c r="A867" t="s">
        <v>2952</v>
      </c>
      <c r="B867" t="s">
        <v>1996</v>
      </c>
      <c r="C867" t="s">
        <v>1314</v>
      </c>
      <c r="D867" t="s">
        <v>1314</v>
      </c>
      <c r="E867" t="s">
        <v>766</v>
      </c>
      <c r="F867" s="1">
        <v>43905.884722222225</v>
      </c>
      <c r="G867">
        <f t="shared" si="42"/>
        <v>0.572265625</v>
      </c>
      <c r="H867">
        <f t="shared" si="41"/>
        <v>1</v>
      </c>
      <c r="I867" t="str">
        <f t="shared" si="43"/>
        <v>Udemy - Software Development Mindsets For Successful Career</v>
      </c>
    </row>
    <row r="868" spans="1:9" x14ac:dyDescent="0.25">
      <c r="A868" t="s">
        <v>2952</v>
      </c>
      <c r="B868" t="s">
        <v>745</v>
      </c>
      <c r="C868" t="s">
        <v>905</v>
      </c>
      <c r="D868" t="s">
        <v>1314</v>
      </c>
      <c r="E868" t="s">
        <v>766</v>
      </c>
      <c r="F868" s="1">
        <v>43491.511805555558</v>
      </c>
      <c r="G868">
        <f t="shared" si="42"/>
        <v>0.5712890625</v>
      </c>
      <c r="H868">
        <f t="shared" si="41"/>
        <v>1</v>
      </c>
      <c r="I868" t="str">
        <f t="shared" si="43"/>
        <v>VTC - PHP Programming Basics</v>
      </c>
    </row>
    <row r="869" spans="1:9" x14ac:dyDescent="0.25">
      <c r="A869" t="s">
        <v>2952</v>
      </c>
      <c r="B869" t="s">
        <v>153</v>
      </c>
      <c r="C869" t="s">
        <v>905</v>
      </c>
      <c r="D869" t="s">
        <v>905</v>
      </c>
      <c r="E869" t="s">
        <v>766</v>
      </c>
      <c r="F869" s="1">
        <v>43491.111111111109</v>
      </c>
      <c r="G869">
        <f t="shared" si="42"/>
        <v>0.5712890625</v>
      </c>
      <c r="H869">
        <f t="shared" si="41"/>
        <v>1</v>
      </c>
      <c r="I869" t="str">
        <f t="shared" si="43"/>
        <v>Lynda - Access 2010 Power Shortcuts</v>
      </c>
    </row>
    <row r="870" spans="1:9" x14ac:dyDescent="0.25">
      <c r="A870" t="s">
        <v>2952</v>
      </c>
      <c r="B870" t="s">
        <v>355</v>
      </c>
      <c r="C870" t="s">
        <v>905</v>
      </c>
      <c r="D870" t="s">
        <v>905</v>
      </c>
      <c r="E870" t="s">
        <v>766</v>
      </c>
      <c r="F870" s="1">
        <v>43491.461111111108</v>
      </c>
      <c r="G870">
        <f t="shared" si="42"/>
        <v>0.5712890625</v>
      </c>
      <c r="H870">
        <f t="shared" si="41"/>
        <v>1</v>
      </c>
      <c r="I870" t="str">
        <f t="shared" si="43"/>
        <v>Lynda - Inspiration Big Spaceship Creative</v>
      </c>
    </row>
    <row r="871" spans="1:9" x14ac:dyDescent="0.25">
      <c r="A871" t="s">
        <v>2952</v>
      </c>
      <c r="B871" t="s">
        <v>585</v>
      </c>
      <c r="C871" t="s">
        <v>905</v>
      </c>
      <c r="D871" t="s">
        <v>905</v>
      </c>
      <c r="E871" t="s">
        <v>766</v>
      </c>
      <c r="F871" s="1">
        <v>43491.578472222223</v>
      </c>
      <c r="G871">
        <f t="shared" si="42"/>
        <v>0.5712890625</v>
      </c>
      <c r="H871">
        <f t="shared" si="41"/>
        <v>1</v>
      </c>
      <c r="I871" t="str">
        <f t="shared" si="43"/>
        <v>PYTHON</v>
      </c>
    </row>
    <row r="872" spans="1:9" x14ac:dyDescent="0.25">
      <c r="A872" t="s">
        <v>2952</v>
      </c>
      <c r="B872" t="s">
        <v>40</v>
      </c>
      <c r="C872" t="s">
        <v>806</v>
      </c>
      <c r="D872" t="s">
        <v>806</v>
      </c>
      <c r="E872" t="s">
        <v>766</v>
      </c>
      <c r="F872" s="1">
        <v>43491.015277777777</v>
      </c>
      <c r="G872">
        <f t="shared" si="42"/>
        <v>0.5703125</v>
      </c>
      <c r="H872">
        <f t="shared" si="41"/>
        <v>1</v>
      </c>
      <c r="I872" t="str">
        <f t="shared" si="43"/>
        <v>CBT Nuggets - C# C-Sharp</v>
      </c>
    </row>
    <row r="873" spans="1:9" x14ac:dyDescent="0.25">
      <c r="A873" t="s">
        <v>2952</v>
      </c>
      <c r="B873" t="s">
        <v>348</v>
      </c>
      <c r="C873" t="s">
        <v>1006</v>
      </c>
      <c r="D873" t="s">
        <v>806</v>
      </c>
      <c r="E873" t="s">
        <v>766</v>
      </c>
      <c r="F873" s="1">
        <v>43491.456250000003</v>
      </c>
      <c r="G873">
        <f t="shared" si="42"/>
        <v>0.5693359375</v>
      </c>
      <c r="H873">
        <f t="shared" si="41"/>
        <v>1</v>
      </c>
      <c r="I873" t="str">
        <f t="shared" si="43"/>
        <v>Lynda - Illustrator Insider Training Rethinking the Essentials</v>
      </c>
    </row>
    <row r="874" spans="1:9" x14ac:dyDescent="0.25">
      <c r="A874" t="s">
        <v>2952</v>
      </c>
      <c r="B874" t="s">
        <v>2621</v>
      </c>
      <c r="C874" t="s">
        <v>1006</v>
      </c>
      <c r="D874" t="s">
        <v>1006</v>
      </c>
      <c r="E874" t="s">
        <v>766</v>
      </c>
      <c r="F874" s="1">
        <v>44352.452777777777</v>
      </c>
      <c r="G874">
        <f t="shared" si="42"/>
        <v>0.5693359375</v>
      </c>
      <c r="H874">
        <f t="shared" si="41"/>
        <v>1</v>
      </c>
      <c r="I874" t="str">
        <f t="shared" si="43"/>
        <v>Udemy - Introduction to APIs - REST API, GraphQL, SOAP Web Services</v>
      </c>
    </row>
    <row r="875" spans="1:9" x14ac:dyDescent="0.25">
      <c r="A875" t="s">
        <v>2952</v>
      </c>
      <c r="B875" t="s">
        <v>2307</v>
      </c>
      <c r="C875" t="s">
        <v>1006</v>
      </c>
      <c r="D875" t="s">
        <v>1006</v>
      </c>
      <c r="E875" t="s">
        <v>766</v>
      </c>
      <c r="F875" s="1">
        <v>44759.152777777781</v>
      </c>
      <c r="G875">
        <f t="shared" si="42"/>
        <v>0.5693359375</v>
      </c>
      <c r="H875">
        <f t="shared" si="41"/>
        <v>1</v>
      </c>
      <c r="I875" t="str">
        <f t="shared" si="43"/>
        <v>Lynda - Parallel and Concurrent Programming with C + + Part 2</v>
      </c>
    </row>
    <row r="876" spans="1:9" x14ac:dyDescent="0.25">
      <c r="A876" t="s">
        <v>2952</v>
      </c>
      <c r="B876" t="s">
        <v>264</v>
      </c>
      <c r="C876" t="s">
        <v>1545</v>
      </c>
      <c r="D876" t="s">
        <v>1006</v>
      </c>
      <c r="E876" t="s">
        <v>766</v>
      </c>
      <c r="F876" s="1">
        <v>43491.431250000001</v>
      </c>
      <c r="G876">
        <f t="shared" si="42"/>
        <v>0.568359375</v>
      </c>
      <c r="H876">
        <f t="shared" si="41"/>
        <v>1</v>
      </c>
      <c r="I876" t="str">
        <f t="shared" si="43"/>
        <v>Lynda - Douglas Kirkland Creative Inspirations</v>
      </c>
    </row>
    <row r="877" spans="1:9" x14ac:dyDescent="0.25">
      <c r="A877" t="s">
        <v>2952</v>
      </c>
      <c r="B877" t="s">
        <v>723</v>
      </c>
      <c r="C877" t="s">
        <v>1596</v>
      </c>
      <c r="D877" t="s">
        <v>1596</v>
      </c>
      <c r="E877" t="s">
        <v>766</v>
      </c>
      <c r="F877" s="1">
        <v>43581.890972222223</v>
      </c>
      <c r="G877">
        <f t="shared" si="42"/>
        <v>0.56640625</v>
      </c>
      <c r="H877">
        <f t="shared" si="41"/>
        <v>1</v>
      </c>
      <c r="I877" t="str">
        <f t="shared" si="43"/>
        <v>Udemy - HTML5 and CSS3 Build Professional Websites</v>
      </c>
    </row>
    <row r="878" spans="1:9" x14ac:dyDescent="0.25">
      <c r="A878" t="s">
        <v>2952</v>
      </c>
      <c r="B878" t="s">
        <v>198</v>
      </c>
      <c r="C878" t="s">
        <v>946</v>
      </c>
      <c r="D878" t="s">
        <v>946</v>
      </c>
      <c r="E878" t="s">
        <v>766</v>
      </c>
      <c r="F878" s="1">
        <v>43491.394444444442</v>
      </c>
      <c r="G878">
        <f t="shared" si="42"/>
        <v>0.5654296875</v>
      </c>
      <c r="H878">
        <f t="shared" si="41"/>
        <v>1</v>
      </c>
      <c r="I878" t="str">
        <f t="shared" si="43"/>
        <v>Lynda - Adobe CS6 Creating a First Web Site with Dreamweaver</v>
      </c>
    </row>
    <row r="879" spans="1:9" x14ac:dyDescent="0.25">
      <c r="A879" t="s">
        <v>2952</v>
      </c>
      <c r="B879" t="s">
        <v>536</v>
      </c>
      <c r="C879" t="s">
        <v>946</v>
      </c>
      <c r="D879" t="s">
        <v>946</v>
      </c>
      <c r="E879" t="s">
        <v>766</v>
      </c>
      <c r="F879" s="1">
        <v>43491.551388888889</v>
      </c>
      <c r="G879">
        <f t="shared" si="42"/>
        <v>0.5654296875</v>
      </c>
      <c r="H879">
        <f t="shared" si="41"/>
        <v>1</v>
      </c>
      <c r="I879" t="str">
        <f t="shared" si="43"/>
        <v>Pluralsight - 02 C# Intermediate C# Extension Methods</v>
      </c>
    </row>
    <row r="880" spans="1:9" x14ac:dyDescent="0.25">
      <c r="A880" t="s">
        <v>2952</v>
      </c>
      <c r="B880" t="s">
        <v>1634</v>
      </c>
      <c r="C880" t="s">
        <v>1588</v>
      </c>
      <c r="D880" t="s">
        <v>946</v>
      </c>
      <c r="E880" t="s">
        <v>771</v>
      </c>
      <c r="F880" s="1">
        <v>43491.542361111111</v>
      </c>
      <c r="G880">
        <f t="shared" si="42"/>
        <v>0.564453125</v>
      </c>
      <c r="H880">
        <f t="shared" si="41"/>
        <v>1</v>
      </c>
      <c r="I880" t="str">
        <f t="shared" si="43"/>
        <v>Udemy - Learn Parallel Programming with C# and .NET</v>
      </c>
    </row>
    <row r="881" spans="1:9" x14ac:dyDescent="0.25">
      <c r="A881" t="s">
        <v>2952</v>
      </c>
      <c r="B881" t="s">
        <v>48</v>
      </c>
      <c r="C881" t="s">
        <v>814</v>
      </c>
      <c r="D881" t="s">
        <v>814</v>
      </c>
      <c r="E881" t="s">
        <v>766</v>
      </c>
      <c r="F881" s="1">
        <v>43490.828472222223</v>
      </c>
      <c r="G881">
        <f t="shared" si="42"/>
        <v>0.5634765625</v>
      </c>
      <c r="H881">
        <f t="shared" si="41"/>
        <v>1</v>
      </c>
      <c r="I881" t="str">
        <f t="shared" si="43"/>
        <v>CBT Nuggets - Security+ Exam Study Videos</v>
      </c>
    </row>
    <row r="882" spans="1:9" x14ac:dyDescent="0.25">
      <c r="A882" t="s">
        <v>2952</v>
      </c>
      <c r="B882" t="s">
        <v>2371</v>
      </c>
      <c r="C882" t="s">
        <v>814</v>
      </c>
      <c r="D882" t="s">
        <v>814</v>
      </c>
      <c r="E882" t="s">
        <v>766</v>
      </c>
      <c r="F882" s="1">
        <v>43905.884027777778</v>
      </c>
      <c r="G882">
        <f t="shared" si="42"/>
        <v>0.5634765625</v>
      </c>
      <c r="H882">
        <f t="shared" si="41"/>
        <v>1</v>
      </c>
      <c r="I882" t="str">
        <f t="shared" si="43"/>
        <v>Lynda - AWS Certified Solutions Architect - Associate- 1 Cloud Services Overview</v>
      </c>
    </row>
    <row r="883" spans="1:9" x14ac:dyDescent="0.25">
      <c r="A883" t="s">
        <v>2952</v>
      </c>
      <c r="B883" t="s">
        <v>553</v>
      </c>
      <c r="C883" t="s">
        <v>814</v>
      </c>
      <c r="D883" t="s">
        <v>814</v>
      </c>
      <c r="E883" t="s">
        <v>766</v>
      </c>
      <c r="F883" s="1">
        <v>43491.515972222223</v>
      </c>
      <c r="G883">
        <f t="shared" si="42"/>
        <v>0.5634765625</v>
      </c>
      <c r="H883">
        <f t="shared" si="41"/>
        <v>1</v>
      </c>
      <c r="I883" t="str">
        <f t="shared" si="43"/>
        <v>Pluralsight - Applying Functional Principles in C#</v>
      </c>
    </row>
    <row r="884" spans="1:9" x14ac:dyDescent="0.25">
      <c r="A884" t="s">
        <v>2952</v>
      </c>
      <c r="B884" t="s">
        <v>1437</v>
      </c>
      <c r="C884" t="s">
        <v>1490</v>
      </c>
      <c r="D884" t="s">
        <v>814</v>
      </c>
      <c r="E884" t="s">
        <v>766</v>
      </c>
      <c r="F884" s="1">
        <v>43517.526388888888</v>
      </c>
      <c r="G884">
        <f t="shared" si="42"/>
        <v>0.5625</v>
      </c>
      <c r="H884">
        <f t="shared" si="41"/>
        <v>1</v>
      </c>
      <c r="I884" t="str">
        <f t="shared" si="43"/>
        <v>Lynda - C Sharp Best Practices for Developers</v>
      </c>
    </row>
    <row r="885" spans="1:9" x14ac:dyDescent="0.25">
      <c r="A885" t="s">
        <v>2952</v>
      </c>
      <c r="B885" t="s">
        <v>446</v>
      </c>
      <c r="C885" t="s">
        <v>1079</v>
      </c>
      <c r="D885" t="s">
        <v>1079</v>
      </c>
      <c r="E885" t="s">
        <v>766</v>
      </c>
      <c r="F885" s="1">
        <v>43491.457638888889</v>
      </c>
      <c r="G885">
        <f t="shared" si="42"/>
        <v>0.5595703125</v>
      </c>
      <c r="H885">
        <f t="shared" si="41"/>
        <v>1</v>
      </c>
      <c r="I885" t="str">
        <f t="shared" si="43"/>
        <v>Lynda - Ron Crabb Creative Inspirations</v>
      </c>
    </row>
    <row r="886" spans="1:9" x14ac:dyDescent="0.25">
      <c r="A886" t="s">
        <v>2952</v>
      </c>
      <c r="B886" t="s">
        <v>356</v>
      </c>
      <c r="C886" t="s">
        <v>1079</v>
      </c>
      <c r="D886" t="s">
        <v>1079</v>
      </c>
      <c r="E886" t="s">
        <v>766</v>
      </c>
      <c r="F886" s="1">
        <v>43491.090277777781</v>
      </c>
      <c r="G886">
        <f t="shared" si="42"/>
        <v>0.5595703125</v>
      </c>
      <c r="H886">
        <f t="shared" si="41"/>
        <v>1</v>
      </c>
      <c r="I886" t="str">
        <f t="shared" si="43"/>
        <v>Lynda - Inspiration Duarte Design Creative</v>
      </c>
    </row>
    <row r="887" spans="1:9" x14ac:dyDescent="0.25">
      <c r="A887" t="s">
        <v>2952</v>
      </c>
      <c r="B887" t="s">
        <v>133</v>
      </c>
      <c r="C887" t="s">
        <v>1536</v>
      </c>
      <c r="D887" t="s">
        <v>1079</v>
      </c>
      <c r="E887" t="s">
        <v>771</v>
      </c>
      <c r="F887" s="1">
        <v>43491.35</v>
      </c>
      <c r="G887">
        <f t="shared" si="42"/>
        <v>0.55859375</v>
      </c>
      <c r="H887">
        <f t="shared" si="41"/>
        <v>1</v>
      </c>
      <c r="I887" t="str">
        <f t="shared" si="43"/>
        <v>Laravel 5.5 for beginners - Become a Master Developer</v>
      </c>
    </row>
    <row r="888" spans="1:9" x14ac:dyDescent="0.25">
      <c r="A888" t="s">
        <v>2952</v>
      </c>
      <c r="B888" t="s">
        <v>2199</v>
      </c>
      <c r="C888" t="s">
        <v>1536</v>
      </c>
      <c r="D888" t="s">
        <v>1536</v>
      </c>
      <c r="E888" t="s">
        <v>766</v>
      </c>
      <c r="F888" s="1">
        <v>44759.149305555555</v>
      </c>
      <c r="G888">
        <f t="shared" si="42"/>
        <v>0.55859375</v>
      </c>
      <c r="H888">
        <f t="shared" si="41"/>
        <v>1</v>
      </c>
      <c r="I888" t="str">
        <f t="shared" si="43"/>
        <v>Linkedin - User Experience UX for Non-Designers</v>
      </c>
    </row>
    <row r="889" spans="1:9" x14ac:dyDescent="0.25">
      <c r="A889" t="s">
        <v>2952</v>
      </c>
      <c r="B889" t="s">
        <v>1854</v>
      </c>
      <c r="C889" t="s">
        <v>1457</v>
      </c>
      <c r="D889" t="s">
        <v>1855</v>
      </c>
      <c r="E889" t="s">
        <v>766</v>
      </c>
      <c r="F889" s="1">
        <v>44759.980555555558</v>
      </c>
      <c r="G889">
        <f t="shared" si="42"/>
        <v>0.5556640625</v>
      </c>
      <c r="H889">
        <f t="shared" si="41"/>
        <v>1</v>
      </c>
      <c r="I889" t="str">
        <f t="shared" si="43"/>
        <v>PluralSight - Building Progressive Web Apps with Ionic</v>
      </c>
    </row>
    <row r="890" spans="1:9" x14ac:dyDescent="0.25">
      <c r="A890" t="s">
        <v>2952</v>
      </c>
      <c r="B890" t="s">
        <v>1341</v>
      </c>
      <c r="C890" t="s">
        <v>1457</v>
      </c>
      <c r="D890" t="s">
        <v>1457</v>
      </c>
      <c r="E890" t="s">
        <v>766</v>
      </c>
      <c r="F890" s="1">
        <v>44234.001388888886</v>
      </c>
      <c r="G890">
        <f t="shared" si="42"/>
        <v>0.5556640625</v>
      </c>
      <c r="H890">
        <f t="shared" si="41"/>
        <v>1</v>
      </c>
      <c r="I890" t="str">
        <f t="shared" si="43"/>
        <v>Lynda - Angular Essential Training</v>
      </c>
    </row>
    <row r="891" spans="1:9" x14ac:dyDescent="0.25">
      <c r="A891" t="s">
        <v>2952</v>
      </c>
      <c r="B891" t="s">
        <v>2502</v>
      </c>
      <c r="C891" t="s">
        <v>2503</v>
      </c>
      <c r="D891" t="s">
        <v>2503</v>
      </c>
      <c r="E891" t="s">
        <v>766</v>
      </c>
      <c r="F891" s="1">
        <v>44268.020833333336</v>
      </c>
      <c r="G891">
        <f t="shared" si="42"/>
        <v>0.5546875</v>
      </c>
      <c r="H891">
        <f t="shared" si="41"/>
        <v>1</v>
      </c>
      <c r="I891" t="str">
        <f t="shared" si="43"/>
        <v>Lynda - Fundamentals of Logistics</v>
      </c>
    </row>
    <row r="892" spans="1:9" x14ac:dyDescent="0.25">
      <c r="A892" t="s">
        <v>2952</v>
      </c>
      <c r="B892" t="s">
        <v>2504</v>
      </c>
      <c r="C892" t="s">
        <v>2503</v>
      </c>
      <c r="D892" t="s">
        <v>2503</v>
      </c>
      <c r="E892" t="s">
        <v>766</v>
      </c>
      <c r="F892" s="1">
        <v>44320.931250000001</v>
      </c>
      <c r="G892">
        <f t="shared" si="42"/>
        <v>0.5546875</v>
      </c>
      <c r="H892">
        <f t="shared" si="41"/>
        <v>1</v>
      </c>
      <c r="I892" t="str">
        <f t="shared" si="43"/>
        <v>Udemy - Fundamentals of Logistics</v>
      </c>
    </row>
    <row r="893" spans="1:9" x14ac:dyDescent="0.25">
      <c r="A893" t="s">
        <v>2952</v>
      </c>
      <c r="B893" t="s">
        <v>3110</v>
      </c>
      <c r="C893" t="s">
        <v>3111</v>
      </c>
      <c r="D893" t="s">
        <v>3111</v>
      </c>
      <c r="E893" t="s">
        <v>766</v>
      </c>
      <c r="F893" s="1">
        <v>44884.520138888889</v>
      </c>
      <c r="G893">
        <f t="shared" si="42"/>
        <v>0.5537109375</v>
      </c>
      <c r="H893">
        <f t="shared" si="41"/>
        <v>1</v>
      </c>
      <c r="I893" t="str">
        <f t="shared" si="43"/>
        <v>PluralSight - Designing and Building Enterprise Blazor Applications</v>
      </c>
    </row>
    <row r="894" spans="1:9" x14ac:dyDescent="0.25">
      <c r="A894" t="s">
        <v>2952</v>
      </c>
      <c r="B894" t="s">
        <v>2996</v>
      </c>
      <c r="C894" t="s">
        <v>2431</v>
      </c>
      <c r="D894" t="s">
        <v>2997</v>
      </c>
      <c r="E894" t="s">
        <v>766</v>
      </c>
      <c r="F894" s="1">
        <v>44855.043749999997</v>
      </c>
      <c r="G894">
        <f t="shared" si="42"/>
        <v>0.55078125</v>
      </c>
      <c r="H894">
        <f t="shared" si="41"/>
        <v>1</v>
      </c>
      <c r="I894" t="str">
        <f t="shared" si="43"/>
        <v>PluralSight - Working with Files and Streams in C#</v>
      </c>
    </row>
    <row r="895" spans="1:9" x14ac:dyDescent="0.25">
      <c r="A895" t="s">
        <v>2952</v>
      </c>
      <c r="B895" t="s">
        <v>2430</v>
      </c>
      <c r="C895" t="s">
        <v>2431</v>
      </c>
      <c r="D895" t="s">
        <v>2431</v>
      </c>
      <c r="E895" t="s">
        <v>766</v>
      </c>
      <c r="F895" s="1">
        <v>44759.101388888892</v>
      </c>
      <c r="G895">
        <f t="shared" si="42"/>
        <v>0.55078125</v>
      </c>
      <c r="H895">
        <f t="shared" si="41"/>
        <v>1</v>
      </c>
      <c r="I895" t="str">
        <f t="shared" si="43"/>
        <v>Pluralsight - Security Architecture and Design The Big Picture</v>
      </c>
    </row>
    <row r="896" spans="1:9" x14ac:dyDescent="0.25">
      <c r="A896" t="s">
        <v>2952</v>
      </c>
      <c r="B896" t="s">
        <v>687</v>
      </c>
      <c r="C896" t="s">
        <v>1628</v>
      </c>
      <c r="D896" t="s">
        <v>1628</v>
      </c>
      <c r="E896" t="s">
        <v>766</v>
      </c>
      <c r="F896" s="1">
        <v>43909.025000000001</v>
      </c>
      <c r="G896">
        <f t="shared" si="42"/>
        <v>0.548828125</v>
      </c>
      <c r="H896">
        <f t="shared" si="41"/>
        <v>1</v>
      </c>
      <c r="I896" t="str">
        <f t="shared" si="43"/>
        <v>Tutsgalaxy - Modern Copywriting Writing Copy That Sells In 2018</v>
      </c>
    </row>
    <row r="897" spans="1:9" x14ac:dyDescent="0.25">
      <c r="A897" t="s">
        <v>2952</v>
      </c>
      <c r="B897" t="s">
        <v>2263</v>
      </c>
      <c r="C897" t="s">
        <v>2264</v>
      </c>
      <c r="D897" t="s">
        <v>2264</v>
      </c>
      <c r="E897" t="s">
        <v>766</v>
      </c>
      <c r="F897" s="1">
        <v>44759.086805555555</v>
      </c>
      <c r="G897">
        <f t="shared" si="42"/>
        <v>0.5478515625</v>
      </c>
      <c r="H897">
        <f t="shared" si="41"/>
        <v>1</v>
      </c>
      <c r="I897" t="str">
        <f t="shared" si="43"/>
        <v>Lynda - Programming Foundations 2020 - Discrete Mathematics</v>
      </c>
    </row>
    <row r="898" spans="1:9" x14ac:dyDescent="0.25">
      <c r="A898" t="s">
        <v>2952</v>
      </c>
      <c r="B898" t="s">
        <v>2670</v>
      </c>
      <c r="C898" t="s">
        <v>2205</v>
      </c>
      <c r="D898" t="s">
        <v>2205</v>
      </c>
      <c r="E898" t="s">
        <v>766</v>
      </c>
      <c r="F898" s="1">
        <v>44466.96597222222</v>
      </c>
      <c r="G898">
        <f t="shared" si="42"/>
        <v>0.5439453125</v>
      </c>
      <c r="H898">
        <f t="shared" ref="H898:H961" si="44">COUNTIF(B:B,B898)</f>
        <v>1</v>
      </c>
      <c r="I898" t="str">
        <f t="shared" si="43"/>
        <v>Linkedin - Learning Building an Ubuntu Server</v>
      </c>
    </row>
    <row r="899" spans="1:9" x14ac:dyDescent="0.25">
      <c r="A899" t="s">
        <v>2952</v>
      </c>
      <c r="B899" t="s">
        <v>2203</v>
      </c>
      <c r="C899" t="s">
        <v>2204</v>
      </c>
      <c r="D899" t="s">
        <v>2205</v>
      </c>
      <c r="E899" t="s">
        <v>766</v>
      </c>
      <c r="F899" s="1">
        <v>44759.05972222222</v>
      </c>
      <c r="G899">
        <f t="shared" ref="G899:G962" si="45">_xlfn.NUMBERVALUE(IF(ISNUMBER(FIND("GB",C899)),TRIM(LEFT(C899,FIND("GB",C899)-1)),TRIM(LEFT(C899,FIND("MB",C899)-1))/1024))</f>
        <v>0.5419921875</v>
      </c>
      <c r="H899">
        <f t="shared" si="44"/>
        <v>1</v>
      </c>
      <c r="I899" t="str">
        <f t="shared" ref="I899:I962" si="46">HYPERLINK(A899&amp;"\"&amp;B899,B899)</f>
        <v>Create a Modern Web App With Node, Express, and Vuejs</v>
      </c>
    </row>
    <row r="900" spans="1:9" x14ac:dyDescent="0.25">
      <c r="A900" t="s">
        <v>2952</v>
      </c>
      <c r="B900" t="s">
        <v>3112</v>
      </c>
      <c r="C900" t="s">
        <v>1731</v>
      </c>
      <c r="D900" t="s">
        <v>1731</v>
      </c>
      <c r="E900" t="s">
        <v>766</v>
      </c>
      <c r="F900" s="1">
        <v>44884.550694444442</v>
      </c>
      <c r="G900">
        <f t="shared" si="45"/>
        <v>0.541015625</v>
      </c>
      <c r="H900">
        <f t="shared" si="44"/>
        <v>1</v>
      </c>
      <c r="I900" t="str">
        <f t="shared" si="46"/>
        <v>PluralSight - Azure Durable Functions Fundamentals</v>
      </c>
    </row>
    <row r="901" spans="1:9" x14ac:dyDescent="0.25">
      <c r="A901" t="s">
        <v>2952</v>
      </c>
      <c r="B901" t="s">
        <v>2372</v>
      </c>
      <c r="C901" t="s">
        <v>1731</v>
      </c>
      <c r="D901" t="s">
        <v>1731</v>
      </c>
      <c r="E901" t="s">
        <v>766</v>
      </c>
      <c r="F901" s="1">
        <v>44759.949305555558</v>
      </c>
      <c r="G901">
        <f t="shared" si="45"/>
        <v>0.541015625</v>
      </c>
      <c r="H901">
        <f t="shared" si="44"/>
        <v>1</v>
      </c>
      <c r="I901" t="str">
        <f t="shared" si="46"/>
        <v>Lynda - Programming Foundations Secure Coding</v>
      </c>
    </row>
    <row r="902" spans="1:9" x14ac:dyDescent="0.25">
      <c r="A902" t="s">
        <v>2952</v>
      </c>
      <c r="B902" t="s">
        <v>2944</v>
      </c>
      <c r="C902" t="s">
        <v>1603</v>
      </c>
      <c r="D902" t="s">
        <v>1731</v>
      </c>
      <c r="E902" t="s">
        <v>766</v>
      </c>
      <c r="F902" s="1">
        <v>44758.495833333334</v>
      </c>
      <c r="G902">
        <f t="shared" si="45"/>
        <v>0.5400390625</v>
      </c>
      <c r="H902">
        <f t="shared" si="44"/>
        <v>1</v>
      </c>
      <c r="I902" t="str">
        <f t="shared" si="46"/>
        <v>Linkedin - Building an ISO 27001 - Compliant Cybersecurity Program - Getting Started</v>
      </c>
    </row>
    <row r="903" spans="1:9" x14ac:dyDescent="0.25">
      <c r="A903" t="s">
        <v>2952</v>
      </c>
      <c r="B903" t="s">
        <v>492</v>
      </c>
      <c r="C903" t="s">
        <v>1315</v>
      </c>
      <c r="D903" t="s">
        <v>1603</v>
      </c>
      <c r="E903" t="s">
        <v>766</v>
      </c>
      <c r="F903" s="1">
        <v>43491.472916666666</v>
      </c>
      <c r="G903">
        <f t="shared" si="45"/>
        <v>0.5390625</v>
      </c>
      <c r="H903">
        <f t="shared" si="44"/>
        <v>1</v>
      </c>
      <c r="I903" t="str">
        <f t="shared" si="46"/>
        <v>Magic of HTML &amp; CSS in UI Design</v>
      </c>
    </row>
    <row r="904" spans="1:9" x14ac:dyDescent="0.25">
      <c r="A904" t="s">
        <v>2952</v>
      </c>
      <c r="B904" t="s">
        <v>362</v>
      </c>
      <c r="C904" t="s">
        <v>1082</v>
      </c>
      <c r="D904" t="s">
        <v>1082</v>
      </c>
      <c r="E904" t="s">
        <v>766</v>
      </c>
      <c r="F904" s="1">
        <v>43491.093055555553</v>
      </c>
      <c r="G904">
        <f t="shared" si="45"/>
        <v>0.537109375</v>
      </c>
      <c r="H904">
        <f t="shared" si="44"/>
        <v>1</v>
      </c>
      <c r="I904" t="str">
        <f t="shared" si="46"/>
        <v>Lynda - Inspiration Ron Crabb Creative</v>
      </c>
    </row>
    <row r="905" spans="1:9" x14ac:dyDescent="0.25">
      <c r="A905" t="s">
        <v>2952</v>
      </c>
      <c r="B905" t="s">
        <v>2470</v>
      </c>
      <c r="C905" t="s">
        <v>1185</v>
      </c>
      <c r="D905" t="s">
        <v>1185</v>
      </c>
      <c r="E905" t="s">
        <v>766</v>
      </c>
      <c r="F905" s="1">
        <v>43491.558333333334</v>
      </c>
      <c r="G905">
        <f t="shared" si="45"/>
        <v>0.5361328125</v>
      </c>
      <c r="H905">
        <f t="shared" si="44"/>
        <v>1</v>
      </c>
      <c r="I905" t="str">
        <f t="shared" si="46"/>
        <v>OReilly - Up to Speed with PHP 7</v>
      </c>
    </row>
    <row r="906" spans="1:9" x14ac:dyDescent="0.25">
      <c r="A906" t="s">
        <v>2952</v>
      </c>
      <c r="B906" t="s">
        <v>188</v>
      </c>
      <c r="C906" t="s">
        <v>938</v>
      </c>
      <c r="D906" t="s">
        <v>938</v>
      </c>
      <c r="E906" t="s">
        <v>766</v>
      </c>
      <c r="F906" s="1">
        <v>43491.374305555553</v>
      </c>
      <c r="G906">
        <f t="shared" si="45"/>
        <v>0.53515625</v>
      </c>
      <c r="H906">
        <f t="shared" si="44"/>
        <v>1</v>
      </c>
      <c r="I906" t="str">
        <f t="shared" si="46"/>
        <v>Lynda - Adobe CS5 Photoshop For The Web</v>
      </c>
    </row>
    <row r="907" spans="1:9" x14ac:dyDescent="0.25">
      <c r="A907" t="s">
        <v>2952</v>
      </c>
      <c r="B907" t="s">
        <v>581</v>
      </c>
      <c r="C907" t="s">
        <v>1222</v>
      </c>
      <c r="D907" t="s">
        <v>1222</v>
      </c>
      <c r="E907" t="s">
        <v>766</v>
      </c>
      <c r="F907" s="1">
        <v>43491.28125</v>
      </c>
      <c r="G907">
        <f t="shared" si="45"/>
        <v>0.533203125</v>
      </c>
      <c r="H907">
        <f t="shared" si="44"/>
        <v>1</v>
      </c>
      <c r="I907" t="str">
        <f t="shared" si="46"/>
        <v>Pluralsight - Two Tier Enterprise App and API Development with Angular &amp; Sails</v>
      </c>
    </row>
    <row r="908" spans="1:9" x14ac:dyDescent="0.25">
      <c r="A908" t="s">
        <v>2952</v>
      </c>
      <c r="B908" t="s">
        <v>2308</v>
      </c>
      <c r="C908" t="s">
        <v>1222</v>
      </c>
      <c r="D908" t="s">
        <v>1222</v>
      </c>
      <c r="E908" t="s">
        <v>771</v>
      </c>
      <c r="F908" s="1">
        <v>44759.158333333333</v>
      </c>
      <c r="G908">
        <f t="shared" si="45"/>
        <v>0.533203125</v>
      </c>
      <c r="H908">
        <f t="shared" si="44"/>
        <v>1</v>
      </c>
      <c r="I908" t="str">
        <f t="shared" si="46"/>
        <v>Skillshare - Vue.js Headless CMS - Develop Dynamic Websites using Prismic.io</v>
      </c>
    </row>
    <row r="909" spans="1:9" x14ac:dyDescent="0.25">
      <c r="A909" t="s">
        <v>2952</v>
      </c>
      <c r="B909" t="s">
        <v>749</v>
      </c>
      <c r="C909" t="s">
        <v>1126</v>
      </c>
      <c r="D909" t="s">
        <v>1126</v>
      </c>
      <c r="E909" t="s">
        <v>766</v>
      </c>
      <c r="F909" s="1">
        <v>43491.512499999997</v>
      </c>
      <c r="G909">
        <f t="shared" si="45"/>
        <v>0.5322265625</v>
      </c>
      <c r="H909">
        <f t="shared" si="44"/>
        <v>1</v>
      </c>
      <c r="I909" t="str">
        <f t="shared" si="46"/>
        <v>Windows Server 2012 R2 - Hands-on Training Part II</v>
      </c>
    </row>
    <row r="910" spans="1:9" x14ac:dyDescent="0.25">
      <c r="A910" t="s">
        <v>2952</v>
      </c>
      <c r="B910" t="s">
        <v>3113</v>
      </c>
      <c r="C910" t="s">
        <v>1126</v>
      </c>
      <c r="D910" t="s">
        <v>1126</v>
      </c>
      <c r="E910" t="s">
        <v>1513</v>
      </c>
      <c r="F910" s="1">
        <v>44884.543055555558</v>
      </c>
      <c r="G910">
        <f t="shared" si="45"/>
        <v>0.5322265625</v>
      </c>
      <c r="H910">
        <f t="shared" si="44"/>
        <v>1</v>
      </c>
      <c r="I910" t="str">
        <f t="shared" si="46"/>
        <v>Extracted - PluralSight - Azure Durable Functions Fundamentals.zip</v>
      </c>
    </row>
    <row r="911" spans="1:9" x14ac:dyDescent="0.25">
      <c r="A911" t="s">
        <v>2952</v>
      </c>
      <c r="B911" t="s">
        <v>425</v>
      </c>
      <c r="C911" t="s">
        <v>1042</v>
      </c>
      <c r="D911" t="s">
        <v>1126</v>
      </c>
      <c r="E911" t="s">
        <v>766</v>
      </c>
      <c r="F911" s="1">
        <v>43491.268055555556</v>
      </c>
      <c r="G911">
        <f t="shared" si="45"/>
        <v>0.53125</v>
      </c>
      <c r="H911">
        <f t="shared" si="44"/>
        <v>1</v>
      </c>
      <c r="I911" t="str">
        <f t="shared" si="46"/>
        <v>Lynda - Perl 5 Essential Training</v>
      </c>
    </row>
    <row r="912" spans="1:9" x14ac:dyDescent="0.25">
      <c r="A912" t="s">
        <v>2952</v>
      </c>
      <c r="B912" t="s">
        <v>307</v>
      </c>
      <c r="C912" t="s">
        <v>1042</v>
      </c>
      <c r="D912" t="s">
        <v>1042</v>
      </c>
      <c r="E912" t="s">
        <v>766</v>
      </c>
      <c r="F912" s="1">
        <v>43491.443749999999</v>
      </c>
      <c r="G912">
        <f t="shared" si="45"/>
        <v>0.53125</v>
      </c>
      <c r="H912">
        <f t="shared" si="44"/>
        <v>1</v>
      </c>
      <c r="I912" t="str">
        <f t="shared" si="46"/>
        <v>Lynda - Font Management</v>
      </c>
    </row>
    <row r="913" spans="1:9" x14ac:dyDescent="0.25">
      <c r="A913" t="s">
        <v>2952</v>
      </c>
      <c r="B913" t="s">
        <v>475</v>
      </c>
      <c r="C913" t="s">
        <v>1042</v>
      </c>
      <c r="D913" t="s">
        <v>1042</v>
      </c>
      <c r="E913" t="s">
        <v>766</v>
      </c>
      <c r="F913" s="1">
        <v>43491.48541666667</v>
      </c>
      <c r="G913">
        <f t="shared" si="45"/>
        <v>0.53125</v>
      </c>
      <c r="H913">
        <f t="shared" si="44"/>
        <v>1</v>
      </c>
      <c r="I913" t="str">
        <f t="shared" si="46"/>
        <v>Lynda - Up and Running with VBA in Access</v>
      </c>
    </row>
    <row r="914" spans="1:9" x14ac:dyDescent="0.25">
      <c r="A914" t="s">
        <v>2952</v>
      </c>
      <c r="B914" t="s">
        <v>1690</v>
      </c>
      <c r="C914" t="s">
        <v>928</v>
      </c>
      <c r="D914" t="s">
        <v>1042</v>
      </c>
      <c r="E914" t="s">
        <v>766</v>
      </c>
      <c r="F914" s="1">
        <v>44828.490277777775</v>
      </c>
      <c r="G914">
        <f t="shared" si="45"/>
        <v>0.5302734375</v>
      </c>
      <c r="H914">
        <f t="shared" si="44"/>
        <v>1</v>
      </c>
      <c r="I914" t="str">
        <f t="shared" si="46"/>
        <v>Essential Knockout and JavaScript Tips</v>
      </c>
    </row>
    <row r="915" spans="1:9" x14ac:dyDescent="0.25">
      <c r="A915" t="s">
        <v>2952</v>
      </c>
      <c r="B915" t="s">
        <v>2373</v>
      </c>
      <c r="C915" t="s">
        <v>928</v>
      </c>
      <c r="D915" t="s">
        <v>1042</v>
      </c>
      <c r="E915" t="s">
        <v>766</v>
      </c>
      <c r="F915" s="1">
        <v>44759.982638888891</v>
      </c>
      <c r="G915">
        <f t="shared" si="45"/>
        <v>0.5302734375</v>
      </c>
      <c r="H915">
        <f t="shared" si="44"/>
        <v>1</v>
      </c>
      <c r="I915" t="str">
        <f t="shared" si="46"/>
        <v>Pluralsight - Essential Knockout and JavaScript Tips</v>
      </c>
    </row>
    <row r="916" spans="1:9" x14ac:dyDescent="0.25">
      <c r="A916" t="s">
        <v>2952</v>
      </c>
      <c r="B916" t="s">
        <v>177</v>
      </c>
      <c r="C916" t="s">
        <v>928</v>
      </c>
      <c r="D916" t="s">
        <v>928</v>
      </c>
      <c r="E916" t="s">
        <v>766</v>
      </c>
      <c r="F916" s="1">
        <v>43491.366666666669</v>
      </c>
      <c r="G916">
        <f t="shared" si="45"/>
        <v>0.5302734375</v>
      </c>
      <c r="H916">
        <f t="shared" si="44"/>
        <v>1</v>
      </c>
      <c r="I916" t="str">
        <f t="shared" si="46"/>
        <v>Lynda - Adobe CS5 Illustrator One-On-One 01 Fundamentals</v>
      </c>
    </row>
    <row r="917" spans="1:9" x14ac:dyDescent="0.25">
      <c r="A917" t="s">
        <v>2952</v>
      </c>
      <c r="B917" t="s">
        <v>2887</v>
      </c>
      <c r="C917" t="s">
        <v>822</v>
      </c>
      <c r="D917" t="s">
        <v>928</v>
      </c>
      <c r="E917" t="s">
        <v>766</v>
      </c>
      <c r="F917" s="1">
        <v>44757.477777777778</v>
      </c>
      <c r="G917">
        <f t="shared" si="45"/>
        <v>0.529296875</v>
      </c>
      <c r="H917">
        <f t="shared" si="44"/>
        <v>1</v>
      </c>
      <c r="I917" t="str">
        <f t="shared" si="46"/>
        <v>Linkedin - Introduction to C# with Unity (2021)</v>
      </c>
    </row>
    <row r="918" spans="1:9" x14ac:dyDescent="0.25">
      <c r="A918" t="s">
        <v>2952</v>
      </c>
      <c r="B918" t="s">
        <v>574</v>
      </c>
      <c r="C918" t="s">
        <v>1217</v>
      </c>
      <c r="D918" t="s">
        <v>1217</v>
      </c>
      <c r="E918" t="s">
        <v>766</v>
      </c>
      <c r="F918" s="1">
        <v>43491.549305555556</v>
      </c>
      <c r="G918">
        <f t="shared" si="45"/>
        <v>0.52734375</v>
      </c>
      <c r="H918">
        <f t="shared" si="44"/>
        <v>1</v>
      </c>
      <c r="I918" t="str">
        <f t="shared" si="46"/>
        <v>PluralSight - Linux Systems Programming Tutorial</v>
      </c>
    </row>
    <row r="919" spans="1:9" x14ac:dyDescent="0.25">
      <c r="A919" t="s">
        <v>2952</v>
      </c>
      <c r="B919" t="s">
        <v>2265</v>
      </c>
      <c r="C919" t="s">
        <v>2266</v>
      </c>
      <c r="D919" t="s">
        <v>2266</v>
      </c>
      <c r="E919" t="s">
        <v>766</v>
      </c>
      <c r="F919" s="1">
        <v>44759.088194444441</v>
      </c>
      <c r="G919">
        <f t="shared" si="45"/>
        <v>0.525390625</v>
      </c>
      <c r="H919">
        <f t="shared" si="44"/>
        <v>1</v>
      </c>
      <c r="I919" t="str">
        <f t="shared" si="46"/>
        <v>Lynda - Programming Foundations 2020 - Secure Coding</v>
      </c>
    </row>
    <row r="920" spans="1:9" x14ac:dyDescent="0.25">
      <c r="A920" t="s">
        <v>2952</v>
      </c>
      <c r="B920" t="s">
        <v>681</v>
      </c>
      <c r="C920" t="s">
        <v>1174</v>
      </c>
      <c r="D920" t="s">
        <v>1174</v>
      </c>
      <c r="E920" t="s">
        <v>766</v>
      </c>
      <c r="F920" s="1">
        <v>43491.538888888892</v>
      </c>
      <c r="G920">
        <f t="shared" si="45"/>
        <v>0.5244140625</v>
      </c>
      <c r="H920">
        <f t="shared" si="44"/>
        <v>1</v>
      </c>
      <c r="I920" t="str">
        <f t="shared" si="46"/>
        <v>Tutsgalaxy - Learn Laravel 5 Framework by building a professional Website</v>
      </c>
    </row>
    <row r="921" spans="1:9" x14ac:dyDescent="0.25">
      <c r="A921" t="s">
        <v>2952</v>
      </c>
      <c r="B921" t="s">
        <v>498</v>
      </c>
      <c r="C921" t="s">
        <v>1174</v>
      </c>
      <c r="D921" t="s">
        <v>1174</v>
      </c>
      <c r="E921" t="s">
        <v>771</v>
      </c>
      <c r="F921" s="1">
        <v>43491.490972222222</v>
      </c>
      <c r="G921">
        <f t="shared" si="45"/>
        <v>0.5244140625</v>
      </c>
      <c r="H921">
        <f t="shared" si="44"/>
        <v>1</v>
      </c>
      <c r="I921" t="str">
        <f t="shared" si="46"/>
        <v>Microsoft Exam 70-515 .NET 4 Web Application Development</v>
      </c>
    </row>
    <row r="922" spans="1:9" x14ac:dyDescent="0.25">
      <c r="A922" t="s">
        <v>2952</v>
      </c>
      <c r="B922" t="s">
        <v>3114</v>
      </c>
      <c r="C922" t="s">
        <v>3115</v>
      </c>
      <c r="D922" t="s">
        <v>3115</v>
      </c>
      <c r="E922" t="s">
        <v>766</v>
      </c>
      <c r="F922" s="1">
        <v>44884.552083333336</v>
      </c>
      <c r="G922">
        <f t="shared" si="45"/>
        <v>0.5234375</v>
      </c>
      <c r="H922">
        <f t="shared" si="44"/>
        <v>1</v>
      </c>
      <c r="I922" t="str">
        <f t="shared" si="46"/>
        <v>PluralSight - Preparing Your Organization for ISO 27001-2013 Compliance-Certification</v>
      </c>
    </row>
    <row r="923" spans="1:9" x14ac:dyDescent="0.25">
      <c r="A923" t="s">
        <v>2952</v>
      </c>
      <c r="B923" t="s">
        <v>2945</v>
      </c>
      <c r="C923" t="s">
        <v>1464</v>
      </c>
      <c r="D923" t="s">
        <v>1464</v>
      </c>
      <c r="E923" t="s">
        <v>766</v>
      </c>
      <c r="F923" s="1">
        <v>44759.951388888891</v>
      </c>
      <c r="G923">
        <f t="shared" si="45"/>
        <v>0.5205078125</v>
      </c>
      <c r="H923">
        <f t="shared" si="44"/>
        <v>1</v>
      </c>
      <c r="I923" t="str">
        <f t="shared" si="46"/>
        <v>Lynda - Microsoft SQL Server 2016 Essential Training</v>
      </c>
    </row>
    <row r="924" spans="1:9" x14ac:dyDescent="0.25">
      <c r="A924" t="s">
        <v>2952</v>
      </c>
      <c r="B924" t="s">
        <v>620</v>
      </c>
      <c r="C924" t="s">
        <v>798</v>
      </c>
      <c r="D924" t="s">
        <v>798</v>
      </c>
      <c r="E924" t="s">
        <v>766</v>
      </c>
      <c r="F924" s="1">
        <v>43490.880555555559</v>
      </c>
      <c r="G924">
        <f t="shared" si="45"/>
        <v>0.51953125</v>
      </c>
      <c r="H924">
        <f t="shared" si="44"/>
        <v>1</v>
      </c>
      <c r="I924" t="str">
        <f t="shared" si="46"/>
        <v>Stanford University - Neural Networks and Machine Learning</v>
      </c>
    </row>
    <row r="925" spans="1:9" x14ac:dyDescent="0.25">
      <c r="A925" t="s">
        <v>2952</v>
      </c>
      <c r="B925" t="s">
        <v>32</v>
      </c>
      <c r="C925" t="s">
        <v>798</v>
      </c>
      <c r="D925" t="s">
        <v>798</v>
      </c>
      <c r="E925" t="s">
        <v>766</v>
      </c>
      <c r="F925" s="1">
        <v>43491.008333333331</v>
      </c>
      <c r="G925">
        <f t="shared" si="45"/>
        <v>0.51953125</v>
      </c>
      <c r="H925">
        <f t="shared" si="44"/>
        <v>1</v>
      </c>
      <c r="I925" t="str">
        <f t="shared" si="46"/>
        <v>CBT Nuggets - 70-450 Designing, Optimizing And Maintaining A Database Administrative Solution Using Microsoft SQL Server 2008</v>
      </c>
    </row>
    <row r="926" spans="1:9" x14ac:dyDescent="0.25">
      <c r="A926" t="s">
        <v>2952</v>
      </c>
      <c r="B926" t="s">
        <v>2642</v>
      </c>
      <c r="C926" t="s">
        <v>1010</v>
      </c>
      <c r="D926" t="s">
        <v>1010</v>
      </c>
      <c r="E926" t="s">
        <v>766</v>
      </c>
      <c r="F926" s="1">
        <v>43491.46597222222</v>
      </c>
      <c r="G926">
        <f t="shared" si="45"/>
        <v>0.5185546875</v>
      </c>
      <c r="H926">
        <f t="shared" si="44"/>
        <v>1</v>
      </c>
      <c r="I926" t="str">
        <f t="shared" si="46"/>
        <v>Lynda - Javascript Essential Training - Simon Allardyce</v>
      </c>
    </row>
    <row r="927" spans="1:9" x14ac:dyDescent="0.25">
      <c r="A927" t="s">
        <v>2952</v>
      </c>
      <c r="B927" t="s">
        <v>269</v>
      </c>
      <c r="C927" t="s">
        <v>1010</v>
      </c>
      <c r="D927" t="s">
        <v>1010</v>
      </c>
      <c r="E927" t="s">
        <v>766</v>
      </c>
      <c r="F927" s="1">
        <v>43491.434027777781</v>
      </c>
      <c r="G927">
        <f t="shared" si="45"/>
        <v>0.5185546875</v>
      </c>
      <c r="H927">
        <f t="shared" si="44"/>
        <v>1</v>
      </c>
      <c r="I927" t="str">
        <f t="shared" si="46"/>
        <v>Lynda - Drupal 7 Reporting and Visualizing Data</v>
      </c>
    </row>
    <row r="928" spans="1:9" x14ac:dyDescent="0.25">
      <c r="A928" t="s">
        <v>2952</v>
      </c>
      <c r="B928" t="s">
        <v>2568</v>
      </c>
      <c r="C928" t="s">
        <v>2569</v>
      </c>
      <c r="D928" t="s">
        <v>2569</v>
      </c>
      <c r="E928" t="s">
        <v>766</v>
      </c>
      <c r="F928" s="1">
        <v>44759.151388888888</v>
      </c>
      <c r="G928">
        <f t="shared" si="45"/>
        <v>0.517578125</v>
      </c>
      <c r="H928">
        <f t="shared" si="44"/>
        <v>1</v>
      </c>
      <c r="I928" t="str">
        <f t="shared" si="46"/>
        <v>Lynda - Learning Assembly Language</v>
      </c>
    </row>
    <row r="929" spans="1:9" x14ac:dyDescent="0.25">
      <c r="A929" t="s">
        <v>2952</v>
      </c>
      <c r="B929" t="s">
        <v>3116</v>
      </c>
      <c r="C929" t="s">
        <v>1735</v>
      </c>
      <c r="D929" t="s">
        <v>1735</v>
      </c>
      <c r="E929" t="s">
        <v>771</v>
      </c>
      <c r="F929" s="1">
        <v>44862.01666666667</v>
      </c>
      <c r="G929">
        <f t="shared" si="45"/>
        <v>0.515625</v>
      </c>
      <c r="H929">
        <f t="shared" si="44"/>
        <v>1</v>
      </c>
      <c r="I929" t="str">
        <f t="shared" si="46"/>
        <v>PluralSight - Best Practices in ASP.NET Core - Entities, Validation, and View Models</v>
      </c>
    </row>
    <row r="930" spans="1:9" x14ac:dyDescent="0.25">
      <c r="A930" t="s">
        <v>2952</v>
      </c>
      <c r="B930" t="s">
        <v>2374</v>
      </c>
      <c r="C930" t="s">
        <v>1735</v>
      </c>
      <c r="D930" t="s">
        <v>1735</v>
      </c>
      <c r="E930" t="s">
        <v>766</v>
      </c>
      <c r="F930" s="1">
        <v>44759.95416666667</v>
      </c>
      <c r="G930">
        <f t="shared" si="45"/>
        <v>0.515625</v>
      </c>
      <c r="H930">
        <f t="shared" si="44"/>
        <v>1</v>
      </c>
      <c r="I930" t="str">
        <f t="shared" si="46"/>
        <v>Lynda - Windows Server 2019 Essential Training</v>
      </c>
    </row>
    <row r="931" spans="1:9" x14ac:dyDescent="0.25">
      <c r="A931" t="s">
        <v>2952</v>
      </c>
      <c r="B931" t="s">
        <v>545</v>
      </c>
      <c r="C931" t="s">
        <v>1205</v>
      </c>
      <c r="D931" t="s">
        <v>1205</v>
      </c>
      <c r="E931" t="s">
        <v>766</v>
      </c>
      <c r="F931" s="1">
        <v>43491.554166666669</v>
      </c>
      <c r="G931">
        <f t="shared" si="45"/>
        <v>0.5126953125</v>
      </c>
      <c r="H931">
        <f t="shared" si="44"/>
        <v>1</v>
      </c>
      <c r="I931" t="str">
        <f t="shared" si="46"/>
        <v>Pluralsight - 03 C# Advanced C# Tips and Traps Part 2</v>
      </c>
    </row>
    <row r="932" spans="1:9" x14ac:dyDescent="0.25">
      <c r="A932" t="s">
        <v>2952</v>
      </c>
      <c r="B932" t="s">
        <v>606</v>
      </c>
      <c r="C932" t="s">
        <v>1233</v>
      </c>
      <c r="D932" t="s">
        <v>1233</v>
      </c>
      <c r="E932" t="s">
        <v>766</v>
      </c>
      <c r="F932" s="1">
        <v>43491.296527777777</v>
      </c>
      <c r="G932">
        <f t="shared" si="45"/>
        <v>0.5107421875</v>
      </c>
      <c r="H932">
        <f t="shared" si="44"/>
        <v>1</v>
      </c>
      <c r="I932" t="str">
        <f t="shared" si="46"/>
        <v>Stanford University - Engineering Course - AI, Linear Systems and Introduction to Computer Science</v>
      </c>
    </row>
    <row r="933" spans="1:9" x14ac:dyDescent="0.25">
      <c r="A933" t="s">
        <v>2952</v>
      </c>
      <c r="B933" t="s">
        <v>2432</v>
      </c>
      <c r="C933" t="s">
        <v>1233</v>
      </c>
      <c r="D933" t="s">
        <v>1233</v>
      </c>
      <c r="E933" t="s">
        <v>766</v>
      </c>
      <c r="F933" s="1">
        <v>44759.060416666667</v>
      </c>
      <c r="G933">
        <f t="shared" si="45"/>
        <v>0.5107421875</v>
      </c>
      <c r="H933">
        <f t="shared" si="44"/>
        <v>1</v>
      </c>
      <c r="I933" t="str">
        <f t="shared" si="46"/>
        <v>Lynda - Database Foundations - Data Structures</v>
      </c>
    </row>
    <row r="934" spans="1:9" x14ac:dyDescent="0.25">
      <c r="A934" t="s">
        <v>2952</v>
      </c>
      <c r="B934" t="s">
        <v>1344</v>
      </c>
      <c r="C934" t="s">
        <v>1159</v>
      </c>
      <c r="D934" t="s">
        <v>1159</v>
      </c>
      <c r="E934" t="s">
        <v>766</v>
      </c>
      <c r="F934" s="1">
        <v>44759.888888888891</v>
      </c>
      <c r="G934">
        <f t="shared" si="45"/>
        <v>0.5087890625</v>
      </c>
      <c r="H934">
        <f t="shared" si="44"/>
        <v>1</v>
      </c>
      <c r="I934" t="str">
        <f t="shared" si="46"/>
        <v>Lynda - Continuous Delivery with GitLab</v>
      </c>
    </row>
    <row r="935" spans="1:9" x14ac:dyDescent="0.25">
      <c r="A935" t="s">
        <v>2952</v>
      </c>
      <c r="B935" t="s">
        <v>479</v>
      </c>
      <c r="C935" t="s">
        <v>1565</v>
      </c>
      <c r="D935" t="s">
        <v>1159</v>
      </c>
      <c r="E935" t="s">
        <v>766</v>
      </c>
      <c r="F935" s="1">
        <v>43491.486111111109</v>
      </c>
      <c r="G935">
        <f t="shared" si="45"/>
        <v>0.5078125</v>
      </c>
      <c r="H935">
        <f t="shared" si="44"/>
        <v>1</v>
      </c>
      <c r="I935" t="str">
        <f t="shared" si="46"/>
        <v>Lynda - Validating And Processing Forms With JavaScript And PHP</v>
      </c>
    </row>
    <row r="936" spans="1:9" x14ac:dyDescent="0.25">
      <c r="A936" t="s">
        <v>2952</v>
      </c>
      <c r="B936" t="s">
        <v>2505</v>
      </c>
      <c r="C936" t="s">
        <v>2506</v>
      </c>
      <c r="D936" t="s">
        <v>2506</v>
      </c>
      <c r="E936" t="s">
        <v>771</v>
      </c>
      <c r="F936" s="1">
        <v>44738.886805555558</v>
      </c>
      <c r="G936">
        <f t="shared" si="45"/>
        <v>0.5068359375</v>
      </c>
      <c r="H936">
        <f t="shared" si="44"/>
        <v>1</v>
      </c>
      <c r="I936" t="str">
        <f t="shared" si="46"/>
        <v>Introduction to IoT with .NET Core</v>
      </c>
    </row>
    <row r="937" spans="1:9" x14ac:dyDescent="0.25">
      <c r="A937" t="s">
        <v>2952</v>
      </c>
      <c r="B937" t="s">
        <v>2570</v>
      </c>
      <c r="C937" t="s">
        <v>2506</v>
      </c>
      <c r="D937" t="s">
        <v>2506</v>
      </c>
      <c r="E937" t="s">
        <v>771</v>
      </c>
      <c r="F937" s="1">
        <v>44759.150694444441</v>
      </c>
      <c r="G937">
        <f t="shared" si="45"/>
        <v>0.5068359375</v>
      </c>
      <c r="H937">
        <f t="shared" si="44"/>
        <v>1</v>
      </c>
      <c r="I937" t="str">
        <f t="shared" si="46"/>
        <v>Lynda - Introduction to IoT with .NET Core</v>
      </c>
    </row>
    <row r="938" spans="1:9" x14ac:dyDescent="0.25">
      <c r="A938" t="s">
        <v>2952</v>
      </c>
      <c r="B938" t="s">
        <v>2640</v>
      </c>
      <c r="C938" t="s">
        <v>2269</v>
      </c>
      <c r="D938" t="s">
        <v>2269</v>
      </c>
      <c r="E938" t="s">
        <v>766</v>
      </c>
      <c r="F938" s="1">
        <v>44759.103472222225</v>
      </c>
      <c r="G938">
        <f t="shared" si="45"/>
        <v>0.505859375</v>
      </c>
      <c r="H938">
        <f t="shared" si="44"/>
        <v>1</v>
      </c>
      <c r="I938" t="str">
        <f t="shared" si="46"/>
        <v>TechnicsPub - The Go Programming Language Advanced Topics in Go (Golang)</v>
      </c>
    </row>
    <row r="939" spans="1:9" x14ac:dyDescent="0.25">
      <c r="A939" t="s">
        <v>2952</v>
      </c>
      <c r="B939" t="s">
        <v>2267</v>
      </c>
      <c r="C939" t="s">
        <v>2268</v>
      </c>
      <c r="D939" t="s">
        <v>2269</v>
      </c>
      <c r="E939" t="s">
        <v>766</v>
      </c>
      <c r="F939" s="1">
        <v>44759.086111111108</v>
      </c>
      <c r="G939">
        <f t="shared" si="45"/>
        <v>0.5048828125</v>
      </c>
      <c r="H939">
        <f t="shared" si="44"/>
        <v>1</v>
      </c>
      <c r="I939" t="str">
        <f t="shared" si="46"/>
        <v>Lynda - Programming Foundations 2020 - Data Structures</v>
      </c>
    </row>
    <row r="940" spans="1:9" x14ac:dyDescent="0.25">
      <c r="A940" t="s">
        <v>2952</v>
      </c>
      <c r="B940" t="s">
        <v>2724</v>
      </c>
      <c r="C940" t="s">
        <v>1924</v>
      </c>
      <c r="D940" t="s">
        <v>1924</v>
      </c>
      <c r="E940" t="s">
        <v>766</v>
      </c>
      <c r="F940" s="1">
        <v>44622.932638888888</v>
      </c>
      <c r="G940">
        <f t="shared" si="45"/>
        <v>0.5009765625</v>
      </c>
      <c r="H940">
        <f t="shared" si="44"/>
        <v>1</v>
      </c>
      <c r="I940" t="str">
        <f t="shared" si="46"/>
        <v>Udemy - EF core 6 with Visual Studio 2022</v>
      </c>
    </row>
    <row r="941" spans="1:9" x14ac:dyDescent="0.25">
      <c r="A941" t="s">
        <v>2952</v>
      </c>
      <c r="B941" t="s">
        <v>1923</v>
      </c>
      <c r="C941" t="s">
        <v>1924</v>
      </c>
      <c r="D941" t="s">
        <v>1924</v>
      </c>
      <c r="E941" t="s">
        <v>766</v>
      </c>
      <c r="F941" s="1">
        <v>43905.885416666664</v>
      </c>
      <c r="G941">
        <f t="shared" si="45"/>
        <v>0.5009765625</v>
      </c>
      <c r="H941">
        <f t="shared" si="44"/>
        <v>1</v>
      </c>
      <c r="I941" t="str">
        <f t="shared" si="46"/>
        <v>Udemy - Basics Of Mechanical Design Engineering</v>
      </c>
    </row>
    <row r="942" spans="1:9" x14ac:dyDescent="0.25">
      <c r="A942" t="s">
        <v>2952</v>
      </c>
      <c r="B942" t="s">
        <v>712</v>
      </c>
      <c r="C942" t="s">
        <v>1301</v>
      </c>
      <c r="D942" t="s">
        <v>1301</v>
      </c>
      <c r="E942" t="s">
        <v>766</v>
      </c>
      <c r="F942" s="1">
        <v>43491.196527777778</v>
      </c>
      <c r="G942">
        <f t="shared" si="45"/>
        <v>0.5</v>
      </c>
      <c r="H942">
        <f t="shared" si="44"/>
        <v>1</v>
      </c>
      <c r="I942" t="str">
        <f t="shared" si="46"/>
        <v>TutsPlus - Learning MongoDB</v>
      </c>
    </row>
    <row r="943" spans="1:9" x14ac:dyDescent="0.25">
      <c r="A943" t="s">
        <v>2952</v>
      </c>
      <c r="B943" t="s">
        <v>1361</v>
      </c>
      <c r="C943" t="s">
        <v>1301</v>
      </c>
      <c r="D943" t="s">
        <v>1301</v>
      </c>
      <c r="E943" t="s">
        <v>766</v>
      </c>
      <c r="F943" s="1">
        <v>44759.95208333333</v>
      </c>
      <c r="G943">
        <f t="shared" si="45"/>
        <v>0.5</v>
      </c>
      <c r="H943">
        <f t="shared" si="44"/>
        <v>1</v>
      </c>
      <c r="I943" t="str">
        <f t="shared" si="46"/>
        <v>Lynda - Selling to the C-Suite</v>
      </c>
    </row>
    <row r="944" spans="1:9" x14ac:dyDescent="0.25">
      <c r="A944" t="s">
        <v>2952</v>
      </c>
      <c r="B944" t="s">
        <v>1858</v>
      </c>
      <c r="C944" t="s">
        <v>1301</v>
      </c>
      <c r="D944" t="s">
        <v>1301</v>
      </c>
      <c r="E944" t="s">
        <v>766</v>
      </c>
      <c r="F944" s="1">
        <v>44759.981249999997</v>
      </c>
      <c r="G944">
        <f t="shared" si="45"/>
        <v>0.5</v>
      </c>
      <c r="H944">
        <f t="shared" si="44"/>
        <v>1</v>
      </c>
      <c r="I944" t="str">
        <f t="shared" si="46"/>
        <v>PluralSight - Combining and Filtering Data with T-SQL</v>
      </c>
    </row>
    <row r="945" spans="1:9" x14ac:dyDescent="0.25">
      <c r="A945" t="s">
        <v>2952</v>
      </c>
      <c r="B945" t="s">
        <v>1784</v>
      </c>
      <c r="C945" t="s">
        <v>1173</v>
      </c>
      <c r="D945" t="s">
        <v>1173</v>
      </c>
      <c r="E945" t="s">
        <v>766</v>
      </c>
      <c r="F945" s="1">
        <v>44759.948611111111</v>
      </c>
      <c r="G945">
        <f t="shared" si="45"/>
        <v>0.498046875</v>
      </c>
      <c r="H945">
        <f t="shared" si="44"/>
        <v>1</v>
      </c>
      <c r="I945" t="str">
        <f t="shared" si="46"/>
        <v>Lynda - Lean Six Sigma Teams Define and Measure Tools</v>
      </c>
    </row>
    <row r="946" spans="1:9" x14ac:dyDescent="0.25">
      <c r="A946" t="s">
        <v>2952</v>
      </c>
      <c r="B946" t="s">
        <v>497</v>
      </c>
      <c r="C946" t="s">
        <v>864</v>
      </c>
      <c r="D946" t="s">
        <v>1173</v>
      </c>
      <c r="E946" t="s">
        <v>771</v>
      </c>
      <c r="F946" s="1">
        <v>43491.490972222222</v>
      </c>
      <c r="G946">
        <f t="shared" si="45"/>
        <v>0.4970703125</v>
      </c>
      <c r="H946">
        <f t="shared" si="44"/>
        <v>1</v>
      </c>
      <c r="I946" t="str">
        <f t="shared" si="46"/>
        <v>Microsoft Exam 70-511 .NET 4 Windows Application Development</v>
      </c>
    </row>
    <row r="947" spans="1:9" x14ac:dyDescent="0.25">
      <c r="A947" t="s">
        <v>2952</v>
      </c>
      <c r="B947" t="s">
        <v>2888</v>
      </c>
      <c r="C947" t="s">
        <v>864</v>
      </c>
      <c r="D947" t="s">
        <v>864</v>
      </c>
      <c r="E947" t="s">
        <v>766</v>
      </c>
      <c r="F947" s="1">
        <v>44775.006944444445</v>
      </c>
      <c r="G947">
        <f t="shared" si="45"/>
        <v>0.4970703125</v>
      </c>
      <c r="H947">
        <f t="shared" si="44"/>
        <v>1</v>
      </c>
      <c r="I947" t="str">
        <f t="shared" si="46"/>
        <v>Linkedin - Developing CI - CD Solutions with Azure DevOps</v>
      </c>
    </row>
    <row r="948" spans="1:9" x14ac:dyDescent="0.25">
      <c r="A948" t="s">
        <v>2952</v>
      </c>
      <c r="B948" t="s">
        <v>680</v>
      </c>
      <c r="C948" t="s">
        <v>864</v>
      </c>
      <c r="D948" t="s">
        <v>864</v>
      </c>
      <c r="E948" t="s">
        <v>766</v>
      </c>
      <c r="F948" s="1">
        <v>43491.538194444445</v>
      </c>
      <c r="G948">
        <f t="shared" si="45"/>
        <v>0.4970703125</v>
      </c>
      <c r="H948">
        <f t="shared" si="44"/>
        <v>1</v>
      </c>
      <c r="I948" t="str">
        <f t="shared" si="46"/>
        <v>Tutsgalaxy - Learn HTML and HTML5 to build responsive websites</v>
      </c>
    </row>
    <row r="949" spans="1:9" x14ac:dyDescent="0.25">
      <c r="A949" t="s">
        <v>2952</v>
      </c>
      <c r="B949" t="s">
        <v>468</v>
      </c>
      <c r="C949" t="s">
        <v>864</v>
      </c>
      <c r="D949" t="s">
        <v>864</v>
      </c>
      <c r="E949" t="s">
        <v>766</v>
      </c>
      <c r="F949" s="1">
        <v>43491.482638888891</v>
      </c>
      <c r="G949">
        <f t="shared" si="45"/>
        <v>0.4970703125</v>
      </c>
      <c r="H949">
        <f t="shared" si="44"/>
        <v>1</v>
      </c>
      <c r="I949" t="str">
        <f t="shared" si="46"/>
        <v>Lynda - Universal Principles of Design</v>
      </c>
    </row>
    <row r="950" spans="1:9" x14ac:dyDescent="0.25">
      <c r="A950" t="s">
        <v>2952</v>
      </c>
      <c r="B950" t="s">
        <v>431</v>
      </c>
      <c r="C950" t="s">
        <v>1132</v>
      </c>
      <c r="D950" t="s">
        <v>1132</v>
      </c>
      <c r="E950" t="s">
        <v>766</v>
      </c>
      <c r="F950" s="1">
        <v>43491.474305555559</v>
      </c>
      <c r="G950">
        <f t="shared" si="45"/>
        <v>0.49609375</v>
      </c>
      <c r="H950">
        <f t="shared" si="44"/>
        <v>1</v>
      </c>
      <c r="I950" t="str">
        <f t="shared" si="46"/>
        <v>Lynda - PHP Code Clinic</v>
      </c>
    </row>
    <row r="951" spans="1:9" x14ac:dyDescent="0.25">
      <c r="A951" t="s">
        <v>2952</v>
      </c>
      <c r="B951" t="s">
        <v>35</v>
      </c>
      <c r="C951" t="s">
        <v>801</v>
      </c>
      <c r="D951" t="s">
        <v>801</v>
      </c>
      <c r="E951" t="s">
        <v>771</v>
      </c>
      <c r="F951" s="1">
        <v>43491.010416666664</v>
      </c>
      <c r="G951">
        <f t="shared" si="45"/>
        <v>0.494140625</v>
      </c>
      <c r="H951">
        <f t="shared" si="44"/>
        <v>1</v>
      </c>
      <c r="I951" t="str">
        <f t="shared" si="46"/>
        <v>CBT Nuggets - 70-515 Web Application Development with .NET Framework 4</v>
      </c>
    </row>
    <row r="952" spans="1:9" x14ac:dyDescent="0.25">
      <c r="A952" t="s">
        <v>2952</v>
      </c>
      <c r="B952" t="s">
        <v>93</v>
      </c>
      <c r="C952" t="s">
        <v>801</v>
      </c>
      <c r="D952" t="s">
        <v>801</v>
      </c>
      <c r="E952" t="s">
        <v>766</v>
      </c>
      <c r="F952" s="1">
        <v>43491.168749999997</v>
      </c>
      <c r="G952">
        <f t="shared" si="45"/>
        <v>0.494140625</v>
      </c>
      <c r="H952">
        <f t="shared" si="44"/>
        <v>1</v>
      </c>
      <c r="I952" t="str">
        <f t="shared" si="46"/>
        <v>Infinite Skills - Learning Ruby on Rails Programming</v>
      </c>
    </row>
    <row r="953" spans="1:9" x14ac:dyDescent="0.25">
      <c r="A953" t="s">
        <v>2952</v>
      </c>
      <c r="B953" t="s">
        <v>161</v>
      </c>
      <c r="C953" t="s">
        <v>913</v>
      </c>
      <c r="D953" t="s">
        <v>913</v>
      </c>
      <c r="E953" t="s">
        <v>766</v>
      </c>
      <c r="F953" s="1">
        <v>43491.111805555556</v>
      </c>
      <c r="G953">
        <f t="shared" si="45"/>
        <v>0.4931640625</v>
      </c>
      <c r="H953">
        <f t="shared" si="44"/>
        <v>1</v>
      </c>
      <c r="I953" t="str">
        <f t="shared" si="46"/>
        <v>Lynda - Adobe CS5 After Effects New Creative Techniques</v>
      </c>
    </row>
    <row r="954" spans="1:9" x14ac:dyDescent="0.25">
      <c r="A954" t="s">
        <v>2952</v>
      </c>
      <c r="B954" t="s">
        <v>3117</v>
      </c>
      <c r="C954" t="s">
        <v>2332</v>
      </c>
      <c r="D954" t="s">
        <v>2332</v>
      </c>
      <c r="E954" t="s">
        <v>1513</v>
      </c>
      <c r="F954" s="1">
        <v>44862.011805555558</v>
      </c>
      <c r="G954">
        <f t="shared" si="45"/>
        <v>0.4921875</v>
      </c>
      <c r="H954">
        <f t="shared" si="44"/>
        <v>1</v>
      </c>
      <c r="I954" t="str">
        <f t="shared" si="46"/>
        <v>Extracted - PluralSight - Best Practices in ASP.NET Core - Entities, Validation, and View Models.zip</v>
      </c>
    </row>
    <row r="955" spans="1:9" x14ac:dyDescent="0.25">
      <c r="A955" t="s">
        <v>2952</v>
      </c>
      <c r="B955" t="s">
        <v>2433</v>
      </c>
      <c r="C955" t="s">
        <v>2332</v>
      </c>
      <c r="D955" t="s">
        <v>2332</v>
      </c>
      <c r="E955" t="s">
        <v>766</v>
      </c>
      <c r="F955" s="1">
        <v>44759.061111111114</v>
      </c>
      <c r="G955">
        <f t="shared" si="45"/>
        <v>0.4921875</v>
      </c>
      <c r="H955">
        <f t="shared" si="44"/>
        <v>1</v>
      </c>
      <c r="I955" t="str">
        <f t="shared" si="46"/>
        <v>Lynda - How to Make Work More Meaningful</v>
      </c>
    </row>
    <row r="956" spans="1:9" x14ac:dyDescent="0.25">
      <c r="A956" t="s">
        <v>2952</v>
      </c>
      <c r="B956" t="s">
        <v>1635</v>
      </c>
      <c r="C956" t="s">
        <v>2332</v>
      </c>
      <c r="D956" t="s">
        <v>2332</v>
      </c>
      <c r="E956" t="s">
        <v>766</v>
      </c>
      <c r="F956" s="1">
        <v>43874.994444444441</v>
      </c>
      <c r="G956">
        <f t="shared" si="45"/>
        <v>0.4921875</v>
      </c>
      <c r="H956">
        <f t="shared" si="44"/>
        <v>1</v>
      </c>
      <c r="I956" t="str">
        <f t="shared" si="46"/>
        <v>Udemy - Learn Redis from Scratch</v>
      </c>
    </row>
    <row r="957" spans="1:9" x14ac:dyDescent="0.25">
      <c r="A957" t="s">
        <v>2952</v>
      </c>
      <c r="B957" t="s">
        <v>395</v>
      </c>
      <c r="C957" t="s">
        <v>1110</v>
      </c>
      <c r="D957" t="s">
        <v>1110</v>
      </c>
      <c r="E957" t="s">
        <v>766</v>
      </c>
      <c r="F957" s="1">
        <v>43491.467361111114</v>
      </c>
      <c r="G957">
        <f t="shared" si="45"/>
        <v>0.4912109375</v>
      </c>
      <c r="H957">
        <f t="shared" si="44"/>
        <v>1</v>
      </c>
      <c r="I957" t="str">
        <f t="shared" si="46"/>
        <v>Lynda - jQuery 05 Create an Interactive Photo Gallery with jQuery and Dreamweaver</v>
      </c>
    </row>
    <row r="958" spans="1:9" x14ac:dyDescent="0.25">
      <c r="A958" t="s">
        <v>2952</v>
      </c>
      <c r="B958" t="s">
        <v>352</v>
      </c>
      <c r="C958" t="s">
        <v>1077</v>
      </c>
      <c r="D958" t="s">
        <v>1077</v>
      </c>
      <c r="E958" t="s">
        <v>766</v>
      </c>
      <c r="F958" s="1">
        <v>43491.088888888888</v>
      </c>
      <c r="G958">
        <f t="shared" si="45"/>
        <v>0.490234375</v>
      </c>
      <c r="H958">
        <f t="shared" si="44"/>
        <v>1</v>
      </c>
      <c r="I958" t="str">
        <f t="shared" si="46"/>
        <v>Lynda - Insights from a Career Coach</v>
      </c>
    </row>
    <row r="959" spans="1:9" x14ac:dyDescent="0.25">
      <c r="A959" t="s">
        <v>2952</v>
      </c>
      <c r="B959" t="s">
        <v>1406</v>
      </c>
      <c r="C959" t="s">
        <v>1077</v>
      </c>
      <c r="D959" t="s">
        <v>1077</v>
      </c>
      <c r="E959" t="s">
        <v>766</v>
      </c>
      <c r="F959" s="1">
        <v>44510.956944444442</v>
      </c>
      <c r="G959">
        <f t="shared" si="45"/>
        <v>0.490234375</v>
      </c>
      <c r="H959">
        <f t="shared" si="44"/>
        <v>1</v>
      </c>
      <c r="I959" t="str">
        <f t="shared" si="46"/>
        <v>Udemy - Ionic &amp; Angular JS Principles Of Mobile and Web Development</v>
      </c>
    </row>
    <row r="960" spans="1:9" x14ac:dyDescent="0.25">
      <c r="A960" t="s">
        <v>2952</v>
      </c>
      <c r="B960" t="s">
        <v>376</v>
      </c>
      <c r="C960" t="s">
        <v>1093</v>
      </c>
      <c r="D960" t="s">
        <v>1093</v>
      </c>
      <c r="E960" t="s">
        <v>766</v>
      </c>
      <c r="F960" s="1">
        <v>43491.462500000001</v>
      </c>
      <c r="G960">
        <f t="shared" si="45"/>
        <v>0.4892578125</v>
      </c>
      <c r="H960">
        <f t="shared" si="44"/>
        <v>1</v>
      </c>
      <c r="I960" t="str">
        <f t="shared" si="46"/>
        <v>Lynda - Invaluable Unlocking Your Abilities</v>
      </c>
    </row>
    <row r="961" spans="1:9" x14ac:dyDescent="0.25">
      <c r="A961" t="s">
        <v>2952</v>
      </c>
      <c r="B961" t="s">
        <v>490</v>
      </c>
      <c r="C961" t="s">
        <v>1567</v>
      </c>
      <c r="D961" t="s">
        <v>1166</v>
      </c>
      <c r="E961" t="s">
        <v>766</v>
      </c>
      <c r="F961" s="1">
        <v>43491.488888888889</v>
      </c>
      <c r="G961">
        <f t="shared" si="45"/>
        <v>0.4873046875</v>
      </c>
      <c r="H961">
        <f t="shared" si="44"/>
        <v>1</v>
      </c>
      <c r="I961" t="str">
        <f t="shared" si="46"/>
        <v>Lynda - XML Essential Training</v>
      </c>
    </row>
    <row r="962" spans="1:9" x14ac:dyDescent="0.25">
      <c r="A962" t="s">
        <v>2952</v>
      </c>
      <c r="B962" t="s">
        <v>2889</v>
      </c>
      <c r="C962" t="s">
        <v>1567</v>
      </c>
      <c r="D962" t="s">
        <v>1166</v>
      </c>
      <c r="E962" t="s">
        <v>766</v>
      </c>
      <c r="F962" s="1">
        <v>44842.990972222222</v>
      </c>
      <c r="G962">
        <f t="shared" si="45"/>
        <v>0.4873046875</v>
      </c>
      <c r="H962">
        <f t="shared" ref="H962:H1025" si="47">COUNTIF(B:B,B962)</f>
        <v>1</v>
      </c>
      <c r="I962" t="str">
        <f t="shared" si="46"/>
        <v>Linkedin - MongoDB Essential Training (2022)</v>
      </c>
    </row>
    <row r="963" spans="1:9" x14ac:dyDescent="0.25">
      <c r="A963" t="s">
        <v>2952</v>
      </c>
      <c r="B963" t="s">
        <v>1859</v>
      </c>
      <c r="C963" t="s">
        <v>1860</v>
      </c>
      <c r="D963" t="s">
        <v>1860</v>
      </c>
      <c r="E963" t="s">
        <v>766</v>
      </c>
      <c r="F963" s="1">
        <v>44759.981944444444</v>
      </c>
      <c r="G963">
        <f t="shared" ref="G963:G1026" si="48">_xlfn.NUMBERVALUE(IF(ISNUMBER(FIND("GB",C963)),TRIM(LEFT(C963,FIND("GB",C963)-1)),TRIM(LEFT(C963,FIND("MB",C963)-1))/1024))</f>
        <v>0.486328125</v>
      </c>
      <c r="H963">
        <f t="shared" si="47"/>
        <v>1</v>
      </c>
      <c r="I963" t="str">
        <f t="shared" ref="I963:I1026" si="49">HYPERLINK(A963&amp;"\"&amp;B963,B963)</f>
        <v>PluralSight - Designing a Data Warehouse on the Microsoft SQL Server Platform</v>
      </c>
    </row>
    <row r="964" spans="1:9" x14ac:dyDescent="0.25">
      <c r="A964" t="s">
        <v>2952</v>
      </c>
      <c r="B964" t="s">
        <v>1754</v>
      </c>
      <c r="C964" t="s">
        <v>1702</v>
      </c>
      <c r="D964" t="s">
        <v>1702</v>
      </c>
      <c r="E964" t="s">
        <v>771</v>
      </c>
      <c r="F964" s="1">
        <v>44242.03402777778</v>
      </c>
      <c r="G964">
        <f t="shared" si="48"/>
        <v>0.4853515625</v>
      </c>
      <c r="H964">
        <f t="shared" si="47"/>
        <v>1</v>
      </c>
      <c r="I964" t="str">
        <f t="shared" si="49"/>
        <v>Lynda - Building Angular and ASP.NET Core Applications</v>
      </c>
    </row>
    <row r="965" spans="1:9" x14ac:dyDescent="0.25">
      <c r="A965" t="s">
        <v>2952</v>
      </c>
      <c r="B965" t="s">
        <v>337</v>
      </c>
      <c r="C965" t="s">
        <v>1065</v>
      </c>
      <c r="D965" t="s">
        <v>1065</v>
      </c>
      <c r="E965" t="s">
        <v>766</v>
      </c>
      <c r="F965" s="1">
        <v>43491.459027777775</v>
      </c>
      <c r="G965">
        <f t="shared" si="48"/>
        <v>0.484375</v>
      </c>
      <c r="H965">
        <f t="shared" si="47"/>
        <v>1</v>
      </c>
      <c r="I965" t="str">
        <f t="shared" si="49"/>
        <v>Lynda - HTML5 Graphics and Animation with Canvas</v>
      </c>
    </row>
    <row r="966" spans="1:9" x14ac:dyDescent="0.25">
      <c r="A966" t="s">
        <v>2952</v>
      </c>
      <c r="B966" t="s">
        <v>2545</v>
      </c>
      <c r="C966" t="s">
        <v>1065</v>
      </c>
      <c r="D966" t="s">
        <v>1065</v>
      </c>
      <c r="E966" t="s">
        <v>766</v>
      </c>
      <c r="F966" s="1">
        <v>44759.061111111114</v>
      </c>
      <c r="G966">
        <f t="shared" si="48"/>
        <v>0.484375</v>
      </c>
      <c r="H966">
        <f t="shared" si="47"/>
        <v>1</v>
      </c>
      <c r="I966" t="str">
        <f t="shared" si="49"/>
        <v>Lynda - Get Promoted Faster - Grow Your Fan Club</v>
      </c>
    </row>
    <row r="967" spans="1:9" x14ac:dyDescent="0.25">
      <c r="A967" t="s">
        <v>2952</v>
      </c>
      <c r="B967" t="s">
        <v>1701</v>
      </c>
      <c r="C967" t="s">
        <v>1303</v>
      </c>
      <c r="D967" t="s">
        <v>1702</v>
      </c>
      <c r="E967" t="s">
        <v>766</v>
      </c>
      <c r="F967" s="1">
        <v>43905.885416666664</v>
      </c>
      <c r="G967">
        <f t="shared" si="48"/>
        <v>0.4833984375</v>
      </c>
      <c r="H967">
        <f t="shared" si="47"/>
        <v>1</v>
      </c>
      <c r="I967" t="str">
        <f t="shared" si="49"/>
        <v>Introduction to SAP</v>
      </c>
    </row>
    <row r="968" spans="1:9" x14ac:dyDescent="0.25">
      <c r="A968" t="s">
        <v>2952</v>
      </c>
      <c r="B968" t="s">
        <v>3118</v>
      </c>
      <c r="C968" t="s">
        <v>1157</v>
      </c>
      <c r="D968" t="s">
        <v>1065</v>
      </c>
      <c r="E968" t="s">
        <v>771</v>
      </c>
      <c r="F968" s="1">
        <v>44884.507638888892</v>
      </c>
      <c r="G968">
        <f t="shared" si="48"/>
        <v>0.482421875</v>
      </c>
      <c r="H968">
        <f t="shared" si="47"/>
        <v>1</v>
      </c>
      <c r="I968" t="str">
        <f t="shared" si="49"/>
        <v>PluralSight - Authentication and Authorization in ASP.NET Core (2020)</v>
      </c>
    </row>
    <row r="969" spans="1:9" x14ac:dyDescent="0.25">
      <c r="A969" t="s">
        <v>2952</v>
      </c>
      <c r="B969" t="s">
        <v>477</v>
      </c>
      <c r="C969" t="s">
        <v>1157</v>
      </c>
      <c r="D969" t="s">
        <v>1157</v>
      </c>
      <c r="E969" t="s">
        <v>766</v>
      </c>
      <c r="F969" s="1">
        <v>43491.48541666667</v>
      </c>
      <c r="G969">
        <f t="shared" si="48"/>
        <v>0.482421875</v>
      </c>
      <c r="H969">
        <f t="shared" si="47"/>
        <v>1</v>
      </c>
      <c r="I969" t="str">
        <f t="shared" si="49"/>
        <v>Lynda - User Experience Fundamentals For Web Design</v>
      </c>
    </row>
    <row r="970" spans="1:9" x14ac:dyDescent="0.25">
      <c r="A970" t="s">
        <v>2952</v>
      </c>
      <c r="B970" t="s">
        <v>470</v>
      </c>
      <c r="C970" t="s">
        <v>833</v>
      </c>
      <c r="D970" t="s">
        <v>833</v>
      </c>
      <c r="E970" t="s">
        <v>766</v>
      </c>
      <c r="F970" s="1">
        <v>43491.48333333333</v>
      </c>
      <c r="G970">
        <f t="shared" si="48"/>
        <v>0.4814453125</v>
      </c>
      <c r="H970">
        <f t="shared" si="47"/>
        <v>1</v>
      </c>
      <c r="I970" t="str">
        <f t="shared" si="49"/>
        <v>Lynda - Up and Running with Arduino</v>
      </c>
    </row>
    <row r="971" spans="1:9" x14ac:dyDescent="0.25">
      <c r="A971" t="s">
        <v>2952</v>
      </c>
      <c r="B971" t="s">
        <v>3119</v>
      </c>
      <c r="C971" t="s">
        <v>833</v>
      </c>
      <c r="D971" t="s">
        <v>833</v>
      </c>
      <c r="E971" t="s">
        <v>1513</v>
      </c>
      <c r="F971" s="1">
        <v>44884.513194444444</v>
      </c>
      <c r="G971">
        <f t="shared" si="48"/>
        <v>0.4814453125</v>
      </c>
      <c r="H971">
        <f t="shared" si="47"/>
        <v>1</v>
      </c>
      <c r="I971" t="str">
        <f t="shared" si="49"/>
        <v>Extracted - PluralSight - Designing and Building Enterprise Blazor Applications.zip</v>
      </c>
    </row>
    <row r="972" spans="1:9" x14ac:dyDescent="0.25">
      <c r="A972" t="s">
        <v>2952</v>
      </c>
      <c r="B972" t="s">
        <v>2663</v>
      </c>
      <c r="C972" t="s">
        <v>833</v>
      </c>
      <c r="D972" t="s">
        <v>833</v>
      </c>
      <c r="E972" t="s">
        <v>771</v>
      </c>
      <c r="F972" s="1">
        <v>44740.87777777778</v>
      </c>
      <c r="G972">
        <f t="shared" si="48"/>
        <v>0.4814453125</v>
      </c>
      <c r="H972">
        <f t="shared" si="47"/>
        <v>1</v>
      </c>
      <c r="I972" t="str">
        <f t="shared" si="49"/>
        <v>Learn OAuth 2.0 - Theory and Hands On</v>
      </c>
    </row>
    <row r="973" spans="1:9" x14ac:dyDescent="0.25">
      <c r="A973" t="s">
        <v>2952</v>
      </c>
      <c r="B973" t="s">
        <v>223</v>
      </c>
      <c r="C973" t="s">
        <v>833</v>
      </c>
      <c r="D973" t="s">
        <v>833</v>
      </c>
      <c r="E973" t="s">
        <v>766</v>
      </c>
      <c r="F973" s="1">
        <v>43491.416666666664</v>
      </c>
      <c r="G973">
        <f t="shared" si="48"/>
        <v>0.4814453125</v>
      </c>
      <c r="H973">
        <f t="shared" si="47"/>
        <v>1</v>
      </c>
      <c r="I973" t="str">
        <f t="shared" si="49"/>
        <v>Lynda - ASP NET Essential Training</v>
      </c>
    </row>
    <row r="974" spans="1:9" x14ac:dyDescent="0.25">
      <c r="A974" t="s">
        <v>2952</v>
      </c>
      <c r="B974" t="s">
        <v>72</v>
      </c>
      <c r="C974" t="s">
        <v>1533</v>
      </c>
      <c r="D974" t="s">
        <v>833</v>
      </c>
      <c r="E974" t="s">
        <v>766</v>
      </c>
      <c r="F974" s="1">
        <v>43491.529166666667</v>
      </c>
      <c r="G974">
        <f t="shared" si="48"/>
        <v>0.48046875</v>
      </c>
      <c r="H974">
        <f t="shared" si="47"/>
        <v>1</v>
      </c>
      <c r="I974" t="str">
        <f t="shared" si="49"/>
        <v>Envato - Converting CSS</v>
      </c>
    </row>
    <row r="975" spans="1:9" x14ac:dyDescent="0.25">
      <c r="A975" t="s">
        <v>2952</v>
      </c>
      <c r="B975" t="s">
        <v>2088</v>
      </c>
      <c r="C975" t="s">
        <v>1930</v>
      </c>
      <c r="D975" t="s">
        <v>1930</v>
      </c>
      <c r="E975" t="s">
        <v>771</v>
      </c>
      <c r="F975" s="1">
        <v>44759.098611111112</v>
      </c>
      <c r="G975">
        <f t="shared" si="48"/>
        <v>0.4794921875</v>
      </c>
      <c r="H975">
        <f t="shared" si="47"/>
        <v>1</v>
      </c>
      <c r="I975" t="str">
        <f t="shared" si="49"/>
        <v>Lynda - Vue.js - Full-Stack Applications with Firebase</v>
      </c>
    </row>
    <row r="976" spans="1:9" x14ac:dyDescent="0.25">
      <c r="A976" t="s">
        <v>2952</v>
      </c>
      <c r="B976" t="s">
        <v>1630</v>
      </c>
      <c r="C976" t="s">
        <v>1929</v>
      </c>
      <c r="D976" t="s">
        <v>1930</v>
      </c>
      <c r="E976" t="s">
        <v>766</v>
      </c>
      <c r="F976" s="1">
        <v>44510.956944444442</v>
      </c>
      <c r="G976">
        <f t="shared" si="48"/>
        <v>0.478515625</v>
      </c>
      <c r="H976">
        <f t="shared" si="47"/>
        <v>1</v>
      </c>
      <c r="I976" t="str">
        <f t="shared" si="49"/>
        <v>Udemy - Build Complex Express Sites with Redis and Socket IO</v>
      </c>
    </row>
    <row r="977" spans="1:9" x14ac:dyDescent="0.25">
      <c r="A977" t="s">
        <v>2952</v>
      </c>
      <c r="B977" t="s">
        <v>2546</v>
      </c>
      <c r="C977" t="s">
        <v>1074</v>
      </c>
      <c r="D977" t="s">
        <v>1074</v>
      </c>
      <c r="E977" t="s">
        <v>766</v>
      </c>
      <c r="F977" s="1">
        <v>44759.060416666667</v>
      </c>
      <c r="G977">
        <f t="shared" si="48"/>
        <v>0.4775390625</v>
      </c>
      <c r="H977">
        <f t="shared" si="47"/>
        <v>1</v>
      </c>
      <c r="I977" t="str">
        <f t="shared" si="49"/>
        <v>Lynda - Get Promoted Faster - Expand Your Brand</v>
      </c>
    </row>
    <row r="978" spans="1:9" x14ac:dyDescent="0.25">
      <c r="A978" t="s">
        <v>2952</v>
      </c>
      <c r="B978" t="s">
        <v>350</v>
      </c>
      <c r="C978" t="s">
        <v>1074</v>
      </c>
      <c r="D978" t="s">
        <v>1074</v>
      </c>
      <c r="E978" t="s">
        <v>766</v>
      </c>
      <c r="F978" s="1">
        <v>43491.460416666669</v>
      </c>
      <c r="G978">
        <f t="shared" si="48"/>
        <v>0.4775390625</v>
      </c>
      <c r="H978">
        <f t="shared" si="47"/>
        <v>1</v>
      </c>
      <c r="I978" t="str">
        <f t="shared" si="49"/>
        <v>Lynda - Illustrator Insider Training Type and Text</v>
      </c>
    </row>
    <row r="979" spans="1:9" x14ac:dyDescent="0.25">
      <c r="A979" t="s">
        <v>2952</v>
      </c>
      <c r="B979" t="s">
        <v>87</v>
      </c>
      <c r="C979" t="s">
        <v>848</v>
      </c>
      <c r="D979" t="s">
        <v>848</v>
      </c>
      <c r="E979" t="s">
        <v>766</v>
      </c>
      <c r="F979" s="1">
        <v>43491.163888888892</v>
      </c>
      <c r="G979">
        <f t="shared" si="48"/>
        <v>0.4765625</v>
      </c>
      <c r="H979">
        <f t="shared" si="47"/>
        <v>1</v>
      </c>
      <c r="I979" t="str">
        <f t="shared" si="49"/>
        <v>Infinite Skills - Learning C++ Programming</v>
      </c>
    </row>
    <row r="980" spans="1:9" x14ac:dyDescent="0.25">
      <c r="A980" t="s">
        <v>2952</v>
      </c>
      <c r="B980" t="s">
        <v>2998</v>
      </c>
      <c r="C980" t="s">
        <v>848</v>
      </c>
      <c r="D980" t="s">
        <v>848</v>
      </c>
      <c r="E980" t="s">
        <v>771</v>
      </c>
      <c r="F980" s="1">
        <v>44853.910416666666</v>
      </c>
      <c r="G980">
        <f t="shared" si="48"/>
        <v>0.4765625</v>
      </c>
      <c r="H980">
        <f t="shared" si="47"/>
        <v>1</v>
      </c>
      <c r="I980" t="str">
        <f t="shared" si="49"/>
        <v>PluralSight - Microservices Communication in ASP.NET Core</v>
      </c>
    </row>
    <row r="981" spans="1:9" x14ac:dyDescent="0.25">
      <c r="A981" t="s">
        <v>2952</v>
      </c>
      <c r="B981" t="s">
        <v>2594</v>
      </c>
      <c r="C981" t="s">
        <v>863</v>
      </c>
      <c r="D981" t="s">
        <v>863</v>
      </c>
      <c r="E981" t="s">
        <v>766</v>
      </c>
      <c r="F981" s="1">
        <v>44759.048611111109</v>
      </c>
      <c r="G981">
        <f t="shared" si="48"/>
        <v>0.4755859375</v>
      </c>
      <c r="H981">
        <f t="shared" si="47"/>
        <v>1</v>
      </c>
      <c r="I981" t="str">
        <f t="shared" si="49"/>
        <v>Udemy - Sapper For Beginners</v>
      </c>
    </row>
    <row r="982" spans="1:9" x14ac:dyDescent="0.25">
      <c r="A982" t="s">
        <v>2952</v>
      </c>
      <c r="B982" t="s">
        <v>11</v>
      </c>
      <c r="C982" t="s">
        <v>778</v>
      </c>
      <c r="D982" t="s">
        <v>778</v>
      </c>
      <c r="E982" t="s">
        <v>766</v>
      </c>
      <c r="F982" s="1">
        <v>43491.55972222222</v>
      </c>
      <c r="G982">
        <f t="shared" si="48"/>
        <v>0.474609375</v>
      </c>
      <c r="H982">
        <f t="shared" si="47"/>
        <v>1</v>
      </c>
      <c r="I982" t="str">
        <f t="shared" si="49"/>
        <v>An Introduction to Tableau Desktop - Business Intelligence</v>
      </c>
    </row>
    <row r="983" spans="1:9" x14ac:dyDescent="0.25">
      <c r="A983" t="s">
        <v>2952</v>
      </c>
      <c r="B983" t="s">
        <v>1357</v>
      </c>
      <c r="C983" t="s">
        <v>1468</v>
      </c>
      <c r="D983" t="s">
        <v>1157</v>
      </c>
      <c r="E983" t="s">
        <v>766</v>
      </c>
      <c r="F983" s="1">
        <v>44759.955555555556</v>
      </c>
      <c r="G983">
        <f t="shared" si="48"/>
        <v>0.4736328125</v>
      </c>
      <c r="H983">
        <f t="shared" si="47"/>
        <v>1</v>
      </c>
      <c r="I983" t="str">
        <f t="shared" si="49"/>
        <v>Lynda - Practical Application Architecture with Entity Framework Core</v>
      </c>
    </row>
    <row r="984" spans="1:9" x14ac:dyDescent="0.25">
      <c r="A984" t="s">
        <v>2952</v>
      </c>
      <c r="B984" t="s">
        <v>1365</v>
      </c>
      <c r="C984" t="s">
        <v>1468</v>
      </c>
      <c r="D984" t="s">
        <v>1468</v>
      </c>
      <c r="E984" t="s">
        <v>766</v>
      </c>
      <c r="F984" s="1">
        <v>44759.953472222223</v>
      </c>
      <c r="G984">
        <f t="shared" si="48"/>
        <v>0.4736328125</v>
      </c>
      <c r="H984">
        <f t="shared" si="47"/>
        <v>1</v>
      </c>
      <c r="I984" t="str">
        <f t="shared" si="49"/>
        <v>Lynda - UiPath Essential Training</v>
      </c>
    </row>
    <row r="985" spans="1:9" x14ac:dyDescent="0.25">
      <c r="A985" t="s">
        <v>2952</v>
      </c>
      <c r="B985" t="s">
        <v>561</v>
      </c>
      <c r="C985" t="s">
        <v>1111</v>
      </c>
      <c r="D985" t="s">
        <v>1857</v>
      </c>
      <c r="E985" t="s">
        <v>766</v>
      </c>
      <c r="F985" s="1">
        <v>44759.981249999997</v>
      </c>
      <c r="G985">
        <f t="shared" si="48"/>
        <v>0.470703125</v>
      </c>
      <c r="H985">
        <f t="shared" si="47"/>
        <v>1</v>
      </c>
      <c r="I985" t="str">
        <f t="shared" si="49"/>
        <v>Pluralsight - C# Generics</v>
      </c>
    </row>
    <row r="986" spans="1:9" x14ac:dyDescent="0.25">
      <c r="A986" t="s">
        <v>2952</v>
      </c>
      <c r="B986" t="s">
        <v>396</v>
      </c>
      <c r="C986" t="s">
        <v>1111</v>
      </c>
      <c r="D986" t="s">
        <v>1111</v>
      </c>
      <c r="E986" t="s">
        <v>766</v>
      </c>
      <c r="F986" s="1">
        <v>43491.467361111114</v>
      </c>
      <c r="G986">
        <f t="shared" si="48"/>
        <v>0.470703125</v>
      </c>
      <c r="H986">
        <f t="shared" si="47"/>
        <v>1</v>
      </c>
      <c r="I986" t="str">
        <f t="shared" si="49"/>
        <v>Lynda - jQuery 06 Create an Interactive Homepage Marquee with jQuery and Dreamweaver</v>
      </c>
    </row>
    <row r="987" spans="1:9" x14ac:dyDescent="0.25">
      <c r="A987" t="s">
        <v>2952</v>
      </c>
      <c r="B987" t="s">
        <v>174</v>
      </c>
      <c r="C987" t="s">
        <v>926</v>
      </c>
      <c r="D987" t="s">
        <v>926</v>
      </c>
      <c r="E987" t="s">
        <v>766</v>
      </c>
      <c r="F987" s="1">
        <v>43491.386111111111</v>
      </c>
      <c r="G987">
        <f t="shared" si="48"/>
        <v>0.4697265625</v>
      </c>
      <c r="H987">
        <f t="shared" si="47"/>
        <v>1</v>
      </c>
      <c r="I987" t="str">
        <f t="shared" si="49"/>
        <v>Lynda - Adobe CS5 Illustrator For Web And Interactive Design</v>
      </c>
    </row>
    <row r="988" spans="1:9" x14ac:dyDescent="0.25">
      <c r="A988" t="s">
        <v>2952</v>
      </c>
      <c r="B988" t="s">
        <v>2434</v>
      </c>
      <c r="C988" t="s">
        <v>2435</v>
      </c>
      <c r="D988" t="s">
        <v>1111</v>
      </c>
      <c r="E988" t="s">
        <v>766</v>
      </c>
      <c r="F988" s="1">
        <v>44759.1</v>
      </c>
      <c r="G988">
        <f t="shared" si="48"/>
        <v>0.46875</v>
      </c>
      <c r="H988">
        <f t="shared" si="47"/>
        <v>1</v>
      </c>
      <c r="I988" t="str">
        <f t="shared" si="49"/>
        <v>Packt - Hands-On Designing Angular Web Application Architecture- Design an easily maintanable web application using Angular</v>
      </c>
    </row>
    <row r="989" spans="1:9" x14ac:dyDescent="0.25">
      <c r="A989" t="s">
        <v>2952</v>
      </c>
      <c r="B989" t="s">
        <v>215</v>
      </c>
      <c r="C989" t="s">
        <v>962</v>
      </c>
      <c r="D989" t="s">
        <v>962</v>
      </c>
      <c r="E989" t="s">
        <v>766</v>
      </c>
      <c r="F989" s="1">
        <v>43491.413888888892</v>
      </c>
      <c r="G989">
        <f t="shared" si="48"/>
        <v>0.4677734375</v>
      </c>
      <c r="H989">
        <f t="shared" si="47"/>
        <v>1</v>
      </c>
      <c r="I989" t="str">
        <f t="shared" si="49"/>
        <v>Lynda - Adobe CS6 Typography with CSS in Dreamweaver</v>
      </c>
    </row>
    <row r="990" spans="1:9" x14ac:dyDescent="0.25">
      <c r="A990" t="s">
        <v>2952</v>
      </c>
      <c r="B990" t="s">
        <v>465</v>
      </c>
      <c r="C990" t="s">
        <v>962</v>
      </c>
      <c r="D990" t="s">
        <v>962</v>
      </c>
      <c r="E990" t="s">
        <v>766</v>
      </c>
      <c r="F990" s="1">
        <v>43491.481944444444</v>
      </c>
      <c r="G990">
        <f t="shared" si="48"/>
        <v>0.4677734375</v>
      </c>
      <c r="H990">
        <f t="shared" si="47"/>
        <v>1</v>
      </c>
      <c r="I990" t="str">
        <f t="shared" si="49"/>
        <v>Lynda - Typography 03 CSS and Dreamweaver</v>
      </c>
    </row>
    <row r="991" spans="1:9" x14ac:dyDescent="0.25">
      <c r="A991" t="s">
        <v>2952</v>
      </c>
      <c r="B991" t="s">
        <v>1367</v>
      </c>
      <c r="C991" t="s">
        <v>962</v>
      </c>
      <c r="D991" t="s">
        <v>962</v>
      </c>
      <c r="E991" t="s">
        <v>766</v>
      </c>
      <c r="F991" s="1">
        <v>44759.962500000001</v>
      </c>
      <c r="G991">
        <f t="shared" si="48"/>
        <v>0.4677734375</v>
      </c>
      <c r="H991">
        <f t="shared" si="47"/>
        <v>1</v>
      </c>
      <c r="I991" t="str">
        <f t="shared" si="49"/>
        <v>Mastering Axure RP 7  UX Design Prototyping</v>
      </c>
    </row>
    <row r="992" spans="1:9" x14ac:dyDescent="0.25">
      <c r="A992" t="s">
        <v>2952</v>
      </c>
      <c r="B992" t="s">
        <v>34</v>
      </c>
      <c r="C992" t="s">
        <v>800</v>
      </c>
      <c r="D992" t="s">
        <v>800</v>
      </c>
      <c r="E992" t="s">
        <v>771</v>
      </c>
      <c r="F992" s="1">
        <v>43491.009722222225</v>
      </c>
      <c r="G992">
        <f t="shared" si="48"/>
        <v>0.466796875</v>
      </c>
      <c r="H992">
        <f t="shared" si="47"/>
        <v>1</v>
      </c>
      <c r="I992" t="str">
        <f t="shared" si="49"/>
        <v>CBT Nuggets - 70-511 Windows Application Development .NET Framework 4</v>
      </c>
    </row>
    <row r="993" spans="1:9" x14ac:dyDescent="0.25">
      <c r="A993" t="s">
        <v>2952</v>
      </c>
      <c r="B993" t="s">
        <v>2507</v>
      </c>
      <c r="C993" t="s">
        <v>800</v>
      </c>
      <c r="D993" t="s">
        <v>800</v>
      </c>
      <c r="E993" t="s">
        <v>766</v>
      </c>
      <c r="F993" s="1">
        <v>44320.945138888892</v>
      </c>
      <c r="G993">
        <f t="shared" si="48"/>
        <v>0.466796875</v>
      </c>
      <c r="H993">
        <f t="shared" si="47"/>
        <v>1</v>
      </c>
      <c r="I993" t="str">
        <f t="shared" si="49"/>
        <v>Lynda - Training Neural Networks in C + +</v>
      </c>
    </row>
    <row r="994" spans="1:9" x14ac:dyDescent="0.25">
      <c r="A994" t="s">
        <v>2952</v>
      </c>
      <c r="B994" t="s">
        <v>313</v>
      </c>
      <c r="C994" t="s">
        <v>944</v>
      </c>
      <c r="D994" t="s">
        <v>800</v>
      </c>
      <c r="E994" t="s">
        <v>766</v>
      </c>
      <c r="F994" s="1">
        <v>43491.450694444444</v>
      </c>
      <c r="G994">
        <f t="shared" si="48"/>
        <v>0.4658203125</v>
      </c>
      <c r="H994">
        <f t="shared" si="47"/>
        <v>1</v>
      </c>
      <c r="I994" t="str">
        <f t="shared" si="49"/>
        <v>Lynda - Foundations of Programming - 05 Test-Driven Development</v>
      </c>
    </row>
    <row r="995" spans="1:9" x14ac:dyDescent="0.25">
      <c r="A995" t="s">
        <v>2952</v>
      </c>
      <c r="B995" t="s">
        <v>2999</v>
      </c>
      <c r="C995" t="s">
        <v>944</v>
      </c>
      <c r="D995" t="s">
        <v>800</v>
      </c>
      <c r="E995" t="s">
        <v>766</v>
      </c>
      <c r="F995" s="1">
        <v>44852.887499999997</v>
      </c>
      <c r="G995">
        <f t="shared" si="48"/>
        <v>0.4658203125</v>
      </c>
      <c r="H995">
        <f t="shared" si="47"/>
        <v>1</v>
      </c>
      <c r="I995" t="str">
        <f t="shared" si="49"/>
        <v>PluralSight - Microservices Architecture - The Design Principles</v>
      </c>
    </row>
    <row r="996" spans="1:9" x14ac:dyDescent="0.25">
      <c r="A996" t="s">
        <v>2952</v>
      </c>
      <c r="B996" t="s">
        <v>196</v>
      </c>
      <c r="C996" t="s">
        <v>944</v>
      </c>
      <c r="D996" t="s">
        <v>944</v>
      </c>
      <c r="E996" t="s">
        <v>766</v>
      </c>
      <c r="F996" s="1">
        <v>43491.059027777781</v>
      </c>
      <c r="G996">
        <f t="shared" si="48"/>
        <v>0.4658203125</v>
      </c>
      <c r="H996">
        <f t="shared" si="47"/>
        <v>1</v>
      </c>
      <c r="I996" t="str">
        <f t="shared" si="49"/>
        <v>Lynda - Adobe CS5 Photoshop Selections In Depth</v>
      </c>
    </row>
    <row r="997" spans="1:9" x14ac:dyDescent="0.25">
      <c r="A997" t="s">
        <v>2952</v>
      </c>
      <c r="B997" t="s">
        <v>232</v>
      </c>
      <c r="C997" t="s">
        <v>944</v>
      </c>
      <c r="D997" t="s">
        <v>944</v>
      </c>
      <c r="E997" t="s">
        <v>766</v>
      </c>
      <c r="F997" s="1">
        <v>43491.419444444444</v>
      </c>
      <c r="G997">
        <f t="shared" si="48"/>
        <v>0.4658203125</v>
      </c>
      <c r="H997">
        <f t="shared" si="47"/>
        <v>1</v>
      </c>
      <c r="I997" t="str">
        <f t="shared" si="49"/>
        <v>Lynda - Building Facebook Applications with PHP and MySQL</v>
      </c>
    </row>
    <row r="998" spans="1:9" x14ac:dyDescent="0.25">
      <c r="A998" t="s">
        <v>2952</v>
      </c>
      <c r="B998" t="s">
        <v>3120</v>
      </c>
      <c r="C998" t="s">
        <v>1145</v>
      </c>
      <c r="D998" t="s">
        <v>3121</v>
      </c>
      <c r="E998" t="s">
        <v>766</v>
      </c>
      <c r="F998" s="1">
        <v>44884.506249999999</v>
      </c>
      <c r="G998">
        <f t="shared" si="48"/>
        <v>0.4638671875</v>
      </c>
      <c r="H998">
        <f t="shared" si="47"/>
        <v>1</v>
      </c>
      <c r="I998" t="str">
        <f t="shared" si="49"/>
        <v>PluralSight - Clean Coding Principles in C#</v>
      </c>
    </row>
    <row r="999" spans="1:9" x14ac:dyDescent="0.25">
      <c r="A999" t="s">
        <v>2952</v>
      </c>
      <c r="B999" t="s">
        <v>2238</v>
      </c>
      <c r="C999" t="s">
        <v>1145</v>
      </c>
      <c r="D999" t="s">
        <v>1145</v>
      </c>
      <c r="E999" t="s">
        <v>766</v>
      </c>
      <c r="F999" s="1">
        <v>44759.89166666667</v>
      </c>
      <c r="G999">
        <f t="shared" si="48"/>
        <v>0.4638671875</v>
      </c>
      <c r="H999">
        <f t="shared" si="47"/>
        <v>1</v>
      </c>
      <c r="I999" t="str">
        <f t="shared" si="49"/>
        <v>Lynda - Excel Statistics Essential Training- 1 (2019)</v>
      </c>
    </row>
    <row r="1000" spans="1:9" x14ac:dyDescent="0.25">
      <c r="A1000" t="s">
        <v>2952</v>
      </c>
      <c r="B1000" t="s">
        <v>1958</v>
      </c>
      <c r="C1000" t="s">
        <v>1959</v>
      </c>
      <c r="D1000" t="s">
        <v>1145</v>
      </c>
      <c r="E1000" t="s">
        <v>766</v>
      </c>
      <c r="F1000" s="1">
        <v>43863.461111111108</v>
      </c>
      <c r="G1000">
        <f t="shared" si="48"/>
        <v>0.462890625</v>
      </c>
      <c r="H1000">
        <f t="shared" si="47"/>
        <v>1</v>
      </c>
      <c r="I1000" t="str">
        <f t="shared" si="49"/>
        <v>Udemy - Learn JavaScript From Scratch</v>
      </c>
    </row>
    <row r="1001" spans="1:9" x14ac:dyDescent="0.25">
      <c r="A1001" t="s">
        <v>2952</v>
      </c>
      <c r="B1001" t="s">
        <v>2375</v>
      </c>
      <c r="C1001" t="s">
        <v>803</v>
      </c>
      <c r="D1001" t="s">
        <v>803</v>
      </c>
      <c r="E1001" t="s">
        <v>766</v>
      </c>
      <c r="F1001" s="1">
        <v>44759.969444444447</v>
      </c>
      <c r="G1001">
        <f t="shared" si="48"/>
        <v>0.4619140625</v>
      </c>
      <c r="H1001">
        <f t="shared" si="47"/>
        <v>1</v>
      </c>
      <c r="I1001" t="str">
        <f t="shared" si="49"/>
        <v>Packt - Mastering Flutter</v>
      </c>
    </row>
    <row r="1002" spans="1:9" x14ac:dyDescent="0.25">
      <c r="A1002" t="s">
        <v>2952</v>
      </c>
      <c r="B1002" t="s">
        <v>2890</v>
      </c>
      <c r="C1002" t="s">
        <v>2891</v>
      </c>
      <c r="D1002" t="s">
        <v>803</v>
      </c>
      <c r="E1002" t="s">
        <v>766</v>
      </c>
      <c r="F1002" s="1">
        <v>44757.405555555553</v>
      </c>
      <c r="G1002">
        <f t="shared" si="48"/>
        <v>0.4609375</v>
      </c>
      <c r="H1002">
        <f t="shared" si="47"/>
        <v>1</v>
      </c>
      <c r="I1002" t="str">
        <f t="shared" si="49"/>
        <v>Linkedin - Deep Learning - Model Optimization and Tuning</v>
      </c>
    </row>
    <row r="1003" spans="1:9" x14ac:dyDescent="0.25">
      <c r="A1003" t="s">
        <v>2952</v>
      </c>
      <c r="B1003" t="s">
        <v>2846</v>
      </c>
      <c r="C1003" t="s">
        <v>2891</v>
      </c>
      <c r="D1003" t="s">
        <v>2891</v>
      </c>
      <c r="E1003" t="s">
        <v>766</v>
      </c>
      <c r="F1003" s="1">
        <v>44881.98541666667</v>
      </c>
      <c r="G1003">
        <f t="shared" si="48"/>
        <v>0.4609375</v>
      </c>
      <c r="H1003">
        <f t="shared" si="47"/>
        <v>1</v>
      </c>
      <c r="I1003" t="str">
        <f t="shared" si="49"/>
        <v>Linkedin - C# Algorithms (2021)</v>
      </c>
    </row>
    <row r="1004" spans="1:9" x14ac:dyDescent="0.25">
      <c r="A1004" t="s">
        <v>2952</v>
      </c>
      <c r="B1004" t="s">
        <v>2436</v>
      </c>
      <c r="C1004" t="s">
        <v>882</v>
      </c>
      <c r="D1004" t="s">
        <v>882</v>
      </c>
      <c r="E1004" t="s">
        <v>766</v>
      </c>
      <c r="F1004" s="1">
        <v>44759.136805555558</v>
      </c>
      <c r="G1004">
        <f t="shared" si="48"/>
        <v>0.45703125</v>
      </c>
      <c r="H1004">
        <f t="shared" si="47"/>
        <v>1</v>
      </c>
      <c r="I1004" t="str">
        <f t="shared" si="49"/>
        <v>Udemy - Software Architecture and Design</v>
      </c>
    </row>
    <row r="1005" spans="1:9" x14ac:dyDescent="0.25">
      <c r="A1005" t="s">
        <v>2952</v>
      </c>
      <c r="B1005" t="s">
        <v>62</v>
      </c>
      <c r="C1005" t="s">
        <v>1530</v>
      </c>
      <c r="D1005" t="s">
        <v>1530</v>
      </c>
      <c r="E1005" t="s">
        <v>766</v>
      </c>
      <c r="F1005" s="1">
        <v>43491.575694444444</v>
      </c>
      <c r="G1005">
        <f t="shared" si="48"/>
        <v>0.455078125</v>
      </c>
      <c r="H1005">
        <f t="shared" si="47"/>
        <v>1</v>
      </c>
      <c r="I1005" t="str">
        <f t="shared" si="49"/>
        <v>Copywriting for Beginners Part 2 of 3 Headlines &amp; Openers</v>
      </c>
    </row>
    <row r="1006" spans="1:9" x14ac:dyDescent="0.25">
      <c r="A1006" t="s">
        <v>2952</v>
      </c>
      <c r="B1006" t="s">
        <v>2060</v>
      </c>
      <c r="C1006" t="s">
        <v>2061</v>
      </c>
      <c r="D1006" t="s">
        <v>1530</v>
      </c>
      <c r="E1006" t="s">
        <v>766</v>
      </c>
      <c r="F1006" s="1">
        <v>44759.061805555553</v>
      </c>
      <c r="G1006">
        <f t="shared" si="48"/>
        <v>0.4541015625</v>
      </c>
      <c r="H1006">
        <f t="shared" si="47"/>
        <v>1</v>
      </c>
      <c r="I1006" t="str">
        <f t="shared" si="49"/>
        <v>Lynda - Isomorphic JavaScript with MEVN Stack</v>
      </c>
    </row>
    <row r="1007" spans="1:9" x14ac:dyDescent="0.25">
      <c r="A1007" t="s">
        <v>2952</v>
      </c>
      <c r="B1007" t="s">
        <v>2112</v>
      </c>
      <c r="C1007" t="s">
        <v>1140</v>
      </c>
      <c r="D1007" t="s">
        <v>1140</v>
      </c>
      <c r="E1007" t="s">
        <v>766</v>
      </c>
      <c r="F1007" s="1">
        <v>44093.915277777778</v>
      </c>
      <c r="G1007">
        <f t="shared" si="48"/>
        <v>0.453125</v>
      </c>
      <c r="H1007">
        <f t="shared" si="47"/>
        <v>1</v>
      </c>
      <c r="I1007" t="str">
        <f t="shared" si="49"/>
        <v>Code With Mosh - C# Advanced Topics</v>
      </c>
    </row>
    <row r="1008" spans="1:9" x14ac:dyDescent="0.25">
      <c r="A1008" t="s">
        <v>2952</v>
      </c>
      <c r="B1008" t="s">
        <v>2571</v>
      </c>
      <c r="C1008" t="s">
        <v>1140</v>
      </c>
      <c r="D1008" t="s">
        <v>1140</v>
      </c>
      <c r="E1008" t="s">
        <v>771</v>
      </c>
      <c r="F1008" s="1">
        <v>44759.154166666667</v>
      </c>
      <c r="G1008">
        <f t="shared" si="48"/>
        <v>0.453125</v>
      </c>
      <c r="H1008">
        <f t="shared" si="47"/>
        <v>1</v>
      </c>
      <c r="I1008" t="str">
        <f t="shared" si="49"/>
        <v>Lynda - Using Apache Spark with .NET</v>
      </c>
    </row>
    <row r="1009" spans="1:9" x14ac:dyDescent="0.25">
      <c r="A1009" t="s">
        <v>2952</v>
      </c>
      <c r="B1009" t="s">
        <v>443</v>
      </c>
      <c r="C1009" t="s">
        <v>1140</v>
      </c>
      <c r="D1009" t="s">
        <v>1140</v>
      </c>
      <c r="E1009" t="s">
        <v>766</v>
      </c>
      <c r="F1009" s="1">
        <v>43491.477083333331</v>
      </c>
      <c r="G1009">
        <f t="shared" si="48"/>
        <v>0.453125</v>
      </c>
      <c r="H1009">
        <f t="shared" si="47"/>
        <v>1</v>
      </c>
      <c r="I1009" t="str">
        <f t="shared" si="49"/>
        <v>Lynda - Real World XML</v>
      </c>
    </row>
    <row r="1010" spans="1:9" x14ac:dyDescent="0.25">
      <c r="A1010" t="s">
        <v>2952</v>
      </c>
      <c r="B1010" t="s">
        <v>2270</v>
      </c>
      <c r="C1010" t="s">
        <v>1140</v>
      </c>
      <c r="D1010" t="s">
        <v>1140</v>
      </c>
      <c r="E1010" t="s">
        <v>766</v>
      </c>
      <c r="F1010" s="1">
        <v>44759.088888888888</v>
      </c>
      <c r="G1010">
        <f t="shared" si="48"/>
        <v>0.453125</v>
      </c>
      <c r="H1010">
        <f t="shared" si="47"/>
        <v>1</v>
      </c>
      <c r="I1010" t="str">
        <f t="shared" si="49"/>
        <v>Lynda - Programming Foundations 2020 - Test-Driven Development</v>
      </c>
    </row>
    <row r="1011" spans="1:9" x14ac:dyDescent="0.25">
      <c r="A1011" t="s">
        <v>2952</v>
      </c>
      <c r="B1011" t="s">
        <v>407</v>
      </c>
      <c r="C1011" t="s">
        <v>914</v>
      </c>
      <c r="D1011" t="s">
        <v>914</v>
      </c>
      <c r="E1011" t="s">
        <v>766</v>
      </c>
      <c r="F1011" s="1">
        <v>43491.46875</v>
      </c>
      <c r="G1011">
        <f t="shared" si="48"/>
        <v>0.4501953125</v>
      </c>
      <c r="H1011">
        <f t="shared" si="47"/>
        <v>1</v>
      </c>
      <c r="I1011" t="str">
        <f t="shared" si="49"/>
        <v>Lynda - jQuery 17 Create a Sliding Tabbed Panel with jQuery and Dreamweaver</v>
      </c>
    </row>
    <row r="1012" spans="1:9" x14ac:dyDescent="0.25">
      <c r="A1012" t="s">
        <v>2952</v>
      </c>
      <c r="B1012" t="s">
        <v>374</v>
      </c>
      <c r="C1012" t="s">
        <v>1091</v>
      </c>
      <c r="D1012" t="s">
        <v>1091</v>
      </c>
      <c r="E1012" t="s">
        <v>766</v>
      </c>
      <c r="F1012" s="1">
        <v>43491.456944444442</v>
      </c>
      <c r="G1012">
        <f t="shared" si="48"/>
        <v>0.44921875</v>
      </c>
      <c r="H1012">
        <f t="shared" si="47"/>
        <v>1</v>
      </c>
      <c r="I1012" t="str">
        <f t="shared" si="49"/>
        <v>Lynda - Invaluable Developing Your Business Savvy</v>
      </c>
    </row>
    <row r="1013" spans="1:9" x14ac:dyDescent="0.25">
      <c r="A1013" t="s">
        <v>2952</v>
      </c>
      <c r="B1013" t="s">
        <v>253</v>
      </c>
      <c r="C1013" t="s">
        <v>997</v>
      </c>
      <c r="D1013" t="s">
        <v>997</v>
      </c>
      <c r="E1013" t="s">
        <v>766</v>
      </c>
      <c r="F1013" s="1">
        <v>43491.429166666669</v>
      </c>
      <c r="G1013">
        <f t="shared" si="48"/>
        <v>0.4482421875</v>
      </c>
      <c r="H1013">
        <f t="shared" si="47"/>
        <v>1</v>
      </c>
      <c r="I1013" t="str">
        <f t="shared" si="49"/>
        <v>Lynda - CSS 10 Transitions and Transforms</v>
      </c>
    </row>
    <row r="1014" spans="1:9" x14ac:dyDescent="0.25">
      <c r="A1014" t="s">
        <v>2952</v>
      </c>
      <c r="B1014" t="s">
        <v>162</v>
      </c>
      <c r="C1014" t="s">
        <v>1539</v>
      </c>
      <c r="D1014" t="s">
        <v>914</v>
      </c>
      <c r="E1014" t="s">
        <v>766</v>
      </c>
      <c r="F1014" s="1">
        <v>43491.457638888889</v>
      </c>
      <c r="G1014">
        <f t="shared" si="48"/>
        <v>0.4462890625</v>
      </c>
      <c r="H1014">
        <f t="shared" si="47"/>
        <v>1</v>
      </c>
      <c r="I1014" t="str">
        <f t="shared" si="49"/>
        <v>Lynda - Adobe CS5 Designing Web Sites from Photoshop to Dreamweaver</v>
      </c>
    </row>
    <row r="1015" spans="1:9" x14ac:dyDescent="0.25">
      <c r="A1015" t="s">
        <v>2952</v>
      </c>
      <c r="B1015" t="s">
        <v>2437</v>
      </c>
      <c r="C1015" t="s">
        <v>1539</v>
      </c>
      <c r="D1015" t="s">
        <v>1539</v>
      </c>
      <c r="E1015" t="s">
        <v>766</v>
      </c>
      <c r="F1015" s="1">
        <v>44759.089583333334</v>
      </c>
      <c r="G1015">
        <f t="shared" si="48"/>
        <v>0.4462890625</v>
      </c>
      <c r="H1015">
        <f t="shared" si="47"/>
        <v>1</v>
      </c>
      <c r="I1015" t="str">
        <f t="shared" si="49"/>
        <v>Lynda - Python for the C# Developer (2020)</v>
      </c>
    </row>
    <row r="1016" spans="1:9" x14ac:dyDescent="0.25">
      <c r="A1016" t="s">
        <v>2952</v>
      </c>
      <c r="B1016" t="s">
        <v>1791</v>
      </c>
      <c r="C1016" t="s">
        <v>1539</v>
      </c>
      <c r="D1016" t="s">
        <v>1539</v>
      </c>
      <c r="E1016" t="s">
        <v>766</v>
      </c>
      <c r="F1016" s="1">
        <v>44759.95416666667</v>
      </c>
      <c r="G1016">
        <f t="shared" si="48"/>
        <v>0.4462890625</v>
      </c>
      <c r="H1016">
        <f t="shared" si="47"/>
        <v>1</v>
      </c>
      <c r="I1016" t="str">
        <f t="shared" si="49"/>
        <v>Lynda - Learning Cryptography and Network Security</v>
      </c>
    </row>
    <row r="1017" spans="1:9" x14ac:dyDescent="0.25">
      <c r="A1017" t="s">
        <v>2952</v>
      </c>
      <c r="B1017" t="s">
        <v>3000</v>
      </c>
      <c r="C1017" t="s">
        <v>1539</v>
      </c>
      <c r="D1017" t="s">
        <v>1539</v>
      </c>
      <c r="E1017" t="s">
        <v>766</v>
      </c>
      <c r="F1017" s="1">
        <v>44854.037499999999</v>
      </c>
      <c r="G1017">
        <f t="shared" si="48"/>
        <v>0.4462890625</v>
      </c>
      <c r="H1017">
        <f t="shared" si="47"/>
        <v>1</v>
      </c>
      <c r="I1017" t="str">
        <f t="shared" si="49"/>
        <v>PluralSight - Kubernetes Installation and Configuration Fundamentals</v>
      </c>
    </row>
    <row r="1018" spans="1:9" x14ac:dyDescent="0.25">
      <c r="A1018" t="s">
        <v>2952</v>
      </c>
      <c r="B1018" t="s">
        <v>193</v>
      </c>
      <c r="C1018" t="s">
        <v>838</v>
      </c>
      <c r="D1018" t="s">
        <v>838</v>
      </c>
      <c r="E1018" t="s">
        <v>766</v>
      </c>
      <c r="F1018" s="1">
        <v>43491.057638888888</v>
      </c>
      <c r="G1018">
        <f t="shared" si="48"/>
        <v>0.4453125</v>
      </c>
      <c r="H1018">
        <f t="shared" si="47"/>
        <v>1</v>
      </c>
      <c r="I1018" t="str">
        <f t="shared" si="49"/>
        <v>Lynda - Adobe CS5 Photoshop Painting With The Mixer Brush</v>
      </c>
    </row>
    <row r="1019" spans="1:9" x14ac:dyDescent="0.25">
      <c r="A1019" t="s">
        <v>2952</v>
      </c>
      <c r="B1019" t="s">
        <v>1786</v>
      </c>
      <c r="C1019" t="s">
        <v>838</v>
      </c>
      <c r="D1019" t="s">
        <v>1539</v>
      </c>
      <c r="E1019" t="s">
        <v>766</v>
      </c>
      <c r="F1019" s="1">
        <v>44759.950694444444</v>
      </c>
      <c r="G1019">
        <f t="shared" si="48"/>
        <v>0.4453125</v>
      </c>
      <c r="H1019">
        <f t="shared" si="47"/>
        <v>1</v>
      </c>
      <c r="I1019" t="str">
        <f t="shared" si="49"/>
        <v>Lynda - Learning App Building Vanilla JavaScript</v>
      </c>
    </row>
    <row r="1020" spans="1:9" x14ac:dyDescent="0.25">
      <c r="A1020" t="s">
        <v>2952</v>
      </c>
      <c r="B1020" t="s">
        <v>2572</v>
      </c>
      <c r="C1020" t="s">
        <v>838</v>
      </c>
      <c r="D1020" t="s">
        <v>838</v>
      </c>
      <c r="E1020" t="s">
        <v>766</v>
      </c>
      <c r="F1020" s="1">
        <v>44759.150694444441</v>
      </c>
      <c r="G1020">
        <f t="shared" si="48"/>
        <v>0.4453125</v>
      </c>
      <c r="H1020">
        <f t="shared" si="47"/>
        <v>1</v>
      </c>
      <c r="I1020" t="str">
        <f t="shared" si="49"/>
        <v>Lynda - Get Promoted Faster - Act Like a Leader</v>
      </c>
    </row>
    <row r="1021" spans="1:9" x14ac:dyDescent="0.25">
      <c r="A1021" t="s">
        <v>2952</v>
      </c>
      <c r="B1021" t="s">
        <v>346</v>
      </c>
      <c r="C1021" t="s">
        <v>1552</v>
      </c>
      <c r="D1021" t="s">
        <v>838</v>
      </c>
      <c r="E1021" t="s">
        <v>766</v>
      </c>
      <c r="F1021" s="1">
        <v>43491.460416666669</v>
      </c>
      <c r="G1021">
        <f t="shared" si="48"/>
        <v>0.4443359375</v>
      </c>
      <c r="H1021">
        <f t="shared" si="47"/>
        <v>1</v>
      </c>
      <c r="I1021" t="str">
        <f t="shared" si="49"/>
        <v>Lynda - Illustrator Insider Training Coloring Artwork</v>
      </c>
    </row>
    <row r="1022" spans="1:9" x14ac:dyDescent="0.25">
      <c r="A1022" t="s">
        <v>2952</v>
      </c>
      <c r="B1022" t="s">
        <v>3001</v>
      </c>
      <c r="C1022" t="s">
        <v>1552</v>
      </c>
      <c r="D1022" t="s">
        <v>1552</v>
      </c>
      <c r="E1022" t="s">
        <v>766</v>
      </c>
      <c r="F1022" s="1">
        <v>44856.836805555555</v>
      </c>
      <c r="G1022">
        <f t="shared" si="48"/>
        <v>0.4443359375</v>
      </c>
      <c r="H1022">
        <f t="shared" si="47"/>
        <v>1</v>
      </c>
      <c r="I1022" t="str">
        <f t="shared" si="49"/>
        <v>PluralSight - Building Event-driven Microservices with the Azure Cosmos DB Change Feed</v>
      </c>
    </row>
    <row r="1023" spans="1:9" x14ac:dyDescent="0.25">
      <c r="A1023" t="s">
        <v>2952</v>
      </c>
      <c r="B1023" t="s">
        <v>1642</v>
      </c>
      <c r="C1023" t="s">
        <v>1643</v>
      </c>
      <c r="D1023" t="s">
        <v>1643</v>
      </c>
      <c r="E1023" t="s">
        <v>766</v>
      </c>
      <c r="F1023" s="1">
        <v>44644.519444444442</v>
      </c>
      <c r="G1023">
        <f t="shared" si="48"/>
        <v>0.4423828125</v>
      </c>
      <c r="H1023">
        <f t="shared" si="47"/>
        <v>1</v>
      </c>
      <c r="I1023" t="str">
        <f t="shared" si="49"/>
        <v>A Cloud Guru - Kubernetes Fundamentals</v>
      </c>
    </row>
    <row r="1024" spans="1:9" x14ac:dyDescent="0.25">
      <c r="A1024" t="s">
        <v>2952</v>
      </c>
      <c r="B1024" t="s">
        <v>373</v>
      </c>
      <c r="C1024" t="s">
        <v>1090</v>
      </c>
      <c r="D1024" t="s">
        <v>1090</v>
      </c>
      <c r="E1024" t="s">
        <v>766</v>
      </c>
      <c r="F1024" s="1">
        <v>43491.462500000001</v>
      </c>
      <c r="G1024">
        <f t="shared" si="48"/>
        <v>0.44140625</v>
      </c>
      <c r="H1024">
        <f t="shared" si="47"/>
        <v>1</v>
      </c>
      <c r="I1024" t="str">
        <f t="shared" si="49"/>
        <v>Lynda - Invaluable Building Professional Connections</v>
      </c>
    </row>
    <row r="1025" spans="1:9" x14ac:dyDescent="0.25">
      <c r="A1025" t="s">
        <v>2952</v>
      </c>
      <c r="B1025" t="s">
        <v>521</v>
      </c>
      <c r="C1025" t="s">
        <v>1090</v>
      </c>
      <c r="D1025" t="s">
        <v>1090</v>
      </c>
      <c r="E1025" t="s">
        <v>766</v>
      </c>
      <c r="F1025" s="1">
        <v>43491.132638888892</v>
      </c>
      <c r="G1025">
        <f t="shared" si="48"/>
        <v>0.44140625</v>
      </c>
      <c r="H1025">
        <f t="shared" si="47"/>
        <v>1</v>
      </c>
      <c r="I1025" t="str">
        <f t="shared" si="49"/>
        <v>PACKT - Heavy-Lifting Using R Libraries</v>
      </c>
    </row>
    <row r="1026" spans="1:9" x14ac:dyDescent="0.25">
      <c r="A1026" t="s">
        <v>2952</v>
      </c>
      <c r="B1026" t="s">
        <v>1767</v>
      </c>
      <c r="C1026" t="s">
        <v>1141</v>
      </c>
      <c r="D1026" t="s">
        <v>1141</v>
      </c>
      <c r="E1026" t="s">
        <v>766</v>
      </c>
      <c r="F1026" s="1">
        <v>44759.906944444447</v>
      </c>
      <c r="G1026">
        <f t="shared" si="48"/>
        <v>0.439453125</v>
      </c>
      <c r="H1026">
        <f t="shared" ref="H1026:H1089" si="50">COUNTIF(B:B,B1026)</f>
        <v>1</v>
      </c>
      <c r="I1026" t="str">
        <f t="shared" si="49"/>
        <v>Lynda - Financial Modeling Foundations</v>
      </c>
    </row>
    <row r="1027" spans="1:9" x14ac:dyDescent="0.25">
      <c r="A1027" t="s">
        <v>2952</v>
      </c>
      <c r="B1027" t="s">
        <v>447</v>
      </c>
      <c r="C1027" t="s">
        <v>877</v>
      </c>
      <c r="D1027" t="s">
        <v>1141</v>
      </c>
      <c r="E1027" t="s">
        <v>766</v>
      </c>
      <c r="F1027" s="1">
        <v>43491.477777777778</v>
      </c>
      <c r="G1027">
        <f t="shared" ref="G1027:G1090" si="51">_xlfn.NUMBERVALUE(IF(ISNUMBER(FIND("GB",C1027)),TRIM(LEFT(C1027,FIND("GB",C1027)-1)),TRIM(LEFT(C1027,FIND("MB",C1027)-1))/1024))</f>
        <v>0.4384765625</v>
      </c>
      <c r="H1027">
        <f t="shared" si="50"/>
        <v>1</v>
      </c>
      <c r="I1027" t="str">
        <f t="shared" ref="I1027:I1090" si="52">HYPERLINK(A1027&amp;"\"&amp;B1027,B1027)</f>
        <v>Lynda - Ruby Essential Training X</v>
      </c>
    </row>
    <row r="1028" spans="1:9" x14ac:dyDescent="0.25">
      <c r="A1028" t="s">
        <v>2952</v>
      </c>
      <c r="B1028" t="s">
        <v>1606</v>
      </c>
      <c r="C1028" t="s">
        <v>2333</v>
      </c>
      <c r="D1028" t="s">
        <v>1141</v>
      </c>
      <c r="E1028" t="s">
        <v>766</v>
      </c>
      <c r="F1028" s="1">
        <v>44046.490972222222</v>
      </c>
      <c r="G1028">
        <f t="shared" si="51"/>
        <v>0.4375</v>
      </c>
      <c r="H1028">
        <f t="shared" si="50"/>
        <v>1</v>
      </c>
      <c r="I1028" t="str">
        <f t="shared" si="52"/>
        <v>PluralSight - Test Driven Development in C Sharp 2020</v>
      </c>
    </row>
    <row r="1029" spans="1:9" x14ac:dyDescent="0.25">
      <c r="A1029" t="s">
        <v>2952</v>
      </c>
      <c r="B1029" t="s">
        <v>361</v>
      </c>
      <c r="C1029" t="s">
        <v>1081</v>
      </c>
      <c r="D1029" t="s">
        <v>1081</v>
      </c>
      <c r="E1029" t="s">
        <v>766</v>
      </c>
      <c r="F1029" s="1">
        <v>43491.092361111114</v>
      </c>
      <c r="G1029">
        <f t="shared" si="51"/>
        <v>0.4365234375</v>
      </c>
      <c r="H1029">
        <f t="shared" si="50"/>
        <v>1</v>
      </c>
      <c r="I1029" t="str">
        <f t="shared" si="52"/>
        <v>Lynda - Inspiration Rick Morris Creative</v>
      </c>
    </row>
    <row r="1030" spans="1:9" x14ac:dyDescent="0.25">
      <c r="A1030" t="s">
        <v>2952</v>
      </c>
      <c r="B1030" t="s">
        <v>2376</v>
      </c>
      <c r="C1030" t="s">
        <v>1081</v>
      </c>
      <c r="D1030" t="s">
        <v>1081</v>
      </c>
      <c r="E1030" t="s">
        <v>766</v>
      </c>
      <c r="F1030" s="1">
        <v>44759.950694444444</v>
      </c>
      <c r="G1030">
        <f t="shared" si="51"/>
        <v>0.4365234375</v>
      </c>
      <c r="H1030">
        <f t="shared" si="50"/>
        <v>1</v>
      </c>
      <c r="I1030" t="str">
        <f t="shared" si="52"/>
        <v>Lynda - Learning Angular Building an Interface</v>
      </c>
    </row>
    <row r="1031" spans="1:9" x14ac:dyDescent="0.25">
      <c r="A1031" t="s">
        <v>2952</v>
      </c>
      <c r="B1031" t="s">
        <v>1751</v>
      </c>
      <c r="C1031" t="s">
        <v>1515</v>
      </c>
      <c r="D1031" t="s">
        <v>1515</v>
      </c>
      <c r="E1031" t="s">
        <v>766</v>
      </c>
      <c r="F1031" s="1">
        <v>43862.084722222222</v>
      </c>
      <c r="G1031">
        <f t="shared" si="51"/>
        <v>0.435546875</v>
      </c>
      <c r="H1031">
        <f t="shared" si="50"/>
        <v>1</v>
      </c>
      <c r="I1031" t="str">
        <f t="shared" si="52"/>
        <v>Lynda - AWS for Developers AWS Amplify</v>
      </c>
    </row>
    <row r="1032" spans="1:9" x14ac:dyDescent="0.25">
      <c r="A1032" t="s">
        <v>2952</v>
      </c>
      <c r="B1032" t="s">
        <v>540</v>
      </c>
      <c r="C1032" t="s">
        <v>1515</v>
      </c>
      <c r="D1032" t="s">
        <v>1515</v>
      </c>
      <c r="E1032" t="s">
        <v>766</v>
      </c>
      <c r="F1032" s="1">
        <v>43491.552777777775</v>
      </c>
      <c r="G1032">
        <f t="shared" si="51"/>
        <v>0.435546875</v>
      </c>
      <c r="H1032">
        <f t="shared" si="50"/>
        <v>1</v>
      </c>
      <c r="I1032" t="str">
        <f t="shared" si="52"/>
        <v>Pluralsight - 02 C# Intermediate Practical LINQ In C#</v>
      </c>
    </row>
    <row r="1033" spans="1:9" x14ac:dyDescent="0.25">
      <c r="A1033" t="s">
        <v>2952</v>
      </c>
      <c r="B1033" t="s">
        <v>3122</v>
      </c>
      <c r="C1033" t="s">
        <v>1865</v>
      </c>
      <c r="D1033" t="s">
        <v>1865</v>
      </c>
      <c r="E1033" t="s">
        <v>1513</v>
      </c>
      <c r="F1033" s="1">
        <v>44884.486111111109</v>
      </c>
      <c r="G1033">
        <f t="shared" si="51"/>
        <v>0.43359375</v>
      </c>
      <c r="H1033">
        <f t="shared" si="50"/>
        <v>1</v>
      </c>
      <c r="I1033" t="str">
        <f t="shared" si="52"/>
        <v>Extracted - PluralSight - Authentication and Authorization in ASP.NET Core (2020).zip</v>
      </c>
    </row>
    <row r="1034" spans="1:9" x14ac:dyDescent="0.25">
      <c r="A1034" t="s">
        <v>2952</v>
      </c>
      <c r="B1034" t="s">
        <v>1864</v>
      </c>
      <c r="C1034" t="s">
        <v>1865</v>
      </c>
      <c r="D1034" t="s">
        <v>1865</v>
      </c>
      <c r="E1034" t="s">
        <v>766</v>
      </c>
      <c r="F1034" s="1">
        <v>44759.986111111109</v>
      </c>
      <c r="G1034">
        <f t="shared" si="51"/>
        <v>0.43359375</v>
      </c>
      <c r="H1034">
        <f t="shared" si="50"/>
        <v>1</v>
      </c>
      <c r="I1034" t="str">
        <f t="shared" si="52"/>
        <v>PluralSight - Programming SQL Server Database Triggers and Functions</v>
      </c>
    </row>
    <row r="1035" spans="1:9" x14ac:dyDescent="0.25">
      <c r="A1035" t="s">
        <v>2952</v>
      </c>
      <c r="B1035" t="s">
        <v>2438</v>
      </c>
      <c r="C1035" t="s">
        <v>2439</v>
      </c>
      <c r="D1035" t="s">
        <v>2439</v>
      </c>
      <c r="E1035" t="s">
        <v>766</v>
      </c>
      <c r="F1035" s="1">
        <v>44759.128472222219</v>
      </c>
      <c r="G1035">
        <f t="shared" si="51"/>
        <v>0.4326171875</v>
      </c>
      <c r="H1035">
        <f t="shared" si="50"/>
        <v>1</v>
      </c>
      <c r="I1035" t="str">
        <f t="shared" si="52"/>
        <v>Udemy - Leadership Bootcamp - How to Lead Like a Military Leader</v>
      </c>
    </row>
    <row r="1036" spans="1:9" x14ac:dyDescent="0.25">
      <c r="A1036" t="s">
        <v>2952</v>
      </c>
      <c r="B1036" t="s">
        <v>255</v>
      </c>
      <c r="C1036" t="s">
        <v>999</v>
      </c>
      <c r="D1036" t="s">
        <v>999</v>
      </c>
      <c r="E1036" t="s">
        <v>766</v>
      </c>
      <c r="F1036" s="1">
        <v>43491.077777777777</v>
      </c>
      <c r="G1036">
        <f t="shared" si="51"/>
        <v>0.431640625</v>
      </c>
      <c r="H1036">
        <f t="shared" si="50"/>
        <v>1</v>
      </c>
      <c r="I1036" t="str">
        <f t="shared" si="52"/>
        <v>Lynda - CSS 12 Animations Tips and Techniques</v>
      </c>
    </row>
    <row r="1037" spans="1:9" x14ac:dyDescent="0.25">
      <c r="A1037" t="s">
        <v>2952</v>
      </c>
      <c r="B1037" t="s">
        <v>1863</v>
      </c>
      <c r="C1037" t="s">
        <v>2665</v>
      </c>
      <c r="D1037" t="s">
        <v>2665</v>
      </c>
      <c r="E1037" t="s">
        <v>766</v>
      </c>
      <c r="F1037" s="1">
        <v>44760.847916666666</v>
      </c>
      <c r="G1037">
        <f t="shared" si="51"/>
        <v>0.4306640625</v>
      </c>
      <c r="H1037">
        <f t="shared" si="50"/>
        <v>1</v>
      </c>
      <c r="I1037" t="str">
        <f t="shared" si="52"/>
        <v>Pluralsight - Pluralsight Analyzing Network Protocols with Wireshark</v>
      </c>
    </row>
    <row r="1038" spans="1:9" x14ac:dyDescent="0.25">
      <c r="A1038" t="s">
        <v>2952</v>
      </c>
      <c r="B1038" t="s">
        <v>3123</v>
      </c>
      <c r="C1038" t="s">
        <v>3124</v>
      </c>
      <c r="D1038" t="s">
        <v>3124</v>
      </c>
      <c r="E1038" t="s">
        <v>766</v>
      </c>
      <c r="F1038" s="1">
        <v>44884.522916666669</v>
      </c>
      <c r="G1038">
        <f t="shared" si="51"/>
        <v>0.4287109375</v>
      </c>
      <c r="H1038">
        <f t="shared" si="50"/>
        <v>1</v>
      </c>
      <c r="I1038" t="str">
        <f t="shared" si="52"/>
        <v>PluralSight - Javascript - The Big Picture</v>
      </c>
    </row>
    <row r="1039" spans="1:9" x14ac:dyDescent="0.25">
      <c r="A1039" t="s">
        <v>2952</v>
      </c>
      <c r="B1039" t="s">
        <v>672</v>
      </c>
      <c r="C1039" t="s">
        <v>1276</v>
      </c>
      <c r="D1039" t="s">
        <v>1276</v>
      </c>
      <c r="E1039" t="s">
        <v>766</v>
      </c>
      <c r="F1039" s="1">
        <v>43491.534722222219</v>
      </c>
      <c r="G1039">
        <f t="shared" si="51"/>
        <v>0.4267578125</v>
      </c>
      <c r="H1039">
        <f t="shared" si="50"/>
        <v>1</v>
      </c>
      <c r="I1039" t="str">
        <f t="shared" si="52"/>
        <v>Tutsgalaxy - Complete Bootstrap  and Responsive Website Design</v>
      </c>
    </row>
    <row r="1040" spans="1:9" x14ac:dyDescent="0.25">
      <c r="A1040" t="s">
        <v>2952</v>
      </c>
      <c r="B1040" t="s">
        <v>2595</v>
      </c>
      <c r="C1040" t="s">
        <v>1211</v>
      </c>
      <c r="D1040" t="s">
        <v>1211</v>
      </c>
      <c r="E1040" t="s">
        <v>766</v>
      </c>
      <c r="F1040" s="1">
        <v>44759.906944444447</v>
      </c>
      <c r="G1040">
        <f t="shared" si="51"/>
        <v>0.42578125</v>
      </c>
      <c r="H1040">
        <f t="shared" si="50"/>
        <v>1</v>
      </c>
      <c r="I1040" t="str">
        <f t="shared" si="52"/>
        <v>Pluralsight - Beyond the Basics - EF Core 2 Mappings</v>
      </c>
    </row>
    <row r="1041" spans="1:9" x14ac:dyDescent="0.25">
      <c r="A1041" t="s">
        <v>2952</v>
      </c>
      <c r="B1041" t="s">
        <v>2847</v>
      </c>
      <c r="C1041" t="s">
        <v>1211</v>
      </c>
      <c r="D1041" t="s">
        <v>1211</v>
      </c>
      <c r="E1041" t="s">
        <v>766</v>
      </c>
      <c r="F1041" s="1">
        <v>43753.92083333333</v>
      </c>
      <c r="G1041">
        <f t="shared" si="51"/>
        <v>0.42578125</v>
      </c>
      <c r="H1041">
        <f t="shared" si="50"/>
        <v>1</v>
      </c>
      <c r="I1041" t="str">
        <f t="shared" si="52"/>
        <v>Entity Framework Core - Mappings</v>
      </c>
    </row>
    <row r="1042" spans="1:9" x14ac:dyDescent="0.25">
      <c r="A1042" t="s">
        <v>2952</v>
      </c>
      <c r="B1042" t="s">
        <v>563</v>
      </c>
      <c r="C1042" t="s">
        <v>1211</v>
      </c>
      <c r="D1042" t="s">
        <v>1211</v>
      </c>
      <c r="E1042" t="s">
        <v>766</v>
      </c>
      <c r="F1042" s="1">
        <v>43491.518750000003</v>
      </c>
      <c r="G1042">
        <f t="shared" si="51"/>
        <v>0.42578125</v>
      </c>
      <c r="H1042">
        <f t="shared" si="50"/>
        <v>1</v>
      </c>
      <c r="I1042" t="str">
        <f t="shared" si="52"/>
        <v>Pluralsight - Entity Framework Core 2 Mappings</v>
      </c>
    </row>
    <row r="1043" spans="1:9" x14ac:dyDescent="0.25">
      <c r="A1043" t="s">
        <v>2952</v>
      </c>
      <c r="B1043" t="s">
        <v>2892</v>
      </c>
      <c r="C1043" t="s">
        <v>1211</v>
      </c>
      <c r="D1043" t="s">
        <v>1211</v>
      </c>
      <c r="E1043" t="s">
        <v>771</v>
      </c>
      <c r="F1043" s="1">
        <v>44813.904166666667</v>
      </c>
      <c r="G1043">
        <f t="shared" si="51"/>
        <v>0.42578125</v>
      </c>
      <c r="H1043">
        <f t="shared" si="50"/>
        <v>1</v>
      </c>
      <c r="I1043" t="str">
        <f t="shared" si="52"/>
        <v>Linkedin - .NET 6 Deep Dive</v>
      </c>
    </row>
    <row r="1044" spans="1:9" x14ac:dyDescent="0.25">
      <c r="A1044" t="s">
        <v>2952</v>
      </c>
      <c r="B1044" t="s">
        <v>673</v>
      </c>
      <c r="C1044" t="s">
        <v>1277</v>
      </c>
      <c r="D1044" t="s">
        <v>1277</v>
      </c>
      <c r="E1044" t="s">
        <v>766</v>
      </c>
      <c r="F1044" s="1">
        <v>43491.535416666666</v>
      </c>
      <c r="G1044">
        <f t="shared" si="51"/>
        <v>0.423828125</v>
      </c>
      <c r="H1044">
        <f t="shared" si="50"/>
        <v>1</v>
      </c>
      <c r="I1044" t="str">
        <f t="shared" si="52"/>
        <v>Tutsgalaxy - Complete Database Course 2018 6 Courses in 1</v>
      </c>
    </row>
    <row r="1045" spans="1:9" x14ac:dyDescent="0.25">
      <c r="A1045" t="s">
        <v>2952</v>
      </c>
      <c r="B1045" t="s">
        <v>2664</v>
      </c>
      <c r="C1045" t="s">
        <v>1277</v>
      </c>
      <c r="D1045" t="s">
        <v>1277</v>
      </c>
      <c r="E1045" t="s">
        <v>766</v>
      </c>
      <c r="F1045" s="1">
        <v>44838.025000000001</v>
      </c>
      <c r="G1045">
        <f t="shared" si="51"/>
        <v>0.423828125</v>
      </c>
      <c r="H1045">
        <f t="shared" si="50"/>
        <v>1</v>
      </c>
      <c r="I1045" t="str">
        <f t="shared" si="52"/>
        <v>Levelup Tutorials - Svelte Kit</v>
      </c>
    </row>
    <row r="1046" spans="1:9" x14ac:dyDescent="0.25">
      <c r="A1046" t="s">
        <v>2952</v>
      </c>
      <c r="B1046" t="s">
        <v>496</v>
      </c>
      <c r="C1046" t="s">
        <v>1172</v>
      </c>
      <c r="D1046" t="s">
        <v>1172</v>
      </c>
      <c r="E1046" t="s">
        <v>766</v>
      </c>
      <c r="F1046" s="1">
        <v>43491.490972222222</v>
      </c>
      <c r="G1046">
        <f t="shared" si="51"/>
        <v>0.4228515625</v>
      </c>
      <c r="H1046">
        <f t="shared" si="50"/>
        <v>1</v>
      </c>
      <c r="I1046" t="str">
        <f t="shared" si="52"/>
        <v>Microsoft Access VBA, Design and Advanced Methods Workshop 5</v>
      </c>
    </row>
    <row r="1047" spans="1:9" x14ac:dyDescent="0.25">
      <c r="A1047" t="s">
        <v>2952</v>
      </c>
      <c r="B1047" t="s">
        <v>471</v>
      </c>
      <c r="C1047" t="s">
        <v>1154</v>
      </c>
      <c r="D1047" t="s">
        <v>1154</v>
      </c>
      <c r="E1047" t="s">
        <v>766</v>
      </c>
      <c r="F1047" s="1">
        <v>43491.109722222223</v>
      </c>
      <c r="G1047">
        <f t="shared" si="51"/>
        <v>0.4208984375</v>
      </c>
      <c r="H1047">
        <f t="shared" si="50"/>
        <v>1</v>
      </c>
      <c r="I1047" t="str">
        <f t="shared" si="52"/>
        <v>Lynda - Up and Running with ASP NET</v>
      </c>
    </row>
    <row r="1048" spans="1:9" x14ac:dyDescent="0.25">
      <c r="A1048" t="s">
        <v>2952</v>
      </c>
      <c r="B1048" t="s">
        <v>3002</v>
      </c>
      <c r="C1048" t="s">
        <v>1316</v>
      </c>
      <c r="D1048" t="s">
        <v>1316</v>
      </c>
      <c r="E1048" t="s">
        <v>1513</v>
      </c>
      <c r="F1048" s="1">
        <v>44854.022222222222</v>
      </c>
      <c r="G1048">
        <f t="shared" si="51"/>
        <v>0.4169921875</v>
      </c>
      <c r="H1048">
        <f t="shared" si="50"/>
        <v>1</v>
      </c>
      <c r="I1048" t="str">
        <f t="shared" si="52"/>
        <v>Extracted - PluralSight - Kubernetes Installation and Configuration Fundamentals.zip</v>
      </c>
    </row>
    <row r="1049" spans="1:9" x14ac:dyDescent="0.25">
      <c r="A1049" t="s">
        <v>2952</v>
      </c>
      <c r="B1049" t="s">
        <v>3003</v>
      </c>
      <c r="C1049" t="s">
        <v>1316</v>
      </c>
      <c r="D1049" t="s">
        <v>1316</v>
      </c>
      <c r="E1049" t="s">
        <v>766</v>
      </c>
      <c r="F1049" s="1">
        <v>44856.859722222223</v>
      </c>
      <c r="G1049">
        <f t="shared" si="51"/>
        <v>0.4169921875</v>
      </c>
      <c r="H1049">
        <f t="shared" si="50"/>
        <v>1</v>
      </c>
      <c r="I1049" t="str">
        <f t="shared" si="52"/>
        <v>PluralSight - Managing Kubernetes Controllers and Deployments</v>
      </c>
    </row>
    <row r="1050" spans="1:9" x14ac:dyDescent="0.25">
      <c r="A1050" t="s">
        <v>2952</v>
      </c>
      <c r="B1050" t="s">
        <v>3125</v>
      </c>
      <c r="C1050" t="s">
        <v>1316</v>
      </c>
      <c r="D1050" t="s">
        <v>1316</v>
      </c>
      <c r="E1050" t="s">
        <v>1513</v>
      </c>
      <c r="F1050" s="1">
        <v>44884.522916666669</v>
      </c>
      <c r="G1050">
        <f t="shared" si="51"/>
        <v>0.4169921875</v>
      </c>
      <c r="H1050">
        <f t="shared" si="50"/>
        <v>1</v>
      </c>
      <c r="I1050" t="str">
        <f t="shared" si="52"/>
        <v>Extracted - PluralSight - Preparing Your Organization for ISO 27001-2013 Compliance-Certification.zip</v>
      </c>
    </row>
    <row r="1051" spans="1:9" x14ac:dyDescent="0.25">
      <c r="A1051" t="s">
        <v>2952</v>
      </c>
      <c r="B1051" t="s">
        <v>3126</v>
      </c>
      <c r="C1051" t="s">
        <v>3127</v>
      </c>
      <c r="D1051" t="s">
        <v>3127</v>
      </c>
      <c r="E1051" t="s">
        <v>766</v>
      </c>
      <c r="F1051" s="1">
        <v>44863.619444444441</v>
      </c>
      <c r="G1051">
        <f t="shared" si="51"/>
        <v>0.416015625</v>
      </c>
      <c r="H1051">
        <f t="shared" si="50"/>
        <v>1</v>
      </c>
      <c r="I1051" t="str">
        <f t="shared" si="52"/>
        <v>PluralSight - Microsoft Azure for Developers - What to Use When</v>
      </c>
    </row>
    <row r="1052" spans="1:9" x14ac:dyDescent="0.25">
      <c r="A1052" t="s">
        <v>2952</v>
      </c>
      <c r="B1052" t="s">
        <v>2067</v>
      </c>
      <c r="C1052" t="s">
        <v>2068</v>
      </c>
      <c r="D1052" t="s">
        <v>2069</v>
      </c>
      <c r="E1052" t="s">
        <v>766</v>
      </c>
      <c r="F1052" s="1">
        <v>44759.081250000003</v>
      </c>
      <c r="G1052">
        <f t="shared" si="51"/>
        <v>0.4130859375</v>
      </c>
      <c r="H1052">
        <f t="shared" si="50"/>
        <v>1</v>
      </c>
      <c r="I1052" t="str">
        <f t="shared" si="52"/>
        <v>Lynda - Learning JavaScript Debugging</v>
      </c>
    </row>
    <row r="1053" spans="1:9" x14ac:dyDescent="0.25">
      <c r="A1053" t="s">
        <v>2952</v>
      </c>
      <c r="B1053" t="s">
        <v>1372</v>
      </c>
      <c r="C1053" t="s">
        <v>1479</v>
      </c>
      <c r="D1053" t="s">
        <v>1479</v>
      </c>
      <c r="E1053" t="s">
        <v>771</v>
      </c>
      <c r="F1053" s="1">
        <v>44759.976388888892</v>
      </c>
      <c r="G1053">
        <f t="shared" si="51"/>
        <v>0.4111328125</v>
      </c>
      <c r="H1053">
        <f t="shared" si="50"/>
        <v>1</v>
      </c>
      <c r="I1053" t="str">
        <f t="shared" si="52"/>
        <v>Pluralsight - Advanced Node.js</v>
      </c>
    </row>
    <row r="1054" spans="1:9" x14ac:dyDescent="0.25">
      <c r="A1054" t="s">
        <v>2952</v>
      </c>
      <c r="B1054" t="s">
        <v>2309</v>
      </c>
      <c r="C1054" t="s">
        <v>2210</v>
      </c>
      <c r="D1054" t="s">
        <v>2210</v>
      </c>
      <c r="E1054" t="s">
        <v>766</v>
      </c>
      <c r="F1054" s="1">
        <v>44759.152083333334</v>
      </c>
      <c r="G1054">
        <f t="shared" si="51"/>
        <v>0.41015625</v>
      </c>
      <c r="H1054">
        <f t="shared" si="50"/>
        <v>1</v>
      </c>
      <c r="I1054" t="str">
        <f t="shared" si="52"/>
        <v>Lynda - Learning RabbitMQ</v>
      </c>
    </row>
    <row r="1055" spans="1:9" x14ac:dyDescent="0.25">
      <c r="A1055" t="s">
        <v>2952</v>
      </c>
      <c r="B1055" t="s">
        <v>413</v>
      </c>
      <c r="C1055" t="s">
        <v>1557</v>
      </c>
      <c r="D1055" t="s">
        <v>1557</v>
      </c>
      <c r="E1055" t="s">
        <v>766</v>
      </c>
      <c r="F1055" s="1">
        <v>43491.469444444447</v>
      </c>
      <c r="G1055">
        <f t="shared" si="51"/>
        <v>0.408203125</v>
      </c>
      <c r="H1055">
        <f t="shared" si="50"/>
        <v>1</v>
      </c>
      <c r="I1055" t="str">
        <f t="shared" si="52"/>
        <v>Lynda - Logo Development Identity Design and Discovery</v>
      </c>
    </row>
    <row r="1056" spans="1:9" x14ac:dyDescent="0.25">
      <c r="A1056" t="s">
        <v>2952</v>
      </c>
      <c r="B1056" t="s">
        <v>2716</v>
      </c>
      <c r="C1056" t="s">
        <v>1557</v>
      </c>
      <c r="D1056" t="s">
        <v>1122</v>
      </c>
      <c r="E1056" t="s">
        <v>766</v>
      </c>
      <c r="F1056" s="1">
        <v>44594.767361111109</v>
      </c>
      <c r="G1056">
        <f t="shared" si="51"/>
        <v>0.408203125</v>
      </c>
      <c r="H1056">
        <f t="shared" si="50"/>
        <v>1</v>
      </c>
      <c r="I1056" t="str">
        <f t="shared" si="52"/>
        <v>Linkedin - Programming for Non-Programmers - iOS 15 and Swift 5</v>
      </c>
    </row>
    <row r="1057" spans="1:9" x14ac:dyDescent="0.25">
      <c r="A1057" t="s">
        <v>2952</v>
      </c>
      <c r="B1057" t="s">
        <v>2101</v>
      </c>
      <c r="C1057" t="s">
        <v>1092</v>
      </c>
      <c r="D1057" t="s">
        <v>2102</v>
      </c>
      <c r="E1057" t="s">
        <v>766</v>
      </c>
      <c r="F1057" s="1">
        <v>43491.753472222219</v>
      </c>
      <c r="G1057">
        <f t="shared" si="51"/>
        <v>0.4052734375</v>
      </c>
      <c r="H1057">
        <f t="shared" si="50"/>
        <v>1</v>
      </c>
      <c r="I1057" t="str">
        <f t="shared" si="52"/>
        <v>CBT Nuggets - Exam 70-451 Designing Database Solutions And Data Access Using Microsoft Sql Server 2008</v>
      </c>
    </row>
    <row r="1058" spans="1:9" x14ac:dyDescent="0.25">
      <c r="A1058" t="s">
        <v>2952</v>
      </c>
      <c r="B1058" t="s">
        <v>375</v>
      </c>
      <c r="C1058" t="s">
        <v>1092</v>
      </c>
      <c r="D1058" t="s">
        <v>1092</v>
      </c>
      <c r="E1058" t="s">
        <v>766</v>
      </c>
      <c r="F1058" s="1">
        <v>43491.462500000001</v>
      </c>
      <c r="G1058">
        <f t="shared" si="51"/>
        <v>0.4052734375</v>
      </c>
      <c r="H1058">
        <f t="shared" si="50"/>
        <v>1</v>
      </c>
      <c r="I1058" t="str">
        <f t="shared" si="52"/>
        <v>Lynda - Invaluable Making Yourself Irreplaceable</v>
      </c>
    </row>
    <row r="1059" spans="1:9" x14ac:dyDescent="0.25">
      <c r="A1059" t="s">
        <v>2952</v>
      </c>
      <c r="B1059" t="s">
        <v>2310</v>
      </c>
      <c r="C1059" t="s">
        <v>971</v>
      </c>
      <c r="D1059" t="s">
        <v>971</v>
      </c>
      <c r="E1059" t="s">
        <v>766</v>
      </c>
      <c r="F1059" s="1">
        <v>44759.206944444442</v>
      </c>
      <c r="G1059">
        <f t="shared" si="51"/>
        <v>0.4033203125</v>
      </c>
      <c r="H1059">
        <f t="shared" si="50"/>
        <v>1</v>
      </c>
      <c r="I1059" t="str">
        <f t="shared" si="52"/>
        <v>Vue Hands-on - Composition Api And State Management</v>
      </c>
    </row>
    <row r="1060" spans="1:9" x14ac:dyDescent="0.25">
      <c r="A1060" t="s">
        <v>2952</v>
      </c>
      <c r="B1060" t="s">
        <v>2351</v>
      </c>
      <c r="C1060" t="s">
        <v>970</v>
      </c>
      <c r="D1060" t="s">
        <v>970</v>
      </c>
      <c r="E1060" t="s">
        <v>766</v>
      </c>
      <c r="F1060" s="1">
        <v>43498.580555555556</v>
      </c>
      <c r="G1060">
        <f t="shared" si="51"/>
        <v>0.40234375</v>
      </c>
      <c r="H1060">
        <f t="shared" si="50"/>
        <v>1</v>
      </c>
      <c r="I1060" t="str">
        <f t="shared" si="52"/>
        <v>Udemy - Data Structures and Algorithms From 0 to HERO</v>
      </c>
    </row>
    <row r="1061" spans="1:9" x14ac:dyDescent="0.25">
      <c r="A1061" t="s">
        <v>2952</v>
      </c>
      <c r="B1061" t="s">
        <v>224</v>
      </c>
      <c r="C1061" t="s">
        <v>970</v>
      </c>
      <c r="D1061" t="s">
        <v>970</v>
      </c>
      <c r="E1061" t="s">
        <v>766</v>
      </c>
      <c r="F1061" s="1">
        <v>43491.416666666664</v>
      </c>
      <c r="G1061">
        <f t="shared" si="51"/>
        <v>0.40234375</v>
      </c>
      <c r="H1061">
        <f t="shared" si="50"/>
        <v>1</v>
      </c>
      <c r="I1061" t="str">
        <f t="shared" si="52"/>
        <v>Lynda - ASP NET MVC 5 Essential Training</v>
      </c>
    </row>
    <row r="1062" spans="1:9" x14ac:dyDescent="0.25">
      <c r="A1062" t="s">
        <v>2952</v>
      </c>
      <c r="B1062" t="s">
        <v>217</v>
      </c>
      <c r="C1062" t="s">
        <v>964</v>
      </c>
      <c r="D1062" t="s">
        <v>964</v>
      </c>
      <c r="E1062" t="s">
        <v>766</v>
      </c>
      <c r="F1062" s="1">
        <v>43491.414583333331</v>
      </c>
      <c r="G1062">
        <f t="shared" si="51"/>
        <v>0.4013671875</v>
      </c>
      <c r="H1062">
        <f t="shared" si="50"/>
        <v>1</v>
      </c>
      <c r="I1062" t="str">
        <f t="shared" si="52"/>
        <v>Lynda - After Effects Guru Animating Typography</v>
      </c>
    </row>
    <row r="1063" spans="1:9" x14ac:dyDescent="0.25">
      <c r="A1063" t="s">
        <v>2952</v>
      </c>
      <c r="B1063" t="s">
        <v>1769</v>
      </c>
      <c r="C1063" t="s">
        <v>1770</v>
      </c>
      <c r="D1063" t="s">
        <v>1770</v>
      </c>
      <c r="E1063" t="s">
        <v>766</v>
      </c>
      <c r="F1063" s="1">
        <v>44759.908333333333</v>
      </c>
      <c r="G1063">
        <f t="shared" si="51"/>
        <v>0.400390625</v>
      </c>
      <c r="H1063">
        <f t="shared" si="50"/>
        <v>1</v>
      </c>
      <c r="I1063" t="str">
        <f t="shared" si="52"/>
        <v>Lynda - Interview Master Class</v>
      </c>
    </row>
    <row r="1064" spans="1:9" x14ac:dyDescent="0.25">
      <c r="A1064" t="s">
        <v>2952</v>
      </c>
      <c r="B1064" t="s">
        <v>2311</v>
      </c>
      <c r="C1064" t="s">
        <v>1469</v>
      </c>
      <c r="D1064" t="s">
        <v>1469</v>
      </c>
      <c r="E1064" t="s">
        <v>766</v>
      </c>
      <c r="F1064" s="1">
        <v>44759.149305555555</v>
      </c>
      <c r="G1064">
        <f t="shared" si="51"/>
        <v>0.3994140625</v>
      </c>
      <c r="H1064">
        <f t="shared" si="50"/>
        <v>1</v>
      </c>
      <c r="I1064" t="str">
        <f t="shared" si="52"/>
        <v>Lynda - Bootstrap 4 with SASS</v>
      </c>
    </row>
    <row r="1065" spans="1:9" x14ac:dyDescent="0.25">
      <c r="A1065" t="s">
        <v>2952</v>
      </c>
      <c r="B1065" t="s">
        <v>1358</v>
      </c>
      <c r="C1065" t="s">
        <v>927</v>
      </c>
      <c r="D1065" t="s">
        <v>1469</v>
      </c>
      <c r="E1065" t="s">
        <v>766</v>
      </c>
      <c r="F1065" s="1">
        <v>44759.959027777775</v>
      </c>
      <c r="G1065">
        <f t="shared" si="51"/>
        <v>0.3984375</v>
      </c>
      <c r="H1065">
        <f t="shared" si="50"/>
        <v>1</v>
      </c>
      <c r="I1065" t="str">
        <f t="shared" si="52"/>
        <v>Lynda - Programming Foundations - Design Patterns</v>
      </c>
    </row>
    <row r="1066" spans="1:9" x14ac:dyDescent="0.25">
      <c r="A1066" t="s">
        <v>2952</v>
      </c>
      <c r="B1066" t="s">
        <v>175</v>
      </c>
      <c r="C1066" t="s">
        <v>927</v>
      </c>
      <c r="D1066" t="s">
        <v>927</v>
      </c>
      <c r="E1066" t="s">
        <v>766</v>
      </c>
      <c r="F1066" s="1">
        <v>43491.053472222222</v>
      </c>
      <c r="G1066">
        <f t="shared" si="51"/>
        <v>0.3984375</v>
      </c>
      <c r="H1066">
        <f t="shared" si="50"/>
        <v>1</v>
      </c>
      <c r="I1066" t="str">
        <f t="shared" si="52"/>
        <v>Lynda - Adobe CS5 Illustrator Indesign Dynamic Publishing Workflows In Xml</v>
      </c>
    </row>
    <row r="1067" spans="1:9" x14ac:dyDescent="0.25">
      <c r="A1067" t="s">
        <v>2952</v>
      </c>
      <c r="B1067" t="s">
        <v>1779</v>
      </c>
      <c r="C1067" t="s">
        <v>1780</v>
      </c>
      <c r="D1067" t="s">
        <v>927</v>
      </c>
      <c r="E1067" t="s">
        <v>766</v>
      </c>
      <c r="F1067" s="1">
        <v>44759.947222222225</v>
      </c>
      <c r="G1067">
        <f t="shared" si="51"/>
        <v>0.3974609375</v>
      </c>
      <c r="H1067">
        <f t="shared" si="50"/>
        <v>1</v>
      </c>
      <c r="I1067" t="str">
        <f t="shared" si="52"/>
        <v>Lynda - JavaScript- Test-Driven Development</v>
      </c>
    </row>
    <row r="1068" spans="1:9" x14ac:dyDescent="0.25">
      <c r="A1068" t="s">
        <v>2952</v>
      </c>
      <c r="B1068" t="s">
        <v>1781</v>
      </c>
      <c r="C1068" t="s">
        <v>1780</v>
      </c>
      <c r="D1068" t="s">
        <v>927</v>
      </c>
      <c r="E1068" t="s">
        <v>766</v>
      </c>
      <c r="F1068" s="1">
        <v>44759.947222222225</v>
      </c>
      <c r="G1068">
        <f t="shared" si="51"/>
        <v>0.3974609375</v>
      </c>
      <c r="H1068">
        <f t="shared" si="50"/>
        <v>1</v>
      </c>
      <c r="I1068" t="str">
        <f t="shared" si="52"/>
        <v>Lynda - JavaScript- Test-Driven Development (ES6)</v>
      </c>
    </row>
    <row r="1069" spans="1:9" x14ac:dyDescent="0.25">
      <c r="A1069" t="s">
        <v>2952</v>
      </c>
      <c r="B1069" t="s">
        <v>439</v>
      </c>
      <c r="C1069" t="s">
        <v>1137</v>
      </c>
      <c r="D1069" t="s">
        <v>1137</v>
      </c>
      <c r="E1069" t="s">
        <v>766</v>
      </c>
      <c r="F1069" s="1">
        <v>43491.476388888892</v>
      </c>
      <c r="G1069">
        <f t="shared" si="51"/>
        <v>0.396484375</v>
      </c>
      <c r="H1069">
        <f t="shared" si="50"/>
        <v>1</v>
      </c>
      <c r="I1069" t="str">
        <f t="shared" si="52"/>
        <v>Lynda - Project Management Fundamentals</v>
      </c>
    </row>
    <row r="1070" spans="1:9" x14ac:dyDescent="0.25">
      <c r="A1070" t="s">
        <v>2952</v>
      </c>
      <c r="B1070" t="s">
        <v>3004</v>
      </c>
      <c r="C1070" t="s">
        <v>3005</v>
      </c>
      <c r="D1070" t="s">
        <v>3005</v>
      </c>
      <c r="E1070" t="s">
        <v>766</v>
      </c>
      <c r="F1070" s="1">
        <v>44855.429166666669</v>
      </c>
      <c r="G1070">
        <f t="shared" si="51"/>
        <v>0.3955078125</v>
      </c>
      <c r="H1070">
        <f t="shared" si="50"/>
        <v>1</v>
      </c>
      <c r="I1070" t="str">
        <f t="shared" si="52"/>
        <v>PluralSight - Managing Microsoft Azure Active Directory</v>
      </c>
    </row>
    <row r="1071" spans="1:9" x14ac:dyDescent="0.25">
      <c r="A1071" t="s">
        <v>2952</v>
      </c>
      <c r="B1071" t="s">
        <v>607</v>
      </c>
      <c r="C1071" t="s">
        <v>1049</v>
      </c>
      <c r="D1071" t="s">
        <v>1049</v>
      </c>
      <c r="E1071" t="s">
        <v>766</v>
      </c>
      <c r="F1071" s="1">
        <v>43490.871527777781</v>
      </c>
      <c r="G1071">
        <f t="shared" si="51"/>
        <v>0.39453125</v>
      </c>
      <c r="H1071">
        <f t="shared" si="50"/>
        <v>1</v>
      </c>
      <c r="I1071" t="str">
        <f t="shared" si="52"/>
        <v>Stanford University - Entrepreneurship Corner - Guy Kawasaki</v>
      </c>
    </row>
    <row r="1072" spans="1:9" x14ac:dyDescent="0.25">
      <c r="A1072" t="s">
        <v>2952</v>
      </c>
      <c r="B1072" t="s">
        <v>3128</v>
      </c>
      <c r="C1072" t="s">
        <v>1049</v>
      </c>
      <c r="D1072" t="s">
        <v>1049</v>
      </c>
      <c r="E1072" t="s">
        <v>1513</v>
      </c>
      <c r="F1072" s="1">
        <v>44863.525000000001</v>
      </c>
      <c r="G1072">
        <f t="shared" si="51"/>
        <v>0.39453125</v>
      </c>
      <c r="H1072">
        <f t="shared" si="50"/>
        <v>1</v>
      </c>
      <c r="I1072" t="str">
        <f t="shared" si="52"/>
        <v>PluralSight - Microsoft Azure for Developers - What to Use When.zip</v>
      </c>
    </row>
    <row r="1073" spans="1:9" x14ac:dyDescent="0.25">
      <c r="A1073" t="s">
        <v>2952</v>
      </c>
      <c r="B1073" t="s">
        <v>436</v>
      </c>
      <c r="C1073" t="s">
        <v>1559</v>
      </c>
      <c r="D1073" t="s">
        <v>1049</v>
      </c>
      <c r="E1073" t="s">
        <v>766</v>
      </c>
      <c r="F1073" s="1">
        <v>43491.105555555558</v>
      </c>
      <c r="G1073">
        <f t="shared" si="51"/>
        <v>0.3935546875</v>
      </c>
      <c r="H1073">
        <f t="shared" si="50"/>
        <v>1</v>
      </c>
      <c r="I1073" t="str">
        <f t="shared" si="52"/>
        <v>Lynda - Process Modeling in Excel Using VBA</v>
      </c>
    </row>
    <row r="1074" spans="1:9" x14ac:dyDescent="0.25">
      <c r="A1074" t="s">
        <v>2952</v>
      </c>
      <c r="B1074" t="s">
        <v>1795</v>
      </c>
      <c r="C1074" t="s">
        <v>2753</v>
      </c>
      <c r="D1074" t="s">
        <v>2753</v>
      </c>
      <c r="E1074" t="s">
        <v>766</v>
      </c>
      <c r="F1074" s="1">
        <v>44759.955555555556</v>
      </c>
      <c r="G1074">
        <f t="shared" si="51"/>
        <v>0.392578125</v>
      </c>
      <c r="H1074">
        <f t="shared" si="50"/>
        <v>1</v>
      </c>
      <c r="I1074" t="str">
        <f t="shared" si="52"/>
        <v>Lynda - Learning NGINX</v>
      </c>
    </row>
    <row r="1075" spans="1:9" x14ac:dyDescent="0.25">
      <c r="A1075" t="s">
        <v>2952</v>
      </c>
      <c r="B1075" t="s">
        <v>2271</v>
      </c>
      <c r="C1075" t="s">
        <v>1155</v>
      </c>
      <c r="D1075" t="s">
        <v>1155</v>
      </c>
      <c r="E1075" t="s">
        <v>766</v>
      </c>
      <c r="F1075" s="1">
        <v>44759.086111111108</v>
      </c>
      <c r="G1075">
        <f t="shared" si="51"/>
        <v>0.3916015625</v>
      </c>
      <c r="H1075">
        <f t="shared" si="50"/>
        <v>1</v>
      </c>
      <c r="I1075" t="str">
        <f t="shared" si="52"/>
        <v>Lynda - Programming Foundations 2020 - Design Patterns</v>
      </c>
    </row>
    <row r="1076" spans="1:9" x14ac:dyDescent="0.25">
      <c r="A1076" t="s">
        <v>2952</v>
      </c>
      <c r="B1076" t="s">
        <v>473</v>
      </c>
      <c r="C1076" t="s">
        <v>1564</v>
      </c>
      <c r="D1076" t="s">
        <v>1155</v>
      </c>
      <c r="E1076" t="s">
        <v>766</v>
      </c>
      <c r="F1076" s="1">
        <v>43491.48333333333</v>
      </c>
      <c r="G1076">
        <f t="shared" si="51"/>
        <v>0.390625</v>
      </c>
      <c r="H1076">
        <f t="shared" si="50"/>
        <v>1</v>
      </c>
      <c r="I1076" t="str">
        <f t="shared" si="52"/>
        <v>Lynda - Up and Running with Neo4j</v>
      </c>
    </row>
    <row r="1077" spans="1:9" x14ac:dyDescent="0.25">
      <c r="A1077" t="s">
        <v>2952</v>
      </c>
      <c r="B1077" t="s">
        <v>717</v>
      </c>
      <c r="C1077" t="s">
        <v>1564</v>
      </c>
      <c r="D1077" t="s">
        <v>1564</v>
      </c>
      <c r="E1077" t="s">
        <v>766</v>
      </c>
      <c r="F1077" s="1">
        <v>43491.540277777778</v>
      </c>
      <c r="G1077">
        <f t="shared" si="51"/>
        <v>0.390625</v>
      </c>
      <c r="H1077">
        <f t="shared" si="50"/>
        <v>1</v>
      </c>
      <c r="I1077" t="str">
        <f t="shared" si="52"/>
        <v>Udemy - 5 Powerful Excel Skills - That Will Set You Apart</v>
      </c>
    </row>
    <row r="1078" spans="1:9" x14ac:dyDescent="0.25">
      <c r="A1078" t="s">
        <v>2952</v>
      </c>
      <c r="B1078" t="s">
        <v>363</v>
      </c>
      <c r="C1078" t="s">
        <v>1041</v>
      </c>
      <c r="D1078" t="s">
        <v>1041</v>
      </c>
      <c r="E1078" t="s">
        <v>766</v>
      </c>
      <c r="F1078" s="1">
        <v>43491.09375</v>
      </c>
      <c r="G1078">
        <f t="shared" si="51"/>
        <v>0.3896484375</v>
      </c>
      <c r="H1078">
        <f t="shared" si="50"/>
        <v>1</v>
      </c>
      <c r="I1078" t="str">
        <f t="shared" si="52"/>
        <v>Lynda - Inspiration Tokidoki Creative</v>
      </c>
    </row>
    <row r="1079" spans="1:9" x14ac:dyDescent="0.25">
      <c r="A1079" t="s">
        <v>2952</v>
      </c>
      <c r="B1079" t="s">
        <v>564</v>
      </c>
      <c r="C1079" t="s">
        <v>797</v>
      </c>
      <c r="D1079" t="s">
        <v>1040</v>
      </c>
      <c r="E1079" t="s">
        <v>766</v>
      </c>
      <c r="F1079" s="1">
        <v>43491.518750000003</v>
      </c>
      <c r="G1079">
        <f t="shared" si="51"/>
        <v>0.3876953125</v>
      </c>
      <c r="H1079">
        <f t="shared" si="50"/>
        <v>1</v>
      </c>
      <c r="I1079" t="str">
        <f t="shared" si="52"/>
        <v>Pluralsight - Getting Started with Docker</v>
      </c>
    </row>
    <row r="1080" spans="1:9" x14ac:dyDescent="0.25">
      <c r="A1080" t="s">
        <v>2952</v>
      </c>
      <c r="B1080" t="s">
        <v>1373</v>
      </c>
      <c r="C1080" t="s">
        <v>2764</v>
      </c>
      <c r="D1080" t="s">
        <v>1474</v>
      </c>
      <c r="E1080" t="s">
        <v>766</v>
      </c>
      <c r="F1080" s="1">
        <v>44759.976388888892</v>
      </c>
      <c r="G1080">
        <f t="shared" si="51"/>
        <v>0.3837890625</v>
      </c>
      <c r="H1080">
        <f t="shared" si="50"/>
        <v>1</v>
      </c>
      <c r="I1080" t="str">
        <f t="shared" si="52"/>
        <v>Pluralsight - Angular Forms</v>
      </c>
    </row>
    <row r="1081" spans="1:9" x14ac:dyDescent="0.25">
      <c r="A1081" t="s">
        <v>2952</v>
      </c>
      <c r="B1081" t="s">
        <v>342</v>
      </c>
      <c r="C1081" t="s">
        <v>1069</v>
      </c>
      <c r="D1081" t="s">
        <v>1069</v>
      </c>
      <c r="E1081" t="s">
        <v>766</v>
      </c>
      <c r="F1081" s="1">
        <v>43491.459027777775</v>
      </c>
      <c r="G1081">
        <f t="shared" si="51"/>
        <v>0.3828125</v>
      </c>
      <c r="H1081">
        <f t="shared" si="50"/>
        <v>1</v>
      </c>
      <c r="I1081" t="str">
        <f t="shared" si="52"/>
        <v>Lynda - HTML5 Video and Audio in Depth</v>
      </c>
    </row>
    <row r="1082" spans="1:9" x14ac:dyDescent="0.25">
      <c r="A1082" t="s">
        <v>2952</v>
      </c>
      <c r="B1082" t="s">
        <v>3006</v>
      </c>
      <c r="C1082" t="s">
        <v>1069</v>
      </c>
      <c r="D1082" t="s">
        <v>1069</v>
      </c>
      <c r="E1082" t="s">
        <v>766</v>
      </c>
      <c r="F1082" s="1">
        <v>44855.910416666666</v>
      </c>
      <c r="G1082">
        <f t="shared" si="51"/>
        <v>0.3828125</v>
      </c>
      <c r="H1082">
        <f t="shared" si="50"/>
        <v>1</v>
      </c>
      <c r="I1082" t="str">
        <f t="shared" si="52"/>
        <v>Pluralsight - Managing SQL Server Database Performance</v>
      </c>
    </row>
    <row r="1083" spans="1:9" x14ac:dyDescent="0.25">
      <c r="A1083" t="s">
        <v>2952</v>
      </c>
      <c r="B1083" t="s">
        <v>1787</v>
      </c>
      <c r="C1083" t="s">
        <v>1069</v>
      </c>
      <c r="D1083" t="s">
        <v>1069</v>
      </c>
      <c r="E1083" t="s">
        <v>766</v>
      </c>
      <c r="F1083" s="1">
        <v>44759.95208333333</v>
      </c>
      <c r="G1083">
        <f t="shared" si="51"/>
        <v>0.3828125</v>
      </c>
      <c r="H1083">
        <f t="shared" si="50"/>
        <v>1</v>
      </c>
      <c r="I1083" t="str">
        <f t="shared" si="52"/>
        <v>Lynda - Learning Azure</v>
      </c>
    </row>
    <row r="1084" spans="1:9" x14ac:dyDescent="0.25">
      <c r="A1084" t="s">
        <v>2952</v>
      </c>
      <c r="B1084" t="s">
        <v>2946</v>
      </c>
      <c r="C1084" t="s">
        <v>1221</v>
      </c>
      <c r="D1084" t="s">
        <v>1221</v>
      </c>
      <c r="E1084" t="s">
        <v>766</v>
      </c>
      <c r="F1084" s="1">
        <v>44759.488194444442</v>
      </c>
      <c r="G1084">
        <f t="shared" si="51"/>
        <v>0.3818359375</v>
      </c>
      <c r="H1084">
        <f t="shared" si="50"/>
        <v>1</v>
      </c>
      <c r="I1084" t="str">
        <f t="shared" si="52"/>
        <v>Udemy - A Beginner's course on Fuzzy Logic and it's Application</v>
      </c>
    </row>
    <row r="1085" spans="1:9" x14ac:dyDescent="0.25">
      <c r="A1085" t="s">
        <v>2952</v>
      </c>
      <c r="B1085" t="s">
        <v>3129</v>
      </c>
      <c r="C1085" t="s">
        <v>1190</v>
      </c>
      <c r="D1085" t="s">
        <v>1190</v>
      </c>
      <c r="E1085" t="s">
        <v>766</v>
      </c>
      <c r="F1085" s="1">
        <v>44884.507638888892</v>
      </c>
      <c r="G1085">
        <f t="shared" si="51"/>
        <v>0.380859375</v>
      </c>
      <c r="H1085">
        <f t="shared" si="50"/>
        <v>1</v>
      </c>
      <c r="I1085" t="str">
        <f t="shared" si="52"/>
        <v>Pluralsight - Creating Machine Learning Models</v>
      </c>
    </row>
    <row r="1086" spans="1:9" x14ac:dyDescent="0.25">
      <c r="A1086" t="s">
        <v>2952</v>
      </c>
      <c r="B1086" t="s">
        <v>2685</v>
      </c>
      <c r="C1086" t="s">
        <v>1190</v>
      </c>
      <c r="D1086" t="s">
        <v>1190</v>
      </c>
      <c r="E1086" t="s">
        <v>766</v>
      </c>
      <c r="F1086" s="1">
        <v>44760.011111111111</v>
      </c>
      <c r="G1086">
        <f t="shared" si="51"/>
        <v>0.380859375</v>
      </c>
      <c r="H1086">
        <f t="shared" si="50"/>
        <v>1</v>
      </c>
      <c r="I1086" t="str">
        <f t="shared" si="52"/>
        <v>Udemy - An Introduction to Azure Active Directory</v>
      </c>
    </row>
    <row r="1087" spans="1:9" x14ac:dyDescent="0.25">
      <c r="A1087" t="s">
        <v>2952</v>
      </c>
      <c r="B1087" t="s">
        <v>1753</v>
      </c>
      <c r="C1087" t="s">
        <v>1190</v>
      </c>
      <c r="D1087" t="s">
        <v>1190</v>
      </c>
      <c r="E1087" t="s">
        <v>766</v>
      </c>
      <c r="F1087" s="1">
        <v>43862.091666666667</v>
      </c>
      <c r="G1087">
        <f t="shared" si="51"/>
        <v>0.380859375</v>
      </c>
      <c r="H1087">
        <f t="shared" si="50"/>
        <v>1</v>
      </c>
      <c r="I1087" t="str">
        <f t="shared" si="52"/>
        <v>Lynda - Azure Serverless Computing</v>
      </c>
    </row>
    <row r="1088" spans="1:9" x14ac:dyDescent="0.25">
      <c r="A1088" t="s">
        <v>2952</v>
      </c>
      <c r="B1088" t="s">
        <v>523</v>
      </c>
      <c r="C1088" t="s">
        <v>1028</v>
      </c>
      <c r="D1088" t="s">
        <v>1190</v>
      </c>
      <c r="E1088" t="s">
        <v>766</v>
      </c>
      <c r="F1088" s="1">
        <v>43491.136111111111</v>
      </c>
      <c r="G1088">
        <f t="shared" si="51"/>
        <v>0.3798828125</v>
      </c>
      <c r="H1088">
        <f t="shared" si="50"/>
        <v>1</v>
      </c>
      <c r="I1088" t="str">
        <f t="shared" si="52"/>
        <v>PACKT - Learn R programming</v>
      </c>
    </row>
    <row r="1089" spans="1:9" x14ac:dyDescent="0.25">
      <c r="A1089" t="s">
        <v>2952</v>
      </c>
      <c r="B1089" t="s">
        <v>292</v>
      </c>
      <c r="C1089" t="s">
        <v>1028</v>
      </c>
      <c r="D1089" t="s">
        <v>1028</v>
      </c>
      <c r="E1089" t="s">
        <v>766</v>
      </c>
      <c r="F1089" s="1">
        <v>43491.438194444447</v>
      </c>
      <c r="G1089">
        <f t="shared" si="51"/>
        <v>0.3798828125</v>
      </c>
      <c r="H1089">
        <f t="shared" si="50"/>
        <v>1</v>
      </c>
      <c r="I1089" t="str">
        <f t="shared" si="52"/>
        <v>Lynda - Excel 2010 Macros in Depth</v>
      </c>
    </row>
    <row r="1090" spans="1:9" x14ac:dyDescent="0.25">
      <c r="A1090" t="s">
        <v>2952</v>
      </c>
      <c r="B1090" t="s">
        <v>676</v>
      </c>
      <c r="C1090" t="s">
        <v>1073</v>
      </c>
      <c r="D1090" t="s">
        <v>1073</v>
      </c>
      <c r="E1090" t="s">
        <v>766</v>
      </c>
      <c r="F1090" s="1">
        <v>43491.536111111112</v>
      </c>
      <c r="G1090">
        <f t="shared" si="51"/>
        <v>0.37890625</v>
      </c>
      <c r="H1090">
        <f t="shared" ref="H1090:H1153" si="53">COUNTIF(B:B,B1090)</f>
        <v>1</v>
      </c>
      <c r="I1090" t="str">
        <f t="shared" si="52"/>
        <v>Tutsgalaxy - Fiction Writing A Complete Novel Outline Chapter by Chapter</v>
      </c>
    </row>
    <row r="1091" spans="1:9" x14ac:dyDescent="0.25">
      <c r="A1091" t="s">
        <v>2952</v>
      </c>
      <c r="B1091" t="s">
        <v>347</v>
      </c>
      <c r="C1091" t="s">
        <v>1073</v>
      </c>
      <c r="D1091" t="s">
        <v>1073</v>
      </c>
      <c r="E1091" t="s">
        <v>766</v>
      </c>
      <c r="F1091" s="1">
        <v>43491.460416666669</v>
      </c>
      <c r="G1091">
        <f t="shared" ref="G1091:G1154" si="54">_xlfn.NUMBERVALUE(IF(ISNUMBER(FIND("GB",C1091)),TRIM(LEFT(C1091,FIND("GB",C1091)-1)),TRIM(LEFT(C1091,FIND("MB",C1091)-1))/1024))</f>
        <v>0.37890625</v>
      </c>
      <c r="H1091">
        <f t="shared" si="53"/>
        <v>1</v>
      </c>
      <c r="I1091" t="str">
        <f t="shared" ref="I1091:I1154" si="55">HYPERLINK(A1091&amp;"\"&amp;B1091,B1091)</f>
        <v>Lynda - Illustrator Insider Training Drawing without the Pen Tool</v>
      </c>
    </row>
    <row r="1092" spans="1:9" x14ac:dyDescent="0.25">
      <c r="A1092" t="s">
        <v>2952</v>
      </c>
      <c r="B1092" t="s">
        <v>568</v>
      </c>
      <c r="C1092" t="s">
        <v>774</v>
      </c>
      <c r="D1092" t="s">
        <v>774</v>
      </c>
      <c r="E1092" t="s">
        <v>771</v>
      </c>
      <c r="F1092" s="1">
        <v>43491.54791666667</v>
      </c>
      <c r="G1092">
        <f t="shared" si="54"/>
        <v>0.3779296875</v>
      </c>
      <c r="H1092">
        <f t="shared" si="53"/>
        <v>1</v>
      </c>
      <c r="I1092" t="str">
        <f t="shared" si="55"/>
        <v>Pluralsight - Identity and Access Control in ASP.NET 4.5</v>
      </c>
    </row>
    <row r="1093" spans="1:9" x14ac:dyDescent="0.25">
      <c r="A1093" t="s">
        <v>2952</v>
      </c>
      <c r="B1093" t="s">
        <v>7</v>
      </c>
      <c r="C1093" t="s">
        <v>774</v>
      </c>
      <c r="D1093" t="s">
        <v>774</v>
      </c>
      <c r="E1093" t="s">
        <v>771</v>
      </c>
      <c r="F1093" s="1">
        <v>43491.256249999999</v>
      </c>
      <c r="G1093">
        <f t="shared" si="54"/>
        <v>0.3779296875</v>
      </c>
      <c r="H1093">
        <f t="shared" si="53"/>
        <v>1</v>
      </c>
      <c r="I1093" t="str">
        <f t="shared" si="55"/>
        <v>Adobe Premiere Pro CC in JUST 1.5 hrs  Learn Premiere Pro</v>
      </c>
    </row>
    <row r="1094" spans="1:9" x14ac:dyDescent="0.25">
      <c r="A1094" t="s">
        <v>2952</v>
      </c>
      <c r="B1094" t="s">
        <v>3007</v>
      </c>
      <c r="C1094" t="s">
        <v>943</v>
      </c>
      <c r="D1094" t="s">
        <v>774</v>
      </c>
      <c r="E1094" t="s">
        <v>766</v>
      </c>
      <c r="F1094" s="1">
        <v>44852.541666666664</v>
      </c>
      <c r="G1094">
        <f t="shared" si="54"/>
        <v>0.3759765625</v>
      </c>
      <c r="H1094">
        <f t="shared" si="53"/>
        <v>1</v>
      </c>
      <c r="I1094" t="str">
        <f t="shared" si="55"/>
        <v>PluralSight - Rust Fundamentals</v>
      </c>
    </row>
    <row r="1095" spans="1:9" x14ac:dyDescent="0.25">
      <c r="A1095" t="s">
        <v>2952</v>
      </c>
      <c r="B1095" t="s">
        <v>195</v>
      </c>
      <c r="C1095" t="s">
        <v>943</v>
      </c>
      <c r="D1095" t="s">
        <v>943</v>
      </c>
      <c r="E1095" t="s">
        <v>766</v>
      </c>
      <c r="F1095" s="1">
        <v>43491.058333333334</v>
      </c>
      <c r="G1095">
        <f t="shared" si="54"/>
        <v>0.3759765625</v>
      </c>
      <c r="H1095">
        <f t="shared" si="53"/>
        <v>1</v>
      </c>
      <c r="I1095" t="str">
        <f t="shared" si="55"/>
        <v>Lynda - Adobe CS5 Photoshop Prepress And Printing Dvd</v>
      </c>
    </row>
    <row r="1096" spans="1:9" x14ac:dyDescent="0.25">
      <c r="A1096" t="s">
        <v>2952</v>
      </c>
      <c r="B1096" t="s">
        <v>2070</v>
      </c>
      <c r="C1096" t="s">
        <v>966</v>
      </c>
      <c r="D1096" t="s">
        <v>966</v>
      </c>
      <c r="E1096" t="s">
        <v>766</v>
      </c>
      <c r="F1096" s="1">
        <v>44759.082638888889</v>
      </c>
      <c r="G1096">
        <f t="shared" si="54"/>
        <v>0.375</v>
      </c>
      <c r="H1096">
        <f t="shared" si="53"/>
        <v>1</v>
      </c>
      <c r="I1096" t="str">
        <f t="shared" si="55"/>
        <v>Lynda - Learning the JavaScript Language</v>
      </c>
    </row>
    <row r="1097" spans="1:9" x14ac:dyDescent="0.25">
      <c r="A1097" t="s">
        <v>2952</v>
      </c>
      <c r="B1097" t="s">
        <v>461</v>
      </c>
      <c r="C1097" t="s">
        <v>1005</v>
      </c>
      <c r="D1097" t="s">
        <v>1005</v>
      </c>
      <c r="E1097" t="s">
        <v>766</v>
      </c>
      <c r="F1097" s="1">
        <v>43491.480555555558</v>
      </c>
      <c r="G1097">
        <f t="shared" si="54"/>
        <v>0.3740234375</v>
      </c>
      <c r="H1097">
        <f t="shared" si="53"/>
        <v>1</v>
      </c>
      <c r="I1097" t="str">
        <f t="shared" si="55"/>
        <v>Lynda - The Essential Elements of Predictive Analytics and Data Mining</v>
      </c>
    </row>
    <row r="1098" spans="1:9" x14ac:dyDescent="0.25">
      <c r="A1098" t="s">
        <v>2952</v>
      </c>
      <c r="B1098" t="s">
        <v>2508</v>
      </c>
      <c r="C1098" t="s">
        <v>1005</v>
      </c>
      <c r="D1098" t="s">
        <v>1005</v>
      </c>
      <c r="E1098" t="s">
        <v>766</v>
      </c>
      <c r="F1098" s="1">
        <v>44320.931944444441</v>
      </c>
      <c r="G1098">
        <f t="shared" si="54"/>
        <v>0.3740234375</v>
      </c>
      <c r="H1098">
        <f t="shared" si="53"/>
        <v>1</v>
      </c>
      <c r="I1098" t="str">
        <f t="shared" si="55"/>
        <v>Lynda - Level Up Your Remote Team Experience</v>
      </c>
    </row>
    <row r="1099" spans="1:9" x14ac:dyDescent="0.25">
      <c r="A1099" t="s">
        <v>2952</v>
      </c>
      <c r="B1099" t="s">
        <v>392</v>
      </c>
      <c r="C1099" t="s">
        <v>1005</v>
      </c>
      <c r="D1099" t="s">
        <v>1005</v>
      </c>
      <c r="E1099" t="s">
        <v>766</v>
      </c>
      <c r="F1099" s="1">
        <v>43491.097222222219</v>
      </c>
      <c r="G1099">
        <f t="shared" si="54"/>
        <v>0.3740234375</v>
      </c>
      <c r="H1099">
        <f t="shared" si="53"/>
        <v>1</v>
      </c>
      <c r="I1099" t="str">
        <f t="shared" si="55"/>
        <v>Lynda - jQuery 01 Mobile Essential Training</v>
      </c>
    </row>
    <row r="1100" spans="1:9" x14ac:dyDescent="0.25">
      <c r="A1100" t="s">
        <v>2952</v>
      </c>
      <c r="B1100" t="s">
        <v>1346</v>
      </c>
      <c r="C1100" t="s">
        <v>1005</v>
      </c>
      <c r="D1100" t="s">
        <v>1005</v>
      </c>
      <c r="E1100" t="s">
        <v>766</v>
      </c>
      <c r="F1100" s="1">
        <v>44759.88958333333</v>
      </c>
      <c r="G1100">
        <f t="shared" si="54"/>
        <v>0.3740234375</v>
      </c>
      <c r="H1100">
        <f t="shared" si="53"/>
        <v>1</v>
      </c>
      <c r="I1100" t="str">
        <f t="shared" si="55"/>
        <v>Lynda - Designing Database Solutions For Sql Server 2016</v>
      </c>
    </row>
    <row r="1101" spans="1:9" x14ac:dyDescent="0.25">
      <c r="A1101" t="s">
        <v>2952</v>
      </c>
      <c r="B1101" t="s">
        <v>3130</v>
      </c>
      <c r="C1101" t="s">
        <v>1872</v>
      </c>
      <c r="D1101" t="s">
        <v>1631</v>
      </c>
      <c r="E1101" t="s">
        <v>766</v>
      </c>
      <c r="F1101" s="1">
        <v>44884.522222222222</v>
      </c>
      <c r="G1101">
        <f t="shared" si="54"/>
        <v>0.3720703125</v>
      </c>
      <c r="H1101">
        <f t="shared" si="53"/>
        <v>1</v>
      </c>
      <c r="I1101" t="str">
        <f t="shared" si="55"/>
        <v>PluralSight - Playbook WPF - Creating Flexible WPF Business Application Screens</v>
      </c>
    </row>
    <row r="1102" spans="1:9" x14ac:dyDescent="0.25">
      <c r="A1102" t="s">
        <v>2952</v>
      </c>
      <c r="B1102" t="s">
        <v>2057</v>
      </c>
      <c r="C1102" t="s">
        <v>1872</v>
      </c>
      <c r="D1102" t="s">
        <v>1631</v>
      </c>
      <c r="E1102" t="s">
        <v>766</v>
      </c>
      <c r="F1102" s="1">
        <v>44759.058333333334</v>
      </c>
      <c r="G1102">
        <f t="shared" si="54"/>
        <v>0.3720703125</v>
      </c>
      <c r="H1102">
        <f t="shared" si="53"/>
        <v>1</v>
      </c>
      <c r="I1102" t="str">
        <f t="shared" si="55"/>
        <v>Lynda - Building Vue and Node Apps with Authentication</v>
      </c>
    </row>
    <row r="1103" spans="1:9" x14ac:dyDescent="0.25">
      <c r="A1103" t="s">
        <v>2952</v>
      </c>
      <c r="B1103" t="s">
        <v>2947</v>
      </c>
      <c r="C1103" t="s">
        <v>965</v>
      </c>
      <c r="D1103" t="s">
        <v>1872</v>
      </c>
      <c r="E1103" t="s">
        <v>766</v>
      </c>
      <c r="F1103" s="1">
        <v>44759.880555555559</v>
      </c>
      <c r="G1103">
        <f t="shared" si="54"/>
        <v>0.37109375</v>
      </c>
      <c r="H1103">
        <f t="shared" si="53"/>
        <v>1</v>
      </c>
      <c r="I1103" t="str">
        <f t="shared" si="55"/>
        <v>Apress - SQL Server - Solving Performance Challenges by Designing Better Data Structures</v>
      </c>
    </row>
    <row r="1104" spans="1:9" x14ac:dyDescent="0.25">
      <c r="A1104" t="s">
        <v>2952</v>
      </c>
      <c r="B1104" t="s">
        <v>3008</v>
      </c>
      <c r="C1104" t="s">
        <v>965</v>
      </c>
      <c r="D1104" t="s">
        <v>965</v>
      </c>
      <c r="E1104" t="s">
        <v>1513</v>
      </c>
      <c r="F1104" s="1">
        <v>44855.026388888888</v>
      </c>
      <c r="G1104">
        <f t="shared" si="54"/>
        <v>0.37109375</v>
      </c>
      <c r="H1104">
        <f t="shared" si="53"/>
        <v>1</v>
      </c>
      <c r="I1104" t="str">
        <f t="shared" si="55"/>
        <v>Extracted - PluralSight - Managing Microsoft Azure Active Directory.zip</v>
      </c>
    </row>
    <row r="1105" spans="1:9" x14ac:dyDescent="0.25">
      <c r="A1105" t="s">
        <v>2952</v>
      </c>
      <c r="B1105" t="s">
        <v>218</v>
      </c>
      <c r="C1105" t="s">
        <v>965</v>
      </c>
      <c r="D1105" t="s">
        <v>966</v>
      </c>
      <c r="E1105" t="s">
        <v>766</v>
      </c>
      <c r="F1105" s="1">
        <v>43491.414583333331</v>
      </c>
      <c r="G1105">
        <f t="shared" si="54"/>
        <v>0.37109375</v>
      </c>
      <c r="H1105">
        <f t="shared" si="53"/>
        <v>1</v>
      </c>
      <c r="I1105" t="str">
        <f t="shared" si="55"/>
        <v>Lynda - AJAX Essential Training</v>
      </c>
    </row>
    <row r="1106" spans="1:9" x14ac:dyDescent="0.25">
      <c r="A1106" t="s">
        <v>2952</v>
      </c>
      <c r="B1106" t="s">
        <v>424</v>
      </c>
      <c r="C1106" t="s">
        <v>965</v>
      </c>
      <c r="D1106" t="s">
        <v>965</v>
      </c>
      <c r="E1106" t="s">
        <v>766</v>
      </c>
      <c r="F1106" s="1">
        <v>43491.268055555556</v>
      </c>
      <c r="G1106">
        <f t="shared" si="54"/>
        <v>0.37109375</v>
      </c>
      <c r="H1106">
        <f t="shared" si="53"/>
        <v>1</v>
      </c>
      <c r="I1106" t="str">
        <f t="shared" si="55"/>
        <v>Lynda - PayPal Essential Training</v>
      </c>
    </row>
    <row r="1107" spans="1:9" x14ac:dyDescent="0.25">
      <c r="A1107" t="s">
        <v>2952</v>
      </c>
      <c r="B1107" t="s">
        <v>3131</v>
      </c>
      <c r="C1107" t="s">
        <v>965</v>
      </c>
      <c r="D1107" t="s">
        <v>965</v>
      </c>
      <c r="E1107" t="s">
        <v>766</v>
      </c>
      <c r="F1107" s="1">
        <v>44884.554861111108</v>
      </c>
      <c r="G1107">
        <f t="shared" si="54"/>
        <v>0.37109375</v>
      </c>
      <c r="H1107">
        <f t="shared" si="53"/>
        <v>1</v>
      </c>
      <c r="I1107" t="str">
        <f t="shared" si="55"/>
        <v>Pluralsight - Extracting Structured Data from the Web Using Scrapy</v>
      </c>
    </row>
    <row r="1108" spans="1:9" x14ac:dyDescent="0.25">
      <c r="A1108" t="s">
        <v>2952</v>
      </c>
      <c r="B1108" t="s">
        <v>3132</v>
      </c>
      <c r="C1108" t="s">
        <v>3133</v>
      </c>
      <c r="D1108" t="s">
        <v>3133</v>
      </c>
      <c r="E1108" t="s">
        <v>771</v>
      </c>
      <c r="F1108" s="1">
        <v>44877.419444444444</v>
      </c>
      <c r="G1108">
        <f t="shared" si="54"/>
        <v>0.369140625</v>
      </c>
      <c r="H1108">
        <f t="shared" si="53"/>
        <v>1</v>
      </c>
      <c r="I1108" t="str">
        <f t="shared" si="55"/>
        <v>PluralSight - Implement Time Series Analysis, Forecasting and Prediction with Tensorflow 2.0</v>
      </c>
    </row>
    <row r="1109" spans="1:9" x14ac:dyDescent="0.25">
      <c r="A1109" t="s">
        <v>2952</v>
      </c>
      <c r="B1109" t="s">
        <v>2378</v>
      </c>
      <c r="C1109" t="s">
        <v>1710</v>
      </c>
      <c r="D1109" t="s">
        <v>1710</v>
      </c>
      <c r="E1109" t="s">
        <v>766</v>
      </c>
      <c r="F1109" s="1">
        <v>44759.888888888891</v>
      </c>
      <c r="G1109">
        <f t="shared" si="54"/>
        <v>0.3681640625</v>
      </c>
      <c r="H1109">
        <f t="shared" si="53"/>
        <v>1</v>
      </c>
      <c r="I1109" t="str">
        <f t="shared" si="55"/>
        <v>Lynda - C Essential Training 1 - The Basics</v>
      </c>
    </row>
    <row r="1110" spans="1:9" x14ac:dyDescent="0.25">
      <c r="A1110" t="s">
        <v>2952</v>
      </c>
      <c r="B1110" t="s">
        <v>1805</v>
      </c>
      <c r="C1110" t="s">
        <v>1710</v>
      </c>
      <c r="D1110" t="s">
        <v>1710</v>
      </c>
      <c r="E1110" t="s">
        <v>766</v>
      </c>
      <c r="F1110" s="1">
        <v>44759.950694444444</v>
      </c>
      <c r="G1110">
        <f t="shared" si="54"/>
        <v>0.3681640625</v>
      </c>
      <c r="H1110">
        <f t="shared" si="53"/>
        <v>1</v>
      </c>
      <c r="I1110" t="str">
        <f t="shared" si="55"/>
        <v>Lynda - Microsoft Azure Essential Training</v>
      </c>
    </row>
    <row r="1111" spans="1:9" x14ac:dyDescent="0.25">
      <c r="A1111" t="s">
        <v>2952</v>
      </c>
      <c r="B1111" t="s">
        <v>2893</v>
      </c>
      <c r="C1111" t="s">
        <v>993</v>
      </c>
      <c r="D1111" t="s">
        <v>1710</v>
      </c>
      <c r="E1111" t="s">
        <v>771</v>
      </c>
      <c r="F1111" s="1">
        <v>44881.987500000003</v>
      </c>
      <c r="G1111">
        <f t="shared" si="54"/>
        <v>0.3671875</v>
      </c>
      <c r="H1111">
        <f t="shared" si="53"/>
        <v>1</v>
      </c>
      <c r="I1111" t="str">
        <f t="shared" si="55"/>
        <v>Linkedin - Building Web APIs with ASP.NET Core in .NET 6</v>
      </c>
    </row>
    <row r="1112" spans="1:9" x14ac:dyDescent="0.25">
      <c r="A1112" t="s">
        <v>2952</v>
      </c>
      <c r="B1112" t="s">
        <v>731</v>
      </c>
      <c r="C1112" t="s">
        <v>993</v>
      </c>
      <c r="D1112" t="s">
        <v>993</v>
      </c>
      <c r="E1112" t="s">
        <v>766</v>
      </c>
      <c r="F1112" s="1">
        <v>43491.540277777778</v>
      </c>
      <c r="G1112">
        <f t="shared" si="54"/>
        <v>0.3671875</v>
      </c>
      <c r="H1112">
        <f t="shared" si="53"/>
        <v>1</v>
      </c>
      <c r="I1112" t="str">
        <f t="shared" si="55"/>
        <v>Udemy - Resume Secrets Get More Interviews By Better Resume Writing Tutorial</v>
      </c>
    </row>
    <row r="1113" spans="1:9" x14ac:dyDescent="0.25">
      <c r="A1113" t="s">
        <v>2952</v>
      </c>
      <c r="B1113" t="s">
        <v>249</v>
      </c>
      <c r="C1113" t="s">
        <v>993</v>
      </c>
      <c r="D1113" t="s">
        <v>993</v>
      </c>
      <c r="E1113" t="s">
        <v>766</v>
      </c>
      <c r="F1113" s="1">
        <v>43491.427777777775</v>
      </c>
      <c r="G1113">
        <f t="shared" si="54"/>
        <v>0.3671875</v>
      </c>
      <c r="H1113">
        <f t="shared" si="53"/>
        <v>1</v>
      </c>
      <c r="I1113" t="str">
        <f t="shared" si="55"/>
        <v>Lynda - CSS 06 Formatting Visual Data</v>
      </c>
    </row>
    <row r="1114" spans="1:9" x14ac:dyDescent="0.25">
      <c r="A1114" t="s">
        <v>2952</v>
      </c>
      <c r="B1114" t="s">
        <v>1870</v>
      </c>
      <c r="C1114" t="s">
        <v>1012</v>
      </c>
      <c r="D1114" t="s">
        <v>1012</v>
      </c>
      <c r="E1114" t="s">
        <v>766</v>
      </c>
      <c r="F1114" s="1">
        <v>44759.987500000003</v>
      </c>
      <c r="G1114">
        <f t="shared" si="54"/>
        <v>0.3642578125</v>
      </c>
      <c r="H1114">
        <f t="shared" si="53"/>
        <v>1</v>
      </c>
      <c r="I1114" t="str">
        <f t="shared" si="55"/>
        <v>PluralSight - Visual Studio 2019 Getting Started</v>
      </c>
    </row>
    <row r="1115" spans="1:9" x14ac:dyDescent="0.25">
      <c r="A1115" t="s">
        <v>2952</v>
      </c>
      <c r="B1115" t="s">
        <v>2650</v>
      </c>
      <c r="C1115" t="s">
        <v>1012</v>
      </c>
      <c r="D1115" t="s">
        <v>2651</v>
      </c>
      <c r="E1115" t="s">
        <v>766</v>
      </c>
      <c r="F1115" s="1">
        <v>44412.834722222222</v>
      </c>
      <c r="G1115">
        <f t="shared" si="54"/>
        <v>0.3642578125</v>
      </c>
      <c r="H1115">
        <f t="shared" si="53"/>
        <v>1</v>
      </c>
      <c r="I1115" t="str">
        <f t="shared" si="55"/>
        <v>Udemy - Agile Project Management Scrum Step by Step with Examples</v>
      </c>
    </row>
    <row r="1116" spans="1:9" x14ac:dyDescent="0.25">
      <c r="A1116" t="s">
        <v>2952</v>
      </c>
      <c r="B1116" t="s">
        <v>3134</v>
      </c>
      <c r="C1116" t="s">
        <v>1012</v>
      </c>
      <c r="D1116" t="s">
        <v>1012</v>
      </c>
      <c r="E1116" t="s">
        <v>766</v>
      </c>
      <c r="F1116" s="1">
        <v>44882.616666666669</v>
      </c>
      <c r="G1116">
        <f t="shared" si="54"/>
        <v>0.3642578125</v>
      </c>
      <c r="H1116">
        <f t="shared" si="53"/>
        <v>1</v>
      </c>
      <c r="I1116" t="str">
        <f t="shared" si="55"/>
        <v>Agile - Scrum Step by Step</v>
      </c>
    </row>
    <row r="1117" spans="1:9" x14ac:dyDescent="0.25">
      <c r="A1117" t="s">
        <v>2952</v>
      </c>
      <c r="B1117" t="s">
        <v>2509</v>
      </c>
      <c r="C1117" t="s">
        <v>1012</v>
      </c>
      <c r="D1117" t="s">
        <v>1012</v>
      </c>
      <c r="E1117" t="s">
        <v>766</v>
      </c>
      <c r="F1117" s="1">
        <v>44320.94027777778</v>
      </c>
      <c r="G1117">
        <f t="shared" si="54"/>
        <v>0.3642578125</v>
      </c>
      <c r="H1117">
        <f t="shared" si="53"/>
        <v>1</v>
      </c>
      <c r="I1117" t="str">
        <f t="shared" si="55"/>
        <v>Lynda - Leading Yourself (2020)</v>
      </c>
    </row>
    <row r="1118" spans="1:9" x14ac:dyDescent="0.25">
      <c r="A1118" t="s">
        <v>2952</v>
      </c>
      <c r="B1118" t="s">
        <v>1800</v>
      </c>
      <c r="C1118" t="s">
        <v>1012</v>
      </c>
      <c r="D1118" t="s">
        <v>1012</v>
      </c>
      <c r="E1118" t="s">
        <v>766</v>
      </c>
      <c r="F1118" s="1">
        <v>44759.949305555558</v>
      </c>
      <c r="G1118">
        <f t="shared" si="54"/>
        <v>0.3642578125</v>
      </c>
      <c r="H1118">
        <f t="shared" si="53"/>
        <v>1</v>
      </c>
      <c r="I1118" t="str">
        <f t="shared" si="55"/>
        <v>Lynda - Mastering Functional JavaScript Libraries</v>
      </c>
    </row>
    <row r="1119" spans="1:9" x14ac:dyDescent="0.25">
      <c r="A1119" t="s">
        <v>2952</v>
      </c>
      <c r="B1119" t="s">
        <v>3009</v>
      </c>
      <c r="C1119" t="s">
        <v>1012</v>
      </c>
      <c r="D1119" t="s">
        <v>1012</v>
      </c>
      <c r="E1119" t="s">
        <v>766</v>
      </c>
      <c r="F1119" s="1">
        <v>44855.90902777778</v>
      </c>
      <c r="G1119">
        <f t="shared" si="54"/>
        <v>0.3642578125</v>
      </c>
      <c r="H1119">
        <f t="shared" si="53"/>
        <v>1</v>
      </c>
      <c r="I1119" t="str">
        <f t="shared" si="55"/>
        <v>PluralSight - Configuring Azure Active Directory for Microsoft Azure Workloads</v>
      </c>
    </row>
    <row r="1120" spans="1:9" x14ac:dyDescent="0.25">
      <c r="A1120" t="s">
        <v>2952</v>
      </c>
      <c r="B1120" t="s">
        <v>3010</v>
      </c>
      <c r="C1120" t="s">
        <v>3011</v>
      </c>
      <c r="D1120" t="s">
        <v>3011</v>
      </c>
      <c r="E1120" t="s">
        <v>766</v>
      </c>
      <c r="F1120" s="1">
        <v>44854.038888888892</v>
      </c>
      <c r="G1120">
        <f t="shared" si="54"/>
        <v>0.36328125</v>
      </c>
      <c r="H1120">
        <f t="shared" si="53"/>
        <v>1</v>
      </c>
      <c r="I1120" t="str">
        <f t="shared" si="55"/>
        <v>PluralSight - Implementing a Relational Database in Microsoft Azure SQL Database</v>
      </c>
    </row>
    <row r="1121" spans="1:9" x14ac:dyDescent="0.25">
      <c r="A1121" t="s">
        <v>2952</v>
      </c>
      <c r="B1121" t="s">
        <v>151</v>
      </c>
      <c r="C1121" t="s">
        <v>903</v>
      </c>
      <c r="D1121" t="s">
        <v>903</v>
      </c>
      <c r="E1121" t="s">
        <v>766</v>
      </c>
      <c r="F1121" s="1">
        <v>43491.11041666667</v>
      </c>
      <c r="G1121">
        <f t="shared" si="54"/>
        <v>0.3623046875</v>
      </c>
      <c r="H1121">
        <f t="shared" si="53"/>
        <v>1</v>
      </c>
      <c r="I1121" t="str">
        <f t="shared" si="55"/>
        <v>Lynda - Access 2010 Forms and Reports in Depth</v>
      </c>
    </row>
    <row r="1122" spans="1:9" x14ac:dyDescent="0.25">
      <c r="A1122" t="s">
        <v>2952</v>
      </c>
      <c r="B1122" t="s">
        <v>166</v>
      </c>
      <c r="C1122" t="s">
        <v>918</v>
      </c>
      <c r="D1122" t="s">
        <v>918</v>
      </c>
      <c r="E1122" t="s">
        <v>766</v>
      </c>
      <c r="F1122" s="1">
        <v>43491.361111111109</v>
      </c>
      <c r="G1122">
        <f t="shared" si="54"/>
        <v>0.361328125</v>
      </c>
      <c r="H1122">
        <f t="shared" si="53"/>
        <v>1</v>
      </c>
      <c r="I1122" t="str">
        <f t="shared" si="55"/>
        <v>Lynda - Adobe CS5 Dreamweaver Managing CSS</v>
      </c>
    </row>
    <row r="1123" spans="1:9" x14ac:dyDescent="0.25">
      <c r="A1123" t="s">
        <v>2952</v>
      </c>
      <c r="B1123" t="s">
        <v>3012</v>
      </c>
      <c r="C1123" t="s">
        <v>854</v>
      </c>
      <c r="D1123" t="s">
        <v>3013</v>
      </c>
      <c r="E1123" t="s">
        <v>766</v>
      </c>
      <c r="F1123" s="1">
        <v>44854.038194444445</v>
      </c>
      <c r="G1123">
        <f t="shared" si="54"/>
        <v>0.3583984375</v>
      </c>
      <c r="H1123">
        <f t="shared" si="53"/>
        <v>1</v>
      </c>
      <c r="I1123" t="str">
        <f t="shared" si="55"/>
        <v>Pluralsight - Defensive Coding in C#</v>
      </c>
    </row>
    <row r="1124" spans="1:9" x14ac:dyDescent="0.25">
      <c r="A1124" t="s">
        <v>2952</v>
      </c>
      <c r="B1124" t="s">
        <v>451</v>
      </c>
      <c r="C1124" t="s">
        <v>854</v>
      </c>
      <c r="D1124" t="s">
        <v>854</v>
      </c>
      <c r="E1124" t="s">
        <v>766</v>
      </c>
      <c r="F1124" s="1">
        <v>43491.478472222225</v>
      </c>
      <c r="G1124">
        <f t="shared" si="54"/>
        <v>0.3583984375</v>
      </c>
      <c r="H1124">
        <f t="shared" si="53"/>
        <v>1</v>
      </c>
      <c r="I1124" t="str">
        <f t="shared" si="55"/>
        <v>Lynda - SEO For ECommerce</v>
      </c>
    </row>
    <row r="1125" spans="1:9" x14ac:dyDescent="0.25">
      <c r="A1125" t="s">
        <v>2952</v>
      </c>
      <c r="B1125" t="s">
        <v>2848</v>
      </c>
      <c r="C1125" t="s">
        <v>854</v>
      </c>
      <c r="D1125" t="s">
        <v>854</v>
      </c>
      <c r="E1125" t="s">
        <v>771</v>
      </c>
      <c r="F1125" s="1">
        <v>44775.004166666666</v>
      </c>
      <c r="G1125">
        <f t="shared" si="54"/>
        <v>0.3583984375</v>
      </c>
      <c r="H1125">
        <f t="shared" si="53"/>
        <v>1</v>
      </c>
      <c r="I1125" t="str">
        <f t="shared" si="55"/>
        <v>Linkedin - ASP.NET Core - Token-Based Authentication</v>
      </c>
    </row>
    <row r="1126" spans="1:9" x14ac:dyDescent="0.25">
      <c r="A1126" t="s">
        <v>2952</v>
      </c>
      <c r="B1126" t="s">
        <v>1742</v>
      </c>
      <c r="C1126" t="s">
        <v>1136</v>
      </c>
      <c r="D1126" t="s">
        <v>1743</v>
      </c>
      <c r="E1126" t="s">
        <v>766</v>
      </c>
      <c r="F1126" s="1">
        <v>44028.024305555555</v>
      </c>
      <c r="G1126">
        <f t="shared" si="54"/>
        <v>0.35546875</v>
      </c>
      <c r="H1126">
        <f t="shared" si="53"/>
        <v>1</v>
      </c>
      <c r="I1126" t="str">
        <f t="shared" si="55"/>
        <v>Lynda - Android Studio Essential Training 2020</v>
      </c>
    </row>
    <row r="1127" spans="1:9" x14ac:dyDescent="0.25">
      <c r="A1127" t="s">
        <v>2952</v>
      </c>
      <c r="B1127" t="s">
        <v>474</v>
      </c>
      <c r="C1127" t="s">
        <v>1136</v>
      </c>
      <c r="D1127" t="s">
        <v>1136</v>
      </c>
      <c r="E1127" t="s">
        <v>766</v>
      </c>
      <c r="F1127" s="1">
        <v>43491.489583333336</v>
      </c>
      <c r="G1127">
        <f t="shared" si="54"/>
        <v>0.35546875</v>
      </c>
      <c r="H1127">
        <f t="shared" si="53"/>
        <v>1</v>
      </c>
      <c r="I1127" t="str">
        <f t="shared" si="55"/>
        <v>Lynda - Up and Running with PHP CodeIgniter</v>
      </c>
    </row>
    <row r="1128" spans="1:9" x14ac:dyDescent="0.25">
      <c r="A1128" t="s">
        <v>2952</v>
      </c>
      <c r="B1128" t="s">
        <v>437</v>
      </c>
      <c r="C1128" t="s">
        <v>1136</v>
      </c>
      <c r="D1128" t="s">
        <v>1136</v>
      </c>
      <c r="E1128" t="s">
        <v>766</v>
      </c>
      <c r="F1128" s="1">
        <v>43491.105555555558</v>
      </c>
      <c r="G1128">
        <f t="shared" si="54"/>
        <v>0.35546875</v>
      </c>
      <c r="H1128">
        <f t="shared" si="53"/>
        <v>1</v>
      </c>
      <c r="I1128" t="str">
        <f t="shared" si="55"/>
        <v>Lynda - Product Photography for E-Commerce</v>
      </c>
    </row>
    <row r="1129" spans="1:9" x14ac:dyDescent="0.25">
      <c r="A1129" t="s">
        <v>2952</v>
      </c>
      <c r="B1129" t="s">
        <v>1797</v>
      </c>
      <c r="C1129" t="s">
        <v>1206</v>
      </c>
      <c r="D1129" t="s">
        <v>1206</v>
      </c>
      <c r="E1129" t="s">
        <v>766</v>
      </c>
      <c r="F1129" s="1">
        <v>44759.955555555556</v>
      </c>
      <c r="G1129">
        <f t="shared" si="54"/>
        <v>0.3544921875</v>
      </c>
      <c r="H1129">
        <f t="shared" si="53"/>
        <v>1</v>
      </c>
      <c r="I1129" t="str">
        <f t="shared" si="55"/>
        <v>Lynda - Learning Regular Expressions</v>
      </c>
    </row>
    <row r="1130" spans="1:9" x14ac:dyDescent="0.25">
      <c r="A1130" t="s">
        <v>2952</v>
      </c>
      <c r="B1130" t="s">
        <v>546</v>
      </c>
      <c r="C1130" t="s">
        <v>1206</v>
      </c>
      <c r="D1130" t="s">
        <v>1206</v>
      </c>
      <c r="E1130" t="s">
        <v>771</v>
      </c>
      <c r="F1130" s="1">
        <v>43491.554166666669</v>
      </c>
      <c r="G1130">
        <f t="shared" si="54"/>
        <v>0.3544921875</v>
      </c>
      <c r="H1130">
        <f t="shared" si="53"/>
        <v>1</v>
      </c>
      <c r="I1130" t="str">
        <f t="shared" si="55"/>
        <v>Pluralsight - 03 C# Advanced Getting Started with Asynchronous Programming in .NET</v>
      </c>
    </row>
    <row r="1131" spans="1:9" x14ac:dyDescent="0.25">
      <c r="A1131" t="s">
        <v>2952</v>
      </c>
      <c r="B1131" t="s">
        <v>2066</v>
      </c>
      <c r="C1131" t="s">
        <v>1317</v>
      </c>
      <c r="D1131" t="s">
        <v>1317</v>
      </c>
      <c r="E1131" t="s">
        <v>766</v>
      </c>
      <c r="F1131" s="1">
        <v>44759.081250000003</v>
      </c>
      <c r="G1131">
        <f t="shared" si="54"/>
        <v>0.353515625</v>
      </c>
      <c r="H1131">
        <f t="shared" si="53"/>
        <v>1</v>
      </c>
      <c r="I1131" t="str">
        <f t="shared" si="55"/>
        <v>Lynda - Learning Functional Programming with JavaScript ES6+</v>
      </c>
    </row>
    <row r="1132" spans="1:9" x14ac:dyDescent="0.25">
      <c r="A1132" t="s">
        <v>2952</v>
      </c>
      <c r="B1132" t="s">
        <v>2071</v>
      </c>
      <c r="C1132" t="s">
        <v>2072</v>
      </c>
      <c r="D1132" t="s">
        <v>2072</v>
      </c>
      <c r="E1132" t="s">
        <v>771</v>
      </c>
      <c r="F1132" s="1">
        <v>44759.082638888889</v>
      </c>
      <c r="G1132">
        <f t="shared" si="54"/>
        <v>0.3525390625</v>
      </c>
      <c r="H1132">
        <f t="shared" si="53"/>
        <v>1</v>
      </c>
      <c r="I1132" t="str">
        <f t="shared" si="55"/>
        <v>Lynda - Learning Vue.js</v>
      </c>
    </row>
    <row r="1133" spans="1:9" x14ac:dyDescent="0.25">
      <c r="A1133" t="s">
        <v>2952</v>
      </c>
      <c r="B1133" t="s">
        <v>3135</v>
      </c>
      <c r="C1133" t="s">
        <v>2072</v>
      </c>
      <c r="D1133" t="s">
        <v>2072</v>
      </c>
      <c r="E1133" t="s">
        <v>1513</v>
      </c>
      <c r="F1133" s="1">
        <v>44873.008333333331</v>
      </c>
      <c r="G1133">
        <f t="shared" si="54"/>
        <v>0.3525390625</v>
      </c>
      <c r="H1133">
        <f t="shared" si="53"/>
        <v>1</v>
      </c>
      <c r="I1133" t="str">
        <f t="shared" si="55"/>
        <v>Extracted - PluralSight - Implement Time Series Analysis, Forecasting and Prediction with Tensorflow 2.0.zip</v>
      </c>
    </row>
    <row r="1134" spans="1:9" x14ac:dyDescent="0.25">
      <c r="A1134" t="s">
        <v>2952</v>
      </c>
      <c r="B1134" t="s">
        <v>1861</v>
      </c>
      <c r="C1134" t="s">
        <v>1658</v>
      </c>
      <c r="D1134" t="s">
        <v>1206</v>
      </c>
      <c r="E1134" t="s">
        <v>771</v>
      </c>
      <c r="F1134" s="1">
        <v>44759.982638888891</v>
      </c>
      <c r="G1134">
        <f t="shared" si="54"/>
        <v>0.3515625</v>
      </c>
      <c r="H1134">
        <f t="shared" si="53"/>
        <v>1</v>
      </c>
      <c r="I1134" t="str">
        <f t="shared" si="55"/>
        <v>PluralSight - Getting Started with ASP.NET SignalR</v>
      </c>
    </row>
    <row r="1135" spans="1:9" x14ac:dyDescent="0.25">
      <c r="A1135" t="s">
        <v>2952</v>
      </c>
      <c r="B1135" t="s">
        <v>2379</v>
      </c>
      <c r="C1135" t="s">
        <v>1658</v>
      </c>
      <c r="D1135" t="s">
        <v>1658</v>
      </c>
      <c r="E1135" t="s">
        <v>766</v>
      </c>
      <c r="F1135" s="1">
        <v>44759.881249999999</v>
      </c>
      <c r="G1135">
        <f t="shared" si="54"/>
        <v>0.3515625</v>
      </c>
      <c r="H1135">
        <f t="shared" si="53"/>
        <v>1</v>
      </c>
      <c r="I1135" t="str">
        <f t="shared" si="55"/>
        <v>Lynda - Building Solutions Using Excel and Access 2019 Together</v>
      </c>
    </row>
    <row r="1136" spans="1:9" x14ac:dyDescent="0.25">
      <c r="A1136" t="s">
        <v>2952</v>
      </c>
      <c r="B1136" t="s">
        <v>3014</v>
      </c>
      <c r="C1136" t="s">
        <v>1658</v>
      </c>
      <c r="D1136" t="s">
        <v>1658</v>
      </c>
      <c r="E1136" t="s">
        <v>1513</v>
      </c>
      <c r="F1136" s="1">
        <v>44855.484722222223</v>
      </c>
      <c r="G1136">
        <f t="shared" si="54"/>
        <v>0.3515625</v>
      </c>
      <c r="H1136">
        <f t="shared" si="53"/>
        <v>1</v>
      </c>
      <c r="I1136" t="str">
        <f t="shared" si="55"/>
        <v>Extracted - PluralSight - Configuring Azure Active Directory for Microsoft Azure Workloads.zip</v>
      </c>
    </row>
    <row r="1137" spans="1:9" x14ac:dyDescent="0.25">
      <c r="A1137" t="s">
        <v>2952</v>
      </c>
      <c r="B1137" t="s">
        <v>393</v>
      </c>
      <c r="C1137" t="s">
        <v>1108</v>
      </c>
      <c r="D1137" t="s">
        <v>1108</v>
      </c>
      <c r="E1137" t="s">
        <v>766</v>
      </c>
      <c r="F1137" s="1">
        <v>43491.466666666667</v>
      </c>
      <c r="G1137">
        <f t="shared" si="54"/>
        <v>0.349609375</v>
      </c>
      <c r="H1137">
        <f t="shared" si="53"/>
        <v>1</v>
      </c>
      <c r="I1137" t="str">
        <f t="shared" si="55"/>
        <v>Lynda - jQuery 02 Mobile Web Applications</v>
      </c>
    </row>
    <row r="1138" spans="1:9" x14ac:dyDescent="0.25">
      <c r="A1138" t="s">
        <v>2952</v>
      </c>
      <c r="B1138" t="s">
        <v>2742</v>
      </c>
      <c r="C1138" t="s">
        <v>2743</v>
      </c>
      <c r="D1138" t="s">
        <v>2743</v>
      </c>
      <c r="E1138" t="s">
        <v>766</v>
      </c>
      <c r="F1138" s="1">
        <v>44738.886111111111</v>
      </c>
      <c r="G1138">
        <f t="shared" si="54"/>
        <v>0.3466796875</v>
      </c>
      <c r="H1138">
        <f t="shared" si="53"/>
        <v>1</v>
      </c>
      <c r="I1138" t="str">
        <f t="shared" si="55"/>
        <v>Cybrary - OWASP Top 10 - A10 - 2021-Server-Side Request Forgery (SSRF)</v>
      </c>
    </row>
    <row r="1139" spans="1:9" x14ac:dyDescent="0.25">
      <c r="A1139" t="s">
        <v>2952</v>
      </c>
      <c r="B1139" t="s">
        <v>2894</v>
      </c>
      <c r="C1139" t="s">
        <v>2895</v>
      </c>
      <c r="D1139" t="s">
        <v>2896</v>
      </c>
      <c r="E1139" t="s">
        <v>766</v>
      </c>
      <c r="F1139" s="1">
        <v>44757.500694444447</v>
      </c>
      <c r="G1139">
        <f t="shared" si="54"/>
        <v>0.345703125</v>
      </c>
      <c r="H1139">
        <f t="shared" si="53"/>
        <v>1</v>
      </c>
      <c r="I1139" t="str">
        <f t="shared" si="55"/>
        <v>Linkedin - Learning Docker Compose</v>
      </c>
    </row>
    <row r="1140" spans="1:9" x14ac:dyDescent="0.25">
      <c r="A1140" t="s">
        <v>2952</v>
      </c>
      <c r="B1140" t="s">
        <v>2440</v>
      </c>
      <c r="C1140" t="s">
        <v>867</v>
      </c>
      <c r="D1140" t="s">
        <v>867</v>
      </c>
      <c r="E1140" t="s">
        <v>766</v>
      </c>
      <c r="F1140" s="1">
        <v>44759.127083333333</v>
      </c>
      <c r="G1140">
        <f t="shared" si="54"/>
        <v>0.3447265625</v>
      </c>
      <c r="H1140">
        <f t="shared" si="53"/>
        <v>1</v>
      </c>
      <c r="I1140" t="str">
        <f t="shared" si="55"/>
        <v>Udemy - Google Cloud Platform (GCP) Fundamentals - Core Architecture</v>
      </c>
    </row>
    <row r="1141" spans="1:9" x14ac:dyDescent="0.25">
      <c r="A1141" t="s">
        <v>2952</v>
      </c>
      <c r="B1141" t="s">
        <v>2214</v>
      </c>
      <c r="C1141" t="s">
        <v>2215</v>
      </c>
      <c r="D1141" t="s">
        <v>2215</v>
      </c>
      <c r="E1141" t="s">
        <v>766</v>
      </c>
      <c r="F1141" s="1">
        <v>44759.15</v>
      </c>
      <c r="G1141">
        <f t="shared" si="54"/>
        <v>0.34375</v>
      </c>
      <c r="H1141">
        <f t="shared" si="53"/>
        <v>1</v>
      </c>
      <c r="I1141" t="str">
        <f t="shared" si="55"/>
        <v>Lynda - Express Essential Training</v>
      </c>
    </row>
    <row r="1142" spans="1:9" x14ac:dyDescent="0.25">
      <c r="A1142" t="s">
        <v>2952</v>
      </c>
      <c r="B1142" t="s">
        <v>3015</v>
      </c>
      <c r="C1142" t="s">
        <v>2215</v>
      </c>
      <c r="D1142" t="s">
        <v>2895</v>
      </c>
      <c r="E1142" t="s">
        <v>771</v>
      </c>
      <c r="F1142" s="1">
        <v>44855.910416666666</v>
      </c>
      <c r="G1142">
        <f t="shared" si="54"/>
        <v>0.34375</v>
      </c>
      <c r="H1142">
        <f t="shared" si="53"/>
        <v>1</v>
      </c>
      <c r="I1142" t="str">
        <f t="shared" si="55"/>
        <v>PluralSight - Angular Security Using .NET 5 and JSON Web Tokens</v>
      </c>
    </row>
    <row r="1143" spans="1:9" x14ac:dyDescent="0.25">
      <c r="A1143" t="s">
        <v>2952</v>
      </c>
      <c r="B1143" t="s">
        <v>1383</v>
      </c>
      <c r="C1143" t="s">
        <v>1213</v>
      </c>
      <c r="D1143" t="s">
        <v>867</v>
      </c>
      <c r="E1143" t="s">
        <v>771</v>
      </c>
      <c r="F1143" s="1">
        <v>44759.986805555556</v>
      </c>
      <c r="G1143">
        <f t="shared" si="54"/>
        <v>0.3427734375</v>
      </c>
      <c r="H1143">
        <f t="shared" si="53"/>
        <v>1</v>
      </c>
      <c r="I1143" t="str">
        <f t="shared" si="55"/>
        <v>PluralSight - Understanding ASP.NET Core 3x</v>
      </c>
    </row>
    <row r="1144" spans="1:9" x14ac:dyDescent="0.25">
      <c r="A1144" t="s">
        <v>2952</v>
      </c>
      <c r="B1144" t="s">
        <v>2065</v>
      </c>
      <c r="C1144" t="s">
        <v>1213</v>
      </c>
      <c r="D1144" t="s">
        <v>1213</v>
      </c>
      <c r="E1144" t="s">
        <v>766</v>
      </c>
      <c r="F1144" s="1">
        <v>44759.081250000003</v>
      </c>
      <c r="G1144">
        <f t="shared" si="54"/>
        <v>0.3427734375</v>
      </c>
      <c r="H1144">
        <f t="shared" si="53"/>
        <v>1</v>
      </c>
      <c r="I1144" t="str">
        <f t="shared" si="55"/>
        <v>Lynda - Learning ECMAScript 6</v>
      </c>
    </row>
    <row r="1145" spans="1:9" x14ac:dyDescent="0.25">
      <c r="A1145" t="s">
        <v>2952</v>
      </c>
      <c r="B1145" t="s">
        <v>3016</v>
      </c>
      <c r="C1145" t="s">
        <v>1213</v>
      </c>
      <c r="D1145" t="s">
        <v>2895</v>
      </c>
      <c r="E1145" t="s">
        <v>766</v>
      </c>
      <c r="F1145" s="1">
        <v>44855.043055555558</v>
      </c>
      <c r="G1145">
        <f t="shared" si="54"/>
        <v>0.3427734375</v>
      </c>
      <c r="H1145">
        <f t="shared" si="53"/>
        <v>1</v>
      </c>
      <c r="I1145" t="str">
        <f t="shared" si="55"/>
        <v>PluralSight - Using Microsoft Tye with Microservices</v>
      </c>
    </row>
    <row r="1146" spans="1:9" x14ac:dyDescent="0.25">
      <c r="A1146" t="s">
        <v>2952</v>
      </c>
      <c r="B1146" t="s">
        <v>566</v>
      </c>
      <c r="C1146" t="s">
        <v>979</v>
      </c>
      <c r="D1146" t="s">
        <v>1213</v>
      </c>
      <c r="E1146" t="s">
        <v>766</v>
      </c>
      <c r="F1146" s="1">
        <v>43491.547222222223</v>
      </c>
      <c r="G1146">
        <f t="shared" si="54"/>
        <v>0.341796875</v>
      </c>
      <c r="H1146">
        <f t="shared" si="53"/>
        <v>1</v>
      </c>
      <c r="I1146" t="str">
        <f t="shared" si="55"/>
        <v>PluralSight - HTML5</v>
      </c>
    </row>
    <row r="1147" spans="1:9" x14ac:dyDescent="0.25">
      <c r="A1147" t="s">
        <v>2952</v>
      </c>
      <c r="B1147" t="s">
        <v>231</v>
      </c>
      <c r="C1147" t="s">
        <v>979</v>
      </c>
      <c r="D1147" t="s">
        <v>979</v>
      </c>
      <c r="E1147" t="s">
        <v>771</v>
      </c>
      <c r="F1147" s="1">
        <v>43491.418749999997</v>
      </c>
      <c r="G1147">
        <f t="shared" si="54"/>
        <v>0.341796875</v>
      </c>
      <c r="H1147">
        <f t="shared" si="53"/>
        <v>1</v>
      </c>
      <c r="I1147" t="str">
        <f t="shared" si="55"/>
        <v>Lynda - Building a Website with Node.js and Express.js</v>
      </c>
    </row>
    <row r="1148" spans="1:9" x14ac:dyDescent="0.25">
      <c r="A1148" t="s">
        <v>2952</v>
      </c>
      <c r="B1148" t="s">
        <v>569</v>
      </c>
      <c r="C1148" t="s">
        <v>979</v>
      </c>
      <c r="D1148" t="s">
        <v>979</v>
      </c>
      <c r="E1148" t="s">
        <v>766</v>
      </c>
      <c r="F1148" s="1">
        <v>43491.54791666667</v>
      </c>
      <c r="G1148">
        <f t="shared" si="54"/>
        <v>0.341796875</v>
      </c>
      <c r="H1148">
        <f t="shared" si="53"/>
        <v>1</v>
      </c>
      <c r="I1148" t="str">
        <f t="shared" si="55"/>
        <v>Pluralsight - IIS for Developers</v>
      </c>
    </row>
    <row r="1149" spans="1:9" x14ac:dyDescent="0.25">
      <c r="A1149" t="s">
        <v>2952</v>
      </c>
      <c r="B1149" t="s">
        <v>3017</v>
      </c>
      <c r="C1149" t="s">
        <v>2511</v>
      </c>
      <c r="D1149" t="s">
        <v>2511</v>
      </c>
      <c r="E1149" t="s">
        <v>1513</v>
      </c>
      <c r="F1149" s="1">
        <v>44853.020138888889</v>
      </c>
      <c r="G1149">
        <f t="shared" si="54"/>
        <v>0.337890625</v>
      </c>
      <c r="H1149">
        <f t="shared" si="53"/>
        <v>1</v>
      </c>
      <c r="I1149" t="str">
        <f t="shared" si="55"/>
        <v>Extracted - PluralSight - Implementing a Relational Database in Microsoft Azure SQL Database.zip</v>
      </c>
    </row>
    <row r="1150" spans="1:9" x14ac:dyDescent="0.25">
      <c r="A1150" t="s">
        <v>2952</v>
      </c>
      <c r="B1150" t="s">
        <v>2510</v>
      </c>
      <c r="C1150" t="s">
        <v>2511</v>
      </c>
      <c r="D1150" t="s">
        <v>2511</v>
      </c>
      <c r="E1150" t="s">
        <v>766</v>
      </c>
      <c r="F1150" s="1">
        <v>44261.830555555556</v>
      </c>
      <c r="G1150">
        <f t="shared" si="54"/>
        <v>0.337890625</v>
      </c>
      <c r="H1150">
        <f t="shared" si="53"/>
        <v>1</v>
      </c>
      <c r="I1150" t="str">
        <f t="shared" si="55"/>
        <v>Lynda - Learning Azure DevOps (2021)</v>
      </c>
    </row>
    <row r="1151" spans="1:9" x14ac:dyDescent="0.25">
      <c r="A1151" t="s">
        <v>2952</v>
      </c>
      <c r="B1151" t="s">
        <v>2897</v>
      </c>
      <c r="C1151" t="s">
        <v>1645</v>
      </c>
      <c r="D1151" t="s">
        <v>1645</v>
      </c>
      <c r="E1151" t="s">
        <v>766</v>
      </c>
      <c r="F1151" s="1">
        <v>44757.469444444447</v>
      </c>
      <c r="G1151">
        <f t="shared" si="54"/>
        <v>0.3359375</v>
      </c>
      <c r="H1151">
        <f t="shared" si="53"/>
        <v>1</v>
      </c>
      <c r="I1151" t="str">
        <f t="shared" si="55"/>
        <v>Linkedin - C Programming for Embedded Applications (2022)</v>
      </c>
    </row>
    <row r="1152" spans="1:9" x14ac:dyDescent="0.25">
      <c r="A1152" t="s">
        <v>2952</v>
      </c>
      <c r="B1152" t="s">
        <v>1644</v>
      </c>
      <c r="C1152" t="s">
        <v>1645</v>
      </c>
      <c r="D1152" t="s">
        <v>1645</v>
      </c>
      <c r="E1152" t="s">
        <v>766</v>
      </c>
      <c r="F1152" s="1">
        <v>44019.40902777778</v>
      </c>
      <c r="G1152">
        <f t="shared" si="54"/>
        <v>0.3359375</v>
      </c>
      <c r="H1152">
        <f t="shared" si="53"/>
        <v>1</v>
      </c>
      <c r="I1152" t="str">
        <f t="shared" si="55"/>
        <v>Android Development with Kotlin for Absolute Beginners</v>
      </c>
    </row>
    <row r="1153" spans="1:9" x14ac:dyDescent="0.25">
      <c r="A1153" t="s">
        <v>2952</v>
      </c>
      <c r="B1153" t="s">
        <v>2898</v>
      </c>
      <c r="C1153" t="s">
        <v>860</v>
      </c>
      <c r="D1153" t="s">
        <v>860</v>
      </c>
      <c r="E1153" t="s">
        <v>766</v>
      </c>
      <c r="F1153" s="1">
        <v>44775.001388888886</v>
      </c>
      <c r="G1153">
        <f t="shared" si="54"/>
        <v>0.3349609375</v>
      </c>
      <c r="H1153">
        <f t="shared" si="53"/>
        <v>1</v>
      </c>
      <c r="I1153" t="str">
        <f t="shared" si="55"/>
        <v>Linkedin - Learning MongoDB (2022)</v>
      </c>
    </row>
    <row r="1154" spans="1:9" x14ac:dyDescent="0.25">
      <c r="A1154" t="s">
        <v>2952</v>
      </c>
      <c r="B1154" t="s">
        <v>438</v>
      </c>
      <c r="C1154" t="s">
        <v>1070</v>
      </c>
      <c r="D1154" t="s">
        <v>1070</v>
      </c>
      <c r="E1154" t="s">
        <v>766</v>
      </c>
      <c r="F1154" s="1">
        <v>43491.475694444445</v>
      </c>
      <c r="G1154">
        <f t="shared" si="54"/>
        <v>0.333984375</v>
      </c>
      <c r="H1154">
        <f t="shared" ref="H1154:H1217" si="56">COUNTIF(B:B,B1154)</f>
        <v>1</v>
      </c>
      <c r="I1154" t="str">
        <f t="shared" si="55"/>
        <v>Lynda - Project 2010 Essential Training</v>
      </c>
    </row>
    <row r="1155" spans="1:9" x14ac:dyDescent="0.25">
      <c r="A1155" t="s">
        <v>2952</v>
      </c>
      <c r="B1155" t="s">
        <v>343</v>
      </c>
      <c r="C1155" t="s">
        <v>1070</v>
      </c>
      <c r="D1155" t="s">
        <v>1070</v>
      </c>
      <c r="E1155" t="s">
        <v>766</v>
      </c>
      <c r="F1155" s="1">
        <v>43491.088888888888</v>
      </c>
      <c r="G1155">
        <f t="shared" ref="G1155:G1218" si="57">_xlfn.NUMBERVALUE(IF(ISNUMBER(FIND("GB",C1155)),TRIM(LEFT(C1155,FIND("GB",C1155)-1)),TRIM(LEFT(C1155,FIND("MB",C1155)-1))/1024))</f>
        <v>0.333984375</v>
      </c>
      <c r="H1155">
        <f t="shared" si="56"/>
        <v>1</v>
      </c>
      <c r="I1155" t="str">
        <f t="shared" ref="I1155:I1218" si="58">HYPERLINK(A1155&amp;"\"&amp;B1155,B1155)</f>
        <v>Lynda - HTML5 Web Forms in Depth</v>
      </c>
    </row>
    <row r="1156" spans="1:9" x14ac:dyDescent="0.25">
      <c r="A1156" t="s">
        <v>2952</v>
      </c>
      <c r="B1156" t="s">
        <v>2441</v>
      </c>
      <c r="C1156" t="s">
        <v>1125</v>
      </c>
      <c r="D1156" t="s">
        <v>2442</v>
      </c>
      <c r="E1156" t="s">
        <v>766</v>
      </c>
      <c r="F1156" s="1">
        <v>44759.101388888892</v>
      </c>
      <c r="G1156">
        <f t="shared" si="57"/>
        <v>0.33203125</v>
      </c>
      <c r="H1156">
        <f t="shared" si="56"/>
        <v>1</v>
      </c>
      <c r="I1156" t="str">
        <f t="shared" si="58"/>
        <v>PluralSight - Microsoft Azure Architecture for AWS Architects</v>
      </c>
    </row>
    <row r="1157" spans="1:9" x14ac:dyDescent="0.25">
      <c r="A1157" t="s">
        <v>2952</v>
      </c>
      <c r="B1157" t="s">
        <v>423</v>
      </c>
      <c r="C1157" t="s">
        <v>1125</v>
      </c>
      <c r="D1157" t="s">
        <v>1125</v>
      </c>
      <c r="E1157" t="s">
        <v>766</v>
      </c>
      <c r="F1157" s="1">
        <v>43491.268055555556</v>
      </c>
      <c r="G1157">
        <f t="shared" si="57"/>
        <v>0.33203125</v>
      </c>
      <c r="H1157">
        <f t="shared" si="56"/>
        <v>1</v>
      </c>
      <c r="I1157" t="str">
        <f t="shared" si="58"/>
        <v>Lynda - Oracle Database 12c Advanced SQL</v>
      </c>
    </row>
    <row r="1158" spans="1:9" x14ac:dyDescent="0.25">
      <c r="A1158" t="s">
        <v>2952</v>
      </c>
      <c r="B1158" t="s">
        <v>2272</v>
      </c>
      <c r="C1158" t="s">
        <v>948</v>
      </c>
      <c r="D1158" t="s">
        <v>1125</v>
      </c>
      <c r="E1158" t="s">
        <v>766</v>
      </c>
      <c r="F1158" s="1">
        <v>44759.0625</v>
      </c>
      <c r="G1158">
        <f t="shared" si="57"/>
        <v>0.3310546875</v>
      </c>
      <c r="H1158">
        <f t="shared" si="56"/>
        <v>1</v>
      </c>
      <c r="I1158" t="str">
        <f t="shared" si="58"/>
        <v>Lynda - JavaScript - Modern Browser APIs</v>
      </c>
    </row>
    <row r="1159" spans="1:9" x14ac:dyDescent="0.25">
      <c r="A1159" t="s">
        <v>2952</v>
      </c>
      <c r="B1159" t="s">
        <v>200</v>
      </c>
      <c r="C1159" t="s">
        <v>948</v>
      </c>
      <c r="D1159" t="s">
        <v>948</v>
      </c>
      <c r="E1159" t="s">
        <v>766</v>
      </c>
      <c r="F1159" s="1">
        <v>43491.395138888889</v>
      </c>
      <c r="G1159">
        <f t="shared" si="57"/>
        <v>0.3310546875</v>
      </c>
      <c r="H1159">
        <f t="shared" si="56"/>
        <v>1</v>
      </c>
      <c r="I1159" t="str">
        <f t="shared" si="58"/>
        <v>Lynda - Adobe CS6 Dreamweaver New Features</v>
      </c>
    </row>
    <row r="1160" spans="1:9" x14ac:dyDescent="0.25">
      <c r="A1160" t="s">
        <v>2952</v>
      </c>
      <c r="B1160" t="s">
        <v>154</v>
      </c>
      <c r="C1160" t="s">
        <v>906</v>
      </c>
      <c r="D1160" t="s">
        <v>906</v>
      </c>
      <c r="E1160" t="s">
        <v>766</v>
      </c>
      <c r="F1160" s="1">
        <v>43491.484027777777</v>
      </c>
      <c r="G1160">
        <f t="shared" si="57"/>
        <v>0.330078125</v>
      </c>
      <c r="H1160">
        <f t="shared" si="56"/>
        <v>1</v>
      </c>
      <c r="I1160" t="str">
        <f t="shared" si="58"/>
        <v>Lynda - Access 2010 Queries in Depth</v>
      </c>
    </row>
    <row r="1161" spans="1:9" x14ac:dyDescent="0.25">
      <c r="A1161" t="s">
        <v>2952</v>
      </c>
      <c r="B1161" t="s">
        <v>296</v>
      </c>
      <c r="C1161" t="s">
        <v>1032</v>
      </c>
      <c r="D1161" t="s">
        <v>906</v>
      </c>
      <c r="E1161" t="s">
        <v>766</v>
      </c>
      <c r="F1161" s="1">
        <v>43491.44027777778</v>
      </c>
      <c r="G1161">
        <f t="shared" si="57"/>
        <v>0.3291015625</v>
      </c>
      <c r="H1161">
        <f t="shared" si="56"/>
        <v>1</v>
      </c>
      <c r="I1161" t="str">
        <f t="shared" si="58"/>
        <v>Lynda - Excel 2010 Power Shortcuts</v>
      </c>
    </row>
    <row r="1162" spans="1:9" x14ac:dyDescent="0.25">
      <c r="A1162" t="s">
        <v>2952</v>
      </c>
      <c r="B1162" t="s">
        <v>684</v>
      </c>
      <c r="C1162" t="s">
        <v>1032</v>
      </c>
      <c r="D1162" t="s">
        <v>1032</v>
      </c>
      <c r="E1162" t="s">
        <v>766</v>
      </c>
      <c r="F1162" s="1">
        <v>43491.542361111111</v>
      </c>
      <c r="G1162">
        <f t="shared" si="57"/>
        <v>0.3291015625</v>
      </c>
      <c r="H1162">
        <f t="shared" si="56"/>
        <v>1</v>
      </c>
      <c r="I1162" t="str">
        <f t="shared" si="58"/>
        <v>Tutsgalaxy - Learning Algorithms in JavaScript from Scratch</v>
      </c>
    </row>
    <row r="1163" spans="1:9" x14ac:dyDescent="0.25">
      <c r="A1163" t="s">
        <v>2952</v>
      </c>
      <c r="B1163" t="s">
        <v>251</v>
      </c>
      <c r="C1163" t="s">
        <v>995</v>
      </c>
      <c r="D1163" t="s">
        <v>995</v>
      </c>
      <c r="E1163" t="s">
        <v>766</v>
      </c>
      <c r="F1163" s="1">
        <v>43491.428472222222</v>
      </c>
      <c r="G1163">
        <f t="shared" si="57"/>
        <v>0.328125</v>
      </c>
      <c r="H1163">
        <f t="shared" si="56"/>
        <v>1</v>
      </c>
      <c r="I1163" t="str">
        <f t="shared" si="58"/>
        <v>Lynda - CSS 08 Positioning Best Practices</v>
      </c>
    </row>
    <row r="1164" spans="1:9" x14ac:dyDescent="0.25">
      <c r="A1164" t="s">
        <v>2952</v>
      </c>
      <c r="B1164" t="s">
        <v>1349</v>
      </c>
      <c r="C1164" t="s">
        <v>995</v>
      </c>
      <c r="D1164" t="s">
        <v>1032</v>
      </c>
      <c r="E1164" t="s">
        <v>766</v>
      </c>
      <c r="F1164" s="1">
        <v>44759.906944444447</v>
      </c>
      <c r="G1164">
        <f t="shared" si="57"/>
        <v>0.328125</v>
      </c>
      <c r="H1164">
        <f t="shared" si="56"/>
        <v>1</v>
      </c>
      <c r="I1164" t="str">
        <f t="shared" si="58"/>
        <v>Lynda - Foundations of Programming - 06 Design Patterns</v>
      </c>
    </row>
    <row r="1165" spans="1:9" x14ac:dyDescent="0.25">
      <c r="A1165" t="s">
        <v>2952</v>
      </c>
      <c r="B1165" t="s">
        <v>3018</v>
      </c>
      <c r="C1165" t="s">
        <v>1282</v>
      </c>
      <c r="D1165" t="s">
        <v>906</v>
      </c>
      <c r="E1165" t="s">
        <v>766</v>
      </c>
      <c r="F1165" s="1">
        <v>44852.542361111111</v>
      </c>
      <c r="G1165">
        <f t="shared" si="57"/>
        <v>0.3271484375</v>
      </c>
      <c r="H1165">
        <f t="shared" si="56"/>
        <v>1</v>
      </c>
      <c r="I1165" t="str">
        <f t="shared" si="58"/>
        <v>PluralSight - Refactoring for C# Developers</v>
      </c>
    </row>
    <row r="1166" spans="1:9" x14ac:dyDescent="0.25">
      <c r="A1166" t="s">
        <v>2952</v>
      </c>
      <c r="B1166" t="s">
        <v>685</v>
      </c>
      <c r="C1166" t="s">
        <v>1191</v>
      </c>
      <c r="D1166" t="s">
        <v>1191</v>
      </c>
      <c r="E1166" t="s">
        <v>766</v>
      </c>
      <c r="F1166" s="1">
        <v>43909.023611111108</v>
      </c>
      <c r="G1166">
        <f t="shared" si="57"/>
        <v>0.326171875</v>
      </c>
      <c r="H1166">
        <f t="shared" si="56"/>
        <v>1</v>
      </c>
      <c r="I1166" t="str">
        <f t="shared" si="58"/>
        <v>Tutsgalaxy - Linear Algebra - Complete Guide</v>
      </c>
    </row>
    <row r="1167" spans="1:9" x14ac:dyDescent="0.25">
      <c r="A1167" t="s">
        <v>2952</v>
      </c>
      <c r="B1167" t="s">
        <v>2380</v>
      </c>
      <c r="C1167" t="s">
        <v>1191</v>
      </c>
      <c r="D1167" t="s">
        <v>1191</v>
      </c>
      <c r="E1167" t="s">
        <v>766</v>
      </c>
      <c r="F1167" s="1">
        <v>44759.908333333333</v>
      </c>
      <c r="G1167">
        <f t="shared" si="57"/>
        <v>0.326171875</v>
      </c>
      <c r="H1167">
        <f t="shared" si="56"/>
        <v>1</v>
      </c>
      <c r="I1167" t="str">
        <f t="shared" si="58"/>
        <v>Lynda - Introduction to BIM 360 Next Gen</v>
      </c>
    </row>
    <row r="1168" spans="1:9" x14ac:dyDescent="0.25">
      <c r="A1168" t="s">
        <v>2952</v>
      </c>
      <c r="B1168" t="s">
        <v>2085</v>
      </c>
      <c r="C1168" t="s">
        <v>1191</v>
      </c>
      <c r="D1168" t="s">
        <v>1032</v>
      </c>
      <c r="E1168" t="s">
        <v>766</v>
      </c>
      <c r="F1168" s="1">
        <v>44759.097916666666</v>
      </c>
      <c r="G1168">
        <f t="shared" si="57"/>
        <v>0.326171875</v>
      </c>
      <c r="H1168">
        <f t="shared" si="56"/>
        <v>1</v>
      </c>
      <c r="I1168" t="str">
        <f t="shared" si="58"/>
        <v>Lynda - Vanilla JavaScript - Web Performance Optimization APIs</v>
      </c>
    </row>
    <row r="1169" spans="1:9" x14ac:dyDescent="0.25">
      <c r="A1169" t="s">
        <v>2952</v>
      </c>
      <c r="B1169" t="s">
        <v>2381</v>
      </c>
      <c r="C1169" t="s">
        <v>1191</v>
      </c>
      <c r="D1169" t="s">
        <v>1191</v>
      </c>
      <c r="E1169" t="s">
        <v>766</v>
      </c>
      <c r="F1169" s="1">
        <v>43868.861805555556</v>
      </c>
      <c r="G1169">
        <f t="shared" si="57"/>
        <v>0.326171875</v>
      </c>
      <c r="H1169">
        <f t="shared" si="56"/>
        <v>1</v>
      </c>
      <c r="I1169" t="str">
        <f t="shared" si="58"/>
        <v>Lynda -  Learning Introduction to BIM 360 Next Gen</v>
      </c>
    </row>
    <row r="1170" spans="1:9" x14ac:dyDescent="0.25">
      <c r="A1170" t="s">
        <v>2952</v>
      </c>
      <c r="B1170" t="s">
        <v>525</v>
      </c>
      <c r="C1170" t="s">
        <v>1191</v>
      </c>
      <c r="D1170" t="s">
        <v>1191</v>
      </c>
      <c r="E1170" t="s">
        <v>766</v>
      </c>
      <c r="F1170" s="1">
        <v>43491.136111111111</v>
      </c>
      <c r="G1170">
        <f t="shared" si="57"/>
        <v>0.326171875</v>
      </c>
      <c r="H1170">
        <f t="shared" si="56"/>
        <v>1</v>
      </c>
      <c r="I1170" t="str">
        <f t="shared" si="58"/>
        <v>PACKT - Pandas for Predictive Analysis using scikit-learn</v>
      </c>
    </row>
    <row r="1171" spans="1:9" x14ac:dyDescent="0.25">
      <c r="A1171" t="s">
        <v>2952</v>
      </c>
      <c r="B1171" t="s">
        <v>2273</v>
      </c>
      <c r="C1171" t="s">
        <v>988</v>
      </c>
      <c r="D1171" t="s">
        <v>988</v>
      </c>
      <c r="E1171" t="s">
        <v>766</v>
      </c>
      <c r="F1171" s="1">
        <v>44759.086111111108</v>
      </c>
      <c r="G1171">
        <f t="shared" si="57"/>
        <v>0.3251953125</v>
      </c>
      <c r="H1171">
        <f t="shared" si="56"/>
        <v>1</v>
      </c>
      <c r="I1171" t="str">
        <f t="shared" si="58"/>
        <v>Lynda - Programming Foundations 2020 - Databases</v>
      </c>
    </row>
    <row r="1172" spans="1:9" x14ac:dyDescent="0.25">
      <c r="A1172" t="s">
        <v>2952</v>
      </c>
      <c r="B1172" t="s">
        <v>244</v>
      </c>
      <c r="C1172" t="s">
        <v>988</v>
      </c>
      <c r="D1172" t="s">
        <v>988</v>
      </c>
      <c r="E1172" t="s">
        <v>766</v>
      </c>
      <c r="F1172" s="1">
        <v>43491.425000000003</v>
      </c>
      <c r="G1172">
        <f t="shared" si="57"/>
        <v>0.3251953125</v>
      </c>
      <c r="H1172">
        <f t="shared" si="56"/>
        <v>1</v>
      </c>
      <c r="I1172" t="str">
        <f t="shared" si="58"/>
        <v>Lynda - CSS 01 for Developers</v>
      </c>
    </row>
    <row r="1173" spans="1:9" x14ac:dyDescent="0.25">
      <c r="A1173" t="s">
        <v>2952</v>
      </c>
      <c r="B1173" t="s">
        <v>2274</v>
      </c>
      <c r="C1173" t="s">
        <v>2275</v>
      </c>
      <c r="D1173" t="s">
        <v>2275</v>
      </c>
      <c r="E1173" t="s">
        <v>766</v>
      </c>
      <c r="F1173" s="1">
        <v>44759.060416666667</v>
      </c>
      <c r="G1173">
        <f t="shared" si="57"/>
        <v>0.3212890625</v>
      </c>
      <c r="H1173">
        <f t="shared" si="56"/>
        <v>1</v>
      </c>
      <c r="I1173" t="str">
        <f t="shared" si="58"/>
        <v>Lynda - Excel Supply Chain Analysis - Solving Transportation Problems</v>
      </c>
    </row>
    <row r="1174" spans="1:9" x14ac:dyDescent="0.25">
      <c r="A1174" t="s">
        <v>2952</v>
      </c>
      <c r="B1174" t="s">
        <v>548</v>
      </c>
      <c r="C1174" t="s">
        <v>1207</v>
      </c>
      <c r="D1174" t="s">
        <v>1207</v>
      </c>
      <c r="E1174" t="s">
        <v>766</v>
      </c>
      <c r="F1174" s="1">
        <v>43491.554861111108</v>
      </c>
      <c r="G1174">
        <f t="shared" si="57"/>
        <v>0.3203125</v>
      </c>
      <c r="H1174">
        <f t="shared" si="56"/>
        <v>1</v>
      </c>
      <c r="I1174" t="str">
        <f t="shared" si="58"/>
        <v>PluralSight - Algorithms and Data Structures - Part 1</v>
      </c>
    </row>
    <row r="1175" spans="1:9" x14ac:dyDescent="0.25">
      <c r="A1175" t="s">
        <v>2952</v>
      </c>
      <c r="B1175" t="s">
        <v>739</v>
      </c>
      <c r="C1175" t="s">
        <v>1207</v>
      </c>
      <c r="D1175" t="s">
        <v>1207</v>
      </c>
      <c r="E1175" t="s">
        <v>766</v>
      </c>
      <c r="F1175" s="1">
        <v>43491.510416666664</v>
      </c>
      <c r="G1175">
        <f t="shared" si="57"/>
        <v>0.3203125</v>
      </c>
      <c r="H1175">
        <f t="shared" si="56"/>
        <v>1</v>
      </c>
      <c r="I1175" t="str">
        <f t="shared" si="58"/>
        <v>University of Geeks - C Sharp Programming</v>
      </c>
    </row>
    <row r="1176" spans="1:9" x14ac:dyDescent="0.25">
      <c r="A1176" t="s">
        <v>2952</v>
      </c>
      <c r="B1176" t="s">
        <v>2512</v>
      </c>
      <c r="C1176" t="s">
        <v>2513</v>
      </c>
      <c r="D1176" t="s">
        <v>2513</v>
      </c>
      <c r="E1176" t="s">
        <v>766</v>
      </c>
      <c r="F1176" s="1">
        <v>44302.023611111108</v>
      </c>
      <c r="G1176">
        <f t="shared" si="57"/>
        <v>0.3193359375</v>
      </c>
      <c r="H1176">
        <f t="shared" si="56"/>
        <v>1</v>
      </c>
      <c r="I1176" t="str">
        <f t="shared" si="58"/>
        <v>Udemy - Agile &amp; Scrum 101 - Quick &amp; Simple with Quizzes &amp; CSM Exam</v>
      </c>
    </row>
    <row r="1177" spans="1:9" x14ac:dyDescent="0.25">
      <c r="A1177" t="s">
        <v>2952</v>
      </c>
      <c r="B1177" t="s">
        <v>2671</v>
      </c>
      <c r="C1177" t="s">
        <v>902</v>
      </c>
      <c r="D1177" t="s">
        <v>902</v>
      </c>
      <c r="E1177" t="s">
        <v>766</v>
      </c>
      <c r="F1177" s="1">
        <v>44759.888888888891</v>
      </c>
      <c r="G1177">
        <f t="shared" si="57"/>
        <v>0.3173828125</v>
      </c>
      <c r="H1177">
        <f t="shared" si="56"/>
        <v>1</v>
      </c>
      <c r="I1177" t="str">
        <f t="shared" si="58"/>
        <v>Lynda - C# - Design Patterns Part 2</v>
      </c>
    </row>
    <row r="1178" spans="1:9" x14ac:dyDescent="0.25">
      <c r="A1178" t="s">
        <v>2952</v>
      </c>
      <c r="B1178" t="s">
        <v>2624</v>
      </c>
      <c r="C1178" t="s">
        <v>902</v>
      </c>
      <c r="D1178" t="s">
        <v>902</v>
      </c>
      <c r="E1178" t="s">
        <v>766</v>
      </c>
      <c r="F1178" s="1">
        <v>44759.888888888891</v>
      </c>
      <c r="G1178">
        <f t="shared" si="57"/>
        <v>0.3173828125</v>
      </c>
      <c r="H1178">
        <f t="shared" si="56"/>
        <v>1</v>
      </c>
      <c r="I1178" t="str">
        <f t="shared" si="58"/>
        <v>Lynda - C# - Design Patterns Part 2 of 3</v>
      </c>
    </row>
    <row r="1179" spans="1:9" x14ac:dyDescent="0.25">
      <c r="A1179" t="s">
        <v>2952</v>
      </c>
      <c r="B1179" t="s">
        <v>150</v>
      </c>
      <c r="C1179" t="s">
        <v>902</v>
      </c>
      <c r="D1179" t="s">
        <v>902</v>
      </c>
      <c r="E1179" t="s">
        <v>766</v>
      </c>
      <c r="F1179" s="1">
        <v>43491.484027777777</v>
      </c>
      <c r="G1179">
        <f t="shared" si="57"/>
        <v>0.3173828125</v>
      </c>
      <c r="H1179">
        <f t="shared" si="56"/>
        <v>1</v>
      </c>
      <c r="I1179" t="str">
        <f t="shared" si="58"/>
        <v>Lynda - Access 2010 Essential Training</v>
      </c>
    </row>
    <row r="1180" spans="1:9" x14ac:dyDescent="0.25">
      <c r="A1180" t="s">
        <v>2952</v>
      </c>
      <c r="B1180" t="s">
        <v>514</v>
      </c>
      <c r="C1180" t="s">
        <v>902</v>
      </c>
      <c r="D1180" t="s">
        <v>902</v>
      </c>
      <c r="E1180" t="s">
        <v>766</v>
      </c>
      <c r="F1180" s="1">
        <v>43491.492361111108</v>
      </c>
      <c r="G1180">
        <f t="shared" si="57"/>
        <v>0.3173828125</v>
      </c>
      <c r="H1180">
        <f t="shared" si="56"/>
        <v>1</v>
      </c>
      <c r="I1180" t="str">
        <f t="shared" si="58"/>
        <v>Oracle JAVA Standard Edition Training</v>
      </c>
    </row>
    <row r="1181" spans="1:9" x14ac:dyDescent="0.25">
      <c r="A1181" t="s">
        <v>2952</v>
      </c>
      <c r="B1181" t="s">
        <v>3136</v>
      </c>
      <c r="C1181" t="s">
        <v>902</v>
      </c>
      <c r="D1181" t="s">
        <v>902</v>
      </c>
      <c r="E1181" t="s">
        <v>766</v>
      </c>
      <c r="F1181" s="1">
        <v>44884.522916666669</v>
      </c>
      <c r="G1181">
        <f t="shared" si="57"/>
        <v>0.3173828125</v>
      </c>
      <c r="H1181">
        <f t="shared" si="56"/>
        <v>1</v>
      </c>
      <c r="I1181" t="str">
        <f t="shared" si="58"/>
        <v>PluralSight - DevOps Foundations - Operational Strategies</v>
      </c>
    </row>
    <row r="1182" spans="1:9" x14ac:dyDescent="0.25">
      <c r="A1182" t="s">
        <v>2952</v>
      </c>
      <c r="B1182" t="s">
        <v>2239</v>
      </c>
      <c r="C1182" t="s">
        <v>902</v>
      </c>
      <c r="D1182" t="s">
        <v>902</v>
      </c>
      <c r="E1182" t="s">
        <v>766</v>
      </c>
      <c r="F1182" s="1">
        <v>44759.89166666667</v>
      </c>
      <c r="G1182">
        <f t="shared" si="57"/>
        <v>0.3173828125</v>
      </c>
      <c r="H1182">
        <f t="shared" si="56"/>
        <v>1</v>
      </c>
      <c r="I1182" t="str">
        <f t="shared" si="58"/>
        <v>Lynda - Excel Statistics Essential Training- 2 (2019)</v>
      </c>
    </row>
    <row r="1183" spans="1:9" x14ac:dyDescent="0.25">
      <c r="A1183" t="s">
        <v>2952</v>
      </c>
      <c r="B1183" t="s">
        <v>2899</v>
      </c>
      <c r="C1183" t="s">
        <v>1089</v>
      </c>
      <c r="D1183" t="s">
        <v>1089</v>
      </c>
      <c r="E1183" t="s">
        <v>766</v>
      </c>
      <c r="F1183" s="1">
        <v>44759.04791666667</v>
      </c>
      <c r="G1183">
        <f t="shared" si="57"/>
        <v>0.31640625</v>
      </c>
      <c r="H1183">
        <f t="shared" si="56"/>
        <v>1</v>
      </c>
      <c r="I1183" t="str">
        <f t="shared" si="58"/>
        <v>Udemy - Fully Accredited Astrology Foundation Certificate Course</v>
      </c>
    </row>
    <row r="1184" spans="1:9" x14ac:dyDescent="0.25">
      <c r="A1184" t="s">
        <v>2952</v>
      </c>
      <c r="B1184" t="s">
        <v>421</v>
      </c>
      <c r="C1184" t="s">
        <v>1089</v>
      </c>
      <c r="D1184" t="s">
        <v>1089</v>
      </c>
      <c r="E1184" t="s">
        <v>766</v>
      </c>
      <c r="F1184" s="1">
        <v>43491.267361111109</v>
      </c>
      <c r="G1184">
        <f t="shared" si="57"/>
        <v>0.31640625</v>
      </c>
      <c r="H1184">
        <f t="shared" si="56"/>
        <v>1</v>
      </c>
      <c r="I1184" t="str">
        <f t="shared" si="58"/>
        <v>Lynda - Object-Oriented Programming with PHP</v>
      </c>
    </row>
    <row r="1185" spans="1:9" x14ac:dyDescent="0.25">
      <c r="A1185" t="s">
        <v>2952</v>
      </c>
      <c r="B1185" t="s">
        <v>372</v>
      </c>
      <c r="C1185" t="s">
        <v>1089</v>
      </c>
      <c r="D1185" t="s">
        <v>1089</v>
      </c>
      <c r="E1185" t="s">
        <v>766</v>
      </c>
      <c r="F1185" s="1">
        <v>43491.462500000001</v>
      </c>
      <c r="G1185">
        <f t="shared" si="57"/>
        <v>0.31640625</v>
      </c>
      <c r="H1185">
        <f t="shared" si="56"/>
        <v>1</v>
      </c>
      <c r="I1185" t="str">
        <f t="shared" si="58"/>
        <v>Lynda - Invaluable Becoming a Leading Authority</v>
      </c>
    </row>
    <row r="1186" spans="1:9" x14ac:dyDescent="0.25">
      <c r="A1186" t="s">
        <v>2952</v>
      </c>
      <c r="B1186" t="s">
        <v>579</v>
      </c>
      <c r="C1186" t="s">
        <v>1580</v>
      </c>
      <c r="D1186" t="s">
        <v>2334</v>
      </c>
      <c r="E1186" t="s">
        <v>766</v>
      </c>
      <c r="F1186" s="1">
        <v>43491.550694444442</v>
      </c>
      <c r="G1186">
        <f t="shared" si="57"/>
        <v>0.3134765625</v>
      </c>
      <c r="H1186">
        <f t="shared" si="56"/>
        <v>1</v>
      </c>
      <c r="I1186" t="str">
        <f t="shared" si="58"/>
        <v>Pluralsight - Practical Data Modeling With C# and SQL Server</v>
      </c>
    </row>
    <row r="1187" spans="1:9" x14ac:dyDescent="0.25">
      <c r="A1187" t="s">
        <v>2952</v>
      </c>
      <c r="B1187" t="s">
        <v>335</v>
      </c>
      <c r="C1187" t="s">
        <v>1063</v>
      </c>
      <c r="D1187" t="s">
        <v>1063</v>
      </c>
      <c r="E1187" t="s">
        <v>766</v>
      </c>
      <c r="F1187" s="1">
        <v>43491.456250000003</v>
      </c>
      <c r="G1187">
        <f t="shared" si="57"/>
        <v>0.3125</v>
      </c>
      <c r="H1187">
        <f t="shared" si="56"/>
        <v>1</v>
      </c>
      <c r="I1187" t="str">
        <f t="shared" si="58"/>
        <v>Lynda - HTML5 for Flash Developers</v>
      </c>
    </row>
    <row r="1188" spans="1:9" x14ac:dyDescent="0.25">
      <c r="A1188" t="s">
        <v>2952</v>
      </c>
      <c r="B1188" t="s">
        <v>216</v>
      </c>
      <c r="C1188" t="s">
        <v>963</v>
      </c>
      <c r="D1188" t="s">
        <v>963</v>
      </c>
      <c r="E1188" t="s">
        <v>766</v>
      </c>
      <c r="F1188" s="1">
        <v>43491.414583333331</v>
      </c>
      <c r="G1188">
        <f t="shared" si="57"/>
        <v>0.3115234375</v>
      </c>
      <c r="H1188">
        <f t="shared" si="56"/>
        <v>1</v>
      </c>
      <c r="I1188" t="str">
        <f t="shared" si="58"/>
        <v>Lynda - Advanced SEO Developing an SEO-Friendly Website</v>
      </c>
    </row>
    <row r="1189" spans="1:9" x14ac:dyDescent="0.25">
      <c r="A1189" t="s">
        <v>2952</v>
      </c>
      <c r="B1189" t="s">
        <v>2625</v>
      </c>
      <c r="C1189" t="s">
        <v>1951</v>
      </c>
      <c r="D1189" t="s">
        <v>1207</v>
      </c>
      <c r="E1189" t="s">
        <v>771</v>
      </c>
      <c r="F1189" s="1">
        <v>44759.977083333331</v>
      </c>
      <c r="G1189">
        <f t="shared" si="57"/>
        <v>0.310546875</v>
      </c>
      <c r="H1189">
        <f t="shared" si="56"/>
        <v>1</v>
      </c>
      <c r="I1189" t="str">
        <f t="shared" si="58"/>
        <v>PluralSight - Building GraphQL APIs with ASP.NET Core</v>
      </c>
    </row>
    <row r="1190" spans="1:9" x14ac:dyDescent="0.25">
      <c r="A1190" t="s">
        <v>2952</v>
      </c>
      <c r="B1190" t="s">
        <v>1950</v>
      </c>
      <c r="C1190" t="s">
        <v>1951</v>
      </c>
      <c r="D1190" t="s">
        <v>1951</v>
      </c>
      <c r="E1190" t="s">
        <v>766</v>
      </c>
      <c r="F1190" s="1">
        <v>44206.495138888888</v>
      </c>
      <c r="G1190">
        <f t="shared" si="57"/>
        <v>0.310546875</v>
      </c>
      <c r="H1190">
        <f t="shared" si="56"/>
        <v>1</v>
      </c>
      <c r="I1190" t="str">
        <f t="shared" si="58"/>
        <v>Udemy - Group Policy Management Fundamentals- IT Support Technicians</v>
      </c>
    </row>
    <row r="1191" spans="1:9" x14ac:dyDescent="0.25">
      <c r="A1191" t="s">
        <v>2952</v>
      </c>
      <c r="B1191" t="s">
        <v>2312</v>
      </c>
      <c r="C1191" t="s">
        <v>984</v>
      </c>
      <c r="D1191" t="s">
        <v>2313</v>
      </c>
      <c r="E1191" t="s">
        <v>766</v>
      </c>
      <c r="F1191" s="1">
        <v>44759.157638888886</v>
      </c>
      <c r="G1191">
        <f t="shared" si="57"/>
        <v>0.306640625</v>
      </c>
      <c r="H1191">
        <f t="shared" si="56"/>
        <v>1</v>
      </c>
      <c r="I1191" t="str">
        <f t="shared" si="58"/>
        <v>Pluralsight - Mass Transit RabbitMQ Scaling Microservices</v>
      </c>
    </row>
    <row r="1192" spans="1:9" x14ac:dyDescent="0.25">
      <c r="A1192" t="s">
        <v>2952</v>
      </c>
      <c r="B1192" t="s">
        <v>2314</v>
      </c>
      <c r="C1192" t="s">
        <v>984</v>
      </c>
      <c r="D1192" t="s">
        <v>2313</v>
      </c>
      <c r="E1192" t="s">
        <v>766</v>
      </c>
      <c r="F1192" s="1">
        <v>44759.157638888886</v>
      </c>
      <c r="G1192">
        <f t="shared" si="57"/>
        <v>0.306640625</v>
      </c>
      <c r="H1192">
        <f t="shared" si="56"/>
        <v>1</v>
      </c>
      <c r="I1192" t="str">
        <f t="shared" si="58"/>
        <v>Scaling Applications with Microservices, MassTransit, and RabbitMQ</v>
      </c>
    </row>
    <row r="1193" spans="1:9" x14ac:dyDescent="0.25">
      <c r="A1193" t="s">
        <v>2952</v>
      </c>
      <c r="B1193" t="s">
        <v>238</v>
      </c>
      <c r="C1193" t="s">
        <v>984</v>
      </c>
      <c r="D1193" t="s">
        <v>984</v>
      </c>
      <c r="E1193" t="s">
        <v>766</v>
      </c>
      <c r="F1193" s="1">
        <v>43491.075694444444</v>
      </c>
      <c r="G1193">
        <f t="shared" si="57"/>
        <v>0.306640625</v>
      </c>
      <c r="H1193">
        <f t="shared" si="56"/>
        <v>1</v>
      </c>
      <c r="I1193" t="str">
        <f t="shared" si="58"/>
        <v>Lynda - Coaching And Developing Employees</v>
      </c>
    </row>
    <row r="1194" spans="1:9" x14ac:dyDescent="0.25">
      <c r="A1194" t="s">
        <v>2952</v>
      </c>
      <c r="B1194" t="s">
        <v>2749</v>
      </c>
      <c r="C1194" t="s">
        <v>984</v>
      </c>
      <c r="D1194" t="s">
        <v>984</v>
      </c>
      <c r="E1194" t="s">
        <v>771</v>
      </c>
      <c r="F1194" s="1">
        <v>44775.004166666666</v>
      </c>
      <c r="G1194">
        <f t="shared" si="57"/>
        <v>0.306640625</v>
      </c>
      <c r="H1194">
        <f t="shared" si="56"/>
        <v>1</v>
      </c>
      <c r="I1194" t="str">
        <f t="shared" si="58"/>
        <v>Linkedin - Azure Dapr for .NET Developers Part 1</v>
      </c>
    </row>
    <row r="1195" spans="1:9" x14ac:dyDescent="0.25">
      <c r="A1195" t="s">
        <v>2952</v>
      </c>
      <c r="B1195" t="s">
        <v>2900</v>
      </c>
      <c r="C1195" t="s">
        <v>2901</v>
      </c>
      <c r="D1195" t="s">
        <v>2901</v>
      </c>
      <c r="E1195" t="s">
        <v>766</v>
      </c>
      <c r="F1195" s="1">
        <v>44774.998611111114</v>
      </c>
      <c r="G1195">
        <f t="shared" si="57"/>
        <v>0.3056640625</v>
      </c>
      <c r="H1195">
        <f t="shared" si="56"/>
        <v>1</v>
      </c>
      <c r="I1195" t="str">
        <f t="shared" si="58"/>
        <v>Linkedin - Data Modeling in MongoDB</v>
      </c>
    </row>
    <row r="1196" spans="1:9" x14ac:dyDescent="0.25">
      <c r="A1196" t="s">
        <v>2952</v>
      </c>
      <c r="B1196" t="s">
        <v>382</v>
      </c>
      <c r="C1196" t="s">
        <v>886</v>
      </c>
      <c r="D1196" t="s">
        <v>886</v>
      </c>
      <c r="E1196" t="s">
        <v>766</v>
      </c>
      <c r="F1196" s="1">
        <v>43491.465277777781</v>
      </c>
      <c r="G1196">
        <f t="shared" si="57"/>
        <v>0.3046875</v>
      </c>
      <c r="H1196">
        <f t="shared" si="56"/>
        <v>1</v>
      </c>
      <c r="I1196" t="str">
        <f t="shared" si="58"/>
        <v>Lynda - Java Advanced Training</v>
      </c>
    </row>
    <row r="1197" spans="1:9" x14ac:dyDescent="0.25">
      <c r="A1197" t="s">
        <v>2952</v>
      </c>
      <c r="B1197" t="s">
        <v>354</v>
      </c>
      <c r="C1197" t="s">
        <v>886</v>
      </c>
      <c r="D1197" t="s">
        <v>886</v>
      </c>
      <c r="E1197" t="s">
        <v>766</v>
      </c>
      <c r="F1197" s="1">
        <v>43491.461111111108</v>
      </c>
      <c r="G1197">
        <f t="shared" si="57"/>
        <v>0.3046875</v>
      </c>
      <c r="H1197">
        <f t="shared" si="56"/>
        <v>1</v>
      </c>
      <c r="I1197" t="str">
        <f t="shared" si="58"/>
        <v>Lynda - Insights from an Online Marketer</v>
      </c>
    </row>
    <row r="1198" spans="1:9" x14ac:dyDescent="0.25">
      <c r="A1198" t="s">
        <v>2952</v>
      </c>
      <c r="B1198" t="s">
        <v>1768</v>
      </c>
      <c r="C1198" t="s">
        <v>886</v>
      </c>
      <c r="D1198" t="s">
        <v>886</v>
      </c>
      <c r="E1198" t="s">
        <v>766</v>
      </c>
      <c r="F1198" s="1">
        <v>44759.907638888886</v>
      </c>
      <c r="G1198">
        <f t="shared" si="57"/>
        <v>0.3046875</v>
      </c>
      <c r="H1198">
        <f t="shared" si="56"/>
        <v>1</v>
      </c>
      <c r="I1198" t="str">
        <f t="shared" si="58"/>
        <v>Lynda - Get Ready for Your Coding Interview</v>
      </c>
    </row>
    <row r="1199" spans="1:9" x14ac:dyDescent="0.25">
      <c r="A1199" t="s">
        <v>2952</v>
      </c>
      <c r="B1199" t="s">
        <v>2902</v>
      </c>
      <c r="C1199" t="s">
        <v>1488</v>
      </c>
      <c r="D1199" t="s">
        <v>1488</v>
      </c>
      <c r="E1199" t="s">
        <v>766</v>
      </c>
      <c r="F1199" s="1">
        <v>44758.495833333334</v>
      </c>
      <c r="G1199">
        <f t="shared" si="57"/>
        <v>0.3037109375</v>
      </c>
      <c r="H1199">
        <f t="shared" si="56"/>
        <v>1</v>
      </c>
      <c r="I1199" t="str">
        <f t="shared" si="58"/>
        <v>Linkedin - OWASP Top Ten 2021 - First Look</v>
      </c>
    </row>
    <row r="1200" spans="1:9" x14ac:dyDescent="0.25">
      <c r="A1200" t="s">
        <v>2952</v>
      </c>
      <c r="B1200" t="s">
        <v>221</v>
      </c>
      <c r="C1200" t="s">
        <v>1488</v>
      </c>
      <c r="D1200" t="s">
        <v>1488</v>
      </c>
      <c r="E1200" t="s">
        <v>766</v>
      </c>
      <c r="F1200" s="1">
        <v>44632.042361111111</v>
      </c>
      <c r="G1200">
        <f t="shared" si="57"/>
        <v>0.3037109375</v>
      </c>
      <c r="H1200">
        <f t="shared" si="56"/>
        <v>1</v>
      </c>
      <c r="I1200" t="str">
        <f t="shared" si="58"/>
        <v>Lynda - Angular2 for NET Developers</v>
      </c>
    </row>
    <row r="1201" spans="1:9" x14ac:dyDescent="0.25">
      <c r="A1201" t="s">
        <v>2952</v>
      </c>
      <c r="B1201" t="s">
        <v>1382</v>
      </c>
      <c r="C1201" t="s">
        <v>1488</v>
      </c>
      <c r="D1201" t="s">
        <v>1488</v>
      </c>
      <c r="E1201" t="s">
        <v>766</v>
      </c>
      <c r="F1201" s="1">
        <v>44759.986805555556</v>
      </c>
      <c r="G1201">
        <f t="shared" si="57"/>
        <v>0.3037109375</v>
      </c>
      <c r="H1201">
        <f t="shared" si="56"/>
        <v>1</v>
      </c>
      <c r="I1201" t="str">
        <f t="shared" si="58"/>
        <v>Pluralsight - Structuring Angular Applications with Angular Libraries</v>
      </c>
    </row>
    <row r="1202" spans="1:9" x14ac:dyDescent="0.25">
      <c r="A1202" t="s">
        <v>2952</v>
      </c>
      <c r="B1202" t="s">
        <v>1759</v>
      </c>
      <c r="C1202" t="s">
        <v>1760</v>
      </c>
      <c r="D1202" t="s">
        <v>1760</v>
      </c>
      <c r="E1202" t="s">
        <v>766</v>
      </c>
      <c r="F1202" s="1">
        <v>44759.888888888891</v>
      </c>
      <c r="G1202">
        <f t="shared" si="57"/>
        <v>0.3017578125</v>
      </c>
      <c r="H1202">
        <f t="shared" si="56"/>
        <v>1</v>
      </c>
      <c r="I1202" t="str">
        <f t="shared" si="58"/>
        <v>Lynda - Corporate Finance Robust Financial Modeling</v>
      </c>
    </row>
    <row r="1203" spans="1:9" x14ac:dyDescent="0.25">
      <c r="A1203" t="s">
        <v>2952</v>
      </c>
      <c r="B1203" t="s">
        <v>3019</v>
      </c>
      <c r="C1203" t="s">
        <v>3020</v>
      </c>
      <c r="D1203" t="s">
        <v>3020</v>
      </c>
      <c r="E1203" t="s">
        <v>766</v>
      </c>
      <c r="F1203" s="1">
        <v>44857.505555555559</v>
      </c>
      <c r="G1203">
        <f t="shared" si="57"/>
        <v>0.2998046875</v>
      </c>
      <c r="H1203">
        <f t="shared" si="56"/>
        <v>1</v>
      </c>
      <c r="I1203" t="str">
        <f t="shared" si="58"/>
        <v>PluralSight - Deploying SQL Server Containers in Microsoft Azure</v>
      </c>
    </row>
    <row r="1204" spans="1:9" x14ac:dyDescent="0.25">
      <c r="A1204" t="s">
        <v>2952</v>
      </c>
      <c r="B1204" t="s">
        <v>416</v>
      </c>
      <c r="C1204" t="s">
        <v>1124</v>
      </c>
      <c r="D1204" t="s">
        <v>1124</v>
      </c>
      <c r="E1204" t="s">
        <v>766</v>
      </c>
      <c r="F1204" s="1">
        <v>43491.456944444442</v>
      </c>
      <c r="G1204">
        <f t="shared" si="57"/>
        <v>0.298828125</v>
      </c>
      <c r="H1204">
        <f t="shared" si="56"/>
        <v>1</v>
      </c>
      <c r="I1204" t="str">
        <f t="shared" si="58"/>
        <v>Lynda - Mathematica 11 Essentials</v>
      </c>
    </row>
    <row r="1205" spans="1:9" x14ac:dyDescent="0.25">
      <c r="A1205" t="s">
        <v>2952</v>
      </c>
      <c r="B1205" t="s">
        <v>3021</v>
      </c>
      <c r="C1205" t="s">
        <v>1124</v>
      </c>
      <c r="D1205" t="s">
        <v>1124</v>
      </c>
      <c r="E1205" t="s">
        <v>1513</v>
      </c>
      <c r="F1205" s="1">
        <v>44853.911805555559</v>
      </c>
      <c r="G1205">
        <f t="shared" si="57"/>
        <v>0.298828125</v>
      </c>
      <c r="H1205">
        <f t="shared" si="56"/>
        <v>1</v>
      </c>
      <c r="I1205" t="str">
        <f t="shared" si="58"/>
        <v>Extracted - Pluralsight - Defensive Coding in C#.zip</v>
      </c>
    </row>
    <row r="1206" spans="1:9" x14ac:dyDescent="0.25">
      <c r="A1206" t="s">
        <v>2952</v>
      </c>
      <c r="B1206" t="s">
        <v>360</v>
      </c>
      <c r="C1206" t="s">
        <v>773</v>
      </c>
      <c r="D1206" t="s">
        <v>773</v>
      </c>
      <c r="E1206" t="s">
        <v>766</v>
      </c>
      <c r="F1206" s="1">
        <v>43491.087500000001</v>
      </c>
      <c r="G1206">
        <f t="shared" si="57"/>
        <v>0.2978515625</v>
      </c>
      <c r="H1206">
        <f t="shared" si="56"/>
        <v>1</v>
      </c>
      <c r="I1206" t="str">
        <f t="shared" si="58"/>
        <v>Lynda - Inspiration Renegade Animation Creative</v>
      </c>
    </row>
    <row r="1207" spans="1:9" x14ac:dyDescent="0.25">
      <c r="A1207" t="s">
        <v>2952</v>
      </c>
      <c r="B1207" t="s">
        <v>338</v>
      </c>
      <c r="C1207" t="s">
        <v>773</v>
      </c>
      <c r="D1207" t="s">
        <v>773</v>
      </c>
      <c r="E1207" t="s">
        <v>766</v>
      </c>
      <c r="F1207" s="1">
        <v>43491.459027777775</v>
      </c>
      <c r="G1207">
        <f t="shared" si="57"/>
        <v>0.2978515625</v>
      </c>
      <c r="H1207">
        <f t="shared" si="56"/>
        <v>1</v>
      </c>
      <c r="I1207" t="str">
        <f t="shared" si="58"/>
        <v>Lynda - HTML5 Local Storage and Offline Applications in Depth</v>
      </c>
    </row>
    <row r="1208" spans="1:9" x14ac:dyDescent="0.25">
      <c r="A1208" t="s">
        <v>2952</v>
      </c>
      <c r="B1208" t="s">
        <v>262</v>
      </c>
      <c r="C1208" t="s">
        <v>773</v>
      </c>
      <c r="D1208" t="s">
        <v>773</v>
      </c>
      <c r="E1208" t="s">
        <v>766</v>
      </c>
      <c r="F1208" s="1">
        <v>43491.390972222223</v>
      </c>
      <c r="G1208">
        <f t="shared" si="57"/>
        <v>0.2978515625</v>
      </c>
      <c r="H1208">
        <f t="shared" si="56"/>
        <v>1</v>
      </c>
      <c r="I1208" t="str">
        <f t="shared" si="58"/>
        <v>Lynda - Developing Microsoft SQL Server 2014 Databases</v>
      </c>
    </row>
    <row r="1209" spans="1:9" x14ac:dyDescent="0.25">
      <c r="A1209" t="s">
        <v>2952</v>
      </c>
      <c r="B1209" t="s">
        <v>3137</v>
      </c>
      <c r="C1209" t="s">
        <v>2090</v>
      </c>
      <c r="D1209" t="s">
        <v>858</v>
      </c>
      <c r="E1209" t="s">
        <v>766</v>
      </c>
      <c r="F1209" s="1">
        <v>44884.522916666669</v>
      </c>
      <c r="G1209">
        <f t="shared" si="57"/>
        <v>0.294921875</v>
      </c>
      <c r="H1209">
        <f t="shared" si="56"/>
        <v>1</v>
      </c>
      <c r="I1209" t="str">
        <f t="shared" si="58"/>
        <v>PluralSight - Developing Docker Apps - Core Principles</v>
      </c>
    </row>
    <row r="1210" spans="1:9" x14ac:dyDescent="0.25">
      <c r="A1210" t="s">
        <v>2952</v>
      </c>
      <c r="B1210" t="s">
        <v>2089</v>
      </c>
      <c r="C1210" t="s">
        <v>2090</v>
      </c>
      <c r="D1210" t="s">
        <v>2090</v>
      </c>
      <c r="E1210" t="s">
        <v>771</v>
      </c>
      <c r="F1210" s="1">
        <v>44759.098611111112</v>
      </c>
      <c r="G1210">
        <f t="shared" si="57"/>
        <v>0.294921875</v>
      </c>
      <c r="H1210">
        <f t="shared" si="56"/>
        <v>1</v>
      </c>
      <c r="I1210" t="str">
        <f t="shared" si="58"/>
        <v>Lynda - Vue.js - Working with APIs</v>
      </c>
    </row>
    <row r="1211" spans="1:9" x14ac:dyDescent="0.25">
      <c r="A1211" t="s">
        <v>2952</v>
      </c>
      <c r="B1211" t="s">
        <v>3138</v>
      </c>
      <c r="C1211" t="s">
        <v>2445</v>
      </c>
      <c r="D1211" t="s">
        <v>2090</v>
      </c>
      <c r="E1211" t="s">
        <v>766</v>
      </c>
      <c r="F1211" s="1">
        <v>44884.522916666669</v>
      </c>
      <c r="G1211">
        <f t="shared" si="57"/>
        <v>0.2939453125</v>
      </c>
      <c r="H1211">
        <f t="shared" si="56"/>
        <v>1</v>
      </c>
      <c r="I1211" t="str">
        <f t="shared" si="58"/>
        <v>PluralSight - IDisposable Best Practices for C# Developers</v>
      </c>
    </row>
    <row r="1212" spans="1:9" x14ac:dyDescent="0.25">
      <c r="A1212" t="s">
        <v>2952</v>
      </c>
      <c r="B1212" t="s">
        <v>2443</v>
      </c>
      <c r="C1212" t="s">
        <v>2444</v>
      </c>
      <c r="D1212" t="s">
        <v>2445</v>
      </c>
      <c r="E1212" t="s">
        <v>766</v>
      </c>
      <c r="F1212" s="1">
        <v>44759.05972222222</v>
      </c>
      <c r="G1212">
        <f t="shared" si="57"/>
        <v>0.29296875</v>
      </c>
      <c r="H1212">
        <f t="shared" si="56"/>
        <v>1</v>
      </c>
      <c r="I1212" t="str">
        <f t="shared" si="58"/>
        <v>Lynda - Code Challenges - JavaScript</v>
      </c>
    </row>
    <row r="1213" spans="1:9" x14ac:dyDescent="0.25">
      <c r="A1213" t="s">
        <v>2952</v>
      </c>
      <c r="B1213" t="s">
        <v>3022</v>
      </c>
      <c r="C1213" t="s">
        <v>2444</v>
      </c>
      <c r="D1213" t="s">
        <v>2444</v>
      </c>
      <c r="E1213" t="s">
        <v>766</v>
      </c>
      <c r="F1213" s="1">
        <v>44855.910416666666</v>
      </c>
      <c r="G1213">
        <f t="shared" si="57"/>
        <v>0.29296875</v>
      </c>
      <c r="H1213">
        <f t="shared" si="56"/>
        <v>1</v>
      </c>
      <c r="I1213" t="str">
        <f t="shared" si="58"/>
        <v>PluralSight - Working with Git Branches by Craig Golightly</v>
      </c>
    </row>
    <row r="1214" spans="1:9" x14ac:dyDescent="0.25">
      <c r="A1214" t="s">
        <v>2952</v>
      </c>
      <c r="B1214" t="s">
        <v>693</v>
      </c>
      <c r="C1214" t="s">
        <v>1286</v>
      </c>
      <c r="D1214" t="s">
        <v>1286</v>
      </c>
      <c r="E1214" t="s">
        <v>766</v>
      </c>
      <c r="F1214" s="1">
        <v>43491.543749999997</v>
      </c>
      <c r="G1214">
        <f t="shared" si="57"/>
        <v>0.2919921875</v>
      </c>
      <c r="H1214">
        <f t="shared" si="56"/>
        <v>1</v>
      </c>
      <c r="I1214" t="str">
        <f t="shared" si="58"/>
        <v>Tutsgalaxy - PHP From Scratch</v>
      </c>
    </row>
    <row r="1215" spans="1:9" x14ac:dyDescent="0.25">
      <c r="A1215" t="s">
        <v>2952</v>
      </c>
      <c r="B1215" t="s">
        <v>2315</v>
      </c>
      <c r="C1215" t="s">
        <v>1794</v>
      </c>
      <c r="D1215" t="s">
        <v>1794</v>
      </c>
      <c r="E1215" t="s">
        <v>766</v>
      </c>
      <c r="F1215" s="1">
        <v>44759.154166666667</v>
      </c>
      <c r="G1215">
        <f t="shared" si="57"/>
        <v>0.291015625</v>
      </c>
      <c r="H1215">
        <f t="shared" si="56"/>
        <v>1</v>
      </c>
      <c r="I1215" t="str">
        <f t="shared" si="58"/>
        <v>Lynda - PostgreSQL Essential Training</v>
      </c>
    </row>
    <row r="1216" spans="1:9" x14ac:dyDescent="0.25">
      <c r="A1216" t="s">
        <v>2952</v>
      </c>
      <c r="B1216" t="s">
        <v>1793</v>
      </c>
      <c r="C1216" t="s">
        <v>1794</v>
      </c>
      <c r="D1216" t="s">
        <v>1794</v>
      </c>
      <c r="E1216" t="s">
        <v>766</v>
      </c>
      <c r="F1216" s="1">
        <v>44759.954861111109</v>
      </c>
      <c r="G1216">
        <f t="shared" si="57"/>
        <v>0.291015625</v>
      </c>
      <c r="H1216">
        <f t="shared" si="56"/>
        <v>1</v>
      </c>
      <c r="I1216" t="str">
        <f t="shared" si="58"/>
        <v>Lynda - Learning Entity Framework Core</v>
      </c>
    </row>
    <row r="1217" spans="1:9" x14ac:dyDescent="0.25">
      <c r="A1217" t="s">
        <v>2952</v>
      </c>
      <c r="B1217" t="s">
        <v>1868</v>
      </c>
      <c r="C1217" t="s">
        <v>1794</v>
      </c>
      <c r="D1217" t="s">
        <v>1794</v>
      </c>
      <c r="E1217" t="s">
        <v>766</v>
      </c>
      <c r="F1217" s="1">
        <v>44759.986111111109</v>
      </c>
      <c r="G1217">
        <f t="shared" si="57"/>
        <v>0.291015625</v>
      </c>
      <c r="H1217">
        <f t="shared" si="56"/>
        <v>1</v>
      </c>
      <c r="I1217" t="str">
        <f t="shared" si="58"/>
        <v>PluralSight - Software Development Security</v>
      </c>
    </row>
    <row r="1218" spans="1:9" x14ac:dyDescent="0.25">
      <c r="A1218" t="s">
        <v>2952</v>
      </c>
      <c r="B1218" t="s">
        <v>399</v>
      </c>
      <c r="C1218" t="s">
        <v>1113</v>
      </c>
      <c r="D1218" t="s">
        <v>1113</v>
      </c>
      <c r="E1218" t="s">
        <v>766</v>
      </c>
      <c r="F1218" s="1">
        <v>43491.467361111114</v>
      </c>
      <c r="G1218">
        <f t="shared" si="57"/>
        <v>0.2900390625</v>
      </c>
      <c r="H1218">
        <f t="shared" ref="H1218:H1281" si="59">COUNTIF(B:B,B1218)</f>
        <v>1</v>
      </c>
      <c r="I1218" t="str">
        <f t="shared" si="58"/>
        <v>Lynda - jQuery 09 Create an Interactive Map with jQuery and Dreamweave</v>
      </c>
    </row>
    <row r="1219" spans="1:9" x14ac:dyDescent="0.25">
      <c r="A1219" t="s">
        <v>2952</v>
      </c>
      <c r="B1219" t="s">
        <v>406</v>
      </c>
      <c r="C1219" t="s">
        <v>1113</v>
      </c>
      <c r="D1219" t="s">
        <v>1113</v>
      </c>
      <c r="E1219" t="s">
        <v>766</v>
      </c>
      <c r="F1219" s="1">
        <v>43491.468055555553</v>
      </c>
      <c r="G1219">
        <f t="shared" ref="G1219:G1282" si="60">_xlfn.NUMBERVALUE(IF(ISNUMBER(FIND("GB",C1219)),TRIM(LEFT(C1219,FIND("GB",C1219)-1)),TRIM(LEFT(C1219,FIND("MB",C1219)-1))/1024))</f>
        <v>0.2900390625</v>
      </c>
      <c r="H1219">
        <f t="shared" si="59"/>
        <v>1</v>
      </c>
      <c r="I1219" t="str">
        <f t="shared" ref="I1219:I1282" si="61">HYPERLINK(A1219&amp;"\"&amp;B1219,B1219)</f>
        <v>Lynda - jQuery 16 Create a Tooltip with jQuery and Dreamweaver</v>
      </c>
    </row>
    <row r="1220" spans="1:9" x14ac:dyDescent="0.25">
      <c r="A1220" t="s">
        <v>2952</v>
      </c>
      <c r="B1220" t="s">
        <v>233</v>
      </c>
      <c r="C1220" t="s">
        <v>980</v>
      </c>
      <c r="D1220" t="s">
        <v>980</v>
      </c>
      <c r="E1220" t="s">
        <v>771</v>
      </c>
      <c r="F1220" s="1">
        <v>43903.890972222223</v>
      </c>
      <c r="G1220">
        <f t="shared" si="60"/>
        <v>0.2890625</v>
      </c>
      <c r="H1220">
        <f t="shared" si="59"/>
        <v>1</v>
      </c>
      <c r="I1220" t="str">
        <f t="shared" si="61"/>
        <v>Lynda - Building RESTful Web APIs with Node.js and Express</v>
      </c>
    </row>
    <row r="1221" spans="1:9" x14ac:dyDescent="0.25">
      <c r="A1221" t="s">
        <v>2952</v>
      </c>
      <c r="B1221" t="s">
        <v>2382</v>
      </c>
      <c r="C1221" t="s">
        <v>1825</v>
      </c>
      <c r="D1221" t="s">
        <v>1825</v>
      </c>
      <c r="E1221" t="s">
        <v>766</v>
      </c>
      <c r="F1221" s="1">
        <v>44759.967361111114</v>
      </c>
      <c r="G1221">
        <f t="shared" si="60"/>
        <v>0.287109375</v>
      </c>
      <c r="H1221">
        <f t="shared" si="59"/>
        <v>1</v>
      </c>
      <c r="I1221" t="str">
        <f t="shared" si="61"/>
        <v>Packt - Building a Single Page Web Application with KnockoutJS</v>
      </c>
    </row>
    <row r="1222" spans="1:9" x14ac:dyDescent="0.25">
      <c r="A1222" t="s">
        <v>2952</v>
      </c>
      <c r="B1222" t="s">
        <v>1843</v>
      </c>
      <c r="C1222" t="s">
        <v>1825</v>
      </c>
      <c r="D1222" t="s">
        <v>1825</v>
      </c>
      <c r="E1222" t="s">
        <v>766</v>
      </c>
      <c r="F1222" s="1">
        <v>44100.538888888892</v>
      </c>
      <c r="G1222">
        <f t="shared" si="60"/>
        <v>0.287109375</v>
      </c>
      <c r="H1222">
        <f t="shared" si="59"/>
        <v>1</v>
      </c>
      <c r="I1222" t="str">
        <f t="shared" si="61"/>
        <v>Packtpub - Building a Single Page Web Application with KnockoutJS</v>
      </c>
    </row>
    <row r="1223" spans="1:9" x14ac:dyDescent="0.25">
      <c r="A1223" t="s">
        <v>2952</v>
      </c>
      <c r="B1223" t="s">
        <v>2276</v>
      </c>
      <c r="C1223" t="s">
        <v>1825</v>
      </c>
      <c r="D1223" t="s">
        <v>1825</v>
      </c>
      <c r="E1223" t="s">
        <v>766</v>
      </c>
      <c r="F1223" s="1">
        <v>44759.089583333334</v>
      </c>
      <c r="G1223">
        <f t="shared" si="60"/>
        <v>0.287109375</v>
      </c>
      <c r="H1223">
        <f t="shared" si="59"/>
        <v>1</v>
      </c>
      <c r="I1223" t="str">
        <f t="shared" si="61"/>
        <v>Lynda - Smart Thinking - Overcoming Complexity</v>
      </c>
    </row>
    <row r="1224" spans="1:9" x14ac:dyDescent="0.25">
      <c r="A1224" t="s">
        <v>2952</v>
      </c>
      <c r="B1224" t="s">
        <v>1824</v>
      </c>
      <c r="C1224" t="s">
        <v>1825</v>
      </c>
      <c r="D1224" t="s">
        <v>1825</v>
      </c>
      <c r="E1224" t="s">
        <v>766</v>
      </c>
      <c r="F1224" s="1">
        <v>44759.961805555555</v>
      </c>
      <c r="G1224">
        <f t="shared" si="60"/>
        <v>0.287109375</v>
      </c>
      <c r="H1224">
        <f t="shared" si="59"/>
        <v>1</v>
      </c>
      <c r="I1224" t="str">
        <f t="shared" si="61"/>
        <v>Manipulation Mastery</v>
      </c>
    </row>
    <row r="1225" spans="1:9" x14ac:dyDescent="0.25">
      <c r="A1225" t="s">
        <v>2952</v>
      </c>
      <c r="B1225" t="s">
        <v>2446</v>
      </c>
      <c r="C1225" t="s">
        <v>1825</v>
      </c>
      <c r="D1225" t="s">
        <v>1825</v>
      </c>
      <c r="E1225" t="s">
        <v>766</v>
      </c>
      <c r="F1225" s="1">
        <v>44759.053472222222</v>
      </c>
      <c r="G1225">
        <f t="shared" si="60"/>
        <v>0.287109375</v>
      </c>
      <c r="H1225">
        <f t="shared" si="59"/>
        <v>1</v>
      </c>
      <c r="I1225" t="str">
        <f t="shared" si="61"/>
        <v>Lynda - Advanced C# - Thread-Safe Data with Concurrent Collections</v>
      </c>
    </row>
    <row r="1226" spans="1:9" x14ac:dyDescent="0.25">
      <c r="A1226" t="s">
        <v>2952</v>
      </c>
      <c r="B1226" t="s">
        <v>3139</v>
      </c>
      <c r="C1226" t="s">
        <v>1019</v>
      </c>
      <c r="D1226" t="s">
        <v>1019</v>
      </c>
      <c r="E1226" t="s">
        <v>766</v>
      </c>
      <c r="F1226" s="1">
        <v>44884.522916666669</v>
      </c>
      <c r="G1226">
        <f t="shared" si="60"/>
        <v>0.2861328125</v>
      </c>
      <c r="H1226">
        <f t="shared" si="59"/>
        <v>1</v>
      </c>
      <c r="I1226" t="str">
        <f t="shared" si="61"/>
        <v>PluralSight - Using GitOps to Automate Kubernetes Deployments with Flux 2</v>
      </c>
    </row>
    <row r="1227" spans="1:9" x14ac:dyDescent="0.25">
      <c r="A1227" t="s">
        <v>2952</v>
      </c>
      <c r="B1227" t="s">
        <v>402</v>
      </c>
      <c r="C1227" t="s">
        <v>1019</v>
      </c>
      <c r="D1227" t="s">
        <v>1019</v>
      </c>
      <c r="E1227" t="s">
        <v>766</v>
      </c>
      <c r="F1227" s="1">
        <v>43491.468055555553</v>
      </c>
      <c r="G1227">
        <f t="shared" si="60"/>
        <v>0.2861328125</v>
      </c>
      <c r="H1227">
        <f t="shared" si="59"/>
        <v>1</v>
      </c>
      <c r="I1227" t="str">
        <f t="shared" si="61"/>
        <v>Lynda - jQuery 12 Create a Rotating Carousel with jQuery and Dreamweaver</v>
      </c>
    </row>
    <row r="1228" spans="1:9" x14ac:dyDescent="0.25">
      <c r="A1228" t="s">
        <v>2952</v>
      </c>
      <c r="B1228" t="s">
        <v>572</v>
      </c>
      <c r="C1228" t="s">
        <v>1019</v>
      </c>
      <c r="D1228" t="s">
        <v>1019</v>
      </c>
      <c r="E1228" t="s">
        <v>766</v>
      </c>
      <c r="F1228" s="1">
        <v>43491.54791666667</v>
      </c>
      <c r="G1228">
        <f t="shared" si="60"/>
        <v>0.2861328125</v>
      </c>
      <c r="H1228">
        <f t="shared" si="59"/>
        <v>1</v>
      </c>
      <c r="I1228" t="str">
        <f t="shared" si="61"/>
        <v>PluralSight - JavaScript Fundamentals</v>
      </c>
    </row>
    <row r="1229" spans="1:9" x14ac:dyDescent="0.25">
      <c r="A1229" t="s">
        <v>2952</v>
      </c>
      <c r="B1229" t="s">
        <v>260</v>
      </c>
      <c r="C1229" t="s">
        <v>1004</v>
      </c>
      <c r="D1229" t="s">
        <v>1004</v>
      </c>
      <c r="E1229" t="s">
        <v>766</v>
      </c>
      <c r="F1229" s="1">
        <v>43491.078472222223</v>
      </c>
      <c r="G1229">
        <f t="shared" si="60"/>
        <v>0.28515625</v>
      </c>
      <c r="H1229">
        <f t="shared" si="59"/>
        <v>1</v>
      </c>
      <c r="I1229" t="str">
        <f t="shared" si="61"/>
        <v>Lynda - Designing a Logo Hands-On Workshop</v>
      </c>
    </row>
    <row r="1230" spans="1:9" x14ac:dyDescent="0.25">
      <c r="A1230" t="s">
        <v>2952</v>
      </c>
      <c r="B1230" t="s">
        <v>740</v>
      </c>
      <c r="C1230" t="s">
        <v>1004</v>
      </c>
      <c r="D1230" t="s">
        <v>1004</v>
      </c>
      <c r="E1230" t="s">
        <v>766</v>
      </c>
      <c r="F1230" s="1">
        <v>43491.511111111111</v>
      </c>
      <c r="G1230">
        <f t="shared" si="60"/>
        <v>0.28515625</v>
      </c>
      <c r="H1230">
        <f t="shared" si="59"/>
        <v>1</v>
      </c>
      <c r="I1230" t="str">
        <f t="shared" si="61"/>
        <v>Video2Brain - Getting Started with jQuery</v>
      </c>
    </row>
    <row r="1231" spans="1:9" x14ac:dyDescent="0.25">
      <c r="A1231" t="s">
        <v>2952</v>
      </c>
      <c r="B1231" t="s">
        <v>2352</v>
      </c>
      <c r="C1231" t="s">
        <v>1526</v>
      </c>
      <c r="D1231" t="s">
        <v>1526</v>
      </c>
      <c r="E1231" t="s">
        <v>766</v>
      </c>
      <c r="F1231" s="1">
        <v>43491.568055555559</v>
      </c>
      <c r="G1231">
        <f t="shared" si="60"/>
        <v>0.2841796875</v>
      </c>
      <c r="H1231">
        <f t="shared" si="59"/>
        <v>1</v>
      </c>
      <c r="I1231" t="str">
        <f t="shared" si="61"/>
        <v>Udemy - C for beginners the fastest way and become a genius NOW</v>
      </c>
    </row>
    <row r="1232" spans="1:9" x14ac:dyDescent="0.25">
      <c r="A1232" t="s">
        <v>2952</v>
      </c>
      <c r="B1232" t="s">
        <v>2903</v>
      </c>
      <c r="C1232" t="s">
        <v>1526</v>
      </c>
      <c r="D1232" t="s">
        <v>1526</v>
      </c>
      <c r="E1232" t="s">
        <v>766</v>
      </c>
      <c r="F1232" s="1">
        <v>44757.477083333331</v>
      </c>
      <c r="G1232">
        <f t="shared" si="60"/>
        <v>0.2841796875</v>
      </c>
      <c r="H1232">
        <f t="shared" si="59"/>
        <v>1</v>
      </c>
      <c r="I1232" t="str">
        <f t="shared" si="61"/>
        <v>Linkedin - Learning SnowflakeDB</v>
      </c>
    </row>
    <row r="1233" spans="1:9" x14ac:dyDescent="0.25">
      <c r="A1233" t="s">
        <v>2952</v>
      </c>
      <c r="B1233" t="s">
        <v>2277</v>
      </c>
      <c r="C1233" t="s">
        <v>2074</v>
      </c>
      <c r="D1233" t="s">
        <v>2074</v>
      </c>
      <c r="E1233" t="s">
        <v>771</v>
      </c>
      <c r="F1233" s="1">
        <v>44759.084722222222</v>
      </c>
      <c r="G1233">
        <f t="shared" si="60"/>
        <v>0.2822265625</v>
      </c>
      <c r="H1233">
        <f t="shared" si="59"/>
        <v>1</v>
      </c>
      <c r="I1233" t="str">
        <f t="shared" si="61"/>
        <v>Lynda - Node.js - Design Patterns</v>
      </c>
    </row>
    <row r="1234" spans="1:9" x14ac:dyDescent="0.25">
      <c r="A1234" t="s">
        <v>2952</v>
      </c>
      <c r="B1234" t="s">
        <v>1381</v>
      </c>
      <c r="C1234" t="s">
        <v>1487</v>
      </c>
      <c r="D1234" t="s">
        <v>1487</v>
      </c>
      <c r="E1234" t="s">
        <v>766</v>
      </c>
      <c r="F1234" s="1">
        <v>44759.986111111109</v>
      </c>
      <c r="G1234">
        <f t="shared" si="60"/>
        <v>0.28125</v>
      </c>
      <c r="H1234">
        <f t="shared" si="59"/>
        <v>1</v>
      </c>
      <c r="I1234" t="str">
        <f t="shared" si="61"/>
        <v>Pluralsight - SSCP Cryptography</v>
      </c>
    </row>
    <row r="1235" spans="1:9" x14ac:dyDescent="0.25">
      <c r="A1235" t="s">
        <v>2952</v>
      </c>
      <c r="B1235" t="s">
        <v>2447</v>
      </c>
      <c r="C1235" t="s">
        <v>2448</v>
      </c>
      <c r="D1235" t="s">
        <v>2448</v>
      </c>
      <c r="E1235" t="s">
        <v>766</v>
      </c>
      <c r="F1235" s="1">
        <v>44759.137499999997</v>
      </c>
      <c r="G1235">
        <f t="shared" si="60"/>
        <v>0.2802734375</v>
      </c>
      <c r="H1235">
        <f t="shared" si="59"/>
        <v>1</v>
      </c>
      <c r="I1235" t="str">
        <f t="shared" si="61"/>
        <v>Udemy - The Magical World of Pointers in C</v>
      </c>
    </row>
    <row r="1236" spans="1:9" x14ac:dyDescent="0.25">
      <c r="A1236" t="s">
        <v>2952</v>
      </c>
      <c r="B1236" t="s">
        <v>2798</v>
      </c>
      <c r="C1236" t="s">
        <v>2448</v>
      </c>
      <c r="D1236" t="s">
        <v>2448</v>
      </c>
      <c r="E1236" t="s">
        <v>766</v>
      </c>
      <c r="F1236" s="1">
        <v>44759.048611111109</v>
      </c>
      <c r="G1236">
        <f t="shared" si="60"/>
        <v>0.2802734375</v>
      </c>
      <c r="H1236">
        <f t="shared" si="59"/>
        <v>1</v>
      </c>
      <c r="I1236" t="str">
        <f t="shared" si="61"/>
        <v>Udemy - Prometheus Software Basics</v>
      </c>
    </row>
    <row r="1237" spans="1:9" x14ac:dyDescent="0.25">
      <c r="A1237" t="s">
        <v>2952</v>
      </c>
      <c r="B1237" t="s">
        <v>2680</v>
      </c>
      <c r="C1237" t="s">
        <v>1298</v>
      </c>
      <c r="D1237" t="s">
        <v>1298</v>
      </c>
      <c r="E1237" t="s">
        <v>766</v>
      </c>
      <c r="F1237" s="1">
        <v>44759.999305555553</v>
      </c>
      <c r="G1237">
        <f t="shared" si="60"/>
        <v>0.279296875</v>
      </c>
      <c r="H1237">
        <f t="shared" si="59"/>
        <v>1</v>
      </c>
      <c r="I1237" t="str">
        <f t="shared" si="61"/>
        <v>TutsPlus - Faster Web Apps With the Svelte Framework</v>
      </c>
    </row>
    <row r="1238" spans="1:9" x14ac:dyDescent="0.25">
      <c r="A1238" t="s">
        <v>2952</v>
      </c>
      <c r="B1238" t="s">
        <v>3023</v>
      </c>
      <c r="C1238" t="s">
        <v>1298</v>
      </c>
      <c r="D1238" t="s">
        <v>1298</v>
      </c>
      <c r="E1238" t="s">
        <v>1513</v>
      </c>
      <c r="F1238" s="1">
        <v>44856.885416666664</v>
      </c>
      <c r="G1238">
        <f t="shared" si="60"/>
        <v>0.279296875</v>
      </c>
      <c r="H1238">
        <f t="shared" si="59"/>
        <v>1</v>
      </c>
      <c r="I1238" t="str">
        <f t="shared" si="61"/>
        <v>Extracted - PluralSight - Deploying SQL Server Containers in Microsoft Azure.zip</v>
      </c>
    </row>
    <row r="1239" spans="1:9" x14ac:dyDescent="0.25">
      <c r="A1239" t="s">
        <v>2952</v>
      </c>
      <c r="B1239" t="s">
        <v>709</v>
      </c>
      <c r="C1239" t="s">
        <v>1225</v>
      </c>
      <c r="D1239" t="s">
        <v>1298</v>
      </c>
      <c r="E1239" t="s">
        <v>766</v>
      </c>
      <c r="F1239" s="1">
        <v>43491.527083333334</v>
      </c>
      <c r="G1239">
        <f t="shared" si="60"/>
        <v>0.2783203125</v>
      </c>
      <c r="H1239">
        <f t="shared" si="59"/>
        <v>1</v>
      </c>
      <c r="I1239" t="str">
        <f t="shared" si="61"/>
        <v>TutsPlus - jQuery UI 101 The Essentials Training</v>
      </c>
    </row>
    <row r="1240" spans="1:9" x14ac:dyDescent="0.25">
      <c r="A1240" t="s">
        <v>2952</v>
      </c>
      <c r="B1240" t="s">
        <v>1758</v>
      </c>
      <c r="C1240" t="s">
        <v>1225</v>
      </c>
      <c r="D1240" t="s">
        <v>1225</v>
      </c>
      <c r="E1240" t="s">
        <v>766</v>
      </c>
      <c r="F1240" s="1">
        <v>44759.888888888891</v>
      </c>
      <c r="G1240">
        <f t="shared" si="60"/>
        <v>0.2783203125</v>
      </c>
      <c r="H1240">
        <f t="shared" si="59"/>
        <v>1</v>
      </c>
      <c r="I1240" t="str">
        <f t="shared" si="61"/>
        <v>Lynda - Communicating to Drive People to Take Action</v>
      </c>
    </row>
    <row r="1241" spans="1:9" x14ac:dyDescent="0.25">
      <c r="A1241" t="s">
        <v>2952</v>
      </c>
      <c r="B1241" t="s">
        <v>2087</v>
      </c>
      <c r="C1241" t="s">
        <v>811</v>
      </c>
      <c r="D1241" t="s">
        <v>811</v>
      </c>
      <c r="E1241" t="s">
        <v>771</v>
      </c>
      <c r="F1241" s="1">
        <v>44759.098611111112</v>
      </c>
      <c r="G1241">
        <f t="shared" si="60"/>
        <v>0.27734375</v>
      </c>
      <c r="H1241">
        <f t="shared" si="59"/>
        <v>1</v>
      </c>
      <c r="I1241" t="str">
        <f t="shared" si="61"/>
        <v>Lynda - Vue.js - Building an Interface</v>
      </c>
    </row>
    <row r="1242" spans="1:9" x14ac:dyDescent="0.25">
      <c r="A1242" t="s">
        <v>2952</v>
      </c>
      <c r="B1242" t="s">
        <v>45</v>
      </c>
      <c r="C1242" t="s">
        <v>811</v>
      </c>
      <c r="D1242" t="s">
        <v>811</v>
      </c>
      <c r="E1242" t="s">
        <v>766</v>
      </c>
      <c r="F1242" s="1">
        <v>43490.826388888891</v>
      </c>
      <c r="G1242">
        <f t="shared" si="60"/>
        <v>0.27734375</v>
      </c>
      <c r="H1242">
        <f t="shared" si="59"/>
        <v>1</v>
      </c>
      <c r="I1242" t="str">
        <f t="shared" si="61"/>
        <v>CBT Nuggets - OCA-DBA Oracle Certified Associate - Database Administrator</v>
      </c>
    </row>
    <row r="1243" spans="1:9" x14ac:dyDescent="0.25">
      <c r="A1243" t="s">
        <v>2952</v>
      </c>
      <c r="B1243" t="s">
        <v>2514</v>
      </c>
      <c r="C1243" t="s">
        <v>2515</v>
      </c>
      <c r="D1243" t="s">
        <v>2515</v>
      </c>
      <c r="E1243" t="s">
        <v>766</v>
      </c>
      <c r="F1243" s="1">
        <v>44773.427777777775</v>
      </c>
      <c r="G1243">
        <f t="shared" si="60"/>
        <v>0.2763671875</v>
      </c>
      <c r="H1243">
        <f t="shared" si="59"/>
        <v>1</v>
      </c>
      <c r="I1243" t="str">
        <f t="shared" si="61"/>
        <v>CSS Layout Core Skills</v>
      </c>
    </row>
    <row r="1244" spans="1:9" x14ac:dyDescent="0.25">
      <c r="A1244" t="s">
        <v>2952</v>
      </c>
      <c r="B1244" t="s">
        <v>214</v>
      </c>
      <c r="C1244" t="s">
        <v>961</v>
      </c>
      <c r="D1244" t="s">
        <v>961</v>
      </c>
      <c r="E1244" t="s">
        <v>766</v>
      </c>
      <c r="F1244" s="1">
        <v>43491.413888888892</v>
      </c>
      <c r="G1244">
        <f t="shared" si="60"/>
        <v>0.275390625</v>
      </c>
      <c r="H1244">
        <f t="shared" si="59"/>
        <v>1</v>
      </c>
      <c r="I1244" t="str">
        <f t="shared" si="61"/>
        <v>Lynda - Adobe CS6 Responsive Design with Dreamweaver</v>
      </c>
    </row>
    <row r="1245" spans="1:9" x14ac:dyDescent="0.25">
      <c r="A1245" t="s">
        <v>2952</v>
      </c>
      <c r="B1245" t="s">
        <v>2721</v>
      </c>
      <c r="C1245" t="s">
        <v>1563</v>
      </c>
      <c r="D1245" t="s">
        <v>2722</v>
      </c>
      <c r="E1245" t="s">
        <v>766</v>
      </c>
      <c r="F1245" s="1">
        <v>44741.9</v>
      </c>
      <c r="G1245">
        <f t="shared" si="60"/>
        <v>0.2744140625</v>
      </c>
      <c r="H1245">
        <f t="shared" si="59"/>
        <v>1</v>
      </c>
      <c r="I1245" t="str">
        <f t="shared" si="61"/>
        <v>Lynda - Intermediate C# Design Patterns Part 3</v>
      </c>
    </row>
    <row r="1246" spans="1:9" x14ac:dyDescent="0.25">
      <c r="A1246" t="s">
        <v>2952</v>
      </c>
      <c r="B1246" t="s">
        <v>450</v>
      </c>
      <c r="C1246" t="s">
        <v>1144</v>
      </c>
      <c r="D1246" t="s">
        <v>1144</v>
      </c>
      <c r="E1246" t="s">
        <v>766</v>
      </c>
      <c r="F1246" s="1">
        <v>43491.478472222225</v>
      </c>
      <c r="G1246">
        <f t="shared" si="60"/>
        <v>0.271484375</v>
      </c>
      <c r="H1246">
        <f t="shared" si="59"/>
        <v>1</v>
      </c>
      <c r="I1246" t="str">
        <f t="shared" si="61"/>
        <v>Lynda - Running a Design Business - Designer-Client Agreements</v>
      </c>
    </row>
    <row r="1247" spans="1:9" x14ac:dyDescent="0.25">
      <c r="A1247" t="s">
        <v>2952</v>
      </c>
      <c r="B1247" t="s">
        <v>2017</v>
      </c>
      <c r="C1247" t="s">
        <v>1660</v>
      </c>
      <c r="D1247" t="s">
        <v>1660</v>
      </c>
      <c r="E1247" t="s">
        <v>766</v>
      </c>
      <c r="F1247" s="1">
        <v>43905.888194444444</v>
      </c>
      <c r="G1247">
        <f t="shared" si="60"/>
        <v>0.26953125</v>
      </c>
      <c r="H1247">
        <f t="shared" si="59"/>
        <v>1</v>
      </c>
      <c r="I1247" t="str">
        <f t="shared" si="61"/>
        <v>Udemy - The Science of Motivation</v>
      </c>
    </row>
    <row r="1248" spans="1:9" x14ac:dyDescent="0.25">
      <c r="A1248" t="s">
        <v>2952</v>
      </c>
      <c r="B1248" t="s">
        <v>2849</v>
      </c>
      <c r="C1248" t="s">
        <v>1660</v>
      </c>
      <c r="D1248" t="s">
        <v>1660</v>
      </c>
      <c r="E1248" t="s">
        <v>771</v>
      </c>
      <c r="F1248" s="1">
        <v>44881.986111111109</v>
      </c>
      <c r="G1248">
        <f t="shared" si="60"/>
        <v>0.26953125</v>
      </c>
      <c r="H1248">
        <f t="shared" si="59"/>
        <v>1</v>
      </c>
      <c r="I1248" t="str">
        <f t="shared" si="61"/>
        <v>Linkedin - ASP.NET Core - Razor Pages (2022)</v>
      </c>
    </row>
    <row r="1249" spans="1:9" x14ac:dyDescent="0.25">
      <c r="A1249" t="s">
        <v>2952</v>
      </c>
      <c r="B1249" t="s">
        <v>1862</v>
      </c>
      <c r="C1249" t="s">
        <v>1660</v>
      </c>
      <c r="D1249" t="s">
        <v>1660</v>
      </c>
      <c r="E1249" t="s">
        <v>766</v>
      </c>
      <c r="F1249" s="1">
        <v>44759.984027777777</v>
      </c>
      <c r="G1249">
        <f t="shared" si="60"/>
        <v>0.26953125</v>
      </c>
      <c r="H1249">
        <f t="shared" si="59"/>
        <v>1</v>
      </c>
      <c r="I1249" t="str">
        <f t="shared" si="61"/>
        <v>PluralSight - JavaScript Arrays and Collections</v>
      </c>
    </row>
    <row r="1250" spans="1:9" x14ac:dyDescent="0.25">
      <c r="A1250" t="s">
        <v>2952</v>
      </c>
      <c r="B1250" t="s">
        <v>2278</v>
      </c>
      <c r="C1250" t="s">
        <v>2059</v>
      </c>
      <c r="D1250" t="s">
        <v>2059</v>
      </c>
      <c r="E1250" t="s">
        <v>766</v>
      </c>
      <c r="F1250" s="1">
        <v>44759.05972222222</v>
      </c>
      <c r="G1250">
        <f t="shared" si="60"/>
        <v>0.2685546875</v>
      </c>
      <c r="H1250">
        <f t="shared" si="59"/>
        <v>1</v>
      </c>
      <c r="I1250" t="str">
        <f t="shared" si="61"/>
        <v>Lynda - Crossfilter for Data Science Essential Training</v>
      </c>
    </row>
    <row r="1251" spans="1:9" x14ac:dyDescent="0.25">
      <c r="A1251" t="s">
        <v>2952</v>
      </c>
      <c r="B1251" t="s">
        <v>2904</v>
      </c>
      <c r="C1251" t="s">
        <v>2059</v>
      </c>
      <c r="D1251" t="s">
        <v>2059</v>
      </c>
      <c r="E1251" t="s">
        <v>766</v>
      </c>
      <c r="F1251" s="1">
        <v>44757.477083333331</v>
      </c>
      <c r="G1251">
        <f t="shared" si="60"/>
        <v>0.2685546875</v>
      </c>
      <c r="H1251">
        <f t="shared" si="59"/>
        <v>1</v>
      </c>
      <c r="I1251" t="str">
        <f t="shared" si="61"/>
        <v>Linkedin - Learning SOLID Programming Principles</v>
      </c>
    </row>
    <row r="1252" spans="1:9" x14ac:dyDescent="0.25">
      <c r="A1252" t="s">
        <v>2952</v>
      </c>
      <c r="B1252" t="s">
        <v>3140</v>
      </c>
      <c r="C1252" t="s">
        <v>3141</v>
      </c>
      <c r="D1252" t="s">
        <v>3141</v>
      </c>
      <c r="E1252" t="s">
        <v>766</v>
      </c>
      <c r="F1252" s="1">
        <v>44884.522222222222</v>
      </c>
      <c r="G1252">
        <f t="shared" si="60"/>
        <v>0.2666015625</v>
      </c>
      <c r="H1252">
        <f t="shared" si="59"/>
        <v>1</v>
      </c>
      <c r="I1252" t="str">
        <f t="shared" si="61"/>
        <v>PluralSight - SOLID Principles for C# Developers</v>
      </c>
    </row>
    <row r="1253" spans="1:9" x14ac:dyDescent="0.25">
      <c r="A1253" t="s">
        <v>2952</v>
      </c>
      <c r="B1253" t="s">
        <v>2697</v>
      </c>
      <c r="C1253" t="s">
        <v>1011</v>
      </c>
      <c r="D1253" t="s">
        <v>1011</v>
      </c>
      <c r="E1253" t="s">
        <v>766</v>
      </c>
      <c r="F1253" s="1">
        <v>44501.570138888892</v>
      </c>
      <c r="G1253">
        <f t="shared" si="60"/>
        <v>0.265625</v>
      </c>
      <c r="H1253">
        <f t="shared" si="59"/>
        <v>1</v>
      </c>
      <c r="I1253" t="str">
        <f t="shared" si="61"/>
        <v>Udemy - OAuth, OpenID &amp; SAML Crash Course - Security for Web &amp; Mobile</v>
      </c>
    </row>
    <row r="1254" spans="1:9" x14ac:dyDescent="0.25">
      <c r="A1254" t="s">
        <v>2952</v>
      </c>
      <c r="B1254" t="s">
        <v>2547</v>
      </c>
      <c r="C1254" t="s">
        <v>1123</v>
      </c>
      <c r="D1254" t="s">
        <v>1123</v>
      </c>
      <c r="E1254" t="s">
        <v>766</v>
      </c>
      <c r="F1254" s="1">
        <v>44759.082638888889</v>
      </c>
      <c r="G1254">
        <f t="shared" si="60"/>
        <v>0.2646484375</v>
      </c>
      <c r="H1254">
        <f t="shared" si="59"/>
        <v>1</v>
      </c>
      <c r="I1254" t="str">
        <f t="shared" si="61"/>
        <v>Lynda - Learning RabbitMQ (Update 2 - 2021)</v>
      </c>
    </row>
    <row r="1255" spans="1:9" x14ac:dyDescent="0.25">
      <c r="A1255" t="s">
        <v>2952</v>
      </c>
      <c r="B1255" t="s">
        <v>415</v>
      </c>
      <c r="C1255" t="s">
        <v>1123</v>
      </c>
      <c r="D1255" t="s">
        <v>1123</v>
      </c>
      <c r="E1255" t="s">
        <v>766</v>
      </c>
      <c r="F1255" s="1">
        <v>43491.469444444447</v>
      </c>
      <c r="G1255">
        <f t="shared" si="60"/>
        <v>0.2646484375</v>
      </c>
      <c r="H1255">
        <f t="shared" si="59"/>
        <v>1</v>
      </c>
      <c r="I1255" t="str">
        <f t="shared" si="61"/>
        <v>Lynda - Mathematica 10 advanced analysis</v>
      </c>
    </row>
    <row r="1256" spans="1:9" x14ac:dyDescent="0.25">
      <c r="A1256" t="s">
        <v>2952</v>
      </c>
      <c r="B1256" t="s">
        <v>1350</v>
      </c>
      <c r="C1256" t="s">
        <v>1123</v>
      </c>
      <c r="D1256" t="s">
        <v>1123</v>
      </c>
      <c r="E1256" t="s">
        <v>771</v>
      </c>
      <c r="F1256" s="1">
        <v>44759.907638888886</v>
      </c>
      <c r="G1256">
        <f t="shared" si="60"/>
        <v>0.2646484375</v>
      </c>
      <c r="H1256">
        <f t="shared" si="59"/>
        <v>1</v>
      </c>
      <c r="I1256" t="str">
        <f t="shared" si="61"/>
        <v>Lynda - Getting Started With Entity Framework 6.1.3</v>
      </c>
    </row>
    <row r="1257" spans="1:9" x14ac:dyDescent="0.25">
      <c r="A1257" t="s">
        <v>2952</v>
      </c>
      <c r="B1257" t="s">
        <v>3024</v>
      </c>
      <c r="C1257" t="s">
        <v>1097</v>
      </c>
      <c r="D1257" t="s">
        <v>1123</v>
      </c>
      <c r="E1257" t="s">
        <v>766</v>
      </c>
      <c r="F1257" s="1">
        <v>44854.037499999999</v>
      </c>
      <c r="G1257">
        <f t="shared" si="60"/>
        <v>0.263671875</v>
      </c>
      <c r="H1257">
        <f t="shared" si="59"/>
        <v>1</v>
      </c>
      <c r="I1257" t="str">
        <f t="shared" si="61"/>
        <v>PluralSight - Error Handling in C# with Exceptions</v>
      </c>
    </row>
    <row r="1258" spans="1:9" x14ac:dyDescent="0.25">
      <c r="A1258" t="s">
        <v>2952</v>
      </c>
      <c r="B1258" t="s">
        <v>472</v>
      </c>
      <c r="C1258" t="s">
        <v>1097</v>
      </c>
      <c r="D1258" t="s">
        <v>1097</v>
      </c>
      <c r="E1258" t="s">
        <v>771</v>
      </c>
      <c r="F1258" s="1">
        <v>43491.48333333333</v>
      </c>
      <c r="G1258">
        <f t="shared" si="60"/>
        <v>0.263671875</v>
      </c>
      <c r="H1258">
        <f t="shared" si="59"/>
        <v>1</v>
      </c>
      <c r="I1258" t="str">
        <f t="shared" si="61"/>
        <v>Lynda - Up and Running with Backbone.js</v>
      </c>
    </row>
    <row r="1259" spans="1:9" x14ac:dyDescent="0.25">
      <c r="A1259" t="s">
        <v>2952</v>
      </c>
      <c r="B1259" t="s">
        <v>380</v>
      </c>
      <c r="C1259" t="s">
        <v>1097</v>
      </c>
      <c r="D1259" t="s">
        <v>1097</v>
      </c>
      <c r="E1259" t="s">
        <v>766</v>
      </c>
      <c r="F1259" s="1">
        <v>43491.465277777781</v>
      </c>
      <c r="G1259">
        <f t="shared" si="60"/>
        <v>0.263671875</v>
      </c>
      <c r="H1259">
        <f t="shared" si="59"/>
        <v>1</v>
      </c>
      <c r="I1259" t="str">
        <f t="shared" si="61"/>
        <v>Lynda - iPhone SDK Developing iPad Applications</v>
      </c>
    </row>
    <row r="1260" spans="1:9" x14ac:dyDescent="0.25">
      <c r="A1260" t="s">
        <v>2952</v>
      </c>
      <c r="B1260" t="s">
        <v>488</v>
      </c>
      <c r="C1260" t="s">
        <v>1165</v>
      </c>
      <c r="D1260" t="s">
        <v>1165</v>
      </c>
      <c r="E1260" t="s">
        <v>766</v>
      </c>
      <c r="F1260" s="1">
        <v>43491.488888888889</v>
      </c>
      <c r="G1260">
        <f t="shared" si="60"/>
        <v>0.2626953125</v>
      </c>
      <c r="H1260">
        <f t="shared" si="59"/>
        <v>1</v>
      </c>
      <c r="I1260" t="str">
        <f t="shared" si="61"/>
        <v>Lynda - WordPress Ecommerce Core Concepts</v>
      </c>
    </row>
    <row r="1261" spans="1:9" x14ac:dyDescent="0.25">
      <c r="A1261" t="s">
        <v>2952</v>
      </c>
      <c r="B1261" t="s">
        <v>726</v>
      </c>
      <c r="C1261" t="s">
        <v>1165</v>
      </c>
      <c r="D1261" t="s">
        <v>1165</v>
      </c>
      <c r="E1261" t="s">
        <v>766</v>
      </c>
      <c r="F1261" s="1">
        <v>43491.245138888888</v>
      </c>
      <c r="G1261">
        <f t="shared" si="60"/>
        <v>0.2626953125</v>
      </c>
      <c r="H1261">
        <f t="shared" si="59"/>
        <v>1</v>
      </c>
      <c r="I1261" t="str">
        <f t="shared" si="61"/>
        <v>Udemy - Linux Terminal For Complete Beginners</v>
      </c>
    </row>
    <row r="1262" spans="1:9" x14ac:dyDescent="0.25">
      <c r="A1262" t="s">
        <v>2952</v>
      </c>
      <c r="B1262" t="s">
        <v>2679</v>
      </c>
      <c r="C1262" t="s">
        <v>1962</v>
      </c>
      <c r="D1262" t="s">
        <v>1165</v>
      </c>
      <c r="E1262" t="s">
        <v>766</v>
      </c>
      <c r="F1262" s="1">
        <v>44759.981944444444</v>
      </c>
      <c r="G1262">
        <f t="shared" si="60"/>
        <v>0.26171875</v>
      </c>
      <c r="H1262">
        <f t="shared" si="59"/>
        <v>1</v>
      </c>
      <c r="I1262" t="str">
        <f t="shared" si="61"/>
        <v>PluralSight - Designing Event-driven Applications Using Apache Kafka Ecosystem</v>
      </c>
    </row>
    <row r="1263" spans="1:9" x14ac:dyDescent="0.25">
      <c r="A1263" t="s">
        <v>2952</v>
      </c>
      <c r="B1263" t="s">
        <v>2279</v>
      </c>
      <c r="C1263" t="s">
        <v>1962</v>
      </c>
      <c r="D1263" t="s">
        <v>1962</v>
      </c>
      <c r="E1263" t="s">
        <v>766</v>
      </c>
      <c r="F1263" s="1">
        <v>44759.088194444441</v>
      </c>
      <c r="G1263">
        <f t="shared" si="60"/>
        <v>0.26171875</v>
      </c>
      <c r="H1263">
        <f t="shared" si="59"/>
        <v>1</v>
      </c>
      <c r="I1263" t="str">
        <f t="shared" si="61"/>
        <v>Lynda - Programming Foundations 2020 - Software Testing_QA</v>
      </c>
    </row>
    <row r="1264" spans="1:9" x14ac:dyDescent="0.25">
      <c r="A1264" t="s">
        <v>2952</v>
      </c>
      <c r="B1264" t="s">
        <v>2656</v>
      </c>
      <c r="C1264" t="s">
        <v>790</v>
      </c>
      <c r="D1264" t="s">
        <v>790</v>
      </c>
      <c r="E1264" t="s">
        <v>766</v>
      </c>
      <c r="F1264" s="1">
        <v>44480.897222222222</v>
      </c>
      <c r="G1264">
        <f t="shared" si="60"/>
        <v>0.2607421875</v>
      </c>
      <c r="H1264">
        <f t="shared" si="59"/>
        <v>1</v>
      </c>
      <c r="I1264" t="str">
        <f t="shared" si="61"/>
        <v>Cloud Academy - NGINX Core</v>
      </c>
    </row>
    <row r="1265" spans="1:9" x14ac:dyDescent="0.25">
      <c r="A1265" t="s">
        <v>2952</v>
      </c>
      <c r="B1265" t="s">
        <v>711</v>
      </c>
      <c r="C1265" t="s">
        <v>1300</v>
      </c>
      <c r="D1265" t="s">
        <v>1300</v>
      </c>
      <c r="E1265" t="s">
        <v>766</v>
      </c>
      <c r="F1265" s="1">
        <v>43491.195833333331</v>
      </c>
      <c r="G1265">
        <f t="shared" si="60"/>
        <v>0.259765625</v>
      </c>
      <c r="H1265">
        <f t="shared" si="59"/>
        <v>1</v>
      </c>
      <c r="I1265" t="str">
        <f t="shared" si="61"/>
        <v>TutsPlus - jQuery UI 301 The Widget Factory</v>
      </c>
    </row>
    <row r="1266" spans="1:9" x14ac:dyDescent="0.25">
      <c r="A1266" t="s">
        <v>2952</v>
      </c>
      <c r="B1266" t="s">
        <v>3025</v>
      </c>
      <c r="C1266" t="s">
        <v>1300</v>
      </c>
      <c r="D1266" t="s">
        <v>1300</v>
      </c>
      <c r="E1266" t="s">
        <v>1513</v>
      </c>
      <c r="F1266" s="1">
        <v>44854.035416666666</v>
      </c>
      <c r="G1266">
        <f t="shared" si="60"/>
        <v>0.259765625</v>
      </c>
      <c r="H1266">
        <f t="shared" si="59"/>
        <v>1</v>
      </c>
      <c r="I1266" t="str">
        <f t="shared" si="61"/>
        <v>Extracted - PluralSight - Error Handling in C# with Exceptions.zip</v>
      </c>
    </row>
    <row r="1267" spans="1:9" x14ac:dyDescent="0.25">
      <c r="A1267" t="s">
        <v>2952</v>
      </c>
      <c r="B1267" t="s">
        <v>2708</v>
      </c>
      <c r="C1267" t="s">
        <v>932</v>
      </c>
      <c r="D1267" t="s">
        <v>932</v>
      </c>
      <c r="E1267" t="s">
        <v>766</v>
      </c>
      <c r="F1267" s="1">
        <v>44759.189583333333</v>
      </c>
      <c r="G1267">
        <f t="shared" si="60"/>
        <v>0.2587890625</v>
      </c>
      <c r="H1267">
        <f t="shared" si="59"/>
        <v>1</v>
      </c>
      <c r="I1267" t="str">
        <f t="shared" si="61"/>
        <v>Udemy - Julia's Core Syntax</v>
      </c>
    </row>
    <row r="1268" spans="1:9" x14ac:dyDescent="0.25">
      <c r="A1268" t="s">
        <v>2952</v>
      </c>
      <c r="B1268" t="s">
        <v>181</v>
      </c>
      <c r="C1268" t="s">
        <v>932</v>
      </c>
      <c r="D1268" t="s">
        <v>932</v>
      </c>
      <c r="E1268" t="s">
        <v>766</v>
      </c>
      <c r="F1268" s="1">
        <v>43491.054166666669</v>
      </c>
      <c r="G1268">
        <f t="shared" si="60"/>
        <v>0.2587890625</v>
      </c>
      <c r="H1268">
        <f t="shared" si="59"/>
        <v>1</v>
      </c>
      <c r="I1268" t="str">
        <f t="shared" si="61"/>
        <v>Lynda - Adobe CS5 Photoshop And Bridge For Photographers New Features</v>
      </c>
    </row>
    <row r="1269" spans="1:9" x14ac:dyDescent="0.25">
      <c r="A1269" t="s">
        <v>2952</v>
      </c>
      <c r="B1269" t="s">
        <v>616</v>
      </c>
      <c r="C1269" t="s">
        <v>916</v>
      </c>
      <c r="D1269" t="s">
        <v>916</v>
      </c>
      <c r="E1269" t="s">
        <v>766</v>
      </c>
      <c r="F1269" s="1">
        <v>43491.302777777775</v>
      </c>
      <c r="G1269">
        <f t="shared" si="60"/>
        <v>0.2578125</v>
      </c>
      <c r="H1269">
        <f t="shared" si="59"/>
        <v>1</v>
      </c>
      <c r="I1269" t="str">
        <f t="shared" si="61"/>
        <v>Stanford University - Logic</v>
      </c>
    </row>
    <row r="1270" spans="1:9" x14ac:dyDescent="0.25">
      <c r="A1270" t="s">
        <v>2952</v>
      </c>
      <c r="B1270" t="s">
        <v>164</v>
      </c>
      <c r="C1270" t="s">
        <v>915</v>
      </c>
      <c r="D1270" t="s">
        <v>916</v>
      </c>
      <c r="E1270" t="s">
        <v>766</v>
      </c>
      <c r="F1270" s="1">
        <v>43491.36041666667</v>
      </c>
      <c r="G1270">
        <f t="shared" si="60"/>
        <v>0.2568359375</v>
      </c>
      <c r="H1270">
        <f t="shared" si="59"/>
        <v>1</v>
      </c>
      <c r="I1270" t="str">
        <f t="shared" si="61"/>
        <v>Lynda - Adobe CS5 Dreamweaver Creating a First Web Site</v>
      </c>
    </row>
    <row r="1271" spans="1:9" x14ac:dyDescent="0.25">
      <c r="A1271" t="s">
        <v>2952</v>
      </c>
      <c r="B1271" t="s">
        <v>453</v>
      </c>
      <c r="C1271" t="s">
        <v>915</v>
      </c>
      <c r="D1271" t="s">
        <v>915</v>
      </c>
      <c r="E1271" t="s">
        <v>766</v>
      </c>
      <c r="F1271" s="1">
        <v>43491.479166666664</v>
      </c>
      <c r="G1271">
        <f t="shared" si="60"/>
        <v>0.2568359375</v>
      </c>
      <c r="H1271">
        <f t="shared" si="59"/>
        <v>1</v>
      </c>
      <c r="I1271" t="str">
        <f t="shared" si="61"/>
        <v>Lynda - SEO Getting Started</v>
      </c>
    </row>
    <row r="1272" spans="1:9" x14ac:dyDescent="0.25">
      <c r="A1272" t="s">
        <v>2952</v>
      </c>
      <c r="B1272" t="s">
        <v>219</v>
      </c>
      <c r="C1272" t="s">
        <v>915</v>
      </c>
      <c r="D1272" t="s">
        <v>915</v>
      </c>
      <c r="E1272" t="s">
        <v>766</v>
      </c>
      <c r="F1272" s="1">
        <v>43491.387499999997</v>
      </c>
      <c r="G1272">
        <f t="shared" si="60"/>
        <v>0.2568359375</v>
      </c>
      <c r="H1272">
        <f t="shared" si="59"/>
        <v>1</v>
      </c>
      <c r="I1272" t="str">
        <f t="shared" si="61"/>
        <v>Lynda - Analyzing Your Web Site to Improve SEO</v>
      </c>
    </row>
    <row r="1273" spans="1:9" x14ac:dyDescent="0.25">
      <c r="A1273" t="s">
        <v>2952</v>
      </c>
      <c r="B1273" t="s">
        <v>349</v>
      </c>
      <c r="C1273" t="s">
        <v>915</v>
      </c>
      <c r="D1273" t="s">
        <v>915</v>
      </c>
      <c r="E1273" t="s">
        <v>766</v>
      </c>
      <c r="F1273" s="1">
        <v>43491.460416666669</v>
      </c>
      <c r="G1273">
        <f t="shared" si="60"/>
        <v>0.2568359375</v>
      </c>
      <c r="H1273">
        <f t="shared" si="59"/>
        <v>1</v>
      </c>
      <c r="I1273" t="str">
        <f t="shared" si="61"/>
        <v>Lynda - Illustrator Insider Training Seeing Through Transparency</v>
      </c>
    </row>
    <row r="1274" spans="1:9" x14ac:dyDescent="0.25">
      <c r="A1274" t="s">
        <v>2952</v>
      </c>
      <c r="B1274" t="s">
        <v>1783</v>
      </c>
      <c r="C1274" t="s">
        <v>782</v>
      </c>
      <c r="D1274" t="s">
        <v>782</v>
      </c>
      <c r="E1274" t="s">
        <v>766</v>
      </c>
      <c r="F1274" s="1">
        <v>44759.947916666664</v>
      </c>
      <c r="G1274">
        <f t="shared" si="60"/>
        <v>0.255859375</v>
      </c>
      <c r="H1274">
        <f t="shared" si="59"/>
        <v>1</v>
      </c>
      <c r="I1274" t="str">
        <f t="shared" si="61"/>
        <v>Lynda - Leaders- Make Your Teams More Agile, Creative, and United</v>
      </c>
    </row>
    <row r="1275" spans="1:9" x14ac:dyDescent="0.25">
      <c r="A1275" t="s">
        <v>2952</v>
      </c>
      <c r="B1275" t="s">
        <v>2905</v>
      </c>
      <c r="C1275" t="s">
        <v>782</v>
      </c>
      <c r="D1275" t="s">
        <v>782</v>
      </c>
      <c r="E1275" t="s">
        <v>766</v>
      </c>
      <c r="F1275" s="1">
        <v>44744.875</v>
      </c>
      <c r="G1275">
        <f t="shared" si="60"/>
        <v>0.255859375</v>
      </c>
      <c r="H1275">
        <f t="shared" si="59"/>
        <v>1</v>
      </c>
      <c r="I1275" t="str">
        <f t="shared" si="61"/>
        <v>Linkedin - GraphQL Essential Training (2022)</v>
      </c>
    </row>
    <row r="1276" spans="1:9" x14ac:dyDescent="0.25">
      <c r="A1276" t="s">
        <v>2952</v>
      </c>
      <c r="B1276" t="s">
        <v>1354</v>
      </c>
      <c r="C1276" t="s">
        <v>1463</v>
      </c>
      <c r="D1276" t="s">
        <v>1463</v>
      </c>
      <c r="E1276" t="s">
        <v>766</v>
      </c>
      <c r="F1276" s="1">
        <v>44759.949305555558</v>
      </c>
      <c r="G1276">
        <f t="shared" si="60"/>
        <v>0.2548828125</v>
      </c>
      <c r="H1276">
        <f t="shared" si="59"/>
        <v>1</v>
      </c>
      <c r="I1276" t="str">
        <f t="shared" si="61"/>
        <v>Lynda - Managing Data in Angular 2 Applications</v>
      </c>
    </row>
    <row r="1277" spans="1:9" x14ac:dyDescent="0.25">
      <c r="A1277" t="s">
        <v>2952</v>
      </c>
      <c r="B1277" t="s">
        <v>3026</v>
      </c>
      <c r="C1277" t="s">
        <v>890</v>
      </c>
      <c r="D1277" t="s">
        <v>1463</v>
      </c>
      <c r="E1277" t="s">
        <v>766</v>
      </c>
      <c r="F1277" s="1">
        <v>44852.542361111111</v>
      </c>
      <c r="G1277">
        <f t="shared" si="60"/>
        <v>0.25390625</v>
      </c>
      <c r="H1277">
        <f t="shared" si="59"/>
        <v>1</v>
      </c>
      <c r="I1277" t="str">
        <f t="shared" si="61"/>
        <v>PluralSight - JWT Fundamentals</v>
      </c>
    </row>
    <row r="1278" spans="1:9" x14ac:dyDescent="0.25">
      <c r="A1278" t="s">
        <v>2952</v>
      </c>
      <c r="B1278" t="s">
        <v>2383</v>
      </c>
      <c r="C1278" t="s">
        <v>890</v>
      </c>
      <c r="D1278" t="s">
        <v>890</v>
      </c>
      <c r="E1278" t="s">
        <v>766</v>
      </c>
      <c r="F1278" s="1">
        <v>44171.856944444444</v>
      </c>
      <c r="G1278">
        <f t="shared" si="60"/>
        <v>0.25390625</v>
      </c>
      <c r="H1278">
        <f t="shared" si="59"/>
        <v>1</v>
      </c>
      <c r="I1278" t="str">
        <f t="shared" si="61"/>
        <v>Udemy - COMSOL Multiphysics - the compact course</v>
      </c>
    </row>
    <row r="1279" spans="1:9" x14ac:dyDescent="0.25">
      <c r="A1279" t="s">
        <v>2952</v>
      </c>
      <c r="B1279" t="s">
        <v>2948</v>
      </c>
      <c r="C1279" t="s">
        <v>890</v>
      </c>
      <c r="D1279" t="s">
        <v>782</v>
      </c>
      <c r="E1279" t="s">
        <v>766</v>
      </c>
      <c r="F1279" s="1">
        <v>44828.518750000003</v>
      </c>
      <c r="G1279">
        <f t="shared" si="60"/>
        <v>0.25390625</v>
      </c>
      <c r="H1279">
        <f t="shared" si="59"/>
        <v>1</v>
      </c>
      <c r="I1279" t="str">
        <f t="shared" si="61"/>
        <v>Linkedin - C# Test-Driven Development (2021)</v>
      </c>
    </row>
    <row r="1280" spans="1:9" x14ac:dyDescent="0.25">
      <c r="A1280" t="s">
        <v>2952</v>
      </c>
      <c r="B1280" t="s">
        <v>1377</v>
      </c>
      <c r="C1280" t="s">
        <v>1483</v>
      </c>
      <c r="D1280" t="s">
        <v>1483</v>
      </c>
      <c r="E1280" t="s">
        <v>766</v>
      </c>
      <c r="F1280" s="1">
        <v>44759.981944444444</v>
      </c>
      <c r="G1280">
        <f t="shared" si="60"/>
        <v>0.2509765625</v>
      </c>
      <c r="H1280">
        <f t="shared" si="59"/>
        <v>1</v>
      </c>
      <c r="I1280" t="str">
        <f t="shared" si="61"/>
        <v>Pluralsight - Enterprise Data Modeling - Getting Started</v>
      </c>
    </row>
    <row r="1281" spans="1:9" x14ac:dyDescent="0.25">
      <c r="A1281" t="s">
        <v>2952</v>
      </c>
      <c r="B1281" t="s">
        <v>80</v>
      </c>
      <c r="C1281" t="s">
        <v>841</v>
      </c>
      <c r="D1281" t="s">
        <v>841</v>
      </c>
      <c r="E1281" t="s">
        <v>766</v>
      </c>
      <c r="F1281" s="1">
        <v>43491.02847222222</v>
      </c>
      <c r="G1281">
        <f t="shared" si="60"/>
        <v>0.25</v>
      </c>
      <c r="H1281">
        <f t="shared" si="59"/>
        <v>1</v>
      </c>
      <c r="I1281" t="str">
        <f t="shared" si="61"/>
        <v>Hitesh Choudhary - Database Design Master Course</v>
      </c>
    </row>
    <row r="1282" spans="1:9" x14ac:dyDescent="0.25">
      <c r="A1282" t="s">
        <v>2952</v>
      </c>
      <c r="B1282" t="s">
        <v>1363</v>
      </c>
      <c r="C1282" t="s">
        <v>841</v>
      </c>
      <c r="D1282" t="s">
        <v>841</v>
      </c>
      <c r="E1282" t="s">
        <v>766</v>
      </c>
      <c r="F1282" s="1">
        <v>44759.952777777777</v>
      </c>
      <c r="G1282">
        <f t="shared" si="60"/>
        <v>0.25</v>
      </c>
      <c r="H1282">
        <f t="shared" ref="H1282:H1345" si="62">COUNTIF(B:B,B1282)</f>
        <v>1</v>
      </c>
      <c r="I1282" t="str">
        <f t="shared" si="61"/>
        <v>Lynda - Solving Business Problems</v>
      </c>
    </row>
    <row r="1283" spans="1:9" x14ac:dyDescent="0.25">
      <c r="A1283" t="s">
        <v>2952</v>
      </c>
      <c r="B1283" t="s">
        <v>411</v>
      </c>
      <c r="C1283" t="s">
        <v>1120</v>
      </c>
      <c r="D1283" t="s">
        <v>1120</v>
      </c>
      <c r="E1283" t="s">
        <v>766</v>
      </c>
      <c r="F1283" s="1">
        <v>43491.46875</v>
      </c>
      <c r="G1283">
        <f t="shared" ref="G1283:G1346" si="63">_xlfn.NUMBERVALUE(IF(ISNUMBER(FIND("GB",C1283)),TRIM(LEFT(C1283,FIND("GB",C1283)-1)),TRIM(LEFT(C1283,FIND("MB",C1283)-1))/1024))</f>
        <v>0.248046875</v>
      </c>
      <c r="H1283">
        <f t="shared" si="62"/>
        <v>1</v>
      </c>
      <c r="I1283" t="str">
        <f t="shared" ref="I1283:I1346" si="64">HYPERLINK(A1283&amp;"\"&amp;B1283,B1283)</f>
        <v>Lynda - Learning Eclipse</v>
      </c>
    </row>
    <row r="1284" spans="1:9" x14ac:dyDescent="0.25">
      <c r="A1284" t="s">
        <v>2952</v>
      </c>
      <c r="B1284" t="s">
        <v>3027</v>
      </c>
      <c r="C1284" t="s">
        <v>3028</v>
      </c>
      <c r="D1284" t="s">
        <v>1120</v>
      </c>
      <c r="E1284" t="s">
        <v>771</v>
      </c>
      <c r="F1284" s="1">
        <v>44855.015972222223</v>
      </c>
      <c r="G1284">
        <f t="shared" si="63"/>
        <v>0.2470703125</v>
      </c>
      <c r="H1284">
        <f t="shared" si="62"/>
        <v>1</v>
      </c>
      <c r="I1284" t="str">
        <f t="shared" si="64"/>
        <v>PluralSight - Getting Started with SAML 2.0</v>
      </c>
    </row>
    <row r="1285" spans="1:9" x14ac:dyDescent="0.25">
      <c r="A1285" t="s">
        <v>2952</v>
      </c>
      <c r="B1285" t="s">
        <v>3077</v>
      </c>
      <c r="C1285" t="s">
        <v>2851</v>
      </c>
      <c r="D1285" t="s">
        <v>2851</v>
      </c>
      <c r="E1285" t="s">
        <v>771</v>
      </c>
      <c r="F1285" s="1">
        <v>44860.539583333331</v>
      </c>
      <c r="G1285">
        <f t="shared" si="63"/>
        <v>0.24609375</v>
      </c>
      <c r="H1285">
        <f t="shared" si="62"/>
        <v>1</v>
      </c>
      <c r="I1285" t="str">
        <f t="shared" si="64"/>
        <v>Lynda - ASP.NET Core Identity - Authorization Management</v>
      </c>
    </row>
    <row r="1286" spans="1:9" x14ac:dyDescent="0.25">
      <c r="A1286" t="s">
        <v>2952</v>
      </c>
      <c r="B1286" t="s">
        <v>2850</v>
      </c>
      <c r="C1286" t="s">
        <v>1832</v>
      </c>
      <c r="D1286" t="s">
        <v>2851</v>
      </c>
      <c r="E1286" t="s">
        <v>766</v>
      </c>
      <c r="F1286" s="1">
        <v>44828.523611111108</v>
      </c>
      <c r="G1286">
        <f t="shared" si="63"/>
        <v>0.2451171875</v>
      </c>
      <c r="H1286">
        <f t="shared" si="62"/>
        <v>1</v>
      </c>
      <c r="I1286" t="str">
        <f t="shared" si="64"/>
        <v>LinkedIn - Choosing a Data Platform PostgreSQL, MySQL, Mongo, and Cloud</v>
      </c>
    </row>
    <row r="1287" spans="1:9" x14ac:dyDescent="0.25">
      <c r="A1287" t="s">
        <v>2952</v>
      </c>
      <c r="B1287" t="s">
        <v>1831</v>
      </c>
      <c r="C1287" t="s">
        <v>1832</v>
      </c>
      <c r="D1287" t="s">
        <v>1832</v>
      </c>
      <c r="E1287" t="s">
        <v>766</v>
      </c>
      <c r="F1287" s="1">
        <v>44759.963888888888</v>
      </c>
      <c r="G1287">
        <f t="shared" si="63"/>
        <v>0.2451171875</v>
      </c>
      <c r="H1287">
        <f t="shared" si="62"/>
        <v>1</v>
      </c>
      <c r="I1287" t="str">
        <f t="shared" si="64"/>
        <v>OReilly - Arduino for Absolute Beginners Getting Started</v>
      </c>
    </row>
    <row r="1288" spans="1:9" x14ac:dyDescent="0.25">
      <c r="A1288" t="s">
        <v>2952</v>
      </c>
      <c r="B1288" t="s">
        <v>3142</v>
      </c>
      <c r="C1288" t="s">
        <v>1529</v>
      </c>
      <c r="D1288" t="s">
        <v>1529</v>
      </c>
      <c r="E1288" t="s">
        <v>766</v>
      </c>
      <c r="F1288" s="1">
        <v>44884.509027777778</v>
      </c>
      <c r="G1288">
        <f t="shared" si="63"/>
        <v>0.244140625</v>
      </c>
      <c r="H1288">
        <f t="shared" si="62"/>
        <v>1</v>
      </c>
      <c r="I1288" t="str">
        <f t="shared" si="64"/>
        <v>PluralSight - Google Cloud Big Data and Machine Learning Fundamentals</v>
      </c>
    </row>
    <row r="1289" spans="1:9" x14ac:dyDescent="0.25">
      <c r="A1289" t="s">
        <v>2952</v>
      </c>
      <c r="B1289" t="s">
        <v>61</v>
      </c>
      <c r="C1289" t="s">
        <v>1529</v>
      </c>
      <c r="D1289" t="s">
        <v>1529</v>
      </c>
      <c r="E1289" t="s">
        <v>766</v>
      </c>
      <c r="F1289" s="1">
        <v>43491.575694444444</v>
      </c>
      <c r="G1289">
        <f t="shared" si="63"/>
        <v>0.244140625</v>
      </c>
      <c r="H1289">
        <f t="shared" si="62"/>
        <v>1</v>
      </c>
      <c r="I1289" t="str">
        <f t="shared" si="64"/>
        <v>Copywriting for Beginners Part 1 of 3 Seven Vital Questions</v>
      </c>
    </row>
    <row r="1290" spans="1:9" x14ac:dyDescent="0.25">
      <c r="A1290" t="s">
        <v>2952</v>
      </c>
      <c r="B1290" t="s">
        <v>755</v>
      </c>
      <c r="C1290" t="s">
        <v>1319</v>
      </c>
      <c r="D1290" t="s">
        <v>1319</v>
      </c>
      <c r="E1290" t="s">
        <v>766</v>
      </c>
      <c r="F1290" s="1">
        <v>43491.512499999997</v>
      </c>
      <c r="G1290">
        <f t="shared" si="63"/>
        <v>0.2431640625</v>
      </c>
      <c r="H1290">
        <f t="shared" si="62"/>
        <v>1</v>
      </c>
      <c r="I1290" t="str">
        <f t="shared" si="64"/>
        <v>Write Now Creative Writing Skills for Beginners</v>
      </c>
    </row>
    <row r="1291" spans="1:9" x14ac:dyDescent="0.25">
      <c r="A1291" t="s">
        <v>2952</v>
      </c>
      <c r="B1291" t="s">
        <v>3143</v>
      </c>
      <c r="C1291" t="s">
        <v>1749</v>
      </c>
      <c r="D1291" t="s">
        <v>1749</v>
      </c>
      <c r="E1291" t="s">
        <v>766</v>
      </c>
      <c r="F1291" s="1">
        <v>44884.551388888889</v>
      </c>
      <c r="G1291">
        <f t="shared" si="63"/>
        <v>0.2421875</v>
      </c>
      <c r="H1291">
        <f t="shared" si="62"/>
        <v>1</v>
      </c>
      <c r="I1291" t="str">
        <f t="shared" si="64"/>
        <v>PluralSight - Designing an Exploratory Data Analysis Research Plan</v>
      </c>
    </row>
    <row r="1292" spans="1:9" x14ac:dyDescent="0.25">
      <c r="A1292" t="s">
        <v>2952</v>
      </c>
      <c r="B1292" t="s">
        <v>351</v>
      </c>
      <c r="C1292" t="s">
        <v>1075</v>
      </c>
      <c r="D1292" t="s">
        <v>1076</v>
      </c>
      <c r="E1292" t="s">
        <v>766</v>
      </c>
      <c r="F1292" s="1">
        <v>43491.460416666669</v>
      </c>
      <c r="G1292">
        <f t="shared" si="63"/>
        <v>0.2392578125</v>
      </c>
      <c r="H1292">
        <f t="shared" si="62"/>
        <v>1</v>
      </c>
      <c r="I1292" t="str">
        <f t="shared" si="64"/>
        <v>Lynda - Insights from a Business Coach</v>
      </c>
    </row>
    <row r="1293" spans="1:9" x14ac:dyDescent="0.25">
      <c r="A1293" t="s">
        <v>2952</v>
      </c>
      <c r="B1293" t="s">
        <v>2280</v>
      </c>
      <c r="C1293" t="s">
        <v>1075</v>
      </c>
      <c r="D1293" t="s">
        <v>1075</v>
      </c>
      <c r="E1293" t="s">
        <v>766</v>
      </c>
      <c r="F1293" s="1">
        <v>44759.088888888888</v>
      </c>
      <c r="G1293">
        <f t="shared" si="63"/>
        <v>0.2392578125</v>
      </c>
      <c r="H1293">
        <f t="shared" si="62"/>
        <v>1</v>
      </c>
      <c r="I1293" t="str">
        <f t="shared" si="64"/>
        <v>Lynda - Programming Foundations 2020 - Version Control with Git</v>
      </c>
    </row>
    <row r="1294" spans="1:9" x14ac:dyDescent="0.25">
      <c r="A1294" t="s">
        <v>2952</v>
      </c>
      <c r="B1294" t="s">
        <v>1785</v>
      </c>
      <c r="C1294" t="s">
        <v>1075</v>
      </c>
      <c r="D1294" t="s">
        <v>1075</v>
      </c>
      <c r="E1294" t="s">
        <v>766</v>
      </c>
      <c r="F1294" s="1">
        <v>44759.95</v>
      </c>
      <c r="G1294">
        <f t="shared" si="63"/>
        <v>0.2392578125</v>
      </c>
      <c r="H1294">
        <f t="shared" si="62"/>
        <v>1</v>
      </c>
      <c r="I1294" t="str">
        <f t="shared" si="64"/>
        <v>Lynda - Learning Amazon Web Services (AWS) for Developers</v>
      </c>
    </row>
    <row r="1295" spans="1:9" x14ac:dyDescent="0.25">
      <c r="A1295" t="s">
        <v>2952</v>
      </c>
      <c r="B1295" t="s">
        <v>3029</v>
      </c>
      <c r="C1295" t="s">
        <v>1075</v>
      </c>
      <c r="D1295" t="s">
        <v>1075</v>
      </c>
      <c r="E1295" t="s">
        <v>766</v>
      </c>
      <c r="F1295" s="1">
        <v>44857.533333333333</v>
      </c>
      <c r="G1295">
        <f t="shared" si="63"/>
        <v>0.2392578125</v>
      </c>
      <c r="H1295">
        <f t="shared" si="62"/>
        <v>1</v>
      </c>
      <c r="I1295" t="str">
        <f t="shared" si="64"/>
        <v>Lynda - Deploying Azure Active Directory</v>
      </c>
    </row>
    <row r="1296" spans="1:9" x14ac:dyDescent="0.25">
      <c r="A1296" t="s">
        <v>2952</v>
      </c>
      <c r="B1296" t="s">
        <v>3144</v>
      </c>
      <c r="C1296" t="s">
        <v>1075</v>
      </c>
      <c r="D1296" t="s">
        <v>1075</v>
      </c>
      <c r="E1296" t="s">
        <v>766</v>
      </c>
      <c r="F1296" s="1">
        <v>44884.519444444442</v>
      </c>
      <c r="G1296">
        <f t="shared" si="63"/>
        <v>0.2392578125</v>
      </c>
      <c r="H1296">
        <f t="shared" si="62"/>
        <v>1</v>
      </c>
      <c r="I1296" t="str">
        <f t="shared" si="64"/>
        <v>PluralSight - Designing and Installing Windows Server 2019 Active Directory Domain Services</v>
      </c>
    </row>
    <row r="1297" spans="1:9" x14ac:dyDescent="0.25">
      <c r="A1297" t="s">
        <v>2952</v>
      </c>
      <c r="B1297" t="s">
        <v>1347</v>
      </c>
      <c r="C1297" t="s">
        <v>1460</v>
      </c>
      <c r="D1297" t="s">
        <v>1460</v>
      </c>
      <c r="E1297" t="s">
        <v>766</v>
      </c>
      <c r="F1297" s="1">
        <v>44759.890972222223</v>
      </c>
      <c r="G1297">
        <f t="shared" si="63"/>
        <v>0.23828125</v>
      </c>
      <c r="H1297">
        <f t="shared" si="62"/>
        <v>1</v>
      </c>
      <c r="I1297" t="str">
        <f t="shared" si="64"/>
        <v>Lynda - Ethical Hacking - Hacking Web Servers and Web Applications</v>
      </c>
    </row>
    <row r="1298" spans="1:9" x14ac:dyDescent="0.25">
      <c r="A1298" t="s">
        <v>2952</v>
      </c>
      <c r="B1298" t="s">
        <v>1748</v>
      </c>
      <c r="C1298" t="s">
        <v>1054</v>
      </c>
      <c r="D1298" t="s">
        <v>1749</v>
      </c>
      <c r="E1298" t="s">
        <v>771</v>
      </c>
      <c r="F1298" s="1">
        <v>44828.520138888889</v>
      </c>
      <c r="G1298">
        <f t="shared" si="63"/>
        <v>0.2373046875</v>
      </c>
      <c r="H1298">
        <f t="shared" si="62"/>
        <v>1</v>
      </c>
      <c r="I1298" t="str">
        <f t="shared" si="64"/>
        <v>Lynda - ASP.NET Core Test Driven Development</v>
      </c>
    </row>
    <row r="1299" spans="1:9" x14ac:dyDescent="0.25">
      <c r="A1299" t="s">
        <v>2952</v>
      </c>
      <c r="B1299" t="s">
        <v>324</v>
      </c>
      <c r="C1299" t="s">
        <v>1054</v>
      </c>
      <c r="D1299" t="s">
        <v>1054</v>
      </c>
      <c r="E1299" t="s">
        <v>766</v>
      </c>
      <c r="F1299" s="1">
        <v>43491.455555555556</v>
      </c>
      <c r="G1299">
        <f t="shared" si="63"/>
        <v>0.2373046875</v>
      </c>
      <c r="H1299">
        <f t="shared" si="62"/>
        <v>1</v>
      </c>
      <c r="I1299" t="str">
        <f t="shared" si="64"/>
        <v>Lynda - Google SketchUp Pro Tools and Techniques</v>
      </c>
    </row>
    <row r="1300" spans="1:9" x14ac:dyDescent="0.25">
      <c r="A1300" t="s">
        <v>2952</v>
      </c>
      <c r="B1300" t="s">
        <v>2384</v>
      </c>
      <c r="C1300" t="s">
        <v>1733</v>
      </c>
      <c r="D1300" t="s">
        <v>1733</v>
      </c>
      <c r="E1300" t="s">
        <v>766</v>
      </c>
      <c r="F1300" s="1">
        <v>44759.949305555558</v>
      </c>
      <c r="G1300">
        <f t="shared" si="63"/>
        <v>0.2353515625</v>
      </c>
      <c r="H1300">
        <f t="shared" si="62"/>
        <v>1</v>
      </c>
      <c r="I1300" t="str">
        <f t="shared" si="64"/>
        <v>Lynda - PyTorch Essential Training Deep Learning</v>
      </c>
    </row>
    <row r="1301" spans="1:9" x14ac:dyDescent="0.25">
      <c r="A1301" t="s">
        <v>2952</v>
      </c>
      <c r="B1301" t="s">
        <v>1945</v>
      </c>
      <c r="C1301" t="s">
        <v>1946</v>
      </c>
      <c r="D1301" t="s">
        <v>1946</v>
      </c>
      <c r="E1301" t="s">
        <v>766</v>
      </c>
      <c r="F1301" s="1">
        <v>44510.956944444442</v>
      </c>
      <c r="G1301">
        <f t="shared" si="63"/>
        <v>0.2333984375</v>
      </c>
      <c r="H1301">
        <f t="shared" si="62"/>
        <v>1</v>
      </c>
      <c r="I1301" t="str">
        <f t="shared" si="64"/>
        <v>Udemy - Essential Git - All You Need to Know to Use Git Effectively</v>
      </c>
    </row>
    <row r="1302" spans="1:9" x14ac:dyDescent="0.25">
      <c r="A1302" t="s">
        <v>2952</v>
      </c>
      <c r="B1302" t="s">
        <v>2852</v>
      </c>
      <c r="C1302" t="s">
        <v>1946</v>
      </c>
      <c r="D1302" t="s">
        <v>1946</v>
      </c>
      <c r="E1302" t="s">
        <v>766</v>
      </c>
      <c r="F1302" s="1">
        <v>44745.851388888892</v>
      </c>
      <c r="G1302">
        <f t="shared" si="63"/>
        <v>0.2333984375</v>
      </c>
      <c r="H1302">
        <f t="shared" si="62"/>
        <v>1</v>
      </c>
      <c r="I1302" t="str">
        <f t="shared" si="64"/>
        <v>Udemy - TOGAF Level 2 Certification Enterprise Architecture Course</v>
      </c>
    </row>
    <row r="1303" spans="1:9" x14ac:dyDescent="0.25">
      <c r="A1303" t="s">
        <v>2952</v>
      </c>
      <c r="B1303" t="s">
        <v>476</v>
      </c>
      <c r="C1303" t="s">
        <v>1156</v>
      </c>
      <c r="D1303" t="s">
        <v>1156</v>
      </c>
      <c r="E1303" t="s">
        <v>771</v>
      </c>
      <c r="F1303" s="1">
        <v>43491.112500000003</v>
      </c>
      <c r="G1303">
        <f t="shared" si="63"/>
        <v>0.2314453125</v>
      </c>
      <c r="H1303">
        <f t="shared" si="62"/>
        <v>1</v>
      </c>
      <c r="I1303" t="str">
        <f t="shared" si="64"/>
        <v>Lynda - Up and Running with WebMatrix and ASP.NET</v>
      </c>
    </row>
    <row r="1304" spans="1:9" x14ac:dyDescent="0.25">
      <c r="A1304" t="s">
        <v>2952</v>
      </c>
      <c r="B1304" t="s">
        <v>322</v>
      </c>
      <c r="C1304" t="s">
        <v>1053</v>
      </c>
      <c r="D1304" t="s">
        <v>1053</v>
      </c>
      <c r="E1304" t="s">
        <v>766</v>
      </c>
      <c r="F1304" s="1">
        <v>43491.456250000003</v>
      </c>
      <c r="G1304">
        <f t="shared" si="63"/>
        <v>0.23046875</v>
      </c>
      <c r="H1304">
        <f t="shared" si="62"/>
        <v>1</v>
      </c>
      <c r="I1304" t="str">
        <f t="shared" si="64"/>
        <v>Lynda - Google Calendar Essential Training</v>
      </c>
    </row>
    <row r="1305" spans="1:9" x14ac:dyDescent="0.25">
      <c r="A1305" t="s">
        <v>2952</v>
      </c>
      <c r="B1305" t="s">
        <v>1807</v>
      </c>
      <c r="C1305" t="s">
        <v>1053</v>
      </c>
      <c r="D1305" t="s">
        <v>1053</v>
      </c>
      <c r="E1305" t="s">
        <v>766</v>
      </c>
      <c r="F1305" s="1">
        <v>44759.952777777777</v>
      </c>
      <c r="G1305">
        <f t="shared" si="63"/>
        <v>0.23046875</v>
      </c>
      <c r="H1305">
        <f t="shared" si="62"/>
        <v>1</v>
      </c>
      <c r="I1305" t="str">
        <f t="shared" si="64"/>
        <v>Lynda - New Features In Sql Server 2016 For Developers</v>
      </c>
    </row>
    <row r="1306" spans="1:9" x14ac:dyDescent="0.25">
      <c r="A1306" t="s">
        <v>2952</v>
      </c>
      <c r="B1306" t="s">
        <v>2723</v>
      </c>
      <c r="C1306" t="s">
        <v>1649</v>
      </c>
      <c r="D1306" t="s">
        <v>1053</v>
      </c>
      <c r="E1306" t="s">
        <v>766</v>
      </c>
      <c r="F1306" s="1">
        <v>44741.935416666667</v>
      </c>
      <c r="G1306">
        <f t="shared" si="63"/>
        <v>0.2294921875</v>
      </c>
      <c r="H1306">
        <f t="shared" si="62"/>
        <v>1</v>
      </c>
      <c r="I1306" t="str">
        <f t="shared" si="64"/>
        <v>Lynda - Learning C Algorithms</v>
      </c>
    </row>
    <row r="1307" spans="1:9" x14ac:dyDescent="0.25">
      <c r="A1307" t="s">
        <v>2952</v>
      </c>
      <c r="B1307" t="s">
        <v>1648</v>
      </c>
      <c r="C1307" t="s">
        <v>1649</v>
      </c>
      <c r="D1307" t="s">
        <v>1649</v>
      </c>
      <c r="E1307" t="s">
        <v>766</v>
      </c>
      <c r="F1307" s="1">
        <v>44172.51666666667</v>
      </c>
      <c r="G1307">
        <f t="shared" si="63"/>
        <v>0.2294921875</v>
      </c>
      <c r="H1307">
        <f t="shared" si="62"/>
        <v>1</v>
      </c>
      <c r="I1307" t="str">
        <f t="shared" si="64"/>
        <v>Ayurveda and the Mind 2019</v>
      </c>
    </row>
    <row r="1308" spans="1:9" x14ac:dyDescent="0.25">
      <c r="A1308" t="s">
        <v>2952</v>
      </c>
      <c r="B1308" t="s">
        <v>2079</v>
      </c>
      <c r="C1308" t="s">
        <v>2080</v>
      </c>
      <c r="D1308" t="s">
        <v>2080</v>
      </c>
      <c r="E1308" t="s">
        <v>766</v>
      </c>
      <c r="F1308" s="1">
        <v>44759.095138888886</v>
      </c>
      <c r="G1308">
        <f t="shared" si="63"/>
        <v>0.228515625</v>
      </c>
      <c r="H1308">
        <f t="shared" si="62"/>
        <v>1</v>
      </c>
      <c r="I1308" t="str">
        <f t="shared" si="64"/>
        <v>Lynda - Vanilla JavaScript - Client-Side Data Storage 2020</v>
      </c>
    </row>
    <row r="1309" spans="1:9" x14ac:dyDescent="0.25">
      <c r="A1309" t="s">
        <v>2952</v>
      </c>
      <c r="B1309" t="s">
        <v>1790</v>
      </c>
      <c r="C1309" t="s">
        <v>2080</v>
      </c>
      <c r="D1309" t="s">
        <v>2080</v>
      </c>
      <c r="E1309" t="s">
        <v>766</v>
      </c>
      <c r="F1309" s="1">
        <v>44881.982638888891</v>
      </c>
      <c r="G1309">
        <f t="shared" si="63"/>
        <v>0.228515625</v>
      </c>
      <c r="H1309">
        <f t="shared" si="62"/>
        <v>1</v>
      </c>
      <c r="I1309" t="str">
        <f t="shared" si="64"/>
        <v>Lynda - Learning C# Algorithms</v>
      </c>
    </row>
    <row r="1310" spans="1:9" x14ac:dyDescent="0.25">
      <c r="A1310" t="s">
        <v>2952</v>
      </c>
      <c r="B1310" t="s">
        <v>1953</v>
      </c>
      <c r="C1310" t="s">
        <v>1482</v>
      </c>
      <c r="D1310" t="s">
        <v>1482</v>
      </c>
      <c r="E1310" t="s">
        <v>766</v>
      </c>
      <c r="F1310" s="1">
        <v>44510.956944444442</v>
      </c>
      <c r="G1310">
        <f t="shared" si="63"/>
        <v>0.2275390625</v>
      </c>
      <c r="H1310">
        <f t="shared" si="62"/>
        <v>1</v>
      </c>
      <c r="I1310" t="str">
        <f t="shared" si="64"/>
        <v>Udemy - How To Hack a Girl- The Real Life Version</v>
      </c>
    </row>
    <row r="1311" spans="1:9" x14ac:dyDescent="0.25">
      <c r="A1311" t="s">
        <v>2952</v>
      </c>
      <c r="B1311" t="s">
        <v>1376</v>
      </c>
      <c r="C1311" t="s">
        <v>1482</v>
      </c>
      <c r="D1311" t="s">
        <v>1482</v>
      </c>
      <c r="E1311" t="s">
        <v>766</v>
      </c>
      <c r="F1311" s="1">
        <v>44759.981249999997</v>
      </c>
      <c r="G1311">
        <f t="shared" si="63"/>
        <v>0.2275390625</v>
      </c>
      <c r="H1311">
        <f t="shared" si="62"/>
        <v>1</v>
      </c>
      <c r="I1311" t="str">
        <f t="shared" si="64"/>
        <v>PluralSight - Business Analysis- The Skills and Competencies of Effective Business Analysts</v>
      </c>
    </row>
    <row r="1312" spans="1:9" x14ac:dyDescent="0.25">
      <c r="A1312" t="s">
        <v>2952</v>
      </c>
      <c r="B1312" t="s">
        <v>1869</v>
      </c>
      <c r="C1312" t="s">
        <v>917</v>
      </c>
      <c r="D1312" t="s">
        <v>917</v>
      </c>
      <c r="E1312" t="s">
        <v>771</v>
      </c>
      <c r="F1312" s="1">
        <v>44759.987500000003</v>
      </c>
      <c r="G1312">
        <f t="shared" si="63"/>
        <v>0.2265625</v>
      </c>
      <c r="H1312">
        <f t="shared" si="62"/>
        <v>1</v>
      </c>
      <c r="I1312" t="str">
        <f t="shared" si="64"/>
        <v>PluralSight - Using MongoDB with Node.js</v>
      </c>
    </row>
    <row r="1313" spans="1:9" x14ac:dyDescent="0.25">
      <c r="A1313" t="s">
        <v>2952</v>
      </c>
      <c r="B1313" t="s">
        <v>165</v>
      </c>
      <c r="C1313" t="s">
        <v>917</v>
      </c>
      <c r="D1313" t="s">
        <v>917</v>
      </c>
      <c r="E1313" t="s">
        <v>766</v>
      </c>
      <c r="F1313" s="1">
        <v>43491.36041666667</v>
      </c>
      <c r="G1313">
        <f t="shared" si="63"/>
        <v>0.2265625</v>
      </c>
      <c r="H1313">
        <f t="shared" si="62"/>
        <v>1</v>
      </c>
      <c r="I1313" t="str">
        <f t="shared" si="64"/>
        <v>Lynda - Adobe CS5 Dreamweaver Getting Started with HTML5</v>
      </c>
    </row>
    <row r="1314" spans="1:9" x14ac:dyDescent="0.25">
      <c r="A1314" t="s">
        <v>2952</v>
      </c>
      <c r="B1314" t="s">
        <v>2281</v>
      </c>
      <c r="C1314" t="s">
        <v>1101</v>
      </c>
      <c r="D1314" t="s">
        <v>917</v>
      </c>
      <c r="E1314" t="s">
        <v>766</v>
      </c>
      <c r="F1314" s="1">
        <v>44759.084722222222</v>
      </c>
      <c r="G1314">
        <f t="shared" si="63"/>
        <v>0.2255859375</v>
      </c>
      <c r="H1314">
        <f t="shared" si="62"/>
        <v>1</v>
      </c>
      <c r="I1314" t="str">
        <f t="shared" si="64"/>
        <v>Lynda - Programming Foundations 2020 - Algorithms</v>
      </c>
    </row>
    <row r="1315" spans="1:9" x14ac:dyDescent="0.25">
      <c r="A1315" t="s">
        <v>2952</v>
      </c>
      <c r="B1315" t="s">
        <v>385</v>
      </c>
      <c r="C1315" t="s">
        <v>1101</v>
      </c>
      <c r="D1315" t="s">
        <v>1101</v>
      </c>
      <c r="E1315" t="s">
        <v>766</v>
      </c>
      <c r="F1315" s="1">
        <v>43491.456944444442</v>
      </c>
      <c r="G1315">
        <f t="shared" si="63"/>
        <v>0.2255859375</v>
      </c>
      <c r="H1315">
        <f t="shared" si="62"/>
        <v>1</v>
      </c>
      <c r="I1315" t="str">
        <f t="shared" si="64"/>
        <v>Lynda - JavaScript and JSON</v>
      </c>
    </row>
    <row r="1316" spans="1:9" x14ac:dyDescent="0.25">
      <c r="A1316" t="s">
        <v>2952</v>
      </c>
      <c r="B1316" t="s">
        <v>2752</v>
      </c>
      <c r="C1316" t="s">
        <v>1086</v>
      </c>
      <c r="D1316" t="s">
        <v>1086</v>
      </c>
      <c r="E1316" t="s">
        <v>766</v>
      </c>
      <c r="F1316" s="1">
        <v>44759.890972222223</v>
      </c>
      <c r="G1316">
        <f t="shared" si="63"/>
        <v>0.224609375</v>
      </c>
      <c r="H1316">
        <f t="shared" si="62"/>
        <v>1</v>
      </c>
      <c r="I1316" t="str">
        <f t="shared" si="64"/>
        <v>Lynda - Exam Tips AZ-204 - Developing Solutions for Microsoft Azure</v>
      </c>
    </row>
    <row r="1317" spans="1:9" x14ac:dyDescent="0.25">
      <c r="A1317" t="s">
        <v>2952</v>
      </c>
      <c r="B1317" t="s">
        <v>369</v>
      </c>
      <c r="C1317" t="s">
        <v>1086</v>
      </c>
      <c r="D1317" t="s">
        <v>1086</v>
      </c>
      <c r="E1317" t="s">
        <v>766</v>
      </c>
      <c r="F1317" s="1">
        <v>43491.462500000001</v>
      </c>
      <c r="G1317">
        <f t="shared" si="63"/>
        <v>0.224609375</v>
      </c>
      <c r="H1317">
        <f t="shared" si="62"/>
        <v>1</v>
      </c>
      <c r="I1317" t="str">
        <f t="shared" si="64"/>
        <v>Lynda - Intermediate C Sharp Design Patterns Part 3</v>
      </c>
    </row>
    <row r="1318" spans="1:9" x14ac:dyDescent="0.25">
      <c r="A1318" t="s">
        <v>2952</v>
      </c>
      <c r="B1318" t="s">
        <v>2516</v>
      </c>
      <c r="C1318" t="s">
        <v>2517</v>
      </c>
      <c r="D1318" t="s">
        <v>2517</v>
      </c>
      <c r="E1318" t="s">
        <v>766</v>
      </c>
      <c r="F1318" s="1">
        <v>44320.94027777778</v>
      </c>
      <c r="G1318">
        <f t="shared" si="63"/>
        <v>0.22265625</v>
      </c>
      <c r="H1318">
        <f t="shared" si="62"/>
        <v>1</v>
      </c>
      <c r="I1318" t="str">
        <f t="shared" si="64"/>
        <v>Managing Logistics</v>
      </c>
    </row>
    <row r="1319" spans="1:9" x14ac:dyDescent="0.25">
      <c r="A1319" t="s">
        <v>2952</v>
      </c>
      <c r="B1319" t="s">
        <v>3145</v>
      </c>
      <c r="C1319" t="s">
        <v>3146</v>
      </c>
      <c r="D1319" t="s">
        <v>3146</v>
      </c>
      <c r="E1319" t="s">
        <v>1513</v>
      </c>
      <c r="F1319" s="1">
        <v>44884.51666666667</v>
      </c>
      <c r="G1319">
        <f t="shared" si="63"/>
        <v>0.2216796875</v>
      </c>
      <c r="H1319">
        <f t="shared" si="62"/>
        <v>1</v>
      </c>
      <c r="I1319" t="str">
        <f t="shared" si="64"/>
        <v>Extracted - PluralSight - Designing and Installing Windows Server 2019 Active Directory Domain Services.zip</v>
      </c>
    </row>
    <row r="1320" spans="1:9" x14ac:dyDescent="0.25">
      <c r="A1320" t="s">
        <v>2952</v>
      </c>
      <c r="B1320" t="s">
        <v>734</v>
      </c>
      <c r="C1320" t="s">
        <v>1309</v>
      </c>
      <c r="D1320" t="s">
        <v>1309</v>
      </c>
      <c r="E1320" t="s">
        <v>766</v>
      </c>
      <c r="F1320" s="1">
        <v>43491.506249999999</v>
      </c>
      <c r="G1320">
        <f t="shared" si="63"/>
        <v>0.220703125</v>
      </c>
      <c r="H1320">
        <f t="shared" si="62"/>
        <v>1</v>
      </c>
      <c r="I1320" t="str">
        <f t="shared" si="64"/>
        <v>Udemy - Six Sigma White Belt</v>
      </c>
    </row>
    <row r="1321" spans="1:9" x14ac:dyDescent="0.25">
      <c r="A1321" t="s">
        <v>2952</v>
      </c>
      <c r="B1321" t="s">
        <v>2844</v>
      </c>
      <c r="C1321" t="s">
        <v>2956</v>
      </c>
      <c r="D1321" t="s">
        <v>2956</v>
      </c>
      <c r="E1321" t="s">
        <v>766</v>
      </c>
      <c r="F1321" s="1">
        <v>44775.006249999999</v>
      </c>
      <c r="G1321">
        <f t="shared" si="63"/>
        <v>0.21875</v>
      </c>
      <c r="H1321">
        <f t="shared" si="62"/>
        <v>1</v>
      </c>
      <c r="I1321" t="str">
        <f t="shared" si="64"/>
        <v>Linkedin - Docker for Developers (2022)</v>
      </c>
    </row>
    <row r="1322" spans="1:9" x14ac:dyDescent="0.25">
      <c r="A1322" t="s">
        <v>2952</v>
      </c>
      <c r="B1322" t="s">
        <v>2518</v>
      </c>
      <c r="C1322" t="s">
        <v>793</v>
      </c>
      <c r="D1322" t="s">
        <v>793</v>
      </c>
      <c r="E1322" t="s">
        <v>766</v>
      </c>
      <c r="F1322" s="1">
        <v>44265.568749999999</v>
      </c>
      <c r="G1322">
        <f t="shared" si="63"/>
        <v>0.2177734375</v>
      </c>
      <c r="H1322">
        <f t="shared" si="62"/>
        <v>1</v>
      </c>
      <c r="I1322" t="str">
        <f t="shared" si="64"/>
        <v>Lynda - What Is Disciplined Agile</v>
      </c>
    </row>
    <row r="1323" spans="1:9" x14ac:dyDescent="0.25">
      <c r="A1323" t="s">
        <v>2952</v>
      </c>
      <c r="B1323" t="s">
        <v>549</v>
      </c>
      <c r="C1323" t="s">
        <v>793</v>
      </c>
      <c r="D1323" t="s">
        <v>793</v>
      </c>
      <c r="E1323" t="s">
        <v>766</v>
      </c>
      <c r="F1323" s="1">
        <v>43491.554861111108</v>
      </c>
      <c r="G1323">
        <f t="shared" si="63"/>
        <v>0.2177734375</v>
      </c>
      <c r="H1323">
        <f t="shared" si="62"/>
        <v>1</v>
      </c>
      <c r="I1323" t="str">
        <f t="shared" si="64"/>
        <v>PluralSight - Algorithms and Data Structures - Part 2</v>
      </c>
    </row>
    <row r="1324" spans="1:9" x14ac:dyDescent="0.25">
      <c r="A1324" t="s">
        <v>2952</v>
      </c>
      <c r="B1324" t="s">
        <v>315</v>
      </c>
      <c r="C1324" t="s">
        <v>1047</v>
      </c>
      <c r="D1324" t="s">
        <v>1047</v>
      </c>
      <c r="E1324" t="s">
        <v>766</v>
      </c>
      <c r="F1324" s="1">
        <v>43491.450694444444</v>
      </c>
      <c r="G1324">
        <f t="shared" si="63"/>
        <v>0.216796875</v>
      </c>
      <c r="H1324">
        <f t="shared" si="62"/>
        <v>1</v>
      </c>
      <c r="I1324" t="str">
        <f t="shared" si="64"/>
        <v>Lynda - Fundamentals of Software Version Control</v>
      </c>
    </row>
    <row r="1325" spans="1:9" x14ac:dyDescent="0.25">
      <c r="A1325" t="s">
        <v>2952</v>
      </c>
      <c r="B1325" t="s">
        <v>710</v>
      </c>
      <c r="C1325" t="s">
        <v>1299</v>
      </c>
      <c r="D1325" t="s">
        <v>1299</v>
      </c>
      <c r="E1325" t="s">
        <v>766</v>
      </c>
      <c r="F1325" s="1">
        <v>43491.195138888892</v>
      </c>
      <c r="G1325">
        <f t="shared" si="63"/>
        <v>0.2138671875</v>
      </c>
      <c r="H1325">
        <f t="shared" si="62"/>
        <v>1</v>
      </c>
      <c r="I1325" t="str">
        <f t="shared" si="64"/>
        <v>TutsPlus - jQuery UI 201 Beyond the Basics</v>
      </c>
    </row>
    <row r="1326" spans="1:9" x14ac:dyDescent="0.25">
      <c r="A1326" t="s">
        <v>2952</v>
      </c>
      <c r="B1326" t="s">
        <v>1856</v>
      </c>
      <c r="C1326" t="s">
        <v>1516</v>
      </c>
      <c r="D1326" t="s">
        <v>1516</v>
      </c>
      <c r="E1326" t="s">
        <v>766</v>
      </c>
      <c r="F1326" s="1">
        <v>44759.980555555558</v>
      </c>
      <c r="G1326">
        <f t="shared" si="63"/>
        <v>0.212890625</v>
      </c>
      <c r="H1326">
        <f t="shared" si="62"/>
        <v>1</v>
      </c>
      <c r="I1326" t="str">
        <f t="shared" si="64"/>
        <v>PluralSight - Business Analysis- Defining Change Strategies</v>
      </c>
    </row>
    <row r="1327" spans="1:9" x14ac:dyDescent="0.25">
      <c r="A1327" t="s">
        <v>2952</v>
      </c>
      <c r="B1327" t="s">
        <v>1776</v>
      </c>
      <c r="C1327" t="s">
        <v>1516</v>
      </c>
      <c r="D1327" t="s">
        <v>1299</v>
      </c>
      <c r="E1327" t="s">
        <v>766</v>
      </c>
      <c r="F1327" s="1">
        <v>44759.90902777778</v>
      </c>
      <c r="G1327">
        <f t="shared" si="63"/>
        <v>0.212890625</v>
      </c>
      <c r="H1327">
        <f t="shared" si="62"/>
        <v>1</v>
      </c>
      <c r="I1327" t="str">
        <f t="shared" si="64"/>
        <v>Lynda - Introduction to Web APIs</v>
      </c>
    </row>
    <row r="1328" spans="1:9" x14ac:dyDescent="0.25">
      <c r="A1328" t="s">
        <v>2952</v>
      </c>
      <c r="B1328" t="s">
        <v>2627</v>
      </c>
      <c r="C1328" t="s">
        <v>1118</v>
      </c>
      <c r="D1328" t="s">
        <v>1118</v>
      </c>
      <c r="E1328" t="s">
        <v>766</v>
      </c>
      <c r="F1328" s="1">
        <v>44352.447916666664</v>
      </c>
      <c r="G1328">
        <f t="shared" si="63"/>
        <v>0.2109375</v>
      </c>
      <c r="H1328">
        <f t="shared" si="62"/>
        <v>1</v>
      </c>
      <c r="I1328" t="str">
        <f t="shared" si="64"/>
        <v>Egghead - Build a GraphQL Server</v>
      </c>
    </row>
    <row r="1329" spans="1:9" x14ac:dyDescent="0.25">
      <c r="A1329" t="s">
        <v>2952</v>
      </c>
      <c r="B1329" t="s">
        <v>409</v>
      </c>
      <c r="C1329" t="s">
        <v>1118</v>
      </c>
      <c r="D1329" t="s">
        <v>1118</v>
      </c>
      <c r="E1329" t="s">
        <v>766</v>
      </c>
      <c r="F1329" s="1">
        <v>43491.46875</v>
      </c>
      <c r="G1329">
        <f t="shared" si="63"/>
        <v>0.2109375</v>
      </c>
      <c r="H1329">
        <f t="shared" si="62"/>
        <v>1</v>
      </c>
      <c r="I1329" t="str">
        <f t="shared" si="64"/>
        <v>Lynda - Learning AngularJS 1</v>
      </c>
    </row>
    <row r="1330" spans="1:9" x14ac:dyDescent="0.25">
      <c r="A1330" t="s">
        <v>2952</v>
      </c>
      <c r="B1330" t="s">
        <v>460</v>
      </c>
      <c r="C1330" t="s">
        <v>1118</v>
      </c>
      <c r="D1330" t="s">
        <v>1118</v>
      </c>
      <c r="E1330" t="s">
        <v>766</v>
      </c>
      <c r="F1330" s="1">
        <v>43491.109027777777</v>
      </c>
      <c r="G1330">
        <f t="shared" si="63"/>
        <v>0.2109375</v>
      </c>
      <c r="H1330">
        <f t="shared" si="62"/>
        <v>1</v>
      </c>
      <c r="I1330" t="str">
        <f t="shared" si="64"/>
        <v>Lynda - Techniques and Concepts of Big Data</v>
      </c>
    </row>
    <row r="1331" spans="1:9" x14ac:dyDescent="0.25">
      <c r="A1331" t="s">
        <v>2952</v>
      </c>
      <c r="B1331" t="s">
        <v>1821</v>
      </c>
      <c r="C1331" t="s">
        <v>1822</v>
      </c>
      <c r="D1331" t="s">
        <v>1822</v>
      </c>
      <c r="E1331" t="s">
        <v>766</v>
      </c>
      <c r="F1331" s="1">
        <v>44759.952777777777</v>
      </c>
      <c r="G1331">
        <f t="shared" si="63"/>
        <v>0.2099609375</v>
      </c>
      <c r="H1331">
        <f t="shared" si="62"/>
        <v>1</v>
      </c>
      <c r="I1331" t="str">
        <f t="shared" si="64"/>
        <v>Lynda - Take a Holistic Approach to Advancing Your Career</v>
      </c>
    </row>
    <row r="1332" spans="1:9" x14ac:dyDescent="0.25">
      <c r="A1332" t="s">
        <v>2952</v>
      </c>
      <c r="B1332" t="s">
        <v>1853</v>
      </c>
      <c r="C1332" t="s">
        <v>1822</v>
      </c>
      <c r="D1332" t="s">
        <v>1822</v>
      </c>
      <c r="E1332" t="s">
        <v>766</v>
      </c>
      <c r="F1332" s="1">
        <v>44759.980555555558</v>
      </c>
      <c r="G1332">
        <f t="shared" si="63"/>
        <v>0.2099609375</v>
      </c>
      <c r="H1332">
        <f t="shared" si="62"/>
        <v>1</v>
      </c>
      <c r="I1332" t="str">
        <f t="shared" si="64"/>
        <v>PluralSight - Building Performant Progressive Web Apps from Scratch</v>
      </c>
    </row>
    <row r="1333" spans="1:9" x14ac:dyDescent="0.25">
      <c r="A1333" t="s">
        <v>2952</v>
      </c>
      <c r="B1333" t="s">
        <v>3030</v>
      </c>
      <c r="C1333" t="s">
        <v>3031</v>
      </c>
      <c r="D1333" t="s">
        <v>3031</v>
      </c>
      <c r="E1333" t="s">
        <v>1513</v>
      </c>
      <c r="F1333" s="1">
        <v>44855.455555555556</v>
      </c>
      <c r="G1333">
        <f t="shared" si="63"/>
        <v>0.208984375</v>
      </c>
      <c r="H1333">
        <f t="shared" si="62"/>
        <v>1</v>
      </c>
      <c r="I1333" t="str">
        <f t="shared" si="64"/>
        <v>Extracted - Lynda - Deploying Azure Active Directory.zip</v>
      </c>
    </row>
    <row r="1334" spans="1:9" x14ac:dyDescent="0.25">
      <c r="A1334" t="s">
        <v>2952</v>
      </c>
      <c r="B1334" t="s">
        <v>677</v>
      </c>
      <c r="C1334" t="s">
        <v>1212</v>
      </c>
      <c r="D1334" t="s">
        <v>1212</v>
      </c>
      <c r="E1334" t="s">
        <v>766</v>
      </c>
      <c r="F1334" s="1">
        <v>43491.536111111112</v>
      </c>
      <c r="G1334">
        <f t="shared" si="63"/>
        <v>0.20703125</v>
      </c>
      <c r="H1334">
        <f t="shared" si="62"/>
        <v>1</v>
      </c>
      <c r="I1334" t="str">
        <f t="shared" si="64"/>
        <v>Tutsgalaxy - Javascript From Scratch For University and School Students</v>
      </c>
    </row>
    <row r="1335" spans="1:9" x14ac:dyDescent="0.25">
      <c r="A1335" t="s">
        <v>2952</v>
      </c>
      <c r="B1335" t="s">
        <v>565</v>
      </c>
      <c r="C1335" t="s">
        <v>1212</v>
      </c>
      <c r="D1335" t="s">
        <v>1212</v>
      </c>
      <c r="E1335" t="s">
        <v>766</v>
      </c>
      <c r="F1335" s="1">
        <v>43491.490277777775</v>
      </c>
      <c r="G1335">
        <f t="shared" si="63"/>
        <v>0.20703125</v>
      </c>
      <c r="H1335">
        <f t="shared" si="62"/>
        <v>1</v>
      </c>
      <c r="I1335" t="str">
        <f t="shared" si="64"/>
        <v>Pluralsight - How Git Works</v>
      </c>
    </row>
    <row r="1336" spans="1:9" x14ac:dyDescent="0.25">
      <c r="A1336" t="s">
        <v>2952</v>
      </c>
      <c r="B1336" t="s">
        <v>1388</v>
      </c>
      <c r="C1336" t="s">
        <v>1492</v>
      </c>
      <c r="D1336" t="s">
        <v>1492</v>
      </c>
      <c r="E1336" t="s">
        <v>771</v>
      </c>
      <c r="F1336" s="1">
        <v>44759.989583333336</v>
      </c>
      <c r="G1336">
        <f t="shared" si="63"/>
        <v>0.2060546875</v>
      </c>
      <c r="H1336">
        <f t="shared" si="62"/>
        <v>1</v>
      </c>
      <c r="I1336" t="str">
        <f t="shared" si="64"/>
        <v>Skillshare - SOLID Design Principles in C SHARP and .NET</v>
      </c>
    </row>
    <row r="1337" spans="1:9" x14ac:dyDescent="0.25">
      <c r="A1337" t="s">
        <v>2952</v>
      </c>
      <c r="B1337" t="s">
        <v>2756</v>
      </c>
      <c r="C1337" t="s">
        <v>1492</v>
      </c>
      <c r="D1337" t="s">
        <v>1492</v>
      </c>
      <c r="E1337" t="s">
        <v>766</v>
      </c>
      <c r="F1337" s="1">
        <v>44759.775000000001</v>
      </c>
      <c r="G1337">
        <f t="shared" si="63"/>
        <v>0.2060546875</v>
      </c>
      <c r="H1337">
        <f t="shared" si="62"/>
        <v>1</v>
      </c>
      <c r="I1337" t="str">
        <f t="shared" si="64"/>
        <v>Lynda - Learning Ubuntu Server</v>
      </c>
    </row>
    <row r="1338" spans="1:9" x14ac:dyDescent="0.25">
      <c r="A1338" t="s">
        <v>2952</v>
      </c>
      <c r="B1338" t="s">
        <v>2062</v>
      </c>
      <c r="C1338" t="s">
        <v>1492</v>
      </c>
      <c r="D1338" t="s">
        <v>1492</v>
      </c>
      <c r="E1338" t="s">
        <v>766</v>
      </c>
      <c r="F1338" s="1">
        <v>44759.061805555553</v>
      </c>
      <c r="G1338">
        <f t="shared" si="63"/>
        <v>0.2060546875</v>
      </c>
      <c r="H1338">
        <f t="shared" si="62"/>
        <v>1</v>
      </c>
      <c r="I1338" t="str">
        <f t="shared" si="64"/>
        <v>Lynda - JavaScript - Design Patterns</v>
      </c>
    </row>
    <row r="1339" spans="1:9" x14ac:dyDescent="0.25">
      <c r="A1339" t="s">
        <v>2952</v>
      </c>
      <c r="B1339" t="s">
        <v>3147</v>
      </c>
      <c r="C1339" t="s">
        <v>2219</v>
      </c>
      <c r="D1339" t="s">
        <v>2219</v>
      </c>
      <c r="E1339" t="s">
        <v>766</v>
      </c>
      <c r="F1339" s="1">
        <v>44884.508333333331</v>
      </c>
      <c r="G1339">
        <f t="shared" si="63"/>
        <v>0.205078125</v>
      </c>
      <c r="H1339">
        <f t="shared" si="62"/>
        <v>1</v>
      </c>
      <c r="I1339" t="str">
        <f t="shared" si="64"/>
        <v>PluralSight - Managing Data and Memory Allocation in C</v>
      </c>
    </row>
    <row r="1340" spans="1:9" x14ac:dyDescent="0.25">
      <c r="A1340" t="s">
        <v>2952</v>
      </c>
      <c r="B1340" t="s">
        <v>2719</v>
      </c>
      <c r="C1340" t="s">
        <v>2219</v>
      </c>
      <c r="D1340" t="s">
        <v>2219</v>
      </c>
      <c r="E1340" t="s">
        <v>766</v>
      </c>
      <c r="F1340" s="1">
        <v>44671.9</v>
      </c>
      <c r="G1340">
        <f t="shared" si="63"/>
        <v>0.205078125</v>
      </c>
      <c r="H1340">
        <f t="shared" si="62"/>
        <v>1</v>
      </c>
      <c r="I1340" t="str">
        <f t="shared" si="64"/>
        <v>Lynda - C# Intermediate Design Patterns - Part 2</v>
      </c>
    </row>
    <row r="1341" spans="1:9" x14ac:dyDescent="0.25">
      <c r="A1341" t="s">
        <v>2952</v>
      </c>
      <c r="B1341" t="s">
        <v>2720</v>
      </c>
      <c r="C1341" t="s">
        <v>2219</v>
      </c>
      <c r="D1341" t="s">
        <v>2219</v>
      </c>
      <c r="E1341" t="s">
        <v>766</v>
      </c>
      <c r="F1341" s="1">
        <v>44741.899305555555</v>
      </c>
      <c r="G1341">
        <f t="shared" si="63"/>
        <v>0.205078125</v>
      </c>
      <c r="H1341">
        <f t="shared" si="62"/>
        <v>1</v>
      </c>
      <c r="I1341" t="str">
        <f t="shared" si="64"/>
        <v>Lynda - Intermediate C# Design Patterns Part 2</v>
      </c>
    </row>
    <row r="1342" spans="1:9" x14ac:dyDescent="0.25">
      <c r="A1342" t="s">
        <v>2952</v>
      </c>
      <c r="B1342" t="s">
        <v>2217</v>
      </c>
      <c r="C1342" t="s">
        <v>2218</v>
      </c>
      <c r="D1342" t="s">
        <v>2219</v>
      </c>
      <c r="E1342" t="s">
        <v>766</v>
      </c>
      <c r="F1342" s="1">
        <v>44759.152083333334</v>
      </c>
      <c r="G1342">
        <f t="shared" si="63"/>
        <v>0.2041015625</v>
      </c>
      <c r="H1342">
        <f t="shared" si="62"/>
        <v>1</v>
      </c>
      <c r="I1342" t="str">
        <f t="shared" si="64"/>
        <v>Lynda - Learning Vuex</v>
      </c>
    </row>
    <row r="1343" spans="1:9" x14ac:dyDescent="0.25">
      <c r="A1343" t="s">
        <v>2952</v>
      </c>
      <c r="B1343" t="s">
        <v>562</v>
      </c>
      <c r="C1343" t="s">
        <v>1048</v>
      </c>
      <c r="D1343" t="s">
        <v>1048</v>
      </c>
      <c r="E1343" t="s">
        <v>766</v>
      </c>
      <c r="F1343" s="1">
        <v>43491.518750000003</v>
      </c>
      <c r="G1343">
        <f t="shared" si="63"/>
        <v>0.2021484375</v>
      </c>
      <c r="H1343">
        <f t="shared" si="62"/>
        <v>1</v>
      </c>
      <c r="I1343" t="str">
        <f t="shared" si="64"/>
        <v>PluralSight - Continuous Delivery and DevOps with TFS and Visual Studio 2017</v>
      </c>
    </row>
    <row r="1344" spans="1:9" x14ac:dyDescent="0.25">
      <c r="A1344" t="s">
        <v>2952</v>
      </c>
      <c r="B1344" t="s">
        <v>1801</v>
      </c>
      <c r="C1344" t="s">
        <v>1048</v>
      </c>
      <c r="D1344" t="s">
        <v>1048</v>
      </c>
      <c r="E1344" t="s">
        <v>766</v>
      </c>
      <c r="F1344" s="1">
        <v>44759.95</v>
      </c>
      <c r="G1344">
        <f t="shared" si="63"/>
        <v>0.2021484375</v>
      </c>
      <c r="H1344">
        <f t="shared" si="62"/>
        <v>1</v>
      </c>
      <c r="I1344" t="str">
        <f t="shared" si="64"/>
        <v>Lynda - Microsoft Azure - Design a Management, Monitoring, and Business Continuity Strategy</v>
      </c>
    </row>
    <row r="1345" spans="1:9" x14ac:dyDescent="0.25">
      <c r="A1345" t="s">
        <v>2952</v>
      </c>
      <c r="B1345" t="s">
        <v>2573</v>
      </c>
      <c r="C1345" t="s">
        <v>859</v>
      </c>
      <c r="D1345" t="s">
        <v>859</v>
      </c>
      <c r="E1345" t="s">
        <v>771</v>
      </c>
      <c r="F1345" s="1">
        <v>44759.154861111114</v>
      </c>
      <c r="G1345">
        <f t="shared" si="63"/>
        <v>0.201171875</v>
      </c>
      <c r="H1345">
        <f t="shared" si="62"/>
        <v>1</v>
      </c>
      <c r="I1345" t="str">
        <f t="shared" si="64"/>
        <v>Lynda - Using Docker and .NET Core</v>
      </c>
    </row>
    <row r="1346" spans="1:9" x14ac:dyDescent="0.25">
      <c r="A1346" t="s">
        <v>2952</v>
      </c>
      <c r="B1346" t="s">
        <v>2519</v>
      </c>
      <c r="C1346" t="s">
        <v>859</v>
      </c>
      <c r="D1346" t="s">
        <v>859</v>
      </c>
      <c r="E1346" t="s">
        <v>771</v>
      </c>
      <c r="F1346" s="1">
        <v>44709.036805555559</v>
      </c>
      <c r="G1346">
        <f t="shared" si="63"/>
        <v>0.201171875</v>
      </c>
      <c r="H1346">
        <f t="shared" ref="H1346:H1409" si="65">COUNTIF(B:B,B1346)</f>
        <v>1</v>
      </c>
      <c r="I1346" t="str">
        <f t="shared" si="64"/>
        <v>Using Docker and .NET Core</v>
      </c>
    </row>
    <row r="1347" spans="1:9" x14ac:dyDescent="0.25">
      <c r="A1347" t="s">
        <v>2952</v>
      </c>
      <c r="B1347" t="s">
        <v>293</v>
      </c>
      <c r="C1347" t="s">
        <v>1029</v>
      </c>
      <c r="D1347" t="s">
        <v>1029</v>
      </c>
      <c r="E1347" t="s">
        <v>766</v>
      </c>
      <c r="F1347" s="1">
        <v>43491.438194444447</v>
      </c>
      <c r="G1347">
        <f t="shared" ref="G1347:G1410" si="66">_xlfn.NUMBERVALUE(IF(ISNUMBER(FIND("GB",C1347)),TRIM(LEFT(C1347,FIND("GB",C1347)-1)),TRIM(LEFT(C1347,FIND("MB",C1347)-1))/1024))</f>
        <v>0.19921875</v>
      </c>
      <c r="H1347">
        <f t="shared" si="65"/>
        <v>1</v>
      </c>
      <c r="I1347" t="str">
        <f t="shared" ref="I1347:I1410" si="67">HYPERLINK(A1347&amp;"\"&amp;B1347,B1347)</f>
        <v>Lynda - Excel 2010 Managing Multiple Worksheets and Workbooks</v>
      </c>
    </row>
    <row r="1348" spans="1:9" x14ac:dyDescent="0.25">
      <c r="A1348" t="s">
        <v>2952</v>
      </c>
      <c r="B1348" t="s">
        <v>716</v>
      </c>
      <c r="C1348" t="s">
        <v>1304</v>
      </c>
      <c r="D1348" t="s">
        <v>1304</v>
      </c>
      <c r="E1348" t="s">
        <v>766</v>
      </c>
      <c r="F1348" s="1">
        <v>43491.140277777777</v>
      </c>
      <c r="G1348">
        <f t="shared" si="66"/>
        <v>0.1982421875</v>
      </c>
      <c r="H1348">
        <f t="shared" si="65"/>
        <v>1</v>
      </c>
      <c r="I1348" t="str">
        <f t="shared" si="67"/>
        <v>Udemy - 3-Step Writing System Blogging &amp; Writing Secrets</v>
      </c>
    </row>
    <row r="1349" spans="1:9" x14ac:dyDescent="0.25">
      <c r="A1349" t="s">
        <v>2952</v>
      </c>
      <c r="B1349" t="s">
        <v>3148</v>
      </c>
      <c r="C1349" t="s">
        <v>1022</v>
      </c>
      <c r="D1349" t="s">
        <v>1022</v>
      </c>
      <c r="E1349" t="s">
        <v>1513</v>
      </c>
      <c r="F1349" s="1">
        <v>44884.527083333334</v>
      </c>
      <c r="G1349">
        <f t="shared" si="66"/>
        <v>0.197265625</v>
      </c>
      <c r="H1349">
        <f t="shared" si="65"/>
        <v>1</v>
      </c>
      <c r="I1349" t="str">
        <f t="shared" si="67"/>
        <v>[ FreeCourseWeb.com ] PluralSight - Designing an Exploratory Data Analysis Research Plan.zip</v>
      </c>
    </row>
    <row r="1350" spans="1:9" x14ac:dyDescent="0.25">
      <c r="A1350" t="s">
        <v>2952</v>
      </c>
      <c r="B1350" t="s">
        <v>1348</v>
      </c>
      <c r="C1350" t="s">
        <v>1022</v>
      </c>
      <c r="D1350" t="s">
        <v>1022</v>
      </c>
      <c r="E1350" t="s">
        <v>766</v>
      </c>
      <c r="F1350" s="1">
        <v>44759.890972222223</v>
      </c>
      <c r="G1350">
        <f t="shared" si="66"/>
        <v>0.197265625</v>
      </c>
      <c r="H1350">
        <f t="shared" si="65"/>
        <v>1</v>
      </c>
      <c r="I1350" t="str">
        <f t="shared" si="67"/>
        <v>Lynda - Ethical Hacking - The Complete Malware Analysis Process</v>
      </c>
    </row>
    <row r="1351" spans="1:9" x14ac:dyDescent="0.25">
      <c r="A1351" t="s">
        <v>2952</v>
      </c>
      <c r="B1351" t="s">
        <v>368</v>
      </c>
      <c r="C1351" t="s">
        <v>1085</v>
      </c>
      <c r="D1351" t="s">
        <v>1085</v>
      </c>
      <c r="E1351" t="s">
        <v>766</v>
      </c>
      <c r="F1351" s="1">
        <v>43491.461805555555</v>
      </c>
      <c r="G1351">
        <f t="shared" si="66"/>
        <v>0.1962890625</v>
      </c>
      <c r="H1351">
        <f t="shared" si="65"/>
        <v>1</v>
      </c>
      <c r="I1351" t="str">
        <f t="shared" si="67"/>
        <v>Lynda - Intermediate C Sharp Design Patterns Part 2</v>
      </c>
    </row>
    <row r="1352" spans="1:9" x14ac:dyDescent="0.25">
      <c r="A1352" t="s">
        <v>2952</v>
      </c>
      <c r="B1352" t="s">
        <v>2316</v>
      </c>
      <c r="C1352" t="s">
        <v>1308</v>
      </c>
      <c r="D1352" t="s">
        <v>1308</v>
      </c>
      <c r="E1352" t="s">
        <v>766</v>
      </c>
      <c r="F1352" s="1">
        <v>44759.136111111111</v>
      </c>
      <c r="G1352">
        <f t="shared" si="66"/>
        <v>0.1953125</v>
      </c>
      <c r="H1352">
        <f t="shared" si="65"/>
        <v>1</v>
      </c>
      <c r="I1352" t="str">
        <f t="shared" si="67"/>
        <v>Udemy - RabbitMQ- The Complete Guide with Software Architecture Applications</v>
      </c>
    </row>
    <row r="1353" spans="1:9" x14ac:dyDescent="0.25">
      <c r="A1353" t="s">
        <v>2952</v>
      </c>
      <c r="B1353" t="s">
        <v>733</v>
      </c>
      <c r="C1353" t="s">
        <v>1308</v>
      </c>
      <c r="D1353" t="s">
        <v>1308</v>
      </c>
      <c r="E1353" t="s">
        <v>766</v>
      </c>
      <c r="F1353" s="1">
        <v>43491.506249999999</v>
      </c>
      <c r="G1353">
        <f t="shared" si="66"/>
        <v>0.1953125</v>
      </c>
      <c r="H1353">
        <f t="shared" si="65"/>
        <v>1</v>
      </c>
      <c r="I1353" t="str">
        <f t="shared" si="67"/>
        <v>Udemy - SASS from Beginner to Expert</v>
      </c>
    </row>
    <row r="1354" spans="1:9" x14ac:dyDescent="0.25">
      <c r="A1354" t="s">
        <v>2952</v>
      </c>
      <c r="B1354" t="s">
        <v>1338</v>
      </c>
      <c r="C1354" t="s">
        <v>1455</v>
      </c>
      <c r="D1354" t="s">
        <v>1455</v>
      </c>
      <c r="E1354" t="s">
        <v>766</v>
      </c>
      <c r="F1354" s="1">
        <v>44028.753472222219</v>
      </c>
      <c r="G1354">
        <f t="shared" si="66"/>
        <v>0.1943359375</v>
      </c>
      <c r="H1354">
        <f t="shared" si="65"/>
        <v>1</v>
      </c>
      <c r="I1354" t="str">
        <f t="shared" si="67"/>
        <v>Lynda - Accessing Existing Databases With Entity Framework Core</v>
      </c>
    </row>
    <row r="1355" spans="1:9" x14ac:dyDescent="0.25">
      <c r="A1355" t="s">
        <v>2952</v>
      </c>
      <c r="B1355" t="s">
        <v>2548</v>
      </c>
      <c r="C1355" t="s">
        <v>2549</v>
      </c>
      <c r="D1355" t="s">
        <v>1455</v>
      </c>
      <c r="E1355" t="s">
        <v>766</v>
      </c>
      <c r="F1355" s="1">
        <v>44759.082638888889</v>
      </c>
      <c r="G1355">
        <f t="shared" si="66"/>
        <v>0.193359375</v>
      </c>
      <c r="H1355">
        <f t="shared" si="65"/>
        <v>1</v>
      </c>
      <c r="I1355" t="str">
        <f t="shared" si="67"/>
        <v>Lynda - Learning the Angular CLI</v>
      </c>
    </row>
    <row r="1356" spans="1:9" x14ac:dyDescent="0.25">
      <c r="A1356" t="s">
        <v>2952</v>
      </c>
      <c r="B1356" t="s">
        <v>1343</v>
      </c>
      <c r="C1356" t="s">
        <v>1756</v>
      </c>
      <c r="D1356" t="s">
        <v>1756</v>
      </c>
      <c r="E1356" t="s">
        <v>766</v>
      </c>
      <c r="F1356" s="1">
        <v>44028.040277777778</v>
      </c>
      <c r="G1356">
        <f t="shared" si="66"/>
        <v>0.1923828125</v>
      </c>
      <c r="H1356">
        <f t="shared" si="65"/>
        <v>1</v>
      </c>
      <c r="I1356" t="str">
        <f t="shared" si="67"/>
        <v>Lynda - Building Real-Time Web Apps with SignalR 2</v>
      </c>
    </row>
    <row r="1357" spans="1:9" x14ac:dyDescent="0.25">
      <c r="A1357" t="s">
        <v>2952</v>
      </c>
      <c r="B1357" t="s">
        <v>2385</v>
      </c>
      <c r="C1357" t="s">
        <v>1717</v>
      </c>
      <c r="D1357" t="s">
        <v>1717</v>
      </c>
      <c r="E1357" t="s">
        <v>766</v>
      </c>
      <c r="F1357" s="1">
        <v>44206.495138888888</v>
      </c>
      <c r="G1357">
        <f t="shared" si="66"/>
        <v>0.19140625</v>
      </c>
      <c r="H1357">
        <f t="shared" si="65"/>
        <v>1</v>
      </c>
      <c r="I1357" t="str">
        <f t="shared" si="67"/>
        <v>Lynda - Azure for DevOps- Application Infrastructure</v>
      </c>
    </row>
    <row r="1358" spans="1:9" x14ac:dyDescent="0.25">
      <c r="A1358" t="s">
        <v>2952</v>
      </c>
      <c r="B1358" t="s">
        <v>257</v>
      </c>
      <c r="C1358" t="s">
        <v>1001</v>
      </c>
      <c r="D1358" t="s">
        <v>1001</v>
      </c>
      <c r="E1358" t="s">
        <v>766</v>
      </c>
      <c r="F1358" s="1">
        <v>43491.429861111108</v>
      </c>
      <c r="G1358">
        <f t="shared" si="66"/>
        <v>0.189453125</v>
      </c>
      <c r="H1358">
        <f t="shared" si="65"/>
        <v>1</v>
      </c>
      <c r="I1358" t="str">
        <f t="shared" si="67"/>
        <v>Lynda - Data Science &amp; Analytics Career Paths &amp; Certifications - First Steps</v>
      </c>
    </row>
    <row r="1359" spans="1:9" x14ac:dyDescent="0.25">
      <c r="A1359" t="s">
        <v>2952</v>
      </c>
      <c r="B1359" t="s">
        <v>3078</v>
      </c>
      <c r="C1359" t="s">
        <v>2521</v>
      </c>
      <c r="D1359" t="s">
        <v>2521</v>
      </c>
      <c r="E1359" t="s">
        <v>766</v>
      </c>
      <c r="F1359" s="1">
        <v>44738.892361111109</v>
      </c>
      <c r="G1359">
        <f t="shared" si="66"/>
        <v>0.1865234375</v>
      </c>
      <c r="H1359">
        <f t="shared" si="65"/>
        <v>1</v>
      </c>
      <c r="I1359" t="str">
        <f t="shared" si="67"/>
        <v>Lynda - Apache Kafka Essential Training</v>
      </c>
    </row>
    <row r="1360" spans="1:9" x14ac:dyDescent="0.25">
      <c r="A1360" t="s">
        <v>2952</v>
      </c>
      <c r="B1360" t="s">
        <v>291</v>
      </c>
      <c r="C1360" t="s">
        <v>910</v>
      </c>
      <c r="D1360" t="s">
        <v>910</v>
      </c>
      <c r="E1360" t="s">
        <v>766</v>
      </c>
      <c r="F1360" s="1">
        <v>43491.438194444447</v>
      </c>
      <c r="G1360">
        <f t="shared" si="66"/>
        <v>0.185546875</v>
      </c>
      <c r="H1360">
        <f t="shared" si="65"/>
        <v>1</v>
      </c>
      <c r="I1360" t="str">
        <f t="shared" si="67"/>
        <v>Lynda - Excel 2010 Financial Functions in Depth</v>
      </c>
    </row>
    <row r="1361" spans="1:9" x14ac:dyDescent="0.25">
      <c r="A1361" t="s">
        <v>2952</v>
      </c>
      <c r="B1361" t="s">
        <v>1436</v>
      </c>
      <c r="C1361" t="s">
        <v>910</v>
      </c>
      <c r="D1361" t="s">
        <v>910</v>
      </c>
      <c r="E1361" t="s">
        <v>766</v>
      </c>
      <c r="F1361" s="1">
        <v>43760.002083333333</v>
      </c>
      <c r="G1361">
        <f t="shared" si="66"/>
        <v>0.185546875</v>
      </c>
      <c r="H1361">
        <f t="shared" si="65"/>
        <v>1</v>
      </c>
      <c r="I1361" t="str">
        <f t="shared" si="67"/>
        <v>Ionic Cookbook</v>
      </c>
    </row>
    <row r="1362" spans="1:9" x14ac:dyDescent="0.25">
      <c r="A1362" t="s">
        <v>2952</v>
      </c>
      <c r="B1362" t="s">
        <v>158</v>
      </c>
      <c r="C1362" t="s">
        <v>910</v>
      </c>
      <c r="D1362" t="s">
        <v>910</v>
      </c>
      <c r="E1362" t="s">
        <v>766</v>
      </c>
      <c r="F1362" s="1">
        <v>44860.049305555556</v>
      </c>
      <c r="G1362">
        <f t="shared" si="66"/>
        <v>0.185546875</v>
      </c>
      <c r="H1362">
        <f t="shared" si="65"/>
        <v>1</v>
      </c>
      <c r="I1362" t="str">
        <f t="shared" si="67"/>
        <v>Lynda - Achieving Your Goals</v>
      </c>
    </row>
    <row r="1363" spans="1:9" x14ac:dyDescent="0.25">
      <c r="A1363" t="s">
        <v>2952</v>
      </c>
      <c r="B1363" t="s">
        <v>301</v>
      </c>
      <c r="C1363" t="s">
        <v>1037</v>
      </c>
      <c r="D1363" t="s">
        <v>1037</v>
      </c>
      <c r="E1363" t="s">
        <v>766</v>
      </c>
      <c r="F1363" s="1">
        <v>43491.441666666666</v>
      </c>
      <c r="G1363">
        <f t="shared" si="66"/>
        <v>0.1845703125</v>
      </c>
      <c r="H1363">
        <f t="shared" si="65"/>
        <v>1</v>
      </c>
      <c r="I1363" t="str">
        <f t="shared" si="67"/>
        <v>Lynda - Excel VBA in Depth</v>
      </c>
    </row>
    <row r="1364" spans="1:9" x14ac:dyDescent="0.25">
      <c r="A1364" t="s">
        <v>2952</v>
      </c>
      <c r="B1364" t="s">
        <v>576</v>
      </c>
      <c r="C1364" t="s">
        <v>1037</v>
      </c>
      <c r="D1364" t="s">
        <v>1037</v>
      </c>
      <c r="E1364" t="s">
        <v>766</v>
      </c>
      <c r="F1364" s="1">
        <v>43491.55</v>
      </c>
      <c r="G1364">
        <f t="shared" si="66"/>
        <v>0.1845703125</v>
      </c>
      <c r="H1364">
        <f t="shared" si="65"/>
        <v>1</v>
      </c>
      <c r="I1364" t="str">
        <f t="shared" si="67"/>
        <v>Pluralsight - Managing Builds Continuous Delivery And DEVOPS With TFS And Visual Studio 2018</v>
      </c>
    </row>
    <row r="1365" spans="1:9" x14ac:dyDescent="0.25">
      <c r="A1365" t="s">
        <v>2952</v>
      </c>
      <c r="B1365" t="s">
        <v>2086</v>
      </c>
      <c r="C1365" t="s">
        <v>1114</v>
      </c>
      <c r="D1365" t="s">
        <v>1037</v>
      </c>
      <c r="E1365" t="s">
        <v>766</v>
      </c>
      <c r="F1365" s="1">
        <v>44759.098611111112</v>
      </c>
      <c r="G1365">
        <f t="shared" si="66"/>
        <v>0.18359375</v>
      </c>
      <c r="H1365">
        <f t="shared" si="65"/>
        <v>1</v>
      </c>
      <c r="I1365" t="str">
        <f t="shared" si="67"/>
        <v>Lynda - Vanilla JavaScript - Web Workers 2020</v>
      </c>
    </row>
    <row r="1366" spans="1:9" x14ac:dyDescent="0.25">
      <c r="A1366" t="s">
        <v>2952</v>
      </c>
      <c r="B1366" t="s">
        <v>419</v>
      </c>
      <c r="C1366" t="s">
        <v>1114</v>
      </c>
      <c r="D1366" t="s">
        <v>1114</v>
      </c>
      <c r="E1366" t="s">
        <v>766</v>
      </c>
      <c r="F1366" s="1">
        <v>43491.265972222223</v>
      </c>
      <c r="G1366">
        <f t="shared" si="66"/>
        <v>0.18359375</v>
      </c>
      <c r="H1366">
        <f t="shared" si="65"/>
        <v>1</v>
      </c>
      <c r="I1366" t="str">
        <f t="shared" si="67"/>
        <v>Lynda - MySQL Essentials</v>
      </c>
    </row>
    <row r="1367" spans="1:9" x14ac:dyDescent="0.25">
      <c r="A1367" t="s">
        <v>2952</v>
      </c>
      <c r="B1367" t="s">
        <v>422</v>
      </c>
      <c r="C1367" t="s">
        <v>1114</v>
      </c>
      <c r="D1367" t="s">
        <v>1114</v>
      </c>
      <c r="E1367" t="s">
        <v>766</v>
      </c>
      <c r="F1367" s="1">
        <v>43491.267361111109</v>
      </c>
      <c r="G1367">
        <f t="shared" si="66"/>
        <v>0.18359375</v>
      </c>
      <c r="H1367">
        <f t="shared" si="65"/>
        <v>1</v>
      </c>
      <c r="I1367" t="str">
        <f t="shared" si="67"/>
        <v>Lynda - On Getting Published</v>
      </c>
    </row>
    <row r="1368" spans="1:9" x14ac:dyDescent="0.25">
      <c r="A1368" t="s">
        <v>2952</v>
      </c>
      <c r="B1368" t="s">
        <v>401</v>
      </c>
      <c r="C1368" t="s">
        <v>1555</v>
      </c>
      <c r="D1368" t="s">
        <v>1114</v>
      </c>
      <c r="E1368" t="s">
        <v>766</v>
      </c>
      <c r="F1368" s="1">
        <v>43491.468055555553</v>
      </c>
      <c r="G1368">
        <f t="shared" si="66"/>
        <v>0.1826171875</v>
      </c>
      <c r="H1368">
        <f t="shared" si="65"/>
        <v>1</v>
      </c>
      <c r="I1368" t="str">
        <f t="shared" si="67"/>
        <v>Lynda - jQuery 11 Create an Animated Bar Chart with jQuery and Dreamweaver</v>
      </c>
    </row>
    <row r="1369" spans="1:9" x14ac:dyDescent="0.25">
      <c r="A1369" t="s">
        <v>2952</v>
      </c>
      <c r="B1369" t="s">
        <v>254</v>
      </c>
      <c r="C1369" t="s">
        <v>998</v>
      </c>
      <c r="D1369" t="s">
        <v>998</v>
      </c>
      <c r="E1369" t="s">
        <v>766</v>
      </c>
      <c r="F1369" s="1">
        <v>43491.429861111108</v>
      </c>
      <c r="G1369">
        <f t="shared" si="66"/>
        <v>0.181640625</v>
      </c>
      <c r="H1369">
        <f t="shared" si="65"/>
        <v>1</v>
      </c>
      <c r="I1369" t="str">
        <f t="shared" si="67"/>
        <v>Lynda - CSS 11 with LESS and SASS</v>
      </c>
    </row>
    <row r="1370" spans="1:9" x14ac:dyDescent="0.25">
      <c r="A1370" t="s">
        <v>2952</v>
      </c>
      <c r="B1370" t="s">
        <v>397</v>
      </c>
      <c r="C1370" t="s">
        <v>998</v>
      </c>
      <c r="D1370" t="s">
        <v>998</v>
      </c>
      <c r="E1370" t="s">
        <v>766</v>
      </c>
      <c r="F1370" s="1">
        <v>43491.456944444442</v>
      </c>
      <c r="G1370">
        <f t="shared" si="66"/>
        <v>0.181640625</v>
      </c>
      <c r="H1370">
        <f t="shared" si="65"/>
        <v>1</v>
      </c>
      <c r="I1370" t="str">
        <f t="shared" si="67"/>
        <v>Lynda - jQuery 07 Set a Marquee to Autoplay with jQuery and Dreamweaver</v>
      </c>
    </row>
    <row r="1371" spans="1:9" x14ac:dyDescent="0.25">
      <c r="A1371" t="s">
        <v>2952</v>
      </c>
      <c r="B1371" t="s">
        <v>646</v>
      </c>
      <c r="C1371" t="s">
        <v>998</v>
      </c>
      <c r="D1371" t="s">
        <v>998</v>
      </c>
      <c r="E1371" t="s">
        <v>766</v>
      </c>
      <c r="F1371" s="1">
        <v>43491.515277777777</v>
      </c>
      <c r="G1371">
        <f t="shared" si="66"/>
        <v>0.181640625</v>
      </c>
      <c r="H1371">
        <f t="shared" si="65"/>
        <v>1</v>
      </c>
      <c r="I1371" t="str">
        <f t="shared" si="67"/>
        <v>TreeHouse - Introduction To Programming</v>
      </c>
    </row>
    <row r="1372" spans="1:9" x14ac:dyDescent="0.25">
      <c r="A1372" t="s">
        <v>2952</v>
      </c>
      <c r="B1372" t="s">
        <v>1878</v>
      </c>
      <c r="C1372" t="s">
        <v>987</v>
      </c>
      <c r="D1372" t="s">
        <v>987</v>
      </c>
      <c r="E1372" t="s">
        <v>766</v>
      </c>
      <c r="F1372" s="1">
        <v>44759.990277777775</v>
      </c>
      <c r="G1372">
        <f t="shared" si="66"/>
        <v>0.1806640625</v>
      </c>
      <c r="H1372">
        <f t="shared" si="65"/>
        <v>1</v>
      </c>
      <c r="I1372" t="str">
        <f t="shared" si="67"/>
        <v>The Complete Azure Web Developer Course Learn The Essentials</v>
      </c>
    </row>
    <row r="1373" spans="1:9" x14ac:dyDescent="0.25">
      <c r="A1373" t="s">
        <v>2952</v>
      </c>
      <c r="B1373" t="s">
        <v>243</v>
      </c>
      <c r="C1373" t="s">
        <v>987</v>
      </c>
      <c r="D1373" t="s">
        <v>987</v>
      </c>
      <c r="E1373" t="s">
        <v>766</v>
      </c>
      <c r="F1373" s="1">
        <v>43491.425000000003</v>
      </c>
      <c r="G1373">
        <f t="shared" si="66"/>
        <v>0.1806640625</v>
      </c>
      <c r="H1373">
        <f t="shared" si="65"/>
        <v>1</v>
      </c>
      <c r="I1373" t="str">
        <f t="shared" si="67"/>
        <v>Lynda - Creating an Effective Content Strategy for Your Website</v>
      </c>
    </row>
    <row r="1374" spans="1:9" x14ac:dyDescent="0.25">
      <c r="A1374" t="s">
        <v>2952</v>
      </c>
      <c r="B1374" t="s">
        <v>1820</v>
      </c>
      <c r="C1374" t="s">
        <v>1318</v>
      </c>
      <c r="D1374" t="s">
        <v>1318</v>
      </c>
      <c r="E1374" t="s">
        <v>766</v>
      </c>
      <c r="F1374" s="1">
        <v>44759.952777777777</v>
      </c>
      <c r="G1374">
        <f t="shared" si="66"/>
        <v>0.1787109375</v>
      </c>
      <c r="H1374">
        <f t="shared" si="65"/>
        <v>1</v>
      </c>
      <c r="I1374" t="str">
        <f t="shared" si="67"/>
        <v>Lynda - SQL Server Security for Developers</v>
      </c>
    </row>
    <row r="1375" spans="1:9" x14ac:dyDescent="0.25">
      <c r="A1375" t="s">
        <v>2952</v>
      </c>
      <c r="B1375" t="s">
        <v>1818</v>
      </c>
      <c r="C1375" t="s">
        <v>1471</v>
      </c>
      <c r="D1375" t="s">
        <v>1471</v>
      </c>
      <c r="E1375" t="s">
        <v>766</v>
      </c>
      <c r="F1375" s="1">
        <v>44759.95208333333</v>
      </c>
      <c r="G1375">
        <f t="shared" si="66"/>
        <v>0.177734375</v>
      </c>
      <c r="H1375">
        <f t="shared" si="65"/>
        <v>1</v>
      </c>
      <c r="I1375" t="str">
        <f t="shared" si="67"/>
        <v>Lynda - Software Architecture - Domain-Driven Design</v>
      </c>
    </row>
    <row r="1376" spans="1:9" x14ac:dyDescent="0.25">
      <c r="A1376" t="s">
        <v>2952</v>
      </c>
      <c r="B1376" t="s">
        <v>1359</v>
      </c>
      <c r="C1376" t="s">
        <v>1116</v>
      </c>
      <c r="D1376" t="s">
        <v>1116</v>
      </c>
      <c r="E1376" t="s">
        <v>766</v>
      </c>
      <c r="F1376" s="1">
        <v>44759.95</v>
      </c>
      <c r="G1376">
        <f t="shared" si="66"/>
        <v>0.1767578125</v>
      </c>
      <c r="H1376">
        <f t="shared" si="65"/>
        <v>1</v>
      </c>
      <c r="I1376" t="str">
        <f t="shared" si="67"/>
        <v>Lynda - React - Building Progressive Web Apps (PWAs)</v>
      </c>
    </row>
    <row r="1377" spans="1:9" x14ac:dyDescent="0.25">
      <c r="A1377" t="s">
        <v>2952</v>
      </c>
      <c r="B1377" t="s">
        <v>404</v>
      </c>
      <c r="C1377" t="s">
        <v>1116</v>
      </c>
      <c r="D1377" t="s">
        <v>1116</v>
      </c>
      <c r="E1377" t="s">
        <v>766</v>
      </c>
      <c r="F1377" s="1">
        <v>43491.468055555553</v>
      </c>
      <c r="G1377">
        <f t="shared" si="66"/>
        <v>0.1767578125</v>
      </c>
      <c r="H1377">
        <f t="shared" si="65"/>
        <v>1</v>
      </c>
      <c r="I1377" t="str">
        <f t="shared" si="67"/>
        <v>Lynda - jQuery 14 Add a Wraparound Effect for a Marquee with jQuery and Dreamweaver</v>
      </c>
    </row>
    <row r="1378" spans="1:9" x14ac:dyDescent="0.25">
      <c r="A1378" t="s">
        <v>2952</v>
      </c>
      <c r="B1378" t="s">
        <v>2449</v>
      </c>
      <c r="C1378" t="s">
        <v>2234</v>
      </c>
      <c r="D1378" t="s">
        <v>2234</v>
      </c>
      <c r="E1378" t="s">
        <v>766</v>
      </c>
      <c r="F1378" s="1">
        <v>44759.137499999997</v>
      </c>
      <c r="G1378">
        <f t="shared" si="66"/>
        <v>0.17578125</v>
      </c>
      <c r="H1378">
        <f t="shared" si="65"/>
        <v>1</v>
      </c>
      <c r="I1378" t="str">
        <f t="shared" si="67"/>
        <v>Udemy - The Data Lake in a Modern Data Architecture</v>
      </c>
    </row>
    <row r="1379" spans="1:9" x14ac:dyDescent="0.25">
      <c r="A1379" t="s">
        <v>2952</v>
      </c>
      <c r="B1379" t="s">
        <v>1602</v>
      </c>
      <c r="C1379" t="s">
        <v>2234</v>
      </c>
      <c r="D1379" t="s">
        <v>2234</v>
      </c>
      <c r="E1379" t="s">
        <v>766</v>
      </c>
      <c r="F1379" s="1">
        <v>44093.866666666669</v>
      </c>
      <c r="G1379">
        <f t="shared" si="66"/>
        <v>0.17578125</v>
      </c>
      <c r="H1379">
        <f t="shared" si="65"/>
        <v>1</v>
      </c>
      <c r="I1379" t="str">
        <f t="shared" si="67"/>
        <v>Lynda - Azure Redis Cache</v>
      </c>
    </row>
    <row r="1380" spans="1:9" x14ac:dyDescent="0.25">
      <c r="A1380" t="s">
        <v>2952</v>
      </c>
      <c r="B1380" t="s">
        <v>157</v>
      </c>
      <c r="C1380" t="s">
        <v>909</v>
      </c>
      <c r="D1380" t="s">
        <v>909</v>
      </c>
      <c r="E1380" t="s">
        <v>766</v>
      </c>
      <c r="F1380" s="1">
        <v>43491.484027777777</v>
      </c>
      <c r="G1380">
        <f t="shared" si="66"/>
        <v>0.1748046875</v>
      </c>
      <c r="H1380">
        <f t="shared" si="65"/>
        <v>1</v>
      </c>
      <c r="I1380" t="str">
        <f t="shared" si="67"/>
        <v>Lynda - Access 2016 Basics</v>
      </c>
    </row>
    <row r="1381" spans="1:9" x14ac:dyDescent="0.25">
      <c r="A1381" t="s">
        <v>2952</v>
      </c>
      <c r="B1381" t="s">
        <v>2800</v>
      </c>
      <c r="C1381" t="s">
        <v>1115</v>
      </c>
      <c r="D1381" t="s">
        <v>1115</v>
      </c>
      <c r="E1381" t="s">
        <v>766</v>
      </c>
      <c r="F1381" s="1">
        <v>44759.432638888888</v>
      </c>
      <c r="G1381">
        <f t="shared" si="66"/>
        <v>0.173828125</v>
      </c>
      <c r="H1381">
        <f t="shared" si="65"/>
        <v>1</v>
      </c>
      <c r="I1381" t="str">
        <f t="shared" si="67"/>
        <v>Udemy - The Crystal Ball Trading Strategy</v>
      </c>
    </row>
    <row r="1382" spans="1:9" x14ac:dyDescent="0.25">
      <c r="A1382" t="s">
        <v>2952</v>
      </c>
      <c r="B1382" t="s">
        <v>403</v>
      </c>
      <c r="C1382" t="s">
        <v>1115</v>
      </c>
      <c r="D1382" t="s">
        <v>1115</v>
      </c>
      <c r="E1382" t="s">
        <v>766</v>
      </c>
      <c r="F1382" s="1">
        <v>43491.468055555553</v>
      </c>
      <c r="G1382">
        <f t="shared" si="66"/>
        <v>0.173828125</v>
      </c>
      <c r="H1382">
        <f t="shared" si="65"/>
        <v>1</v>
      </c>
      <c r="I1382" t="str">
        <f t="shared" si="67"/>
        <v>Lynda - jQuery 13 Create an Expandable FAQ Listing with jQuery and Dreamweaver</v>
      </c>
    </row>
    <row r="1383" spans="1:9" x14ac:dyDescent="0.25">
      <c r="A1383" t="s">
        <v>2952</v>
      </c>
      <c r="B1383" t="s">
        <v>2450</v>
      </c>
      <c r="C1383" t="s">
        <v>2451</v>
      </c>
      <c r="D1383" t="s">
        <v>2451</v>
      </c>
      <c r="E1383" t="s">
        <v>766</v>
      </c>
      <c r="F1383" s="1">
        <v>44759.059027777781</v>
      </c>
      <c r="G1383">
        <f t="shared" si="66"/>
        <v>0.171875</v>
      </c>
      <c r="H1383">
        <f t="shared" si="65"/>
        <v>1</v>
      </c>
      <c r="I1383" t="str">
        <f t="shared" si="67"/>
        <v>Lynda - CCSK Cert Prep 1 - Cloud Architecture</v>
      </c>
    </row>
    <row r="1384" spans="1:9" x14ac:dyDescent="0.25">
      <c r="A1384" t="s">
        <v>2952</v>
      </c>
      <c r="B1384" t="s">
        <v>1819</v>
      </c>
      <c r="C1384" t="s">
        <v>1472</v>
      </c>
      <c r="D1384" t="s">
        <v>1472</v>
      </c>
      <c r="E1384" t="s">
        <v>766</v>
      </c>
      <c r="F1384" s="1">
        <v>44759.95208333333</v>
      </c>
      <c r="G1384">
        <f t="shared" si="66"/>
        <v>0.1708984375</v>
      </c>
      <c r="H1384">
        <f t="shared" si="65"/>
        <v>1</v>
      </c>
      <c r="I1384" t="str">
        <f t="shared" si="67"/>
        <v>Lynda - Software Design - Developing Effective Requirements</v>
      </c>
    </row>
    <row r="1385" spans="1:9" x14ac:dyDescent="0.25">
      <c r="A1385" t="s">
        <v>2952</v>
      </c>
      <c r="B1385" t="s">
        <v>3149</v>
      </c>
      <c r="C1385" t="s">
        <v>1472</v>
      </c>
      <c r="D1385" t="s">
        <v>1472</v>
      </c>
      <c r="E1385" t="s">
        <v>766</v>
      </c>
      <c r="F1385" s="1">
        <v>44884.508333333331</v>
      </c>
      <c r="G1385">
        <f t="shared" si="66"/>
        <v>0.1708984375</v>
      </c>
      <c r="H1385">
        <f t="shared" si="65"/>
        <v>1</v>
      </c>
      <c r="I1385" t="str">
        <f t="shared" si="67"/>
        <v>Pluralsight - Google Cloud Platform Fundamentals</v>
      </c>
    </row>
    <row r="1386" spans="1:9" x14ac:dyDescent="0.25">
      <c r="A1386" t="s">
        <v>2952</v>
      </c>
      <c r="B1386" t="s">
        <v>2220</v>
      </c>
      <c r="C1386" t="s">
        <v>1454</v>
      </c>
      <c r="D1386" t="s">
        <v>1454</v>
      </c>
      <c r="E1386" t="s">
        <v>771</v>
      </c>
      <c r="F1386" s="1">
        <v>44759.152777777781</v>
      </c>
      <c r="G1386">
        <f t="shared" si="66"/>
        <v>0.169921875</v>
      </c>
      <c r="H1386">
        <f t="shared" si="65"/>
        <v>1</v>
      </c>
      <c r="I1386" t="str">
        <f t="shared" si="67"/>
        <v>Lynda - Node.js for C# Developers</v>
      </c>
    </row>
    <row r="1387" spans="1:9" x14ac:dyDescent="0.25">
      <c r="A1387" t="s">
        <v>2952</v>
      </c>
      <c r="B1387" t="s">
        <v>2386</v>
      </c>
      <c r="C1387" t="s">
        <v>1071</v>
      </c>
      <c r="D1387" t="s">
        <v>1454</v>
      </c>
      <c r="E1387" t="s">
        <v>766</v>
      </c>
      <c r="F1387" s="1">
        <v>44759.95416666667</v>
      </c>
      <c r="G1387">
        <f t="shared" si="66"/>
        <v>0.1689453125</v>
      </c>
      <c r="H1387">
        <f t="shared" si="65"/>
        <v>1</v>
      </c>
      <c r="I1387" t="str">
        <f t="shared" si="67"/>
        <v>Lynda - Visual Studio Tools for Azure DevOps</v>
      </c>
    </row>
    <row r="1388" spans="1:9" x14ac:dyDescent="0.25">
      <c r="A1388" t="s">
        <v>2952</v>
      </c>
      <c r="B1388" t="s">
        <v>344</v>
      </c>
      <c r="C1388" t="s">
        <v>1071</v>
      </c>
      <c r="D1388" t="s">
        <v>1071</v>
      </c>
      <c r="E1388" t="s">
        <v>766</v>
      </c>
      <c r="F1388" s="1">
        <v>43491.459722222222</v>
      </c>
      <c r="G1388">
        <f t="shared" si="66"/>
        <v>0.1689453125</v>
      </c>
      <c r="H1388">
        <f t="shared" si="65"/>
        <v>1</v>
      </c>
      <c r="I1388" t="str">
        <f t="shared" si="67"/>
        <v>Lynda - Illustrator CC for Web Design - Core Concepts</v>
      </c>
    </row>
    <row r="1389" spans="1:9" x14ac:dyDescent="0.25">
      <c r="A1389" t="s">
        <v>2952</v>
      </c>
      <c r="B1389" t="s">
        <v>229</v>
      </c>
      <c r="C1389" t="s">
        <v>977</v>
      </c>
      <c r="D1389" t="s">
        <v>977</v>
      </c>
      <c r="E1389" t="s">
        <v>766</v>
      </c>
      <c r="F1389" s="1">
        <v>43491.418055555558</v>
      </c>
      <c r="G1389">
        <f t="shared" si="66"/>
        <v>0.16796875</v>
      </c>
      <c r="H1389">
        <f t="shared" si="65"/>
        <v>1</v>
      </c>
      <c r="I1389" t="str">
        <f t="shared" si="67"/>
        <v>Lynda - Azure Development Essential Training - 2 Working with Data</v>
      </c>
    </row>
    <row r="1390" spans="1:9" x14ac:dyDescent="0.25">
      <c r="A1390" t="s">
        <v>2952</v>
      </c>
      <c r="B1390" t="s">
        <v>2452</v>
      </c>
      <c r="C1390" t="s">
        <v>977</v>
      </c>
      <c r="D1390" t="s">
        <v>977</v>
      </c>
      <c r="E1390" t="s">
        <v>766</v>
      </c>
      <c r="F1390" s="1">
        <v>44759.136805555558</v>
      </c>
      <c r="G1390">
        <f t="shared" si="66"/>
        <v>0.16796875</v>
      </c>
      <c r="H1390">
        <f t="shared" si="65"/>
        <v>1</v>
      </c>
      <c r="I1390" t="str">
        <f t="shared" si="67"/>
        <v>Udemy - Serverless Architecture on Amazon Web Services</v>
      </c>
    </row>
    <row r="1391" spans="1:9" x14ac:dyDescent="0.25">
      <c r="A1391" t="s">
        <v>2952</v>
      </c>
      <c r="B1391" t="s">
        <v>294</v>
      </c>
      <c r="C1391" t="s">
        <v>1030</v>
      </c>
      <c r="D1391" t="s">
        <v>1030</v>
      </c>
      <c r="E1391" t="s">
        <v>766</v>
      </c>
      <c r="F1391" s="1">
        <v>43491.438888888886</v>
      </c>
      <c r="G1391">
        <f t="shared" si="66"/>
        <v>0.1669921875</v>
      </c>
      <c r="H1391">
        <f t="shared" si="65"/>
        <v>1</v>
      </c>
      <c r="I1391" t="str">
        <f t="shared" si="67"/>
        <v>Lynda - Excel 2010 New Features</v>
      </c>
    </row>
    <row r="1392" spans="1:9" x14ac:dyDescent="0.25">
      <c r="A1392" t="s">
        <v>2952</v>
      </c>
      <c r="B1392" t="s">
        <v>1340</v>
      </c>
      <c r="C1392" t="s">
        <v>1030</v>
      </c>
      <c r="D1392" t="s">
        <v>1030</v>
      </c>
      <c r="E1392" t="s">
        <v>766</v>
      </c>
      <c r="F1392" s="1">
        <v>44027.927777777775</v>
      </c>
      <c r="G1392">
        <f t="shared" si="66"/>
        <v>0.1669921875</v>
      </c>
      <c r="H1392">
        <f t="shared" si="65"/>
        <v>1</v>
      </c>
      <c r="I1392" t="str">
        <f t="shared" si="67"/>
        <v>Lynda - Advanced SQL For Data Scientists</v>
      </c>
    </row>
    <row r="1393" spans="1:9" x14ac:dyDescent="0.25">
      <c r="A1393" t="s">
        <v>2952</v>
      </c>
      <c r="B1393" t="s">
        <v>2809</v>
      </c>
      <c r="C1393" t="s">
        <v>1149</v>
      </c>
      <c r="D1393" t="s">
        <v>1149</v>
      </c>
      <c r="E1393" t="s">
        <v>2808</v>
      </c>
      <c r="F1393" s="1">
        <v>44449.513888888891</v>
      </c>
      <c r="G1393">
        <f t="shared" si="66"/>
        <v>0.162109375</v>
      </c>
      <c r="H1393">
        <f t="shared" si="65"/>
        <v>1</v>
      </c>
      <c r="I1393" t="str">
        <f t="shared" si="67"/>
        <v>Clean Architecture with ASP.NET Core 3.0 Jason Taylor GOTO 2019.mp4</v>
      </c>
    </row>
    <row r="1394" spans="1:9" x14ac:dyDescent="0.25">
      <c r="A1394" t="s">
        <v>2952</v>
      </c>
      <c r="B1394" t="s">
        <v>457</v>
      </c>
      <c r="C1394" t="s">
        <v>1149</v>
      </c>
      <c r="D1394" t="s">
        <v>1149</v>
      </c>
      <c r="E1394" t="s">
        <v>766</v>
      </c>
      <c r="F1394" s="1">
        <v>43491.479861111111</v>
      </c>
      <c r="G1394">
        <f t="shared" si="66"/>
        <v>0.162109375</v>
      </c>
      <c r="H1394">
        <f t="shared" si="65"/>
        <v>1</v>
      </c>
      <c r="I1394" t="str">
        <f t="shared" si="67"/>
        <v>Lynda - SQL Essential Training</v>
      </c>
    </row>
    <row r="1395" spans="1:9" x14ac:dyDescent="0.25">
      <c r="A1395" t="s">
        <v>2952</v>
      </c>
      <c r="B1395" t="s">
        <v>2746</v>
      </c>
      <c r="C1395" t="s">
        <v>1149</v>
      </c>
      <c r="D1395" t="s">
        <v>1149</v>
      </c>
      <c r="E1395" t="s">
        <v>766</v>
      </c>
      <c r="F1395" s="1">
        <v>44683.513194444444</v>
      </c>
      <c r="G1395">
        <f t="shared" si="66"/>
        <v>0.162109375</v>
      </c>
      <c r="H1395">
        <f t="shared" si="65"/>
        <v>1</v>
      </c>
      <c r="I1395" t="str">
        <f t="shared" si="67"/>
        <v>Introduction to Linux</v>
      </c>
    </row>
    <row r="1396" spans="1:9" x14ac:dyDescent="0.25">
      <c r="A1396" t="s">
        <v>2952</v>
      </c>
      <c r="B1396" t="s">
        <v>414</v>
      </c>
      <c r="C1396" t="s">
        <v>1021</v>
      </c>
      <c r="D1396" t="s">
        <v>1021</v>
      </c>
      <c r="E1396" t="s">
        <v>766</v>
      </c>
      <c r="F1396" s="1">
        <v>43491.469444444447</v>
      </c>
      <c r="G1396">
        <f t="shared" si="66"/>
        <v>0.1611328125</v>
      </c>
      <c r="H1396">
        <f t="shared" si="65"/>
        <v>1</v>
      </c>
      <c r="I1396" t="str">
        <f t="shared" si="67"/>
        <v>Lynda - Managing Small Projects</v>
      </c>
    </row>
    <row r="1397" spans="1:9" x14ac:dyDescent="0.25">
      <c r="A1397" t="s">
        <v>2952</v>
      </c>
      <c r="B1397" t="s">
        <v>2453</v>
      </c>
      <c r="C1397" t="s">
        <v>1021</v>
      </c>
      <c r="D1397" t="s">
        <v>1021</v>
      </c>
      <c r="E1397" t="s">
        <v>766</v>
      </c>
      <c r="F1397" s="1">
        <v>44759.053472222222</v>
      </c>
      <c r="G1397">
        <f t="shared" si="66"/>
        <v>0.1611328125</v>
      </c>
      <c r="H1397">
        <f t="shared" si="65"/>
        <v>1</v>
      </c>
      <c r="I1397" t="str">
        <f t="shared" si="67"/>
        <v>Lynda - AWS Well-Architected Framework - Cost Optimization Pillar</v>
      </c>
    </row>
    <row r="1398" spans="1:9" x14ac:dyDescent="0.25">
      <c r="A1398" t="s">
        <v>2952</v>
      </c>
      <c r="B1398" t="s">
        <v>1764</v>
      </c>
      <c r="C1398" t="s">
        <v>1765</v>
      </c>
      <c r="D1398" t="s">
        <v>1765</v>
      </c>
      <c r="E1398" t="s">
        <v>766</v>
      </c>
      <c r="F1398" s="1">
        <v>44759.890277777777</v>
      </c>
      <c r="G1398">
        <f t="shared" si="66"/>
        <v>0.16015625</v>
      </c>
      <c r="H1398">
        <f t="shared" si="65"/>
        <v>1</v>
      </c>
      <c r="I1398" t="str">
        <f t="shared" si="67"/>
        <v>Lynda - Drawing 2-Point Perspective</v>
      </c>
    </row>
    <row r="1399" spans="1:9" x14ac:dyDescent="0.25">
      <c r="A1399" t="s">
        <v>2952</v>
      </c>
      <c r="B1399" t="s">
        <v>2317</v>
      </c>
      <c r="C1399" t="s">
        <v>1223</v>
      </c>
      <c r="D1399" t="s">
        <v>1223</v>
      </c>
      <c r="E1399" t="s">
        <v>766</v>
      </c>
      <c r="F1399" s="1">
        <v>44759.15</v>
      </c>
      <c r="G1399">
        <f t="shared" si="66"/>
        <v>0.1572265625</v>
      </c>
      <c r="H1399">
        <f t="shared" si="65"/>
        <v>1</v>
      </c>
      <c r="I1399" t="str">
        <f t="shared" si="67"/>
        <v>Lynda - Exam Tips - Microsoft Azure Architect Technologies (AZ-303)</v>
      </c>
    </row>
    <row r="1400" spans="1:9" x14ac:dyDescent="0.25">
      <c r="A1400" t="s">
        <v>2952</v>
      </c>
      <c r="B1400" t="s">
        <v>582</v>
      </c>
      <c r="C1400" t="s">
        <v>1223</v>
      </c>
      <c r="D1400" t="s">
        <v>1223</v>
      </c>
      <c r="E1400" t="s">
        <v>766</v>
      </c>
      <c r="F1400" s="1">
        <v>43491.28125</v>
      </c>
      <c r="G1400">
        <f t="shared" si="66"/>
        <v>0.1572265625</v>
      </c>
      <c r="H1400">
        <f t="shared" si="65"/>
        <v>1</v>
      </c>
      <c r="I1400" t="str">
        <f t="shared" si="67"/>
        <v>PluralSight - Whats New in PHP 7</v>
      </c>
    </row>
    <row r="1401" spans="1:9" x14ac:dyDescent="0.25">
      <c r="A1401" t="s">
        <v>2952</v>
      </c>
      <c r="B1401" t="s">
        <v>176</v>
      </c>
      <c r="C1401" t="s">
        <v>787</v>
      </c>
      <c r="D1401" t="s">
        <v>787</v>
      </c>
      <c r="E1401" t="s">
        <v>766</v>
      </c>
      <c r="F1401" s="1">
        <v>43491.365972222222</v>
      </c>
      <c r="G1401">
        <f t="shared" si="66"/>
        <v>0.1552734375</v>
      </c>
      <c r="H1401">
        <f t="shared" si="65"/>
        <v>1</v>
      </c>
      <c r="I1401" t="str">
        <f t="shared" si="67"/>
        <v>Lynda - Adobe CS5 Illustrator New Features</v>
      </c>
    </row>
    <row r="1402" spans="1:9" x14ac:dyDescent="0.25">
      <c r="A1402" t="s">
        <v>2952</v>
      </c>
      <c r="B1402" t="s">
        <v>284</v>
      </c>
      <c r="C1402" t="s">
        <v>787</v>
      </c>
      <c r="D1402" t="s">
        <v>787</v>
      </c>
      <c r="E1402" t="s">
        <v>766</v>
      </c>
      <c r="F1402" s="1">
        <v>43491.435416666667</v>
      </c>
      <c r="G1402">
        <f t="shared" si="66"/>
        <v>0.1552734375</v>
      </c>
      <c r="H1402">
        <f t="shared" si="65"/>
        <v>1</v>
      </c>
      <c r="I1402" t="str">
        <f t="shared" si="67"/>
        <v>Lynda - Excel 2007 Power Shortcuts</v>
      </c>
    </row>
    <row r="1403" spans="1:9" x14ac:dyDescent="0.25">
      <c r="A1403" t="s">
        <v>2952</v>
      </c>
      <c r="B1403" t="s">
        <v>3150</v>
      </c>
      <c r="C1403" t="s">
        <v>787</v>
      </c>
      <c r="D1403" t="s">
        <v>787</v>
      </c>
      <c r="E1403" t="s">
        <v>1513</v>
      </c>
      <c r="F1403" s="1">
        <v>44884.476388888892</v>
      </c>
      <c r="G1403">
        <f t="shared" si="66"/>
        <v>0.1552734375</v>
      </c>
      <c r="H1403">
        <f t="shared" si="65"/>
        <v>1</v>
      </c>
      <c r="I1403" t="str">
        <f t="shared" si="67"/>
        <v>Extracted - Pluralsight - Google Cloud Platform Fundamentals.zip</v>
      </c>
    </row>
    <row r="1404" spans="1:9" x14ac:dyDescent="0.25">
      <c r="A1404" t="s">
        <v>2952</v>
      </c>
      <c r="B1404" t="s">
        <v>2806</v>
      </c>
      <c r="C1404" t="s">
        <v>2807</v>
      </c>
      <c r="D1404" t="s">
        <v>2807</v>
      </c>
      <c r="E1404" t="s">
        <v>2808</v>
      </c>
      <c r="F1404" s="1">
        <v>44449.787499999999</v>
      </c>
      <c r="G1404">
        <f t="shared" si="66"/>
        <v>0.154296875</v>
      </c>
      <c r="H1404">
        <f t="shared" si="65"/>
        <v>1</v>
      </c>
      <c r="I1404" t="str">
        <f t="shared" si="67"/>
        <v>Clean Architecture with ASP.NET Core 3.0  - Jason Taylor - NDC Sydney 2019.mp4</v>
      </c>
    </row>
    <row r="1405" spans="1:9" x14ac:dyDescent="0.25">
      <c r="A1405" t="s">
        <v>2952</v>
      </c>
      <c r="B1405" t="s">
        <v>1802</v>
      </c>
      <c r="C1405" t="s">
        <v>1803</v>
      </c>
      <c r="D1405" t="s">
        <v>1803</v>
      </c>
      <c r="E1405" t="s">
        <v>766</v>
      </c>
      <c r="F1405" s="1">
        <v>44759.95</v>
      </c>
      <c r="G1405">
        <f t="shared" si="66"/>
        <v>0.1533203125</v>
      </c>
      <c r="H1405">
        <f t="shared" si="65"/>
        <v>1</v>
      </c>
      <c r="I1405" t="str">
        <f t="shared" si="67"/>
        <v>Lynda - Microsoft Azure - Design an Application Storage and Data Access Strategy</v>
      </c>
    </row>
    <row r="1406" spans="1:9" x14ac:dyDescent="0.25">
      <c r="A1406" t="s">
        <v>2952</v>
      </c>
      <c r="B1406" t="s">
        <v>1804</v>
      </c>
      <c r="C1406" t="s">
        <v>1803</v>
      </c>
      <c r="D1406" t="s">
        <v>1803</v>
      </c>
      <c r="E1406" t="s">
        <v>766</v>
      </c>
      <c r="F1406" s="1">
        <v>44759.950694444444</v>
      </c>
      <c r="G1406">
        <f t="shared" si="66"/>
        <v>0.1533203125</v>
      </c>
      <c r="H1406">
        <f t="shared" si="65"/>
        <v>1</v>
      </c>
      <c r="I1406" t="str">
        <f t="shared" si="67"/>
        <v>Lynda - Microsoft Azure - Design Azure Web and Mobile Apps</v>
      </c>
    </row>
    <row r="1407" spans="1:9" x14ac:dyDescent="0.25">
      <c r="A1407" t="s">
        <v>2952</v>
      </c>
      <c r="B1407" t="s">
        <v>2318</v>
      </c>
      <c r="C1407" t="s">
        <v>1867</v>
      </c>
      <c r="D1407" t="s">
        <v>1867</v>
      </c>
      <c r="E1407" t="s">
        <v>771</v>
      </c>
      <c r="F1407" s="1">
        <v>44759.152083333334</v>
      </c>
      <c r="G1407">
        <f t="shared" si="66"/>
        <v>0.15234375</v>
      </c>
      <c r="H1407">
        <f t="shared" si="65"/>
        <v>1</v>
      </c>
      <c r="I1407" t="str">
        <f t="shared" si="67"/>
        <v>Lynda - Learning React.js</v>
      </c>
    </row>
    <row r="1408" spans="1:9" x14ac:dyDescent="0.25">
      <c r="A1408" t="s">
        <v>2952</v>
      </c>
      <c r="B1408" t="s">
        <v>1866</v>
      </c>
      <c r="C1408" t="s">
        <v>1867</v>
      </c>
      <c r="D1408" t="s">
        <v>1867</v>
      </c>
      <c r="E1408" t="s">
        <v>766</v>
      </c>
      <c r="F1408" s="1">
        <v>44759.986111111109</v>
      </c>
      <c r="G1408">
        <f t="shared" si="66"/>
        <v>0.15234375</v>
      </c>
      <c r="H1408">
        <f t="shared" si="65"/>
        <v>1</v>
      </c>
      <c r="I1408" t="str">
        <f t="shared" si="67"/>
        <v>PluralSight - Progressive Web Apps- The Big Picture</v>
      </c>
    </row>
    <row r="1409" spans="1:9" x14ac:dyDescent="0.25">
      <c r="A1409" t="s">
        <v>2952</v>
      </c>
      <c r="B1409" t="s">
        <v>228</v>
      </c>
      <c r="C1409" t="s">
        <v>976</v>
      </c>
      <c r="D1409" t="s">
        <v>976</v>
      </c>
      <c r="E1409" t="s">
        <v>766</v>
      </c>
      <c r="F1409" s="1">
        <v>43491.418055555558</v>
      </c>
      <c r="G1409">
        <f t="shared" si="66"/>
        <v>0.1513671875</v>
      </c>
      <c r="H1409">
        <f t="shared" si="65"/>
        <v>1</v>
      </c>
      <c r="I1409" t="str">
        <f t="shared" si="67"/>
        <v>Lynda - Azure Development Essential Training - 1 Azure Roadmap and Key Features</v>
      </c>
    </row>
    <row r="1410" spans="1:9" x14ac:dyDescent="0.25">
      <c r="A1410" t="s">
        <v>2952</v>
      </c>
      <c r="B1410" t="s">
        <v>331</v>
      </c>
      <c r="C1410" t="s">
        <v>976</v>
      </c>
      <c r="D1410" t="s">
        <v>976</v>
      </c>
      <c r="E1410" t="s">
        <v>766</v>
      </c>
      <c r="F1410" s="1">
        <v>44253.950694444444</v>
      </c>
      <c r="G1410">
        <f t="shared" si="66"/>
        <v>0.1513671875</v>
      </c>
      <c r="H1410">
        <f t="shared" ref="H1410:H1473" si="68">COUNTIF(B:B,B1410)</f>
        <v>1</v>
      </c>
      <c r="I1410" t="str">
        <f t="shared" si="67"/>
        <v>Lynda - HTML5 Drag and Drop in Depth</v>
      </c>
    </row>
    <row r="1411" spans="1:9" x14ac:dyDescent="0.25">
      <c r="A1411" t="s">
        <v>2952</v>
      </c>
      <c r="B1411" t="s">
        <v>258</v>
      </c>
      <c r="C1411" t="s">
        <v>1002</v>
      </c>
      <c r="D1411" t="s">
        <v>1002</v>
      </c>
      <c r="E1411" t="s">
        <v>766</v>
      </c>
      <c r="F1411" s="1">
        <v>43491.429861111108</v>
      </c>
      <c r="G1411">
        <f t="shared" ref="G1411:G1474" si="69">_xlfn.NUMBERVALUE(IF(ISNUMBER(FIND("GB",C1411)),TRIM(LEFT(C1411,FIND("GB",C1411)-1)),TRIM(LEFT(C1411,FIND("MB",C1411)-1))/1024))</f>
        <v>0.1494140625</v>
      </c>
      <c r="H1411">
        <f t="shared" si="68"/>
        <v>1</v>
      </c>
      <c r="I1411" t="str">
        <f t="shared" ref="I1411:I1474" si="70">HYPERLINK(A1411&amp;"\"&amp;B1411,B1411)</f>
        <v>Lynda - Debugging PHP Advanced Techniques</v>
      </c>
    </row>
    <row r="1412" spans="1:9" x14ac:dyDescent="0.25">
      <c r="A1412" t="s">
        <v>2952</v>
      </c>
      <c r="B1412" t="s">
        <v>1646</v>
      </c>
      <c r="C1412" t="s">
        <v>1647</v>
      </c>
      <c r="D1412" t="s">
        <v>1647</v>
      </c>
      <c r="E1412" t="s">
        <v>766</v>
      </c>
      <c r="F1412" s="1">
        <v>43862.088888888888</v>
      </c>
      <c r="G1412">
        <f t="shared" si="69"/>
        <v>0.1484375</v>
      </c>
      <c r="H1412">
        <f t="shared" si="68"/>
        <v>1</v>
      </c>
      <c r="I1412" t="str">
        <f t="shared" si="70"/>
        <v>Anonymous - The Bhagavad Gita</v>
      </c>
    </row>
    <row r="1413" spans="1:9" x14ac:dyDescent="0.25">
      <c r="A1413" t="s">
        <v>2952</v>
      </c>
      <c r="B1413" t="s">
        <v>1778</v>
      </c>
      <c r="C1413" t="s">
        <v>1647</v>
      </c>
      <c r="D1413" t="s">
        <v>1647</v>
      </c>
      <c r="E1413" t="s">
        <v>766</v>
      </c>
      <c r="F1413" s="1">
        <v>44759.947222222225</v>
      </c>
      <c r="G1413">
        <f t="shared" si="69"/>
        <v>0.1484375</v>
      </c>
      <c r="H1413">
        <f t="shared" si="68"/>
        <v>1</v>
      </c>
      <c r="I1413" t="str">
        <f t="shared" si="70"/>
        <v>Lynda - IoT Foundations Fundamentals</v>
      </c>
    </row>
    <row r="1414" spans="1:9" x14ac:dyDescent="0.25">
      <c r="A1414" t="s">
        <v>2952</v>
      </c>
      <c r="B1414" t="s">
        <v>1345</v>
      </c>
      <c r="C1414" t="s">
        <v>1459</v>
      </c>
      <c r="D1414" t="s">
        <v>1459</v>
      </c>
      <c r="E1414" t="s">
        <v>766</v>
      </c>
      <c r="F1414" s="1">
        <v>44759.888888888891</v>
      </c>
      <c r="G1414">
        <f t="shared" si="69"/>
        <v>0.1474609375</v>
      </c>
      <c r="H1414">
        <f t="shared" si="68"/>
        <v>1</v>
      </c>
      <c r="I1414" t="str">
        <f t="shared" si="70"/>
        <v>Lynda - Data Engineering - Essential Training For Data Science</v>
      </c>
    </row>
    <row r="1415" spans="1:9" x14ac:dyDescent="0.25">
      <c r="A1415" t="s">
        <v>2952</v>
      </c>
      <c r="B1415" t="s">
        <v>504</v>
      </c>
      <c r="C1415" t="s">
        <v>1180</v>
      </c>
      <c r="D1415" t="s">
        <v>1180</v>
      </c>
      <c r="E1415" t="s">
        <v>766</v>
      </c>
      <c r="F1415" s="1">
        <v>43491.127083333333</v>
      </c>
      <c r="G1415">
        <f t="shared" si="69"/>
        <v>0.146484375</v>
      </c>
      <c r="H1415">
        <f t="shared" si="68"/>
        <v>1</v>
      </c>
      <c r="I1415" t="str">
        <f t="shared" si="70"/>
        <v>Noahs Web Design HTML Tutorial</v>
      </c>
    </row>
    <row r="1416" spans="1:9" x14ac:dyDescent="0.25">
      <c r="A1416" t="s">
        <v>2952</v>
      </c>
      <c r="B1416" t="s">
        <v>2454</v>
      </c>
      <c r="C1416" t="s">
        <v>1180</v>
      </c>
      <c r="D1416" t="s">
        <v>1180</v>
      </c>
      <c r="E1416" t="s">
        <v>766</v>
      </c>
      <c r="F1416" s="1">
        <v>44759.088888888888</v>
      </c>
      <c r="G1416">
        <f t="shared" si="69"/>
        <v>0.146484375</v>
      </c>
      <c r="H1416">
        <f t="shared" si="68"/>
        <v>1</v>
      </c>
      <c r="I1416" t="str">
        <f t="shared" si="70"/>
        <v>Lynda - Python Advanced Design Patterns</v>
      </c>
    </row>
    <row r="1417" spans="1:9" x14ac:dyDescent="0.25">
      <c r="A1417" t="s">
        <v>2952</v>
      </c>
      <c r="B1417" t="s">
        <v>2387</v>
      </c>
      <c r="C1417" t="s">
        <v>1104</v>
      </c>
      <c r="D1417" t="s">
        <v>1104</v>
      </c>
      <c r="E1417" t="s">
        <v>766</v>
      </c>
      <c r="F1417" s="1">
        <v>44206.495138888888</v>
      </c>
      <c r="G1417">
        <f t="shared" si="69"/>
        <v>0.1455078125</v>
      </c>
      <c r="H1417">
        <f t="shared" si="68"/>
        <v>1</v>
      </c>
      <c r="I1417" t="str">
        <f t="shared" si="70"/>
        <v>Lynda - Azure for DevOps- Dependency Management</v>
      </c>
    </row>
    <row r="1418" spans="1:9" x14ac:dyDescent="0.25">
      <c r="A1418" t="s">
        <v>2952</v>
      </c>
      <c r="B1418" t="s">
        <v>388</v>
      </c>
      <c r="C1418" t="s">
        <v>1104</v>
      </c>
      <c r="D1418" t="s">
        <v>1104</v>
      </c>
      <c r="E1418" t="s">
        <v>766</v>
      </c>
      <c r="F1418" s="1">
        <v>43491.466666666667</v>
      </c>
      <c r="G1418">
        <f t="shared" si="69"/>
        <v>0.1455078125</v>
      </c>
      <c r="H1418">
        <f t="shared" si="68"/>
        <v>1</v>
      </c>
      <c r="I1418" t="str">
        <f t="shared" si="70"/>
        <v>Lynda - Job Search 02 Strategies</v>
      </c>
    </row>
    <row r="1419" spans="1:9" x14ac:dyDescent="0.25">
      <c r="A1419" t="s">
        <v>2952</v>
      </c>
      <c r="B1419" t="s">
        <v>1685</v>
      </c>
      <c r="C1419" t="s">
        <v>1038</v>
      </c>
      <c r="D1419" t="s">
        <v>1686</v>
      </c>
      <c r="E1419" t="s">
        <v>771</v>
      </c>
      <c r="F1419" s="1">
        <v>43903.796527777777</v>
      </c>
      <c r="G1419">
        <f t="shared" si="69"/>
        <v>0.142578125</v>
      </c>
      <c r="H1419">
        <f t="shared" si="68"/>
        <v>1</v>
      </c>
      <c r="I1419" t="str">
        <f t="shared" si="70"/>
        <v>Educative.io - Intermediate JavaScript Building Frontend Components</v>
      </c>
    </row>
    <row r="1420" spans="1:9" x14ac:dyDescent="0.25">
      <c r="A1420" t="s">
        <v>2952</v>
      </c>
      <c r="B1420" t="s">
        <v>1761</v>
      </c>
      <c r="C1420" t="s">
        <v>880</v>
      </c>
      <c r="D1420" t="s">
        <v>880</v>
      </c>
      <c r="E1420" t="s">
        <v>766</v>
      </c>
      <c r="F1420" s="1">
        <v>44759.888888888891</v>
      </c>
      <c r="G1420">
        <f t="shared" si="69"/>
        <v>0.1416015625</v>
      </c>
      <c r="H1420">
        <f t="shared" si="68"/>
        <v>1</v>
      </c>
      <c r="I1420" t="str">
        <f t="shared" si="70"/>
        <v>Lynda - Deploying ASP DotNet Core Applications</v>
      </c>
    </row>
    <row r="1421" spans="1:9" x14ac:dyDescent="0.25">
      <c r="A1421" t="s">
        <v>2952</v>
      </c>
      <c r="B1421" t="s">
        <v>1364</v>
      </c>
      <c r="C1421" t="s">
        <v>880</v>
      </c>
      <c r="D1421" t="s">
        <v>880</v>
      </c>
      <c r="E1421" t="s">
        <v>766</v>
      </c>
      <c r="F1421" s="1">
        <v>44759.952777777777</v>
      </c>
      <c r="G1421">
        <f t="shared" si="69"/>
        <v>0.1416015625</v>
      </c>
      <c r="H1421">
        <f t="shared" si="68"/>
        <v>1</v>
      </c>
      <c r="I1421" t="str">
        <f t="shared" si="70"/>
        <v>Lynda - Typescript For C Sharp Programmers</v>
      </c>
    </row>
    <row r="1422" spans="1:9" x14ac:dyDescent="0.25">
      <c r="A1422" t="s">
        <v>2952</v>
      </c>
      <c r="B1422" t="s">
        <v>1353</v>
      </c>
      <c r="C1422" t="s">
        <v>1462</v>
      </c>
      <c r="D1422" t="s">
        <v>1462</v>
      </c>
      <c r="E1422" t="s">
        <v>766</v>
      </c>
      <c r="F1422" s="1">
        <v>44759.954861111109</v>
      </c>
      <c r="G1422">
        <f t="shared" si="69"/>
        <v>0.140625</v>
      </c>
      <c r="H1422">
        <f t="shared" si="68"/>
        <v>1</v>
      </c>
      <c r="I1422" t="str">
        <f t="shared" si="70"/>
        <v>Lynda - Learning Ionic</v>
      </c>
    </row>
    <row r="1423" spans="1:9" x14ac:dyDescent="0.25">
      <c r="A1423" t="s">
        <v>2952</v>
      </c>
      <c r="B1423" t="s">
        <v>1356</v>
      </c>
      <c r="C1423" t="s">
        <v>1466</v>
      </c>
      <c r="D1423" t="s">
        <v>1466</v>
      </c>
      <c r="E1423" t="s">
        <v>766</v>
      </c>
      <c r="F1423" s="1">
        <v>44759.952777777777</v>
      </c>
      <c r="G1423">
        <f t="shared" si="69"/>
        <v>0.138671875</v>
      </c>
      <c r="H1423">
        <f t="shared" si="68"/>
        <v>1</v>
      </c>
      <c r="I1423" t="str">
        <f t="shared" si="70"/>
        <v>Lynda - Microsoft SQL Server 2019 New Features</v>
      </c>
    </row>
    <row r="1424" spans="1:9" x14ac:dyDescent="0.25">
      <c r="A1424" t="s">
        <v>2952</v>
      </c>
      <c r="B1424" t="s">
        <v>50</v>
      </c>
      <c r="C1424" t="s">
        <v>816</v>
      </c>
      <c r="D1424" t="s">
        <v>816</v>
      </c>
      <c r="E1424" t="s">
        <v>766</v>
      </c>
      <c r="F1424" s="1">
        <v>43490.830555555556</v>
      </c>
      <c r="G1424">
        <f t="shared" si="69"/>
        <v>0.1376953125</v>
      </c>
      <c r="H1424">
        <f t="shared" si="68"/>
        <v>1</v>
      </c>
      <c r="I1424" t="str">
        <f t="shared" si="70"/>
        <v>CBT Nuggets - Zend PHP 5 Certification Package</v>
      </c>
    </row>
    <row r="1425" spans="1:9" x14ac:dyDescent="0.25">
      <c r="A1425" t="s">
        <v>2952</v>
      </c>
      <c r="B1425" t="s">
        <v>405</v>
      </c>
      <c r="C1425" t="s">
        <v>1106</v>
      </c>
      <c r="D1425" t="s">
        <v>1106</v>
      </c>
      <c r="E1425" t="s">
        <v>766</v>
      </c>
      <c r="F1425" s="1">
        <v>43491.468055555553</v>
      </c>
      <c r="G1425">
        <f t="shared" si="69"/>
        <v>0.13671875</v>
      </c>
      <c r="H1425">
        <f t="shared" si="68"/>
        <v>1</v>
      </c>
      <c r="I1425" t="str">
        <f t="shared" si="70"/>
        <v>Lynda - jQuery 15 Create Navigation Menus with jQuery and Dreamweaver</v>
      </c>
    </row>
    <row r="1426" spans="1:9" x14ac:dyDescent="0.25">
      <c r="A1426" t="s">
        <v>2952</v>
      </c>
      <c r="B1426" t="s">
        <v>390</v>
      </c>
      <c r="C1426" t="s">
        <v>1106</v>
      </c>
      <c r="D1426" t="s">
        <v>1106</v>
      </c>
      <c r="E1426" t="s">
        <v>766</v>
      </c>
      <c r="F1426" s="1">
        <v>43491.466666666667</v>
      </c>
      <c r="G1426">
        <f t="shared" si="69"/>
        <v>0.13671875</v>
      </c>
      <c r="H1426">
        <f t="shared" si="68"/>
        <v>1</v>
      </c>
      <c r="I1426" t="str">
        <f t="shared" si="70"/>
        <v>Lynda - Job Search 04 Negotiating Your Salary</v>
      </c>
    </row>
    <row r="1427" spans="1:9" x14ac:dyDescent="0.25">
      <c r="A1427" t="s">
        <v>2952</v>
      </c>
      <c r="B1427" t="s">
        <v>3032</v>
      </c>
      <c r="C1427" t="s">
        <v>2224</v>
      </c>
      <c r="D1427" t="s">
        <v>2224</v>
      </c>
      <c r="E1427" t="s">
        <v>766</v>
      </c>
      <c r="F1427" s="1">
        <v>44854.020833333336</v>
      </c>
      <c r="G1427">
        <f t="shared" si="69"/>
        <v>0.1357421875</v>
      </c>
      <c r="H1427">
        <f t="shared" si="68"/>
        <v>1</v>
      </c>
      <c r="I1427" t="str">
        <f t="shared" si="70"/>
        <v>Pluralsight - Microsoft Azure Administrator Configure Azure Files and Azure Blob Storage</v>
      </c>
    </row>
    <row r="1428" spans="1:9" x14ac:dyDescent="0.25">
      <c r="A1428" t="s">
        <v>2952</v>
      </c>
      <c r="B1428" t="s">
        <v>2522</v>
      </c>
      <c r="C1428" t="s">
        <v>1312</v>
      </c>
      <c r="D1428" t="s">
        <v>1312</v>
      </c>
      <c r="E1428" t="s">
        <v>766</v>
      </c>
      <c r="F1428" s="1">
        <v>44738.886805555558</v>
      </c>
      <c r="G1428">
        <f t="shared" si="69"/>
        <v>0.134765625</v>
      </c>
      <c r="H1428">
        <f t="shared" si="68"/>
        <v>1</v>
      </c>
      <c r="I1428" t="str">
        <f t="shared" si="70"/>
        <v>Linkedin - Svelte First Look</v>
      </c>
    </row>
    <row r="1429" spans="1:9" x14ac:dyDescent="0.25">
      <c r="A1429" t="s">
        <v>2952</v>
      </c>
      <c r="B1429" t="s">
        <v>741</v>
      </c>
      <c r="C1429" t="s">
        <v>1597</v>
      </c>
      <c r="D1429" t="s">
        <v>1312</v>
      </c>
      <c r="E1429" t="s">
        <v>766</v>
      </c>
      <c r="F1429" s="1">
        <v>43491.511111111111</v>
      </c>
      <c r="G1429">
        <f t="shared" si="69"/>
        <v>0.1337890625</v>
      </c>
      <c r="H1429">
        <f t="shared" si="68"/>
        <v>1</v>
      </c>
      <c r="I1429" t="str">
        <f t="shared" si="70"/>
        <v>VTC - C Programming</v>
      </c>
    </row>
    <row r="1430" spans="1:9" x14ac:dyDescent="0.25">
      <c r="A1430" t="s">
        <v>2952</v>
      </c>
      <c r="B1430" t="s">
        <v>2135</v>
      </c>
      <c r="C1430" t="s">
        <v>1597</v>
      </c>
      <c r="D1430" t="s">
        <v>1597</v>
      </c>
      <c r="E1430" t="s">
        <v>766</v>
      </c>
      <c r="F1430" s="1">
        <v>44759.052777777775</v>
      </c>
      <c r="G1430">
        <f t="shared" si="69"/>
        <v>0.1337890625</v>
      </c>
      <c r="H1430">
        <f t="shared" si="68"/>
        <v>1</v>
      </c>
      <c r="I1430" t="str">
        <f t="shared" si="70"/>
        <v>Inner Genius Series - Foreign Language Mastery</v>
      </c>
    </row>
    <row r="1431" spans="1:9" x14ac:dyDescent="0.25">
      <c r="A1431" t="s">
        <v>2952</v>
      </c>
      <c r="B1431" t="s">
        <v>2388</v>
      </c>
      <c r="C1431" t="s">
        <v>1061</v>
      </c>
      <c r="D1431" t="s">
        <v>1061</v>
      </c>
      <c r="E1431" t="s">
        <v>766</v>
      </c>
      <c r="F1431" s="1">
        <v>44759.88958333333</v>
      </c>
      <c r="G1431">
        <f t="shared" si="69"/>
        <v>0.1318359375</v>
      </c>
      <c r="H1431">
        <f t="shared" si="68"/>
        <v>1</v>
      </c>
      <c r="I1431" t="str">
        <f t="shared" si="70"/>
        <v>Lynda - Design Patterns - Creational (2020)</v>
      </c>
    </row>
    <row r="1432" spans="1:9" x14ac:dyDescent="0.25">
      <c r="A1432" t="s">
        <v>2952</v>
      </c>
      <c r="B1432" t="s">
        <v>333</v>
      </c>
      <c r="C1432" t="s">
        <v>1061</v>
      </c>
      <c r="D1432" t="s">
        <v>1061</v>
      </c>
      <c r="E1432" t="s">
        <v>766</v>
      </c>
      <c r="F1432" s="1">
        <v>43491.455555555556</v>
      </c>
      <c r="G1432">
        <f t="shared" si="69"/>
        <v>0.1318359375</v>
      </c>
      <c r="H1432">
        <f t="shared" si="68"/>
        <v>1</v>
      </c>
      <c r="I1432" t="str">
        <f t="shared" si="70"/>
        <v>Lynda - HTML5 File API in Depth</v>
      </c>
    </row>
    <row r="1433" spans="1:9" x14ac:dyDescent="0.25">
      <c r="A1433" t="s">
        <v>2952</v>
      </c>
      <c r="B1433" t="s">
        <v>715</v>
      </c>
      <c r="C1433" t="s">
        <v>1088</v>
      </c>
      <c r="D1433" t="s">
        <v>1088</v>
      </c>
      <c r="E1433" t="s">
        <v>766</v>
      </c>
      <c r="F1433" s="1">
        <v>43491.506249999999</v>
      </c>
      <c r="G1433">
        <f t="shared" si="69"/>
        <v>0.130859375</v>
      </c>
      <c r="H1433">
        <f t="shared" si="68"/>
        <v>1</v>
      </c>
      <c r="I1433" t="str">
        <f t="shared" si="70"/>
        <v>Udemy -  SEO Quickstart for Beginners</v>
      </c>
    </row>
    <row r="1434" spans="1:9" x14ac:dyDescent="0.25">
      <c r="A1434" t="s">
        <v>2952</v>
      </c>
      <c r="B1434" t="s">
        <v>371</v>
      </c>
      <c r="C1434" t="s">
        <v>1088</v>
      </c>
      <c r="D1434" t="s">
        <v>1088</v>
      </c>
      <c r="E1434" t="s">
        <v>766</v>
      </c>
      <c r="F1434" s="1">
        <v>43491.462500000001</v>
      </c>
      <c r="G1434">
        <f t="shared" si="69"/>
        <v>0.130859375</v>
      </c>
      <c r="H1434">
        <f t="shared" si="68"/>
        <v>1</v>
      </c>
      <c r="I1434" t="str">
        <f t="shared" si="70"/>
        <v>Lynda - Introduction to Ethical Hacking</v>
      </c>
    </row>
    <row r="1435" spans="1:9" x14ac:dyDescent="0.25">
      <c r="A1435" t="s">
        <v>2952</v>
      </c>
      <c r="B1435" t="s">
        <v>2574</v>
      </c>
      <c r="C1435" t="s">
        <v>1088</v>
      </c>
      <c r="D1435" t="s">
        <v>1088</v>
      </c>
      <c r="E1435" t="s">
        <v>771</v>
      </c>
      <c r="F1435" s="1">
        <v>44759.150694444441</v>
      </c>
      <c r="G1435">
        <f t="shared" si="69"/>
        <v>0.130859375</v>
      </c>
      <c r="H1435">
        <f t="shared" si="68"/>
        <v>1</v>
      </c>
      <c r="I1435" t="str">
        <f t="shared" si="70"/>
        <v>Lynda - First Look - .NET 5</v>
      </c>
    </row>
    <row r="1436" spans="1:9" x14ac:dyDescent="0.25">
      <c r="A1436" t="s">
        <v>2952</v>
      </c>
      <c r="B1436" t="s">
        <v>2455</v>
      </c>
      <c r="C1436" t="s">
        <v>1088</v>
      </c>
      <c r="D1436" t="s">
        <v>1088</v>
      </c>
      <c r="E1436" t="s">
        <v>766</v>
      </c>
      <c r="F1436" s="1">
        <v>44759.053472222222</v>
      </c>
      <c r="G1436">
        <f t="shared" si="69"/>
        <v>0.130859375</v>
      </c>
      <c r="H1436">
        <f t="shared" si="68"/>
        <v>1</v>
      </c>
      <c r="I1436" t="str">
        <f t="shared" si="70"/>
        <v>Lynda - Advanced C Programming - Integrating C and Assembly Language</v>
      </c>
    </row>
    <row r="1437" spans="1:9" x14ac:dyDescent="0.25">
      <c r="A1437" t="s">
        <v>2952</v>
      </c>
      <c r="B1437" t="s">
        <v>2630</v>
      </c>
      <c r="C1437" t="s">
        <v>2576</v>
      </c>
      <c r="D1437" t="s">
        <v>2576</v>
      </c>
      <c r="E1437" t="s">
        <v>766</v>
      </c>
      <c r="F1437" s="1">
        <v>44759.954861111109</v>
      </c>
      <c r="G1437">
        <f t="shared" si="69"/>
        <v>0.1298828125</v>
      </c>
      <c r="H1437">
        <f t="shared" si="68"/>
        <v>1</v>
      </c>
      <c r="I1437" t="str">
        <f t="shared" si="70"/>
        <v>Lynda - Learning GraphQL</v>
      </c>
    </row>
    <row r="1438" spans="1:9" x14ac:dyDescent="0.25">
      <c r="A1438" t="s">
        <v>2952</v>
      </c>
      <c r="B1438" t="s">
        <v>2575</v>
      </c>
      <c r="C1438" t="s">
        <v>2576</v>
      </c>
      <c r="D1438" t="s">
        <v>2576</v>
      </c>
      <c r="E1438" t="s">
        <v>766</v>
      </c>
      <c r="F1438" s="1">
        <v>44759.152777777781</v>
      </c>
      <c r="G1438">
        <f t="shared" si="69"/>
        <v>0.1298828125</v>
      </c>
      <c r="H1438">
        <f t="shared" si="68"/>
        <v>1</v>
      </c>
      <c r="I1438" t="str">
        <f t="shared" si="70"/>
        <v>Lynda - NoSQL Essential Training (2021)</v>
      </c>
    </row>
    <row r="1439" spans="1:9" x14ac:dyDescent="0.25">
      <c r="A1439" t="s">
        <v>2952</v>
      </c>
      <c r="B1439" t="s">
        <v>2578</v>
      </c>
      <c r="C1439" t="s">
        <v>2576</v>
      </c>
      <c r="D1439" t="s">
        <v>2576</v>
      </c>
      <c r="E1439" t="s">
        <v>766</v>
      </c>
      <c r="F1439" s="1">
        <v>44759.154166666667</v>
      </c>
      <c r="G1439">
        <f t="shared" si="69"/>
        <v>0.1298828125</v>
      </c>
      <c r="H1439">
        <f t="shared" si="68"/>
        <v>1</v>
      </c>
      <c r="I1439" t="str">
        <f t="shared" si="70"/>
        <v>Lynda - Software Architecture - From Developer to Architect</v>
      </c>
    </row>
    <row r="1440" spans="1:9" x14ac:dyDescent="0.25">
      <c r="A1440" t="s">
        <v>2952</v>
      </c>
      <c r="B1440" t="s">
        <v>2579</v>
      </c>
      <c r="C1440" t="s">
        <v>1271</v>
      </c>
      <c r="D1440" t="s">
        <v>1271</v>
      </c>
      <c r="E1440" t="s">
        <v>766</v>
      </c>
      <c r="F1440" s="1">
        <v>44759.149305555555</v>
      </c>
      <c r="G1440">
        <f t="shared" si="69"/>
        <v>0.12890625</v>
      </c>
      <c r="H1440">
        <f t="shared" si="68"/>
        <v>1</v>
      </c>
      <c r="I1440" t="str">
        <f t="shared" si="70"/>
        <v>Lynda - Azure for Architects - Design for Identity and Security</v>
      </c>
    </row>
    <row r="1441" spans="1:9" x14ac:dyDescent="0.25">
      <c r="A1441" t="s">
        <v>2952</v>
      </c>
      <c r="B1441" t="s">
        <v>1623</v>
      </c>
      <c r="C1441" t="s">
        <v>1271</v>
      </c>
      <c r="D1441" t="s">
        <v>1271</v>
      </c>
      <c r="E1441" t="s">
        <v>766</v>
      </c>
      <c r="F1441" s="1">
        <v>43490.992361111108</v>
      </c>
      <c r="G1441">
        <f t="shared" si="69"/>
        <v>0.12890625</v>
      </c>
      <c r="H1441">
        <f t="shared" si="68"/>
        <v>1</v>
      </c>
      <c r="I1441" t="str">
        <f t="shared" si="70"/>
        <v>The Great Courses - The Intelligent Brain</v>
      </c>
    </row>
    <row r="1442" spans="1:9" x14ac:dyDescent="0.25">
      <c r="A1442" t="s">
        <v>2952</v>
      </c>
      <c r="B1442" t="s">
        <v>670</v>
      </c>
      <c r="C1442" t="s">
        <v>1274</v>
      </c>
      <c r="D1442" t="s">
        <v>1274</v>
      </c>
      <c r="E1442" t="s">
        <v>766</v>
      </c>
      <c r="F1442" s="1">
        <v>43491.53402777778</v>
      </c>
      <c r="G1442">
        <f t="shared" si="69"/>
        <v>0.1279296875</v>
      </c>
      <c r="H1442">
        <f t="shared" si="68"/>
        <v>1</v>
      </c>
      <c r="I1442" t="str">
        <f t="shared" si="70"/>
        <v>Tutsgalaxy - Business Mindset 101 - How to master dreams, goals &amp; visions</v>
      </c>
    </row>
    <row r="1443" spans="1:9" x14ac:dyDescent="0.25">
      <c r="A1443" t="s">
        <v>2952</v>
      </c>
      <c r="B1443" t="s">
        <v>2283</v>
      </c>
      <c r="C1443" t="s">
        <v>954</v>
      </c>
      <c r="D1443" t="s">
        <v>954</v>
      </c>
      <c r="E1443" t="s">
        <v>766</v>
      </c>
      <c r="F1443" s="1">
        <v>44759.086805555555</v>
      </c>
      <c r="G1443">
        <f t="shared" si="69"/>
        <v>0.126953125</v>
      </c>
      <c r="H1443">
        <f t="shared" si="68"/>
        <v>1</v>
      </c>
      <c r="I1443" t="str">
        <f t="shared" si="70"/>
        <v>Lynda - Programming Foundations 2020 - Fuzzy Logic</v>
      </c>
    </row>
    <row r="1444" spans="1:9" x14ac:dyDescent="0.25">
      <c r="A1444" t="s">
        <v>2952</v>
      </c>
      <c r="B1444" t="s">
        <v>756</v>
      </c>
      <c r="C1444" t="s">
        <v>954</v>
      </c>
      <c r="D1444" t="s">
        <v>954</v>
      </c>
      <c r="E1444" t="s">
        <v>766</v>
      </c>
      <c r="F1444" s="1">
        <v>43491.143750000003</v>
      </c>
      <c r="G1444">
        <f t="shared" si="69"/>
        <v>0.126953125</v>
      </c>
      <c r="H1444">
        <f t="shared" si="68"/>
        <v>1</v>
      </c>
      <c r="I1444" t="str">
        <f t="shared" si="70"/>
        <v>Yii Developer Tutorial</v>
      </c>
    </row>
    <row r="1445" spans="1:9" x14ac:dyDescent="0.25">
      <c r="A1445" t="s">
        <v>2952</v>
      </c>
      <c r="B1445" t="s">
        <v>207</v>
      </c>
      <c r="C1445" t="s">
        <v>954</v>
      </c>
      <c r="D1445" t="s">
        <v>954</v>
      </c>
      <c r="E1445" t="s">
        <v>766</v>
      </c>
      <c r="F1445" s="1">
        <v>43491.387499999997</v>
      </c>
      <c r="G1445">
        <f t="shared" si="69"/>
        <v>0.126953125</v>
      </c>
      <c r="H1445">
        <f t="shared" si="68"/>
        <v>1</v>
      </c>
      <c r="I1445" t="str">
        <f t="shared" si="70"/>
        <v>Lynda - Adobe CS6 Photoshop Adding Graphics And Animation To Video</v>
      </c>
    </row>
    <row r="1446" spans="1:9" x14ac:dyDescent="0.25">
      <c r="A1446" t="s">
        <v>2952</v>
      </c>
      <c r="B1446" t="s">
        <v>2599</v>
      </c>
      <c r="C1446" t="s">
        <v>2600</v>
      </c>
      <c r="D1446" t="s">
        <v>2600</v>
      </c>
      <c r="E1446" t="s">
        <v>771</v>
      </c>
      <c r="F1446" s="1">
        <v>44759.974305555559</v>
      </c>
      <c r="G1446">
        <f t="shared" si="69"/>
        <v>0.1259765625</v>
      </c>
      <c r="H1446">
        <f t="shared" si="68"/>
        <v>1</v>
      </c>
      <c r="I1446" t="str">
        <f t="shared" si="70"/>
        <v>PluralSight - .NET Class Libraries - The Big Picture</v>
      </c>
    </row>
    <row r="1447" spans="1:9" x14ac:dyDescent="0.25">
      <c r="A1447" t="s">
        <v>2952</v>
      </c>
      <c r="B1447" t="s">
        <v>2225</v>
      </c>
      <c r="C1447" t="s">
        <v>1084</v>
      </c>
      <c r="D1447" t="s">
        <v>1084</v>
      </c>
      <c r="E1447" t="s">
        <v>766</v>
      </c>
      <c r="F1447" s="1">
        <v>44759.152083333334</v>
      </c>
      <c r="G1447">
        <f t="shared" si="69"/>
        <v>0.125</v>
      </c>
      <c r="H1447">
        <f t="shared" si="68"/>
        <v>1</v>
      </c>
      <c r="I1447" t="str">
        <f t="shared" si="70"/>
        <v>Lynda - Learning Windows Subsystem for Linux</v>
      </c>
    </row>
    <row r="1448" spans="1:9" x14ac:dyDescent="0.25">
      <c r="A1448" t="s">
        <v>2952</v>
      </c>
      <c r="B1448" t="s">
        <v>366</v>
      </c>
      <c r="C1448" t="s">
        <v>1084</v>
      </c>
      <c r="D1448" t="s">
        <v>1084</v>
      </c>
      <c r="E1448" t="s">
        <v>766</v>
      </c>
      <c r="F1448" s="1">
        <v>43491.461805555555</v>
      </c>
      <c r="G1448">
        <f t="shared" si="69"/>
        <v>0.125</v>
      </c>
      <c r="H1448">
        <f t="shared" si="68"/>
        <v>1</v>
      </c>
      <c r="I1448" t="str">
        <f t="shared" si="70"/>
        <v>Lynda - Interaction Design Process and Inspiration</v>
      </c>
    </row>
    <row r="1449" spans="1:9" x14ac:dyDescent="0.25">
      <c r="A1449" t="s">
        <v>2952</v>
      </c>
      <c r="B1449" t="s">
        <v>2632</v>
      </c>
      <c r="C1449" t="s">
        <v>2633</v>
      </c>
      <c r="D1449" t="s">
        <v>2633</v>
      </c>
      <c r="E1449" t="s">
        <v>766</v>
      </c>
      <c r="F1449" s="1">
        <v>44759.95</v>
      </c>
      <c r="G1449">
        <f t="shared" si="69"/>
        <v>0.1240234375</v>
      </c>
      <c r="H1449">
        <f t="shared" si="68"/>
        <v>1</v>
      </c>
      <c r="I1449" t="str">
        <f t="shared" si="70"/>
        <v>Lynda - Microservices - Design Patterns</v>
      </c>
    </row>
    <row r="1450" spans="1:9" x14ac:dyDescent="0.25">
      <c r="A1450" t="s">
        <v>2952</v>
      </c>
      <c r="B1450" t="s">
        <v>2794</v>
      </c>
      <c r="C1450" t="s">
        <v>1135</v>
      </c>
      <c r="D1450" t="s">
        <v>1135</v>
      </c>
      <c r="E1450" t="s">
        <v>766</v>
      </c>
      <c r="F1450" s="1">
        <v>44760.018055555556</v>
      </c>
      <c r="G1450">
        <f t="shared" si="69"/>
        <v>0.12109375</v>
      </c>
      <c r="H1450">
        <f t="shared" si="68"/>
        <v>1</v>
      </c>
      <c r="I1450" t="str">
        <f t="shared" si="70"/>
        <v>Udemy - Kibana for Dummies - The Beginner Edition</v>
      </c>
    </row>
    <row r="1451" spans="1:9" x14ac:dyDescent="0.25">
      <c r="A1451" t="s">
        <v>2952</v>
      </c>
      <c r="B1451" t="s">
        <v>435</v>
      </c>
      <c r="C1451" t="s">
        <v>1135</v>
      </c>
      <c r="D1451" t="s">
        <v>1135</v>
      </c>
      <c r="E1451" t="s">
        <v>766</v>
      </c>
      <c r="F1451" s="1">
        <v>43491.475694444445</v>
      </c>
      <c r="G1451">
        <f t="shared" si="69"/>
        <v>0.12109375</v>
      </c>
      <c r="H1451">
        <f t="shared" si="68"/>
        <v>1</v>
      </c>
      <c r="I1451" t="str">
        <f t="shared" si="70"/>
        <v>Lynda - Preparing CMS Web Graphics and Layouts Using Open Source Tools</v>
      </c>
    </row>
    <row r="1452" spans="1:9" x14ac:dyDescent="0.25">
      <c r="A1452" t="s">
        <v>2952</v>
      </c>
      <c r="B1452" t="s">
        <v>2284</v>
      </c>
      <c r="C1452" t="s">
        <v>1470</v>
      </c>
      <c r="D1452" t="s">
        <v>1470</v>
      </c>
      <c r="E1452" t="s">
        <v>766</v>
      </c>
      <c r="F1452" s="1">
        <v>44759.087500000001</v>
      </c>
      <c r="G1452">
        <f t="shared" si="69"/>
        <v>0.1201171875</v>
      </c>
      <c r="H1452">
        <f t="shared" si="68"/>
        <v>1</v>
      </c>
      <c r="I1452" t="str">
        <f t="shared" si="70"/>
        <v>Lynda - Programming Foundations 2020 - Open-Source Licensing</v>
      </c>
    </row>
    <row r="1453" spans="1:9" x14ac:dyDescent="0.25">
      <c r="A1453" t="s">
        <v>2952</v>
      </c>
      <c r="B1453" t="s">
        <v>2601</v>
      </c>
      <c r="C1453" t="s">
        <v>1470</v>
      </c>
      <c r="D1453" t="s">
        <v>1470</v>
      </c>
      <c r="E1453" t="s">
        <v>766</v>
      </c>
      <c r="F1453" s="1">
        <v>44759.747916666667</v>
      </c>
      <c r="G1453">
        <f t="shared" si="69"/>
        <v>0.1201171875</v>
      </c>
      <c r="H1453">
        <f t="shared" si="68"/>
        <v>1</v>
      </c>
      <c r="I1453" t="str">
        <f t="shared" si="70"/>
        <v>WCF Demystified A Primary Course on WCF Services &amp; Web API</v>
      </c>
    </row>
    <row r="1454" spans="1:9" x14ac:dyDescent="0.25">
      <c r="A1454" t="s">
        <v>2952</v>
      </c>
      <c r="B1454" t="s">
        <v>1360</v>
      </c>
      <c r="C1454" t="s">
        <v>1470</v>
      </c>
      <c r="D1454" t="s">
        <v>1470</v>
      </c>
      <c r="E1454" t="s">
        <v>766</v>
      </c>
      <c r="F1454" s="1">
        <v>44759.95208333333</v>
      </c>
      <c r="G1454">
        <f t="shared" si="69"/>
        <v>0.1201171875</v>
      </c>
      <c r="H1454">
        <f t="shared" si="68"/>
        <v>1</v>
      </c>
      <c r="I1454" t="str">
        <f t="shared" si="70"/>
        <v>Lynda - Scaling Your SQL Server Application</v>
      </c>
    </row>
    <row r="1455" spans="1:9" x14ac:dyDescent="0.25">
      <c r="A1455" t="s">
        <v>2952</v>
      </c>
      <c r="B1455" t="s">
        <v>2813</v>
      </c>
      <c r="C1455" t="s">
        <v>1554</v>
      </c>
      <c r="D1455" t="s">
        <v>1554</v>
      </c>
      <c r="E1455" t="s">
        <v>2808</v>
      </c>
      <c r="F1455" s="1">
        <v>44470.464583333334</v>
      </c>
      <c r="G1455">
        <f t="shared" si="69"/>
        <v>0.1181640625</v>
      </c>
      <c r="H1455">
        <f t="shared" si="68"/>
        <v>1</v>
      </c>
      <c r="I1455" t="str">
        <f t="shared" si="70"/>
        <v>NGINX Basics Ask Me Anything.mp4</v>
      </c>
    </row>
    <row r="1456" spans="1:9" x14ac:dyDescent="0.25">
      <c r="A1456" t="s">
        <v>2952</v>
      </c>
      <c r="B1456" t="s">
        <v>394</v>
      </c>
      <c r="C1456" t="s">
        <v>1554</v>
      </c>
      <c r="D1456" t="s">
        <v>1109</v>
      </c>
      <c r="E1456" t="s">
        <v>766</v>
      </c>
      <c r="F1456" s="1">
        <v>43491.466666666667</v>
      </c>
      <c r="G1456">
        <f t="shared" si="69"/>
        <v>0.1181640625</v>
      </c>
      <c r="H1456">
        <f t="shared" si="68"/>
        <v>1</v>
      </c>
      <c r="I1456" t="str">
        <f t="shared" si="70"/>
        <v>Lynda - jQuery 03 UI Widgets</v>
      </c>
    </row>
    <row r="1457" spans="1:9" x14ac:dyDescent="0.25">
      <c r="A1457" t="s">
        <v>2952</v>
      </c>
      <c r="B1457" t="s">
        <v>1708</v>
      </c>
      <c r="C1457" t="s">
        <v>969</v>
      </c>
      <c r="D1457" t="s">
        <v>969</v>
      </c>
      <c r="E1457" t="s">
        <v>766</v>
      </c>
      <c r="F1457" s="1">
        <v>44206.495138888888</v>
      </c>
      <c r="G1457">
        <f t="shared" si="69"/>
        <v>0.1142578125</v>
      </c>
      <c r="H1457">
        <f t="shared" si="68"/>
        <v>1</v>
      </c>
      <c r="I1457" t="str">
        <f t="shared" si="70"/>
        <v>Learn Odoo- A beginner's guide to designing, configuring, and customizing business applications with Odoo</v>
      </c>
    </row>
    <row r="1458" spans="1:9" x14ac:dyDescent="0.25">
      <c r="A1458" t="s">
        <v>2952</v>
      </c>
      <c r="B1458" t="s">
        <v>222</v>
      </c>
      <c r="C1458" t="s">
        <v>969</v>
      </c>
      <c r="D1458" t="s">
        <v>969</v>
      </c>
      <c r="E1458" t="s">
        <v>766</v>
      </c>
      <c r="F1458" s="1">
        <v>43491.415972222225</v>
      </c>
      <c r="G1458">
        <f t="shared" si="69"/>
        <v>0.1142578125</v>
      </c>
      <c r="H1458">
        <f t="shared" si="68"/>
        <v>1</v>
      </c>
      <c r="I1458" t="str">
        <f t="shared" si="70"/>
        <v>Lynda - Articulate Storyline 2 First Look</v>
      </c>
    </row>
    <row r="1459" spans="1:9" x14ac:dyDescent="0.25">
      <c r="A1459" t="s">
        <v>2952</v>
      </c>
      <c r="B1459" t="s">
        <v>1771</v>
      </c>
      <c r="C1459" t="s">
        <v>1772</v>
      </c>
      <c r="D1459" t="s">
        <v>1772</v>
      </c>
      <c r="E1459" t="s">
        <v>766</v>
      </c>
      <c r="F1459" s="1">
        <v>44759.908333333333</v>
      </c>
      <c r="G1459">
        <f t="shared" si="69"/>
        <v>0.1123046875</v>
      </c>
      <c r="H1459">
        <f t="shared" si="68"/>
        <v>1</v>
      </c>
      <c r="I1459" t="str">
        <f t="shared" si="70"/>
        <v>Lynda - Introducing AI to Your Organization</v>
      </c>
    </row>
    <row r="1460" spans="1:9" x14ac:dyDescent="0.25">
      <c r="A1460" t="s">
        <v>2952</v>
      </c>
      <c r="B1460" t="s">
        <v>1653</v>
      </c>
      <c r="C1460" t="s">
        <v>1473</v>
      </c>
      <c r="D1460" t="s">
        <v>1473</v>
      </c>
      <c r="E1460" t="s">
        <v>766</v>
      </c>
      <c r="F1460" s="1">
        <v>44028.03402777778</v>
      </c>
      <c r="G1460">
        <f t="shared" si="69"/>
        <v>0.1103515625</v>
      </c>
      <c r="H1460">
        <f t="shared" si="68"/>
        <v>1</v>
      </c>
      <c r="I1460" t="str">
        <f t="shared" si="70"/>
        <v>Bob Maurer, Leigh Ann Hirschman - 2012 - The Spirit of Kaizen (Business)</v>
      </c>
    </row>
    <row r="1461" spans="1:9" x14ac:dyDescent="0.25">
      <c r="A1461" t="s">
        <v>2952</v>
      </c>
      <c r="B1461" t="s">
        <v>2949</v>
      </c>
      <c r="C1461" t="s">
        <v>2635</v>
      </c>
      <c r="D1461" t="s">
        <v>2635</v>
      </c>
      <c r="E1461" t="s">
        <v>766</v>
      </c>
      <c r="F1461" s="1">
        <v>44761.011111111111</v>
      </c>
      <c r="G1461">
        <f t="shared" si="69"/>
        <v>0.1083984375</v>
      </c>
      <c r="H1461">
        <f t="shared" si="68"/>
        <v>1</v>
      </c>
      <c r="I1461" t="str">
        <f t="shared" si="70"/>
        <v>The Stretching Bible - The Ultimate Guide To Improving Fitness &amp; Flexibility</v>
      </c>
    </row>
    <row r="1462" spans="1:9" x14ac:dyDescent="0.25">
      <c r="A1462" t="s">
        <v>2952</v>
      </c>
      <c r="B1462" t="s">
        <v>285</v>
      </c>
      <c r="C1462" t="s">
        <v>1024</v>
      </c>
      <c r="D1462" t="s">
        <v>1024</v>
      </c>
      <c r="E1462" t="s">
        <v>766</v>
      </c>
      <c r="F1462" s="1">
        <v>43491.435416666667</v>
      </c>
      <c r="G1462">
        <f t="shared" si="69"/>
        <v>0.107421875</v>
      </c>
      <c r="H1462">
        <f t="shared" si="68"/>
        <v>1</v>
      </c>
      <c r="I1462" t="str">
        <f t="shared" si="70"/>
        <v>Lynda - Excel 2007 Working with Dates and Times</v>
      </c>
    </row>
    <row r="1463" spans="1:9" x14ac:dyDescent="0.25">
      <c r="A1463" t="s">
        <v>2952</v>
      </c>
      <c r="B1463" t="s">
        <v>329</v>
      </c>
      <c r="C1463" t="s">
        <v>1059</v>
      </c>
      <c r="D1463" t="s">
        <v>1059</v>
      </c>
      <c r="E1463" t="s">
        <v>766</v>
      </c>
      <c r="F1463" s="1">
        <v>43491.455555555556</v>
      </c>
      <c r="G1463">
        <f t="shared" si="69"/>
        <v>0.1044921875</v>
      </c>
      <c r="H1463">
        <f t="shared" si="68"/>
        <v>1</v>
      </c>
      <c r="I1463" t="str">
        <f t="shared" si="70"/>
        <v>Lynda - HTML5 Background Processes with Web Workers</v>
      </c>
    </row>
    <row r="1464" spans="1:9" x14ac:dyDescent="0.25">
      <c r="A1464" t="s">
        <v>2952</v>
      </c>
      <c r="B1464" t="s">
        <v>327</v>
      </c>
      <c r="C1464" t="s">
        <v>1057</v>
      </c>
      <c r="D1464" t="s">
        <v>1057</v>
      </c>
      <c r="E1464" t="s">
        <v>766</v>
      </c>
      <c r="F1464" s="1">
        <v>43491.455555555556</v>
      </c>
      <c r="G1464">
        <f t="shared" si="69"/>
        <v>0.103515625</v>
      </c>
      <c r="H1464">
        <f t="shared" si="68"/>
        <v>1</v>
      </c>
      <c r="I1464" t="str">
        <f t="shared" si="70"/>
        <v>Lynda - HTML5 + UX Customized Photo Cards</v>
      </c>
    </row>
    <row r="1465" spans="1:9" x14ac:dyDescent="0.25">
      <c r="A1465" t="s">
        <v>2952</v>
      </c>
      <c r="B1465" t="s">
        <v>1792</v>
      </c>
      <c r="C1465" t="s">
        <v>785</v>
      </c>
      <c r="D1465" t="s">
        <v>1057</v>
      </c>
      <c r="E1465" t="s">
        <v>766</v>
      </c>
      <c r="F1465" s="1">
        <v>44759.95416666667</v>
      </c>
      <c r="G1465">
        <f t="shared" si="69"/>
        <v>0.1025390625</v>
      </c>
      <c r="H1465">
        <f t="shared" si="68"/>
        <v>1</v>
      </c>
      <c r="I1465" t="str">
        <f t="shared" si="70"/>
        <v>Lynda - Learning Design Sprints</v>
      </c>
    </row>
    <row r="1466" spans="1:9" x14ac:dyDescent="0.25">
      <c r="A1466" t="s">
        <v>2952</v>
      </c>
      <c r="B1466" t="s">
        <v>742</v>
      </c>
      <c r="C1466" t="s">
        <v>785</v>
      </c>
      <c r="D1466" t="s">
        <v>785</v>
      </c>
      <c r="E1466" t="s">
        <v>766</v>
      </c>
      <c r="F1466" s="1">
        <v>43491.511111111111</v>
      </c>
      <c r="G1466">
        <f t="shared" si="69"/>
        <v>0.1025390625</v>
      </c>
      <c r="H1466">
        <f t="shared" si="68"/>
        <v>1</v>
      </c>
      <c r="I1466" t="str">
        <f t="shared" si="70"/>
        <v>VTC - Introduction To Apache Web Server</v>
      </c>
    </row>
    <row r="1467" spans="1:9" x14ac:dyDescent="0.25">
      <c r="A1467" t="s">
        <v>2952</v>
      </c>
      <c r="B1467" t="s">
        <v>81</v>
      </c>
      <c r="C1467" t="s">
        <v>785</v>
      </c>
      <c r="D1467" t="s">
        <v>785</v>
      </c>
      <c r="E1467" t="s">
        <v>766</v>
      </c>
      <c r="F1467" s="1">
        <v>43491.34375</v>
      </c>
      <c r="G1467">
        <f t="shared" si="69"/>
        <v>0.1025390625</v>
      </c>
      <c r="H1467">
        <f t="shared" si="68"/>
        <v>1</v>
      </c>
      <c r="I1467" t="str">
        <f t="shared" si="70"/>
        <v>How to lose fat</v>
      </c>
    </row>
    <row r="1468" spans="1:9" x14ac:dyDescent="0.25">
      <c r="A1468" t="s">
        <v>2952</v>
      </c>
      <c r="B1468" t="s">
        <v>298</v>
      </c>
      <c r="C1468" t="s">
        <v>1034</v>
      </c>
      <c r="D1468" t="s">
        <v>1034</v>
      </c>
      <c r="E1468" t="s">
        <v>766</v>
      </c>
      <c r="F1468" s="1">
        <v>43491.457638888889</v>
      </c>
      <c r="G1468">
        <f t="shared" si="69"/>
        <v>0.1015625</v>
      </c>
      <c r="H1468">
        <f t="shared" si="68"/>
        <v>1</v>
      </c>
      <c r="I1468" t="str">
        <f t="shared" si="70"/>
        <v>Lynda - Excel 2010 Working with Dates and Times</v>
      </c>
    </row>
    <row r="1469" spans="1:9" x14ac:dyDescent="0.25">
      <c r="A1469" t="s">
        <v>2952</v>
      </c>
      <c r="B1469" t="s">
        <v>2603</v>
      </c>
      <c r="C1469" t="s">
        <v>1712</v>
      </c>
      <c r="D1469" t="s">
        <v>1725</v>
      </c>
      <c r="E1469" t="s">
        <v>766</v>
      </c>
      <c r="F1469" s="1">
        <v>44759.947916666664</v>
      </c>
      <c r="G1469">
        <f t="shared" si="69"/>
        <v>9.9609375E-2</v>
      </c>
      <c r="H1469">
        <f t="shared" si="68"/>
        <v>1</v>
      </c>
      <c r="I1469" t="str">
        <f t="shared" si="70"/>
        <v>Lynda - Julie Lerman - Enterprise Architecture in Practice</v>
      </c>
    </row>
    <row r="1470" spans="1:9" x14ac:dyDescent="0.25">
      <c r="A1470" t="s">
        <v>2952</v>
      </c>
      <c r="B1470" t="s">
        <v>2604</v>
      </c>
      <c r="C1470" t="s">
        <v>1712</v>
      </c>
      <c r="D1470" t="s">
        <v>1712</v>
      </c>
      <c r="E1470" t="s">
        <v>766</v>
      </c>
      <c r="F1470" s="1">
        <v>44759.947916666664</v>
      </c>
      <c r="G1470">
        <f t="shared" si="69"/>
        <v>9.9609375E-2</v>
      </c>
      <c r="H1470">
        <f t="shared" si="68"/>
        <v>1</v>
      </c>
      <c r="I1470" t="str">
        <f t="shared" si="70"/>
        <v>Lynda - Julie Lerman - Learning Enterprise Architecture in Practice</v>
      </c>
    </row>
    <row r="1471" spans="1:9" x14ac:dyDescent="0.25">
      <c r="A1471" t="s">
        <v>2952</v>
      </c>
      <c r="B1471" t="s">
        <v>2391</v>
      </c>
      <c r="C1471" t="s">
        <v>1712</v>
      </c>
      <c r="D1471" t="s">
        <v>1712</v>
      </c>
      <c r="E1471" t="s">
        <v>766</v>
      </c>
      <c r="F1471" s="1">
        <v>44759.95416666667</v>
      </c>
      <c r="G1471">
        <f t="shared" si="69"/>
        <v>9.9609375E-2</v>
      </c>
      <c r="H1471">
        <f t="shared" si="68"/>
        <v>1</v>
      </c>
      <c r="I1471" t="str">
        <f t="shared" si="70"/>
        <v>Lynda - Learning Enterprise Architecture in Practice</v>
      </c>
    </row>
    <row r="1472" spans="1:9" x14ac:dyDescent="0.25">
      <c r="A1472" t="s">
        <v>2952</v>
      </c>
      <c r="B1472" t="s">
        <v>289</v>
      </c>
      <c r="C1472" t="s">
        <v>1018</v>
      </c>
      <c r="D1472" t="s">
        <v>1018</v>
      </c>
      <c r="E1472" t="s">
        <v>766</v>
      </c>
      <c r="F1472" s="1">
        <v>43491.436805555553</v>
      </c>
      <c r="G1472">
        <f t="shared" si="69"/>
        <v>9.86328125E-2</v>
      </c>
      <c r="H1472">
        <f t="shared" si="68"/>
        <v>1</v>
      </c>
      <c r="I1472" t="str">
        <f t="shared" si="70"/>
        <v>Lynda - Excel 2010 Data Validation in Depth</v>
      </c>
    </row>
    <row r="1473" spans="1:9" x14ac:dyDescent="0.25">
      <c r="A1473" t="s">
        <v>2952</v>
      </c>
      <c r="B1473" t="s">
        <v>462</v>
      </c>
      <c r="C1473" t="s">
        <v>1017</v>
      </c>
      <c r="D1473" t="s">
        <v>1017</v>
      </c>
      <c r="E1473" t="s">
        <v>766</v>
      </c>
      <c r="F1473" s="1">
        <v>43491.480555555558</v>
      </c>
      <c r="G1473">
        <f t="shared" si="69"/>
        <v>9.765625E-2</v>
      </c>
      <c r="H1473">
        <f t="shared" si="68"/>
        <v>1</v>
      </c>
      <c r="I1473" t="str">
        <f t="shared" si="70"/>
        <v>Lynda - The Practicing Photographer</v>
      </c>
    </row>
    <row r="1474" spans="1:9" x14ac:dyDescent="0.25">
      <c r="A1474" t="s">
        <v>2952</v>
      </c>
      <c r="B1474" t="s">
        <v>353</v>
      </c>
      <c r="C1474" t="s">
        <v>1078</v>
      </c>
      <c r="D1474" t="s">
        <v>1078</v>
      </c>
      <c r="E1474" t="s">
        <v>766</v>
      </c>
      <c r="F1474" s="1">
        <v>43491.461111111108</v>
      </c>
      <c r="G1474">
        <f t="shared" si="69"/>
        <v>9.619140625E-2</v>
      </c>
      <c r="H1474">
        <f t="shared" ref="H1474:H1503" si="71">COUNTIF(B:B,B1474)</f>
        <v>1</v>
      </c>
      <c r="I1474" t="str">
        <f t="shared" si="70"/>
        <v>Lynda - Insights from a Content Marketer</v>
      </c>
    </row>
    <row r="1475" spans="1:9" x14ac:dyDescent="0.25">
      <c r="A1475" t="s">
        <v>2952</v>
      </c>
      <c r="B1475" t="s">
        <v>328</v>
      </c>
      <c r="C1475" t="s">
        <v>1550</v>
      </c>
      <c r="D1475" t="s">
        <v>1058</v>
      </c>
      <c r="E1475" t="s">
        <v>766</v>
      </c>
      <c r="F1475" s="1">
        <v>43491.455555555556</v>
      </c>
      <c r="G1475">
        <f t="shared" ref="G1475:G1503" si="72">_xlfn.NUMBERVALUE(IF(ISNUMBER(FIND("GB",C1475)),TRIM(LEFT(C1475,FIND("GB",C1475)-1)),TRIM(LEFT(C1475,FIND("MB",C1475)-1))/1024))</f>
        <v>9.4433593750000003E-2</v>
      </c>
      <c r="H1475">
        <f t="shared" si="71"/>
        <v>1</v>
      </c>
      <c r="I1475" t="str">
        <f t="shared" ref="I1475:I1503" si="73">HYPERLINK(A1475&amp;"\"&amp;B1475,B1475)</f>
        <v>Lynda - HTML5 + UX Engaging Ecommerce</v>
      </c>
    </row>
    <row r="1476" spans="1:9" x14ac:dyDescent="0.25">
      <c r="A1476" t="s">
        <v>2952</v>
      </c>
      <c r="B1476" t="s">
        <v>340</v>
      </c>
      <c r="C1476" t="s">
        <v>1067</v>
      </c>
      <c r="D1476" t="s">
        <v>1067</v>
      </c>
      <c r="E1476" t="s">
        <v>766</v>
      </c>
      <c r="F1476" s="1">
        <v>44253.950694444444</v>
      </c>
      <c r="G1476">
        <f t="shared" si="72"/>
        <v>9.3554687499999997E-2</v>
      </c>
      <c r="H1476">
        <f t="shared" si="71"/>
        <v>1</v>
      </c>
      <c r="I1476" t="str">
        <f t="shared" si="73"/>
        <v>Lynda - HTML5 Messaging and Communications in Depth</v>
      </c>
    </row>
    <row r="1477" spans="1:9" x14ac:dyDescent="0.25">
      <c r="A1477" t="s">
        <v>2952</v>
      </c>
      <c r="B1477" t="s">
        <v>2667</v>
      </c>
      <c r="C1477" t="s">
        <v>2668</v>
      </c>
      <c r="D1477" t="s">
        <v>2668</v>
      </c>
      <c r="E1477" t="s">
        <v>771</v>
      </c>
      <c r="F1477" s="1">
        <v>44882.54583333333</v>
      </c>
      <c r="G1477">
        <f t="shared" si="72"/>
        <v>9.326171875E-2</v>
      </c>
      <c r="H1477">
        <f t="shared" si="71"/>
        <v>1</v>
      </c>
      <c r="I1477" t="str">
        <f t="shared" si="73"/>
        <v>Linkedin - Getting Started with ML.NET</v>
      </c>
    </row>
    <row r="1478" spans="1:9" x14ac:dyDescent="0.25">
      <c r="A1478" t="s">
        <v>2952</v>
      </c>
      <c r="B1478" t="s">
        <v>3033</v>
      </c>
      <c r="C1478" t="s">
        <v>2772</v>
      </c>
      <c r="D1478" t="s">
        <v>3034</v>
      </c>
      <c r="E1478" t="s">
        <v>766</v>
      </c>
      <c r="F1478" s="1">
        <v>44854.021527777775</v>
      </c>
      <c r="G1478">
        <f t="shared" si="72"/>
        <v>8.9257812500000006E-2</v>
      </c>
      <c r="H1478">
        <f t="shared" si="71"/>
        <v>1</v>
      </c>
      <c r="I1478" t="str">
        <f t="shared" si="73"/>
        <v>PluralSight - Deploying Applications in Azure Kubernetes Service (AKS)</v>
      </c>
    </row>
    <row r="1479" spans="1:9" x14ac:dyDescent="0.25">
      <c r="A1479" t="s">
        <v>2952</v>
      </c>
      <c r="B1479" t="s">
        <v>2771</v>
      </c>
      <c r="C1479" t="s">
        <v>2772</v>
      </c>
      <c r="D1479" t="s">
        <v>2772</v>
      </c>
      <c r="E1479" t="s">
        <v>766</v>
      </c>
      <c r="F1479" s="1">
        <v>44759.99722222222</v>
      </c>
      <c r="G1479">
        <f t="shared" si="72"/>
        <v>8.9257812500000006E-2</v>
      </c>
      <c r="H1479">
        <f t="shared" si="71"/>
        <v>1</v>
      </c>
      <c r="I1479" t="str">
        <f t="shared" si="73"/>
        <v>The Science of Rapid Skill Acquisition (Second Edition)</v>
      </c>
    </row>
    <row r="1480" spans="1:9" x14ac:dyDescent="0.25">
      <c r="A1480" t="s">
        <v>2952</v>
      </c>
      <c r="B1480" t="s">
        <v>482</v>
      </c>
      <c r="C1480" t="s">
        <v>1161</v>
      </c>
      <c r="D1480" t="s">
        <v>1161</v>
      </c>
      <c r="E1480" t="s">
        <v>766</v>
      </c>
      <c r="F1480" s="1">
        <v>43491.487500000003</v>
      </c>
      <c r="G1480">
        <f t="shared" si="72"/>
        <v>8.9062500000000003E-2</v>
      </c>
      <c r="H1480">
        <f t="shared" si="71"/>
        <v>1</v>
      </c>
      <c r="I1480" t="str">
        <f t="shared" si="73"/>
        <v>Lynda - View Source</v>
      </c>
    </row>
    <row r="1481" spans="1:9" x14ac:dyDescent="0.25">
      <c r="A1481" t="s">
        <v>2952</v>
      </c>
      <c r="B1481" t="s">
        <v>359</v>
      </c>
      <c r="C1481" t="s">
        <v>1080</v>
      </c>
      <c r="D1481" t="s">
        <v>1080</v>
      </c>
      <c r="E1481" t="s">
        <v>766</v>
      </c>
      <c r="F1481" s="1">
        <v>43491.092361111114</v>
      </c>
      <c r="G1481">
        <f t="shared" si="72"/>
        <v>8.7207031249999997E-2</v>
      </c>
      <c r="H1481">
        <f t="shared" si="71"/>
        <v>1</v>
      </c>
      <c r="I1481" t="str">
        <f t="shared" si="73"/>
        <v>Lynda - Inspiration Margo Chase Hand Lettered Poster - Start To Finish</v>
      </c>
    </row>
    <row r="1482" spans="1:9" x14ac:dyDescent="0.25">
      <c r="A1482" t="s">
        <v>2952</v>
      </c>
      <c r="B1482" t="s">
        <v>3035</v>
      </c>
      <c r="C1482" t="s">
        <v>3036</v>
      </c>
      <c r="D1482" t="s">
        <v>3037</v>
      </c>
      <c r="E1482" t="s">
        <v>766</v>
      </c>
      <c r="F1482" s="1">
        <v>44855.909722222219</v>
      </c>
      <c r="G1482">
        <f t="shared" si="72"/>
        <v>8.4863281250000006E-2</v>
      </c>
      <c r="H1482">
        <f t="shared" si="71"/>
        <v>1</v>
      </c>
      <c r="I1482" t="str">
        <f t="shared" si="73"/>
        <v>PluralSight - Data Literacy - Understanding Data Warehousing with Azure</v>
      </c>
    </row>
    <row r="1483" spans="1:9" x14ac:dyDescent="0.25">
      <c r="A1483" t="s">
        <v>2952</v>
      </c>
      <c r="B1483" t="s">
        <v>1614</v>
      </c>
      <c r="C1483" t="s">
        <v>1263</v>
      </c>
      <c r="D1483" t="s">
        <v>1263</v>
      </c>
      <c r="E1483" t="s">
        <v>766</v>
      </c>
      <c r="F1483" s="1">
        <v>43490.938888888886</v>
      </c>
      <c r="G1483">
        <f t="shared" si="72"/>
        <v>8.1640624999999994E-2</v>
      </c>
      <c r="H1483">
        <f t="shared" si="71"/>
        <v>1</v>
      </c>
      <c r="I1483" t="str">
        <f t="shared" si="73"/>
        <v>The Great Courses - Influence Mastering Lifes Most Powerful Skill - Audio book</v>
      </c>
    </row>
    <row r="1484" spans="1:9" x14ac:dyDescent="0.25">
      <c r="A1484" t="s">
        <v>2952</v>
      </c>
      <c r="B1484" t="s">
        <v>336</v>
      </c>
      <c r="C1484" t="s">
        <v>1064</v>
      </c>
      <c r="D1484" t="s">
        <v>1064</v>
      </c>
      <c r="E1484" t="s">
        <v>766</v>
      </c>
      <c r="F1484" s="1">
        <v>43491.459027777775</v>
      </c>
      <c r="G1484">
        <f t="shared" si="72"/>
        <v>8.10546875E-2</v>
      </c>
      <c r="H1484">
        <f t="shared" si="71"/>
        <v>1</v>
      </c>
      <c r="I1484" t="str">
        <f t="shared" si="73"/>
        <v>Lynda - HTML5 Geolocation in Depth</v>
      </c>
    </row>
    <row r="1485" spans="1:9" x14ac:dyDescent="0.25">
      <c r="A1485" t="s">
        <v>2952</v>
      </c>
      <c r="B1485" t="s">
        <v>2957</v>
      </c>
      <c r="C1485" t="s">
        <v>2958</v>
      </c>
      <c r="D1485" t="s">
        <v>2958</v>
      </c>
      <c r="E1485" t="s">
        <v>2155</v>
      </c>
      <c r="F1485" s="1">
        <v>44802.034722222219</v>
      </c>
      <c r="G1485">
        <f t="shared" si="72"/>
        <v>7.861328125E-2</v>
      </c>
      <c r="H1485">
        <f t="shared" si="71"/>
        <v>1</v>
      </c>
      <c r="I1485" t="str">
        <f t="shared" si="73"/>
        <v>.a089a81658a681e5bea3010971d62c953938a6f4.parts</v>
      </c>
    </row>
    <row r="1486" spans="1:9" x14ac:dyDescent="0.25">
      <c r="A1486" t="s">
        <v>2952</v>
      </c>
      <c r="B1486" t="s">
        <v>2392</v>
      </c>
      <c r="C1486" t="s">
        <v>1704</v>
      </c>
      <c r="D1486" t="s">
        <v>1704</v>
      </c>
      <c r="E1486" t="s">
        <v>766</v>
      </c>
      <c r="F1486" s="1">
        <v>44759.908333333333</v>
      </c>
      <c r="G1486">
        <f t="shared" si="72"/>
        <v>7.6171875E-2</v>
      </c>
      <c r="H1486">
        <f t="shared" si="71"/>
        <v>1</v>
      </c>
      <c r="I1486" t="str">
        <f t="shared" si="73"/>
        <v>Lynda - Introduction Data Structures Algorithms in Java</v>
      </c>
    </row>
    <row r="1487" spans="1:9" x14ac:dyDescent="0.25">
      <c r="A1487" t="s">
        <v>2952</v>
      </c>
      <c r="B1487" t="s">
        <v>570</v>
      </c>
      <c r="C1487" t="s">
        <v>1577</v>
      </c>
      <c r="D1487" t="s">
        <v>1214</v>
      </c>
      <c r="E1487" t="s">
        <v>771</v>
      </c>
      <c r="F1487" s="1">
        <v>43491.223611111112</v>
      </c>
      <c r="G1487">
        <f t="shared" si="72"/>
        <v>7.4902343750000003E-2</v>
      </c>
      <c r="H1487">
        <f t="shared" si="71"/>
        <v>1</v>
      </c>
      <c r="I1487" t="str">
        <f t="shared" si="73"/>
        <v>PluralSight - Intermediate JavaScript in ASP.NET and AJAX</v>
      </c>
    </row>
    <row r="1488" spans="1:9" x14ac:dyDescent="0.25">
      <c r="A1488" t="s">
        <v>2952</v>
      </c>
      <c r="B1488" t="s">
        <v>326</v>
      </c>
      <c r="C1488" t="s">
        <v>1056</v>
      </c>
      <c r="D1488" t="s">
        <v>1056</v>
      </c>
      <c r="E1488" t="s">
        <v>766</v>
      </c>
      <c r="F1488" s="1">
        <v>43491.455555555556</v>
      </c>
      <c r="G1488">
        <f t="shared" si="72"/>
        <v>7.3535156249999997E-2</v>
      </c>
      <c r="H1488">
        <f t="shared" si="71"/>
        <v>1</v>
      </c>
      <c r="I1488" t="str">
        <f t="shared" si="73"/>
        <v>Lynda - HTML5 + UX Advanced To-Do List</v>
      </c>
    </row>
    <row r="1489" spans="1:9" x14ac:dyDescent="0.25">
      <c r="A1489" t="s">
        <v>2952</v>
      </c>
      <c r="B1489" t="s">
        <v>389</v>
      </c>
      <c r="C1489" t="s">
        <v>1105</v>
      </c>
      <c r="D1489" t="s">
        <v>1105</v>
      </c>
      <c r="E1489" t="s">
        <v>766</v>
      </c>
      <c r="F1489" s="1">
        <v>43491.466666666667</v>
      </c>
      <c r="G1489">
        <f t="shared" si="72"/>
        <v>6.8652343749999997E-2</v>
      </c>
      <c r="H1489">
        <f t="shared" si="71"/>
        <v>1</v>
      </c>
      <c r="I1489" t="str">
        <f t="shared" si="73"/>
        <v>Lynda - Job Search 03 Acing Your Interview</v>
      </c>
    </row>
    <row r="1490" spans="1:9" x14ac:dyDescent="0.25">
      <c r="A1490" t="s">
        <v>2952</v>
      </c>
      <c r="B1490" t="s">
        <v>86</v>
      </c>
      <c r="C1490" t="s">
        <v>1535</v>
      </c>
      <c r="D1490" t="s">
        <v>847</v>
      </c>
      <c r="E1490" t="s">
        <v>766</v>
      </c>
      <c r="F1490" s="1">
        <v>43491.263888888891</v>
      </c>
      <c r="G1490">
        <f t="shared" si="72"/>
        <v>6.8457031249999994E-2</v>
      </c>
      <c r="H1490">
        <f t="shared" si="71"/>
        <v>1</v>
      </c>
      <c r="I1490" t="str">
        <f t="shared" si="73"/>
        <v>Infinite Skills - Learning C++ Memory Management</v>
      </c>
    </row>
    <row r="1491" spans="1:9" x14ac:dyDescent="0.25">
      <c r="A1491" t="s">
        <v>2952</v>
      </c>
      <c r="B1491" t="s">
        <v>339</v>
      </c>
      <c r="C1491" t="s">
        <v>1066</v>
      </c>
      <c r="D1491" t="s">
        <v>1066</v>
      </c>
      <c r="E1491" t="s">
        <v>766</v>
      </c>
      <c r="F1491" s="1">
        <v>43491.459027777775</v>
      </c>
      <c r="G1491">
        <f t="shared" si="72"/>
        <v>6.689453125E-2</v>
      </c>
      <c r="H1491">
        <f t="shared" si="71"/>
        <v>1</v>
      </c>
      <c r="I1491" t="str">
        <f t="shared" si="73"/>
        <v>Lynda - HTML5 Managing Browser History</v>
      </c>
    </row>
    <row r="1492" spans="1:9" x14ac:dyDescent="0.25">
      <c r="A1492" t="s">
        <v>2952</v>
      </c>
      <c r="B1492" t="s">
        <v>757</v>
      </c>
      <c r="C1492" t="s">
        <v>1320</v>
      </c>
      <c r="D1492" t="s">
        <v>1320</v>
      </c>
      <c r="E1492" t="s">
        <v>766</v>
      </c>
      <c r="F1492" s="1">
        <v>43491.143750000003</v>
      </c>
      <c r="G1492">
        <f t="shared" si="72"/>
        <v>6.1718750000000003E-2</v>
      </c>
      <c r="H1492">
        <f t="shared" si="71"/>
        <v>1</v>
      </c>
      <c r="I1492" t="str">
        <f t="shared" si="73"/>
        <v>Yii Screencast</v>
      </c>
    </row>
    <row r="1493" spans="1:9" x14ac:dyDescent="0.25">
      <c r="A1493" t="s">
        <v>2952</v>
      </c>
      <c r="B1493" t="s">
        <v>171</v>
      </c>
      <c r="C1493" t="s">
        <v>1540</v>
      </c>
      <c r="D1493" t="s">
        <v>923</v>
      </c>
      <c r="E1493" t="s">
        <v>766</v>
      </c>
      <c r="F1493" s="1">
        <v>43491.364583333336</v>
      </c>
      <c r="G1493">
        <f t="shared" si="72"/>
        <v>5.8300781250000003E-2</v>
      </c>
      <c r="H1493">
        <f t="shared" si="71"/>
        <v>1</v>
      </c>
      <c r="I1493" t="str">
        <f t="shared" si="73"/>
        <v>Lynda - Adobe CS5 Fireworks New Features</v>
      </c>
    </row>
    <row r="1494" spans="1:9" x14ac:dyDescent="0.25">
      <c r="A1494" t="s">
        <v>2952</v>
      </c>
      <c r="B1494" t="s">
        <v>159</v>
      </c>
      <c r="C1494" t="s">
        <v>1537</v>
      </c>
      <c r="D1494" t="s">
        <v>911</v>
      </c>
      <c r="E1494" t="s">
        <v>766</v>
      </c>
      <c r="F1494" s="1">
        <v>43491.111805555556</v>
      </c>
      <c r="G1494">
        <f t="shared" si="72"/>
        <v>5.7226562500000001E-2</v>
      </c>
      <c r="H1494">
        <f t="shared" si="71"/>
        <v>1</v>
      </c>
      <c r="I1494" t="str">
        <f t="shared" si="73"/>
        <v>Lynda - Acing Your Interview</v>
      </c>
    </row>
    <row r="1495" spans="1:9" x14ac:dyDescent="0.25">
      <c r="A1495" t="s">
        <v>2952</v>
      </c>
      <c r="B1495" t="s">
        <v>170</v>
      </c>
      <c r="C1495" t="s">
        <v>922</v>
      </c>
      <c r="D1495" t="s">
        <v>922</v>
      </c>
      <c r="E1495" t="s">
        <v>766</v>
      </c>
      <c r="F1495" s="1">
        <v>43491.363888888889</v>
      </c>
      <c r="G1495">
        <f t="shared" si="72"/>
        <v>5.615234375E-2</v>
      </c>
      <c r="H1495">
        <f t="shared" si="71"/>
        <v>1</v>
      </c>
      <c r="I1495" t="str">
        <f t="shared" si="73"/>
        <v>Lynda - Adobe CS5 Encore New Features</v>
      </c>
    </row>
    <row r="1496" spans="1:9" x14ac:dyDescent="0.25">
      <c r="A1496" t="s">
        <v>2952</v>
      </c>
      <c r="B1496" t="s">
        <v>330</v>
      </c>
      <c r="C1496" t="s">
        <v>1551</v>
      </c>
      <c r="D1496" t="s">
        <v>1060</v>
      </c>
      <c r="E1496" t="s">
        <v>766</v>
      </c>
      <c r="F1496" s="1">
        <v>43491.455555555556</v>
      </c>
      <c r="G1496">
        <f t="shared" si="72"/>
        <v>5.1660156249999999E-2</v>
      </c>
      <c r="H1496">
        <f t="shared" si="71"/>
        <v>1</v>
      </c>
      <c r="I1496" t="str">
        <f t="shared" si="73"/>
        <v>Lynda - HTML5 Document Editing in Depth</v>
      </c>
    </row>
    <row r="1497" spans="1:9" x14ac:dyDescent="0.25">
      <c r="A1497" t="s">
        <v>2952</v>
      </c>
      <c r="B1497" t="s">
        <v>152</v>
      </c>
      <c r="C1497" t="s">
        <v>904</v>
      </c>
      <c r="D1497" t="s">
        <v>904</v>
      </c>
      <c r="E1497" t="s">
        <v>766</v>
      </c>
      <c r="F1497" s="1">
        <v>43491.11041666667</v>
      </c>
      <c r="G1497">
        <f t="shared" si="72"/>
        <v>5.1562499999999997E-2</v>
      </c>
      <c r="H1497">
        <f t="shared" si="71"/>
        <v>1</v>
      </c>
      <c r="I1497" t="str">
        <f t="shared" si="73"/>
        <v>Lynda - Access 2010 New Features</v>
      </c>
    </row>
    <row r="1498" spans="1:9" x14ac:dyDescent="0.25">
      <c r="A1498" t="s">
        <v>2952</v>
      </c>
      <c r="B1498" t="s">
        <v>155</v>
      </c>
      <c r="C1498" t="s">
        <v>907</v>
      </c>
      <c r="D1498" t="s">
        <v>907</v>
      </c>
      <c r="E1498" t="s">
        <v>766</v>
      </c>
      <c r="F1498" s="1">
        <v>43491.111111111109</v>
      </c>
      <c r="G1498">
        <f t="shared" si="72"/>
        <v>4.1894531249999999E-2</v>
      </c>
      <c r="H1498">
        <f t="shared" si="71"/>
        <v>1</v>
      </c>
      <c r="I1498" t="str">
        <f t="shared" si="73"/>
        <v>Lynda - Access 2010 Real-World Projects</v>
      </c>
    </row>
    <row r="1499" spans="1:9" x14ac:dyDescent="0.25">
      <c r="A1499" t="s">
        <v>2952</v>
      </c>
      <c r="B1499" t="s">
        <v>297</v>
      </c>
      <c r="C1499" t="s">
        <v>1033</v>
      </c>
      <c r="D1499" t="s">
        <v>1033</v>
      </c>
      <c r="E1499" t="s">
        <v>766</v>
      </c>
      <c r="F1499" s="1">
        <v>43491.083333333336</v>
      </c>
      <c r="G1499">
        <f t="shared" si="72"/>
        <v>3.1835937500000001E-2</v>
      </c>
      <c r="H1499">
        <f t="shared" si="71"/>
        <v>1</v>
      </c>
      <c r="I1499" t="str">
        <f t="shared" si="73"/>
        <v>Lynda - Excel 2010 Real-World Projects</v>
      </c>
    </row>
    <row r="1500" spans="1:9" x14ac:dyDescent="0.25">
      <c r="A1500" t="s">
        <v>2952</v>
      </c>
      <c r="B1500" t="s">
        <v>2104</v>
      </c>
      <c r="C1500" t="s">
        <v>2105</v>
      </c>
      <c r="D1500" t="s">
        <v>2105</v>
      </c>
      <c r="E1500" t="s">
        <v>766</v>
      </c>
      <c r="F1500" s="1">
        <v>43491.737500000003</v>
      </c>
      <c r="G1500">
        <f t="shared" si="72"/>
        <v>1.6503906249999999E-2</v>
      </c>
      <c r="H1500">
        <f t="shared" si="71"/>
        <v>1</v>
      </c>
      <c r="I1500" t="str">
        <f t="shared" si="73"/>
        <v>Video on how to use SQL injection</v>
      </c>
    </row>
    <row r="1501" spans="1:9" x14ac:dyDescent="0.25">
      <c r="A1501" t="s">
        <v>2952</v>
      </c>
      <c r="B1501" t="s">
        <v>3038</v>
      </c>
      <c r="C1501" t="s">
        <v>3039</v>
      </c>
      <c r="D1501" t="s">
        <v>3039</v>
      </c>
      <c r="E1501" t="s">
        <v>766</v>
      </c>
      <c r="F1501" s="1">
        <v>44853.001388888886</v>
      </c>
      <c r="G1501">
        <f t="shared" si="72"/>
        <v>1.1328125E-2</v>
      </c>
      <c r="H1501">
        <f t="shared" si="71"/>
        <v>1</v>
      </c>
      <c r="I1501" t="str">
        <f t="shared" si="73"/>
        <v>Python The Complete Manual – 14th Edition 2022</v>
      </c>
    </row>
    <row r="1502" spans="1:9" x14ac:dyDescent="0.25">
      <c r="A1502" t="s">
        <v>2952</v>
      </c>
      <c r="B1502" t="s">
        <v>3151</v>
      </c>
      <c r="C1502" t="s">
        <v>2154</v>
      </c>
      <c r="D1502" t="s">
        <v>2154</v>
      </c>
      <c r="E1502" t="s">
        <v>3152</v>
      </c>
      <c r="F1502" s="1">
        <v>44856.053472222222</v>
      </c>
      <c r="G1502">
        <f t="shared" si="72"/>
        <v>9.765625E-3</v>
      </c>
      <c r="H1502">
        <f t="shared" si="71"/>
        <v>1</v>
      </c>
      <c r="I1502" t="str">
        <f t="shared" si="73"/>
        <v>metadata.db</v>
      </c>
    </row>
    <row r="1503" spans="1:9" x14ac:dyDescent="0.25">
      <c r="A1503" t="s">
        <v>2952</v>
      </c>
      <c r="B1503" t="s">
        <v>1609</v>
      </c>
      <c r="C1503" t="s">
        <v>1586</v>
      </c>
      <c r="D1503" t="s">
        <v>1258</v>
      </c>
      <c r="E1503" t="s">
        <v>766</v>
      </c>
      <c r="F1503" s="1">
        <v>43491.334027777775</v>
      </c>
      <c r="G1503">
        <f t="shared" si="72"/>
        <v>7.4316406250000003E-3</v>
      </c>
      <c r="H1503">
        <f t="shared" si="71"/>
        <v>1</v>
      </c>
      <c r="I1503" t="str">
        <f t="shared" si="73"/>
        <v>The Great Courses - Critical Business Skills for Success_files</v>
      </c>
    </row>
  </sheetData>
  <autoFilter ref="A1:I1503" xr:uid="{D20CA301-D349-4396-A7C7-B2109F253D34}"/>
  <conditionalFormatting sqref="G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50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B60B2-E864-4ADC-AE80-EC0E4DA3B3F7}">
  <dimension ref="A1:I1534"/>
  <sheetViews>
    <sheetView workbookViewId="0">
      <selection activeCell="A2" sqref="A2"/>
    </sheetView>
  </sheetViews>
  <sheetFormatPr defaultRowHeight="15" x14ac:dyDescent="0.25"/>
  <cols>
    <col min="1" max="1" width="21.5703125" bestFit="1" customWidth="1"/>
    <col min="2" max="2" width="81.28515625" customWidth="1"/>
    <col min="3" max="3" width="9.28515625" bestFit="1" customWidth="1"/>
    <col min="4" max="4" width="7.85546875" bestFit="1" customWidth="1"/>
    <col min="5" max="5" width="10.140625" customWidth="1"/>
    <col min="6" max="6" width="15.5703125" style="1" bestFit="1" customWidth="1"/>
    <col min="8" max="8" width="9.5703125" bestFit="1" customWidth="1"/>
    <col min="9" max="9" width="48.85546875" customWidth="1"/>
  </cols>
  <sheetData>
    <row r="1" spans="1:9" x14ac:dyDescent="0.25">
      <c r="A1" t="s">
        <v>1638</v>
      </c>
      <c r="B1" t="s">
        <v>2097</v>
      </c>
      <c r="C1" t="s">
        <v>1330</v>
      </c>
      <c r="D1" t="s">
        <v>2098</v>
      </c>
      <c r="E1" t="s">
        <v>1329</v>
      </c>
      <c r="F1" s="1" t="s">
        <v>2099</v>
      </c>
      <c r="G1" t="s">
        <v>1331</v>
      </c>
      <c r="H1" t="s">
        <v>2100</v>
      </c>
      <c r="I1" t="s">
        <v>2471</v>
      </c>
    </row>
    <row r="2" spans="1:9" x14ac:dyDescent="0.25">
      <c r="A2" t="s">
        <v>2952</v>
      </c>
      <c r="B2" t="s">
        <v>2149</v>
      </c>
      <c r="C2" t="s">
        <v>2150</v>
      </c>
      <c r="D2" t="s">
        <v>2150</v>
      </c>
      <c r="E2" t="s">
        <v>766</v>
      </c>
      <c r="F2" s="1">
        <v>44759.186805555553</v>
      </c>
      <c r="G2">
        <f t="shared" ref="G2" si="0">_xlfn.NUMBERVALUE(IF(ISNUMBER(FIND("GB",C2)),TRIM(LEFT(C2,FIND("GB",C2)-1)),TRIM(LEFT(C2,FIND("MB",C2)-1))/1024))</f>
        <v>37.700000000000003</v>
      </c>
      <c r="H2">
        <f t="shared" ref="H2:H65" si="1">COUNTIF(B:B,B2)</f>
        <v>1</v>
      </c>
      <c r="I2" t="str">
        <f t="shared" ref="I2" si="2">HYPERLINK(A2&amp;"\"&amp;B2,B2)</f>
        <v>Udemy - Java Programming Masterclass for Software Developers</v>
      </c>
    </row>
    <row r="3" spans="1:9" x14ac:dyDescent="0.25">
      <c r="A3" t="s">
        <v>2952</v>
      </c>
      <c r="B3" t="s">
        <v>1417</v>
      </c>
      <c r="C3" t="s">
        <v>2009</v>
      </c>
      <c r="D3" t="s">
        <v>2009</v>
      </c>
      <c r="E3" t="s">
        <v>766</v>
      </c>
      <c r="F3" s="1">
        <v>43785.920138888891</v>
      </c>
      <c r="G3">
        <f t="shared" ref="G3:G66" si="3">_xlfn.NUMBERVALUE(IF(ISNUMBER(FIND("GB",C3)),TRIM(LEFT(C3,FIND("GB",C3)-1)),TRIM(LEFT(C3,FIND("MB",C3)-1))/1024))</f>
        <v>36.1</v>
      </c>
      <c r="H3">
        <f t="shared" si="1"/>
        <v>1</v>
      </c>
      <c r="I3" t="str">
        <f t="shared" ref="I3:I66" si="4">HYPERLINK(A3&amp;"\"&amp;B3,B3)</f>
        <v>Udemy - The Complete Communication Skills Master Class for Life</v>
      </c>
    </row>
    <row r="4" spans="1:9" x14ac:dyDescent="0.25">
      <c r="A4" t="s">
        <v>2952</v>
      </c>
      <c r="B4" t="s">
        <v>2953</v>
      </c>
      <c r="C4" t="s">
        <v>2907</v>
      </c>
      <c r="D4" t="s">
        <v>2907</v>
      </c>
      <c r="E4" t="s">
        <v>766</v>
      </c>
      <c r="F4" s="1">
        <v>44819.629861111112</v>
      </c>
      <c r="G4">
        <f t="shared" si="3"/>
        <v>34.299999999999997</v>
      </c>
      <c r="H4">
        <f t="shared" si="1"/>
        <v>1</v>
      </c>
      <c r="I4" t="str">
        <f t="shared" si="4"/>
        <v>Udemy - The Complete JavaScript Course (2022)</v>
      </c>
    </row>
    <row r="5" spans="1:9" x14ac:dyDescent="0.25">
      <c r="A5" t="s">
        <v>2952</v>
      </c>
      <c r="B5" t="s">
        <v>1608</v>
      </c>
      <c r="C5" t="s">
        <v>1257</v>
      </c>
      <c r="D5" t="s">
        <v>1257</v>
      </c>
      <c r="E5" t="s">
        <v>766</v>
      </c>
      <c r="F5" s="1">
        <v>44759.111805555556</v>
      </c>
      <c r="G5">
        <f t="shared" si="3"/>
        <v>25.3</v>
      </c>
      <c r="H5">
        <f t="shared" si="1"/>
        <v>1</v>
      </c>
      <c r="I5" t="str">
        <f t="shared" si="4"/>
        <v>The Great Courses - Critical Business Skills for Success</v>
      </c>
    </row>
    <row r="6" spans="1:9" x14ac:dyDescent="0.25">
      <c r="A6" t="s">
        <v>2952</v>
      </c>
      <c r="B6" t="s">
        <v>1696</v>
      </c>
      <c r="C6" t="s">
        <v>1697</v>
      </c>
      <c r="D6" t="s">
        <v>1697</v>
      </c>
      <c r="E6" t="s">
        <v>766</v>
      </c>
      <c r="F6" s="1">
        <v>43779.042361111111</v>
      </c>
      <c r="G6">
        <f t="shared" si="3"/>
        <v>23.7</v>
      </c>
      <c r="H6">
        <f t="shared" si="1"/>
        <v>1</v>
      </c>
      <c r="I6" t="str">
        <f t="shared" si="4"/>
        <v>Igor Ledochowski - Professional Hypnotherapy Training Program - 17 DVDs</v>
      </c>
    </row>
    <row r="7" spans="1:9" x14ac:dyDescent="0.25">
      <c r="A7" t="s">
        <v>2952</v>
      </c>
      <c r="B7" t="s">
        <v>2160</v>
      </c>
      <c r="C7" t="s">
        <v>2161</v>
      </c>
      <c r="D7" t="s">
        <v>2161</v>
      </c>
      <c r="E7" t="s">
        <v>766</v>
      </c>
      <c r="F7" s="1">
        <v>44884.607638888891</v>
      </c>
      <c r="G7">
        <f t="shared" si="3"/>
        <v>23.4</v>
      </c>
      <c r="H7">
        <f t="shared" si="1"/>
        <v>1</v>
      </c>
      <c r="I7" t="str">
        <f t="shared" si="4"/>
        <v>Udemy - Dart and Flutter The Complete Developer's Guide</v>
      </c>
    </row>
    <row r="8" spans="1:9" x14ac:dyDescent="0.25">
      <c r="A8" t="s">
        <v>2952</v>
      </c>
      <c r="B8" t="s">
        <v>2660</v>
      </c>
      <c r="C8" t="s">
        <v>2661</v>
      </c>
      <c r="D8" t="s">
        <v>2661</v>
      </c>
      <c r="E8" t="s">
        <v>766</v>
      </c>
      <c r="F8" s="1">
        <v>44688.970833333333</v>
      </c>
      <c r="G8">
        <f t="shared" si="3"/>
        <v>22.4</v>
      </c>
      <c r="H8">
        <f t="shared" si="1"/>
        <v>1</v>
      </c>
      <c r="I8" t="str">
        <f t="shared" si="4"/>
        <v>DevOps MasterClass - GIT Docker Jenkins Kubernetes Terraform</v>
      </c>
    </row>
    <row r="9" spans="1:9" x14ac:dyDescent="0.25">
      <c r="A9" t="s">
        <v>2952</v>
      </c>
      <c r="B9" t="s">
        <v>2970</v>
      </c>
      <c r="C9" t="s">
        <v>3153</v>
      </c>
      <c r="D9" t="s">
        <v>3153</v>
      </c>
      <c r="E9" t="s">
        <v>766</v>
      </c>
      <c r="F9" s="1">
        <v>44885.432638888888</v>
      </c>
      <c r="G9">
        <f t="shared" si="3"/>
        <v>21.9</v>
      </c>
      <c r="H9">
        <f t="shared" si="1"/>
        <v>1</v>
      </c>
      <c r="I9" t="str">
        <f t="shared" si="4"/>
        <v>000 DOWNLOADING</v>
      </c>
    </row>
    <row r="10" spans="1:9" x14ac:dyDescent="0.25">
      <c r="A10" t="s">
        <v>2952</v>
      </c>
      <c r="B10" t="s">
        <v>1667</v>
      </c>
      <c r="C10" t="s">
        <v>1668</v>
      </c>
      <c r="D10" t="s">
        <v>1668</v>
      </c>
      <c r="E10" t="s">
        <v>771</v>
      </c>
      <c r="F10" s="1">
        <v>44510.956944444442</v>
      </c>
      <c r="G10">
        <f t="shared" si="3"/>
        <v>21.8</v>
      </c>
      <c r="H10">
        <f t="shared" si="1"/>
        <v>1</v>
      </c>
      <c r="I10" t="str">
        <f t="shared" si="4"/>
        <v>Code With Mosh - The Complete Node.js Course</v>
      </c>
    </row>
    <row r="11" spans="1:9" x14ac:dyDescent="0.25">
      <c r="A11" t="s">
        <v>2952</v>
      </c>
      <c r="B11" t="s">
        <v>2853</v>
      </c>
      <c r="C11" t="s">
        <v>2854</v>
      </c>
      <c r="D11" t="s">
        <v>2854</v>
      </c>
      <c r="E11" t="s">
        <v>766</v>
      </c>
      <c r="F11" s="1">
        <v>44884.607638888891</v>
      </c>
      <c r="G11">
        <f t="shared" si="3"/>
        <v>21.6</v>
      </c>
      <c r="H11">
        <f t="shared" si="1"/>
        <v>1</v>
      </c>
      <c r="I11" t="str">
        <f t="shared" si="4"/>
        <v>Udemy - Complete NodeJS Developer in 2022 GraphQL MongoDB plus more</v>
      </c>
    </row>
    <row r="12" spans="1:9" x14ac:dyDescent="0.25">
      <c r="A12" t="s">
        <v>2952</v>
      </c>
      <c r="B12" t="s">
        <v>430</v>
      </c>
      <c r="C12" t="s">
        <v>1131</v>
      </c>
      <c r="D12" t="s">
        <v>1131</v>
      </c>
      <c r="E12" t="s">
        <v>766</v>
      </c>
      <c r="F12" s="1">
        <v>43491.456944444442</v>
      </c>
      <c r="G12">
        <f t="shared" si="3"/>
        <v>21.1</v>
      </c>
      <c r="H12">
        <f t="shared" si="1"/>
        <v>1</v>
      </c>
      <c r="I12" t="str">
        <f t="shared" si="4"/>
        <v>Lynda - Photoshop CC One-on-One Complete</v>
      </c>
    </row>
    <row r="13" spans="1:9" x14ac:dyDescent="0.25">
      <c r="A13" t="s">
        <v>2952</v>
      </c>
      <c r="B13" t="s">
        <v>2013</v>
      </c>
      <c r="C13" t="s">
        <v>2014</v>
      </c>
      <c r="D13" t="s">
        <v>2014</v>
      </c>
      <c r="E13" t="s">
        <v>766</v>
      </c>
      <c r="F13" s="1">
        <v>43863.46875</v>
      </c>
      <c r="G13">
        <f t="shared" si="3"/>
        <v>20.7</v>
      </c>
      <c r="H13">
        <f t="shared" si="1"/>
        <v>1</v>
      </c>
      <c r="I13" t="str">
        <f t="shared" si="4"/>
        <v>Udemy - The Complete Junior to Senior Web Developer Roadmap 2020</v>
      </c>
    </row>
    <row r="14" spans="1:9" x14ac:dyDescent="0.25">
      <c r="A14" t="s">
        <v>2952</v>
      </c>
      <c r="B14" t="s">
        <v>1901</v>
      </c>
      <c r="C14" t="s">
        <v>1902</v>
      </c>
      <c r="D14" t="s">
        <v>1902</v>
      </c>
      <c r="E14" t="s">
        <v>766</v>
      </c>
      <c r="F14" s="1">
        <v>44760.010416666664</v>
      </c>
      <c r="G14">
        <f t="shared" si="3"/>
        <v>19.7</v>
      </c>
      <c r="H14">
        <f t="shared" si="1"/>
        <v>1</v>
      </c>
      <c r="I14" t="str">
        <f t="shared" si="4"/>
        <v>Udemy - Adobe Photoshop CC Essentials Masterclass</v>
      </c>
    </row>
    <row r="15" spans="1:9" x14ac:dyDescent="0.25">
      <c r="A15" t="s">
        <v>2952</v>
      </c>
      <c r="B15" t="s">
        <v>2005</v>
      </c>
      <c r="C15" t="s">
        <v>2006</v>
      </c>
      <c r="D15" t="s">
        <v>2006</v>
      </c>
      <c r="E15" t="s">
        <v>766</v>
      </c>
      <c r="F15" s="1">
        <v>43903.9</v>
      </c>
      <c r="G15">
        <f t="shared" si="3"/>
        <v>19.399999999999999</v>
      </c>
      <c r="H15">
        <f t="shared" si="1"/>
        <v>1</v>
      </c>
      <c r="I15" t="str">
        <f t="shared" si="4"/>
        <v>Udemy - The Complete C Course</v>
      </c>
    </row>
    <row r="16" spans="1:9" x14ac:dyDescent="0.25">
      <c r="A16" t="s">
        <v>2952</v>
      </c>
      <c r="B16" t="s">
        <v>1938</v>
      </c>
      <c r="C16" t="s">
        <v>2908</v>
      </c>
      <c r="D16" t="s">
        <v>2908</v>
      </c>
      <c r="E16" t="s">
        <v>766</v>
      </c>
      <c r="F16" s="1">
        <v>44028.02847222222</v>
      </c>
      <c r="G16">
        <f t="shared" si="3"/>
        <v>18.8</v>
      </c>
      <c r="H16">
        <f t="shared" si="1"/>
        <v>1</v>
      </c>
      <c r="I16" t="str">
        <f t="shared" si="4"/>
        <v>Udemy - Complete Machine Learning and Data Science Zero to Mastery</v>
      </c>
    </row>
    <row r="17" spans="1:9" x14ac:dyDescent="0.25">
      <c r="A17" t="s">
        <v>2952</v>
      </c>
      <c r="B17" t="s">
        <v>1407</v>
      </c>
      <c r="C17" t="s">
        <v>1957</v>
      </c>
      <c r="D17" t="s">
        <v>1957</v>
      </c>
      <c r="E17" t="s">
        <v>766</v>
      </c>
      <c r="F17" s="1">
        <v>43903.901388888888</v>
      </c>
      <c r="G17">
        <f t="shared" si="3"/>
        <v>17.2</v>
      </c>
      <c r="H17">
        <f t="shared" si="1"/>
        <v>1</v>
      </c>
      <c r="I17" t="str">
        <f t="shared" si="4"/>
        <v>Udemy - Ionic 4 - Build iOS, Android &amp; Web Apps with Ionic &amp; Angular</v>
      </c>
    </row>
    <row r="18" spans="1:9" x14ac:dyDescent="0.25">
      <c r="A18" t="s">
        <v>2952</v>
      </c>
      <c r="B18" t="s">
        <v>2909</v>
      </c>
      <c r="C18" t="s">
        <v>1935</v>
      </c>
      <c r="D18" t="s">
        <v>1935</v>
      </c>
      <c r="E18" t="s">
        <v>766</v>
      </c>
      <c r="F18" s="1">
        <v>44758.856944444444</v>
      </c>
      <c r="G18">
        <f t="shared" si="3"/>
        <v>17.100000000000001</v>
      </c>
      <c r="H18">
        <f t="shared" si="1"/>
        <v>1</v>
      </c>
      <c r="I18" t="str">
        <f t="shared" si="4"/>
        <v>Udemy - Complete Data Science &amp; Machine Learning Bootcamp (2020)</v>
      </c>
    </row>
    <row r="19" spans="1:9" x14ac:dyDescent="0.25">
      <c r="A19" t="s">
        <v>2952</v>
      </c>
      <c r="B19" t="s">
        <v>2035</v>
      </c>
      <c r="C19" t="s">
        <v>2036</v>
      </c>
      <c r="D19" t="s">
        <v>2036</v>
      </c>
      <c r="E19" t="s">
        <v>766</v>
      </c>
      <c r="F19" s="1">
        <v>44334.69027777778</v>
      </c>
      <c r="G19">
        <f t="shared" si="3"/>
        <v>17</v>
      </c>
      <c r="H19">
        <f t="shared" si="1"/>
        <v>1</v>
      </c>
      <c r="I19" t="str">
        <f t="shared" si="4"/>
        <v>Udemy - Webservices API Testing using Rest Assured API &amp; POSTMAN</v>
      </c>
    </row>
    <row r="20" spans="1:9" x14ac:dyDescent="0.25">
      <c r="A20" t="s">
        <v>2952</v>
      </c>
      <c r="B20" t="s">
        <v>2774</v>
      </c>
      <c r="C20" t="s">
        <v>2775</v>
      </c>
      <c r="D20" t="s">
        <v>2775</v>
      </c>
      <c r="E20" t="s">
        <v>766</v>
      </c>
      <c r="F20" s="1">
        <v>44884.607638888891</v>
      </c>
      <c r="G20">
        <f t="shared" si="3"/>
        <v>16.8</v>
      </c>
      <c r="H20">
        <f t="shared" si="1"/>
        <v>1</v>
      </c>
      <c r="I20" t="str">
        <f t="shared" si="4"/>
        <v>Udemy - Angular - The Complete Guide (2021 Edition)</v>
      </c>
    </row>
    <row r="21" spans="1:9" x14ac:dyDescent="0.25">
      <c r="A21" t="s">
        <v>2952</v>
      </c>
      <c r="B21" t="s">
        <v>2108</v>
      </c>
      <c r="C21" t="s">
        <v>1666</v>
      </c>
      <c r="D21" t="s">
        <v>1666</v>
      </c>
      <c r="E21" t="s">
        <v>766</v>
      </c>
      <c r="F21" s="1">
        <v>44031.49722222222</v>
      </c>
      <c r="G21">
        <f t="shared" si="3"/>
        <v>15.9</v>
      </c>
      <c r="H21">
        <f t="shared" si="1"/>
        <v>1</v>
      </c>
      <c r="I21" t="str">
        <f t="shared" si="4"/>
        <v>Code With Mosh - Mastering React</v>
      </c>
    </row>
    <row r="22" spans="1:9" x14ac:dyDescent="0.25">
      <c r="A22" t="s">
        <v>2952</v>
      </c>
      <c r="B22" t="s">
        <v>1921</v>
      </c>
      <c r="C22" t="s">
        <v>1922</v>
      </c>
      <c r="D22" t="s">
        <v>1922</v>
      </c>
      <c r="E22" t="s">
        <v>766</v>
      </c>
      <c r="F22" s="1">
        <v>43904.026388888888</v>
      </c>
      <c r="G22">
        <f t="shared" si="3"/>
        <v>15.7</v>
      </c>
      <c r="H22">
        <f t="shared" si="1"/>
        <v>1</v>
      </c>
      <c r="I22" t="str">
        <f t="shared" si="4"/>
        <v>Udemy - AWS Certified Solutions Architect - Professional 2019</v>
      </c>
    </row>
    <row r="23" spans="1:9" x14ac:dyDescent="0.25">
      <c r="A23" t="s">
        <v>2952</v>
      </c>
      <c r="B23" t="s">
        <v>1405</v>
      </c>
      <c r="C23" t="s">
        <v>1504</v>
      </c>
      <c r="D23" t="s">
        <v>1504</v>
      </c>
      <c r="E23" t="s">
        <v>766</v>
      </c>
      <c r="F23" s="1">
        <v>44027.979166666664</v>
      </c>
      <c r="G23">
        <f t="shared" si="3"/>
        <v>15.3</v>
      </c>
      <c r="H23">
        <f t="shared" si="1"/>
        <v>1</v>
      </c>
      <c r="I23" t="str">
        <f t="shared" si="4"/>
        <v>Udemy - Investing In Stocks The Complete Course</v>
      </c>
    </row>
    <row r="24" spans="1:9" x14ac:dyDescent="0.25">
      <c r="A24" t="s">
        <v>2952</v>
      </c>
      <c r="B24" t="s">
        <v>2855</v>
      </c>
      <c r="C24" t="s">
        <v>2856</v>
      </c>
      <c r="D24" t="s">
        <v>2856</v>
      </c>
      <c r="E24" t="s">
        <v>766</v>
      </c>
      <c r="F24" s="1">
        <v>44758.495138888888</v>
      </c>
      <c r="G24">
        <f t="shared" si="3"/>
        <v>15.1</v>
      </c>
      <c r="H24">
        <f t="shared" si="1"/>
        <v>1</v>
      </c>
      <c r="I24" t="str">
        <f t="shared" si="4"/>
        <v>Code With Mosh - The Ultimate Design Patterns</v>
      </c>
    </row>
    <row r="25" spans="1:9" x14ac:dyDescent="0.25">
      <c r="A25" t="s">
        <v>2952</v>
      </c>
      <c r="B25" t="s">
        <v>1624</v>
      </c>
      <c r="C25" t="s">
        <v>1272</v>
      </c>
      <c r="D25" t="s">
        <v>1272</v>
      </c>
      <c r="E25" t="s">
        <v>766</v>
      </c>
      <c r="F25" s="1">
        <v>43491.006249999999</v>
      </c>
      <c r="G25">
        <f t="shared" si="3"/>
        <v>14.3</v>
      </c>
      <c r="H25">
        <f t="shared" si="1"/>
        <v>1</v>
      </c>
      <c r="I25" t="str">
        <f t="shared" si="4"/>
        <v>The Great Courses - The Science of Information</v>
      </c>
    </row>
    <row r="26" spans="1:9" x14ac:dyDescent="0.25">
      <c r="A26" t="s">
        <v>2952</v>
      </c>
      <c r="B26" t="s">
        <v>2109</v>
      </c>
      <c r="C26" t="s">
        <v>1451</v>
      </c>
      <c r="D26" t="s">
        <v>1451</v>
      </c>
      <c r="E26" t="s">
        <v>766</v>
      </c>
      <c r="F26" s="1">
        <v>44510.956944444442</v>
      </c>
      <c r="G26">
        <f t="shared" si="3"/>
        <v>14.2</v>
      </c>
      <c r="H26">
        <f t="shared" si="1"/>
        <v>1</v>
      </c>
      <c r="I26" t="str">
        <f t="shared" si="4"/>
        <v>Code With Mosh - The Complete Python Programming Course for Beginners</v>
      </c>
    </row>
    <row r="27" spans="1:9" x14ac:dyDescent="0.25">
      <c r="A27" t="s">
        <v>2952</v>
      </c>
      <c r="B27" t="s">
        <v>1971</v>
      </c>
      <c r="C27" t="s">
        <v>1451</v>
      </c>
      <c r="D27" t="s">
        <v>1451</v>
      </c>
      <c r="E27" t="s">
        <v>766</v>
      </c>
      <c r="F27" s="1">
        <v>44510.956944444442</v>
      </c>
      <c r="G27">
        <f t="shared" si="3"/>
        <v>14.2</v>
      </c>
      <c r="H27">
        <f t="shared" si="1"/>
        <v>1</v>
      </c>
      <c r="I27" t="str">
        <f t="shared" si="4"/>
        <v>Udemy - Modern React with Redux</v>
      </c>
    </row>
    <row r="28" spans="1:9" x14ac:dyDescent="0.25">
      <c r="A28" t="s">
        <v>2952</v>
      </c>
      <c r="B28" t="s">
        <v>2147</v>
      </c>
      <c r="C28" t="s">
        <v>2148</v>
      </c>
      <c r="D28" t="s">
        <v>2148</v>
      </c>
      <c r="E28" t="s">
        <v>766</v>
      </c>
      <c r="F28" s="1">
        <v>44759.120138888888</v>
      </c>
      <c r="G28">
        <f t="shared" si="3"/>
        <v>13.7</v>
      </c>
      <c r="H28">
        <f t="shared" si="1"/>
        <v>1</v>
      </c>
      <c r="I28" t="str">
        <f t="shared" si="4"/>
        <v>Udemy - Angular - The Complete Guide (2020 Edition)</v>
      </c>
    </row>
    <row r="29" spans="1:9" x14ac:dyDescent="0.25">
      <c r="A29" t="s">
        <v>2952</v>
      </c>
      <c r="B29" t="s">
        <v>2605</v>
      </c>
      <c r="C29" t="s">
        <v>2394</v>
      </c>
      <c r="D29" t="s">
        <v>2394</v>
      </c>
      <c r="E29" t="s">
        <v>771</v>
      </c>
      <c r="F29" s="1">
        <v>44738.934027777781</v>
      </c>
      <c r="G29">
        <f t="shared" si="3"/>
        <v>12.4</v>
      </c>
      <c r="H29">
        <f t="shared" si="1"/>
        <v>1</v>
      </c>
      <c r="I29" t="str">
        <f t="shared" si="4"/>
        <v>Udemy - Microservices Architecture and Implementation on .NET 5</v>
      </c>
    </row>
    <row r="30" spans="1:9" x14ac:dyDescent="0.25">
      <c r="A30" t="s">
        <v>2952</v>
      </c>
      <c r="B30" t="s">
        <v>2954</v>
      </c>
      <c r="C30" t="s">
        <v>2394</v>
      </c>
      <c r="D30" t="s">
        <v>2394</v>
      </c>
      <c r="E30" t="s">
        <v>766</v>
      </c>
      <c r="F30" s="1">
        <v>44777.841666666667</v>
      </c>
      <c r="G30">
        <f t="shared" si="3"/>
        <v>12.4</v>
      </c>
      <c r="H30">
        <f t="shared" si="1"/>
        <v>1</v>
      </c>
      <c r="I30" t="str">
        <f t="shared" si="4"/>
        <v>Microsoft Excel - Excel from Beginner to Advanced</v>
      </c>
    </row>
    <row r="31" spans="1:9" x14ac:dyDescent="0.25">
      <c r="A31" t="s">
        <v>2952</v>
      </c>
      <c r="B31" t="s">
        <v>2393</v>
      </c>
      <c r="C31" t="s">
        <v>2394</v>
      </c>
      <c r="D31" t="s">
        <v>2394</v>
      </c>
      <c r="E31" t="s">
        <v>766</v>
      </c>
      <c r="F31" s="1">
        <v>44884.607638888891</v>
      </c>
      <c r="G31">
        <f t="shared" si="3"/>
        <v>12.4</v>
      </c>
      <c r="H31">
        <f t="shared" si="1"/>
        <v>1</v>
      </c>
      <c r="I31" t="str">
        <f t="shared" si="4"/>
        <v>Lynda - Become a DevOps Engineer - Learning Path</v>
      </c>
    </row>
    <row r="32" spans="1:9" x14ac:dyDescent="0.25">
      <c r="A32" t="s">
        <v>2952</v>
      </c>
      <c r="B32" t="s">
        <v>2910</v>
      </c>
      <c r="C32" t="s">
        <v>1503</v>
      </c>
      <c r="D32" t="s">
        <v>1503</v>
      </c>
      <c r="E32" t="s">
        <v>766</v>
      </c>
      <c r="F32" s="1">
        <v>44107.92291666667</v>
      </c>
      <c r="G32">
        <f t="shared" si="3"/>
        <v>12.2</v>
      </c>
      <c r="H32">
        <f t="shared" si="1"/>
        <v>1</v>
      </c>
      <c r="I32" t="str">
        <f t="shared" si="4"/>
        <v>Udemy - Enterprise Architect - Masterclass</v>
      </c>
    </row>
    <row r="33" spans="1:9" x14ac:dyDescent="0.25">
      <c r="A33" t="s">
        <v>2952</v>
      </c>
      <c r="B33" t="s">
        <v>2781</v>
      </c>
      <c r="C33" t="s">
        <v>2782</v>
      </c>
      <c r="D33" t="s">
        <v>2782</v>
      </c>
      <c r="E33" t="s">
        <v>766</v>
      </c>
      <c r="F33" s="1">
        <v>44884.607638888891</v>
      </c>
      <c r="G33">
        <f t="shared" si="3"/>
        <v>11.8</v>
      </c>
      <c r="H33">
        <f t="shared" si="1"/>
        <v>1</v>
      </c>
      <c r="I33" t="str">
        <f t="shared" si="4"/>
        <v>Udemy - Beginning C++ Programming - From Beginner to Beyond</v>
      </c>
    </row>
    <row r="34" spans="1:9" x14ac:dyDescent="0.25">
      <c r="A34" t="s">
        <v>2952</v>
      </c>
      <c r="B34" t="s">
        <v>2162</v>
      </c>
      <c r="C34" t="s">
        <v>1502</v>
      </c>
      <c r="D34" t="s">
        <v>1502</v>
      </c>
      <c r="E34" t="s">
        <v>766</v>
      </c>
      <c r="F34" s="1">
        <v>44759.195138888892</v>
      </c>
      <c r="G34">
        <f t="shared" si="3"/>
        <v>11.7</v>
      </c>
      <c r="H34">
        <f t="shared" si="1"/>
        <v>1</v>
      </c>
      <c r="I34" t="str">
        <f t="shared" si="4"/>
        <v>Udemy - Master the Coding Interview Data Structures + Algorithms</v>
      </c>
    </row>
    <row r="35" spans="1:9" x14ac:dyDescent="0.25">
      <c r="A35" t="s">
        <v>2952</v>
      </c>
      <c r="B35" t="s">
        <v>2335</v>
      </c>
      <c r="C35" t="s">
        <v>1898</v>
      </c>
      <c r="D35" t="s">
        <v>1898</v>
      </c>
      <c r="E35" t="s">
        <v>766</v>
      </c>
      <c r="F35" s="1">
        <v>44171.874305555553</v>
      </c>
      <c r="G35">
        <f t="shared" si="3"/>
        <v>11.5</v>
      </c>
      <c r="H35">
        <f t="shared" si="1"/>
        <v>1</v>
      </c>
      <c r="I35" t="str">
        <f t="shared" si="4"/>
        <v>Deccansoft - Deep dive into Windows Presentation Foundation(WPF)</v>
      </c>
    </row>
    <row r="36" spans="1:9" x14ac:dyDescent="0.25">
      <c r="A36" t="s">
        <v>2952</v>
      </c>
      <c r="B36" t="s">
        <v>2553</v>
      </c>
      <c r="C36" t="s">
        <v>1265</v>
      </c>
      <c r="D36" t="s">
        <v>1265</v>
      </c>
      <c r="E36" t="s">
        <v>766</v>
      </c>
      <c r="F36" s="1">
        <v>44759.204861111109</v>
      </c>
      <c r="G36">
        <f t="shared" si="3"/>
        <v>11.1</v>
      </c>
      <c r="H36">
        <f t="shared" si="1"/>
        <v>1</v>
      </c>
      <c r="I36" t="str">
        <f t="shared" si="4"/>
        <v>Udemy - The Business Intelligence Analyst Course 2021 [FAC]</v>
      </c>
    </row>
    <row r="37" spans="1:9" x14ac:dyDescent="0.25">
      <c r="A37" t="s">
        <v>2952</v>
      </c>
      <c r="B37" t="s">
        <v>1616</v>
      </c>
      <c r="C37" t="s">
        <v>1265</v>
      </c>
      <c r="D37" t="s">
        <v>1265</v>
      </c>
      <c r="E37" t="s">
        <v>766</v>
      </c>
      <c r="F37" s="1">
        <v>44674.829861111109</v>
      </c>
      <c r="G37">
        <f t="shared" si="3"/>
        <v>11.1</v>
      </c>
      <c r="H37">
        <f t="shared" si="1"/>
        <v>1</v>
      </c>
      <c r="I37" t="str">
        <f t="shared" si="4"/>
        <v>The Great Courses - Mathematical Decision Making Predictive Models and Optimization</v>
      </c>
    </row>
    <row r="38" spans="1:9" x14ac:dyDescent="0.25">
      <c r="A38" t="s">
        <v>2952</v>
      </c>
      <c r="B38" t="s">
        <v>2735</v>
      </c>
      <c r="C38" t="s">
        <v>1265</v>
      </c>
      <c r="D38" t="s">
        <v>1265</v>
      </c>
      <c r="E38" t="s">
        <v>766</v>
      </c>
      <c r="F38" s="1">
        <v>44508.958333333336</v>
      </c>
      <c r="G38">
        <f t="shared" si="3"/>
        <v>11.1</v>
      </c>
      <c r="H38">
        <f t="shared" si="1"/>
        <v>1</v>
      </c>
      <c r="I38" t="str">
        <f t="shared" si="4"/>
        <v>AlgoExpert - Become an Algorithms Expert</v>
      </c>
    </row>
    <row r="39" spans="1:9" x14ac:dyDescent="0.25">
      <c r="A39" t="s">
        <v>2952</v>
      </c>
      <c r="B39" t="s">
        <v>1612</v>
      </c>
      <c r="C39" t="s">
        <v>1261</v>
      </c>
      <c r="D39" t="s">
        <v>1261</v>
      </c>
      <c r="E39" t="s">
        <v>766</v>
      </c>
      <c r="F39" s="1">
        <v>43490.931944444441</v>
      </c>
      <c r="G39">
        <f t="shared" si="3"/>
        <v>11</v>
      </c>
      <c r="H39">
        <f t="shared" si="1"/>
        <v>1</v>
      </c>
      <c r="I39" t="str">
        <f t="shared" si="4"/>
        <v>The Great Courses - Essentials of Tai Chi and Qigong</v>
      </c>
    </row>
    <row r="40" spans="1:9" x14ac:dyDescent="0.25">
      <c r="A40" t="s">
        <v>2952</v>
      </c>
      <c r="B40" t="s">
        <v>1621</v>
      </c>
      <c r="C40" t="s">
        <v>1270</v>
      </c>
      <c r="D40" t="s">
        <v>1270</v>
      </c>
      <c r="E40" t="s">
        <v>766</v>
      </c>
      <c r="F40" s="1">
        <v>43771.086805555555</v>
      </c>
      <c r="G40">
        <f t="shared" si="3"/>
        <v>10.8</v>
      </c>
      <c r="H40">
        <f t="shared" si="1"/>
        <v>1</v>
      </c>
      <c r="I40" t="str">
        <f t="shared" si="4"/>
        <v>The Great Courses - Scientific Secrets for Raising Kids who Thrive</v>
      </c>
    </row>
    <row r="41" spans="1:9" x14ac:dyDescent="0.25">
      <c r="A41" t="s">
        <v>2952</v>
      </c>
      <c r="B41" t="s">
        <v>2802</v>
      </c>
      <c r="C41" t="s">
        <v>1270</v>
      </c>
      <c r="D41" t="s">
        <v>1270</v>
      </c>
      <c r="E41" t="s">
        <v>766</v>
      </c>
      <c r="F41" s="1">
        <v>44759.77847222222</v>
      </c>
      <c r="G41">
        <f t="shared" si="3"/>
        <v>10.8</v>
      </c>
      <c r="H41">
        <f t="shared" si="1"/>
        <v>1</v>
      </c>
      <c r="I41" t="str">
        <f t="shared" si="4"/>
        <v>Udemy - Ultimate AWS Certified Developer Associate 2021</v>
      </c>
    </row>
    <row r="42" spans="1:9" x14ac:dyDescent="0.25">
      <c r="A42" t="s">
        <v>2952</v>
      </c>
      <c r="B42" t="s">
        <v>2911</v>
      </c>
      <c r="C42" t="s">
        <v>2777</v>
      </c>
      <c r="D42" t="s">
        <v>2777</v>
      </c>
      <c r="E42" t="s">
        <v>766</v>
      </c>
      <c r="F42" s="1">
        <v>44884.607638888891</v>
      </c>
      <c r="G42">
        <f t="shared" si="3"/>
        <v>10.7</v>
      </c>
      <c r="H42">
        <f t="shared" si="1"/>
        <v>1</v>
      </c>
      <c r="I42" t="str">
        <f t="shared" si="4"/>
        <v>Udemy - Complete Web Design from Figma to Webflow to Freelancing</v>
      </c>
    </row>
    <row r="43" spans="1:9" x14ac:dyDescent="0.25">
      <c r="A43" t="s">
        <v>2952</v>
      </c>
      <c r="B43" t="s">
        <v>2776</v>
      </c>
      <c r="C43" t="s">
        <v>2777</v>
      </c>
      <c r="D43" t="s">
        <v>2777</v>
      </c>
      <c r="E43" t="s">
        <v>766</v>
      </c>
      <c r="F43" s="1">
        <v>44884.607638888891</v>
      </c>
      <c r="G43">
        <f t="shared" si="3"/>
        <v>10.7</v>
      </c>
      <c r="H43">
        <f t="shared" si="1"/>
        <v>1</v>
      </c>
      <c r="I43" t="str">
        <f t="shared" si="4"/>
        <v>Udemy - Angular Programming Masterclass Build 8 Real World Projects</v>
      </c>
    </row>
    <row r="44" spans="1:9" x14ac:dyDescent="0.25">
      <c r="A44" t="s">
        <v>2952</v>
      </c>
      <c r="B44" t="s">
        <v>1617</v>
      </c>
      <c r="C44" t="s">
        <v>1266</v>
      </c>
      <c r="D44" t="s">
        <v>1266</v>
      </c>
      <c r="E44" t="s">
        <v>766</v>
      </c>
      <c r="F44" s="1">
        <v>43490.968055555553</v>
      </c>
      <c r="G44">
        <f t="shared" si="3"/>
        <v>10.6</v>
      </c>
      <c r="H44">
        <f t="shared" si="1"/>
        <v>1</v>
      </c>
      <c r="I44" t="str">
        <f t="shared" si="4"/>
        <v>The Great Courses - Mathematics Describing the Real World</v>
      </c>
    </row>
    <row r="45" spans="1:9" x14ac:dyDescent="0.25">
      <c r="A45" t="s">
        <v>2952</v>
      </c>
      <c r="B45" t="s">
        <v>1982</v>
      </c>
      <c r="C45" t="s">
        <v>2797</v>
      </c>
      <c r="D45" t="s">
        <v>2797</v>
      </c>
      <c r="E45" t="s">
        <v>771</v>
      </c>
      <c r="F45" s="1">
        <v>44510.956944444442</v>
      </c>
      <c r="G45">
        <f t="shared" si="3"/>
        <v>10.199999999999999</v>
      </c>
      <c r="H45">
        <f t="shared" si="1"/>
        <v>1</v>
      </c>
      <c r="I45" t="str">
        <f t="shared" si="4"/>
        <v>Udemy - Programming in Blazor – ASP.NET Core 3.1</v>
      </c>
    </row>
    <row r="46" spans="1:9" x14ac:dyDescent="0.25">
      <c r="A46" t="s">
        <v>2952</v>
      </c>
      <c r="B46" t="s">
        <v>3043</v>
      </c>
      <c r="C46" t="s">
        <v>3044</v>
      </c>
      <c r="D46" t="s">
        <v>3044</v>
      </c>
      <c r="E46" t="s">
        <v>766</v>
      </c>
      <c r="F46" s="1">
        <v>44860.526388888888</v>
      </c>
      <c r="G46">
        <f t="shared" si="3"/>
        <v>10</v>
      </c>
      <c r="H46">
        <f t="shared" si="1"/>
        <v>1</v>
      </c>
      <c r="I46" t="str">
        <f t="shared" si="4"/>
        <v>Mindvalley - The Quest For Personal Mastery By Srikumar Rao</v>
      </c>
    </row>
    <row r="47" spans="1:9" x14ac:dyDescent="0.25">
      <c r="A47" t="s">
        <v>2952</v>
      </c>
      <c r="B47" t="s">
        <v>2474</v>
      </c>
      <c r="C47" t="s">
        <v>2475</v>
      </c>
      <c r="D47" t="s">
        <v>2475</v>
      </c>
      <c r="E47" t="s">
        <v>766</v>
      </c>
      <c r="F47" s="1">
        <v>44738.893055555556</v>
      </c>
      <c r="G47">
        <f t="shared" si="3"/>
        <v>9.9700000000000006</v>
      </c>
      <c r="H47">
        <f t="shared" si="1"/>
        <v>1</v>
      </c>
      <c r="I47" t="str">
        <f t="shared" si="4"/>
        <v>AWS Certified Solutions Architect Professional SAP-C01 2021</v>
      </c>
    </row>
    <row r="48" spans="1:9" x14ac:dyDescent="0.25">
      <c r="A48" t="s">
        <v>2952</v>
      </c>
      <c r="B48" t="s">
        <v>2462</v>
      </c>
      <c r="C48" t="s">
        <v>2353</v>
      </c>
      <c r="D48" t="s">
        <v>2353</v>
      </c>
      <c r="E48" t="s">
        <v>766</v>
      </c>
      <c r="F48" s="1">
        <v>44234</v>
      </c>
      <c r="G48">
        <f t="shared" si="3"/>
        <v>9.42</v>
      </c>
      <c r="H48">
        <f t="shared" si="1"/>
        <v>1</v>
      </c>
      <c r="I48" t="str">
        <f t="shared" si="4"/>
        <v>Infinite Skills - Getting Started With Apache Cassandra</v>
      </c>
    </row>
    <row r="49" spans="1:9" x14ac:dyDescent="0.25">
      <c r="A49" t="s">
        <v>2952</v>
      </c>
      <c r="B49" t="s">
        <v>2606</v>
      </c>
      <c r="C49" t="s">
        <v>2607</v>
      </c>
      <c r="D49" t="s">
        <v>2607</v>
      </c>
      <c r="E49" t="s">
        <v>766</v>
      </c>
      <c r="F49" s="1">
        <v>44339.038888888892</v>
      </c>
      <c r="G49">
        <f t="shared" si="3"/>
        <v>9.36</v>
      </c>
      <c r="H49">
        <f t="shared" si="1"/>
        <v>1</v>
      </c>
      <c r="I49" t="str">
        <f t="shared" si="4"/>
        <v>Deccansoft - Deep Dive Into Windows Communication Foundation (WCF)</v>
      </c>
    </row>
    <row r="50" spans="1:9" x14ac:dyDescent="0.25">
      <c r="A50" t="s">
        <v>2952</v>
      </c>
      <c r="B50" t="s">
        <v>1415</v>
      </c>
      <c r="C50" t="s">
        <v>1510</v>
      </c>
      <c r="D50" t="s">
        <v>1510</v>
      </c>
      <c r="E50" t="s">
        <v>766</v>
      </c>
      <c r="F50" s="1">
        <v>43903.902083333334</v>
      </c>
      <c r="G50">
        <f t="shared" si="3"/>
        <v>9.27</v>
      </c>
      <c r="H50">
        <f t="shared" si="1"/>
        <v>1</v>
      </c>
      <c r="I50" t="str">
        <f t="shared" si="4"/>
        <v>Udemy - The Bootstrap 4 Bootcamp</v>
      </c>
    </row>
    <row r="51" spans="1:9" x14ac:dyDescent="0.25">
      <c r="A51" t="s">
        <v>2952</v>
      </c>
      <c r="B51" t="s">
        <v>2010</v>
      </c>
      <c r="C51" t="s">
        <v>2011</v>
      </c>
      <c r="D51" t="s">
        <v>2011</v>
      </c>
      <c r="E51" t="s">
        <v>766</v>
      </c>
      <c r="F51" s="1">
        <v>43903.92083333333</v>
      </c>
      <c r="G51">
        <f t="shared" si="3"/>
        <v>9.19</v>
      </c>
      <c r="H51">
        <f t="shared" si="1"/>
        <v>1</v>
      </c>
      <c r="I51" t="str">
        <f t="shared" si="4"/>
        <v>Udemy - The Complete Financial Analyst Course 2020</v>
      </c>
    </row>
    <row r="52" spans="1:9" x14ac:dyDescent="0.25">
      <c r="A52" t="s">
        <v>2952</v>
      </c>
      <c r="B52" t="s">
        <v>2541</v>
      </c>
      <c r="C52" t="s">
        <v>2542</v>
      </c>
      <c r="D52" t="s">
        <v>2542</v>
      </c>
      <c r="E52" t="s">
        <v>766</v>
      </c>
      <c r="F52" s="1">
        <v>44759.092361111114</v>
      </c>
      <c r="G52">
        <f t="shared" si="3"/>
        <v>9.14</v>
      </c>
      <c r="H52">
        <f t="shared" si="1"/>
        <v>1</v>
      </c>
      <c r="I52" t="str">
        <f t="shared" si="4"/>
        <v>Lynda - UX Foundations - Series 1</v>
      </c>
    </row>
    <row r="53" spans="1:9" x14ac:dyDescent="0.25">
      <c r="A53" t="s">
        <v>2952</v>
      </c>
      <c r="B53" t="s">
        <v>2608</v>
      </c>
      <c r="C53" t="s">
        <v>2609</v>
      </c>
      <c r="D53" t="s">
        <v>2609</v>
      </c>
      <c r="E53" t="s">
        <v>766</v>
      </c>
      <c r="F53" s="1">
        <v>44884.607638888891</v>
      </c>
      <c r="G53">
        <f t="shared" si="3"/>
        <v>8.94</v>
      </c>
      <c r="H53">
        <f t="shared" si="1"/>
        <v>1</v>
      </c>
      <c r="I53" t="str">
        <f t="shared" si="4"/>
        <v>Udemy - Complete Go Bootcamp Go from zero to hero (Golang)</v>
      </c>
    </row>
    <row r="54" spans="1:9" x14ac:dyDescent="0.25">
      <c r="A54" t="s">
        <v>2952</v>
      </c>
      <c r="B54" t="s">
        <v>1915</v>
      </c>
      <c r="C54" t="s">
        <v>2912</v>
      </c>
      <c r="D54" t="s">
        <v>2912</v>
      </c>
      <c r="E54" t="s">
        <v>766</v>
      </c>
      <c r="F54" s="1">
        <v>43903.912499999999</v>
      </c>
      <c r="G54">
        <f t="shared" si="3"/>
        <v>8.7899999999999991</v>
      </c>
      <c r="H54">
        <f t="shared" si="1"/>
        <v>1</v>
      </c>
      <c r="I54" t="str">
        <f t="shared" si="4"/>
        <v>Udemy - Awakening - A complete meditation and mind training course</v>
      </c>
    </row>
    <row r="55" spans="1:9" x14ac:dyDescent="0.25">
      <c r="A55" t="s">
        <v>2952</v>
      </c>
      <c r="B55" t="s">
        <v>637</v>
      </c>
      <c r="C55" t="s">
        <v>1249</v>
      </c>
      <c r="D55" t="s">
        <v>1249</v>
      </c>
      <c r="E55" t="s">
        <v>766</v>
      </c>
      <c r="F55" s="1">
        <v>43491.331944444442</v>
      </c>
      <c r="G55">
        <f t="shared" si="3"/>
        <v>8.6</v>
      </c>
      <c r="H55">
        <f t="shared" si="1"/>
        <v>1</v>
      </c>
      <c r="I55" t="str">
        <f t="shared" si="4"/>
        <v>The Structure Of Man - Complete Figure Drawing Course - 5 DVDs</v>
      </c>
    </row>
    <row r="56" spans="1:9" x14ac:dyDescent="0.25">
      <c r="A56" t="s">
        <v>2952</v>
      </c>
      <c r="B56" t="s">
        <v>1619</v>
      </c>
      <c r="C56" t="s">
        <v>1268</v>
      </c>
      <c r="D56" t="s">
        <v>1268</v>
      </c>
      <c r="E56" t="s">
        <v>766</v>
      </c>
      <c r="F56" s="1">
        <v>43490.976388888892</v>
      </c>
      <c r="G56">
        <f t="shared" si="3"/>
        <v>8.5500000000000007</v>
      </c>
      <c r="H56">
        <f t="shared" si="1"/>
        <v>1</v>
      </c>
      <c r="I56" t="str">
        <f t="shared" si="4"/>
        <v>The Great Courses - Practicing Mindfulness An Introduction to Meditation</v>
      </c>
    </row>
    <row r="57" spans="1:9" x14ac:dyDescent="0.25">
      <c r="A57" t="s">
        <v>2952</v>
      </c>
      <c r="B57" t="s">
        <v>2857</v>
      </c>
      <c r="C57" t="s">
        <v>2858</v>
      </c>
      <c r="D57" t="s">
        <v>2858</v>
      </c>
      <c r="E57" t="s">
        <v>766</v>
      </c>
      <c r="F57" s="1">
        <v>44884.607638888891</v>
      </c>
      <c r="G57">
        <f t="shared" si="3"/>
        <v>8.3000000000000007</v>
      </c>
      <c r="H57">
        <f t="shared" si="1"/>
        <v>1</v>
      </c>
      <c r="I57" t="str">
        <f t="shared" si="4"/>
        <v>Udemy - Build an app with ASPNET Core and Angular from scratch</v>
      </c>
    </row>
    <row r="58" spans="1:9" x14ac:dyDescent="0.25">
      <c r="A58" t="s">
        <v>2952</v>
      </c>
      <c r="B58" t="s">
        <v>2163</v>
      </c>
      <c r="C58" t="s">
        <v>2164</v>
      </c>
      <c r="D58" t="s">
        <v>2164</v>
      </c>
      <c r="E58" t="s">
        <v>766</v>
      </c>
      <c r="F58" s="1">
        <v>44759.064583333333</v>
      </c>
      <c r="G58">
        <f t="shared" si="3"/>
        <v>8.2899999999999991</v>
      </c>
      <c r="H58">
        <f t="shared" si="1"/>
        <v>1</v>
      </c>
      <c r="I58" t="str">
        <f t="shared" si="4"/>
        <v>FrontendMasters - JavaScript Hard Parts, v2</v>
      </c>
    </row>
    <row r="59" spans="1:9" x14ac:dyDescent="0.25">
      <c r="A59" t="s">
        <v>2952</v>
      </c>
      <c r="B59" t="s">
        <v>3085</v>
      </c>
      <c r="C59" t="s">
        <v>3047</v>
      </c>
      <c r="D59" t="s">
        <v>3047</v>
      </c>
      <c r="E59" t="s">
        <v>766</v>
      </c>
      <c r="F59" s="1">
        <v>44863.427777777775</v>
      </c>
      <c r="G59">
        <f t="shared" si="3"/>
        <v>8.27</v>
      </c>
      <c r="H59">
        <f t="shared" si="1"/>
        <v>1</v>
      </c>
      <c r="I59" t="str">
        <f t="shared" si="4"/>
        <v>PacktPub - The Complete Quantum Computing Course for Beginners</v>
      </c>
    </row>
    <row r="60" spans="1:9" x14ac:dyDescent="0.25">
      <c r="A60" t="s">
        <v>2952</v>
      </c>
      <c r="B60" t="s">
        <v>2476</v>
      </c>
      <c r="C60" t="s">
        <v>2477</v>
      </c>
      <c r="D60" t="s">
        <v>2477</v>
      </c>
      <c r="E60" t="s">
        <v>766</v>
      </c>
      <c r="F60" s="1">
        <v>44759.427777777775</v>
      </c>
      <c r="G60">
        <f t="shared" si="3"/>
        <v>8.1199999999999992</v>
      </c>
      <c r="H60">
        <f t="shared" si="1"/>
        <v>1</v>
      </c>
      <c r="I60" t="str">
        <f t="shared" si="4"/>
        <v>Stock Market Trading The Complete Technical Analysis Course</v>
      </c>
    </row>
    <row r="61" spans="1:9" x14ac:dyDescent="0.25">
      <c r="A61" t="s">
        <v>2952</v>
      </c>
      <c r="B61" t="s">
        <v>2165</v>
      </c>
      <c r="C61" t="s">
        <v>2166</v>
      </c>
      <c r="D61" t="s">
        <v>2166</v>
      </c>
      <c r="E61" t="s">
        <v>766</v>
      </c>
      <c r="F61" s="1">
        <v>44884.607638888891</v>
      </c>
      <c r="G61">
        <f t="shared" si="3"/>
        <v>8.06</v>
      </c>
      <c r="H61">
        <f t="shared" si="1"/>
        <v>1</v>
      </c>
      <c r="I61" t="str">
        <f t="shared" si="4"/>
        <v>Udemy - 100 Algorithms Challenge</v>
      </c>
    </row>
    <row r="62" spans="1:9" x14ac:dyDescent="0.25">
      <c r="A62" t="s">
        <v>2952</v>
      </c>
      <c r="B62" t="s">
        <v>2478</v>
      </c>
      <c r="C62" t="s">
        <v>2479</v>
      </c>
      <c r="D62" t="s">
        <v>2479</v>
      </c>
      <c r="E62" t="s">
        <v>766</v>
      </c>
      <c r="F62" s="1">
        <v>44759.431250000001</v>
      </c>
      <c r="G62">
        <f t="shared" si="3"/>
        <v>8.02</v>
      </c>
      <c r="H62">
        <f t="shared" si="1"/>
        <v>1</v>
      </c>
      <c r="I62" t="str">
        <f t="shared" si="4"/>
        <v>Modern Bare-Metal Embedded C++ Programming from Ground Up</v>
      </c>
    </row>
    <row r="63" spans="1:9" x14ac:dyDescent="0.25">
      <c r="A63" t="s">
        <v>2952</v>
      </c>
      <c r="B63" t="s">
        <v>134</v>
      </c>
      <c r="C63" t="s">
        <v>888</v>
      </c>
      <c r="D63" t="s">
        <v>888</v>
      </c>
      <c r="E63" t="s">
        <v>766</v>
      </c>
      <c r="F63" s="1">
        <v>43491.357638888891</v>
      </c>
      <c r="G63">
        <f t="shared" si="3"/>
        <v>7.98</v>
      </c>
      <c r="H63">
        <f t="shared" si="1"/>
        <v>1</v>
      </c>
      <c r="I63" t="str">
        <f t="shared" si="4"/>
        <v>Learn And Master - Guitar with Steve Krenz</v>
      </c>
    </row>
    <row r="64" spans="1:9" x14ac:dyDescent="0.25">
      <c r="A64" t="s">
        <v>2952</v>
      </c>
      <c r="B64" t="s">
        <v>1919</v>
      </c>
      <c r="C64" t="s">
        <v>1920</v>
      </c>
      <c r="D64" t="s">
        <v>1920</v>
      </c>
      <c r="E64" t="s">
        <v>766</v>
      </c>
      <c r="F64" s="1">
        <v>44028.402777777781</v>
      </c>
      <c r="G64">
        <f t="shared" si="3"/>
        <v>7.97</v>
      </c>
      <c r="H64">
        <f t="shared" si="1"/>
        <v>1</v>
      </c>
      <c r="I64" t="str">
        <f t="shared" si="4"/>
        <v>Udemy - AWS Certified DevOps Engineer Professional 2020 - Hands On</v>
      </c>
    </row>
    <row r="65" spans="1:9" x14ac:dyDescent="0.25">
      <c r="A65" t="s">
        <v>2952</v>
      </c>
      <c r="B65" t="s">
        <v>1964</v>
      </c>
      <c r="C65" t="s">
        <v>2795</v>
      </c>
      <c r="D65" t="s">
        <v>2796</v>
      </c>
      <c r="E65" t="s">
        <v>771</v>
      </c>
      <c r="F65" s="1">
        <v>44510.956944444442</v>
      </c>
      <c r="G65">
        <f t="shared" si="3"/>
        <v>7.79</v>
      </c>
      <c r="H65">
        <f t="shared" si="1"/>
        <v>1</v>
      </c>
      <c r="I65" t="str">
        <f t="shared" si="4"/>
        <v>Udemy - Master ASP.NET MVC Core 3</v>
      </c>
    </row>
    <row r="66" spans="1:9" x14ac:dyDescent="0.25">
      <c r="A66" t="s">
        <v>2952</v>
      </c>
      <c r="B66" t="s">
        <v>3048</v>
      </c>
      <c r="C66" t="s">
        <v>2795</v>
      </c>
      <c r="D66" t="s">
        <v>2795</v>
      </c>
      <c r="E66" t="s">
        <v>771</v>
      </c>
      <c r="F66" s="1">
        <v>44860.526388888888</v>
      </c>
      <c r="G66">
        <f t="shared" si="3"/>
        <v>7.79</v>
      </c>
      <c r="H66">
        <f t="shared" ref="H66:H129" si="5">COUNTIF(B:B,B66)</f>
        <v>1</v>
      </c>
      <c r="I66" t="str">
        <f t="shared" si="4"/>
        <v>MASTERCLASS - George W. Bush Teaches Authentic Leadership</v>
      </c>
    </row>
    <row r="67" spans="1:9" x14ac:dyDescent="0.25">
      <c r="A67" t="s">
        <v>2952</v>
      </c>
      <c r="B67" t="s">
        <v>1615</v>
      </c>
      <c r="C67" t="s">
        <v>1264</v>
      </c>
      <c r="D67" t="s">
        <v>1264</v>
      </c>
      <c r="E67" t="s">
        <v>766</v>
      </c>
      <c r="F67" s="1">
        <v>43490.946527777778</v>
      </c>
      <c r="G67">
        <f t="shared" ref="G67:G130" si="6">_xlfn.NUMBERVALUE(IF(ISNUMBER(FIND("GB",C67)),TRIM(LEFT(C67,FIND("GB",C67)-1)),TRIM(LEFT(C67,FIND("MB",C67)-1))/1024))</f>
        <v>7.74</v>
      </c>
      <c r="H67">
        <f t="shared" si="5"/>
        <v>1</v>
      </c>
      <c r="I67" t="str">
        <f t="shared" ref="I67:I130" si="7">HYPERLINK(A67&amp;"\"&amp;B67,B67)</f>
        <v>The Great Courses - Mastering Differential Equations The Visual Method</v>
      </c>
    </row>
    <row r="68" spans="1:9" x14ac:dyDescent="0.25">
      <c r="A68" t="s">
        <v>2952</v>
      </c>
      <c r="B68" t="s">
        <v>2610</v>
      </c>
      <c r="C68" t="s">
        <v>2611</v>
      </c>
      <c r="D68" t="s">
        <v>2611</v>
      </c>
      <c r="E68" t="s">
        <v>771</v>
      </c>
      <c r="F68" s="1">
        <v>44689.566666666666</v>
      </c>
      <c r="G68">
        <f t="shared" si="6"/>
        <v>7.68</v>
      </c>
      <c r="H68">
        <f t="shared" si="5"/>
        <v>1</v>
      </c>
      <c r="I68" t="str">
        <f t="shared" si="7"/>
        <v>Building Applications with Angular 11 and ASP.NET Core 5</v>
      </c>
    </row>
    <row r="69" spans="1:9" x14ac:dyDescent="0.25">
      <c r="A69" t="s">
        <v>2952</v>
      </c>
      <c r="B69" t="s">
        <v>1904</v>
      </c>
      <c r="C69" t="s">
        <v>2773</v>
      </c>
      <c r="D69" t="s">
        <v>2773</v>
      </c>
      <c r="E69" t="s">
        <v>766</v>
      </c>
      <c r="F69" s="1">
        <v>44760.012499999997</v>
      </c>
      <c r="G69">
        <f t="shared" si="6"/>
        <v>7.33</v>
      </c>
      <c r="H69">
        <f t="shared" si="5"/>
        <v>1</v>
      </c>
      <c r="I69" t="str">
        <f t="shared" si="7"/>
        <v>Udemy - Angular &amp; NodeJS - The MEAN Stack Guide</v>
      </c>
    </row>
    <row r="70" spans="1:9" x14ac:dyDescent="0.25">
      <c r="A70" t="s">
        <v>2952</v>
      </c>
      <c r="B70" t="s">
        <v>2859</v>
      </c>
      <c r="C70" t="s">
        <v>2860</v>
      </c>
      <c r="D70" t="s">
        <v>2860</v>
      </c>
      <c r="E70" t="s">
        <v>766</v>
      </c>
      <c r="F70" s="1">
        <v>44884.607638888891</v>
      </c>
      <c r="G70">
        <f t="shared" si="6"/>
        <v>7.24</v>
      </c>
      <c r="H70">
        <f t="shared" si="5"/>
        <v>1</v>
      </c>
      <c r="I70" t="str">
        <f t="shared" si="7"/>
        <v>Udemy - The Linux Command Line Bootcamp Beginner To Power User</v>
      </c>
    </row>
    <row r="71" spans="1:9" x14ac:dyDescent="0.25">
      <c r="A71" t="s">
        <v>2952</v>
      </c>
      <c r="B71" t="s">
        <v>2481</v>
      </c>
      <c r="C71" t="s">
        <v>1184</v>
      </c>
      <c r="D71" t="s">
        <v>1184</v>
      </c>
      <c r="E71" t="s">
        <v>766</v>
      </c>
      <c r="F71" s="1">
        <v>44758.490972222222</v>
      </c>
      <c r="G71">
        <f t="shared" si="6"/>
        <v>7.21</v>
      </c>
      <c r="H71">
        <f t="shared" si="5"/>
        <v>1</v>
      </c>
      <c r="I71" t="str">
        <f t="shared" si="7"/>
        <v>Udemy - Data Structures and Algorithms In Depth using C#</v>
      </c>
    </row>
    <row r="72" spans="1:9" x14ac:dyDescent="0.25">
      <c r="A72" t="s">
        <v>2952</v>
      </c>
      <c r="B72" t="s">
        <v>2463</v>
      </c>
      <c r="C72" t="s">
        <v>1184</v>
      </c>
      <c r="D72" t="s">
        <v>1184</v>
      </c>
      <c r="E72" t="s">
        <v>766</v>
      </c>
      <c r="F72" s="1">
        <v>43491.240277777775</v>
      </c>
      <c r="G72">
        <f t="shared" si="6"/>
        <v>7.21</v>
      </c>
      <c r="H72">
        <f t="shared" si="5"/>
        <v>1</v>
      </c>
      <c r="I72" t="str">
        <f t="shared" si="7"/>
        <v>OReilly - Understanding Regular Expressions</v>
      </c>
    </row>
    <row r="73" spans="1:9" x14ac:dyDescent="0.25">
      <c r="A73" t="s">
        <v>2952</v>
      </c>
      <c r="B73" t="s">
        <v>1447</v>
      </c>
      <c r="C73" t="s">
        <v>2324</v>
      </c>
      <c r="D73" t="s">
        <v>1595</v>
      </c>
      <c r="E73" t="s">
        <v>771</v>
      </c>
      <c r="F73" s="1">
        <v>44884.607638888891</v>
      </c>
      <c r="G73">
        <f t="shared" si="6"/>
        <v>7.13</v>
      </c>
      <c r="H73">
        <f t="shared" si="5"/>
        <v>1</v>
      </c>
      <c r="I73" t="str">
        <f t="shared" si="7"/>
        <v>Udacity - Data Scientist v1.0.0</v>
      </c>
    </row>
    <row r="74" spans="1:9" x14ac:dyDescent="0.25">
      <c r="A74" t="s">
        <v>2952</v>
      </c>
      <c r="B74" t="s">
        <v>1844</v>
      </c>
      <c r="C74" t="s">
        <v>1845</v>
      </c>
      <c r="D74" t="s">
        <v>1845</v>
      </c>
      <c r="E74" t="s">
        <v>766</v>
      </c>
      <c r="F74" s="1">
        <v>44759.96875</v>
      </c>
      <c r="G74">
        <f t="shared" si="6"/>
        <v>7.03</v>
      </c>
      <c r="H74">
        <f t="shared" si="5"/>
        <v>1</v>
      </c>
      <c r="I74" t="str">
        <f t="shared" si="7"/>
        <v>PacktPub - Deep Learning with Real World Projects</v>
      </c>
    </row>
    <row r="75" spans="1:9" x14ac:dyDescent="0.25">
      <c r="A75" t="s">
        <v>2952</v>
      </c>
      <c r="B75" t="s">
        <v>2167</v>
      </c>
      <c r="C75" t="s">
        <v>2168</v>
      </c>
      <c r="D75" t="s">
        <v>2168</v>
      </c>
      <c r="E75" t="s">
        <v>766</v>
      </c>
      <c r="F75" s="1">
        <v>44759.189583333333</v>
      </c>
      <c r="G75">
        <f t="shared" si="6"/>
        <v>6.97</v>
      </c>
      <c r="H75">
        <f t="shared" si="5"/>
        <v>1</v>
      </c>
      <c r="I75" t="str">
        <f t="shared" si="7"/>
        <v>Udemy - JavaScript Algorithms and Data Structures Masterclass</v>
      </c>
    </row>
    <row r="76" spans="1:9" x14ac:dyDescent="0.25">
      <c r="A76" t="s">
        <v>2952</v>
      </c>
      <c r="B76" t="s">
        <v>1613</v>
      </c>
      <c r="C76" t="s">
        <v>1262</v>
      </c>
      <c r="D76" t="s">
        <v>1262</v>
      </c>
      <c r="E76" t="s">
        <v>766</v>
      </c>
      <c r="F76" s="1">
        <v>43491.334027777775</v>
      </c>
      <c r="G76">
        <f t="shared" si="6"/>
        <v>6.78</v>
      </c>
      <c r="H76">
        <f t="shared" si="5"/>
        <v>1</v>
      </c>
      <c r="I76" t="str">
        <f t="shared" si="7"/>
        <v>The Great Courses - High School - Algebra I, 3rd Edition</v>
      </c>
    </row>
    <row r="77" spans="1:9" x14ac:dyDescent="0.25">
      <c r="A77" t="s">
        <v>2952</v>
      </c>
      <c r="B77" t="s">
        <v>1673</v>
      </c>
      <c r="C77" t="s">
        <v>1674</v>
      </c>
      <c r="D77" t="s">
        <v>1674</v>
      </c>
      <c r="E77" t="s">
        <v>766</v>
      </c>
      <c r="F77" s="1">
        <v>44017.789583333331</v>
      </c>
      <c r="G77">
        <f t="shared" si="6"/>
        <v>6.75</v>
      </c>
      <c r="H77">
        <f t="shared" si="5"/>
        <v>1</v>
      </c>
      <c r="I77" t="str">
        <f t="shared" si="7"/>
        <v>COLLOQUIAL</v>
      </c>
    </row>
    <row r="78" spans="1:9" x14ac:dyDescent="0.25">
      <c r="A78" t="s">
        <v>2952</v>
      </c>
      <c r="B78" t="s">
        <v>2762</v>
      </c>
      <c r="C78" t="s">
        <v>2763</v>
      </c>
      <c r="D78" t="s">
        <v>2763</v>
      </c>
      <c r="E78" t="s">
        <v>766</v>
      </c>
      <c r="F78" s="1">
        <v>44759.43472222222</v>
      </c>
      <c r="G78">
        <f t="shared" si="6"/>
        <v>6.7</v>
      </c>
      <c r="H78">
        <f t="shared" si="5"/>
        <v>1</v>
      </c>
      <c r="I78" t="str">
        <f t="shared" si="7"/>
        <v>Photoshop 2021 One-on-One Fundamentals</v>
      </c>
    </row>
    <row r="79" spans="1:9" x14ac:dyDescent="0.25">
      <c r="A79" t="s">
        <v>2952</v>
      </c>
      <c r="B79" t="s">
        <v>2959</v>
      </c>
      <c r="C79" t="s">
        <v>2960</v>
      </c>
      <c r="D79" t="s">
        <v>2960</v>
      </c>
      <c r="E79" t="s">
        <v>766</v>
      </c>
      <c r="F79" s="1">
        <v>44840.953472222223</v>
      </c>
      <c r="G79">
        <f t="shared" si="6"/>
        <v>6.45</v>
      </c>
      <c r="H79">
        <f t="shared" si="5"/>
        <v>1</v>
      </c>
      <c r="I79" t="str">
        <f t="shared" si="7"/>
        <v>Udemy - Svelte with Test Driven Development</v>
      </c>
    </row>
    <row r="80" spans="1:9" x14ac:dyDescent="0.25">
      <c r="A80" t="s">
        <v>2952</v>
      </c>
      <c r="B80" t="s">
        <v>1607</v>
      </c>
      <c r="C80" t="s">
        <v>1256</v>
      </c>
      <c r="D80" t="s">
        <v>1256</v>
      </c>
      <c r="E80" t="s">
        <v>766</v>
      </c>
      <c r="F80" s="1">
        <v>43490.89166666667</v>
      </c>
      <c r="G80">
        <f t="shared" si="6"/>
        <v>6.44</v>
      </c>
      <c r="H80">
        <f t="shared" si="5"/>
        <v>1</v>
      </c>
      <c r="I80" t="str">
        <f t="shared" si="7"/>
        <v>The Great Courses - An Introduction to Number Theory</v>
      </c>
    </row>
    <row r="81" spans="1:9" x14ac:dyDescent="0.25">
      <c r="A81" t="s">
        <v>2952</v>
      </c>
      <c r="B81" t="s">
        <v>3049</v>
      </c>
      <c r="C81" t="s">
        <v>3050</v>
      </c>
      <c r="D81" t="s">
        <v>3050</v>
      </c>
      <c r="E81" t="s">
        <v>766</v>
      </c>
      <c r="F81" s="1">
        <v>44860.525694444441</v>
      </c>
      <c r="G81">
        <f t="shared" si="6"/>
        <v>6.43</v>
      </c>
      <c r="H81">
        <f t="shared" si="5"/>
        <v>1</v>
      </c>
      <c r="I81" t="str">
        <f t="shared" si="7"/>
        <v>OReilly - Data Science Bookcamp</v>
      </c>
    </row>
    <row r="82" spans="1:9" x14ac:dyDescent="0.25">
      <c r="A82" t="s">
        <v>2952</v>
      </c>
      <c r="B82" t="s">
        <v>213</v>
      </c>
      <c r="C82" t="s">
        <v>960</v>
      </c>
      <c r="D82" t="s">
        <v>960</v>
      </c>
      <c r="E82" t="s">
        <v>766</v>
      </c>
      <c r="F82" s="1">
        <v>43491.413194444445</v>
      </c>
      <c r="G82">
        <f t="shared" si="6"/>
        <v>6.38</v>
      </c>
      <c r="H82">
        <f t="shared" si="5"/>
        <v>1</v>
      </c>
      <c r="I82" t="str">
        <f t="shared" si="7"/>
        <v>Lynda - Adobe CS6 Premiere Pro Narrative Scene Editing</v>
      </c>
    </row>
    <row r="83" spans="1:9" x14ac:dyDescent="0.25">
      <c r="A83" t="s">
        <v>2952</v>
      </c>
      <c r="B83" t="s">
        <v>2861</v>
      </c>
      <c r="C83" t="s">
        <v>2862</v>
      </c>
      <c r="D83" t="s">
        <v>2863</v>
      </c>
      <c r="E83" t="s">
        <v>766</v>
      </c>
      <c r="F83" s="1">
        <v>44884.607638888891</v>
      </c>
      <c r="G83">
        <f t="shared" si="6"/>
        <v>6.27</v>
      </c>
      <c r="H83">
        <f t="shared" si="5"/>
        <v>1</v>
      </c>
      <c r="I83" t="str">
        <f t="shared" si="7"/>
        <v>Master Redis - From Beginner to Advanced</v>
      </c>
    </row>
    <row r="84" spans="1:9" x14ac:dyDescent="0.25">
      <c r="A84" t="s">
        <v>2952</v>
      </c>
      <c r="B84" t="s">
        <v>2033</v>
      </c>
      <c r="C84" t="s">
        <v>2034</v>
      </c>
      <c r="D84" t="s">
        <v>2034</v>
      </c>
      <c r="E84" t="s">
        <v>766</v>
      </c>
      <c r="F84" s="1">
        <v>43903.93472222222</v>
      </c>
      <c r="G84">
        <f t="shared" si="6"/>
        <v>6.25</v>
      </c>
      <c r="H84">
        <f t="shared" si="5"/>
        <v>1</v>
      </c>
      <c r="I84" t="str">
        <f t="shared" si="7"/>
        <v>Udemy - Web &amp; API Automation by Katalon Studio</v>
      </c>
    </row>
    <row r="85" spans="1:9" x14ac:dyDescent="0.25">
      <c r="A85" t="s">
        <v>2952</v>
      </c>
      <c r="B85" t="s">
        <v>2482</v>
      </c>
      <c r="C85" t="s">
        <v>2483</v>
      </c>
      <c r="D85" t="s">
        <v>2483</v>
      </c>
      <c r="E85" t="s">
        <v>766</v>
      </c>
      <c r="F85" s="1">
        <v>44759.745833333334</v>
      </c>
      <c r="G85">
        <f t="shared" si="6"/>
        <v>6.18</v>
      </c>
      <c r="H85">
        <f t="shared" si="5"/>
        <v>1</v>
      </c>
      <c r="I85" t="str">
        <f t="shared" si="7"/>
        <v>The Complete Deep Learning Course 2021 With 7+ Real Projects</v>
      </c>
    </row>
    <row r="86" spans="1:9" x14ac:dyDescent="0.25">
      <c r="A86" t="s">
        <v>2952</v>
      </c>
      <c r="B86" t="s">
        <v>2692</v>
      </c>
      <c r="C86" t="s">
        <v>1520</v>
      </c>
      <c r="D86" t="s">
        <v>1520</v>
      </c>
      <c r="E86" t="s">
        <v>771</v>
      </c>
      <c r="F86" s="1">
        <v>44516.036111111112</v>
      </c>
      <c r="G86">
        <f t="shared" si="6"/>
        <v>6.13</v>
      </c>
      <c r="H86">
        <f t="shared" si="5"/>
        <v>1</v>
      </c>
      <c r="I86" t="str">
        <f t="shared" si="7"/>
        <v>Udemy - Learn .NET Core from Scratch - from an empty Console</v>
      </c>
    </row>
    <row r="87" spans="1:9" x14ac:dyDescent="0.25">
      <c r="A87" t="s">
        <v>2952</v>
      </c>
      <c r="B87" t="s">
        <v>2472</v>
      </c>
      <c r="C87" t="s">
        <v>2555</v>
      </c>
      <c r="D87" t="s">
        <v>2555</v>
      </c>
      <c r="E87" t="s">
        <v>771</v>
      </c>
      <c r="F87" s="1">
        <v>44545.959722222222</v>
      </c>
      <c r="G87">
        <f t="shared" si="6"/>
        <v>6.02</v>
      </c>
      <c r="H87">
        <f t="shared" si="5"/>
        <v>1</v>
      </c>
      <c r="I87" t="str">
        <f t="shared" si="7"/>
        <v>Udemy - Svelte.js The Complete Guide</v>
      </c>
    </row>
    <row r="88" spans="1:9" x14ac:dyDescent="0.25">
      <c r="A88" t="s">
        <v>2952</v>
      </c>
      <c r="B88" t="s">
        <v>2554</v>
      </c>
      <c r="C88" t="s">
        <v>2555</v>
      </c>
      <c r="D88" t="s">
        <v>2555</v>
      </c>
      <c r="E88" t="s">
        <v>766</v>
      </c>
      <c r="F88" s="1">
        <v>44759.204861111109</v>
      </c>
      <c r="G88">
        <f t="shared" si="6"/>
        <v>6.02</v>
      </c>
      <c r="H88">
        <f t="shared" si="5"/>
        <v>1</v>
      </c>
      <c r="I88" t="str">
        <f t="shared" si="7"/>
        <v>Udemy - The Complete Oracle SQL Certification Course</v>
      </c>
    </row>
    <row r="89" spans="1:9" x14ac:dyDescent="0.25">
      <c r="A89" t="s">
        <v>2952</v>
      </c>
      <c r="B89" t="s">
        <v>631</v>
      </c>
      <c r="C89" t="s">
        <v>1247</v>
      </c>
      <c r="D89" t="s">
        <v>1247</v>
      </c>
      <c r="E89" t="s">
        <v>766</v>
      </c>
      <c r="F89" s="1">
        <v>43491.318749999999</v>
      </c>
      <c r="G89">
        <f t="shared" si="6"/>
        <v>5.92</v>
      </c>
      <c r="H89">
        <f t="shared" si="5"/>
        <v>1</v>
      </c>
      <c r="I89" t="str">
        <f t="shared" si="7"/>
        <v>The Animator's Survival Kit - Richard Williams</v>
      </c>
    </row>
    <row r="90" spans="1:9" x14ac:dyDescent="0.25">
      <c r="A90" t="s">
        <v>2952</v>
      </c>
      <c r="B90" t="s">
        <v>2612</v>
      </c>
      <c r="C90" t="s">
        <v>2613</v>
      </c>
      <c r="D90" t="s">
        <v>2613</v>
      </c>
      <c r="E90" t="s">
        <v>766</v>
      </c>
      <c r="F90" s="1">
        <v>44360.451388888891</v>
      </c>
      <c r="G90">
        <f t="shared" si="6"/>
        <v>5.74</v>
      </c>
      <c r="H90">
        <f t="shared" si="5"/>
        <v>1</v>
      </c>
      <c r="I90" t="str">
        <f t="shared" si="7"/>
        <v>AcademyZeroToMastery - Complete Web &amp; Mobile Designer in 2021 UIUX, Figma + more</v>
      </c>
    </row>
    <row r="91" spans="1:9" x14ac:dyDescent="0.25">
      <c r="A91" t="s">
        <v>2952</v>
      </c>
      <c r="B91" t="s">
        <v>2816</v>
      </c>
      <c r="C91" t="s">
        <v>2702</v>
      </c>
      <c r="D91" t="s">
        <v>2702</v>
      </c>
      <c r="E91" t="s">
        <v>766</v>
      </c>
      <c r="F91" s="1">
        <v>44759.120138888888</v>
      </c>
      <c r="G91">
        <f t="shared" si="6"/>
        <v>5.73</v>
      </c>
      <c r="H91">
        <f t="shared" si="5"/>
        <v>1</v>
      </c>
      <c r="I91" t="str">
        <f t="shared" si="7"/>
        <v>Udemy - Angular Fundamentals from Scratch &amp; Unit Integration Testing</v>
      </c>
    </row>
    <row r="92" spans="1:9" x14ac:dyDescent="0.25">
      <c r="A92" t="s">
        <v>2952</v>
      </c>
      <c r="B92" t="s">
        <v>499</v>
      </c>
      <c r="C92" t="s">
        <v>1175</v>
      </c>
      <c r="D92" t="s">
        <v>1175</v>
      </c>
      <c r="E92" t="s">
        <v>766</v>
      </c>
      <c r="F92" s="1">
        <v>43491.123611111114</v>
      </c>
      <c r="G92">
        <f t="shared" si="6"/>
        <v>5.69</v>
      </c>
      <c r="H92">
        <f t="shared" si="5"/>
        <v>1</v>
      </c>
      <c r="I92" t="str">
        <f t="shared" si="7"/>
        <v>MIT OCW - Mathematics -Differential Equations</v>
      </c>
    </row>
    <row r="93" spans="1:9" x14ac:dyDescent="0.25">
      <c r="A93" t="s">
        <v>2952</v>
      </c>
      <c r="B93" t="s">
        <v>3051</v>
      </c>
      <c r="C93" t="s">
        <v>3052</v>
      </c>
      <c r="D93" t="s">
        <v>3052</v>
      </c>
      <c r="E93" t="s">
        <v>766</v>
      </c>
      <c r="F93" s="1">
        <v>44860.525694444441</v>
      </c>
      <c r="G93">
        <f t="shared" si="6"/>
        <v>5.58</v>
      </c>
      <c r="H93">
        <f t="shared" si="5"/>
        <v>1</v>
      </c>
      <c r="I93" t="str">
        <f t="shared" si="7"/>
        <v>Domestika - App Design Prototyping for Beginners</v>
      </c>
    </row>
    <row r="94" spans="1:9" x14ac:dyDescent="0.25">
      <c r="A94" t="s">
        <v>2952</v>
      </c>
      <c r="B94" t="s">
        <v>3159</v>
      </c>
      <c r="C94" t="s">
        <v>2759</v>
      </c>
      <c r="D94" t="s">
        <v>2759</v>
      </c>
      <c r="E94" t="s">
        <v>771</v>
      </c>
      <c r="F94" s="1">
        <v>44759.965277777781</v>
      </c>
      <c r="G94">
        <f t="shared" si="6"/>
        <v>5.52</v>
      </c>
      <c r="H94">
        <f t="shared" si="5"/>
        <v>1</v>
      </c>
      <c r="I94" t="str">
        <f t="shared" si="7"/>
        <v>OReilly - Learn C the Hard Way - Companion Videos Incl. Book</v>
      </c>
    </row>
    <row r="95" spans="1:9" x14ac:dyDescent="0.25">
      <c r="A95" t="s">
        <v>2952</v>
      </c>
      <c r="B95" t="s">
        <v>2831</v>
      </c>
      <c r="C95" t="s">
        <v>2832</v>
      </c>
      <c r="D95" t="s">
        <v>2832</v>
      </c>
      <c r="E95" t="s">
        <v>771</v>
      </c>
      <c r="F95" s="1">
        <v>44759.775000000001</v>
      </c>
      <c r="G95">
        <f t="shared" si="6"/>
        <v>5.45</v>
      </c>
      <c r="H95">
        <f t="shared" si="5"/>
        <v>1</v>
      </c>
      <c r="I95" t="str">
        <f t="shared" si="7"/>
        <v>Udemy - Complete ASP.NET 6.0 Course Build real-world applications</v>
      </c>
    </row>
    <row r="96" spans="1:9" x14ac:dyDescent="0.25">
      <c r="A96" t="s">
        <v>2952</v>
      </c>
      <c r="B96" t="s">
        <v>2864</v>
      </c>
      <c r="C96" t="s">
        <v>2865</v>
      </c>
      <c r="D96" t="s">
        <v>2865</v>
      </c>
      <c r="E96" t="s">
        <v>766</v>
      </c>
      <c r="F96" s="1">
        <v>44800.61041666667</v>
      </c>
      <c r="G96">
        <f t="shared" si="6"/>
        <v>5.42</v>
      </c>
      <c r="H96">
        <f t="shared" si="5"/>
        <v>1</v>
      </c>
      <c r="I96" t="str">
        <f t="shared" si="7"/>
        <v>Udemy - Redis The Complete Developer's Guide</v>
      </c>
    </row>
    <row r="97" spans="1:9" x14ac:dyDescent="0.25">
      <c r="A97" t="s">
        <v>2952</v>
      </c>
      <c r="B97" t="s">
        <v>2241</v>
      </c>
      <c r="C97" t="s">
        <v>2865</v>
      </c>
      <c r="D97" t="s">
        <v>2865</v>
      </c>
      <c r="E97" t="s">
        <v>766</v>
      </c>
      <c r="F97" s="1">
        <v>44884.607638888891</v>
      </c>
      <c r="G97">
        <f t="shared" si="6"/>
        <v>5.42</v>
      </c>
      <c r="H97">
        <f t="shared" si="5"/>
        <v>1</v>
      </c>
      <c r="I97" t="str">
        <f t="shared" si="7"/>
        <v>Udemy - The Unity C# Survival Guide</v>
      </c>
    </row>
    <row r="98" spans="1:9" x14ac:dyDescent="0.25">
      <c r="A98" t="s">
        <v>2952</v>
      </c>
      <c r="B98" t="s">
        <v>2961</v>
      </c>
      <c r="C98" t="s">
        <v>2962</v>
      </c>
      <c r="D98" t="s">
        <v>2962</v>
      </c>
      <c r="E98" t="s">
        <v>766</v>
      </c>
      <c r="F98" s="1">
        <v>44852.542361111111</v>
      </c>
      <c r="G98">
        <f t="shared" si="6"/>
        <v>5.35</v>
      </c>
      <c r="H98">
        <f t="shared" si="5"/>
        <v>1</v>
      </c>
      <c r="I98" t="str">
        <f t="shared" si="7"/>
        <v>Mastering Tailwind Css With Real World Projects</v>
      </c>
    </row>
    <row r="99" spans="1:9" x14ac:dyDescent="0.25">
      <c r="A99" t="s">
        <v>2952</v>
      </c>
      <c r="B99" t="s">
        <v>1841</v>
      </c>
      <c r="C99" t="s">
        <v>1842</v>
      </c>
      <c r="D99" t="s">
        <v>1842</v>
      </c>
      <c r="E99" t="s">
        <v>766</v>
      </c>
      <c r="F99" s="1">
        <v>44759.966666666667</v>
      </c>
      <c r="G99">
        <f t="shared" si="6"/>
        <v>5.29</v>
      </c>
      <c r="H99">
        <f t="shared" si="5"/>
        <v>1</v>
      </c>
      <c r="I99" t="str">
        <f t="shared" si="7"/>
        <v>PacktPub - Angular Crash Course</v>
      </c>
    </row>
    <row r="100" spans="1:9" x14ac:dyDescent="0.25">
      <c r="A100" t="s">
        <v>2952</v>
      </c>
      <c r="B100" t="s">
        <v>2145</v>
      </c>
      <c r="C100" t="s">
        <v>2146</v>
      </c>
      <c r="D100" t="s">
        <v>2146</v>
      </c>
      <c r="E100" t="s">
        <v>771</v>
      </c>
      <c r="F100" s="1">
        <v>44759.115277777775</v>
      </c>
      <c r="G100">
        <f t="shared" si="6"/>
        <v>5.22</v>
      </c>
      <c r="H100">
        <f t="shared" si="5"/>
        <v>1</v>
      </c>
      <c r="I100" t="str">
        <f t="shared" si="7"/>
        <v>Udemy - Advanced ASP.NET Core 3.1 Razor Pages</v>
      </c>
    </row>
    <row r="101" spans="1:9" x14ac:dyDescent="0.25">
      <c r="A101" t="s">
        <v>2952</v>
      </c>
      <c r="B101" t="s">
        <v>1401</v>
      </c>
      <c r="C101" t="s">
        <v>1501</v>
      </c>
      <c r="D101" t="s">
        <v>1501</v>
      </c>
      <c r="E101" t="s">
        <v>766</v>
      </c>
      <c r="F101" s="1">
        <v>44027.968055555553</v>
      </c>
      <c r="G101">
        <f t="shared" si="6"/>
        <v>5.21</v>
      </c>
      <c r="H101">
        <f t="shared" si="5"/>
        <v>1</v>
      </c>
      <c r="I101" t="str">
        <f t="shared" si="7"/>
        <v>Udemy - Data Structures Algorithms  Master Coding Interview QA</v>
      </c>
    </row>
    <row r="102" spans="1:9" x14ac:dyDescent="0.25">
      <c r="A102" t="s">
        <v>2952</v>
      </c>
      <c r="B102" t="s">
        <v>527</v>
      </c>
      <c r="C102" t="s">
        <v>1192</v>
      </c>
      <c r="D102" t="s">
        <v>1192</v>
      </c>
      <c r="E102" t="s">
        <v>766</v>
      </c>
      <c r="F102" s="1">
        <v>43491.494444444441</v>
      </c>
      <c r="G102">
        <f t="shared" si="6"/>
        <v>5.13</v>
      </c>
      <c r="H102">
        <f t="shared" si="5"/>
        <v>1</v>
      </c>
      <c r="I102" t="str">
        <f t="shared" si="7"/>
        <v>Pandoras Box - Vin DiCarlo</v>
      </c>
    </row>
    <row r="103" spans="1:9" x14ac:dyDescent="0.25">
      <c r="A103" t="s">
        <v>2952</v>
      </c>
      <c r="B103" t="s">
        <v>2585</v>
      </c>
      <c r="C103" t="s">
        <v>2586</v>
      </c>
      <c r="D103" t="s">
        <v>2586</v>
      </c>
      <c r="E103" t="s">
        <v>771</v>
      </c>
      <c r="F103" s="1">
        <v>44759.744444444441</v>
      </c>
      <c r="G103">
        <f t="shared" si="6"/>
        <v>5.12</v>
      </c>
      <c r="H103">
        <f t="shared" si="5"/>
        <v>1</v>
      </c>
      <c r="I103" t="str">
        <f t="shared" si="7"/>
        <v>Udemy - Svelte.js - The Complete Guide (incl. Sapper.js)</v>
      </c>
    </row>
    <row r="104" spans="1:9" x14ac:dyDescent="0.25">
      <c r="A104" t="s">
        <v>2952</v>
      </c>
      <c r="B104" t="s">
        <v>1618</v>
      </c>
      <c r="C104" t="s">
        <v>1267</v>
      </c>
      <c r="D104" t="s">
        <v>1267</v>
      </c>
      <c r="E104" t="s">
        <v>766</v>
      </c>
      <c r="F104" s="1">
        <v>43491.212500000001</v>
      </c>
      <c r="G104">
        <f t="shared" si="6"/>
        <v>5.05</v>
      </c>
      <c r="H104">
        <f t="shared" si="5"/>
        <v>1</v>
      </c>
      <c r="I104" t="str">
        <f t="shared" si="7"/>
        <v>The Great Courses - Power of Mathematical Thinking From Newton's Laws to Elections and the Economy</v>
      </c>
    </row>
    <row r="105" spans="1:9" x14ac:dyDescent="0.25">
      <c r="A105" t="s">
        <v>2952</v>
      </c>
      <c r="B105" t="s">
        <v>3053</v>
      </c>
      <c r="C105" t="s">
        <v>3154</v>
      </c>
      <c r="D105" t="s">
        <v>3154</v>
      </c>
      <c r="E105" t="s">
        <v>766</v>
      </c>
      <c r="F105" s="1">
        <v>44884.77847222222</v>
      </c>
      <c r="G105">
        <f t="shared" si="6"/>
        <v>5.04</v>
      </c>
      <c r="H105">
        <f t="shared" si="5"/>
        <v>1</v>
      </c>
      <c r="I105" t="str">
        <f t="shared" si="7"/>
        <v>AcademyZeroToMastery - Rust Programming The Complete Developers Guide</v>
      </c>
    </row>
    <row r="106" spans="1:9" x14ac:dyDescent="0.25">
      <c r="A106" t="s">
        <v>2952</v>
      </c>
      <c r="B106" t="s">
        <v>1433</v>
      </c>
      <c r="C106" t="s">
        <v>1532</v>
      </c>
      <c r="D106" t="s">
        <v>1532</v>
      </c>
      <c r="E106" t="s">
        <v>771</v>
      </c>
      <c r="F106" s="1">
        <v>43498.582638888889</v>
      </c>
      <c r="G106">
        <f t="shared" si="6"/>
        <v>5.03</v>
      </c>
      <c r="H106">
        <f t="shared" si="5"/>
        <v>1</v>
      </c>
      <c r="I106" t="str">
        <f t="shared" si="7"/>
        <v>DeccanSoft - Building .NET Windows Applications using C# and WinForms</v>
      </c>
    </row>
    <row r="107" spans="1:9" x14ac:dyDescent="0.25">
      <c r="A107" t="s">
        <v>2952</v>
      </c>
      <c r="B107" t="s">
        <v>3054</v>
      </c>
      <c r="C107" t="s">
        <v>3055</v>
      </c>
      <c r="D107" t="s">
        <v>3055</v>
      </c>
      <c r="E107" t="s">
        <v>766</v>
      </c>
      <c r="F107" s="1">
        <v>44860.526388888888</v>
      </c>
      <c r="G107">
        <f t="shared" si="6"/>
        <v>5.01</v>
      </c>
      <c r="H107">
        <f t="shared" si="5"/>
        <v>1</v>
      </c>
      <c r="I107" t="str">
        <f t="shared" si="7"/>
        <v>OReilly - PMP Certification Complete Video Course and Practice Test</v>
      </c>
    </row>
    <row r="108" spans="1:9" x14ac:dyDescent="0.25">
      <c r="A108" t="s">
        <v>2952</v>
      </c>
      <c r="B108" t="s">
        <v>736</v>
      </c>
      <c r="C108" t="s">
        <v>1310</v>
      </c>
      <c r="D108" t="s">
        <v>1310</v>
      </c>
      <c r="E108" t="s">
        <v>766</v>
      </c>
      <c r="F108" s="1">
        <v>44743.552777777775</v>
      </c>
      <c r="G108">
        <f t="shared" si="6"/>
        <v>4.95</v>
      </c>
      <c r="H108">
        <f t="shared" si="5"/>
        <v>1</v>
      </c>
      <c r="I108" t="str">
        <f t="shared" si="7"/>
        <v>Udemy - The Complete Java Developer Course</v>
      </c>
    </row>
    <row r="109" spans="1:9" x14ac:dyDescent="0.25">
      <c r="A109" t="s">
        <v>2952</v>
      </c>
      <c r="B109" t="s">
        <v>2556</v>
      </c>
      <c r="C109" t="s">
        <v>2557</v>
      </c>
      <c r="D109" t="s">
        <v>2557</v>
      </c>
      <c r="E109" t="s">
        <v>766</v>
      </c>
      <c r="F109" s="1">
        <v>44759.165277777778</v>
      </c>
      <c r="G109">
        <f t="shared" si="6"/>
        <v>4.8899999999999997</v>
      </c>
      <c r="H109">
        <f t="shared" si="5"/>
        <v>1</v>
      </c>
      <c r="I109" t="str">
        <f t="shared" si="7"/>
        <v>Udemy - Complete Bootstrap 5 Course From Scratch With 3 Projects</v>
      </c>
    </row>
    <row r="110" spans="1:9" x14ac:dyDescent="0.25">
      <c r="A110" t="s">
        <v>2952</v>
      </c>
      <c r="B110" t="s">
        <v>2336</v>
      </c>
      <c r="C110" t="s">
        <v>1587</v>
      </c>
      <c r="D110" t="s">
        <v>1587</v>
      </c>
      <c r="E110" t="s">
        <v>766</v>
      </c>
      <c r="F110" s="1">
        <v>43491.538194444445</v>
      </c>
      <c r="G110">
        <f t="shared" si="6"/>
        <v>4.87</v>
      </c>
      <c r="H110">
        <f t="shared" si="5"/>
        <v>1</v>
      </c>
      <c r="I110" t="str">
        <f t="shared" si="7"/>
        <v>Tutsgalaxy - The Complete Guide to Master JavaScript</v>
      </c>
    </row>
    <row r="111" spans="1:9" x14ac:dyDescent="0.25">
      <c r="A111" t="s">
        <v>2952</v>
      </c>
      <c r="B111" t="s">
        <v>2095</v>
      </c>
      <c r="C111" t="s">
        <v>941</v>
      </c>
      <c r="D111" t="s">
        <v>941</v>
      </c>
      <c r="E111" t="s">
        <v>771</v>
      </c>
      <c r="F111" s="1">
        <v>44759.14166666667</v>
      </c>
      <c r="G111">
        <f t="shared" si="6"/>
        <v>4.84</v>
      </c>
      <c r="H111">
        <f t="shared" si="5"/>
        <v>1</v>
      </c>
      <c r="I111" t="str">
        <f t="shared" si="7"/>
        <v>Udemy - Vue JS 2 - The Complete Guide (incl. Vue Router &amp; Vuex)</v>
      </c>
    </row>
    <row r="112" spans="1:9" x14ac:dyDescent="0.25">
      <c r="A112" t="s">
        <v>2952</v>
      </c>
      <c r="B112" t="s">
        <v>3056</v>
      </c>
      <c r="C112" t="s">
        <v>3057</v>
      </c>
      <c r="D112" t="s">
        <v>3057</v>
      </c>
      <c r="E112" t="s">
        <v>766</v>
      </c>
      <c r="F112" s="1">
        <v>44860.525694444441</v>
      </c>
      <c r="G112">
        <f t="shared" si="6"/>
        <v>4.82</v>
      </c>
      <c r="H112">
        <f t="shared" si="5"/>
        <v>1</v>
      </c>
      <c r="I112" t="str">
        <f t="shared" si="7"/>
        <v>MANNING - Graph-Powered Machine Learning</v>
      </c>
    </row>
    <row r="113" spans="1:9" x14ac:dyDescent="0.25">
      <c r="A113" t="s">
        <v>2952</v>
      </c>
      <c r="B113" t="s">
        <v>2543</v>
      </c>
      <c r="C113" t="s">
        <v>2814</v>
      </c>
      <c r="D113" t="s">
        <v>2815</v>
      </c>
      <c r="E113" t="s">
        <v>771</v>
      </c>
      <c r="F113" s="1">
        <v>44759.063888888886</v>
      </c>
      <c r="G113">
        <f t="shared" si="6"/>
        <v>4.7</v>
      </c>
      <c r="H113">
        <f t="shared" si="5"/>
        <v>1</v>
      </c>
      <c r="I113" t="str">
        <f t="shared" si="7"/>
        <v>Lynda - Learning ASP.NET (Updated 2 - 2021)</v>
      </c>
    </row>
    <row r="114" spans="1:9" x14ac:dyDescent="0.25">
      <c r="A114" t="s">
        <v>2952</v>
      </c>
      <c r="B114" t="s">
        <v>2643</v>
      </c>
      <c r="C114" t="s">
        <v>2914</v>
      </c>
      <c r="D114" t="s">
        <v>2914</v>
      </c>
      <c r="E114" t="s">
        <v>766</v>
      </c>
      <c r="F114" s="1">
        <v>44738.89166666667</v>
      </c>
      <c r="G114">
        <f t="shared" si="6"/>
        <v>4.6500000000000004</v>
      </c>
      <c r="H114">
        <f t="shared" si="5"/>
        <v>1</v>
      </c>
      <c r="I114" t="str">
        <f t="shared" si="7"/>
        <v>FrontendMasters - Complete Intro to Containers</v>
      </c>
    </row>
    <row r="115" spans="1:9" x14ac:dyDescent="0.25">
      <c r="A115" t="s">
        <v>2952</v>
      </c>
      <c r="B115" t="s">
        <v>2691</v>
      </c>
      <c r="C115" t="s">
        <v>968</v>
      </c>
      <c r="D115" t="s">
        <v>968</v>
      </c>
      <c r="E115" t="s">
        <v>766</v>
      </c>
      <c r="F115" s="1">
        <v>44476.913194444445</v>
      </c>
      <c r="G115">
        <f t="shared" si="6"/>
        <v>4.6399999999999997</v>
      </c>
      <c r="H115">
        <f t="shared" si="5"/>
        <v>1</v>
      </c>
      <c r="I115" t="str">
        <f t="shared" si="7"/>
        <v>Udemy - Identity Federation using Microsoft ADFS and Azure AD</v>
      </c>
    </row>
    <row r="116" spans="1:9" x14ac:dyDescent="0.25">
      <c r="A116" t="s">
        <v>2952</v>
      </c>
      <c r="B116" t="s">
        <v>2614</v>
      </c>
      <c r="C116" t="s">
        <v>1478</v>
      </c>
      <c r="D116" t="s">
        <v>1478</v>
      </c>
      <c r="E116" t="s">
        <v>766</v>
      </c>
      <c r="F116" s="1">
        <v>44860.525694444441</v>
      </c>
      <c r="G116">
        <f t="shared" si="6"/>
        <v>4.63</v>
      </c>
      <c r="H116">
        <f t="shared" si="5"/>
        <v>1</v>
      </c>
      <c r="I116" t="str">
        <f t="shared" si="7"/>
        <v>OReilly - Agile Engineering Practices</v>
      </c>
    </row>
    <row r="117" spans="1:9" x14ac:dyDescent="0.25">
      <c r="A117" t="s">
        <v>2952</v>
      </c>
      <c r="B117" t="s">
        <v>2031</v>
      </c>
      <c r="C117" t="s">
        <v>2032</v>
      </c>
      <c r="D117" t="s">
        <v>2032</v>
      </c>
      <c r="E117" t="s">
        <v>766</v>
      </c>
      <c r="F117" s="1">
        <v>43904.006944444445</v>
      </c>
      <c r="G117">
        <f t="shared" si="6"/>
        <v>4.6100000000000003</v>
      </c>
      <c r="H117">
        <f t="shared" si="5"/>
        <v>1</v>
      </c>
      <c r="I117" t="str">
        <f t="shared" si="7"/>
        <v>Udemy - Visual Studio Code Tutorial - Getting Started With VS Code</v>
      </c>
    </row>
    <row r="118" spans="1:9" x14ac:dyDescent="0.25">
      <c r="A118" t="s">
        <v>2952</v>
      </c>
      <c r="B118" t="s">
        <v>1925</v>
      </c>
      <c r="C118" t="s">
        <v>2780</v>
      </c>
      <c r="D118" t="s">
        <v>2780</v>
      </c>
      <c r="E118" t="s">
        <v>766</v>
      </c>
      <c r="F118" s="1">
        <v>44510.956944444442</v>
      </c>
      <c r="G118">
        <f t="shared" si="6"/>
        <v>4.59</v>
      </c>
      <c r="H118">
        <f t="shared" si="5"/>
        <v>1</v>
      </c>
      <c r="I118" t="str">
        <f t="shared" si="7"/>
        <v>Udemy - Beginner to Pro in Excel Financial Modeling and Valuation</v>
      </c>
    </row>
    <row r="119" spans="1:9" x14ac:dyDescent="0.25">
      <c r="A119" t="s">
        <v>2952</v>
      </c>
      <c r="B119" t="s">
        <v>2484</v>
      </c>
      <c r="C119" t="s">
        <v>2485</v>
      </c>
      <c r="D119" t="s">
        <v>2485</v>
      </c>
      <c r="E119" t="s">
        <v>766</v>
      </c>
      <c r="F119" s="1">
        <v>44884.607638888891</v>
      </c>
      <c r="G119">
        <f t="shared" si="6"/>
        <v>4.5</v>
      </c>
      <c r="H119">
        <f t="shared" si="5"/>
        <v>1</v>
      </c>
      <c r="I119" t="str">
        <f t="shared" si="7"/>
        <v>Fundamentals of Logistics, Supply Chain &amp; Customer Service</v>
      </c>
    </row>
    <row r="120" spans="1:9" x14ac:dyDescent="0.25">
      <c r="A120" t="s">
        <v>2952</v>
      </c>
      <c r="B120" t="s">
        <v>1965</v>
      </c>
      <c r="C120" t="s">
        <v>2915</v>
      </c>
      <c r="D120" t="s">
        <v>2915</v>
      </c>
      <c r="E120" t="s">
        <v>766</v>
      </c>
      <c r="F120" s="1">
        <v>43905.002083333333</v>
      </c>
      <c r="G120">
        <f t="shared" si="6"/>
        <v>4.4800000000000004</v>
      </c>
      <c r="H120">
        <f t="shared" si="5"/>
        <v>1</v>
      </c>
      <c r="I120" t="str">
        <f t="shared" si="7"/>
        <v>Udemy - microcontroller and c programming language with tft lcd ex</v>
      </c>
    </row>
    <row r="121" spans="1:9" x14ac:dyDescent="0.25">
      <c r="A121" t="s">
        <v>2952</v>
      </c>
      <c r="B121" t="s">
        <v>160</v>
      </c>
      <c r="C121" t="s">
        <v>1538</v>
      </c>
      <c r="D121" t="s">
        <v>912</v>
      </c>
      <c r="E121" t="s">
        <v>766</v>
      </c>
      <c r="F121" s="1">
        <v>43491.484722222223</v>
      </c>
      <c r="G121">
        <f t="shared" si="6"/>
        <v>4.45</v>
      </c>
      <c r="H121">
        <f t="shared" si="5"/>
        <v>1</v>
      </c>
      <c r="I121" t="str">
        <f t="shared" si="7"/>
        <v>Lynda - Adobe CS5 After Effects Essential Training</v>
      </c>
    </row>
    <row r="122" spans="1:9" x14ac:dyDescent="0.25">
      <c r="A122" t="s">
        <v>2952</v>
      </c>
      <c r="B122" t="s">
        <v>2916</v>
      </c>
      <c r="C122" t="s">
        <v>1885</v>
      </c>
      <c r="D122" t="s">
        <v>1885</v>
      </c>
      <c r="E122" t="s">
        <v>766</v>
      </c>
      <c r="F122" s="1">
        <v>44884.607638888891</v>
      </c>
      <c r="G122">
        <f t="shared" si="6"/>
        <v>4.4400000000000004</v>
      </c>
      <c r="H122">
        <f t="shared" si="5"/>
        <v>1</v>
      </c>
      <c r="I122" t="str">
        <f t="shared" si="7"/>
        <v>Udemy - C# Test Automation Engineer - from Zero to Hero</v>
      </c>
    </row>
    <row r="123" spans="1:9" x14ac:dyDescent="0.25">
      <c r="A123" t="s">
        <v>2952</v>
      </c>
      <c r="B123" t="s">
        <v>1884</v>
      </c>
      <c r="C123" t="s">
        <v>1885</v>
      </c>
      <c r="D123" t="s">
        <v>1885</v>
      </c>
      <c r="E123" t="s">
        <v>766</v>
      </c>
      <c r="F123" s="1">
        <v>44759.992361111108</v>
      </c>
      <c r="G123">
        <f t="shared" si="6"/>
        <v>4.4400000000000004</v>
      </c>
      <c r="H123">
        <f t="shared" si="5"/>
        <v>1</v>
      </c>
      <c r="I123" t="str">
        <f t="shared" si="7"/>
        <v>The Complete Machine Learning Data Science Course in Python</v>
      </c>
    </row>
    <row r="124" spans="1:9" x14ac:dyDescent="0.25">
      <c r="A124" t="s">
        <v>2952</v>
      </c>
      <c r="B124" t="s">
        <v>3086</v>
      </c>
      <c r="C124" t="s">
        <v>3087</v>
      </c>
      <c r="D124" t="s">
        <v>3087</v>
      </c>
      <c r="E124" t="s">
        <v>766</v>
      </c>
      <c r="F124" s="1">
        <v>44877.849305555559</v>
      </c>
      <c r="G124">
        <f t="shared" si="6"/>
        <v>4.43</v>
      </c>
      <c r="H124">
        <f t="shared" si="5"/>
        <v>1</v>
      </c>
      <c r="I124" t="str">
        <f t="shared" si="7"/>
        <v>Udemy - HTML, CSS, Sass, Bootstrap - Beginner to Expert + Bootcamp</v>
      </c>
    </row>
    <row r="125" spans="1:9" x14ac:dyDescent="0.25">
      <c r="A125" t="s">
        <v>2952</v>
      </c>
      <c r="B125" t="s">
        <v>596</v>
      </c>
      <c r="C125" t="s">
        <v>1228</v>
      </c>
      <c r="D125" t="s">
        <v>1228</v>
      </c>
      <c r="E125" t="s">
        <v>766</v>
      </c>
      <c r="F125" s="1">
        <v>43491.28402777778</v>
      </c>
      <c r="G125">
        <f t="shared" si="6"/>
        <v>4.41</v>
      </c>
      <c r="H125">
        <f t="shared" si="5"/>
        <v>1</v>
      </c>
      <c r="I125" t="str">
        <f t="shared" si="7"/>
        <v>Stanford University - Artificial Intelligence</v>
      </c>
    </row>
    <row r="126" spans="1:9" x14ac:dyDescent="0.25">
      <c r="A126" t="s">
        <v>2952</v>
      </c>
      <c r="B126" t="s">
        <v>1892</v>
      </c>
      <c r="C126" t="s">
        <v>1228</v>
      </c>
      <c r="D126" t="s">
        <v>1228</v>
      </c>
      <c r="E126" t="s">
        <v>766</v>
      </c>
      <c r="F126" s="1">
        <v>44759.996527777781</v>
      </c>
      <c r="G126">
        <f t="shared" si="6"/>
        <v>4.41</v>
      </c>
      <c r="H126">
        <f t="shared" si="5"/>
        <v>1</v>
      </c>
      <c r="I126" t="str">
        <f t="shared" si="7"/>
        <v>The Great Courses - Law School for Everyone</v>
      </c>
    </row>
    <row r="127" spans="1:9" x14ac:dyDescent="0.25">
      <c r="A127" t="s">
        <v>2952</v>
      </c>
      <c r="B127" t="s">
        <v>2917</v>
      </c>
      <c r="C127" t="s">
        <v>2918</v>
      </c>
      <c r="D127" t="s">
        <v>2918</v>
      </c>
      <c r="E127" t="s">
        <v>766</v>
      </c>
      <c r="F127" s="1">
        <v>44759.050694444442</v>
      </c>
      <c r="G127">
        <f t="shared" si="6"/>
        <v>4.3499999999999996</v>
      </c>
      <c r="H127">
        <f t="shared" si="5"/>
        <v>1</v>
      </c>
      <c r="I127" t="str">
        <f t="shared" si="7"/>
        <v>Samadhi (2017) TRILOGY 1080p WEB</v>
      </c>
    </row>
    <row r="128" spans="1:9" x14ac:dyDescent="0.25">
      <c r="A128" t="s">
        <v>2952</v>
      </c>
      <c r="B128" t="s">
        <v>2784</v>
      </c>
      <c r="C128" t="s">
        <v>2785</v>
      </c>
      <c r="D128" t="s">
        <v>2785</v>
      </c>
      <c r="E128" t="s">
        <v>766</v>
      </c>
      <c r="F128" s="1">
        <v>44884.607638888891</v>
      </c>
      <c r="G128">
        <f t="shared" si="6"/>
        <v>4.3</v>
      </c>
      <c r="H128">
        <f t="shared" si="5"/>
        <v>1</v>
      </c>
      <c r="I128" t="str">
        <f t="shared" si="7"/>
        <v>Udemy - Complete Elasticsearch Masterclass with Logstash and Kibana</v>
      </c>
    </row>
    <row r="129" spans="1:9" x14ac:dyDescent="0.25">
      <c r="A129" t="s">
        <v>2952</v>
      </c>
      <c r="B129" t="s">
        <v>639</v>
      </c>
      <c r="C129" t="s">
        <v>1250</v>
      </c>
      <c r="D129" t="s">
        <v>1250</v>
      </c>
      <c r="E129" t="s">
        <v>766</v>
      </c>
      <c r="F129" s="1">
        <v>43491.513888888891</v>
      </c>
      <c r="G129">
        <f t="shared" si="6"/>
        <v>4.28</v>
      </c>
      <c r="H129">
        <f t="shared" si="5"/>
        <v>1</v>
      </c>
      <c r="I129" t="str">
        <f t="shared" si="7"/>
        <v>Top 25 Most Frequently Asked Programs In Technical Interview</v>
      </c>
    </row>
    <row r="130" spans="1:9" x14ac:dyDescent="0.25">
      <c r="A130" t="s">
        <v>2952</v>
      </c>
      <c r="B130" t="s">
        <v>2681</v>
      </c>
      <c r="C130" t="s">
        <v>2682</v>
      </c>
      <c r="D130" t="s">
        <v>2682</v>
      </c>
      <c r="E130" t="s">
        <v>766</v>
      </c>
      <c r="F130" s="1">
        <v>44759.999305555553</v>
      </c>
      <c r="G130">
        <f t="shared" si="6"/>
        <v>4.22</v>
      </c>
      <c r="H130">
        <f t="shared" ref="H130:H193" si="8">COUNTIF(B:B,B130)</f>
        <v>1</v>
      </c>
      <c r="I130" t="str">
        <f t="shared" si="7"/>
        <v>Ubuntu Linux Fundamentals Linux Server Administration Basics</v>
      </c>
    </row>
    <row r="131" spans="1:9" x14ac:dyDescent="0.25">
      <c r="A131" t="s">
        <v>2952</v>
      </c>
      <c r="B131" t="s">
        <v>702</v>
      </c>
      <c r="C131" t="s">
        <v>1294</v>
      </c>
      <c r="D131" t="s">
        <v>1294</v>
      </c>
      <c r="E131" t="s">
        <v>771</v>
      </c>
      <c r="F131" s="1">
        <v>43491.522916666669</v>
      </c>
      <c r="G131">
        <f t="shared" ref="G131:G194" si="9">_xlfn.NUMBERVALUE(IF(ISNUMBER(FIND("GB",C131)),TRIM(LEFT(C131,FIND("GB",C131)-1)),TRIM(LEFT(C131,FIND("MB",C131)-1))/1024))</f>
        <v>4.21</v>
      </c>
      <c r="H131">
        <f t="shared" si="8"/>
        <v>1</v>
      </c>
      <c r="I131" t="str">
        <f t="shared" ref="I131:I194" si="10">HYPERLINK(A131&amp;"\"&amp;B131,B131)</f>
        <v>Tutsgalaxy - The Complete Node.js Developer Course (2nd Edition)</v>
      </c>
    </row>
    <row r="132" spans="1:9" x14ac:dyDescent="0.25">
      <c r="A132" t="s">
        <v>2952</v>
      </c>
      <c r="B132" t="s">
        <v>1411</v>
      </c>
      <c r="C132" t="s">
        <v>1508</v>
      </c>
      <c r="D132" t="s">
        <v>1508</v>
      </c>
      <c r="E132" t="s">
        <v>771</v>
      </c>
      <c r="F132" s="1">
        <v>43745.904166666667</v>
      </c>
      <c r="G132">
        <f t="shared" si="9"/>
        <v>4.2</v>
      </c>
      <c r="H132">
        <f t="shared" si="8"/>
        <v>1</v>
      </c>
      <c r="I132" t="str">
        <f t="shared" si="10"/>
        <v>Udemy - Learn ASP.Net MVC and Entity Framework (Database First)</v>
      </c>
    </row>
    <row r="133" spans="1:9" x14ac:dyDescent="0.25">
      <c r="A133" t="s">
        <v>2952</v>
      </c>
      <c r="B133" t="s">
        <v>139</v>
      </c>
      <c r="C133" t="s">
        <v>892</v>
      </c>
      <c r="D133" t="s">
        <v>892</v>
      </c>
      <c r="E133" t="s">
        <v>766</v>
      </c>
      <c r="F133" s="1">
        <v>43491.181250000001</v>
      </c>
      <c r="G133">
        <f t="shared" si="9"/>
        <v>4.16</v>
      </c>
      <c r="H133">
        <f t="shared" si="8"/>
        <v>1</v>
      </c>
      <c r="I133" t="str">
        <f t="shared" si="10"/>
        <v>LiveLessons - Learning Modern Java</v>
      </c>
    </row>
    <row r="134" spans="1:9" x14ac:dyDescent="0.25">
      <c r="A134" t="s">
        <v>2952</v>
      </c>
      <c r="B134" t="s">
        <v>8</v>
      </c>
      <c r="C134" t="s">
        <v>775</v>
      </c>
      <c r="D134" t="s">
        <v>775</v>
      </c>
      <c r="E134" t="s">
        <v>771</v>
      </c>
      <c r="F134" s="1">
        <v>43491.260416666664</v>
      </c>
      <c r="G134">
        <f t="shared" si="9"/>
        <v>4.12</v>
      </c>
      <c r="H134">
        <f t="shared" si="8"/>
        <v>1</v>
      </c>
      <c r="I134" t="str">
        <f t="shared" si="10"/>
        <v>AE Tuts - Adobe Aftereffects Vol.1</v>
      </c>
    </row>
    <row r="135" spans="1:9" x14ac:dyDescent="0.25">
      <c r="A135" t="s">
        <v>2952</v>
      </c>
      <c r="B135" t="s">
        <v>2396</v>
      </c>
      <c r="C135" t="s">
        <v>2397</v>
      </c>
      <c r="D135" t="s">
        <v>2397</v>
      </c>
      <c r="E135" t="s">
        <v>766</v>
      </c>
      <c r="F135" s="1">
        <v>44884.607638888891</v>
      </c>
      <c r="G135">
        <f t="shared" si="9"/>
        <v>4.07</v>
      </c>
      <c r="H135">
        <f t="shared" si="8"/>
        <v>1</v>
      </c>
      <c r="I135" t="str">
        <f t="shared" si="10"/>
        <v>Udemy - AZ-300 Azure Architecture Technologies Exam Prep 2020</v>
      </c>
    </row>
    <row r="136" spans="1:9" x14ac:dyDescent="0.25">
      <c r="A136" t="s">
        <v>2952</v>
      </c>
      <c r="B136" t="s">
        <v>2356</v>
      </c>
      <c r="C136" t="s">
        <v>1723</v>
      </c>
      <c r="D136" t="s">
        <v>1723</v>
      </c>
      <c r="E136" t="s">
        <v>766</v>
      </c>
      <c r="F136" s="1">
        <v>44759.890277777777</v>
      </c>
      <c r="G136">
        <f t="shared" si="9"/>
        <v>4.03</v>
      </c>
      <c r="H136">
        <f t="shared" si="8"/>
        <v>1</v>
      </c>
      <c r="I136" t="str">
        <f t="shared" si="10"/>
        <v>Lynda - Enhancing Images with Artificial Intelligence (AI)</v>
      </c>
    </row>
    <row r="137" spans="1:9" x14ac:dyDescent="0.25">
      <c r="A137" t="s">
        <v>2952</v>
      </c>
      <c r="B137" t="s">
        <v>1886</v>
      </c>
      <c r="C137" t="s">
        <v>1887</v>
      </c>
      <c r="D137" t="s">
        <v>1887</v>
      </c>
      <c r="E137" t="s">
        <v>766</v>
      </c>
      <c r="F137" s="1">
        <v>44759.993055555555</v>
      </c>
      <c r="G137">
        <f t="shared" si="9"/>
        <v>4</v>
      </c>
      <c r="H137">
        <f t="shared" si="8"/>
        <v>1</v>
      </c>
      <c r="I137" t="str">
        <f t="shared" si="10"/>
        <v>The Complete Mind Mapping Mastery Course For Success</v>
      </c>
    </row>
    <row r="138" spans="1:9" x14ac:dyDescent="0.25">
      <c r="A138" t="s">
        <v>2952</v>
      </c>
      <c r="B138" t="s">
        <v>2488</v>
      </c>
      <c r="C138" t="s">
        <v>2963</v>
      </c>
      <c r="D138" t="s">
        <v>2963</v>
      </c>
      <c r="E138" t="s">
        <v>766</v>
      </c>
      <c r="F138" s="1">
        <v>44884.607638888891</v>
      </c>
      <c r="G138">
        <f t="shared" si="9"/>
        <v>3.98</v>
      </c>
      <c r="H138">
        <f t="shared" si="8"/>
        <v>1</v>
      </c>
      <c r="I138" t="str">
        <f t="shared" si="10"/>
        <v>Fullstack Svelte</v>
      </c>
    </row>
    <row r="139" spans="1:9" x14ac:dyDescent="0.25">
      <c r="A139" t="s">
        <v>2952</v>
      </c>
      <c r="B139" t="s">
        <v>1893</v>
      </c>
      <c r="C139" t="s">
        <v>1894</v>
      </c>
      <c r="D139" t="s">
        <v>1894</v>
      </c>
      <c r="E139" t="s">
        <v>771</v>
      </c>
      <c r="F139" s="1">
        <v>44759.997916666667</v>
      </c>
      <c r="G139">
        <f t="shared" si="9"/>
        <v>3.97</v>
      </c>
      <c r="H139">
        <f t="shared" si="8"/>
        <v>1</v>
      </c>
      <c r="I139" t="str">
        <f t="shared" si="10"/>
        <v>The Vue.js Master Class</v>
      </c>
    </row>
    <row r="140" spans="1:9" x14ac:dyDescent="0.25">
      <c r="A140" t="s">
        <v>2952</v>
      </c>
      <c r="B140" t="s">
        <v>2712</v>
      </c>
      <c r="C140" t="s">
        <v>1238</v>
      </c>
      <c r="D140" t="s">
        <v>1238</v>
      </c>
      <c r="E140" t="s">
        <v>766</v>
      </c>
      <c r="F140" s="1">
        <v>44759.197916666664</v>
      </c>
      <c r="G140">
        <f t="shared" si="9"/>
        <v>3.95</v>
      </c>
      <c r="H140">
        <f t="shared" si="8"/>
        <v>1</v>
      </c>
      <c r="I140" t="str">
        <f t="shared" si="10"/>
        <v>Udemy - Object Oriented Analysis, Design &amp; Programming with UML</v>
      </c>
    </row>
    <row r="141" spans="1:9" x14ac:dyDescent="0.25">
      <c r="A141" t="s">
        <v>2952</v>
      </c>
      <c r="B141" t="s">
        <v>614</v>
      </c>
      <c r="C141" t="s">
        <v>1238</v>
      </c>
      <c r="D141" t="s">
        <v>1238</v>
      </c>
      <c r="E141" t="s">
        <v>766</v>
      </c>
      <c r="F141" s="1">
        <v>43490.87777777778</v>
      </c>
      <c r="G141">
        <f t="shared" si="9"/>
        <v>3.95</v>
      </c>
      <c r="H141">
        <f t="shared" si="8"/>
        <v>1</v>
      </c>
      <c r="I141" t="str">
        <f t="shared" si="10"/>
        <v>Stanford University - Introduction to Robotics</v>
      </c>
    </row>
    <row r="142" spans="1:9" x14ac:dyDescent="0.25">
      <c r="A142" t="s">
        <v>2952</v>
      </c>
      <c r="B142" t="s">
        <v>2919</v>
      </c>
      <c r="C142" t="s">
        <v>1534</v>
      </c>
      <c r="D142" t="s">
        <v>1534</v>
      </c>
      <c r="E142" t="s">
        <v>766</v>
      </c>
      <c r="F142" s="1">
        <v>44884.607638888891</v>
      </c>
      <c r="G142">
        <f t="shared" si="9"/>
        <v>3.94</v>
      </c>
      <c r="H142">
        <f t="shared" si="8"/>
        <v>1</v>
      </c>
      <c r="I142" t="str">
        <f t="shared" si="10"/>
        <v>Udemy - Calisthenics-Beginner</v>
      </c>
    </row>
    <row r="143" spans="1:9" x14ac:dyDescent="0.25">
      <c r="A143" t="s">
        <v>2952</v>
      </c>
      <c r="B143" t="s">
        <v>76</v>
      </c>
      <c r="C143" t="s">
        <v>1534</v>
      </c>
      <c r="D143" t="s">
        <v>1534</v>
      </c>
      <c r="E143" t="s">
        <v>771</v>
      </c>
      <c r="F143" s="1">
        <v>43491.53125</v>
      </c>
      <c r="G143">
        <f t="shared" si="9"/>
        <v>3.94</v>
      </c>
      <c r="H143">
        <f t="shared" si="8"/>
        <v>1</v>
      </c>
      <c r="I143" t="str">
        <f t="shared" si="10"/>
        <v>ExcelR - Tableau 10 and Tableau 9.3 Desktop, Server &amp; Data Science</v>
      </c>
    </row>
    <row r="144" spans="1:9" x14ac:dyDescent="0.25">
      <c r="A144" t="s">
        <v>2952</v>
      </c>
      <c r="B144" t="s">
        <v>2558</v>
      </c>
      <c r="C144" t="s">
        <v>2287</v>
      </c>
      <c r="D144" t="s">
        <v>2287</v>
      </c>
      <c r="E144" t="s">
        <v>766</v>
      </c>
      <c r="F144" s="1">
        <v>44759.198611111111</v>
      </c>
      <c r="G144">
        <f t="shared" si="9"/>
        <v>3.92</v>
      </c>
      <c r="H144">
        <f t="shared" si="8"/>
        <v>1</v>
      </c>
      <c r="I144" t="str">
        <f t="shared" si="10"/>
        <v>Udemy - Raspberry Pi for Beginners 2021 - Python3, GPIOs, Pi Camera, Flask, and More!</v>
      </c>
    </row>
    <row r="145" spans="1:9" x14ac:dyDescent="0.25">
      <c r="A145" t="s">
        <v>2952</v>
      </c>
      <c r="B145" t="s">
        <v>2286</v>
      </c>
      <c r="C145" t="s">
        <v>2287</v>
      </c>
      <c r="D145" t="s">
        <v>2287</v>
      </c>
      <c r="E145" t="s">
        <v>766</v>
      </c>
      <c r="F145" s="1">
        <v>44759.165277777778</v>
      </c>
      <c r="G145">
        <f t="shared" si="9"/>
        <v>3.92</v>
      </c>
      <c r="H145">
        <f t="shared" si="8"/>
        <v>1</v>
      </c>
      <c r="I145" t="str">
        <f t="shared" si="10"/>
        <v>Udemy - C# OOP - C# Object Oriented Programming on Real C# Projects</v>
      </c>
    </row>
    <row r="146" spans="1:9" x14ac:dyDescent="0.25">
      <c r="A146" t="s">
        <v>2952</v>
      </c>
      <c r="B146" t="s">
        <v>3157</v>
      </c>
      <c r="C146" t="s">
        <v>2822</v>
      </c>
      <c r="D146" t="s">
        <v>2822</v>
      </c>
      <c r="E146" t="s">
        <v>766</v>
      </c>
      <c r="F146" s="1">
        <v>44884.607638888891</v>
      </c>
      <c r="G146">
        <f t="shared" si="9"/>
        <v>3.91</v>
      </c>
      <c r="H146">
        <f t="shared" si="8"/>
        <v>1</v>
      </c>
      <c r="I146" t="str">
        <f t="shared" si="10"/>
        <v>OReilly - Certified Ethical Hacker (CEH) Complete Video Course, 3rd Edition</v>
      </c>
    </row>
    <row r="147" spans="1:9" x14ac:dyDescent="0.25">
      <c r="A147" t="s">
        <v>2952</v>
      </c>
      <c r="B147" t="s">
        <v>2143</v>
      </c>
      <c r="C147" t="s">
        <v>2144</v>
      </c>
      <c r="D147" t="s">
        <v>2144</v>
      </c>
      <c r="E147" t="s">
        <v>771</v>
      </c>
      <c r="F147" s="1">
        <v>44759.113194444442</v>
      </c>
      <c r="G147">
        <f t="shared" si="9"/>
        <v>3.9</v>
      </c>
      <c r="H147">
        <f t="shared" si="8"/>
        <v>1</v>
      </c>
      <c r="I147" t="str">
        <f t="shared" si="10"/>
        <v>Udemy - Advanced ASP.NET Core 3.1 MVC</v>
      </c>
    </row>
    <row r="148" spans="1:9" x14ac:dyDescent="0.25">
      <c r="A148" t="s">
        <v>2952</v>
      </c>
      <c r="B148" t="s">
        <v>2242</v>
      </c>
      <c r="C148" t="s">
        <v>2019</v>
      </c>
      <c r="D148" t="s">
        <v>2019</v>
      </c>
      <c r="E148" t="s">
        <v>771</v>
      </c>
      <c r="F148" s="1">
        <v>44759.132638888892</v>
      </c>
      <c r="G148">
        <f t="shared" si="9"/>
        <v>3.87</v>
      </c>
      <c r="H148">
        <f t="shared" si="8"/>
        <v>1</v>
      </c>
      <c r="I148" t="str">
        <f t="shared" si="10"/>
        <v>Udemy - Master ASP.NET Core 3.1 Razor Pages</v>
      </c>
    </row>
    <row r="149" spans="1:9" x14ac:dyDescent="0.25">
      <c r="A149" t="s">
        <v>2952</v>
      </c>
      <c r="B149" t="s">
        <v>2357</v>
      </c>
      <c r="C149" t="s">
        <v>2019</v>
      </c>
      <c r="D149" t="s">
        <v>2019</v>
      </c>
      <c r="E149" t="s">
        <v>766</v>
      </c>
      <c r="F149" s="1">
        <v>44758.856944444444</v>
      </c>
      <c r="G149">
        <f t="shared" si="9"/>
        <v>3.87</v>
      </c>
      <c r="H149">
        <f t="shared" si="8"/>
        <v>1</v>
      </c>
      <c r="I149" t="str">
        <f t="shared" si="10"/>
        <v>Udemy - JavaScript &amp; LeetCode  The Interview Bootcamp</v>
      </c>
    </row>
    <row r="150" spans="1:9" x14ac:dyDescent="0.25">
      <c r="A150" t="s">
        <v>2952</v>
      </c>
      <c r="B150" t="s">
        <v>2818</v>
      </c>
      <c r="C150" t="s">
        <v>2019</v>
      </c>
      <c r="D150" t="s">
        <v>2019</v>
      </c>
      <c r="E150" t="s">
        <v>766</v>
      </c>
      <c r="F150" s="1">
        <v>44759.04791666667</v>
      </c>
      <c r="G150">
        <f t="shared" si="9"/>
        <v>3.87</v>
      </c>
      <c r="H150">
        <f t="shared" si="8"/>
        <v>1</v>
      </c>
      <c r="I150" t="str">
        <f t="shared" si="10"/>
        <v>Code like a Pro in C#, video edition</v>
      </c>
    </row>
    <row r="151" spans="1:9" x14ac:dyDescent="0.25">
      <c r="A151" t="s">
        <v>2952</v>
      </c>
      <c r="B151" t="s">
        <v>25</v>
      </c>
      <c r="C151" t="s">
        <v>791</v>
      </c>
      <c r="D151" t="s">
        <v>791</v>
      </c>
      <c r="E151" t="s">
        <v>766</v>
      </c>
      <c r="F151" s="1">
        <v>43491.567361111112</v>
      </c>
      <c r="G151">
        <f t="shared" si="9"/>
        <v>3.84</v>
      </c>
      <c r="H151">
        <f t="shared" si="8"/>
        <v>1</v>
      </c>
      <c r="I151" t="str">
        <f t="shared" si="10"/>
        <v>BodyBuilding - Kris Gethin 12 Week Trainer</v>
      </c>
    </row>
    <row r="152" spans="1:9" x14ac:dyDescent="0.25">
      <c r="A152" t="s">
        <v>2952</v>
      </c>
      <c r="B152" t="s">
        <v>668</v>
      </c>
      <c r="C152" t="s">
        <v>791</v>
      </c>
      <c r="D152" t="s">
        <v>791</v>
      </c>
      <c r="E152" t="s">
        <v>766</v>
      </c>
      <c r="F152" s="1">
        <v>43491.532638888886</v>
      </c>
      <c r="G152">
        <f t="shared" si="9"/>
        <v>3.84</v>
      </c>
      <c r="H152">
        <f t="shared" si="8"/>
        <v>1</v>
      </c>
      <c r="I152" t="str">
        <f t="shared" si="10"/>
        <v>Tutsgalaxy - Advanced CSS and Sass Flexbox, Grid, Animations and More</v>
      </c>
    </row>
    <row r="153" spans="1:9" x14ac:dyDescent="0.25">
      <c r="A153" t="s">
        <v>2952</v>
      </c>
      <c r="B153" t="s">
        <v>2833</v>
      </c>
      <c r="C153" t="s">
        <v>2645</v>
      </c>
      <c r="D153" t="s">
        <v>2646</v>
      </c>
      <c r="E153" t="s">
        <v>766</v>
      </c>
      <c r="F153" s="1">
        <v>44884.607638888891</v>
      </c>
      <c r="G153">
        <f t="shared" si="9"/>
        <v>3.82</v>
      </c>
      <c r="H153">
        <f t="shared" si="8"/>
        <v>1</v>
      </c>
      <c r="I153" t="str">
        <f t="shared" si="10"/>
        <v>Frontend Masters - Exploring Service Workers</v>
      </c>
    </row>
    <row r="154" spans="1:9" x14ac:dyDescent="0.25">
      <c r="A154" t="s">
        <v>2952</v>
      </c>
      <c r="B154" t="s">
        <v>1877</v>
      </c>
      <c r="C154" t="s">
        <v>1291</v>
      </c>
      <c r="D154" t="s">
        <v>1291</v>
      </c>
      <c r="E154" t="s">
        <v>766</v>
      </c>
      <c r="F154" s="1">
        <v>44759.990277777775</v>
      </c>
      <c r="G154">
        <f t="shared" si="9"/>
        <v>3.81</v>
      </c>
      <c r="H154">
        <f t="shared" si="8"/>
        <v>1</v>
      </c>
      <c r="I154" t="str">
        <f t="shared" si="10"/>
        <v>The Complete Android Kotlin Developer Course</v>
      </c>
    </row>
    <row r="155" spans="1:9" x14ac:dyDescent="0.25">
      <c r="A155" t="s">
        <v>2952</v>
      </c>
      <c r="B155" t="s">
        <v>2866</v>
      </c>
      <c r="C155" t="s">
        <v>1592</v>
      </c>
      <c r="D155" t="s">
        <v>1592</v>
      </c>
      <c r="E155" t="s">
        <v>766</v>
      </c>
      <c r="F155" s="1">
        <v>44501.025694444441</v>
      </c>
      <c r="G155">
        <f t="shared" si="9"/>
        <v>3.8</v>
      </c>
      <c r="H155">
        <f t="shared" si="8"/>
        <v>1</v>
      </c>
      <c r="I155" t="str">
        <f t="shared" si="10"/>
        <v>Code With Mosh - The Complete Angular Course - Beginner to Advanced</v>
      </c>
    </row>
    <row r="156" spans="1:9" x14ac:dyDescent="0.25">
      <c r="A156" t="s">
        <v>2952</v>
      </c>
      <c r="B156" t="s">
        <v>2398</v>
      </c>
      <c r="C156" t="s">
        <v>1851</v>
      </c>
      <c r="D156" t="s">
        <v>1851</v>
      </c>
      <c r="E156" t="s">
        <v>766</v>
      </c>
      <c r="F156" s="1">
        <v>44884.607638888891</v>
      </c>
      <c r="G156">
        <f t="shared" si="9"/>
        <v>3.79</v>
      </c>
      <c r="H156">
        <f t="shared" si="8"/>
        <v>1</v>
      </c>
      <c r="I156" t="str">
        <f t="shared" si="10"/>
        <v>Udemy - AZ-300 Azure Architecture Technologies Certification Exam</v>
      </c>
    </row>
    <row r="157" spans="1:9" x14ac:dyDescent="0.25">
      <c r="A157" t="s">
        <v>2952</v>
      </c>
      <c r="B157" t="s">
        <v>3080</v>
      </c>
      <c r="C157" t="s">
        <v>3058</v>
      </c>
      <c r="D157" t="s">
        <v>3058</v>
      </c>
      <c r="E157" t="s">
        <v>766</v>
      </c>
      <c r="F157" s="1">
        <v>44860.561805555553</v>
      </c>
      <c r="G157">
        <f t="shared" si="9"/>
        <v>3.78</v>
      </c>
      <c r="H157">
        <f t="shared" si="8"/>
        <v>1</v>
      </c>
      <c r="I157" t="str">
        <f t="shared" si="10"/>
        <v>MANNING - Learn Docker In A Month Of Lunches</v>
      </c>
    </row>
    <row r="158" spans="1:9" x14ac:dyDescent="0.25">
      <c r="A158" t="s">
        <v>2952</v>
      </c>
      <c r="B158" t="s">
        <v>2694</v>
      </c>
      <c r="C158" t="s">
        <v>2400</v>
      </c>
      <c r="D158" t="s">
        <v>2400</v>
      </c>
      <c r="E158" t="s">
        <v>766</v>
      </c>
      <c r="F158" s="1">
        <v>44702.782638888886</v>
      </c>
      <c r="G158">
        <f t="shared" si="9"/>
        <v>3.77</v>
      </c>
      <c r="H158">
        <f t="shared" si="8"/>
        <v>1</v>
      </c>
      <c r="I158" t="str">
        <f t="shared" si="10"/>
        <v>Udemy - Master Class  NGINX WebServer and Custom Load Balancer</v>
      </c>
    </row>
    <row r="159" spans="1:9" x14ac:dyDescent="0.25">
      <c r="A159" t="s">
        <v>2952</v>
      </c>
      <c r="B159" t="s">
        <v>2399</v>
      </c>
      <c r="C159" t="s">
        <v>2400</v>
      </c>
      <c r="D159" t="s">
        <v>2400</v>
      </c>
      <c r="E159" t="s">
        <v>766</v>
      </c>
      <c r="F159" s="1">
        <v>44759.083333333336</v>
      </c>
      <c r="G159">
        <f t="shared" si="9"/>
        <v>3.77</v>
      </c>
      <c r="H159">
        <f t="shared" si="8"/>
        <v>1</v>
      </c>
      <c r="I159" t="str">
        <f t="shared" si="10"/>
        <v>Lynda - Mastering Web Developer Interview Code</v>
      </c>
    </row>
    <row r="160" spans="1:9" x14ac:dyDescent="0.25">
      <c r="A160" t="s">
        <v>2952</v>
      </c>
      <c r="B160" t="s">
        <v>2964</v>
      </c>
      <c r="C160" t="s">
        <v>2965</v>
      </c>
      <c r="D160" t="s">
        <v>2400</v>
      </c>
      <c r="E160" t="s">
        <v>766</v>
      </c>
      <c r="F160" s="1">
        <v>44842.929166666669</v>
      </c>
      <c r="G160">
        <f t="shared" si="9"/>
        <v>3.76</v>
      </c>
      <c r="H160">
        <f t="shared" si="8"/>
        <v>1</v>
      </c>
      <c r="I160" t="str">
        <f t="shared" si="10"/>
        <v>Udemy - SAAS Adventure - Learn to Create your own SAAS</v>
      </c>
    </row>
    <row r="161" spans="1:9" x14ac:dyDescent="0.25">
      <c r="A161" t="s">
        <v>2952</v>
      </c>
      <c r="B161" t="s">
        <v>1418</v>
      </c>
      <c r="C161" t="s">
        <v>1511</v>
      </c>
      <c r="D161" t="s">
        <v>1511</v>
      </c>
      <c r="E161" t="s">
        <v>766</v>
      </c>
      <c r="F161" s="1">
        <v>44510.956944444442</v>
      </c>
      <c r="G161">
        <f t="shared" si="9"/>
        <v>3.75</v>
      </c>
      <c r="H161">
        <f t="shared" si="8"/>
        <v>1</v>
      </c>
      <c r="I161" t="str">
        <f t="shared" si="10"/>
        <v>Udemy - The Ultimate Excel Programmer Course</v>
      </c>
    </row>
    <row r="162" spans="1:9" x14ac:dyDescent="0.25">
      <c r="A162" t="s">
        <v>2952</v>
      </c>
      <c r="B162" t="s">
        <v>1975</v>
      </c>
      <c r="C162" t="s">
        <v>940</v>
      </c>
      <c r="D162" t="s">
        <v>1976</v>
      </c>
      <c r="E162" t="s">
        <v>766</v>
      </c>
      <c r="F162" s="1">
        <v>43905.007638888892</v>
      </c>
      <c r="G162">
        <f t="shared" si="9"/>
        <v>3.71</v>
      </c>
      <c r="H162">
        <f t="shared" si="8"/>
        <v>1</v>
      </c>
      <c r="I162" t="str">
        <f t="shared" si="10"/>
        <v>Udemy - Node Js MongoDb Vs Php Mysql -Build The Same Web Application</v>
      </c>
    </row>
    <row r="163" spans="1:9" x14ac:dyDescent="0.25">
      <c r="A163" t="s">
        <v>2952</v>
      </c>
      <c r="B163" t="s">
        <v>2401</v>
      </c>
      <c r="C163" t="s">
        <v>2339</v>
      </c>
      <c r="D163" t="s">
        <v>2339</v>
      </c>
      <c r="E163" t="s">
        <v>766</v>
      </c>
      <c r="F163" s="1">
        <v>44759.102777777778</v>
      </c>
      <c r="G163">
        <f t="shared" si="9"/>
        <v>3.7</v>
      </c>
      <c r="H163">
        <f t="shared" si="8"/>
        <v>1</v>
      </c>
      <c r="I163" t="str">
        <f t="shared" si="10"/>
        <v>Software Architecture Superstream Series - Domain-Driven Design and Event-Driven Architecture</v>
      </c>
    </row>
    <row r="164" spans="1:9" x14ac:dyDescent="0.25">
      <c r="A164" t="s">
        <v>2952</v>
      </c>
      <c r="B164" t="s">
        <v>2677</v>
      </c>
      <c r="C164" t="s">
        <v>2544</v>
      </c>
      <c r="D164" t="s">
        <v>2544</v>
      </c>
      <c r="E164" t="s">
        <v>766</v>
      </c>
      <c r="F164" s="1">
        <v>44759.973611111112</v>
      </c>
      <c r="G164">
        <f t="shared" si="9"/>
        <v>3.68</v>
      </c>
      <c r="H164">
        <f t="shared" si="8"/>
        <v>1</v>
      </c>
      <c r="I164" t="str">
        <f t="shared" si="10"/>
        <v>PacktPub - Apache Kafka A-Z with Hands-On Learning</v>
      </c>
    </row>
    <row r="165" spans="1:9" x14ac:dyDescent="0.25">
      <c r="A165" t="s">
        <v>2952</v>
      </c>
      <c r="B165" t="s">
        <v>2337</v>
      </c>
      <c r="C165" t="s">
        <v>2338</v>
      </c>
      <c r="D165" t="s">
        <v>2339</v>
      </c>
      <c r="E165" t="s">
        <v>766</v>
      </c>
      <c r="F165" s="1">
        <v>44181.438888888886</v>
      </c>
      <c r="G165">
        <f t="shared" si="9"/>
        <v>3.66</v>
      </c>
      <c r="H165">
        <f t="shared" si="8"/>
        <v>1</v>
      </c>
      <c r="I165" t="str">
        <f t="shared" si="10"/>
        <v>Udemy - Investment Analysis with Natural Language Processing (NLP)</v>
      </c>
    </row>
    <row r="166" spans="1:9" x14ac:dyDescent="0.25">
      <c r="A166" t="s">
        <v>2952</v>
      </c>
      <c r="B166" t="s">
        <v>1967</v>
      </c>
      <c r="C166" t="s">
        <v>1968</v>
      </c>
      <c r="D166" t="s">
        <v>1968</v>
      </c>
      <c r="E166" t="s">
        <v>766</v>
      </c>
      <c r="F166" s="1">
        <v>44510.956944444442</v>
      </c>
      <c r="G166">
        <f t="shared" si="9"/>
        <v>3.63</v>
      </c>
      <c r="H166">
        <f t="shared" si="8"/>
        <v>1</v>
      </c>
      <c r="I166" t="str">
        <f t="shared" si="10"/>
        <v>Udemy - Microsoft Power BI - A Complete Introduction</v>
      </c>
    </row>
    <row r="167" spans="1:9" x14ac:dyDescent="0.25">
      <c r="A167" t="s">
        <v>2952</v>
      </c>
      <c r="B167" t="s">
        <v>1598</v>
      </c>
      <c r="C167" t="s">
        <v>958</v>
      </c>
      <c r="D167" t="s">
        <v>958</v>
      </c>
      <c r="E167" t="s">
        <v>766</v>
      </c>
      <c r="F167" s="1">
        <v>44775.010416666664</v>
      </c>
      <c r="G167">
        <f t="shared" si="9"/>
        <v>3.62</v>
      </c>
      <c r="H167">
        <f t="shared" si="8"/>
        <v>1</v>
      </c>
      <c r="I167" t="str">
        <f t="shared" si="10"/>
        <v>MongoDB - The Beginners Bootcamp</v>
      </c>
    </row>
    <row r="168" spans="1:9" x14ac:dyDescent="0.25">
      <c r="A168" t="s">
        <v>2952</v>
      </c>
      <c r="B168" t="s">
        <v>2340</v>
      </c>
      <c r="C168" t="s">
        <v>958</v>
      </c>
      <c r="D168" t="s">
        <v>2341</v>
      </c>
      <c r="E168" t="s">
        <v>766</v>
      </c>
      <c r="F168" s="1">
        <v>44182.484027777777</v>
      </c>
      <c r="G168">
        <f t="shared" si="9"/>
        <v>3.62</v>
      </c>
      <c r="H168">
        <f t="shared" si="8"/>
        <v>1</v>
      </c>
      <c r="I168" t="str">
        <f t="shared" si="10"/>
        <v>Udemy - Rust lang - The complete beginners guide</v>
      </c>
    </row>
    <row r="169" spans="1:9" x14ac:dyDescent="0.25">
      <c r="A169" t="s">
        <v>2952</v>
      </c>
      <c r="B169" t="s">
        <v>2020</v>
      </c>
      <c r="C169" t="s">
        <v>958</v>
      </c>
      <c r="D169" t="s">
        <v>958</v>
      </c>
      <c r="E169" t="s">
        <v>766</v>
      </c>
      <c r="F169" s="1">
        <v>44884.607638888891</v>
      </c>
      <c r="G169">
        <f t="shared" si="9"/>
        <v>3.62</v>
      </c>
      <c r="H169">
        <f t="shared" si="8"/>
        <v>1</v>
      </c>
      <c r="I169" t="str">
        <f t="shared" si="10"/>
        <v>Udemy - The Ultimate Arabic Course (Level 2)</v>
      </c>
    </row>
    <row r="170" spans="1:9" x14ac:dyDescent="0.25">
      <c r="A170" t="s">
        <v>2952</v>
      </c>
      <c r="B170" t="s">
        <v>1928</v>
      </c>
      <c r="C170" t="s">
        <v>1641</v>
      </c>
      <c r="D170" t="s">
        <v>1641</v>
      </c>
      <c r="E170" t="s">
        <v>766</v>
      </c>
      <c r="F170" s="1">
        <v>43905.018055555556</v>
      </c>
      <c r="G170">
        <f t="shared" si="9"/>
        <v>3.61</v>
      </c>
      <c r="H170">
        <f t="shared" si="8"/>
        <v>1</v>
      </c>
      <c r="I170" t="str">
        <f t="shared" si="10"/>
        <v>Udemy - Build awesome web apps using Angular</v>
      </c>
    </row>
    <row r="171" spans="1:9" x14ac:dyDescent="0.25">
      <c r="A171" t="s">
        <v>2952</v>
      </c>
      <c r="B171" t="s">
        <v>1640</v>
      </c>
      <c r="C171" t="s">
        <v>1641</v>
      </c>
      <c r="D171" t="s">
        <v>1641</v>
      </c>
      <c r="E171" t="s">
        <v>766</v>
      </c>
      <c r="F171" s="1">
        <v>44758.856944444444</v>
      </c>
      <c r="G171">
        <f t="shared" si="9"/>
        <v>3.61</v>
      </c>
      <c r="H171">
        <f t="shared" si="8"/>
        <v>1</v>
      </c>
      <c r="I171" t="str">
        <f t="shared" si="10"/>
        <v>A Cloud Guru - AWS Certified Solutions Architect Associate 2020</v>
      </c>
    </row>
    <row r="172" spans="1:9" x14ac:dyDescent="0.25">
      <c r="A172" t="s">
        <v>2952</v>
      </c>
      <c r="B172" t="s">
        <v>2169</v>
      </c>
      <c r="C172" t="s">
        <v>2170</v>
      </c>
      <c r="D172" t="s">
        <v>2170</v>
      </c>
      <c r="E172" t="s">
        <v>766</v>
      </c>
      <c r="F172" s="1">
        <v>44759.063194444447</v>
      </c>
      <c r="G172">
        <f t="shared" si="9"/>
        <v>3.59</v>
      </c>
      <c r="H172">
        <f t="shared" si="8"/>
        <v>1</v>
      </c>
      <c r="I172" t="str">
        <f t="shared" si="10"/>
        <v>FrontendMasters - Hard Parts Functional JS Foundations</v>
      </c>
    </row>
    <row r="173" spans="1:9" x14ac:dyDescent="0.25">
      <c r="A173" t="s">
        <v>2952</v>
      </c>
      <c r="B173" t="s">
        <v>2700</v>
      </c>
      <c r="C173" t="s">
        <v>1889</v>
      </c>
      <c r="D173" t="s">
        <v>1889</v>
      </c>
      <c r="E173" t="s">
        <v>766</v>
      </c>
      <c r="F173" s="1">
        <v>44479.870833333334</v>
      </c>
      <c r="G173">
        <f t="shared" si="9"/>
        <v>3.5</v>
      </c>
      <c r="H173">
        <f t="shared" si="8"/>
        <v>1</v>
      </c>
      <c r="I173" t="str">
        <f t="shared" si="10"/>
        <v>Udemy - Learn Go for Beginners</v>
      </c>
    </row>
    <row r="174" spans="1:9" x14ac:dyDescent="0.25">
      <c r="A174" t="s">
        <v>2952</v>
      </c>
      <c r="B174" t="s">
        <v>1390</v>
      </c>
      <c r="C174" t="s">
        <v>1889</v>
      </c>
      <c r="D174" t="s">
        <v>1889</v>
      </c>
      <c r="E174" t="s">
        <v>766</v>
      </c>
      <c r="F174" s="1">
        <v>44759.995138888888</v>
      </c>
      <c r="G174">
        <f t="shared" si="9"/>
        <v>3.5</v>
      </c>
      <c r="H174">
        <f t="shared" si="8"/>
        <v>1</v>
      </c>
      <c r="I174" t="str">
        <f t="shared" si="10"/>
        <v>The Complete Xamarin Developer Course iOS And Android!</v>
      </c>
    </row>
    <row r="175" spans="1:9" x14ac:dyDescent="0.25">
      <c r="A175" t="s">
        <v>2952</v>
      </c>
      <c r="B175" t="s">
        <v>1936</v>
      </c>
      <c r="C175" t="s">
        <v>1937</v>
      </c>
      <c r="D175" t="s">
        <v>1937</v>
      </c>
      <c r="E175" t="s">
        <v>766</v>
      </c>
      <c r="F175" s="1">
        <v>43904.004166666666</v>
      </c>
      <c r="G175">
        <f t="shared" si="9"/>
        <v>3.48</v>
      </c>
      <c r="H175">
        <f t="shared" si="8"/>
        <v>1</v>
      </c>
      <c r="I175" t="str">
        <f t="shared" si="10"/>
        <v>Udemy - Complete ASP NET MVC Web Development - Newbie to Ninja</v>
      </c>
    </row>
    <row r="176" spans="1:9" x14ac:dyDescent="0.25">
      <c r="A176" t="s">
        <v>2952</v>
      </c>
      <c r="B176" t="s">
        <v>2402</v>
      </c>
      <c r="C176" t="s">
        <v>2403</v>
      </c>
      <c r="D176" t="s">
        <v>2403</v>
      </c>
      <c r="E176" t="s">
        <v>766</v>
      </c>
      <c r="F176" s="1">
        <v>44759.131249999999</v>
      </c>
      <c r="G176">
        <f t="shared" si="9"/>
        <v>3.47</v>
      </c>
      <c r="H176">
        <f t="shared" si="8"/>
        <v>1</v>
      </c>
      <c r="I176" t="str">
        <f t="shared" si="10"/>
        <v>Udemy - Machine Learning Mastery</v>
      </c>
    </row>
    <row r="177" spans="1:9" x14ac:dyDescent="0.25">
      <c r="A177" t="s">
        <v>2952</v>
      </c>
      <c r="B177" t="s">
        <v>1882</v>
      </c>
      <c r="C177" t="s">
        <v>2403</v>
      </c>
      <c r="D177" t="s">
        <v>2403</v>
      </c>
      <c r="E177" t="s">
        <v>766</v>
      </c>
      <c r="F177" s="1">
        <v>44759.991666666669</v>
      </c>
      <c r="G177">
        <f t="shared" si="9"/>
        <v>3.47</v>
      </c>
      <c r="H177">
        <f t="shared" si="8"/>
        <v>1</v>
      </c>
      <c r="I177" t="str">
        <f t="shared" si="10"/>
        <v>The Complete English Grammar Course</v>
      </c>
    </row>
    <row r="178" spans="1:9" x14ac:dyDescent="0.25">
      <c r="A178" t="s">
        <v>2952</v>
      </c>
      <c r="B178" t="s">
        <v>1392</v>
      </c>
      <c r="C178" t="s">
        <v>1495</v>
      </c>
      <c r="D178" t="s">
        <v>1495</v>
      </c>
      <c r="E178" t="s">
        <v>766</v>
      </c>
      <c r="F178" s="1">
        <v>44884.607638888891</v>
      </c>
      <c r="G178">
        <f t="shared" si="9"/>
        <v>3.45</v>
      </c>
      <c r="H178">
        <f t="shared" si="8"/>
        <v>1</v>
      </c>
      <c r="I178" t="str">
        <f t="shared" si="10"/>
        <v>TradersLibrary - The Complete Guide to Technical Indicators</v>
      </c>
    </row>
    <row r="179" spans="1:9" x14ac:dyDescent="0.25">
      <c r="A179" t="s">
        <v>2952</v>
      </c>
      <c r="B179" t="s">
        <v>2920</v>
      </c>
      <c r="C179" t="s">
        <v>2737</v>
      </c>
      <c r="D179" t="s">
        <v>2737</v>
      </c>
      <c r="E179" t="s">
        <v>766</v>
      </c>
      <c r="F179" s="1">
        <v>44882.557638888888</v>
      </c>
      <c r="G179">
        <f t="shared" si="9"/>
        <v>3.44</v>
      </c>
      <c r="H179">
        <f t="shared" si="8"/>
        <v>1</v>
      </c>
      <c r="I179" t="str">
        <f t="shared" si="10"/>
        <v>AlgoExpert - Systems Expert Course (2020)</v>
      </c>
    </row>
    <row r="180" spans="1:9" x14ac:dyDescent="0.25">
      <c r="A180" t="s">
        <v>2952</v>
      </c>
      <c r="B180" t="s">
        <v>2171</v>
      </c>
      <c r="C180" t="s">
        <v>1493</v>
      </c>
      <c r="D180" t="s">
        <v>1493</v>
      </c>
      <c r="E180" t="s">
        <v>766</v>
      </c>
      <c r="F180" s="1">
        <v>44759.158333333333</v>
      </c>
      <c r="G180">
        <f t="shared" si="9"/>
        <v>3.43</v>
      </c>
      <c r="H180">
        <f t="shared" si="8"/>
        <v>1</v>
      </c>
      <c r="I180" t="str">
        <f t="shared" si="10"/>
        <v>SkillShare - Modern JavaScript Complete Course ES6+ 2020</v>
      </c>
    </row>
    <row r="181" spans="1:9" x14ac:dyDescent="0.25">
      <c r="A181" t="s">
        <v>2952</v>
      </c>
      <c r="B181" t="s">
        <v>2966</v>
      </c>
      <c r="C181" t="s">
        <v>2967</v>
      </c>
      <c r="D181" t="s">
        <v>2967</v>
      </c>
      <c r="E181" t="s">
        <v>1513</v>
      </c>
      <c r="F181" s="1">
        <v>44847.414583333331</v>
      </c>
      <c r="G181">
        <f t="shared" si="9"/>
        <v>3.42</v>
      </c>
      <c r="H181">
        <f t="shared" si="8"/>
        <v>1</v>
      </c>
      <c r="I181" t="str">
        <f t="shared" si="10"/>
        <v>Udemy - SAAS Adventure - Learn to Create your own SAAS.zip</v>
      </c>
    </row>
    <row r="182" spans="1:9" x14ac:dyDescent="0.25">
      <c r="A182" t="s">
        <v>2952</v>
      </c>
      <c r="B182" t="s">
        <v>703</v>
      </c>
      <c r="C182" t="s">
        <v>1295</v>
      </c>
      <c r="D182" t="s">
        <v>1295</v>
      </c>
      <c r="E182" t="s">
        <v>766</v>
      </c>
      <c r="F182" s="1">
        <v>43491.525000000001</v>
      </c>
      <c r="G182">
        <f t="shared" si="9"/>
        <v>3.41</v>
      </c>
      <c r="H182">
        <f t="shared" si="8"/>
        <v>1</v>
      </c>
      <c r="I182" t="str">
        <f t="shared" si="10"/>
        <v>Tutsgalaxy - The Complete PHP MySQL Professional Course with 5 Projects</v>
      </c>
    </row>
    <row r="183" spans="1:9" x14ac:dyDescent="0.25">
      <c r="A183" t="s">
        <v>2952</v>
      </c>
      <c r="B183" t="s">
        <v>2675</v>
      </c>
      <c r="C183" t="s">
        <v>1295</v>
      </c>
      <c r="D183" t="s">
        <v>1295</v>
      </c>
      <c r="E183" t="s">
        <v>766</v>
      </c>
      <c r="F183" s="1">
        <v>44884.607638888891</v>
      </c>
      <c r="G183">
        <f t="shared" si="9"/>
        <v>3.41</v>
      </c>
      <c r="H183">
        <f t="shared" si="8"/>
        <v>1</v>
      </c>
      <c r="I183" t="str">
        <f t="shared" si="10"/>
        <v>NGINX, Apache, SSL Encryption - Certification Course</v>
      </c>
    </row>
    <row r="184" spans="1:9" x14ac:dyDescent="0.25">
      <c r="A184" t="s">
        <v>2952</v>
      </c>
      <c r="B184" t="s">
        <v>1977</v>
      </c>
      <c r="C184" t="s">
        <v>1171</v>
      </c>
      <c r="D184" t="s">
        <v>1171</v>
      </c>
      <c r="E184" t="s">
        <v>766</v>
      </c>
      <c r="F184" s="1">
        <v>44510.956944444442</v>
      </c>
      <c r="G184">
        <f t="shared" si="9"/>
        <v>3.37</v>
      </c>
      <c r="H184">
        <f t="shared" si="8"/>
        <v>1</v>
      </c>
      <c r="I184" t="str">
        <f t="shared" si="10"/>
        <v>Udemy - Node with React Fullstack Web Development</v>
      </c>
    </row>
    <row r="185" spans="1:9" x14ac:dyDescent="0.25">
      <c r="A185" t="s">
        <v>2952</v>
      </c>
      <c r="B185" t="s">
        <v>495</v>
      </c>
      <c r="C185" t="s">
        <v>1171</v>
      </c>
      <c r="D185" t="s">
        <v>1171</v>
      </c>
      <c r="E185" t="s">
        <v>766</v>
      </c>
      <c r="F185" s="1">
        <v>43491.104166666664</v>
      </c>
      <c r="G185">
        <f t="shared" si="9"/>
        <v>3.37</v>
      </c>
      <c r="H185">
        <f t="shared" si="8"/>
        <v>1</v>
      </c>
      <c r="I185" t="str">
        <f t="shared" si="10"/>
        <v>Math Tutor - Differential Equations Volume 2</v>
      </c>
    </row>
    <row r="186" spans="1:9" x14ac:dyDescent="0.25">
      <c r="A186" t="s">
        <v>2952</v>
      </c>
      <c r="B186" t="s">
        <v>2921</v>
      </c>
      <c r="C186" t="s">
        <v>1496</v>
      </c>
      <c r="D186" t="s">
        <v>1496</v>
      </c>
      <c r="E186" t="s">
        <v>766</v>
      </c>
      <c r="F186" s="1">
        <v>43942.602083333331</v>
      </c>
      <c r="G186">
        <f t="shared" si="9"/>
        <v>3.36</v>
      </c>
      <c r="H186">
        <f t="shared" si="8"/>
        <v>1</v>
      </c>
      <c r="I186" t="str">
        <f t="shared" si="10"/>
        <v>Udemy - The Complete C # and Object-Oriented Programming Course - A</v>
      </c>
    </row>
    <row r="187" spans="1:9" x14ac:dyDescent="0.25">
      <c r="A187" t="s">
        <v>2952</v>
      </c>
      <c r="B187" t="s">
        <v>1394</v>
      </c>
      <c r="C187" t="s">
        <v>1496</v>
      </c>
      <c r="D187" t="s">
        <v>1171</v>
      </c>
      <c r="E187" t="s">
        <v>771</v>
      </c>
      <c r="F187" s="1">
        <v>44760.004166666666</v>
      </c>
      <c r="G187">
        <f t="shared" si="9"/>
        <v>3.36</v>
      </c>
      <c r="H187">
        <f t="shared" si="8"/>
        <v>1</v>
      </c>
      <c r="I187" t="str">
        <f t="shared" si="10"/>
        <v>Udacity - Business Analyst v2.0.0</v>
      </c>
    </row>
    <row r="188" spans="1:9" x14ac:dyDescent="0.25">
      <c r="A188" t="s">
        <v>2952</v>
      </c>
      <c r="B188" t="s">
        <v>2725</v>
      </c>
      <c r="C188" t="s">
        <v>1496</v>
      </c>
      <c r="D188" t="s">
        <v>1496</v>
      </c>
      <c r="E188" t="s">
        <v>771</v>
      </c>
      <c r="F188" s="1">
        <v>44743.558333333334</v>
      </c>
      <c r="G188">
        <f t="shared" si="9"/>
        <v>3.36</v>
      </c>
      <c r="H188">
        <f t="shared" si="8"/>
        <v>1</v>
      </c>
      <c r="I188" t="str">
        <f t="shared" si="10"/>
        <v>Udemy - Introduction to ASP .Net Core Microservices</v>
      </c>
    </row>
    <row r="189" spans="1:9" x14ac:dyDescent="0.25">
      <c r="A189" t="s">
        <v>2952</v>
      </c>
      <c r="B189" t="s">
        <v>1969</v>
      </c>
      <c r="C189" t="s">
        <v>1970</v>
      </c>
      <c r="D189" t="s">
        <v>1970</v>
      </c>
      <c r="E189" t="s">
        <v>766</v>
      </c>
      <c r="F189" s="1">
        <v>44758.856944444444</v>
      </c>
      <c r="G189">
        <f t="shared" si="9"/>
        <v>3.35</v>
      </c>
      <c r="H189">
        <f t="shared" si="8"/>
        <v>1</v>
      </c>
      <c r="I189" t="str">
        <f t="shared" si="10"/>
        <v>Udemy - Modern JavaScript From The Beginning</v>
      </c>
    </row>
    <row r="190" spans="1:9" x14ac:dyDescent="0.25">
      <c r="A190" t="s">
        <v>2952</v>
      </c>
      <c r="B190" t="s">
        <v>3199</v>
      </c>
      <c r="C190" t="s">
        <v>1970</v>
      </c>
      <c r="D190" t="s">
        <v>1970</v>
      </c>
      <c r="E190" t="s">
        <v>766</v>
      </c>
      <c r="F190" s="1">
        <v>44884.779166666667</v>
      </c>
      <c r="G190">
        <f t="shared" si="9"/>
        <v>3.35</v>
      </c>
      <c r="H190">
        <f t="shared" si="8"/>
        <v>1</v>
      </c>
      <c r="I190" t="str">
        <f t="shared" si="10"/>
        <v>Udemy - Data Warehouse - The Ultimate Guide</v>
      </c>
    </row>
    <row r="191" spans="1:9" x14ac:dyDescent="0.25">
      <c r="A191" t="s">
        <v>2952</v>
      </c>
      <c r="B191" t="s">
        <v>2922</v>
      </c>
      <c r="C191" t="s">
        <v>1497</v>
      </c>
      <c r="D191" t="s">
        <v>1497</v>
      </c>
      <c r="E191" t="s">
        <v>771</v>
      </c>
      <c r="F191" s="1">
        <v>44760.018750000003</v>
      </c>
      <c r="G191">
        <f t="shared" si="9"/>
        <v>3.33</v>
      </c>
      <c r="H191">
        <f t="shared" si="8"/>
        <v>1</v>
      </c>
      <c r="I191" t="str">
        <f t="shared" si="10"/>
        <v>Udemy - ASP NET Core 3, ASP.NET 5, MVC,C#,Angular &amp; EF Crash Course (2019)</v>
      </c>
    </row>
    <row r="192" spans="1:9" x14ac:dyDescent="0.25">
      <c r="A192" t="s">
        <v>2952</v>
      </c>
      <c r="B192" t="s">
        <v>2288</v>
      </c>
      <c r="C192" t="s">
        <v>1255</v>
      </c>
      <c r="D192" t="s">
        <v>1497</v>
      </c>
      <c r="E192" t="s">
        <v>771</v>
      </c>
      <c r="F192" s="1">
        <v>44759.200694444444</v>
      </c>
      <c r="G192">
        <f t="shared" si="9"/>
        <v>3.32</v>
      </c>
      <c r="H192">
        <f t="shared" si="8"/>
        <v>1</v>
      </c>
      <c r="I192" t="str">
        <f t="shared" si="10"/>
        <v>Udemy - RESTful API ASP.NET Core 3 and EF Core - Step by Step Project</v>
      </c>
    </row>
    <row r="193" spans="1:9" x14ac:dyDescent="0.25">
      <c r="A193" t="s">
        <v>2952</v>
      </c>
      <c r="B193" t="s">
        <v>1900</v>
      </c>
      <c r="C193" t="s">
        <v>1255</v>
      </c>
      <c r="D193" t="s">
        <v>1255</v>
      </c>
      <c r="E193" t="s">
        <v>766</v>
      </c>
      <c r="F193" s="1">
        <v>44760.004861111112</v>
      </c>
      <c r="G193">
        <f t="shared" si="9"/>
        <v>3.32</v>
      </c>
      <c r="H193">
        <f t="shared" si="8"/>
        <v>1</v>
      </c>
      <c r="I193" t="str">
        <f t="shared" si="10"/>
        <v>Udacity - Intro to Computer Science</v>
      </c>
    </row>
    <row r="194" spans="1:9" x14ac:dyDescent="0.25">
      <c r="A194" t="s">
        <v>2952</v>
      </c>
      <c r="B194" t="s">
        <v>2172</v>
      </c>
      <c r="C194" t="s">
        <v>1883</v>
      </c>
      <c r="D194" t="s">
        <v>1883</v>
      </c>
      <c r="E194" t="s">
        <v>766</v>
      </c>
      <c r="F194" s="1">
        <v>44759.163888888892</v>
      </c>
      <c r="G194">
        <f t="shared" si="9"/>
        <v>3.29</v>
      </c>
      <c r="H194">
        <f t="shared" ref="H194:H257" si="11">COUNTIF(B:B,B194)</f>
        <v>1</v>
      </c>
      <c r="I194" t="str">
        <f t="shared" si="10"/>
        <v>Udemy - C + + Programming For Humans</v>
      </c>
    </row>
    <row r="195" spans="1:9" x14ac:dyDescent="0.25">
      <c r="A195" t="s">
        <v>2952</v>
      </c>
      <c r="B195" t="s">
        <v>2486</v>
      </c>
      <c r="C195" t="s">
        <v>2487</v>
      </c>
      <c r="D195" t="s">
        <v>2487</v>
      </c>
      <c r="E195" t="s">
        <v>766</v>
      </c>
      <c r="F195" s="1">
        <v>44759.761805555558</v>
      </c>
      <c r="G195">
        <f t="shared" ref="G195:G258" si="12">_xlfn.NUMBERVALUE(IF(ISNUMBER(FIND("GB",C195)),TRIM(LEFT(C195,FIND("GB",C195)-1)),TRIM(LEFT(C195,FIND("MB",C195)-1))/1024))</f>
        <v>3.27</v>
      </c>
      <c r="H195">
        <f t="shared" si="11"/>
        <v>1</v>
      </c>
      <c r="I195" t="str">
        <f t="shared" ref="I195:I258" si="13">HYPERLINK(A195&amp;"\"&amp;B195,B195)</f>
        <v>NewLine - Fullstack D3 Masterclass</v>
      </c>
    </row>
    <row r="196" spans="1:9" x14ac:dyDescent="0.25">
      <c r="A196" t="s">
        <v>2952</v>
      </c>
      <c r="B196" t="s">
        <v>2799</v>
      </c>
      <c r="C196" t="s">
        <v>2487</v>
      </c>
      <c r="D196" t="s">
        <v>2487</v>
      </c>
      <c r="E196" t="s">
        <v>766</v>
      </c>
      <c r="F196" s="1">
        <v>44884.607638888891</v>
      </c>
      <c r="G196">
        <f t="shared" si="12"/>
        <v>3.27</v>
      </c>
      <c r="H196">
        <f t="shared" si="11"/>
        <v>1</v>
      </c>
      <c r="I196" t="str">
        <f t="shared" si="13"/>
        <v>Udemy - React - Tailwind CSS Portfolio Project From Scratch 2021</v>
      </c>
    </row>
    <row r="197" spans="1:9" x14ac:dyDescent="0.25">
      <c r="A197" t="s">
        <v>2952</v>
      </c>
      <c r="B197" t="s">
        <v>1988</v>
      </c>
      <c r="C197" t="s">
        <v>1095</v>
      </c>
      <c r="D197" t="s">
        <v>1095</v>
      </c>
      <c r="E197" t="s">
        <v>766</v>
      </c>
      <c r="F197" s="1">
        <v>43905.009027777778</v>
      </c>
      <c r="G197">
        <f t="shared" si="12"/>
        <v>3.25</v>
      </c>
      <c r="H197">
        <f t="shared" si="11"/>
        <v>1</v>
      </c>
      <c r="I197" t="str">
        <f t="shared" si="13"/>
        <v>Udemy - React Native Mobile App - design, code and publish</v>
      </c>
    </row>
    <row r="198" spans="1:9" x14ac:dyDescent="0.25">
      <c r="A198" t="s">
        <v>2952</v>
      </c>
      <c r="B198" t="s">
        <v>3081</v>
      </c>
      <c r="C198" t="s">
        <v>3060</v>
      </c>
      <c r="D198" t="s">
        <v>3060</v>
      </c>
      <c r="E198" t="s">
        <v>766</v>
      </c>
      <c r="F198" s="1">
        <v>44882.569444444445</v>
      </c>
      <c r="G198">
        <f t="shared" si="12"/>
        <v>3.24</v>
      </c>
      <c r="H198">
        <f t="shared" si="11"/>
        <v>1</v>
      </c>
      <c r="I198" t="str">
        <f t="shared" si="13"/>
        <v>INE - Azure Infrastructure As Code Bootcamp</v>
      </c>
    </row>
    <row r="199" spans="1:9" x14ac:dyDescent="0.25">
      <c r="A199" t="s">
        <v>2952</v>
      </c>
      <c r="B199" t="s">
        <v>1393</v>
      </c>
      <c r="C199" t="s">
        <v>1899</v>
      </c>
      <c r="D199" t="s">
        <v>1899</v>
      </c>
      <c r="E199" t="s">
        <v>771</v>
      </c>
      <c r="F199" s="1">
        <v>44760</v>
      </c>
      <c r="G199">
        <f t="shared" si="12"/>
        <v>3.23</v>
      </c>
      <c r="H199">
        <f t="shared" si="11"/>
        <v>1</v>
      </c>
      <c r="I199" t="str">
        <f t="shared" si="13"/>
        <v>Udacity - Become a Professional React Developer – React v1.0.0</v>
      </c>
    </row>
    <row r="200" spans="1:9" x14ac:dyDescent="0.25">
      <c r="A200" t="s">
        <v>2952</v>
      </c>
      <c r="B200" t="s">
        <v>627</v>
      </c>
      <c r="C200" t="s">
        <v>1244</v>
      </c>
      <c r="D200" t="s">
        <v>1244</v>
      </c>
      <c r="E200" t="s">
        <v>766</v>
      </c>
      <c r="F200" s="1">
        <v>43491.3125</v>
      </c>
      <c r="G200">
        <f t="shared" si="12"/>
        <v>3.16</v>
      </c>
      <c r="H200">
        <f t="shared" si="11"/>
        <v>1</v>
      </c>
      <c r="I200" t="str">
        <f t="shared" si="13"/>
        <v>Stephen Covey - 7 Habits of Highly Effective People</v>
      </c>
    </row>
    <row r="201" spans="1:9" x14ac:dyDescent="0.25">
      <c r="A201" t="s">
        <v>2952</v>
      </c>
      <c r="B201" t="s">
        <v>667</v>
      </c>
      <c r="C201" t="s">
        <v>1273</v>
      </c>
      <c r="D201" t="s">
        <v>1273</v>
      </c>
      <c r="E201" t="s">
        <v>766</v>
      </c>
      <c r="F201" s="1">
        <v>43491.206250000003</v>
      </c>
      <c r="G201">
        <f t="shared" si="12"/>
        <v>3.13</v>
      </c>
      <c r="H201">
        <f t="shared" si="11"/>
        <v>1</v>
      </c>
      <c r="I201" t="str">
        <f t="shared" si="13"/>
        <v>Tutsgalaxy - Adobe Premiere Pro CC Complete A Video Editing Project</v>
      </c>
    </row>
    <row r="202" spans="1:9" x14ac:dyDescent="0.25">
      <c r="A202" t="s">
        <v>2952</v>
      </c>
      <c r="B202" t="s">
        <v>16</v>
      </c>
      <c r="C202" t="s">
        <v>1524</v>
      </c>
      <c r="D202" t="s">
        <v>1524</v>
      </c>
      <c r="E202" t="s">
        <v>766</v>
      </c>
      <c r="F202" s="1">
        <v>43491.565972222219</v>
      </c>
      <c r="G202">
        <f t="shared" si="12"/>
        <v>3.09</v>
      </c>
      <c r="H202">
        <f t="shared" si="11"/>
        <v>1</v>
      </c>
      <c r="I202" t="str">
        <f t="shared" si="13"/>
        <v>Attack-Secure - Basics of Ethical Hacking and Penetration Testing</v>
      </c>
    </row>
    <row r="203" spans="1:9" x14ac:dyDescent="0.25">
      <c r="A203" t="s">
        <v>2952</v>
      </c>
      <c r="B203" t="s">
        <v>3061</v>
      </c>
      <c r="C203" t="s">
        <v>1524</v>
      </c>
      <c r="D203" t="s">
        <v>1524</v>
      </c>
      <c r="E203" t="s">
        <v>766</v>
      </c>
      <c r="F203" s="1">
        <v>44860.526388888888</v>
      </c>
      <c r="G203">
        <f t="shared" si="12"/>
        <v>3.09</v>
      </c>
      <c r="H203">
        <f t="shared" si="11"/>
        <v>1</v>
      </c>
      <c r="I203" t="str">
        <f t="shared" si="13"/>
        <v>OReilly - Front-end Master Class</v>
      </c>
    </row>
    <row r="204" spans="1:9" x14ac:dyDescent="0.25">
      <c r="A204" t="s">
        <v>2952</v>
      </c>
      <c r="B204" t="s">
        <v>494</v>
      </c>
      <c r="C204" t="s">
        <v>1170</v>
      </c>
      <c r="D204" t="s">
        <v>1170</v>
      </c>
      <c r="E204" t="s">
        <v>766</v>
      </c>
      <c r="F204" s="1">
        <v>43491.100694444445</v>
      </c>
      <c r="G204">
        <f t="shared" si="12"/>
        <v>3.08</v>
      </c>
      <c r="H204">
        <f t="shared" si="11"/>
        <v>1</v>
      </c>
      <c r="I204" t="str">
        <f t="shared" si="13"/>
        <v>Math Tutor - Differential Equations Volume 1</v>
      </c>
    </row>
    <row r="205" spans="1:9" x14ac:dyDescent="0.25">
      <c r="A205" t="s">
        <v>2952</v>
      </c>
      <c r="B205" t="s">
        <v>1777</v>
      </c>
      <c r="C205" t="s">
        <v>1170</v>
      </c>
      <c r="D205" t="s">
        <v>1495</v>
      </c>
      <c r="E205" t="s">
        <v>771</v>
      </c>
      <c r="F205" s="1">
        <v>44759.910416666666</v>
      </c>
      <c r="G205">
        <f t="shared" si="12"/>
        <v>3.08</v>
      </c>
      <c r="H205">
        <f t="shared" si="11"/>
        <v>1</v>
      </c>
      <c r="I205" t="str">
        <f t="shared" si="13"/>
        <v>Lynda - Ionic 4.0 - Deploying Ionic Apps</v>
      </c>
    </row>
    <row r="206" spans="1:9" x14ac:dyDescent="0.25">
      <c r="A206" t="s">
        <v>2952</v>
      </c>
      <c r="B206" t="s">
        <v>1414</v>
      </c>
      <c r="C206" t="s">
        <v>827</v>
      </c>
      <c r="D206" t="s">
        <v>827</v>
      </c>
      <c r="E206" t="s">
        <v>771</v>
      </c>
      <c r="F206" s="1">
        <v>43900.73541666667</v>
      </c>
      <c r="G206">
        <f t="shared" si="12"/>
        <v>3.07</v>
      </c>
      <c r="H206">
        <f t="shared" si="11"/>
        <v>1</v>
      </c>
      <c r="I206" t="str">
        <f t="shared" si="13"/>
        <v>Udemy - Master .NET and C# Unit Testing with NUnit and Moq</v>
      </c>
    </row>
    <row r="207" spans="1:9" x14ac:dyDescent="0.25">
      <c r="A207" t="s">
        <v>2952</v>
      </c>
      <c r="B207" t="s">
        <v>2016</v>
      </c>
      <c r="C207" t="s">
        <v>827</v>
      </c>
      <c r="D207" t="s">
        <v>827</v>
      </c>
      <c r="E207" t="s">
        <v>766</v>
      </c>
      <c r="F207" s="1">
        <v>44510.956944444442</v>
      </c>
      <c r="G207">
        <f t="shared" si="12"/>
        <v>3.07</v>
      </c>
      <c r="H207">
        <f t="shared" si="11"/>
        <v>1</v>
      </c>
      <c r="I207" t="str">
        <f t="shared" si="13"/>
        <v>Udemy - The Essential Kotlin Programming Course (Android Developers)</v>
      </c>
    </row>
    <row r="208" spans="1:9" x14ac:dyDescent="0.25">
      <c r="A208" t="s">
        <v>2952</v>
      </c>
      <c r="B208" t="s">
        <v>624</v>
      </c>
      <c r="C208" t="s">
        <v>1583</v>
      </c>
      <c r="D208" t="s">
        <v>1583</v>
      </c>
      <c r="E208" t="s">
        <v>766</v>
      </c>
      <c r="F208" s="1">
        <v>43491.458333333336</v>
      </c>
      <c r="G208">
        <f t="shared" si="12"/>
        <v>3.06</v>
      </c>
      <c r="H208">
        <f t="shared" si="11"/>
        <v>1</v>
      </c>
      <c r="I208" t="str">
        <f t="shared" si="13"/>
        <v>Stanford University - Scientific Computing by Nathan Kutz</v>
      </c>
    </row>
    <row r="209" spans="1:9" x14ac:dyDescent="0.25">
      <c r="A209" t="s">
        <v>2952</v>
      </c>
      <c r="B209" t="s">
        <v>2829</v>
      </c>
      <c r="C209" t="s">
        <v>955</v>
      </c>
      <c r="D209" t="s">
        <v>955</v>
      </c>
      <c r="E209" t="s">
        <v>766</v>
      </c>
      <c r="F209" s="1">
        <v>44884.607638888891</v>
      </c>
      <c r="G209">
        <f t="shared" si="12"/>
        <v>3.05</v>
      </c>
      <c r="H209">
        <f t="shared" si="11"/>
        <v>1</v>
      </c>
      <c r="I209" t="str">
        <f t="shared" si="13"/>
        <v>Udemy - Mastering Visual Studio Code</v>
      </c>
    </row>
    <row r="210" spans="1:9" x14ac:dyDescent="0.25">
      <c r="A210" t="s">
        <v>2952</v>
      </c>
      <c r="B210" t="s">
        <v>1948</v>
      </c>
      <c r="C210" t="s">
        <v>955</v>
      </c>
      <c r="D210" t="s">
        <v>955</v>
      </c>
      <c r="E210" t="s">
        <v>766</v>
      </c>
      <c r="F210" s="1">
        <v>43905.025694444441</v>
      </c>
      <c r="G210">
        <f t="shared" si="12"/>
        <v>3.05</v>
      </c>
      <c r="H210">
        <f t="shared" si="11"/>
        <v>1</v>
      </c>
      <c r="I210" t="str">
        <f t="shared" si="13"/>
        <v>Udemy - Exam AZ-301- Microsoft Azure Architect Design</v>
      </c>
    </row>
    <row r="211" spans="1:9" x14ac:dyDescent="0.25">
      <c r="A211" t="s">
        <v>2952</v>
      </c>
      <c r="B211" t="s">
        <v>2103</v>
      </c>
      <c r="C211" t="s">
        <v>1531</v>
      </c>
      <c r="D211" t="s">
        <v>1531</v>
      </c>
      <c r="E211" t="s">
        <v>766</v>
      </c>
      <c r="F211" s="1">
        <v>43491.577777777777</v>
      </c>
      <c r="G211">
        <f t="shared" si="12"/>
        <v>3.01</v>
      </c>
      <c r="H211">
        <f t="shared" si="11"/>
        <v>1</v>
      </c>
      <c r="I211" t="str">
        <f t="shared" si="13"/>
        <v>Udemy - The Complete Guide to CSS (incl Flexbox, Grid &amp; Sass)</v>
      </c>
    </row>
    <row r="212" spans="1:9" x14ac:dyDescent="0.25">
      <c r="A212" t="s">
        <v>2952</v>
      </c>
      <c r="B212" t="s">
        <v>3062</v>
      </c>
      <c r="C212" t="s">
        <v>3063</v>
      </c>
      <c r="D212" t="s">
        <v>3063</v>
      </c>
      <c r="E212" t="s">
        <v>766</v>
      </c>
      <c r="F212" s="1">
        <v>44860.525694444441</v>
      </c>
      <c r="G212">
        <f t="shared" si="12"/>
        <v>2.99</v>
      </c>
      <c r="H212">
        <f t="shared" si="11"/>
        <v>1</v>
      </c>
      <c r="I212" t="str">
        <f t="shared" si="13"/>
        <v>PacktPub - Learning Azure Process Automation Using PowerShell</v>
      </c>
    </row>
    <row r="213" spans="1:9" x14ac:dyDescent="0.25">
      <c r="A213" t="s">
        <v>2952</v>
      </c>
      <c r="B213" t="s">
        <v>2289</v>
      </c>
      <c r="C213" t="s">
        <v>2290</v>
      </c>
      <c r="D213" t="s">
        <v>2290</v>
      </c>
      <c r="E213" t="s">
        <v>766</v>
      </c>
      <c r="F213" s="1">
        <v>44759.154166666667</v>
      </c>
      <c r="G213">
        <f t="shared" si="12"/>
        <v>2.97</v>
      </c>
      <c r="H213">
        <f t="shared" si="11"/>
        <v>1</v>
      </c>
      <c r="I213" t="str">
        <f t="shared" si="13"/>
        <v>Lynda - Photoshop 2021 Essential Training The Basics</v>
      </c>
    </row>
    <row r="214" spans="1:9" x14ac:dyDescent="0.25">
      <c r="A214" t="s">
        <v>2952</v>
      </c>
      <c r="B214" t="s">
        <v>3162</v>
      </c>
      <c r="C214" t="s">
        <v>2290</v>
      </c>
      <c r="D214" t="s">
        <v>2290</v>
      </c>
      <c r="E214" t="s">
        <v>771</v>
      </c>
      <c r="F214" s="1">
        <v>44759.155555555553</v>
      </c>
      <c r="G214">
        <f t="shared" si="12"/>
        <v>2.97</v>
      </c>
      <c r="H214">
        <f t="shared" si="11"/>
        <v>1</v>
      </c>
      <c r="I214" t="str">
        <f t="shared" si="13"/>
        <v>PacktPub - ASP.NET Core - SOLID and Clean Architecture (.NET 5 and up)</v>
      </c>
    </row>
    <row r="215" spans="1:9" x14ac:dyDescent="0.25">
      <c r="A215" t="s">
        <v>2952</v>
      </c>
      <c r="B215" t="s">
        <v>2968</v>
      </c>
      <c r="C215" t="s">
        <v>2290</v>
      </c>
      <c r="D215" t="s">
        <v>2290</v>
      </c>
      <c r="E215" t="s">
        <v>1513</v>
      </c>
      <c r="F215" s="1">
        <v>44833.03125</v>
      </c>
      <c r="G215">
        <f t="shared" si="12"/>
        <v>2.97</v>
      </c>
      <c r="H215">
        <f t="shared" si="11"/>
        <v>1</v>
      </c>
      <c r="I215" t="str">
        <f t="shared" si="13"/>
        <v>Udemy - Learn about Apigee API Management Platform.zip</v>
      </c>
    </row>
    <row r="216" spans="1:9" x14ac:dyDescent="0.25">
      <c r="A216" t="s">
        <v>2952</v>
      </c>
      <c r="B216" t="s">
        <v>2404</v>
      </c>
      <c r="C216" t="s">
        <v>1485</v>
      </c>
      <c r="D216" t="s">
        <v>1485</v>
      </c>
      <c r="E216" t="s">
        <v>766</v>
      </c>
      <c r="F216" s="1">
        <v>44759.129861111112</v>
      </c>
      <c r="G216">
        <f t="shared" si="12"/>
        <v>2.95</v>
      </c>
      <c r="H216">
        <f t="shared" si="11"/>
        <v>1</v>
      </c>
      <c r="I216" t="str">
        <f t="shared" si="13"/>
        <v>Udemy - Leetcode must do questions (part 1)</v>
      </c>
    </row>
    <row r="217" spans="1:9" x14ac:dyDescent="0.25">
      <c r="A217" t="s">
        <v>2952</v>
      </c>
      <c r="B217" t="s">
        <v>1379</v>
      </c>
      <c r="C217" t="s">
        <v>1485</v>
      </c>
      <c r="D217" t="s">
        <v>1485</v>
      </c>
      <c r="E217" t="s">
        <v>766</v>
      </c>
      <c r="F217" s="1">
        <v>44759.984027777777</v>
      </c>
      <c r="G217">
        <f t="shared" si="12"/>
        <v>2.95</v>
      </c>
      <c r="H217">
        <f t="shared" si="11"/>
        <v>1</v>
      </c>
      <c r="I217" t="str">
        <f t="shared" si="13"/>
        <v>Pluralsight - JavaScript Paths - Beginner, Intermediate, Advanced</v>
      </c>
    </row>
    <row r="218" spans="1:9" x14ac:dyDescent="0.25">
      <c r="A218" t="s">
        <v>2952</v>
      </c>
      <c r="B218" t="s">
        <v>2615</v>
      </c>
      <c r="C218" t="s">
        <v>894</v>
      </c>
      <c r="D218" t="s">
        <v>894</v>
      </c>
      <c r="E218" t="s">
        <v>766</v>
      </c>
      <c r="F218" s="1">
        <v>44352.453472222223</v>
      </c>
      <c r="G218">
        <f t="shared" si="12"/>
        <v>2.94</v>
      </c>
      <c r="H218">
        <f t="shared" si="11"/>
        <v>1</v>
      </c>
      <c r="I218" t="str">
        <f t="shared" si="13"/>
        <v>FrontendMasters - Full Stack GraphQL</v>
      </c>
    </row>
    <row r="219" spans="1:9" x14ac:dyDescent="0.25">
      <c r="A219" t="s">
        <v>2952</v>
      </c>
      <c r="B219" t="s">
        <v>2969</v>
      </c>
      <c r="C219" t="s">
        <v>894</v>
      </c>
      <c r="D219" t="s">
        <v>894</v>
      </c>
      <c r="E219" t="s">
        <v>766</v>
      </c>
      <c r="F219" s="1">
        <v>44855.036805555559</v>
      </c>
      <c r="G219">
        <f t="shared" si="12"/>
        <v>2.94</v>
      </c>
      <c r="H219">
        <f t="shared" si="11"/>
        <v>1</v>
      </c>
      <c r="I219" t="str">
        <f t="shared" si="13"/>
        <v>Udemy - Azure Active Directory Masterclass</v>
      </c>
    </row>
    <row r="220" spans="1:9" x14ac:dyDescent="0.25">
      <c r="A220" t="s">
        <v>2952</v>
      </c>
      <c r="B220" t="s">
        <v>1428</v>
      </c>
      <c r="C220" t="s">
        <v>1281</v>
      </c>
      <c r="D220" t="s">
        <v>1281</v>
      </c>
      <c r="E220" t="s">
        <v>766</v>
      </c>
      <c r="F220" s="1">
        <v>43498.578472222223</v>
      </c>
      <c r="G220">
        <f t="shared" si="12"/>
        <v>2.93</v>
      </c>
      <c r="H220">
        <f t="shared" si="11"/>
        <v>1</v>
      </c>
      <c r="I220" t="str">
        <f t="shared" si="13"/>
        <v>Content Writing 2019 - A Complete Guide to Content Marketing</v>
      </c>
    </row>
    <row r="221" spans="1:9" x14ac:dyDescent="0.25">
      <c r="A221" t="s">
        <v>2952</v>
      </c>
      <c r="B221" t="s">
        <v>682</v>
      </c>
      <c r="C221" t="s">
        <v>1281</v>
      </c>
      <c r="D221" t="s">
        <v>1281</v>
      </c>
      <c r="E221" t="s">
        <v>766</v>
      </c>
      <c r="F221" s="1">
        <v>43491.541666666664</v>
      </c>
      <c r="G221">
        <f t="shared" si="12"/>
        <v>2.93</v>
      </c>
      <c r="H221">
        <f t="shared" si="11"/>
        <v>1</v>
      </c>
      <c r="I221" t="str">
        <f t="shared" si="13"/>
        <v>Tutsgalaxy - Learn Nodejs by building 12 projects</v>
      </c>
    </row>
    <row r="222" spans="1:9" x14ac:dyDescent="0.25">
      <c r="A222" t="s">
        <v>2952</v>
      </c>
      <c r="B222" t="s">
        <v>3088</v>
      </c>
      <c r="C222" t="s">
        <v>2343</v>
      </c>
      <c r="D222" t="s">
        <v>2343</v>
      </c>
      <c r="E222" t="s">
        <v>766</v>
      </c>
      <c r="F222" s="1">
        <v>44884.522222222222</v>
      </c>
      <c r="G222">
        <f t="shared" si="12"/>
        <v>2.92</v>
      </c>
      <c r="H222">
        <f t="shared" si="11"/>
        <v>1</v>
      </c>
      <c r="I222" t="str">
        <f t="shared" si="13"/>
        <v>Pluralsight - Kubernetes Administration - Learning Paths</v>
      </c>
    </row>
    <row r="223" spans="1:9" x14ac:dyDescent="0.25">
      <c r="A223" t="s">
        <v>2952</v>
      </c>
      <c r="B223" t="s">
        <v>2342</v>
      </c>
      <c r="C223" t="s">
        <v>2343</v>
      </c>
      <c r="D223" t="s">
        <v>2343</v>
      </c>
      <c r="E223" t="s">
        <v>766</v>
      </c>
      <c r="F223" s="1">
        <v>44180.563888888886</v>
      </c>
      <c r="G223">
        <f t="shared" si="12"/>
        <v>2.92</v>
      </c>
      <c r="H223">
        <f t="shared" si="11"/>
        <v>1</v>
      </c>
      <c r="I223" t="str">
        <f t="shared" si="13"/>
        <v>Udemy - The Complete Mathematics Software Developer Course for 2020</v>
      </c>
    </row>
    <row r="224" spans="1:9" x14ac:dyDescent="0.25">
      <c r="A224" t="s">
        <v>2952</v>
      </c>
      <c r="B224" t="s">
        <v>1416</v>
      </c>
      <c r="C224" t="s">
        <v>1292</v>
      </c>
      <c r="D224" t="s">
        <v>1292</v>
      </c>
      <c r="E224" t="s">
        <v>766</v>
      </c>
      <c r="F224" s="1">
        <v>44027.995833333334</v>
      </c>
      <c r="G224">
        <f t="shared" si="12"/>
        <v>2.91</v>
      </c>
      <c r="H224">
        <f t="shared" si="11"/>
        <v>1</v>
      </c>
      <c r="I224" t="str">
        <f t="shared" si="13"/>
        <v>Udemy - The Complete C# Developer Course</v>
      </c>
    </row>
    <row r="225" spans="1:9" x14ac:dyDescent="0.25">
      <c r="A225" t="s">
        <v>2952</v>
      </c>
      <c r="B225" t="s">
        <v>2834</v>
      </c>
      <c r="C225" t="s">
        <v>2835</v>
      </c>
      <c r="D225" t="s">
        <v>2835</v>
      </c>
      <c r="E225" t="s">
        <v>766</v>
      </c>
      <c r="F225" s="1">
        <v>44884.607638888891</v>
      </c>
      <c r="G225">
        <f t="shared" si="12"/>
        <v>2.89</v>
      </c>
      <c r="H225">
        <f t="shared" si="11"/>
        <v>1</v>
      </c>
      <c r="I225" t="str">
        <f t="shared" si="13"/>
        <v>Electronics Foundations - Semiconductor Devices</v>
      </c>
    </row>
    <row r="226" spans="1:9" x14ac:dyDescent="0.25">
      <c r="A226" t="s">
        <v>2952</v>
      </c>
      <c r="B226" t="s">
        <v>2923</v>
      </c>
      <c r="C226" t="s">
        <v>2924</v>
      </c>
      <c r="D226" t="s">
        <v>2924</v>
      </c>
      <c r="E226" t="s">
        <v>766</v>
      </c>
      <c r="F226" s="1">
        <v>44884.607638888891</v>
      </c>
      <c r="G226">
        <f t="shared" si="12"/>
        <v>2.88</v>
      </c>
      <c r="H226">
        <f t="shared" si="11"/>
        <v>1</v>
      </c>
      <c r="I226" t="str">
        <f t="shared" si="13"/>
        <v>Udemy - speak Arabic like natives</v>
      </c>
    </row>
    <row r="227" spans="1:9" x14ac:dyDescent="0.25">
      <c r="A227" t="s">
        <v>2952</v>
      </c>
      <c r="B227" t="s">
        <v>1412</v>
      </c>
      <c r="C227" t="s">
        <v>780</v>
      </c>
      <c r="D227" t="s">
        <v>780</v>
      </c>
      <c r="E227" t="s">
        <v>766</v>
      </c>
      <c r="F227" s="1">
        <v>44027.994444444441</v>
      </c>
      <c r="G227">
        <f t="shared" si="12"/>
        <v>2.85</v>
      </c>
      <c r="H227">
        <f t="shared" si="11"/>
        <v>1</v>
      </c>
      <c r="I227" t="str">
        <f t="shared" si="13"/>
        <v>Udemy - Learning Electron Build Desktop Apps using JS+HTML+CSS</v>
      </c>
    </row>
    <row r="228" spans="1:9" x14ac:dyDescent="0.25">
      <c r="A228" t="s">
        <v>2952</v>
      </c>
      <c r="B228" t="s">
        <v>3201</v>
      </c>
      <c r="C228" t="s">
        <v>2972</v>
      </c>
      <c r="D228" t="s">
        <v>2972</v>
      </c>
      <c r="E228" t="s">
        <v>766</v>
      </c>
      <c r="F228" s="1">
        <v>44884.76666666667</v>
      </c>
      <c r="G228">
        <f t="shared" si="12"/>
        <v>2.83</v>
      </c>
      <c r="H228">
        <f t="shared" si="11"/>
        <v>1</v>
      </c>
      <c r="I228" t="str">
        <f t="shared" si="13"/>
        <v>Udemy - Data Warehouse Developer-SQL Server - ETL - SSIS - SSAS - SSRS - T-SQL</v>
      </c>
    </row>
    <row r="229" spans="1:9" x14ac:dyDescent="0.25">
      <c r="A229" t="s">
        <v>2952</v>
      </c>
      <c r="B229" t="s">
        <v>3198</v>
      </c>
      <c r="C229" t="s">
        <v>2972</v>
      </c>
      <c r="D229" t="s">
        <v>2972</v>
      </c>
      <c r="E229" t="s">
        <v>766</v>
      </c>
      <c r="F229" s="1">
        <v>44884.779861111114</v>
      </c>
      <c r="G229">
        <f t="shared" si="12"/>
        <v>2.83</v>
      </c>
      <c r="H229">
        <f t="shared" si="11"/>
        <v>1</v>
      </c>
      <c r="I229" t="str">
        <f t="shared" si="13"/>
        <v>Udemy - Build GDPR Compliance in relation to Cloud Service Providers</v>
      </c>
    </row>
    <row r="230" spans="1:9" x14ac:dyDescent="0.25">
      <c r="A230" t="s">
        <v>2952</v>
      </c>
      <c r="B230" t="s">
        <v>2867</v>
      </c>
      <c r="C230" t="s">
        <v>2868</v>
      </c>
      <c r="D230" t="s">
        <v>2868</v>
      </c>
      <c r="E230" t="s">
        <v>766</v>
      </c>
      <c r="F230" s="1">
        <v>44884.607638888891</v>
      </c>
      <c r="G230">
        <f t="shared" si="12"/>
        <v>2.81</v>
      </c>
      <c r="H230">
        <f t="shared" si="11"/>
        <v>1</v>
      </c>
      <c r="I230" t="str">
        <f t="shared" si="13"/>
        <v>Udemy - Rocking Devops With Jenkins, Kubernetes, Ansible</v>
      </c>
    </row>
    <row r="231" spans="1:9" x14ac:dyDescent="0.25">
      <c r="A231" t="s">
        <v>2952</v>
      </c>
      <c r="B231" t="s">
        <v>1385</v>
      </c>
      <c r="C231" t="s">
        <v>1489</v>
      </c>
      <c r="D231" t="s">
        <v>1489</v>
      </c>
      <c r="E231" t="s">
        <v>771</v>
      </c>
      <c r="F231" s="1">
        <v>44759.988194444442</v>
      </c>
      <c r="G231">
        <f t="shared" si="12"/>
        <v>2.79</v>
      </c>
      <c r="H231">
        <f t="shared" si="11"/>
        <v>1</v>
      </c>
      <c r="I231" t="str">
        <f t="shared" si="13"/>
        <v>Reach - Advanced React.js Full Course</v>
      </c>
    </row>
    <row r="232" spans="1:9" x14ac:dyDescent="0.25">
      <c r="A232" t="s">
        <v>2952</v>
      </c>
      <c r="B232" t="s">
        <v>2869</v>
      </c>
      <c r="C232" t="s">
        <v>2870</v>
      </c>
      <c r="D232" t="s">
        <v>2870</v>
      </c>
      <c r="E232" t="s">
        <v>766</v>
      </c>
      <c r="F232" s="1">
        <v>44828.524305555555</v>
      </c>
      <c r="G232">
        <f t="shared" si="12"/>
        <v>2.78</v>
      </c>
      <c r="H232">
        <f t="shared" si="11"/>
        <v>1</v>
      </c>
      <c r="I232" t="str">
        <f t="shared" si="13"/>
        <v>Linkedin - Data Science Foundations - Fundamentals (2022)</v>
      </c>
    </row>
    <row r="233" spans="1:9" x14ac:dyDescent="0.25">
      <c r="A233" t="s">
        <v>2952</v>
      </c>
      <c r="B233" t="s">
        <v>1622</v>
      </c>
      <c r="C233" t="s">
        <v>1253</v>
      </c>
      <c r="D233" t="s">
        <v>1253</v>
      </c>
      <c r="E233" t="s">
        <v>766</v>
      </c>
      <c r="F233" s="1">
        <v>43490.992361111108</v>
      </c>
      <c r="G233">
        <f t="shared" si="12"/>
        <v>2.75</v>
      </c>
      <c r="H233">
        <f t="shared" si="11"/>
        <v>1</v>
      </c>
      <c r="I233" t="str">
        <f t="shared" si="13"/>
        <v>The Great Courses - Strategic Thinking Skills</v>
      </c>
    </row>
    <row r="234" spans="1:9" x14ac:dyDescent="0.25">
      <c r="A234" t="s">
        <v>2952</v>
      </c>
      <c r="B234" t="s">
        <v>642</v>
      </c>
      <c r="C234" t="s">
        <v>1253</v>
      </c>
      <c r="D234" t="s">
        <v>1253</v>
      </c>
      <c r="E234" t="s">
        <v>766</v>
      </c>
      <c r="F234" s="1">
        <v>43491.150694444441</v>
      </c>
      <c r="G234">
        <f t="shared" si="12"/>
        <v>2.75</v>
      </c>
      <c r="H234">
        <f t="shared" si="11"/>
        <v>1</v>
      </c>
      <c r="I234" t="str">
        <f t="shared" si="13"/>
        <v>Total Training - Python</v>
      </c>
    </row>
    <row r="235" spans="1:9" x14ac:dyDescent="0.25">
      <c r="A235" t="s">
        <v>2952</v>
      </c>
      <c r="B235" t="s">
        <v>610</v>
      </c>
      <c r="C235" t="s">
        <v>939</v>
      </c>
      <c r="D235" t="s">
        <v>939</v>
      </c>
      <c r="E235" t="s">
        <v>766</v>
      </c>
      <c r="F235" s="1">
        <v>43903.890972222223</v>
      </c>
      <c r="G235">
        <f t="shared" si="12"/>
        <v>2.74</v>
      </c>
      <c r="H235">
        <f t="shared" si="11"/>
        <v>1</v>
      </c>
      <c r="I235" t="str">
        <f t="shared" si="13"/>
        <v>Stanford University - Greek and Roman Mythology (2013-04-22)</v>
      </c>
    </row>
    <row r="236" spans="1:9" x14ac:dyDescent="0.25">
      <c r="A236" t="s">
        <v>2952</v>
      </c>
      <c r="B236" t="s">
        <v>189</v>
      </c>
      <c r="C236" t="s">
        <v>939</v>
      </c>
      <c r="D236" t="s">
        <v>939</v>
      </c>
      <c r="E236" t="s">
        <v>766</v>
      </c>
      <c r="F236" s="1">
        <v>43491.375</v>
      </c>
      <c r="G236">
        <f t="shared" si="12"/>
        <v>2.74</v>
      </c>
      <c r="H236">
        <f t="shared" si="11"/>
        <v>1</v>
      </c>
      <c r="I236" t="str">
        <f t="shared" si="13"/>
        <v>Lynda - Adobe CS5 Photoshop Landscape Photography</v>
      </c>
    </row>
    <row r="237" spans="1:9" x14ac:dyDescent="0.25">
      <c r="A237" t="s">
        <v>2952</v>
      </c>
      <c r="B237" t="s">
        <v>3220</v>
      </c>
      <c r="C237" t="s">
        <v>939</v>
      </c>
      <c r="D237" t="s">
        <v>939</v>
      </c>
      <c r="E237" t="s">
        <v>1513</v>
      </c>
      <c r="F237" s="1">
        <v>44884.665277777778</v>
      </c>
      <c r="G237">
        <f t="shared" si="12"/>
        <v>2.74</v>
      </c>
      <c r="H237">
        <f t="shared" si="11"/>
        <v>1</v>
      </c>
      <c r="I237" t="str">
        <f t="shared" si="13"/>
        <v>Extracted - Udemy - Data Warehouse Developer-SQL Server - ETL - SSIS - SSAS - SSRS - T-SQL.zip</v>
      </c>
    </row>
    <row r="238" spans="1:9" x14ac:dyDescent="0.25">
      <c r="A238" t="s">
        <v>2952</v>
      </c>
      <c r="B238" t="s">
        <v>2779</v>
      </c>
      <c r="C238" t="s">
        <v>1582</v>
      </c>
      <c r="D238" t="s">
        <v>1582</v>
      </c>
      <c r="E238" t="s">
        <v>766</v>
      </c>
      <c r="F238" s="1">
        <v>44884.607638888891</v>
      </c>
      <c r="G238">
        <f t="shared" si="12"/>
        <v>2.73</v>
      </c>
      <c r="H238">
        <f t="shared" si="11"/>
        <v>1</v>
      </c>
      <c r="I238" t="str">
        <f t="shared" si="13"/>
        <v>Udemy - Azure Devops Crash Course -Build CI CD release pipelines</v>
      </c>
    </row>
    <row r="239" spans="1:9" x14ac:dyDescent="0.25">
      <c r="A239" t="s">
        <v>2952</v>
      </c>
      <c r="B239" t="s">
        <v>602</v>
      </c>
      <c r="C239" t="s">
        <v>1582</v>
      </c>
      <c r="D239" t="s">
        <v>1582</v>
      </c>
      <c r="E239" t="s">
        <v>771</v>
      </c>
      <c r="F239" s="1">
        <v>43491.292361111111</v>
      </c>
      <c r="G239">
        <f t="shared" si="12"/>
        <v>2.73</v>
      </c>
      <c r="H239">
        <f t="shared" si="11"/>
        <v>1</v>
      </c>
      <c r="I239" t="str">
        <f t="shared" si="13"/>
        <v>Stanford University - Data Science By Roger D. Peng, Jeff Leek, Brian Caffo</v>
      </c>
    </row>
    <row r="240" spans="1:9" x14ac:dyDescent="0.25">
      <c r="A240" t="s">
        <v>2952</v>
      </c>
      <c r="B240" t="s">
        <v>2836</v>
      </c>
      <c r="C240" t="s">
        <v>1582</v>
      </c>
      <c r="D240" t="s">
        <v>1582</v>
      </c>
      <c r="E240" t="s">
        <v>766</v>
      </c>
      <c r="F240" s="1">
        <v>44884.607638888891</v>
      </c>
      <c r="G240">
        <f t="shared" si="12"/>
        <v>2.73</v>
      </c>
      <c r="H240">
        <f t="shared" si="11"/>
        <v>1</v>
      </c>
      <c r="I240" t="str">
        <f t="shared" si="13"/>
        <v>Udemy - Enterprise Architecture - Design TOGAF Models &amp; Diagrams</v>
      </c>
    </row>
    <row r="241" spans="1:9" x14ac:dyDescent="0.25">
      <c r="A241" t="s">
        <v>2952</v>
      </c>
      <c r="B241" t="s">
        <v>2695</v>
      </c>
      <c r="C241" t="s">
        <v>2871</v>
      </c>
      <c r="D241" t="s">
        <v>1582</v>
      </c>
      <c r="E241" t="s">
        <v>771</v>
      </c>
      <c r="F241" s="1">
        <v>44749.94027777778</v>
      </c>
      <c r="G241">
        <f t="shared" si="12"/>
        <v>2.72</v>
      </c>
      <c r="H241">
        <f t="shared" si="11"/>
        <v>1</v>
      </c>
      <c r="I241" t="str">
        <f t="shared" si="13"/>
        <v>Udemy - Microservices Development Revolution with .Net5 and Dapr</v>
      </c>
    </row>
    <row r="242" spans="1:9" x14ac:dyDescent="0.25">
      <c r="A242" t="s">
        <v>2952</v>
      </c>
      <c r="B242" t="s">
        <v>501</v>
      </c>
      <c r="C242" t="s">
        <v>1506</v>
      </c>
      <c r="D242" t="s">
        <v>1506</v>
      </c>
      <c r="E242" t="s">
        <v>766</v>
      </c>
      <c r="F242" s="1">
        <v>43491.492361111108</v>
      </c>
      <c r="G242">
        <f t="shared" si="12"/>
        <v>2.7</v>
      </c>
      <c r="H242">
        <f t="shared" si="11"/>
        <v>1</v>
      </c>
      <c r="I242" t="str">
        <f t="shared" si="13"/>
        <v>Modern JavaScript The Complete Course - Build +10 Projects</v>
      </c>
    </row>
    <row r="243" spans="1:9" x14ac:dyDescent="0.25">
      <c r="A243" t="s">
        <v>2952</v>
      </c>
      <c r="B243" t="s">
        <v>58</v>
      </c>
      <c r="C243" t="s">
        <v>1506</v>
      </c>
      <c r="D243" t="s">
        <v>1506</v>
      </c>
      <c r="E243" t="s">
        <v>766</v>
      </c>
      <c r="F243" s="1">
        <v>43490.847222222219</v>
      </c>
      <c r="G243">
        <f t="shared" si="12"/>
        <v>2.7</v>
      </c>
      <c r="H243">
        <f t="shared" si="11"/>
        <v>1</v>
      </c>
      <c r="I243" t="str">
        <f t="shared" si="13"/>
        <v>Complete Technical Analysis Trading Course 2018</v>
      </c>
    </row>
    <row r="244" spans="1:9" x14ac:dyDescent="0.25">
      <c r="A244" t="s">
        <v>2952</v>
      </c>
      <c r="B244" t="s">
        <v>1409</v>
      </c>
      <c r="C244" t="s">
        <v>1506</v>
      </c>
      <c r="D244" t="s">
        <v>1506</v>
      </c>
      <c r="E244" t="s">
        <v>766</v>
      </c>
      <c r="F244" s="1">
        <v>44027.992361111108</v>
      </c>
      <c r="G244">
        <f t="shared" si="12"/>
        <v>2.7</v>
      </c>
      <c r="H244">
        <f t="shared" si="11"/>
        <v>1</v>
      </c>
      <c r="I244" t="str">
        <f t="shared" si="13"/>
        <v>Udemy - JavaScript Course - Build Real World Applications</v>
      </c>
    </row>
    <row r="245" spans="1:9" x14ac:dyDescent="0.25">
      <c r="A245" t="s">
        <v>2952</v>
      </c>
      <c r="B245" t="s">
        <v>3064</v>
      </c>
      <c r="C245" t="s">
        <v>789</v>
      </c>
      <c r="D245" t="s">
        <v>789</v>
      </c>
      <c r="E245" t="s">
        <v>766</v>
      </c>
      <c r="F245" s="1">
        <v>44857.533333333333</v>
      </c>
      <c r="G245">
        <f t="shared" si="12"/>
        <v>2.69</v>
      </c>
      <c r="H245">
        <f t="shared" si="11"/>
        <v>1</v>
      </c>
      <c r="I245" t="str">
        <f t="shared" si="13"/>
        <v>A Cloud Guru - Azure Cosmos DB Deep Dive</v>
      </c>
    </row>
    <row r="246" spans="1:9" x14ac:dyDescent="0.25">
      <c r="A246" t="s">
        <v>2952</v>
      </c>
      <c r="B246" t="s">
        <v>1675</v>
      </c>
      <c r="C246" t="s">
        <v>824</v>
      </c>
      <c r="D246" t="s">
        <v>824</v>
      </c>
      <c r="E246" t="s">
        <v>766</v>
      </c>
      <c r="F246" s="1">
        <v>43863.474999999999</v>
      </c>
      <c r="G246">
        <f t="shared" si="12"/>
        <v>2.68</v>
      </c>
      <c r="H246">
        <f t="shared" si="11"/>
        <v>1</v>
      </c>
      <c r="I246" t="str">
        <f t="shared" si="13"/>
        <v>Complete Cryptography Hacking Course - Beginner to Advanced</v>
      </c>
    </row>
    <row r="247" spans="1:9" x14ac:dyDescent="0.25">
      <c r="A247" t="s">
        <v>2952</v>
      </c>
      <c r="B247" t="s">
        <v>3065</v>
      </c>
      <c r="C247" t="s">
        <v>824</v>
      </c>
      <c r="D247" t="s">
        <v>824</v>
      </c>
      <c r="E247" t="s">
        <v>766</v>
      </c>
      <c r="F247" s="1">
        <v>44860.525694444441</v>
      </c>
      <c r="G247">
        <f t="shared" si="12"/>
        <v>2.68</v>
      </c>
      <c r="H247">
        <f t="shared" si="11"/>
        <v>1</v>
      </c>
      <c r="I247" t="str">
        <f t="shared" si="13"/>
        <v>MANNING - Machine Learning for Mere Mortals</v>
      </c>
    </row>
    <row r="248" spans="1:9" x14ac:dyDescent="0.25">
      <c r="A248" t="s">
        <v>2952</v>
      </c>
      <c r="B248" t="s">
        <v>2761</v>
      </c>
      <c r="C248" t="s">
        <v>2175</v>
      </c>
      <c r="D248" t="s">
        <v>2175</v>
      </c>
      <c r="E248" t="s">
        <v>766</v>
      </c>
      <c r="F248" s="1">
        <v>44884.607638888891</v>
      </c>
      <c r="G248">
        <f t="shared" si="12"/>
        <v>2.67</v>
      </c>
      <c r="H248">
        <f t="shared" si="11"/>
        <v>1</v>
      </c>
      <c r="I248" t="str">
        <f t="shared" si="13"/>
        <v>PentesterAcademy - Web Application Security Bootcamp</v>
      </c>
    </row>
    <row r="249" spans="1:9" x14ac:dyDescent="0.25">
      <c r="A249" t="s">
        <v>2952</v>
      </c>
      <c r="B249" t="s">
        <v>2174</v>
      </c>
      <c r="C249" t="s">
        <v>2175</v>
      </c>
      <c r="D249" t="s">
        <v>2175</v>
      </c>
      <c r="E249" t="s">
        <v>766</v>
      </c>
      <c r="F249" s="1">
        <v>44167.510416666664</v>
      </c>
      <c r="G249">
        <f t="shared" si="12"/>
        <v>2.67</v>
      </c>
      <c r="H249">
        <f t="shared" si="11"/>
        <v>1</v>
      </c>
      <c r="I249" t="str">
        <f t="shared" si="13"/>
        <v>Code with Mosh -  JavaScript Basics for Beginners</v>
      </c>
    </row>
    <row r="250" spans="1:9" x14ac:dyDescent="0.25">
      <c r="A250" t="s">
        <v>2952</v>
      </c>
      <c r="B250" t="s">
        <v>2790</v>
      </c>
      <c r="C250" t="s">
        <v>2791</v>
      </c>
      <c r="D250" t="s">
        <v>2791</v>
      </c>
      <c r="E250" t="s">
        <v>771</v>
      </c>
      <c r="F250" s="1">
        <v>44758.856944444444</v>
      </c>
      <c r="G250">
        <f t="shared" si="12"/>
        <v>2.65</v>
      </c>
      <c r="H250">
        <f t="shared" si="11"/>
        <v>1</v>
      </c>
      <c r="I250" t="str">
        <f t="shared" si="13"/>
        <v>Udemy - Enterprise OAuth 2.0 and OpenID Connect for Developers</v>
      </c>
    </row>
    <row r="251" spans="1:9" x14ac:dyDescent="0.25">
      <c r="A251" t="s">
        <v>2952</v>
      </c>
      <c r="B251" t="s">
        <v>2925</v>
      </c>
      <c r="C251" t="s">
        <v>2791</v>
      </c>
      <c r="D251" t="s">
        <v>2791</v>
      </c>
      <c r="E251" t="s">
        <v>766</v>
      </c>
      <c r="F251" s="1">
        <v>44884.607638888891</v>
      </c>
      <c r="G251">
        <f t="shared" si="12"/>
        <v>2.65</v>
      </c>
      <c r="H251">
        <f t="shared" si="11"/>
        <v>1</v>
      </c>
      <c r="I251" t="str">
        <f t="shared" si="13"/>
        <v>Udemy - The ultimate Tailwind 2021 course</v>
      </c>
    </row>
    <row r="252" spans="1:9" x14ac:dyDescent="0.25">
      <c r="A252" t="s">
        <v>2952</v>
      </c>
      <c r="B252" t="s">
        <v>593</v>
      </c>
      <c r="C252" t="s">
        <v>1119</v>
      </c>
      <c r="D252" t="s">
        <v>1119</v>
      </c>
      <c r="E252" t="s">
        <v>766</v>
      </c>
      <c r="F252" s="1">
        <v>43491.281944444447</v>
      </c>
      <c r="G252">
        <f t="shared" si="12"/>
        <v>2.63</v>
      </c>
      <c r="H252">
        <f t="shared" si="11"/>
        <v>1</v>
      </c>
      <c r="I252" t="str">
        <f t="shared" si="13"/>
        <v>Stanford University - Algorithms</v>
      </c>
    </row>
    <row r="253" spans="1:9" x14ac:dyDescent="0.25">
      <c r="A253" t="s">
        <v>2952</v>
      </c>
      <c r="B253" t="s">
        <v>2465</v>
      </c>
      <c r="C253" t="s">
        <v>1183</v>
      </c>
      <c r="D253" t="s">
        <v>1183</v>
      </c>
      <c r="E253" t="s">
        <v>766</v>
      </c>
      <c r="F253" s="1">
        <v>43491.234027777777</v>
      </c>
      <c r="G253">
        <f t="shared" si="12"/>
        <v>2.62</v>
      </c>
      <c r="H253">
        <f t="shared" si="11"/>
        <v>1</v>
      </c>
      <c r="I253" t="str">
        <f t="shared" si="13"/>
        <v>OReilly - TypeScript Essentials</v>
      </c>
    </row>
    <row r="254" spans="1:9" x14ac:dyDescent="0.25">
      <c r="A254" t="s">
        <v>2952</v>
      </c>
      <c r="B254" t="s">
        <v>2024</v>
      </c>
      <c r="C254" t="s">
        <v>1183</v>
      </c>
      <c r="D254" t="s">
        <v>1183</v>
      </c>
      <c r="E254" t="s">
        <v>766</v>
      </c>
      <c r="F254" s="1">
        <v>44510.956944444442</v>
      </c>
      <c r="G254">
        <f t="shared" si="12"/>
        <v>2.62</v>
      </c>
      <c r="H254">
        <f t="shared" si="11"/>
        <v>1</v>
      </c>
      <c r="I254" t="str">
        <f t="shared" si="13"/>
        <v>Udemy - The Ultimate Hands-On Hadoop - Tame your Big Data!</v>
      </c>
    </row>
    <row r="255" spans="1:9" x14ac:dyDescent="0.25">
      <c r="A255" t="s">
        <v>2952</v>
      </c>
      <c r="B255" t="s">
        <v>410</v>
      </c>
      <c r="C255" t="s">
        <v>1556</v>
      </c>
      <c r="D255" t="s">
        <v>1119</v>
      </c>
      <c r="E255" t="s">
        <v>766</v>
      </c>
      <c r="F255" s="1">
        <v>43491.46875</v>
      </c>
      <c r="G255">
        <f t="shared" si="12"/>
        <v>2.61</v>
      </c>
      <c r="H255">
        <f t="shared" si="11"/>
        <v>1</v>
      </c>
      <c r="I255" t="str">
        <f t="shared" si="13"/>
        <v>Lynda - Learning CodeIgniter 3 - The Basics</v>
      </c>
    </row>
    <row r="256" spans="1:9" x14ac:dyDescent="0.25">
      <c r="A256" t="s">
        <v>2952</v>
      </c>
      <c r="B256" t="s">
        <v>2291</v>
      </c>
      <c r="C256" t="s">
        <v>1556</v>
      </c>
      <c r="D256" t="s">
        <v>1556</v>
      </c>
      <c r="E256" t="s">
        <v>766</v>
      </c>
      <c r="F256" s="1">
        <v>44759.196527777778</v>
      </c>
      <c r="G256">
        <f t="shared" si="12"/>
        <v>2.61</v>
      </c>
      <c r="H256">
        <f t="shared" si="11"/>
        <v>1</v>
      </c>
      <c r="I256" t="str">
        <f t="shared" si="13"/>
        <v>Udemy - Microsoft Power BI-A Complete Data Analysis Training Package</v>
      </c>
    </row>
    <row r="257" spans="1:9" x14ac:dyDescent="0.25">
      <c r="A257" t="s">
        <v>2952</v>
      </c>
      <c r="B257" t="s">
        <v>2176</v>
      </c>
      <c r="C257" t="s">
        <v>2177</v>
      </c>
      <c r="D257" t="s">
        <v>2177</v>
      </c>
      <c r="E257" t="s">
        <v>766</v>
      </c>
      <c r="F257" s="1">
        <v>44759.067361111112</v>
      </c>
      <c r="G257">
        <f t="shared" si="12"/>
        <v>2.6</v>
      </c>
      <c r="H257">
        <f t="shared" si="11"/>
        <v>1</v>
      </c>
      <c r="I257" t="str">
        <f t="shared" si="13"/>
        <v>FrontendMasters - JavaScript The New Hard Parts</v>
      </c>
    </row>
    <row r="258" spans="1:9" x14ac:dyDescent="0.25">
      <c r="A258" t="s">
        <v>2952</v>
      </c>
      <c r="B258" t="s">
        <v>39</v>
      </c>
      <c r="C258" t="s">
        <v>805</v>
      </c>
      <c r="D258" t="s">
        <v>805</v>
      </c>
      <c r="E258" t="s">
        <v>766</v>
      </c>
      <c r="F258" s="1">
        <v>43491.01458333333</v>
      </c>
      <c r="G258">
        <f t="shared" si="12"/>
        <v>2.58</v>
      </c>
      <c r="H258">
        <f t="shared" ref="H258:H321" si="14">COUNTIF(B:B,B258)</f>
        <v>1</v>
      </c>
      <c r="I258" t="str">
        <f t="shared" si="13"/>
        <v>CBT Nuggets - BackTrack and Kali Linux</v>
      </c>
    </row>
    <row r="259" spans="1:9" x14ac:dyDescent="0.25">
      <c r="A259" t="s">
        <v>2952</v>
      </c>
      <c r="B259" t="s">
        <v>2926</v>
      </c>
      <c r="C259" t="s">
        <v>805</v>
      </c>
      <c r="D259" t="s">
        <v>805</v>
      </c>
      <c r="E259" t="s">
        <v>766</v>
      </c>
      <c r="F259" s="1">
        <v>44758.856944444444</v>
      </c>
      <c r="G259">
        <f t="shared" ref="G259:G322" si="15">_xlfn.NUMBERVALUE(IF(ISNUMBER(FIND("GB",C259)),TRIM(LEFT(C259,FIND("GB",C259)-1)),TRIM(LEFT(C259,FIND("MB",C259)-1))/1024))</f>
        <v>2.58</v>
      </c>
      <c r="H259">
        <f t="shared" si="14"/>
        <v>1</v>
      </c>
      <c r="I259" t="str">
        <f t="shared" ref="I259:I322" si="16">HYPERLINK(A259&amp;"\"&amp;B259,B259)</f>
        <v>Udemy - The Complete C # and Object-Oriented Programming Course - B</v>
      </c>
    </row>
    <row r="260" spans="1:9" x14ac:dyDescent="0.25">
      <c r="A260" t="s">
        <v>2952</v>
      </c>
      <c r="B260" t="s">
        <v>1991</v>
      </c>
      <c r="C260" t="s">
        <v>805</v>
      </c>
      <c r="D260" t="s">
        <v>805</v>
      </c>
      <c r="E260" t="s">
        <v>766</v>
      </c>
      <c r="F260" s="1">
        <v>43873.019444444442</v>
      </c>
      <c r="G260">
        <f t="shared" si="15"/>
        <v>2.58</v>
      </c>
      <c r="H260">
        <f t="shared" si="14"/>
        <v>1</v>
      </c>
      <c r="I260" t="str">
        <f t="shared" si="16"/>
        <v>Udemy - Redis Bootcamp for Beginners- Get Hands On with Redis 5</v>
      </c>
    </row>
    <row r="261" spans="1:9" x14ac:dyDescent="0.25">
      <c r="A261" t="s">
        <v>2952</v>
      </c>
      <c r="B261" t="s">
        <v>1913</v>
      </c>
      <c r="C261" t="s">
        <v>1914</v>
      </c>
      <c r="D261" t="s">
        <v>1914</v>
      </c>
      <c r="E261" t="s">
        <v>766</v>
      </c>
      <c r="F261" s="1">
        <v>43905.029861111114</v>
      </c>
      <c r="G261">
        <f t="shared" si="15"/>
        <v>2.57</v>
      </c>
      <c r="H261">
        <f t="shared" si="14"/>
        <v>1</v>
      </c>
      <c r="I261" t="str">
        <f t="shared" si="16"/>
        <v>Udemy - Autodesk Inventor 2020 Complete Beginners Course</v>
      </c>
    </row>
    <row r="262" spans="1:9" x14ac:dyDescent="0.25">
      <c r="A262" t="s">
        <v>2952</v>
      </c>
      <c r="B262" t="s">
        <v>1942</v>
      </c>
      <c r="C262" t="s">
        <v>1943</v>
      </c>
      <c r="D262" t="s">
        <v>1943</v>
      </c>
      <c r="E262" t="s">
        <v>766</v>
      </c>
      <c r="F262" s="1">
        <v>44510.956944444442</v>
      </c>
      <c r="G262">
        <f t="shared" si="15"/>
        <v>2.52</v>
      </c>
      <c r="H262">
        <f t="shared" si="14"/>
        <v>1</v>
      </c>
      <c r="I262" t="str">
        <f t="shared" si="16"/>
        <v>Udemy - Data Structures using Javascript</v>
      </c>
    </row>
    <row r="263" spans="1:9" x14ac:dyDescent="0.25">
      <c r="A263" t="s">
        <v>2952</v>
      </c>
      <c r="B263" t="s">
        <v>3066</v>
      </c>
      <c r="C263" t="s">
        <v>1943</v>
      </c>
      <c r="D263" t="s">
        <v>1943</v>
      </c>
      <c r="E263" t="s">
        <v>766</v>
      </c>
      <c r="F263" s="1">
        <v>44860.525694444441</v>
      </c>
      <c r="G263">
        <f t="shared" si="15"/>
        <v>2.52</v>
      </c>
      <c r="H263">
        <f t="shared" si="14"/>
        <v>1</v>
      </c>
      <c r="I263" t="str">
        <f t="shared" si="16"/>
        <v>PentesterAcademy - DevSecOps Beginner Edition Bootcamp (2021)</v>
      </c>
    </row>
    <row r="264" spans="1:9" x14ac:dyDescent="0.25">
      <c r="A264" t="s">
        <v>2952</v>
      </c>
      <c r="B264" t="s">
        <v>2760</v>
      </c>
      <c r="C264" t="s">
        <v>1943</v>
      </c>
      <c r="D264" t="s">
        <v>1943</v>
      </c>
      <c r="E264" t="s">
        <v>766</v>
      </c>
      <c r="F264" s="1">
        <v>44759.745833333334</v>
      </c>
      <c r="G264">
        <f t="shared" si="15"/>
        <v>2.52</v>
      </c>
      <c r="H264">
        <f t="shared" si="14"/>
        <v>1</v>
      </c>
      <c r="I264" t="str">
        <f t="shared" si="16"/>
        <v>PentesterAcademy - DevSecOps Beginner Edition Bootcamp [2021]</v>
      </c>
    </row>
    <row r="265" spans="1:9" x14ac:dyDescent="0.25">
      <c r="A265" t="s">
        <v>2952</v>
      </c>
      <c r="B265" t="s">
        <v>634</v>
      </c>
      <c r="C265" t="s">
        <v>1585</v>
      </c>
      <c r="D265" t="s">
        <v>1585</v>
      </c>
      <c r="E265" t="s">
        <v>766</v>
      </c>
      <c r="F265" s="1">
        <v>43491.322916666664</v>
      </c>
      <c r="G265">
        <f t="shared" si="15"/>
        <v>2.5</v>
      </c>
      <c r="H265">
        <f t="shared" si="14"/>
        <v>1</v>
      </c>
      <c r="I265" t="str">
        <f t="shared" si="16"/>
        <v>The Complete Ethical Hacking Masterclass</v>
      </c>
    </row>
    <row r="266" spans="1:9" x14ac:dyDescent="0.25">
      <c r="A266" t="s">
        <v>2952</v>
      </c>
      <c r="B266" t="s">
        <v>1391</v>
      </c>
      <c r="C266" t="s">
        <v>1585</v>
      </c>
      <c r="D266" t="s">
        <v>1585</v>
      </c>
      <c r="E266" t="s">
        <v>766</v>
      </c>
      <c r="F266" s="1">
        <v>44759.99722222222</v>
      </c>
      <c r="G266">
        <f t="shared" si="15"/>
        <v>2.5</v>
      </c>
      <c r="H266">
        <f t="shared" si="14"/>
        <v>1</v>
      </c>
      <c r="I266" t="str">
        <f t="shared" si="16"/>
        <v>The Great Courses - The Science of Flight</v>
      </c>
    </row>
    <row r="267" spans="1:9" x14ac:dyDescent="0.25">
      <c r="A267" t="s">
        <v>2952</v>
      </c>
      <c r="B267" t="s">
        <v>3170</v>
      </c>
      <c r="C267" t="s">
        <v>972</v>
      </c>
      <c r="D267" t="s">
        <v>972</v>
      </c>
      <c r="E267" t="s">
        <v>766</v>
      </c>
      <c r="F267" s="1">
        <v>43491.135416666664</v>
      </c>
      <c r="G267">
        <f t="shared" si="15"/>
        <v>2.4900000000000002</v>
      </c>
      <c r="H267">
        <f t="shared" si="14"/>
        <v>1</v>
      </c>
      <c r="I267" t="str">
        <f t="shared" si="16"/>
        <v>PacktPub - Learn Bootstrap Development by Building 10 Projects</v>
      </c>
    </row>
    <row r="268" spans="1:9" x14ac:dyDescent="0.25">
      <c r="A268" t="s">
        <v>2952</v>
      </c>
      <c r="B268" t="s">
        <v>2745</v>
      </c>
      <c r="C268" t="s">
        <v>1293</v>
      </c>
      <c r="D268" t="s">
        <v>1293</v>
      </c>
      <c r="E268" t="s">
        <v>766</v>
      </c>
      <c r="F268" s="1">
        <v>44688.527777777781</v>
      </c>
      <c r="G268">
        <f t="shared" si="15"/>
        <v>2.4700000000000002</v>
      </c>
      <c r="H268">
        <f t="shared" si="14"/>
        <v>1</v>
      </c>
      <c r="I268" t="str">
        <f t="shared" si="16"/>
        <v>GitLab CI - A Complete Hands-On for CICD Pipelines &amp; DevOps</v>
      </c>
    </row>
    <row r="269" spans="1:9" x14ac:dyDescent="0.25">
      <c r="A269" t="s">
        <v>2952</v>
      </c>
      <c r="B269" t="s">
        <v>1448</v>
      </c>
      <c r="C269" t="s">
        <v>1293</v>
      </c>
      <c r="D269" t="s">
        <v>1293</v>
      </c>
      <c r="E269" t="s">
        <v>766</v>
      </c>
      <c r="F269" s="1">
        <v>43498.57708333333</v>
      </c>
      <c r="G269">
        <f t="shared" si="15"/>
        <v>2.4700000000000002</v>
      </c>
      <c r="H269">
        <f t="shared" si="14"/>
        <v>1</v>
      </c>
      <c r="I269" t="str">
        <f t="shared" si="16"/>
        <v>Udemy - C++ Programming A-Z From Beginner to Advanced</v>
      </c>
    </row>
    <row r="270" spans="1:9" x14ac:dyDescent="0.25">
      <c r="A270" t="s">
        <v>2952</v>
      </c>
      <c r="B270" t="s">
        <v>713</v>
      </c>
      <c r="C270" t="s">
        <v>1302</v>
      </c>
      <c r="D270" t="s">
        <v>1302</v>
      </c>
      <c r="E270" t="s">
        <v>766</v>
      </c>
      <c r="F270" s="1">
        <v>44066.088194444441</v>
      </c>
      <c r="G270">
        <f t="shared" si="15"/>
        <v>2.46</v>
      </c>
      <c r="H270">
        <f t="shared" si="14"/>
        <v>1</v>
      </c>
      <c r="I270" t="str">
        <f t="shared" si="16"/>
        <v>TutsPlus - Learning Test Driven Development in C#</v>
      </c>
    </row>
    <row r="271" spans="1:9" x14ac:dyDescent="0.25">
      <c r="A271" t="s">
        <v>2952</v>
      </c>
      <c r="B271" t="s">
        <v>3067</v>
      </c>
      <c r="C271" t="s">
        <v>1302</v>
      </c>
      <c r="D271" t="s">
        <v>1302</v>
      </c>
      <c r="E271" t="s">
        <v>1513</v>
      </c>
      <c r="F271" s="1">
        <v>44857.523611111108</v>
      </c>
      <c r="G271">
        <f t="shared" si="15"/>
        <v>2.46</v>
      </c>
      <c r="H271">
        <f t="shared" si="14"/>
        <v>1</v>
      </c>
      <c r="I271" t="str">
        <f t="shared" si="16"/>
        <v>Extracted - A Cloud Guru - Azure Cosmos DB Deep Dive.zip</v>
      </c>
    </row>
    <row r="272" spans="1:9" x14ac:dyDescent="0.25">
      <c r="A272" t="s">
        <v>2952</v>
      </c>
      <c r="B272" t="s">
        <v>3068</v>
      </c>
      <c r="C272" t="s">
        <v>1287</v>
      </c>
      <c r="D272" t="s">
        <v>1302</v>
      </c>
      <c r="E272" t="s">
        <v>766</v>
      </c>
      <c r="F272" s="1">
        <v>44860.525694444441</v>
      </c>
      <c r="G272">
        <f t="shared" si="15"/>
        <v>2.4500000000000002</v>
      </c>
      <c r="H272">
        <f t="shared" si="14"/>
        <v>1</v>
      </c>
      <c r="I272" t="str">
        <f t="shared" si="16"/>
        <v>A Cloud Guru - AZ-500 Microsoft Azure Security Technologies (2020)</v>
      </c>
    </row>
    <row r="273" spans="1:9" x14ac:dyDescent="0.25">
      <c r="A273" t="s">
        <v>2952</v>
      </c>
      <c r="B273" t="s">
        <v>1449</v>
      </c>
      <c r="C273" t="s">
        <v>1287</v>
      </c>
      <c r="D273" t="s">
        <v>1287</v>
      </c>
      <c r="E273" t="s">
        <v>766</v>
      </c>
      <c r="F273" s="1">
        <v>43491.545138888891</v>
      </c>
      <c r="G273">
        <f t="shared" si="15"/>
        <v>2.4500000000000002</v>
      </c>
      <c r="H273">
        <f t="shared" si="14"/>
        <v>1</v>
      </c>
      <c r="I273" t="str">
        <f t="shared" si="16"/>
        <v>Udemy - React Native - The Practical Guide</v>
      </c>
    </row>
    <row r="274" spans="1:9" x14ac:dyDescent="0.25">
      <c r="A274" t="s">
        <v>2952</v>
      </c>
      <c r="B274" t="s">
        <v>169</v>
      </c>
      <c r="C274" t="s">
        <v>921</v>
      </c>
      <c r="D274" t="s">
        <v>921</v>
      </c>
      <c r="E274" t="s">
        <v>766</v>
      </c>
      <c r="F274" s="1">
        <v>43491.361805555556</v>
      </c>
      <c r="G274">
        <f t="shared" si="15"/>
        <v>2.44</v>
      </c>
      <c r="H274">
        <f t="shared" si="14"/>
        <v>1</v>
      </c>
      <c r="I274" t="str">
        <f t="shared" si="16"/>
        <v>Lynda - Adobe CS5 Encore Essential Training</v>
      </c>
    </row>
    <row r="275" spans="1:9" x14ac:dyDescent="0.25">
      <c r="A275" t="s">
        <v>2952</v>
      </c>
      <c r="B275" t="s">
        <v>1952</v>
      </c>
      <c r="C275" t="s">
        <v>921</v>
      </c>
      <c r="D275" t="s">
        <v>921</v>
      </c>
      <c r="E275" t="s">
        <v>771</v>
      </c>
      <c r="F275" s="1">
        <v>43904.010416666664</v>
      </c>
      <c r="G275">
        <f t="shared" si="15"/>
        <v>2.44</v>
      </c>
      <c r="H275">
        <f t="shared" si="14"/>
        <v>1</v>
      </c>
      <c r="I275" t="str">
        <f t="shared" si="16"/>
        <v>Udemy - Hacking Techniques for IT Professionals 2.0 Complete Course</v>
      </c>
    </row>
    <row r="276" spans="1:9" x14ac:dyDescent="0.25">
      <c r="A276" t="s">
        <v>2952</v>
      </c>
      <c r="B276" t="s">
        <v>3177</v>
      </c>
      <c r="C276" t="s">
        <v>989</v>
      </c>
      <c r="D276" t="s">
        <v>989</v>
      </c>
      <c r="E276" t="s">
        <v>766</v>
      </c>
      <c r="F276" s="1">
        <v>43491.138888888891</v>
      </c>
      <c r="G276">
        <f t="shared" si="15"/>
        <v>2.4300000000000002</v>
      </c>
      <c r="H276">
        <f t="shared" si="14"/>
        <v>1</v>
      </c>
      <c r="I276" t="str">
        <f t="shared" si="16"/>
        <v>PacktPub - Projects in ExpressJS</v>
      </c>
    </row>
    <row r="277" spans="1:9" x14ac:dyDescent="0.25">
      <c r="A277" t="s">
        <v>2952</v>
      </c>
      <c r="B277" t="s">
        <v>2022</v>
      </c>
      <c r="C277" t="s">
        <v>1522</v>
      </c>
      <c r="D277" t="s">
        <v>1522</v>
      </c>
      <c r="E277" t="s">
        <v>766</v>
      </c>
      <c r="F277" s="1">
        <v>44510.956944444442</v>
      </c>
      <c r="G277">
        <f t="shared" si="15"/>
        <v>2.42</v>
      </c>
      <c r="H277">
        <f t="shared" si="14"/>
        <v>1</v>
      </c>
      <c r="I277" t="str">
        <f t="shared" si="16"/>
        <v>Udemy - The Ultimate Arabic Course How to Learn Arabic from Proverbs</v>
      </c>
    </row>
    <row r="278" spans="1:9" x14ac:dyDescent="0.25">
      <c r="A278" t="s">
        <v>2952</v>
      </c>
      <c r="B278" t="s">
        <v>3178</v>
      </c>
      <c r="C278" t="s">
        <v>1522</v>
      </c>
      <c r="D278" t="s">
        <v>1522</v>
      </c>
      <c r="E278" t="s">
        <v>766</v>
      </c>
      <c r="F278" s="1">
        <v>44759.97152777778</v>
      </c>
      <c r="G278">
        <f t="shared" si="15"/>
        <v>2.42</v>
      </c>
      <c r="H278">
        <f t="shared" si="14"/>
        <v>1</v>
      </c>
      <c r="I278" t="str">
        <f t="shared" si="16"/>
        <v>PacktPub - React Native - The Practical Guide</v>
      </c>
    </row>
    <row r="279" spans="1:9" x14ac:dyDescent="0.25">
      <c r="A279" t="s">
        <v>2952</v>
      </c>
      <c r="B279" t="s">
        <v>1633</v>
      </c>
      <c r="C279" t="s">
        <v>1522</v>
      </c>
      <c r="D279" t="s">
        <v>1522</v>
      </c>
      <c r="E279" t="s">
        <v>766</v>
      </c>
      <c r="F279" s="1">
        <v>44884.607638888891</v>
      </c>
      <c r="G279">
        <f t="shared" si="15"/>
        <v>2.42</v>
      </c>
      <c r="H279">
        <f t="shared" si="14"/>
        <v>1</v>
      </c>
      <c r="I279" t="str">
        <f t="shared" si="16"/>
        <v>Udemy - Learn and Understand NodeJS</v>
      </c>
    </row>
    <row r="280" spans="1:9" x14ac:dyDescent="0.25">
      <c r="A280" t="s">
        <v>2952</v>
      </c>
      <c r="B280" t="s">
        <v>2344</v>
      </c>
      <c r="C280" t="s">
        <v>1522</v>
      </c>
      <c r="D280" t="s">
        <v>1522</v>
      </c>
      <c r="E280" t="s">
        <v>766</v>
      </c>
      <c r="F280" s="1">
        <v>44171.879166666666</v>
      </c>
      <c r="G280">
        <f t="shared" si="15"/>
        <v>2.42</v>
      </c>
      <c r="H280">
        <f t="shared" si="14"/>
        <v>1</v>
      </c>
      <c r="I280" t="str">
        <f t="shared" si="16"/>
        <v>Udemy - Artificial Intelligence A-Z Learn How To Build An AI</v>
      </c>
    </row>
    <row r="281" spans="1:9" x14ac:dyDescent="0.25">
      <c r="A281" t="s">
        <v>2952</v>
      </c>
      <c r="B281" t="s">
        <v>669</v>
      </c>
      <c r="C281" t="s">
        <v>1522</v>
      </c>
      <c r="D281" t="s">
        <v>1522</v>
      </c>
      <c r="E281" t="s">
        <v>766</v>
      </c>
      <c r="F281" s="1">
        <v>43491.53402777778</v>
      </c>
      <c r="G281">
        <f t="shared" si="15"/>
        <v>2.42</v>
      </c>
      <c r="H281">
        <f t="shared" si="14"/>
        <v>1</v>
      </c>
      <c r="I281" t="str">
        <f t="shared" si="16"/>
        <v>Tutsgalaxy - Artificial Intelligence A-Z -  Learn How To Build An AI</v>
      </c>
    </row>
    <row r="282" spans="1:9" x14ac:dyDescent="0.25">
      <c r="A282" t="s">
        <v>2952</v>
      </c>
      <c r="B282" t="s">
        <v>2744</v>
      </c>
      <c r="C282" t="s">
        <v>1522</v>
      </c>
      <c r="D282" t="s">
        <v>1522</v>
      </c>
      <c r="E282" t="s">
        <v>766</v>
      </c>
      <c r="F282" s="1">
        <v>44482.051388888889</v>
      </c>
      <c r="G282">
        <f t="shared" si="15"/>
        <v>2.42</v>
      </c>
      <c r="H282">
        <f t="shared" si="14"/>
        <v>1</v>
      </c>
      <c r="I282" t="str">
        <f t="shared" si="16"/>
        <v>FrontendMasters - Complete Intro to Computer Science</v>
      </c>
    </row>
    <row r="283" spans="1:9" x14ac:dyDescent="0.25">
      <c r="A283" t="s">
        <v>2952</v>
      </c>
      <c r="B283" t="s">
        <v>2243</v>
      </c>
      <c r="C283" t="s">
        <v>1043</v>
      </c>
      <c r="D283" t="s">
        <v>1043</v>
      </c>
      <c r="E283" t="s">
        <v>766</v>
      </c>
      <c r="F283" s="1">
        <v>44759.101388888892</v>
      </c>
      <c r="G283">
        <f t="shared" si="15"/>
        <v>2.41</v>
      </c>
      <c r="H283">
        <f t="shared" si="14"/>
        <v>1</v>
      </c>
      <c r="I283" t="str">
        <f t="shared" si="16"/>
        <v>PacktPub - Redis Bootcamp for Beginners - Get Hands-On with Redis 5</v>
      </c>
    </row>
    <row r="284" spans="1:9" x14ac:dyDescent="0.25">
      <c r="A284" t="s">
        <v>2952</v>
      </c>
      <c r="B284" t="s">
        <v>308</v>
      </c>
      <c r="C284" t="s">
        <v>1043</v>
      </c>
      <c r="D284" t="s">
        <v>1043</v>
      </c>
      <c r="E284" t="s">
        <v>766</v>
      </c>
      <c r="F284" s="1">
        <v>43491.446527777778</v>
      </c>
      <c r="G284">
        <f t="shared" si="15"/>
        <v>2.41</v>
      </c>
      <c r="H284">
        <f t="shared" si="14"/>
        <v>1</v>
      </c>
      <c r="I284" t="str">
        <f t="shared" si="16"/>
        <v>Lynda - Foundations of Photography - Exposure</v>
      </c>
    </row>
    <row r="285" spans="1:9" x14ac:dyDescent="0.25">
      <c r="A285" t="s">
        <v>2952</v>
      </c>
      <c r="B285" t="s">
        <v>701</v>
      </c>
      <c r="C285" t="s">
        <v>1593</v>
      </c>
      <c r="D285" t="s">
        <v>1593</v>
      </c>
      <c r="E285" t="s">
        <v>766</v>
      </c>
      <c r="F285" s="1">
        <v>43491.521527777775</v>
      </c>
      <c r="G285">
        <f t="shared" si="15"/>
        <v>2.39</v>
      </c>
      <c r="H285">
        <f t="shared" si="14"/>
        <v>1</v>
      </c>
      <c r="I285" t="str">
        <f t="shared" si="16"/>
        <v>Tutsgalaxy - The Complete Front-End Web Development Course</v>
      </c>
    </row>
    <row r="286" spans="1:9" x14ac:dyDescent="0.25">
      <c r="A286" t="s">
        <v>2952</v>
      </c>
      <c r="B286" t="s">
        <v>210</v>
      </c>
      <c r="C286" t="s">
        <v>957</v>
      </c>
      <c r="D286" t="s">
        <v>957</v>
      </c>
      <c r="E286" t="s">
        <v>766</v>
      </c>
      <c r="F286" s="1">
        <v>43491.40902777778</v>
      </c>
      <c r="G286">
        <f t="shared" si="15"/>
        <v>2.38</v>
      </c>
      <c r="H286">
        <f t="shared" si="14"/>
        <v>1</v>
      </c>
      <c r="I286" t="str">
        <f t="shared" si="16"/>
        <v>Lynda - Adobe CS6 Photoshop One-on-One 02 Intermediate</v>
      </c>
    </row>
    <row r="287" spans="1:9" x14ac:dyDescent="0.25">
      <c r="A287" t="s">
        <v>2952</v>
      </c>
      <c r="B287" t="s">
        <v>2927</v>
      </c>
      <c r="C287" t="s">
        <v>1979</v>
      </c>
      <c r="D287" t="s">
        <v>1979</v>
      </c>
      <c r="E287" t="s">
        <v>766</v>
      </c>
      <c r="F287" s="1">
        <v>44510.956944444442</v>
      </c>
      <c r="G287">
        <f t="shared" si="15"/>
        <v>2.37</v>
      </c>
      <c r="H287">
        <f t="shared" si="14"/>
        <v>1</v>
      </c>
      <c r="I287" t="str">
        <f t="shared" si="16"/>
        <v>Udemy - Enterprise Architect - Part 1</v>
      </c>
    </row>
    <row r="288" spans="1:9" x14ac:dyDescent="0.25">
      <c r="A288" t="s">
        <v>2952</v>
      </c>
      <c r="B288" t="s">
        <v>3202</v>
      </c>
      <c r="C288" t="s">
        <v>1979</v>
      </c>
      <c r="D288" t="s">
        <v>1979</v>
      </c>
      <c r="E288" t="s">
        <v>766</v>
      </c>
      <c r="F288" s="1">
        <v>44884.872916666667</v>
      </c>
      <c r="G288">
        <f t="shared" si="15"/>
        <v>2.37</v>
      </c>
      <c r="H288">
        <f t="shared" si="14"/>
        <v>1</v>
      </c>
      <c r="I288" t="str">
        <f t="shared" si="16"/>
        <v>Udemy - Data Warehouse Fundamentals for Beginners</v>
      </c>
    </row>
    <row r="289" spans="1:9" x14ac:dyDescent="0.25">
      <c r="A289" t="s">
        <v>2952</v>
      </c>
      <c r="B289" t="s">
        <v>2359</v>
      </c>
      <c r="C289" t="s">
        <v>1979</v>
      </c>
      <c r="D289" t="s">
        <v>1979</v>
      </c>
      <c r="E289" t="s">
        <v>766</v>
      </c>
      <c r="F289" s="1">
        <v>44510.956944444442</v>
      </c>
      <c r="G289">
        <f t="shared" si="15"/>
        <v>2.37</v>
      </c>
      <c r="H289">
        <f t="shared" si="14"/>
        <v>1</v>
      </c>
      <c r="I289" t="str">
        <f t="shared" si="16"/>
        <v>Udemy - Excel VBA Programming - The Complete Guide</v>
      </c>
    </row>
    <row r="290" spans="1:9" x14ac:dyDescent="0.25">
      <c r="A290" t="s">
        <v>2952</v>
      </c>
      <c r="B290" t="s">
        <v>179</v>
      </c>
      <c r="C290" t="s">
        <v>930</v>
      </c>
      <c r="D290" t="s">
        <v>930</v>
      </c>
      <c r="E290" t="s">
        <v>766</v>
      </c>
      <c r="F290" s="1">
        <v>43491.370138888888</v>
      </c>
      <c r="G290">
        <f t="shared" si="15"/>
        <v>2.36</v>
      </c>
      <c r="H290">
        <f t="shared" si="14"/>
        <v>1</v>
      </c>
      <c r="I290" t="str">
        <f t="shared" si="16"/>
        <v>Lynda - Adobe CS5 Illustrator One-On-One 03 Mastery</v>
      </c>
    </row>
    <row r="291" spans="1:9" x14ac:dyDescent="0.25">
      <c r="A291" t="s">
        <v>2952</v>
      </c>
      <c r="B291" t="s">
        <v>691</v>
      </c>
      <c r="C291" t="s">
        <v>821</v>
      </c>
      <c r="D291" t="s">
        <v>821</v>
      </c>
      <c r="E291" t="s">
        <v>766</v>
      </c>
      <c r="F291" s="1">
        <v>43909.023611111108</v>
      </c>
      <c r="G291">
        <f t="shared" si="15"/>
        <v>2.33</v>
      </c>
      <c r="H291">
        <f t="shared" si="14"/>
        <v>1</v>
      </c>
      <c r="I291" t="str">
        <f t="shared" si="16"/>
        <v>Tutsgalaxy - Photoshop CC for Beginners Your Complete Guide to Photoshop</v>
      </c>
    </row>
    <row r="292" spans="1:9" x14ac:dyDescent="0.25">
      <c r="A292" t="s">
        <v>2952</v>
      </c>
      <c r="B292" t="s">
        <v>2767</v>
      </c>
      <c r="C292" t="s">
        <v>821</v>
      </c>
      <c r="D292" t="s">
        <v>821</v>
      </c>
      <c r="E292" t="s">
        <v>766</v>
      </c>
      <c r="F292" s="1">
        <v>44884.607638888891</v>
      </c>
      <c r="G292">
        <f t="shared" si="15"/>
        <v>2.33</v>
      </c>
      <c r="H292">
        <f t="shared" si="14"/>
        <v>1</v>
      </c>
      <c r="I292" t="str">
        <f t="shared" si="16"/>
        <v>Skillshare - Machine Learning, Neural Networks, Computer Vision, Deep Learning and Reinforcement</v>
      </c>
    </row>
    <row r="293" spans="1:9" x14ac:dyDescent="0.25">
      <c r="A293" t="s">
        <v>2952</v>
      </c>
      <c r="B293" t="s">
        <v>206</v>
      </c>
      <c r="C293" t="s">
        <v>953</v>
      </c>
      <c r="D293" t="s">
        <v>953</v>
      </c>
      <c r="E293" t="s">
        <v>766</v>
      </c>
      <c r="F293" s="1">
        <v>43491.402777777781</v>
      </c>
      <c r="G293">
        <f t="shared" si="15"/>
        <v>2.31</v>
      </c>
      <c r="H293">
        <f t="shared" si="14"/>
        <v>1</v>
      </c>
      <c r="I293" t="str">
        <f t="shared" si="16"/>
        <v>Lynda - Adobe CS6 InDesign Typography</v>
      </c>
    </row>
    <row r="294" spans="1:9" x14ac:dyDescent="0.25">
      <c r="A294" t="s">
        <v>2952</v>
      </c>
      <c r="B294" t="s">
        <v>2698</v>
      </c>
      <c r="C294" t="s">
        <v>815</v>
      </c>
      <c r="D294" t="s">
        <v>953</v>
      </c>
      <c r="E294" t="s">
        <v>766</v>
      </c>
      <c r="F294" s="1">
        <v>44479.867361111108</v>
      </c>
      <c r="G294">
        <f t="shared" si="15"/>
        <v>2.2999999999999998</v>
      </c>
      <c r="H294">
        <f t="shared" si="14"/>
        <v>1</v>
      </c>
      <c r="I294" t="str">
        <f t="shared" si="16"/>
        <v>Udemy - Refactoring to Design Patterns by Example</v>
      </c>
    </row>
    <row r="295" spans="1:9" x14ac:dyDescent="0.25">
      <c r="A295" t="s">
        <v>2952</v>
      </c>
      <c r="B295" t="s">
        <v>49</v>
      </c>
      <c r="C295" t="s">
        <v>1494</v>
      </c>
      <c r="D295" t="s">
        <v>1494</v>
      </c>
      <c r="E295" t="s">
        <v>766</v>
      </c>
      <c r="F295" s="1">
        <v>43491.260416666664</v>
      </c>
      <c r="G295">
        <f t="shared" si="15"/>
        <v>2.29</v>
      </c>
      <c r="H295">
        <f t="shared" si="14"/>
        <v>1</v>
      </c>
      <c r="I295" t="str">
        <f t="shared" si="16"/>
        <v>CBT Nuggets - Software DVD</v>
      </c>
    </row>
    <row r="296" spans="1:9" x14ac:dyDescent="0.25">
      <c r="A296" t="s">
        <v>2952</v>
      </c>
      <c r="B296" t="s">
        <v>2778</v>
      </c>
      <c r="C296" t="s">
        <v>1494</v>
      </c>
      <c r="D296" t="s">
        <v>1494</v>
      </c>
      <c r="E296" t="s">
        <v>766</v>
      </c>
      <c r="F296" s="1">
        <v>44884.607638888891</v>
      </c>
      <c r="G296">
        <f t="shared" si="15"/>
        <v>2.29</v>
      </c>
      <c r="H296">
        <f t="shared" si="14"/>
        <v>1</v>
      </c>
      <c r="I296" t="str">
        <f t="shared" si="16"/>
        <v>Udemy - Apache Cassandra - Everything You Need To Know</v>
      </c>
    </row>
    <row r="297" spans="1:9" x14ac:dyDescent="0.25">
      <c r="A297" t="s">
        <v>2952</v>
      </c>
      <c r="B297" t="s">
        <v>2975</v>
      </c>
      <c r="C297" t="s">
        <v>1494</v>
      </c>
      <c r="D297" t="s">
        <v>1494</v>
      </c>
      <c r="E297" t="s">
        <v>766</v>
      </c>
      <c r="F297" s="1">
        <v>44850.555555555555</v>
      </c>
      <c r="G297">
        <f t="shared" si="15"/>
        <v>2.29</v>
      </c>
      <c r="H297">
        <f t="shared" si="14"/>
        <v>1</v>
      </c>
      <c r="I297" t="str">
        <f t="shared" si="16"/>
        <v>Udemy - Become the Ultimate Certified MuleSoft Architect - MCIA - MCPA</v>
      </c>
    </row>
    <row r="298" spans="1:9" x14ac:dyDescent="0.25">
      <c r="A298" t="s">
        <v>2952</v>
      </c>
      <c r="B298" t="s">
        <v>2703</v>
      </c>
      <c r="C298" t="s">
        <v>2704</v>
      </c>
      <c r="D298" t="s">
        <v>2705</v>
      </c>
      <c r="E298" t="s">
        <v>766</v>
      </c>
      <c r="F298" s="1">
        <v>44884.607638888891</v>
      </c>
      <c r="G298">
        <f t="shared" si="15"/>
        <v>2.27</v>
      </c>
      <c r="H298">
        <f t="shared" si="14"/>
        <v>1</v>
      </c>
      <c r="I298" t="str">
        <f t="shared" si="16"/>
        <v>Complete Terraform Course - Beginner to Advanced 2021</v>
      </c>
    </row>
    <row r="299" spans="1:9" x14ac:dyDescent="0.25">
      <c r="A299" t="s">
        <v>2952</v>
      </c>
      <c r="B299" t="s">
        <v>3089</v>
      </c>
      <c r="C299" t="s">
        <v>2704</v>
      </c>
      <c r="D299" t="s">
        <v>2704</v>
      </c>
      <c r="E299" t="s">
        <v>766</v>
      </c>
      <c r="F299" s="1">
        <v>44860.890972222223</v>
      </c>
      <c r="G299">
        <f t="shared" si="15"/>
        <v>2.27</v>
      </c>
      <c r="H299">
        <f t="shared" si="14"/>
        <v>1</v>
      </c>
      <c r="I299" t="str">
        <f t="shared" si="16"/>
        <v>A Cloud Guru - AZ 301 Microsoft Azure Architect Design 2020</v>
      </c>
    </row>
    <row r="300" spans="1:9" x14ac:dyDescent="0.25">
      <c r="A300" t="s">
        <v>2952</v>
      </c>
      <c r="B300" t="s">
        <v>178</v>
      </c>
      <c r="C300" t="s">
        <v>929</v>
      </c>
      <c r="D300" t="s">
        <v>929</v>
      </c>
      <c r="E300" t="s">
        <v>766</v>
      </c>
      <c r="F300" s="1">
        <v>43491.368055555555</v>
      </c>
      <c r="G300">
        <f t="shared" si="15"/>
        <v>2.2599999999999998</v>
      </c>
      <c r="H300">
        <f t="shared" si="14"/>
        <v>1</v>
      </c>
      <c r="I300" t="str">
        <f t="shared" si="16"/>
        <v>Lynda - Adobe CS5 Illustrator One-On-One 02 Advanced</v>
      </c>
    </row>
    <row r="301" spans="1:9" x14ac:dyDescent="0.25">
      <c r="A301" t="s">
        <v>2952</v>
      </c>
      <c r="B301" t="s">
        <v>708</v>
      </c>
      <c r="C301" t="s">
        <v>1297</v>
      </c>
      <c r="D301" t="s">
        <v>1297</v>
      </c>
      <c r="E301" t="s">
        <v>766</v>
      </c>
      <c r="F301" s="1">
        <v>43491.527083333334</v>
      </c>
      <c r="G301">
        <f t="shared" si="15"/>
        <v>2.25</v>
      </c>
      <c r="H301">
        <f t="shared" si="14"/>
        <v>1</v>
      </c>
      <c r="I301" t="str">
        <f t="shared" si="16"/>
        <v>TutsPlus - Designing in the Browser With Bootstrap</v>
      </c>
    </row>
    <row r="302" spans="1:9" x14ac:dyDescent="0.25">
      <c r="A302" t="s">
        <v>2952</v>
      </c>
      <c r="B302" t="s">
        <v>2928</v>
      </c>
      <c r="C302" t="s">
        <v>942</v>
      </c>
      <c r="D302" t="s">
        <v>942</v>
      </c>
      <c r="E302" t="s">
        <v>766</v>
      </c>
      <c r="F302" s="1">
        <v>44759.988888888889</v>
      </c>
      <c r="G302">
        <f t="shared" si="15"/>
        <v>2.2400000000000002</v>
      </c>
      <c r="H302">
        <f t="shared" si="14"/>
        <v>1</v>
      </c>
      <c r="I302" t="str">
        <f t="shared" si="16"/>
        <v>ScratchIO - Beginner Tailwind</v>
      </c>
    </row>
    <row r="303" spans="1:9" x14ac:dyDescent="0.25">
      <c r="A303" t="s">
        <v>2952</v>
      </c>
      <c r="B303" t="s">
        <v>1850</v>
      </c>
      <c r="C303" t="s">
        <v>942</v>
      </c>
      <c r="D303" t="s">
        <v>942</v>
      </c>
      <c r="E303" t="s">
        <v>766</v>
      </c>
      <c r="F303" s="1">
        <v>44759.974305555559</v>
      </c>
      <c r="G303">
        <f t="shared" si="15"/>
        <v>2.2400000000000002</v>
      </c>
      <c r="H303">
        <f t="shared" si="14"/>
        <v>1</v>
      </c>
      <c r="I303" t="str">
        <f t="shared" si="16"/>
        <v>Pluralsight</v>
      </c>
    </row>
    <row r="304" spans="1:9" x14ac:dyDescent="0.25">
      <c r="A304" t="s">
        <v>2952</v>
      </c>
      <c r="B304" t="s">
        <v>194</v>
      </c>
      <c r="C304" t="s">
        <v>942</v>
      </c>
      <c r="D304" t="s">
        <v>942</v>
      </c>
      <c r="E304" t="s">
        <v>766</v>
      </c>
      <c r="F304" s="1">
        <v>43491.385416666664</v>
      </c>
      <c r="G304">
        <f t="shared" si="15"/>
        <v>2.2400000000000002</v>
      </c>
      <c r="H304">
        <f t="shared" si="14"/>
        <v>1</v>
      </c>
      <c r="I304" t="str">
        <f t="shared" si="16"/>
        <v>Lynda - Adobe CS5 Photoshop Portrait Retouching</v>
      </c>
    </row>
    <row r="305" spans="1:9" x14ac:dyDescent="0.25">
      <c r="A305" t="s">
        <v>2952</v>
      </c>
      <c r="B305" t="s">
        <v>2587</v>
      </c>
      <c r="C305" t="s">
        <v>942</v>
      </c>
      <c r="D305" t="s">
        <v>942</v>
      </c>
      <c r="E305" t="s">
        <v>771</v>
      </c>
      <c r="F305" s="1">
        <v>44337.007638888892</v>
      </c>
      <c r="G305">
        <f t="shared" si="15"/>
        <v>2.2400000000000002</v>
      </c>
      <c r="H305">
        <f t="shared" si="14"/>
        <v>1</v>
      </c>
      <c r="I305" t="str">
        <f t="shared" si="16"/>
        <v>Udemy - Entity Framework Core - The  .NET Core 5 Complete Guide</v>
      </c>
    </row>
    <row r="306" spans="1:9" x14ac:dyDescent="0.25">
      <c r="A306" t="s">
        <v>2952</v>
      </c>
      <c r="B306" t="s">
        <v>197</v>
      </c>
      <c r="C306" t="s">
        <v>945</v>
      </c>
      <c r="D306" t="s">
        <v>945</v>
      </c>
      <c r="E306" t="s">
        <v>766</v>
      </c>
      <c r="F306" s="1">
        <v>43491.393750000003</v>
      </c>
      <c r="G306">
        <f t="shared" si="15"/>
        <v>2.23</v>
      </c>
      <c r="H306">
        <f t="shared" si="14"/>
        <v>1</v>
      </c>
      <c r="I306" t="str">
        <f t="shared" si="16"/>
        <v>Lynda - Adobe CS5 Premiere Pro CS5 Collection</v>
      </c>
    </row>
    <row r="307" spans="1:9" x14ac:dyDescent="0.25">
      <c r="A307" t="s">
        <v>2952</v>
      </c>
      <c r="B307" t="s">
        <v>1890</v>
      </c>
      <c r="C307" t="s">
        <v>1542</v>
      </c>
      <c r="D307" t="s">
        <v>1542</v>
      </c>
      <c r="E307" t="s">
        <v>766</v>
      </c>
      <c r="F307" s="1">
        <v>44759.995138888888</v>
      </c>
      <c r="G307">
        <f t="shared" si="15"/>
        <v>2.21</v>
      </c>
      <c r="H307">
        <f t="shared" si="14"/>
        <v>1</v>
      </c>
      <c r="I307" t="str">
        <f t="shared" si="16"/>
        <v>The Great Courses - English Grammar Boot Camp</v>
      </c>
    </row>
    <row r="308" spans="1:9" x14ac:dyDescent="0.25">
      <c r="A308" t="s">
        <v>2952</v>
      </c>
      <c r="B308" t="s">
        <v>2690</v>
      </c>
      <c r="C308" t="s">
        <v>1542</v>
      </c>
      <c r="D308" t="s">
        <v>1542</v>
      </c>
      <c r="E308" t="s">
        <v>766</v>
      </c>
      <c r="F308" s="1">
        <v>44412</v>
      </c>
      <c r="G308">
        <f t="shared" si="15"/>
        <v>2.21</v>
      </c>
      <c r="H308">
        <f t="shared" si="14"/>
        <v>1</v>
      </c>
      <c r="I308" t="str">
        <f t="shared" si="16"/>
        <v>Udemy - Design Patterns in Modern C++</v>
      </c>
    </row>
    <row r="309" spans="1:9" x14ac:dyDescent="0.25">
      <c r="A309" t="s">
        <v>2952</v>
      </c>
      <c r="B309" t="s">
        <v>1445</v>
      </c>
      <c r="C309" t="s">
        <v>1288</v>
      </c>
      <c r="D309" t="s">
        <v>1288</v>
      </c>
      <c r="E309" t="s">
        <v>766</v>
      </c>
      <c r="F309" s="1">
        <v>43491.54583333333</v>
      </c>
      <c r="G309">
        <f t="shared" si="15"/>
        <v>2.2000000000000002</v>
      </c>
      <c r="H309">
        <f t="shared" si="14"/>
        <v>1</v>
      </c>
      <c r="I309" t="str">
        <f t="shared" si="16"/>
        <v>SuperDataScience - Databases &amp; SQL Course for Data Scientists with MS SQL Server and PostgreSQL</v>
      </c>
    </row>
    <row r="310" spans="1:9" x14ac:dyDescent="0.25">
      <c r="A310" t="s">
        <v>2952</v>
      </c>
      <c r="B310" t="s">
        <v>1695</v>
      </c>
      <c r="C310" t="s">
        <v>1288</v>
      </c>
      <c r="D310" t="s">
        <v>1288</v>
      </c>
      <c r="E310" t="s">
        <v>766</v>
      </c>
      <c r="F310" s="1">
        <v>44230.042361111111</v>
      </c>
      <c r="G310">
        <f t="shared" si="15"/>
        <v>2.2000000000000002</v>
      </c>
      <c r="H310">
        <f t="shared" si="14"/>
        <v>1</v>
      </c>
      <c r="I310" t="str">
        <f t="shared" si="16"/>
        <v>FrontendMasters - Angular 9 Fundamentals</v>
      </c>
    </row>
    <row r="311" spans="1:9" x14ac:dyDescent="0.25">
      <c r="A311" t="s">
        <v>2952</v>
      </c>
      <c r="B311" t="s">
        <v>1983</v>
      </c>
      <c r="C311" t="s">
        <v>1984</v>
      </c>
      <c r="D311" t="s">
        <v>1984</v>
      </c>
      <c r="E311" t="s">
        <v>766</v>
      </c>
      <c r="F311" s="1">
        <v>44403.968055555553</v>
      </c>
      <c r="G311">
        <f t="shared" si="15"/>
        <v>2.19</v>
      </c>
      <c r="H311">
        <f t="shared" si="14"/>
        <v>1</v>
      </c>
      <c r="I311" t="str">
        <f t="shared" si="16"/>
        <v>Udemy - Progressive Web Apps (PWA) - The Complete Guide</v>
      </c>
    </row>
    <row r="312" spans="1:9" x14ac:dyDescent="0.25">
      <c r="A312" t="s">
        <v>2952</v>
      </c>
      <c r="B312" t="s">
        <v>2405</v>
      </c>
      <c r="C312" t="s">
        <v>2406</v>
      </c>
      <c r="D312" t="s">
        <v>2406</v>
      </c>
      <c r="E312" t="s">
        <v>766</v>
      </c>
      <c r="F312" s="1">
        <v>44759.126388888886</v>
      </c>
      <c r="G312">
        <f t="shared" si="15"/>
        <v>2.1800000000000002</v>
      </c>
      <c r="H312">
        <f t="shared" si="14"/>
        <v>1</v>
      </c>
      <c r="I312" t="str">
        <f t="shared" si="16"/>
        <v>Udemy - Get Started with Microservices Architecture</v>
      </c>
    </row>
    <row r="313" spans="1:9" x14ac:dyDescent="0.25">
      <c r="A313" t="s">
        <v>2952</v>
      </c>
      <c r="B313" t="s">
        <v>2589</v>
      </c>
      <c r="C313" t="s">
        <v>830</v>
      </c>
      <c r="D313" t="s">
        <v>830</v>
      </c>
      <c r="E313" t="s">
        <v>771</v>
      </c>
      <c r="F313" s="1">
        <v>44760.005555555559</v>
      </c>
      <c r="G313">
        <f t="shared" si="15"/>
        <v>2.16</v>
      </c>
      <c r="H313">
        <f t="shared" si="14"/>
        <v>1</v>
      </c>
      <c r="I313" t="str">
        <f t="shared" si="16"/>
        <v>Udemy - .NET Core 3.1 Web API &amp; Entity Framework Core - Jumpstart</v>
      </c>
    </row>
    <row r="314" spans="1:9" x14ac:dyDescent="0.25">
      <c r="A314" t="s">
        <v>2952</v>
      </c>
      <c r="B314" t="s">
        <v>729</v>
      </c>
      <c r="C314" t="s">
        <v>1306</v>
      </c>
      <c r="D314" t="s">
        <v>1306</v>
      </c>
      <c r="E314" t="s">
        <v>766</v>
      </c>
      <c r="F314" s="1">
        <v>43491.574305555558</v>
      </c>
      <c r="G314">
        <f t="shared" si="15"/>
        <v>2.15</v>
      </c>
      <c r="H314">
        <f t="shared" si="14"/>
        <v>1</v>
      </c>
      <c r="I314" t="str">
        <f t="shared" si="16"/>
        <v>Udemy - PHP OOPs Fundamentals</v>
      </c>
    </row>
    <row r="315" spans="1:9" x14ac:dyDescent="0.25">
      <c r="A315" t="s">
        <v>2952</v>
      </c>
      <c r="B315" t="s">
        <v>1940</v>
      </c>
      <c r="C315" t="s">
        <v>1941</v>
      </c>
      <c r="D315" t="s">
        <v>1941</v>
      </c>
      <c r="E315" t="s">
        <v>766</v>
      </c>
      <c r="F315" s="1">
        <v>44027.96597222222</v>
      </c>
      <c r="G315">
        <f t="shared" si="15"/>
        <v>2.14</v>
      </c>
      <c r="H315">
        <f t="shared" si="14"/>
        <v>1</v>
      </c>
      <c r="I315" t="str">
        <f t="shared" si="16"/>
        <v>Udemy - Complete React Developer in 2019 (w Redux, Hooks, GraphQL)</v>
      </c>
    </row>
    <row r="316" spans="1:9" x14ac:dyDescent="0.25">
      <c r="A316" t="s">
        <v>2952</v>
      </c>
      <c r="B316" t="s">
        <v>2647</v>
      </c>
      <c r="C316" t="s">
        <v>2648</v>
      </c>
      <c r="D316" t="s">
        <v>2648</v>
      </c>
      <c r="E316" t="s">
        <v>766</v>
      </c>
      <c r="F316" s="1">
        <v>44759.765972222223</v>
      </c>
      <c r="G316">
        <f t="shared" si="15"/>
        <v>2.12</v>
      </c>
      <c r="H316">
        <f t="shared" si="14"/>
        <v>1</v>
      </c>
      <c r="I316" t="str">
        <f t="shared" si="16"/>
        <v>Udemy - Agile Masterclass Scrum for Product Owner and Scrum Master</v>
      </c>
    </row>
    <row r="317" spans="1:9" x14ac:dyDescent="0.25">
      <c r="A317" t="s">
        <v>2952</v>
      </c>
      <c r="B317" t="s">
        <v>1620</v>
      </c>
      <c r="C317" t="s">
        <v>1269</v>
      </c>
      <c r="D317" t="s">
        <v>1269</v>
      </c>
      <c r="E317" t="s">
        <v>766</v>
      </c>
      <c r="F317" s="1">
        <v>43490.978472222225</v>
      </c>
      <c r="G317">
        <f t="shared" si="15"/>
        <v>2.11</v>
      </c>
      <c r="H317">
        <f t="shared" si="14"/>
        <v>1</v>
      </c>
      <c r="I317" t="str">
        <f t="shared" si="16"/>
        <v>The Great Courses - Scientific Secrets For a Powerful Memory</v>
      </c>
    </row>
    <row r="318" spans="1:9" x14ac:dyDescent="0.25">
      <c r="A318" t="s">
        <v>2952</v>
      </c>
      <c r="B318" t="s">
        <v>2617</v>
      </c>
      <c r="C318" t="s">
        <v>1269</v>
      </c>
      <c r="D318" t="s">
        <v>1269</v>
      </c>
      <c r="E318" t="s">
        <v>766</v>
      </c>
      <c r="F318" s="1">
        <v>44761.011111111111</v>
      </c>
      <c r="G318">
        <f t="shared" si="15"/>
        <v>2.11</v>
      </c>
      <c r="H318">
        <f t="shared" si="14"/>
        <v>1</v>
      </c>
      <c r="I318" t="str">
        <f t="shared" si="16"/>
        <v>Scratch_IO - Beginner Tailwind</v>
      </c>
    </row>
    <row r="319" spans="1:9" x14ac:dyDescent="0.25">
      <c r="A319" t="s">
        <v>2952</v>
      </c>
      <c r="B319" t="s">
        <v>2027</v>
      </c>
      <c r="C319" t="s">
        <v>1507</v>
      </c>
      <c r="D319" t="s">
        <v>1507</v>
      </c>
      <c r="E319" t="s">
        <v>766</v>
      </c>
      <c r="F319" s="1">
        <v>43903.930555555555</v>
      </c>
      <c r="G319">
        <f t="shared" si="15"/>
        <v>2.1</v>
      </c>
      <c r="H319">
        <f t="shared" si="14"/>
        <v>1</v>
      </c>
      <c r="I319" t="str">
        <f t="shared" si="16"/>
        <v>Udemy - User Story Masterclass- Your In-Depth Guide to User Stories</v>
      </c>
    </row>
    <row r="320" spans="1:9" x14ac:dyDescent="0.25">
      <c r="A320" t="s">
        <v>2952</v>
      </c>
      <c r="B320" t="s">
        <v>1410</v>
      </c>
      <c r="C320" t="s">
        <v>1507</v>
      </c>
      <c r="D320" t="s">
        <v>1507</v>
      </c>
      <c r="E320" t="s">
        <v>766</v>
      </c>
      <c r="F320" s="1">
        <v>44358.916666666664</v>
      </c>
      <c r="G320">
        <f t="shared" si="15"/>
        <v>2.1</v>
      </c>
      <c r="H320">
        <f t="shared" si="14"/>
        <v>1</v>
      </c>
      <c r="I320" t="str">
        <f t="shared" si="16"/>
        <v>Udemy - jQuery Masterclass Course JavaScript and AJAX Coding Bible</v>
      </c>
    </row>
    <row r="321" spans="1:9" x14ac:dyDescent="0.25">
      <c r="A321" t="s">
        <v>2952</v>
      </c>
      <c r="B321" t="s">
        <v>1611</v>
      </c>
      <c r="C321" t="s">
        <v>1260</v>
      </c>
      <c r="D321" t="s">
        <v>1260</v>
      </c>
      <c r="E321" t="s">
        <v>766</v>
      </c>
      <c r="F321" s="1">
        <v>43490.92083333333</v>
      </c>
      <c r="G321">
        <f t="shared" si="15"/>
        <v>2.09</v>
      </c>
      <c r="H321">
        <f t="shared" si="14"/>
        <v>1</v>
      </c>
      <c r="I321" t="str">
        <f t="shared" si="16"/>
        <v>The Great Courses - Essentials of Strength Training</v>
      </c>
    </row>
    <row r="322" spans="1:9" x14ac:dyDescent="0.25">
      <c r="A322" t="s">
        <v>2952</v>
      </c>
      <c r="B322" t="s">
        <v>1954</v>
      </c>
      <c r="C322" t="s">
        <v>1260</v>
      </c>
      <c r="D322" t="s">
        <v>1260</v>
      </c>
      <c r="E322" t="s">
        <v>766</v>
      </c>
      <c r="F322" s="1">
        <v>43911.507638888892</v>
      </c>
      <c r="G322">
        <f t="shared" si="15"/>
        <v>2.09</v>
      </c>
      <c r="H322">
        <f t="shared" ref="H322:H385" si="17">COUNTIF(B:B,B322)</f>
        <v>1</v>
      </c>
      <c r="I322" t="str">
        <f t="shared" si="16"/>
        <v>Udemy - How To Meditate- Transcendental Theory &amp; Guided Meditations</v>
      </c>
    </row>
    <row r="323" spans="1:9" x14ac:dyDescent="0.25">
      <c r="A323" t="s">
        <v>2952</v>
      </c>
      <c r="B323" t="s">
        <v>2460</v>
      </c>
      <c r="C323" t="s">
        <v>1260</v>
      </c>
      <c r="D323" t="s">
        <v>1260</v>
      </c>
      <c r="E323" t="s">
        <v>766</v>
      </c>
      <c r="F323" s="1">
        <v>44759.174305555556</v>
      </c>
      <c r="G323">
        <f t="shared" ref="G323:G386" si="18">_xlfn.NUMBERVALUE(IF(ISNUMBER(FIND("GB",C323)),TRIM(LEFT(C323,FIND("GB",C323)-1)),TRIM(LEFT(C323,FIND("MB",C323)-1))/1024))</f>
        <v>2.09</v>
      </c>
      <c r="H323">
        <f t="shared" si="17"/>
        <v>1</v>
      </c>
      <c r="I323" t="str">
        <f t="shared" ref="I323:I386" si="19">HYPERLINK(A323&amp;"\"&amp;B323,B323)</f>
        <v>Udemy - GraphQL Api - Automate &amp; develop with Postman for QA &amp; SDET</v>
      </c>
    </row>
    <row r="324" spans="1:9" x14ac:dyDescent="0.25">
      <c r="A324" t="s">
        <v>2952</v>
      </c>
      <c r="B324" t="s">
        <v>320</v>
      </c>
      <c r="C324" t="s">
        <v>1051</v>
      </c>
      <c r="D324" t="s">
        <v>1051</v>
      </c>
      <c r="E324" t="s">
        <v>766</v>
      </c>
      <c r="F324" s="1">
        <v>43491.45208333333</v>
      </c>
      <c r="G324">
        <f t="shared" si="18"/>
        <v>2.08</v>
      </c>
      <c r="H324">
        <f t="shared" si="17"/>
        <v>1</v>
      </c>
      <c r="I324" t="str">
        <f t="shared" si="19"/>
        <v>Lynda - Google AdWords Essential Training</v>
      </c>
    </row>
    <row r="325" spans="1:9" x14ac:dyDescent="0.25">
      <c r="A325" t="s">
        <v>2952</v>
      </c>
      <c r="B325" t="s">
        <v>204</v>
      </c>
      <c r="C325" t="s">
        <v>951</v>
      </c>
      <c r="D325" t="s">
        <v>951</v>
      </c>
      <c r="E325" t="s">
        <v>766</v>
      </c>
      <c r="F325" s="1">
        <v>43491.4</v>
      </c>
      <c r="G325">
        <f t="shared" si="18"/>
        <v>2.0699999999999998</v>
      </c>
      <c r="H325">
        <f t="shared" si="17"/>
        <v>1</v>
      </c>
      <c r="I325" t="str">
        <f t="shared" si="19"/>
        <v>Lynda - Adobe CS6 Illustrator One-on-One 03 Advanced</v>
      </c>
    </row>
    <row r="326" spans="1:9" x14ac:dyDescent="0.25">
      <c r="A326" t="s">
        <v>2952</v>
      </c>
      <c r="B326" t="s">
        <v>558</v>
      </c>
      <c r="C326" t="s">
        <v>1242</v>
      </c>
      <c r="D326" t="s">
        <v>1242</v>
      </c>
      <c r="E326" t="s">
        <v>771</v>
      </c>
      <c r="F326" s="1">
        <v>43491.188888888886</v>
      </c>
      <c r="G326">
        <f t="shared" si="18"/>
        <v>2.06</v>
      </c>
      <c r="H326">
        <f t="shared" si="17"/>
        <v>1</v>
      </c>
      <c r="I326" t="str">
        <f t="shared" si="19"/>
        <v>Pluralsight - Building a Web App with ASP.NET Core, MVC, Entity Framework Core, Bootstrap, and Angular</v>
      </c>
    </row>
    <row r="327" spans="1:9" x14ac:dyDescent="0.25">
      <c r="A327" t="s">
        <v>2952</v>
      </c>
      <c r="B327" t="s">
        <v>688</v>
      </c>
      <c r="C327" t="s">
        <v>1242</v>
      </c>
      <c r="D327" t="s">
        <v>1242</v>
      </c>
      <c r="E327" t="s">
        <v>771</v>
      </c>
      <c r="F327" s="1">
        <v>43491.216666666667</v>
      </c>
      <c r="G327">
        <f t="shared" si="18"/>
        <v>2.06</v>
      </c>
      <c r="H327">
        <f t="shared" si="17"/>
        <v>1</v>
      </c>
      <c r="I327" t="str">
        <f t="shared" si="19"/>
        <v>Tutsgalaxy - Node.js - From Zero to Web App</v>
      </c>
    </row>
    <row r="328" spans="1:9" x14ac:dyDescent="0.25">
      <c r="A328" t="s">
        <v>2952</v>
      </c>
      <c r="B328" t="s">
        <v>622</v>
      </c>
      <c r="C328" t="s">
        <v>1242</v>
      </c>
      <c r="D328" t="s">
        <v>1242</v>
      </c>
      <c r="E328" t="s">
        <v>766</v>
      </c>
      <c r="F328" s="1">
        <v>43491.306250000001</v>
      </c>
      <c r="G328">
        <f t="shared" si="18"/>
        <v>2.06</v>
      </c>
      <c r="H328">
        <f t="shared" si="17"/>
        <v>1</v>
      </c>
      <c r="I328" t="str">
        <f t="shared" si="19"/>
        <v>Stanford University - Programming Languages; University of Washington</v>
      </c>
    </row>
    <row r="329" spans="1:9" x14ac:dyDescent="0.25">
      <c r="A329" t="s">
        <v>2952</v>
      </c>
      <c r="B329" t="s">
        <v>2012</v>
      </c>
      <c r="C329" t="s">
        <v>933</v>
      </c>
      <c r="D329" t="s">
        <v>933</v>
      </c>
      <c r="E329" t="s">
        <v>766</v>
      </c>
      <c r="F329" s="1">
        <v>44510.956944444442</v>
      </c>
      <c r="G329">
        <f t="shared" si="18"/>
        <v>2.0499999999999998</v>
      </c>
      <c r="H329">
        <f t="shared" si="17"/>
        <v>1</v>
      </c>
      <c r="I329" t="str">
        <f t="shared" si="19"/>
        <v>Udemy - The Complete jQuery Course 2019</v>
      </c>
    </row>
    <row r="330" spans="1:9" x14ac:dyDescent="0.25">
      <c r="A330" t="s">
        <v>2952</v>
      </c>
      <c r="B330" t="s">
        <v>2935</v>
      </c>
      <c r="C330" t="s">
        <v>933</v>
      </c>
      <c r="D330" t="s">
        <v>951</v>
      </c>
      <c r="E330" t="s">
        <v>766</v>
      </c>
      <c r="F330" s="1">
        <v>44785.960416666669</v>
      </c>
      <c r="G330">
        <f t="shared" si="18"/>
        <v>2.0499999999999998</v>
      </c>
      <c r="H330">
        <f t="shared" si="17"/>
        <v>1</v>
      </c>
      <c r="I330" t="str">
        <f t="shared" si="19"/>
        <v>Linkedin - Rust Essential Training (2021)</v>
      </c>
    </row>
    <row r="331" spans="1:9" x14ac:dyDescent="0.25">
      <c r="A331" t="s">
        <v>2952</v>
      </c>
      <c r="B331" t="s">
        <v>182</v>
      </c>
      <c r="C331" t="s">
        <v>933</v>
      </c>
      <c r="D331" t="s">
        <v>933</v>
      </c>
      <c r="E331" t="s">
        <v>766</v>
      </c>
      <c r="F331" s="1">
        <v>43491.056250000001</v>
      </c>
      <c r="G331">
        <f t="shared" si="18"/>
        <v>2.0499999999999998</v>
      </c>
      <c r="H331">
        <f t="shared" si="17"/>
        <v>1</v>
      </c>
      <c r="I331" t="str">
        <f t="shared" si="19"/>
        <v>Lynda - Adobe CS5 Photoshop Athletic Retouching Projects</v>
      </c>
    </row>
    <row r="332" spans="1:9" x14ac:dyDescent="0.25">
      <c r="A332" t="s">
        <v>2952</v>
      </c>
      <c r="B332" t="s">
        <v>2466</v>
      </c>
      <c r="C332" t="s">
        <v>933</v>
      </c>
      <c r="D332" t="s">
        <v>933</v>
      </c>
      <c r="E332" t="s">
        <v>766</v>
      </c>
      <c r="F332" s="1">
        <v>43491.558333333334</v>
      </c>
      <c r="G332">
        <f t="shared" si="18"/>
        <v>2.0499999999999998</v>
      </c>
      <c r="H332">
        <f t="shared" si="17"/>
        <v>1</v>
      </c>
      <c r="I332" t="str">
        <f t="shared" si="19"/>
        <v>OReilly - Python Epiphanies Exploring Fundamental Concepts</v>
      </c>
    </row>
    <row r="333" spans="1:9" x14ac:dyDescent="0.25">
      <c r="A333" t="s">
        <v>2952</v>
      </c>
      <c r="B333" t="s">
        <v>2360</v>
      </c>
      <c r="C333" t="s">
        <v>1208</v>
      </c>
      <c r="D333" t="s">
        <v>1208</v>
      </c>
      <c r="E333" t="s">
        <v>766</v>
      </c>
      <c r="F333" s="1">
        <v>44020.411111111112</v>
      </c>
      <c r="G333">
        <f t="shared" si="18"/>
        <v>2.02</v>
      </c>
      <c r="H333">
        <f t="shared" si="17"/>
        <v>1</v>
      </c>
      <c r="I333" t="str">
        <f t="shared" si="19"/>
        <v>Udemy - Neo4j Graph Databases 101 for Data Scientists and Analysts</v>
      </c>
    </row>
    <row r="334" spans="1:9" x14ac:dyDescent="0.25">
      <c r="A334" t="s">
        <v>2952</v>
      </c>
      <c r="B334" t="s">
        <v>551</v>
      </c>
      <c r="C334" t="s">
        <v>1208</v>
      </c>
      <c r="D334" t="s">
        <v>1208</v>
      </c>
      <c r="E334" t="s">
        <v>766</v>
      </c>
      <c r="F334" s="1">
        <v>43491.555555555555</v>
      </c>
      <c r="G334">
        <f t="shared" si="18"/>
        <v>2.02</v>
      </c>
      <c r="H334">
        <f t="shared" si="17"/>
        <v>1</v>
      </c>
      <c r="I334" t="str">
        <f t="shared" si="19"/>
        <v>Pluralsight - Angular 2 Fundamentals</v>
      </c>
    </row>
    <row r="335" spans="1:9" x14ac:dyDescent="0.25">
      <c r="A335" t="s">
        <v>2952</v>
      </c>
      <c r="B335" t="s">
        <v>325</v>
      </c>
      <c r="C335" t="s">
        <v>1055</v>
      </c>
      <c r="D335" t="s">
        <v>1055</v>
      </c>
      <c r="E335" t="s">
        <v>766</v>
      </c>
      <c r="F335" s="1">
        <v>43491.455555555556</v>
      </c>
      <c r="G335">
        <f t="shared" si="18"/>
        <v>2.0099999999999998</v>
      </c>
      <c r="H335">
        <f t="shared" si="17"/>
        <v>1</v>
      </c>
      <c r="I335" t="str">
        <f t="shared" si="19"/>
        <v>Lynda - HTML and HTML5 Basics (3 courses)</v>
      </c>
    </row>
    <row r="336" spans="1:9" x14ac:dyDescent="0.25">
      <c r="A336" t="s">
        <v>2952</v>
      </c>
      <c r="B336" t="s">
        <v>85</v>
      </c>
      <c r="C336" t="s">
        <v>846</v>
      </c>
      <c r="D336" t="s">
        <v>846</v>
      </c>
      <c r="E336" t="s">
        <v>766</v>
      </c>
      <c r="F336" s="1">
        <v>43491.347222222219</v>
      </c>
      <c r="G336">
        <f t="shared" si="18"/>
        <v>2</v>
      </c>
      <c r="H336">
        <f t="shared" si="17"/>
        <v>1</v>
      </c>
      <c r="I336" t="str">
        <f t="shared" si="19"/>
        <v>Infinite Skills - Learning C++ Advanced Programming</v>
      </c>
    </row>
    <row r="337" spans="1:9" x14ac:dyDescent="0.25">
      <c r="A337" t="s">
        <v>2952</v>
      </c>
      <c r="B337" t="s">
        <v>1368</v>
      </c>
      <c r="C337" t="s">
        <v>846</v>
      </c>
      <c r="D337" t="s">
        <v>846</v>
      </c>
      <c r="E337" t="s">
        <v>766</v>
      </c>
      <c r="F337" s="1">
        <v>44759.963194444441</v>
      </c>
      <c r="G337">
        <f t="shared" si="18"/>
        <v>2</v>
      </c>
      <c r="H337">
        <f t="shared" si="17"/>
        <v>1</v>
      </c>
      <c r="I337" t="str">
        <f t="shared" si="19"/>
        <v>Nginx 2019 - Beginner to Advanced</v>
      </c>
    </row>
    <row r="338" spans="1:9" x14ac:dyDescent="0.25">
      <c r="A338" t="s">
        <v>2952</v>
      </c>
      <c r="B338" t="s">
        <v>1826</v>
      </c>
      <c r="C338" t="s">
        <v>846</v>
      </c>
      <c r="D338" t="s">
        <v>846</v>
      </c>
      <c r="E338" t="s">
        <v>766</v>
      </c>
      <c r="F338" s="1">
        <v>44759.962500000001</v>
      </c>
      <c r="G338">
        <f t="shared" si="18"/>
        <v>2</v>
      </c>
      <c r="H338">
        <f t="shared" si="17"/>
        <v>1</v>
      </c>
      <c r="I338" t="str">
        <f t="shared" si="19"/>
        <v>Neo4j Graph Databases 101 for Data Scientists and Analysts</v>
      </c>
    </row>
    <row r="339" spans="1:9" x14ac:dyDescent="0.25">
      <c r="A339" t="s">
        <v>2952</v>
      </c>
      <c r="B339" t="s">
        <v>2018</v>
      </c>
      <c r="C339" t="s">
        <v>846</v>
      </c>
      <c r="D339" t="s">
        <v>846</v>
      </c>
      <c r="E339" t="s">
        <v>766</v>
      </c>
      <c r="F339" s="1">
        <v>44671.972222222219</v>
      </c>
      <c r="G339">
        <f t="shared" si="18"/>
        <v>2</v>
      </c>
      <c r="H339">
        <f t="shared" si="17"/>
        <v>1</v>
      </c>
      <c r="I339" t="str">
        <f t="shared" si="19"/>
        <v>Udemy - The Ultimate Arabic Course (Level 1)</v>
      </c>
    </row>
    <row r="340" spans="1:9" x14ac:dyDescent="0.25">
      <c r="A340" t="s">
        <v>2952</v>
      </c>
      <c r="B340" t="s">
        <v>2407</v>
      </c>
      <c r="C340" t="s">
        <v>1252</v>
      </c>
      <c r="D340" t="s">
        <v>1252</v>
      </c>
      <c r="E340" t="s">
        <v>771</v>
      </c>
      <c r="F340" s="1">
        <v>44759.127083333333</v>
      </c>
      <c r="G340">
        <f t="shared" si="18"/>
        <v>1.99</v>
      </c>
      <c r="H340">
        <f t="shared" si="17"/>
        <v>1</v>
      </c>
      <c r="I340" t="str">
        <f t="shared" si="19"/>
        <v>Udemy - Getting Started with .NET Core Clean Architecture (Updated)</v>
      </c>
    </row>
    <row r="341" spans="1:9" x14ac:dyDescent="0.25">
      <c r="A341" t="s">
        <v>2952</v>
      </c>
      <c r="B341" t="s">
        <v>2768</v>
      </c>
      <c r="C341" t="s">
        <v>1252</v>
      </c>
      <c r="D341" t="s">
        <v>1252</v>
      </c>
      <c r="E341" t="s">
        <v>766</v>
      </c>
      <c r="F341" s="1">
        <v>44759.050694444442</v>
      </c>
      <c r="G341">
        <f t="shared" si="18"/>
        <v>1.99</v>
      </c>
      <c r="H341">
        <f t="shared" si="17"/>
        <v>1</v>
      </c>
      <c r="I341" t="str">
        <f t="shared" si="19"/>
        <v>Tailwind CSS - The Complete Guide (Project Included)</v>
      </c>
    </row>
    <row r="342" spans="1:9" x14ac:dyDescent="0.25">
      <c r="A342" t="s">
        <v>2952</v>
      </c>
      <c r="B342" t="s">
        <v>641</v>
      </c>
      <c r="C342" t="s">
        <v>1252</v>
      </c>
      <c r="D342" t="s">
        <v>1252</v>
      </c>
      <c r="E342" t="s">
        <v>766</v>
      </c>
      <c r="F342" s="1">
        <v>43491.147916666669</v>
      </c>
      <c r="G342">
        <f t="shared" si="18"/>
        <v>1.99</v>
      </c>
      <c r="H342">
        <f t="shared" si="17"/>
        <v>1</v>
      </c>
      <c r="I342" t="str">
        <f t="shared" si="19"/>
        <v>Total Training - Machine Learning &amp; Quant Trading</v>
      </c>
    </row>
    <row r="343" spans="1:9" x14ac:dyDescent="0.25">
      <c r="A343" t="s">
        <v>2952</v>
      </c>
      <c r="B343" t="s">
        <v>2292</v>
      </c>
      <c r="C343" t="s">
        <v>1252</v>
      </c>
      <c r="D343" t="s">
        <v>1252</v>
      </c>
      <c r="E343" t="s">
        <v>766</v>
      </c>
      <c r="F343" s="1">
        <v>44759.175694444442</v>
      </c>
      <c r="G343">
        <f t="shared" si="18"/>
        <v>1.99</v>
      </c>
      <c r="H343">
        <f t="shared" si="17"/>
        <v>1</v>
      </c>
      <c r="I343" t="str">
        <f t="shared" si="19"/>
        <v>Udemy - Introduction to Design and Analysis of Algorithms</v>
      </c>
    </row>
    <row r="344" spans="1:9" x14ac:dyDescent="0.25">
      <c r="A344" t="s">
        <v>2952</v>
      </c>
      <c r="B344" t="s">
        <v>203</v>
      </c>
      <c r="C344" t="s">
        <v>950</v>
      </c>
      <c r="D344" t="s">
        <v>950</v>
      </c>
      <c r="E344" t="s">
        <v>766</v>
      </c>
      <c r="F344" s="1">
        <v>43491.398611111108</v>
      </c>
      <c r="G344">
        <f t="shared" si="18"/>
        <v>1.98</v>
      </c>
      <c r="H344">
        <f t="shared" si="17"/>
        <v>1</v>
      </c>
      <c r="I344" t="str">
        <f t="shared" si="19"/>
        <v>Lynda - Adobe CS6 Illustrator One-on-One 02 Intermediate</v>
      </c>
    </row>
    <row r="345" spans="1:9" x14ac:dyDescent="0.25">
      <c r="A345" t="s">
        <v>2952</v>
      </c>
      <c r="B345" t="s">
        <v>2727</v>
      </c>
      <c r="C345" t="s">
        <v>925</v>
      </c>
      <c r="D345" t="s">
        <v>925</v>
      </c>
      <c r="E345" t="s">
        <v>766</v>
      </c>
      <c r="F345" s="1">
        <v>44884.607638888891</v>
      </c>
      <c r="G345">
        <f t="shared" si="18"/>
        <v>1.97</v>
      </c>
      <c r="H345">
        <f t="shared" si="17"/>
        <v>1</v>
      </c>
      <c r="I345" t="str">
        <f t="shared" si="19"/>
        <v>Udemy - Modeling with ArchiMate and Sparx Enterprise Architect</v>
      </c>
    </row>
    <row r="346" spans="1:9" x14ac:dyDescent="0.25">
      <c r="A346" t="s">
        <v>2952</v>
      </c>
      <c r="B346" t="s">
        <v>173</v>
      </c>
      <c r="C346" t="s">
        <v>925</v>
      </c>
      <c r="D346" t="s">
        <v>925</v>
      </c>
      <c r="E346" t="s">
        <v>766</v>
      </c>
      <c r="F346" s="1">
        <v>43491.365972222222</v>
      </c>
      <c r="G346">
        <f t="shared" si="18"/>
        <v>1.97</v>
      </c>
      <c r="H346">
        <f t="shared" si="17"/>
        <v>1</v>
      </c>
      <c r="I346" t="str">
        <f t="shared" si="19"/>
        <v>Lynda - Adobe CS5 Illustrator Essential Training</v>
      </c>
    </row>
    <row r="347" spans="1:9" x14ac:dyDescent="0.25">
      <c r="A347" t="s">
        <v>2952</v>
      </c>
      <c r="B347" t="s">
        <v>2689</v>
      </c>
      <c r="C347" t="s">
        <v>925</v>
      </c>
      <c r="D347" t="s">
        <v>925</v>
      </c>
      <c r="E347" t="s">
        <v>766</v>
      </c>
      <c r="F347" s="1">
        <v>44479.861111111109</v>
      </c>
      <c r="G347">
        <f t="shared" si="18"/>
        <v>1.97</v>
      </c>
      <c r="H347">
        <f t="shared" si="17"/>
        <v>1</v>
      </c>
      <c r="I347" t="str">
        <f t="shared" si="19"/>
        <v>Udemy - Basic Electronics From Scratch</v>
      </c>
    </row>
    <row r="348" spans="1:9" x14ac:dyDescent="0.25">
      <c r="A348" t="s">
        <v>2952</v>
      </c>
      <c r="B348" t="s">
        <v>1956</v>
      </c>
      <c r="C348" t="s">
        <v>1652</v>
      </c>
      <c r="D348" t="s">
        <v>1652</v>
      </c>
      <c r="E348" t="s">
        <v>766</v>
      </c>
      <c r="F348" s="1">
        <v>43905.031944444447</v>
      </c>
      <c r="G348">
        <f t="shared" si="18"/>
        <v>1.96</v>
      </c>
      <c r="H348">
        <f t="shared" si="17"/>
        <v>1</v>
      </c>
      <c r="I348" t="str">
        <f t="shared" si="19"/>
        <v>Udemy - Insider SEO 2020- SEO Training to Rank Higher in Google!</v>
      </c>
    </row>
    <row r="349" spans="1:9" x14ac:dyDescent="0.25">
      <c r="A349" t="s">
        <v>2952</v>
      </c>
      <c r="B349" t="s">
        <v>1949</v>
      </c>
      <c r="C349" t="s">
        <v>1235</v>
      </c>
      <c r="D349" t="s">
        <v>1652</v>
      </c>
      <c r="E349" t="s">
        <v>766</v>
      </c>
      <c r="F349" s="1">
        <v>43904.007638888892</v>
      </c>
      <c r="G349">
        <f t="shared" si="18"/>
        <v>1.95</v>
      </c>
      <c r="H349">
        <f t="shared" si="17"/>
        <v>1</v>
      </c>
      <c r="I349" t="str">
        <f t="shared" si="19"/>
        <v>Udemy - Financial Modeling Build a Complete DCF Valuation Model</v>
      </c>
    </row>
    <row r="350" spans="1:9" x14ac:dyDescent="0.25">
      <c r="A350" t="s">
        <v>2952</v>
      </c>
      <c r="B350" t="s">
        <v>1342</v>
      </c>
      <c r="C350" t="s">
        <v>1235</v>
      </c>
      <c r="D350" t="s">
        <v>1235</v>
      </c>
      <c r="E350" t="s">
        <v>766</v>
      </c>
      <c r="F350" s="1">
        <v>44759.599305555559</v>
      </c>
      <c r="G350">
        <f t="shared" si="18"/>
        <v>1.95</v>
      </c>
      <c r="H350">
        <f t="shared" si="17"/>
        <v>1</v>
      </c>
      <c r="I350" t="str">
        <f t="shared" si="19"/>
        <v>Lynda - Bootstrap 4 Essential Training</v>
      </c>
    </row>
    <row r="351" spans="1:9" x14ac:dyDescent="0.25">
      <c r="A351" t="s">
        <v>2952</v>
      </c>
      <c r="B351" t="s">
        <v>1395</v>
      </c>
      <c r="C351" t="s">
        <v>1259</v>
      </c>
      <c r="D351" t="s">
        <v>1259</v>
      </c>
      <c r="E351" t="s">
        <v>766</v>
      </c>
      <c r="F351" s="1">
        <v>44760.013194444444</v>
      </c>
      <c r="G351">
        <f t="shared" si="18"/>
        <v>1.94</v>
      </c>
      <c r="H351">
        <f t="shared" si="17"/>
        <v>1</v>
      </c>
      <c r="I351" t="str">
        <f t="shared" si="19"/>
        <v>Udemy - Angular (Full App) with Angular Material, Angularfire &amp; NgRx</v>
      </c>
    </row>
    <row r="352" spans="1:9" x14ac:dyDescent="0.25">
      <c r="A352" t="s">
        <v>2952</v>
      </c>
      <c r="B352" t="s">
        <v>3158</v>
      </c>
      <c r="C352" t="s">
        <v>1259</v>
      </c>
      <c r="D352" t="s">
        <v>1259</v>
      </c>
      <c r="E352" t="s">
        <v>766</v>
      </c>
      <c r="F352" s="1">
        <v>44759.964583333334</v>
      </c>
      <c r="G352">
        <f t="shared" si="18"/>
        <v>1.94</v>
      </c>
      <c r="H352">
        <f t="shared" si="17"/>
        <v>1</v>
      </c>
      <c r="I352" t="str">
        <f t="shared" si="19"/>
        <v>OReilly - Learn and Master C Programming</v>
      </c>
    </row>
    <row r="353" spans="1:9" x14ac:dyDescent="0.25">
      <c r="A353" t="s">
        <v>2952</v>
      </c>
      <c r="B353" t="s">
        <v>1610</v>
      </c>
      <c r="C353" t="s">
        <v>1259</v>
      </c>
      <c r="D353" t="s">
        <v>1259</v>
      </c>
      <c r="E353" t="s">
        <v>766</v>
      </c>
      <c r="F353" s="1">
        <v>43490.918749999997</v>
      </c>
      <c r="G353">
        <f t="shared" si="18"/>
        <v>1.94</v>
      </c>
      <c r="H353">
        <f t="shared" si="17"/>
        <v>1</v>
      </c>
      <c r="I353" t="str">
        <f t="shared" si="19"/>
        <v>The Great Courses - Discrete Mathematics</v>
      </c>
    </row>
    <row r="354" spans="1:9" x14ac:dyDescent="0.25">
      <c r="A354" t="s">
        <v>2952</v>
      </c>
      <c r="B354" t="s">
        <v>2489</v>
      </c>
      <c r="C354" t="s">
        <v>2325</v>
      </c>
      <c r="D354" t="s">
        <v>2325</v>
      </c>
      <c r="E354" t="s">
        <v>766</v>
      </c>
      <c r="F354" s="1">
        <v>44320.94027777778</v>
      </c>
      <c r="G354">
        <f t="shared" si="18"/>
        <v>1.93</v>
      </c>
      <c r="H354">
        <f t="shared" si="17"/>
        <v>1</v>
      </c>
      <c r="I354" t="str">
        <f t="shared" si="19"/>
        <v>Logistics Foundations (2015)</v>
      </c>
    </row>
    <row r="355" spans="1:9" x14ac:dyDescent="0.25">
      <c r="A355" t="s">
        <v>2952</v>
      </c>
      <c r="B355" t="s">
        <v>2001</v>
      </c>
      <c r="C355" t="s">
        <v>2002</v>
      </c>
      <c r="D355" t="s">
        <v>2002</v>
      </c>
      <c r="E355" t="s">
        <v>766</v>
      </c>
      <c r="F355" s="1">
        <v>44510.956944444442</v>
      </c>
      <c r="G355">
        <f t="shared" si="18"/>
        <v>1.92</v>
      </c>
      <c r="H355">
        <f t="shared" si="17"/>
        <v>1</v>
      </c>
      <c r="I355" t="str">
        <f t="shared" si="19"/>
        <v>Udemy - The Coding Interview Bootcamp Algorithms + Data Structures</v>
      </c>
    </row>
    <row r="356" spans="1:9" x14ac:dyDescent="0.25">
      <c r="A356" t="s">
        <v>2952</v>
      </c>
      <c r="B356" t="s">
        <v>1998</v>
      </c>
      <c r="C356" t="s">
        <v>1311</v>
      </c>
      <c r="D356" t="s">
        <v>1311</v>
      </c>
      <c r="E356" t="s">
        <v>766</v>
      </c>
      <c r="F356" s="1">
        <v>44510.956944444442</v>
      </c>
      <c r="G356">
        <f t="shared" si="18"/>
        <v>1.91</v>
      </c>
      <c r="H356">
        <f t="shared" si="17"/>
        <v>1</v>
      </c>
      <c r="I356" t="str">
        <f t="shared" si="19"/>
        <v>Udemy - SQL &amp; Database Design A-Z™ Learn MS SQL Server + PostgreSQL</v>
      </c>
    </row>
    <row r="357" spans="1:9" x14ac:dyDescent="0.25">
      <c r="A357" t="s">
        <v>2952</v>
      </c>
      <c r="B357" t="s">
        <v>1374</v>
      </c>
      <c r="C357" t="s">
        <v>1480</v>
      </c>
      <c r="D357" t="s">
        <v>1480</v>
      </c>
      <c r="E357" t="s">
        <v>766</v>
      </c>
      <c r="F357" s="1">
        <v>44759.977083333331</v>
      </c>
      <c r="G357">
        <f t="shared" si="18"/>
        <v>1.89</v>
      </c>
      <c r="H357">
        <f t="shared" si="17"/>
        <v>1</v>
      </c>
      <c r="I357" t="str">
        <f t="shared" si="19"/>
        <v>Pluralsight - Angular Fundamentals</v>
      </c>
    </row>
    <row r="358" spans="1:9" x14ac:dyDescent="0.25">
      <c r="A358" t="s">
        <v>2952</v>
      </c>
      <c r="B358" t="s">
        <v>2015</v>
      </c>
      <c r="C358" t="s">
        <v>1480</v>
      </c>
      <c r="D358" t="s">
        <v>1480</v>
      </c>
      <c r="E358" t="s">
        <v>766</v>
      </c>
      <c r="F358" s="1">
        <v>43863.470833333333</v>
      </c>
      <c r="G358">
        <f t="shared" si="18"/>
        <v>1.89</v>
      </c>
      <c r="H358">
        <f t="shared" si="17"/>
        <v>1</v>
      </c>
      <c r="I358" t="str">
        <f t="shared" si="19"/>
        <v>Udemy - The Complete Mind Mapping Formulas For Every Day Use</v>
      </c>
    </row>
    <row r="359" spans="1:9" x14ac:dyDescent="0.25">
      <c r="A359" t="s">
        <v>2952</v>
      </c>
      <c r="B359" t="s">
        <v>1441</v>
      </c>
      <c r="C359" t="s">
        <v>1518</v>
      </c>
      <c r="D359" t="s">
        <v>1518</v>
      </c>
      <c r="E359" t="s">
        <v>766</v>
      </c>
      <c r="F359" s="1">
        <v>44884.607638888891</v>
      </c>
      <c r="G359">
        <f t="shared" si="18"/>
        <v>1.88</v>
      </c>
      <c r="H359">
        <f t="shared" si="17"/>
        <v>1</v>
      </c>
      <c r="I359" t="str">
        <f t="shared" si="19"/>
        <v>Packtpub - The Complete MySQL Developer Course</v>
      </c>
    </row>
    <row r="360" spans="1:9" x14ac:dyDescent="0.25">
      <c r="A360" t="s">
        <v>2952</v>
      </c>
      <c r="B360" t="s">
        <v>2345</v>
      </c>
      <c r="C360" t="s">
        <v>1525</v>
      </c>
      <c r="D360" t="s">
        <v>1525</v>
      </c>
      <c r="E360" t="s">
        <v>766</v>
      </c>
      <c r="F360" s="1">
        <v>43491.337500000001</v>
      </c>
      <c r="G360">
        <f t="shared" si="18"/>
        <v>1.84</v>
      </c>
      <c r="H360">
        <f t="shared" si="17"/>
        <v>1</v>
      </c>
      <c r="I360" t="str">
        <f t="shared" si="19"/>
        <v>Udemy - Become a MEAN Stack Developer MongoDB, Express, Angular, Node</v>
      </c>
    </row>
    <row r="361" spans="1:9" x14ac:dyDescent="0.25">
      <c r="A361" t="s">
        <v>2952</v>
      </c>
      <c r="B361" t="s">
        <v>1891</v>
      </c>
      <c r="C361" t="s">
        <v>1486</v>
      </c>
      <c r="D361" t="s">
        <v>1486</v>
      </c>
      <c r="E361" t="s">
        <v>766</v>
      </c>
      <c r="F361" s="1">
        <v>44759.995833333334</v>
      </c>
      <c r="G361">
        <f t="shared" si="18"/>
        <v>1.83</v>
      </c>
      <c r="H361">
        <f t="shared" si="17"/>
        <v>1</v>
      </c>
      <c r="I361" t="str">
        <f t="shared" si="19"/>
        <v>The Great Courses - Games People Play Game Theory in Life Business and Beyond</v>
      </c>
    </row>
    <row r="362" spans="1:9" x14ac:dyDescent="0.25">
      <c r="A362" t="s">
        <v>2952</v>
      </c>
      <c r="B362" t="s">
        <v>1896</v>
      </c>
      <c r="C362" t="s">
        <v>1486</v>
      </c>
      <c r="D362" t="s">
        <v>1486</v>
      </c>
      <c r="E362" t="s">
        <v>766</v>
      </c>
      <c r="F362" s="1">
        <v>44759.998611111114</v>
      </c>
      <c r="G362">
        <f t="shared" si="18"/>
        <v>1.83</v>
      </c>
      <c r="H362">
        <f t="shared" si="17"/>
        <v>1</v>
      </c>
      <c r="I362" t="str">
        <f t="shared" si="19"/>
        <v>TTC - Games People Play Game Theory in Life Business and Beyond</v>
      </c>
    </row>
    <row r="363" spans="1:9" x14ac:dyDescent="0.25">
      <c r="A363" t="s">
        <v>2952</v>
      </c>
      <c r="B363" t="s">
        <v>1380</v>
      </c>
      <c r="C363" t="s">
        <v>1486</v>
      </c>
      <c r="D363" t="s">
        <v>1486</v>
      </c>
      <c r="E363" t="s">
        <v>766</v>
      </c>
      <c r="F363" s="1">
        <v>44759.98541666667</v>
      </c>
      <c r="G363">
        <f t="shared" si="18"/>
        <v>1.83</v>
      </c>
      <c r="H363">
        <f t="shared" si="17"/>
        <v>1</v>
      </c>
      <c r="I363" t="str">
        <f t="shared" si="19"/>
        <v>Pluralsight - Paths - Security for Hackers and Developers</v>
      </c>
    </row>
    <row r="364" spans="1:9" x14ac:dyDescent="0.25">
      <c r="A364" t="s">
        <v>2952</v>
      </c>
      <c r="B364" t="s">
        <v>1931</v>
      </c>
      <c r="C364" t="s">
        <v>1486</v>
      </c>
      <c r="D364" t="s">
        <v>1486</v>
      </c>
      <c r="E364" t="s">
        <v>766</v>
      </c>
      <c r="F364" s="1">
        <v>43903.972222222219</v>
      </c>
      <c r="G364">
        <f t="shared" si="18"/>
        <v>1.83</v>
      </c>
      <c r="H364">
        <f t="shared" si="17"/>
        <v>1</v>
      </c>
      <c r="I364" t="str">
        <f t="shared" si="19"/>
        <v>Udemy - Business Analysis Fundamentals</v>
      </c>
    </row>
    <row r="365" spans="1:9" x14ac:dyDescent="0.25">
      <c r="A365" t="s">
        <v>2952</v>
      </c>
      <c r="B365" t="s">
        <v>2408</v>
      </c>
      <c r="C365" t="s">
        <v>1500</v>
      </c>
      <c r="D365" t="s">
        <v>1500</v>
      </c>
      <c r="E365" t="s">
        <v>766</v>
      </c>
      <c r="F365" s="1">
        <v>44759.136111111111</v>
      </c>
      <c r="G365">
        <f t="shared" si="18"/>
        <v>1.82</v>
      </c>
      <c r="H365">
        <f t="shared" si="17"/>
        <v>1</v>
      </c>
      <c r="I365" t="str">
        <f t="shared" si="19"/>
        <v>Udemy - React and Angular Front End Component Architecture</v>
      </c>
    </row>
    <row r="366" spans="1:9" x14ac:dyDescent="0.25">
      <c r="A366" t="s">
        <v>2952</v>
      </c>
      <c r="B366" t="s">
        <v>1694</v>
      </c>
      <c r="C366" t="s">
        <v>1500</v>
      </c>
      <c r="D366" t="s">
        <v>1500</v>
      </c>
      <c r="E366" t="s">
        <v>766</v>
      </c>
      <c r="F366" s="1">
        <v>44251.997916666667</v>
      </c>
      <c r="G366">
        <f t="shared" si="18"/>
        <v>1.82</v>
      </c>
      <c r="H366">
        <f t="shared" si="17"/>
        <v>1</v>
      </c>
      <c r="I366" t="str">
        <f t="shared" si="19"/>
        <v>Front End Component Architecture (React and Angular)</v>
      </c>
    </row>
    <row r="367" spans="1:9" x14ac:dyDescent="0.25">
      <c r="A367" t="s">
        <v>2952</v>
      </c>
      <c r="B367" t="s">
        <v>737</v>
      </c>
      <c r="C367" t="s">
        <v>1500</v>
      </c>
      <c r="D367" t="s">
        <v>1500</v>
      </c>
      <c r="E367" t="s">
        <v>766</v>
      </c>
      <c r="F367" s="1">
        <v>43491.509722222225</v>
      </c>
      <c r="G367">
        <f t="shared" si="18"/>
        <v>1.82</v>
      </c>
      <c r="H367">
        <f t="shared" si="17"/>
        <v>1</v>
      </c>
      <c r="I367" t="str">
        <f t="shared" si="19"/>
        <v>Udemy - The Complete SEO Guide to Ranking Local Business Websites</v>
      </c>
    </row>
    <row r="368" spans="1:9" x14ac:dyDescent="0.25">
      <c r="A368" t="s">
        <v>2952</v>
      </c>
      <c r="B368" t="s">
        <v>365</v>
      </c>
      <c r="C368" t="s">
        <v>862</v>
      </c>
      <c r="D368" t="s">
        <v>862</v>
      </c>
      <c r="E368" t="s">
        <v>766</v>
      </c>
      <c r="F368" s="1">
        <v>43491.461805555555</v>
      </c>
      <c r="G368">
        <f t="shared" si="18"/>
        <v>1.81</v>
      </c>
      <c r="H368">
        <f t="shared" si="17"/>
        <v>1</v>
      </c>
      <c r="I368" t="str">
        <f t="shared" si="19"/>
        <v>Lynda - Interaction Design Fundamentals</v>
      </c>
    </row>
    <row r="369" spans="1:9" x14ac:dyDescent="0.25">
      <c r="A369" t="s">
        <v>2952</v>
      </c>
      <c r="B369" t="s">
        <v>2710</v>
      </c>
      <c r="C369" t="s">
        <v>862</v>
      </c>
      <c r="D369" t="s">
        <v>862</v>
      </c>
      <c r="E369" t="s">
        <v>766</v>
      </c>
      <c r="F369" s="1">
        <v>44759.19027777778</v>
      </c>
      <c r="G369">
        <f t="shared" si="18"/>
        <v>1.81</v>
      </c>
      <c r="H369">
        <f t="shared" si="17"/>
        <v>1</v>
      </c>
      <c r="I369" t="str">
        <f t="shared" si="19"/>
        <v>Udemy - Learn Recursion</v>
      </c>
    </row>
    <row r="370" spans="1:9" x14ac:dyDescent="0.25">
      <c r="A370" t="s">
        <v>2952</v>
      </c>
      <c r="B370" t="s">
        <v>2825</v>
      </c>
      <c r="C370" t="s">
        <v>826</v>
      </c>
      <c r="D370" t="s">
        <v>826</v>
      </c>
      <c r="E370" t="s">
        <v>766</v>
      </c>
      <c r="F370" s="1">
        <v>44884.607638888891</v>
      </c>
      <c r="G370">
        <f t="shared" si="18"/>
        <v>1.8</v>
      </c>
      <c r="H370">
        <f t="shared" si="17"/>
        <v>1</v>
      </c>
      <c r="I370" t="str">
        <f t="shared" si="19"/>
        <v>Udemy - How to find winning stocks and shares (even in a recession)</v>
      </c>
    </row>
    <row r="371" spans="1:9" x14ac:dyDescent="0.25">
      <c r="A371" t="s">
        <v>2952</v>
      </c>
      <c r="B371" t="s">
        <v>64</v>
      </c>
      <c r="C371" t="s">
        <v>826</v>
      </c>
      <c r="D371" t="s">
        <v>826</v>
      </c>
      <c r="E371" t="s">
        <v>766</v>
      </c>
      <c r="F371" s="1">
        <v>43491.263888888891</v>
      </c>
      <c r="G371">
        <f t="shared" si="18"/>
        <v>1.8</v>
      </c>
      <c r="H371">
        <f t="shared" si="17"/>
        <v>1</v>
      </c>
      <c r="I371" t="str">
        <f t="shared" si="19"/>
        <v>Data Science using Tableau</v>
      </c>
    </row>
    <row r="372" spans="1:9" x14ac:dyDescent="0.25">
      <c r="A372" t="s">
        <v>2952</v>
      </c>
      <c r="B372" t="s">
        <v>2929</v>
      </c>
      <c r="C372" t="s">
        <v>1218</v>
      </c>
      <c r="D372" t="s">
        <v>1218</v>
      </c>
      <c r="E372" t="s">
        <v>766</v>
      </c>
      <c r="F372" s="1">
        <v>44759.962500000001</v>
      </c>
      <c r="G372">
        <f t="shared" si="18"/>
        <v>1.79</v>
      </c>
      <c r="H372">
        <f t="shared" si="17"/>
        <v>1</v>
      </c>
      <c r="I372" t="str">
        <f t="shared" si="19"/>
        <v>Manning - Learn Azure In A Month Of Lunches, Second Edition</v>
      </c>
    </row>
    <row r="373" spans="1:9" x14ac:dyDescent="0.25">
      <c r="A373" t="s">
        <v>2952</v>
      </c>
      <c r="B373" t="s">
        <v>1895</v>
      </c>
      <c r="C373" t="s">
        <v>1218</v>
      </c>
      <c r="D373" t="s">
        <v>1218</v>
      </c>
      <c r="E373" t="s">
        <v>766</v>
      </c>
      <c r="F373" s="1">
        <v>44759.998611111114</v>
      </c>
      <c r="G373">
        <f t="shared" si="18"/>
        <v>1.79</v>
      </c>
      <c r="H373">
        <f t="shared" si="17"/>
        <v>1</v>
      </c>
      <c r="I373" t="str">
        <f t="shared" si="19"/>
        <v>Travis Eliot - Yoga Foundations 1080p WebRip</v>
      </c>
    </row>
    <row r="374" spans="1:9" x14ac:dyDescent="0.25">
      <c r="A374" t="s">
        <v>2952</v>
      </c>
      <c r="B374" t="s">
        <v>2872</v>
      </c>
      <c r="C374" t="s">
        <v>1240</v>
      </c>
      <c r="D374" t="s">
        <v>1240</v>
      </c>
      <c r="E374" t="s">
        <v>766</v>
      </c>
      <c r="F374" s="1">
        <v>44758.493750000001</v>
      </c>
      <c r="G374">
        <f t="shared" si="18"/>
        <v>1.78</v>
      </c>
      <c r="H374">
        <f t="shared" si="17"/>
        <v>1</v>
      </c>
      <c r="I374" t="str">
        <f t="shared" si="19"/>
        <v>Code With Mosh - The Ultimate React Native Series</v>
      </c>
    </row>
    <row r="375" spans="1:9" x14ac:dyDescent="0.25">
      <c r="A375" t="s">
        <v>2952</v>
      </c>
      <c r="B375" t="s">
        <v>1985</v>
      </c>
      <c r="C375" t="s">
        <v>1240</v>
      </c>
      <c r="D375" t="s">
        <v>1240</v>
      </c>
      <c r="E375" t="s">
        <v>766</v>
      </c>
      <c r="F375" s="1">
        <v>43905.382638888892</v>
      </c>
      <c r="G375">
        <f t="shared" si="18"/>
        <v>1.78</v>
      </c>
      <c r="H375">
        <f t="shared" si="17"/>
        <v>1</v>
      </c>
      <c r="I375" t="str">
        <f t="shared" si="19"/>
        <v>Udemy - Python (OOP) - Master Python OOP From Scratch with Projects</v>
      </c>
    </row>
    <row r="376" spans="1:9" x14ac:dyDescent="0.25">
      <c r="A376" t="s">
        <v>2952</v>
      </c>
      <c r="B376" t="s">
        <v>618</v>
      </c>
      <c r="C376" t="s">
        <v>1240</v>
      </c>
      <c r="D376" t="s">
        <v>1240</v>
      </c>
      <c r="E376" t="s">
        <v>766</v>
      </c>
      <c r="F376" s="1">
        <v>43491.304861111108</v>
      </c>
      <c r="G376">
        <f t="shared" si="18"/>
        <v>1.78</v>
      </c>
      <c r="H376">
        <f t="shared" si="17"/>
        <v>1</v>
      </c>
      <c r="I376" t="str">
        <f t="shared" si="19"/>
        <v>Stanford University - Model Thinking and Modelling of System</v>
      </c>
    </row>
    <row r="377" spans="1:9" x14ac:dyDescent="0.25">
      <c r="A377" t="s">
        <v>2952</v>
      </c>
      <c r="B377" t="s">
        <v>613</v>
      </c>
      <c r="C377" t="s">
        <v>1237</v>
      </c>
      <c r="D377" t="s">
        <v>1237</v>
      </c>
      <c r="E377" t="s">
        <v>766</v>
      </c>
      <c r="F377" s="1">
        <v>43903.890972222223</v>
      </c>
      <c r="G377">
        <f t="shared" si="18"/>
        <v>1.76</v>
      </c>
      <c r="H377">
        <f t="shared" si="17"/>
        <v>1</v>
      </c>
      <c r="I377" t="str">
        <f t="shared" si="19"/>
        <v>Stanford University - Introduction to Mathematical Thinking</v>
      </c>
    </row>
    <row r="378" spans="1:9" x14ac:dyDescent="0.25">
      <c r="A378" t="s">
        <v>2952</v>
      </c>
      <c r="B378" t="s">
        <v>1402</v>
      </c>
      <c r="C378" t="s">
        <v>1237</v>
      </c>
      <c r="D378" t="s">
        <v>1237</v>
      </c>
      <c r="E378" t="s">
        <v>771</v>
      </c>
      <c r="F378" s="1">
        <v>44753.018750000003</v>
      </c>
      <c r="G378">
        <f t="shared" si="18"/>
        <v>1.76</v>
      </c>
      <c r="H378">
        <f t="shared" si="17"/>
        <v>1</v>
      </c>
      <c r="I378" t="str">
        <f t="shared" si="19"/>
        <v>Udemy - Design Patterns in C# and .NET</v>
      </c>
    </row>
    <row r="379" spans="1:9" x14ac:dyDescent="0.25">
      <c r="A379" t="s">
        <v>2952</v>
      </c>
      <c r="B379" t="s">
        <v>3090</v>
      </c>
      <c r="C379" t="s">
        <v>1237</v>
      </c>
      <c r="D379" t="s">
        <v>1237</v>
      </c>
      <c r="E379" t="s">
        <v>766</v>
      </c>
      <c r="F379" s="1">
        <v>44759.19027777778</v>
      </c>
      <c r="G379">
        <f t="shared" si="18"/>
        <v>1.76</v>
      </c>
      <c r="H379">
        <f t="shared" si="17"/>
        <v>1</v>
      </c>
      <c r="I379" t="str">
        <f t="shared" si="19"/>
        <v>Udemy - Learn RabbitMQ - In-Depth Concepts from Scratch with Demos</v>
      </c>
    </row>
    <row r="380" spans="1:9" x14ac:dyDescent="0.25">
      <c r="A380" t="s">
        <v>2952</v>
      </c>
      <c r="B380" t="s">
        <v>1974</v>
      </c>
      <c r="C380" t="s">
        <v>1290</v>
      </c>
      <c r="D380" t="s">
        <v>1290</v>
      </c>
      <c r="E380" t="s">
        <v>766</v>
      </c>
      <c r="F380" s="1">
        <v>43905.386805555558</v>
      </c>
      <c r="G380">
        <f t="shared" si="18"/>
        <v>1.75</v>
      </c>
      <c r="H380">
        <f t="shared" si="17"/>
        <v>1</v>
      </c>
      <c r="I380" t="str">
        <f t="shared" si="19"/>
        <v>Udemy - New Upper-Intermediate ESL Course</v>
      </c>
    </row>
    <row r="381" spans="1:9" x14ac:dyDescent="0.25">
      <c r="A381" t="s">
        <v>2952</v>
      </c>
      <c r="B381" t="s">
        <v>698</v>
      </c>
      <c r="C381" t="s">
        <v>1290</v>
      </c>
      <c r="D381" t="s">
        <v>1290</v>
      </c>
      <c r="E381" t="s">
        <v>766</v>
      </c>
      <c r="F381" s="1">
        <v>43491.546527777777</v>
      </c>
      <c r="G381">
        <f t="shared" si="18"/>
        <v>1.75</v>
      </c>
      <c r="H381">
        <f t="shared" si="17"/>
        <v>1</v>
      </c>
      <c r="I381" t="str">
        <f t="shared" si="19"/>
        <v>Tutsgalaxy - The Coding Interview Bootcamp Algorithms  Data Structures</v>
      </c>
    </row>
    <row r="382" spans="1:9" x14ac:dyDescent="0.25">
      <c r="A382" t="s">
        <v>2952</v>
      </c>
      <c r="B382" t="s">
        <v>697</v>
      </c>
      <c r="C382" t="s">
        <v>895</v>
      </c>
      <c r="D382" t="s">
        <v>895</v>
      </c>
      <c r="E382" t="s">
        <v>766</v>
      </c>
      <c r="F382" s="1">
        <v>43909.023611111108</v>
      </c>
      <c r="G382">
        <f t="shared" si="18"/>
        <v>1.74</v>
      </c>
      <c r="H382">
        <f t="shared" si="17"/>
        <v>1</v>
      </c>
      <c r="I382" t="str">
        <f t="shared" si="19"/>
        <v>Tutsgalaxy - The Break-Even Sales Funnel Blueprint &amp; Fundamentals Guide</v>
      </c>
    </row>
    <row r="383" spans="1:9" x14ac:dyDescent="0.25">
      <c r="A383" t="s">
        <v>2952</v>
      </c>
      <c r="B383" t="s">
        <v>575</v>
      </c>
      <c r="C383" t="s">
        <v>808</v>
      </c>
      <c r="D383" t="s">
        <v>808</v>
      </c>
      <c r="E383" t="s">
        <v>766</v>
      </c>
      <c r="F383" s="1">
        <v>43491.55</v>
      </c>
      <c r="G383">
        <f t="shared" si="18"/>
        <v>1.73</v>
      </c>
      <c r="H383">
        <f t="shared" si="17"/>
        <v>1</v>
      </c>
      <c r="I383" t="str">
        <f t="shared" si="19"/>
        <v>Pluralsight - Making Your C# Code More Object-oriented</v>
      </c>
    </row>
    <row r="384" spans="1:9" x14ac:dyDescent="0.25">
      <c r="A384" t="s">
        <v>2952</v>
      </c>
      <c r="B384" t="s">
        <v>1632</v>
      </c>
      <c r="C384" t="s">
        <v>808</v>
      </c>
      <c r="D384" t="s">
        <v>808</v>
      </c>
      <c r="E384" t="s">
        <v>771</v>
      </c>
      <c r="F384" s="1">
        <v>43491.525694444441</v>
      </c>
      <c r="G384">
        <f t="shared" si="18"/>
        <v>1.73</v>
      </c>
      <c r="H384">
        <f t="shared" si="17"/>
        <v>1</v>
      </c>
      <c r="I384" t="str">
        <f t="shared" si="19"/>
        <v>Udemy - Developing Windows Desktop Based Apps using C# and ADO.NET</v>
      </c>
    </row>
    <row r="385" spans="1:9" x14ac:dyDescent="0.25">
      <c r="A385" t="s">
        <v>2952</v>
      </c>
      <c r="B385" t="s">
        <v>1927</v>
      </c>
      <c r="C385" t="s">
        <v>808</v>
      </c>
      <c r="D385" t="s">
        <v>808</v>
      </c>
      <c r="E385" t="s">
        <v>766</v>
      </c>
      <c r="F385" s="1">
        <v>43905.379861111112</v>
      </c>
      <c r="G385">
        <f t="shared" si="18"/>
        <v>1.73</v>
      </c>
      <c r="H385">
        <f t="shared" si="17"/>
        <v>1</v>
      </c>
      <c r="I385" t="str">
        <f t="shared" si="19"/>
        <v>Udemy - Black Hat Approach to Hacking</v>
      </c>
    </row>
    <row r="386" spans="1:9" x14ac:dyDescent="0.25">
      <c r="A386" t="s">
        <v>2952</v>
      </c>
      <c r="B386" t="s">
        <v>42</v>
      </c>
      <c r="C386" t="s">
        <v>808</v>
      </c>
      <c r="D386" t="s">
        <v>808</v>
      </c>
      <c r="E386" t="s">
        <v>766</v>
      </c>
      <c r="F386" s="1">
        <v>43491.017361111109</v>
      </c>
      <c r="G386">
        <f t="shared" si="18"/>
        <v>1.73</v>
      </c>
      <c r="H386">
        <f t="shared" ref="H386:H449" si="20">COUNTIF(B:B,B386)</f>
        <v>1</v>
      </c>
      <c r="I386" t="str">
        <f t="shared" si="19"/>
        <v>CBT Nuggets - ITIL Foundations</v>
      </c>
    </row>
    <row r="387" spans="1:9" x14ac:dyDescent="0.25">
      <c r="A387" t="s">
        <v>2952</v>
      </c>
      <c r="B387" t="s">
        <v>2181</v>
      </c>
      <c r="C387" t="s">
        <v>835</v>
      </c>
      <c r="D387" t="s">
        <v>835</v>
      </c>
      <c r="E387" t="s">
        <v>766</v>
      </c>
      <c r="F387" s="1">
        <v>44759.161805555559</v>
      </c>
      <c r="G387">
        <f t="shared" ref="G387:G450" si="21">_xlfn.NUMBERVALUE(IF(ISNUMBER(FIND("GB",C387)),TRIM(LEFT(C387,FIND("GB",C387)-1)),TRIM(LEFT(C387,FIND("MB",C387)-1))/1024))</f>
        <v>1.72</v>
      </c>
      <c r="H387">
        <f t="shared" si="20"/>
        <v>1</v>
      </c>
      <c r="I387" t="str">
        <f t="shared" ref="I387:I450" si="22">HYPERLINK(A387&amp;"\"&amp;B387,B387)</f>
        <v>Udemy - Algorithms for beginners</v>
      </c>
    </row>
    <row r="388" spans="1:9" x14ac:dyDescent="0.25">
      <c r="A388" t="s">
        <v>2952</v>
      </c>
      <c r="B388" t="s">
        <v>74</v>
      </c>
      <c r="C388" t="s">
        <v>835</v>
      </c>
      <c r="D388" t="s">
        <v>835</v>
      </c>
      <c r="E388" t="s">
        <v>766</v>
      </c>
      <c r="F388" s="1">
        <v>43491.20208333333</v>
      </c>
      <c r="G388">
        <f t="shared" si="21"/>
        <v>1.72</v>
      </c>
      <c r="H388">
        <f t="shared" si="20"/>
        <v>1</v>
      </c>
      <c r="I388" t="str">
        <f t="shared" si="22"/>
        <v>Essential Guide to Massage Techniques</v>
      </c>
    </row>
    <row r="389" spans="1:9" x14ac:dyDescent="0.25">
      <c r="A389" t="s">
        <v>2952</v>
      </c>
      <c r="B389" t="s">
        <v>1995</v>
      </c>
      <c r="C389" t="s">
        <v>835</v>
      </c>
      <c r="D389" t="s">
        <v>835</v>
      </c>
      <c r="E389" t="s">
        <v>766</v>
      </c>
      <c r="F389" s="1">
        <v>43905.39166666667</v>
      </c>
      <c r="G389">
        <f t="shared" si="21"/>
        <v>1.72</v>
      </c>
      <c r="H389">
        <f t="shared" si="20"/>
        <v>1</v>
      </c>
      <c r="I389" t="str">
        <f t="shared" si="22"/>
        <v>Udemy - Software Design Course- SOLID, Design patterns, Code Smells</v>
      </c>
    </row>
    <row r="390" spans="1:9" x14ac:dyDescent="0.25">
      <c r="A390" t="s">
        <v>2952</v>
      </c>
      <c r="B390" t="s">
        <v>2182</v>
      </c>
      <c r="C390" t="s">
        <v>835</v>
      </c>
      <c r="D390" t="s">
        <v>835</v>
      </c>
      <c r="E390" t="s">
        <v>766</v>
      </c>
      <c r="F390" s="1">
        <v>44167.509722222225</v>
      </c>
      <c r="G390">
        <f t="shared" si="21"/>
        <v>1.72</v>
      </c>
      <c r="H390">
        <f t="shared" si="20"/>
        <v>1</v>
      </c>
      <c r="I390" t="str">
        <f t="shared" si="22"/>
        <v>Code with Mosh -  Object-oriented Programming in JavaScript</v>
      </c>
    </row>
    <row r="391" spans="1:9" x14ac:dyDescent="0.25">
      <c r="A391" t="s">
        <v>2952</v>
      </c>
      <c r="B391" t="s">
        <v>2030</v>
      </c>
      <c r="C391" t="s">
        <v>835</v>
      </c>
      <c r="D391" t="s">
        <v>835</v>
      </c>
      <c r="E391" t="s">
        <v>766</v>
      </c>
      <c r="F391" s="1">
        <v>43905.38958333333</v>
      </c>
      <c r="G391">
        <f t="shared" si="21"/>
        <v>1.72</v>
      </c>
      <c r="H391">
        <f t="shared" si="20"/>
        <v>1</v>
      </c>
      <c r="I391" t="str">
        <f t="shared" si="22"/>
        <v>Udemy - Visual Design for Web Designers, UI Designers and Developers</v>
      </c>
    </row>
    <row r="392" spans="1:9" x14ac:dyDescent="0.25">
      <c r="A392" t="s">
        <v>2952</v>
      </c>
      <c r="B392" t="s">
        <v>720</v>
      </c>
      <c r="C392" t="s">
        <v>1193</v>
      </c>
      <c r="D392" t="s">
        <v>1193</v>
      </c>
      <c r="E392" t="s">
        <v>771</v>
      </c>
      <c r="F392" s="1">
        <v>43491.570138888892</v>
      </c>
      <c r="G392">
        <f t="shared" si="21"/>
        <v>1.71</v>
      </c>
      <c r="H392">
        <f t="shared" si="20"/>
        <v>1</v>
      </c>
      <c r="I392" t="str">
        <f t="shared" si="22"/>
        <v>Udemy - ASP .NET MVC 5 Livelessons</v>
      </c>
    </row>
    <row r="393" spans="1:9" x14ac:dyDescent="0.25">
      <c r="A393" t="s">
        <v>2952</v>
      </c>
      <c r="B393" t="s">
        <v>528</v>
      </c>
      <c r="C393" t="s">
        <v>1193</v>
      </c>
      <c r="D393" t="s">
        <v>1193</v>
      </c>
      <c r="E393" t="s">
        <v>771</v>
      </c>
      <c r="F393" s="1">
        <v>43491.495138888888</v>
      </c>
      <c r="G393">
        <f t="shared" si="21"/>
        <v>1.71</v>
      </c>
      <c r="H393">
        <f t="shared" si="20"/>
        <v>1</v>
      </c>
      <c r="I393" t="str">
        <f t="shared" si="22"/>
        <v>Pearson - ASP.NET MVC 5 LiveLessons</v>
      </c>
    </row>
    <row r="394" spans="1:9" x14ac:dyDescent="0.25">
      <c r="A394" t="s">
        <v>2952</v>
      </c>
      <c r="B394" t="s">
        <v>718</v>
      </c>
      <c r="C394" t="s">
        <v>1193</v>
      </c>
      <c r="D394" t="s">
        <v>1193</v>
      </c>
      <c r="E394" t="s">
        <v>766</v>
      </c>
      <c r="F394" s="1">
        <v>43491.568749999999</v>
      </c>
      <c r="G394">
        <f t="shared" si="21"/>
        <v>1.71</v>
      </c>
      <c r="H394">
        <f t="shared" si="20"/>
        <v>1</v>
      </c>
      <c r="I394" t="str">
        <f t="shared" si="22"/>
        <v>Udemy - Angular - All you need to know</v>
      </c>
    </row>
    <row r="395" spans="1:9" x14ac:dyDescent="0.25">
      <c r="A395" t="s">
        <v>2952</v>
      </c>
      <c r="B395" t="s">
        <v>2649</v>
      </c>
      <c r="C395" t="s">
        <v>1193</v>
      </c>
      <c r="D395" t="s">
        <v>1193</v>
      </c>
      <c r="E395" t="s">
        <v>766</v>
      </c>
      <c r="F395" s="1">
        <v>44479.831250000003</v>
      </c>
      <c r="G395">
        <f t="shared" si="21"/>
        <v>1.71</v>
      </c>
      <c r="H395">
        <f t="shared" si="20"/>
        <v>1</v>
      </c>
      <c r="I395" t="str">
        <f t="shared" si="22"/>
        <v>Udemy - Investing Fundamentals - How to Read Stocks Rigorously</v>
      </c>
    </row>
    <row r="396" spans="1:9" x14ac:dyDescent="0.25">
      <c r="A396" t="s">
        <v>2952</v>
      </c>
      <c r="B396" t="s">
        <v>2151</v>
      </c>
      <c r="C396" t="s">
        <v>1283</v>
      </c>
      <c r="D396" t="s">
        <v>1283</v>
      </c>
      <c r="E396" t="s">
        <v>766</v>
      </c>
      <c r="F396" s="1">
        <v>44884.607638888891</v>
      </c>
      <c r="G396">
        <f t="shared" si="21"/>
        <v>1.7</v>
      </c>
      <c r="H396">
        <f t="shared" si="20"/>
        <v>1</v>
      </c>
      <c r="I396" t="str">
        <f t="shared" si="22"/>
        <v>Udemy - Master Object Oriented Design in Java - Homework + Solutions</v>
      </c>
    </row>
    <row r="397" spans="1:9" x14ac:dyDescent="0.25">
      <c r="A397" t="s">
        <v>2952</v>
      </c>
      <c r="B397" t="s">
        <v>1944</v>
      </c>
      <c r="C397" t="s">
        <v>1848</v>
      </c>
      <c r="D397" t="s">
        <v>1848</v>
      </c>
      <c r="E397" t="s">
        <v>766</v>
      </c>
      <c r="F397" s="1">
        <v>43862.820138888892</v>
      </c>
      <c r="G397">
        <f t="shared" si="21"/>
        <v>1.69</v>
      </c>
      <c r="H397">
        <f t="shared" si="20"/>
        <v>1</v>
      </c>
      <c r="I397" t="str">
        <f t="shared" si="22"/>
        <v>Udemy - Develop Amazing Social Skills &amp; Connect With People</v>
      </c>
    </row>
    <row r="398" spans="1:9" x14ac:dyDescent="0.25">
      <c r="A398" t="s">
        <v>2952</v>
      </c>
      <c r="B398" t="s">
        <v>2023</v>
      </c>
      <c r="C398" t="s">
        <v>1305</v>
      </c>
      <c r="D398" t="s">
        <v>1305</v>
      </c>
      <c r="E398" t="s">
        <v>766</v>
      </c>
      <c r="F398" s="1">
        <v>44168.53402777778</v>
      </c>
      <c r="G398">
        <f t="shared" si="21"/>
        <v>1.67</v>
      </c>
      <c r="H398">
        <f t="shared" si="20"/>
        <v>1</v>
      </c>
      <c r="I398" t="str">
        <f t="shared" si="22"/>
        <v>Udemy - The Ultimate Guide To Value Investing</v>
      </c>
    </row>
    <row r="399" spans="1:9" x14ac:dyDescent="0.25">
      <c r="A399" t="s">
        <v>2952</v>
      </c>
      <c r="B399" t="s">
        <v>727</v>
      </c>
      <c r="C399" t="s">
        <v>1305</v>
      </c>
      <c r="D399" t="s">
        <v>1305</v>
      </c>
      <c r="E399" t="s">
        <v>766</v>
      </c>
      <c r="F399" s="1">
        <v>43491.572916666664</v>
      </c>
      <c r="G399">
        <f t="shared" si="21"/>
        <v>1.67</v>
      </c>
      <c r="H399">
        <f t="shared" si="20"/>
        <v>1</v>
      </c>
      <c r="I399" t="str">
        <f t="shared" si="22"/>
        <v>Udemy - Nginx - Beginner to Advanced</v>
      </c>
    </row>
    <row r="400" spans="1:9" x14ac:dyDescent="0.25">
      <c r="A400" t="s">
        <v>2952</v>
      </c>
      <c r="B400" t="s">
        <v>1425</v>
      </c>
      <c r="C400" t="s">
        <v>1305</v>
      </c>
      <c r="D400" t="s">
        <v>1305</v>
      </c>
      <c r="E400" t="s">
        <v>766</v>
      </c>
      <c r="F400" s="1">
        <v>43690.368750000001</v>
      </c>
      <c r="G400">
        <f t="shared" si="21"/>
        <v>1.67</v>
      </c>
      <c r="H400">
        <f t="shared" si="20"/>
        <v>1</v>
      </c>
      <c r="I400" t="str">
        <f t="shared" si="22"/>
        <v>Candlestick Trading Ninja 10 Hour Candlestick Certification</v>
      </c>
    </row>
    <row r="401" spans="1:9" x14ac:dyDescent="0.25">
      <c r="A401" t="s">
        <v>2952</v>
      </c>
      <c r="B401" t="s">
        <v>3091</v>
      </c>
      <c r="C401" t="s">
        <v>1305</v>
      </c>
      <c r="D401" t="s">
        <v>1305</v>
      </c>
      <c r="E401" t="s">
        <v>766</v>
      </c>
      <c r="F401" s="1">
        <v>43491.254861111112</v>
      </c>
      <c r="G401">
        <f t="shared" si="21"/>
        <v>1.67</v>
      </c>
      <c r="H401">
        <f t="shared" si="20"/>
        <v>1</v>
      </c>
      <c r="I401" t="str">
        <f t="shared" si="22"/>
        <v>Udemy - JavaScript Algorithms - Intermediate Level</v>
      </c>
    </row>
    <row r="402" spans="1:9" x14ac:dyDescent="0.25">
      <c r="A402" t="s">
        <v>2952</v>
      </c>
      <c r="B402" t="s">
        <v>1399</v>
      </c>
      <c r="C402" t="s">
        <v>1499</v>
      </c>
      <c r="D402" t="s">
        <v>1499</v>
      </c>
      <c r="E402" t="s">
        <v>766</v>
      </c>
      <c r="F402" s="1">
        <v>43767.915277777778</v>
      </c>
      <c r="G402">
        <f t="shared" si="21"/>
        <v>1.66</v>
      </c>
      <c r="H402">
        <f t="shared" si="20"/>
        <v>1</v>
      </c>
      <c r="I402" t="str">
        <f t="shared" si="22"/>
        <v>Udemy - Candlestick Trading Ninja 10 Hour Candlestick Certification</v>
      </c>
    </row>
    <row r="403" spans="1:9" x14ac:dyDescent="0.25">
      <c r="A403" t="s">
        <v>2952</v>
      </c>
      <c r="B403" t="s">
        <v>1849</v>
      </c>
      <c r="C403" t="s">
        <v>1499</v>
      </c>
      <c r="D403" t="s">
        <v>1499</v>
      </c>
      <c r="E403" t="s">
        <v>766</v>
      </c>
      <c r="F403" s="1">
        <v>44759.97152777778</v>
      </c>
      <c r="G403">
        <f t="shared" si="21"/>
        <v>1.66</v>
      </c>
      <c r="H403">
        <f t="shared" si="20"/>
        <v>1</v>
      </c>
      <c r="I403" t="str">
        <f t="shared" si="22"/>
        <v>PacktPub - Reconnaissance with Nmap</v>
      </c>
    </row>
    <row r="404" spans="1:9" x14ac:dyDescent="0.25">
      <c r="A404" t="s">
        <v>2952</v>
      </c>
      <c r="B404" t="s">
        <v>3071</v>
      </c>
      <c r="C404" t="s">
        <v>1590</v>
      </c>
      <c r="D404" t="s">
        <v>1499</v>
      </c>
      <c r="E404" t="s">
        <v>766</v>
      </c>
      <c r="F404" s="1">
        <v>44857.625</v>
      </c>
      <c r="G404">
        <f t="shared" si="21"/>
        <v>1.65</v>
      </c>
      <c r="H404">
        <f t="shared" si="20"/>
        <v>1</v>
      </c>
      <c r="I404" t="str">
        <f t="shared" si="22"/>
        <v>NeetCode - Algorithms &amp; Data Structures for Beginners</v>
      </c>
    </row>
    <row r="405" spans="1:9" x14ac:dyDescent="0.25">
      <c r="A405" t="s">
        <v>2952</v>
      </c>
      <c r="B405" t="s">
        <v>1386</v>
      </c>
      <c r="C405" t="s">
        <v>1590</v>
      </c>
      <c r="D405" t="s">
        <v>1590</v>
      </c>
      <c r="E405" t="s">
        <v>766</v>
      </c>
      <c r="F405" s="1">
        <v>44759.988888888889</v>
      </c>
      <c r="G405">
        <f t="shared" si="21"/>
        <v>1.65</v>
      </c>
      <c r="H405">
        <f t="shared" si="20"/>
        <v>1</v>
      </c>
      <c r="I405" t="str">
        <f t="shared" si="22"/>
        <v>Skillshare - Introduction to SEO- Tactics and Strategy for Entrepreneurs</v>
      </c>
    </row>
    <row r="406" spans="1:9" x14ac:dyDescent="0.25">
      <c r="A406" t="s">
        <v>2952</v>
      </c>
      <c r="B406" t="s">
        <v>2183</v>
      </c>
      <c r="C406" t="s">
        <v>1590</v>
      </c>
      <c r="D406" t="s">
        <v>1590</v>
      </c>
      <c r="E406" t="s">
        <v>766</v>
      </c>
      <c r="F406" s="1">
        <v>44759.15625</v>
      </c>
      <c r="G406">
        <f t="shared" si="21"/>
        <v>1.65</v>
      </c>
      <c r="H406">
        <f t="shared" si="20"/>
        <v>1</v>
      </c>
      <c r="I406" t="str">
        <f t="shared" si="22"/>
        <v>PacktPub - Hands-On Machine Learning for dotNET Developers</v>
      </c>
    </row>
    <row r="407" spans="1:9" x14ac:dyDescent="0.25">
      <c r="A407" t="s">
        <v>2952</v>
      </c>
      <c r="B407" t="s">
        <v>689</v>
      </c>
      <c r="C407" t="s">
        <v>1590</v>
      </c>
      <c r="D407" t="s">
        <v>1590</v>
      </c>
      <c r="E407" t="s">
        <v>766</v>
      </c>
      <c r="F407" s="1">
        <v>43491.218055555553</v>
      </c>
      <c r="G407">
        <f t="shared" si="21"/>
        <v>1.65</v>
      </c>
      <c r="H407">
        <f t="shared" si="20"/>
        <v>1</v>
      </c>
      <c r="I407" t="str">
        <f t="shared" si="22"/>
        <v>Tutsgalaxy - Object-oriented Programming in JavaScript</v>
      </c>
    </row>
    <row r="408" spans="1:9" x14ac:dyDescent="0.25">
      <c r="A408" t="s">
        <v>2952</v>
      </c>
      <c r="B408" t="s">
        <v>3196</v>
      </c>
      <c r="C408" t="s">
        <v>1590</v>
      </c>
      <c r="D408" t="s">
        <v>1590</v>
      </c>
      <c r="E408" t="s">
        <v>766</v>
      </c>
      <c r="F408" s="1">
        <v>44884.604166666664</v>
      </c>
      <c r="G408">
        <f t="shared" si="21"/>
        <v>1.65</v>
      </c>
      <c r="H408">
        <f t="shared" si="20"/>
        <v>1</v>
      </c>
      <c r="I408" t="str">
        <f t="shared" si="22"/>
        <v>PluralSight - Snowflake Cloud Data Warehouse and Essential SQL Training</v>
      </c>
    </row>
    <row r="409" spans="1:9" x14ac:dyDescent="0.25">
      <c r="A409" t="s">
        <v>2952</v>
      </c>
      <c r="B409" t="s">
        <v>3219</v>
      </c>
      <c r="C409" t="s">
        <v>896</v>
      </c>
      <c r="D409" t="s">
        <v>896</v>
      </c>
      <c r="E409" t="s">
        <v>1513</v>
      </c>
      <c r="F409" s="1">
        <v>44884.551388888889</v>
      </c>
      <c r="G409">
        <f t="shared" si="21"/>
        <v>1.64</v>
      </c>
      <c r="H409">
        <f t="shared" si="20"/>
        <v>1</v>
      </c>
      <c r="I409" t="str">
        <f t="shared" si="22"/>
        <v>Extracted - Snowflake Cloud Data Warehouse and Essential SQL Training.zip</v>
      </c>
    </row>
    <row r="410" spans="1:9" x14ac:dyDescent="0.25">
      <c r="A410" t="s">
        <v>2952</v>
      </c>
      <c r="B410" t="s">
        <v>445</v>
      </c>
      <c r="C410" t="s">
        <v>1561</v>
      </c>
      <c r="D410" t="s">
        <v>1561</v>
      </c>
      <c r="E410" t="s">
        <v>766</v>
      </c>
      <c r="F410" s="1">
        <v>43491.477777777778</v>
      </c>
      <c r="G410">
        <f t="shared" si="21"/>
        <v>1.63</v>
      </c>
      <c r="H410">
        <f t="shared" si="20"/>
        <v>1</v>
      </c>
      <c r="I410" t="str">
        <f t="shared" si="22"/>
        <v>Lynda - Rhino 5 Essential Training</v>
      </c>
    </row>
    <row r="411" spans="1:9" x14ac:dyDescent="0.25">
      <c r="A411" t="s">
        <v>2952</v>
      </c>
      <c r="B411" t="s">
        <v>2787</v>
      </c>
      <c r="C411" t="s">
        <v>1239</v>
      </c>
      <c r="D411" t="s">
        <v>1239</v>
      </c>
      <c r="E411" t="s">
        <v>766</v>
      </c>
      <c r="F411" s="1">
        <v>44759.763194444444</v>
      </c>
      <c r="G411">
        <f t="shared" si="21"/>
        <v>1.62</v>
      </c>
      <c r="H411">
        <f t="shared" si="20"/>
        <v>1</v>
      </c>
      <c r="I411" t="str">
        <f t="shared" si="22"/>
        <v>Udemy - Deploying Daprized Microservices Apps to Kubernetes</v>
      </c>
    </row>
    <row r="412" spans="1:9" x14ac:dyDescent="0.25">
      <c r="A412" t="s">
        <v>2952</v>
      </c>
      <c r="B412" t="s">
        <v>617</v>
      </c>
      <c r="C412" t="s">
        <v>1239</v>
      </c>
      <c r="D412" t="s">
        <v>1239</v>
      </c>
      <c r="E412" t="s">
        <v>766</v>
      </c>
      <c r="F412" s="1">
        <v>43491.302777777775</v>
      </c>
      <c r="G412">
        <f t="shared" si="21"/>
        <v>1.62</v>
      </c>
      <c r="H412">
        <f t="shared" si="20"/>
        <v>1</v>
      </c>
      <c r="I412" t="str">
        <f t="shared" si="22"/>
        <v>Stanford University - Machine Learning</v>
      </c>
    </row>
    <row r="413" spans="1:9" x14ac:dyDescent="0.25">
      <c r="A413" t="s">
        <v>2952</v>
      </c>
      <c r="B413" t="s">
        <v>2873</v>
      </c>
      <c r="C413" t="s">
        <v>1453</v>
      </c>
      <c r="D413" t="s">
        <v>1453</v>
      </c>
      <c r="E413" t="s">
        <v>766</v>
      </c>
      <c r="F413" s="1">
        <v>44884.607638888891</v>
      </c>
      <c r="G413">
        <f t="shared" si="21"/>
        <v>1.61</v>
      </c>
      <c r="H413">
        <f t="shared" si="20"/>
        <v>1</v>
      </c>
      <c r="I413" t="str">
        <f t="shared" si="22"/>
        <v>Linkedin - Raspberry Pi Essential Training</v>
      </c>
    </row>
    <row r="414" spans="1:9" x14ac:dyDescent="0.25">
      <c r="A414" t="s">
        <v>2952</v>
      </c>
      <c r="B414" t="s">
        <v>1963</v>
      </c>
      <c r="C414" t="s">
        <v>1453</v>
      </c>
      <c r="D414" t="s">
        <v>1453</v>
      </c>
      <c r="E414" t="s">
        <v>766</v>
      </c>
      <c r="F414" s="1">
        <v>44027.993750000001</v>
      </c>
      <c r="G414">
        <f t="shared" si="21"/>
        <v>1.61</v>
      </c>
      <c r="H414">
        <f t="shared" si="20"/>
        <v>1</v>
      </c>
      <c r="I414" t="str">
        <f t="shared" si="22"/>
        <v>Udemy - Learn Web API in 7 Days - The Ultimate Web API Tutorial</v>
      </c>
    </row>
    <row r="415" spans="1:9" x14ac:dyDescent="0.25">
      <c r="A415" t="s">
        <v>2952</v>
      </c>
      <c r="B415" t="s">
        <v>1334</v>
      </c>
      <c r="C415" t="s">
        <v>1453</v>
      </c>
      <c r="D415" t="s">
        <v>1453</v>
      </c>
      <c r="E415" t="s">
        <v>766</v>
      </c>
      <c r="F415" s="1">
        <v>43903.989583333336</v>
      </c>
      <c r="G415">
        <f t="shared" si="21"/>
        <v>1.61</v>
      </c>
      <c r="H415">
        <f t="shared" si="20"/>
        <v>1</v>
      </c>
      <c r="I415" t="str">
        <f t="shared" si="22"/>
        <v>Learn Web API in 7 Days - The Ultimate Web API Tutorial</v>
      </c>
    </row>
    <row r="416" spans="1:9" x14ac:dyDescent="0.25">
      <c r="A416" t="s">
        <v>2952</v>
      </c>
      <c r="B416" t="s">
        <v>611</v>
      </c>
      <c r="C416" t="s">
        <v>2326</v>
      </c>
      <c r="D416" t="s">
        <v>1453</v>
      </c>
      <c r="E416" t="s">
        <v>771</v>
      </c>
      <c r="F416" s="1">
        <v>43491.3</v>
      </c>
      <c r="G416">
        <f t="shared" si="21"/>
        <v>1.6</v>
      </c>
      <c r="H416">
        <f t="shared" si="20"/>
        <v>1</v>
      </c>
      <c r="I416" t="str">
        <f t="shared" si="22"/>
        <v>Stanford University - High Performance Scientific Computing by Dr. Randall J. LeVeque</v>
      </c>
    </row>
    <row r="417" spans="1:9" x14ac:dyDescent="0.25">
      <c r="A417" t="s">
        <v>2952</v>
      </c>
      <c r="B417" t="s">
        <v>2294</v>
      </c>
      <c r="C417" t="s">
        <v>1246</v>
      </c>
      <c r="D417" t="s">
        <v>1246</v>
      </c>
      <c r="E417" t="s">
        <v>771</v>
      </c>
      <c r="F417" s="1">
        <v>44759.206944444442</v>
      </c>
      <c r="G417">
        <f t="shared" si="21"/>
        <v>1.59</v>
      </c>
      <c r="H417">
        <f t="shared" si="20"/>
        <v>1</v>
      </c>
      <c r="I417" t="str">
        <f t="shared" si="22"/>
        <v>Udemy - Up And Running Creating Async API with Asp .Net Core and EF</v>
      </c>
    </row>
    <row r="418" spans="1:9" x14ac:dyDescent="0.25">
      <c r="A418" t="s">
        <v>2952</v>
      </c>
      <c r="B418" t="s">
        <v>630</v>
      </c>
      <c r="C418" t="s">
        <v>1246</v>
      </c>
      <c r="D418" t="s">
        <v>1246</v>
      </c>
      <c r="E418" t="s">
        <v>766</v>
      </c>
      <c r="F418" s="1">
        <v>43490.885416666664</v>
      </c>
      <c r="G418">
        <f t="shared" si="21"/>
        <v>1.59</v>
      </c>
      <c r="H418">
        <f t="shared" si="20"/>
        <v>1</v>
      </c>
      <c r="I418" t="str">
        <f t="shared" si="22"/>
        <v>Tekpub - Mastering jQuery</v>
      </c>
    </row>
    <row r="419" spans="1:9" x14ac:dyDescent="0.25">
      <c r="A419" t="s">
        <v>2952</v>
      </c>
      <c r="B419" t="s">
        <v>489</v>
      </c>
      <c r="C419" t="s">
        <v>1246</v>
      </c>
      <c r="D419" t="s">
        <v>1246</v>
      </c>
      <c r="E419" t="s">
        <v>766</v>
      </c>
      <c r="F419" s="1">
        <v>44759.955555555556</v>
      </c>
      <c r="G419">
        <f t="shared" si="21"/>
        <v>1.59</v>
      </c>
      <c r="H419">
        <f t="shared" si="20"/>
        <v>1</v>
      </c>
      <c r="I419" t="str">
        <f t="shared" si="22"/>
        <v>Lynda - WordPress Plugin Development</v>
      </c>
    </row>
    <row r="420" spans="1:9" x14ac:dyDescent="0.25">
      <c r="A420" t="s">
        <v>2952</v>
      </c>
      <c r="B420" t="s">
        <v>2874</v>
      </c>
      <c r="C420" t="s">
        <v>936</v>
      </c>
      <c r="D420" t="s">
        <v>936</v>
      </c>
      <c r="E420" t="s">
        <v>766</v>
      </c>
      <c r="F420" s="1">
        <v>44884.607638888891</v>
      </c>
      <c r="G420">
        <f t="shared" si="21"/>
        <v>1.58</v>
      </c>
      <c r="H420">
        <f t="shared" si="20"/>
        <v>1</v>
      </c>
      <c r="I420" t="str">
        <f t="shared" si="22"/>
        <v>LinkedIn - Learning C</v>
      </c>
    </row>
    <row r="421" spans="1:9" x14ac:dyDescent="0.25">
      <c r="A421" t="s">
        <v>2952</v>
      </c>
      <c r="B421" t="s">
        <v>186</v>
      </c>
      <c r="C421" t="s">
        <v>936</v>
      </c>
      <c r="D421" t="s">
        <v>936</v>
      </c>
      <c r="E421" t="s">
        <v>766</v>
      </c>
      <c r="F421" s="1">
        <v>43491.37222222222</v>
      </c>
      <c r="G421">
        <f t="shared" si="21"/>
        <v>1.58</v>
      </c>
      <c r="H421">
        <f t="shared" si="20"/>
        <v>1</v>
      </c>
      <c r="I421" t="str">
        <f t="shared" si="22"/>
        <v>Lynda - Adobe CS5 Photoshop for Photographers</v>
      </c>
    </row>
    <row r="422" spans="1:9" x14ac:dyDescent="0.25">
      <c r="A422" t="s">
        <v>2952</v>
      </c>
      <c r="B422" t="s">
        <v>2152</v>
      </c>
      <c r="C422" t="s">
        <v>991</v>
      </c>
      <c r="D422" t="s">
        <v>991</v>
      </c>
      <c r="E422" t="s">
        <v>766</v>
      </c>
      <c r="F422" s="1">
        <v>44884.607638888891</v>
      </c>
      <c r="G422">
        <f t="shared" si="21"/>
        <v>1.56</v>
      </c>
      <c r="H422">
        <f t="shared" si="20"/>
        <v>1</v>
      </c>
      <c r="I422" t="str">
        <f t="shared" si="22"/>
        <v>Udemy - Mind Mapping Mastery – Effective Mind Maps - Step by Step</v>
      </c>
    </row>
    <row r="423" spans="1:9" x14ac:dyDescent="0.25">
      <c r="A423" t="s">
        <v>2952</v>
      </c>
      <c r="B423" t="s">
        <v>2467</v>
      </c>
      <c r="C423" t="s">
        <v>991</v>
      </c>
      <c r="D423" t="s">
        <v>991</v>
      </c>
      <c r="E423" t="s">
        <v>766</v>
      </c>
      <c r="F423" s="1">
        <v>43491.556944444441</v>
      </c>
      <c r="G423">
        <f t="shared" si="21"/>
        <v>1.56</v>
      </c>
      <c r="H423">
        <f t="shared" si="20"/>
        <v>1</v>
      </c>
      <c r="I423" t="str">
        <f t="shared" si="22"/>
        <v>OReilly - Getting Started with Adobe InDesign CC 2015</v>
      </c>
    </row>
    <row r="424" spans="1:9" x14ac:dyDescent="0.25">
      <c r="A424" t="s">
        <v>2952</v>
      </c>
      <c r="B424" t="s">
        <v>2295</v>
      </c>
      <c r="C424" t="s">
        <v>991</v>
      </c>
      <c r="D424" t="s">
        <v>991</v>
      </c>
      <c r="E424" t="s">
        <v>766</v>
      </c>
      <c r="F424" s="1">
        <v>44759.198611111111</v>
      </c>
      <c r="G424">
        <f t="shared" si="21"/>
        <v>1.56</v>
      </c>
      <c r="H424">
        <f t="shared" si="20"/>
        <v>1</v>
      </c>
      <c r="I424" t="str">
        <f t="shared" si="22"/>
        <v>Udemy - Power BI DAX transition from SQL</v>
      </c>
    </row>
    <row r="425" spans="1:9" x14ac:dyDescent="0.25">
      <c r="A425" t="s">
        <v>2952</v>
      </c>
      <c r="B425" t="s">
        <v>1847</v>
      </c>
      <c r="C425" t="s">
        <v>991</v>
      </c>
      <c r="D425" t="s">
        <v>991</v>
      </c>
      <c r="E425" t="s">
        <v>766</v>
      </c>
      <c r="F425" s="1">
        <v>44760.847222222219</v>
      </c>
      <c r="G425">
        <f t="shared" si="21"/>
        <v>1.56</v>
      </c>
      <c r="H425">
        <f t="shared" si="20"/>
        <v>1</v>
      </c>
      <c r="I425" t="str">
        <f t="shared" si="22"/>
        <v>PacktPub - Metasploit Unleashed - Build defense against complex attacks</v>
      </c>
    </row>
    <row r="426" spans="1:9" x14ac:dyDescent="0.25">
      <c r="A426" t="s">
        <v>2952</v>
      </c>
      <c r="B426" t="s">
        <v>1881</v>
      </c>
      <c r="C426" t="s">
        <v>991</v>
      </c>
      <c r="D426" t="s">
        <v>991</v>
      </c>
      <c r="E426" t="s">
        <v>766</v>
      </c>
      <c r="F426" s="1">
        <v>44759.990277777775</v>
      </c>
      <c r="G426">
        <f t="shared" si="21"/>
        <v>1.56</v>
      </c>
      <c r="H426">
        <f t="shared" si="20"/>
        <v>1</v>
      </c>
      <c r="I426" t="str">
        <f t="shared" si="22"/>
        <v>The Complete Course 2019 JavaScript Essentials From Scratch</v>
      </c>
    </row>
    <row r="427" spans="1:9" x14ac:dyDescent="0.25">
      <c r="A427" t="s">
        <v>2952</v>
      </c>
      <c r="B427" t="s">
        <v>247</v>
      </c>
      <c r="C427" t="s">
        <v>991</v>
      </c>
      <c r="D427" t="s">
        <v>991</v>
      </c>
      <c r="E427" t="s">
        <v>766</v>
      </c>
      <c r="F427" s="1">
        <v>43491.390277777777</v>
      </c>
      <c r="G427">
        <f t="shared" si="21"/>
        <v>1.56</v>
      </c>
      <c r="H427">
        <f t="shared" si="20"/>
        <v>1</v>
      </c>
      <c r="I427" t="str">
        <f t="shared" si="22"/>
        <v>Lynda - CSS 04 Page Layouts</v>
      </c>
    </row>
    <row r="428" spans="1:9" x14ac:dyDescent="0.25">
      <c r="A428" t="s">
        <v>2952</v>
      </c>
      <c r="B428" t="s">
        <v>2726</v>
      </c>
      <c r="C428" t="s">
        <v>991</v>
      </c>
      <c r="D428" t="s">
        <v>991</v>
      </c>
      <c r="E428" t="s">
        <v>771</v>
      </c>
      <c r="F428" s="1">
        <v>44557.038888888892</v>
      </c>
      <c r="G428">
        <f t="shared" si="21"/>
        <v>1.56</v>
      </c>
      <c r="H428">
        <f t="shared" si="20"/>
        <v>1</v>
      </c>
      <c r="I428" t="str">
        <f t="shared" si="22"/>
        <v>Udemy - Master SAML 2.0 fundamentals with Okta</v>
      </c>
    </row>
    <row r="429" spans="1:9" x14ac:dyDescent="0.25">
      <c r="A429" t="s">
        <v>2952</v>
      </c>
      <c r="B429" t="s">
        <v>2490</v>
      </c>
      <c r="C429" t="s">
        <v>1589</v>
      </c>
      <c r="D429" t="s">
        <v>1589</v>
      </c>
      <c r="E429" t="s">
        <v>766</v>
      </c>
      <c r="F429" s="1">
        <v>44882.548611111109</v>
      </c>
      <c r="G429">
        <f t="shared" si="21"/>
        <v>1.55</v>
      </c>
      <c r="H429">
        <f t="shared" si="20"/>
        <v>1</v>
      </c>
      <c r="I429" t="str">
        <f t="shared" si="22"/>
        <v>Frontendmasters - Svelte</v>
      </c>
    </row>
    <row r="430" spans="1:9" x14ac:dyDescent="0.25">
      <c r="A430" t="s">
        <v>2952</v>
      </c>
      <c r="B430" t="s">
        <v>2875</v>
      </c>
      <c r="C430" t="s">
        <v>1589</v>
      </c>
      <c r="D430" t="s">
        <v>1589</v>
      </c>
      <c r="E430" t="s">
        <v>766</v>
      </c>
      <c r="F430" s="1">
        <v>44884.607638888891</v>
      </c>
      <c r="G430">
        <f t="shared" si="21"/>
        <v>1.55</v>
      </c>
      <c r="H430">
        <f t="shared" si="20"/>
        <v>1</v>
      </c>
      <c r="I430" t="str">
        <f t="shared" si="22"/>
        <v>Udemy - AZ-304 AZ-305 Azure Architect Design Exam Prep 2021</v>
      </c>
    </row>
    <row r="431" spans="1:9" x14ac:dyDescent="0.25">
      <c r="A431" t="s">
        <v>2952</v>
      </c>
      <c r="B431" t="s">
        <v>686</v>
      </c>
      <c r="C431" t="s">
        <v>1589</v>
      </c>
      <c r="D431" t="s">
        <v>1589</v>
      </c>
      <c r="E431" t="s">
        <v>766</v>
      </c>
      <c r="F431" s="1">
        <v>43491.543055555558</v>
      </c>
      <c r="G431">
        <f t="shared" si="21"/>
        <v>1.55</v>
      </c>
      <c r="H431">
        <f t="shared" si="20"/>
        <v>1</v>
      </c>
      <c r="I431" t="str">
        <f t="shared" si="22"/>
        <v>Tutsgalaxy - Microsoft Excel Training-Learn By Doing Approach</v>
      </c>
    </row>
    <row r="432" spans="1:9" x14ac:dyDescent="0.25">
      <c r="A432" t="s">
        <v>2952</v>
      </c>
      <c r="B432" t="s">
        <v>3093</v>
      </c>
      <c r="C432" t="s">
        <v>3094</v>
      </c>
      <c r="D432" t="s">
        <v>3094</v>
      </c>
      <c r="E432" t="s">
        <v>771</v>
      </c>
      <c r="F432" s="1">
        <v>44884.607638888891</v>
      </c>
      <c r="G432">
        <f t="shared" si="21"/>
        <v>1.52</v>
      </c>
      <c r="H432">
        <f t="shared" si="20"/>
        <v>1</v>
      </c>
      <c r="I432" t="str">
        <f t="shared" si="22"/>
        <v>PluralSight - ASP.NET Core 6 Web API Deep Dive</v>
      </c>
    </row>
    <row r="433" spans="1:9" x14ac:dyDescent="0.25">
      <c r="A433" t="s">
        <v>2952</v>
      </c>
      <c r="B433" t="s">
        <v>84</v>
      </c>
      <c r="C433" t="s">
        <v>845</v>
      </c>
      <c r="D433" t="s">
        <v>845</v>
      </c>
      <c r="E433" t="s">
        <v>766</v>
      </c>
      <c r="F433" s="1">
        <v>43491.345833333333</v>
      </c>
      <c r="G433">
        <f t="shared" si="21"/>
        <v>1.51</v>
      </c>
      <c r="H433">
        <f t="shared" si="20"/>
        <v>1</v>
      </c>
      <c r="I433" t="str">
        <f t="shared" si="22"/>
        <v>Infinite Skills - Learning Android App Programming</v>
      </c>
    </row>
    <row r="434" spans="1:9" x14ac:dyDescent="0.25">
      <c r="A434" t="s">
        <v>2952</v>
      </c>
      <c r="B434" t="s">
        <v>3163</v>
      </c>
      <c r="C434" t="s">
        <v>845</v>
      </c>
      <c r="D434" t="s">
        <v>845</v>
      </c>
      <c r="E434" t="s">
        <v>771</v>
      </c>
      <c r="F434" s="1">
        <v>43491.131249999999</v>
      </c>
      <c r="G434">
        <f t="shared" si="21"/>
        <v>1.51</v>
      </c>
      <c r="H434">
        <f t="shared" si="20"/>
        <v>1</v>
      </c>
      <c r="I434" t="str">
        <f t="shared" si="22"/>
        <v>PacktPub - C# 7 and .NET 2.0 Core Recipes</v>
      </c>
    </row>
    <row r="435" spans="1:9" x14ac:dyDescent="0.25">
      <c r="A435" t="s">
        <v>2952</v>
      </c>
      <c r="B435" t="s">
        <v>1625</v>
      </c>
      <c r="C435" t="s">
        <v>845</v>
      </c>
      <c r="D435" t="s">
        <v>845</v>
      </c>
      <c r="E435" t="s">
        <v>766</v>
      </c>
      <c r="F435" s="1">
        <v>43491.007638888892</v>
      </c>
      <c r="G435">
        <f t="shared" si="21"/>
        <v>1.51</v>
      </c>
      <c r="H435">
        <f t="shared" si="20"/>
        <v>1</v>
      </c>
      <c r="I435" t="str">
        <f t="shared" si="22"/>
        <v>The Great Courses - Understanding Modern Electronics</v>
      </c>
    </row>
    <row r="436" spans="1:9" x14ac:dyDescent="0.25">
      <c r="A436" t="s">
        <v>2952</v>
      </c>
      <c r="B436" t="s">
        <v>604</v>
      </c>
      <c r="C436" t="s">
        <v>845</v>
      </c>
      <c r="D436" t="s">
        <v>845</v>
      </c>
      <c r="E436" t="s">
        <v>766</v>
      </c>
      <c r="F436" s="1">
        <v>43491.292361111111</v>
      </c>
      <c r="G436">
        <f t="shared" si="21"/>
        <v>1.51</v>
      </c>
      <c r="H436">
        <f t="shared" si="20"/>
        <v>1</v>
      </c>
      <c r="I436" t="str">
        <f t="shared" si="22"/>
        <v>Stanford University - Design and Analysis of Algorithms Part 2</v>
      </c>
    </row>
    <row r="437" spans="1:9" x14ac:dyDescent="0.25">
      <c r="A437" t="s">
        <v>2952</v>
      </c>
      <c r="B437" t="s">
        <v>758</v>
      </c>
      <c r="C437" t="s">
        <v>845</v>
      </c>
      <c r="D437" t="s">
        <v>845</v>
      </c>
      <c r="E437" t="s">
        <v>766</v>
      </c>
      <c r="F437" s="1">
        <v>43491.145138888889</v>
      </c>
      <c r="G437">
        <f t="shared" si="21"/>
        <v>1.51</v>
      </c>
      <c r="H437">
        <f t="shared" si="20"/>
        <v>1</v>
      </c>
      <c r="I437" t="str">
        <f t="shared" si="22"/>
        <v>Yoga for Regular Guys</v>
      </c>
    </row>
    <row r="438" spans="1:9" x14ac:dyDescent="0.25">
      <c r="A438" t="s">
        <v>2952</v>
      </c>
      <c r="B438" t="s">
        <v>1888</v>
      </c>
      <c r="C438" t="s">
        <v>845</v>
      </c>
      <c r="D438" t="s">
        <v>845</v>
      </c>
      <c r="E438" t="s">
        <v>766</v>
      </c>
      <c r="F438" s="1">
        <v>44759.993750000001</v>
      </c>
      <c r="G438">
        <f t="shared" si="21"/>
        <v>1.51</v>
      </c>
      <c r="H438">
        <f t="shared" si="20"/>
        <v>1</v>
      </c>
      <c r="I438" t="str">
        <f t="shared" si="22"/>
        <v>The Complete Value Investing Course</v>
      </c>
    </row>
    <row r="439" spans="1:9" x14ac:dyDescent="0.25">
      <c r="A439" t="s">
        <v>2952</v>
      </c>
      <c r="B439" t="s">
        <v>2141</v>
      </c>
      <c r="C439" t="s">
        <v>2142</v>
      </c>
      <c r="D439" t="s">
        <v>2142</v>
      </c>
      <c r="E439" t="s">
        <v>771</v>
      </c>
      <c r="F439" s="1">
        <v>44759.111805555556</v>
      </c>
      <c r="G439">
        <f t="shared" si="21"/>
        <v>1.5</v>
      </c>
      <c r="H439">
        <f t="shared" si="20"/>
        <v>1</v>
      </c>
      <c r="I439" t="str">
        <f t="shared" si="22"/>
        <v>Tuts Plus - Getting Started With React.js</v>
      </c>
    </row>
    <row r="440" spans="1:9" x14ac:dyDescent="0.25">
      <c r="A440" t="s">
        <v>2952</v>
      </c>
      <c r="B440" t="s">
        <v>3072</v>
      </c>
      <c r="C440" t="s">
        <v>2142</v>
      </c>
      <c r="D440" t="s">
        <v>2142</v>
      </c>
      <c r="E440" t="s">
        <v>766</v>
      </c>
      <c r="F440" s="1">
        <v>44860.526388888888</v>
      </c>
      <c r="G440">
        <f t="shared" si="21"/>
        <v>1.5</v>
      </c>
      <c r="H440">
        <f t="shared" si="20"/>
        <v>1</v>
      </c>
      <c r="I440" t="str">
        <f t="shared" si="22"/>
        <v>Pluralsight - Elastic Stack Security Fundamentals</v>
      </c>
    </row>
    <row r="441" spans="1:9" x14ac:dyDescent="0.25">
      <c r="A441" t="s">
        <v>2952</v>
      </c>
      <c r="B441" t="s">
        <v>2837</v>
      </c>
      <c r="C441" t="s">
        <v>2142</v>
      </c>
      <c r="D441" t="s">
        <v>2142</v>
      </c>
      <c r="E441" t="s">
        <v>766</v>
      </c>
      <c r="F441" s="1">
        <v>44884.607638888891</v>
      </c>
      <c r="G441">
        <f t="shared" si="21"/>
        <v>1.5</v>
      </c>
      <c r="H441">
        <f t="shared" si="20"/>
        <v>1</v>
      </c>
      <c r="I441" t="str">
        <f t="shared" si="22"/>
        <v>Udemy - TOGAF Enterprise Architect Framework</v>
      </c>
    </row>
    <row r="442" spans="1:9" x14ac:dyDescent="0.25">
      <c r="A442" t="s">
        <v>2952</v>
      </c>
      <c r="B442" t="s">
        <v>2244</v>
      </c>
      <c r="C442" t="s">
        <v>2142</v>
      </c>
      <c r="D442" t="s">
        <v>2142</v>
      </c>
      <c r="E442" t="s">
        <v>766</v>
      </c>
      <c r="F442" s="1">
        <v>44759.052777777775</v>
      </c>
      <c r="G442">
        <f t="shared" si="21"/>
        <v>1.5</v>
      </c>
      <c r="H442">
        <f t="shared" si="20"/>
        <v>1</v>
      </c>
      <c r="I442" t="str">
        <f t="shared" si="22"/>
        <v>BobTabor - Thinking Like an Object-Oriented Programmer</v>
      </c>
    </row>
    <row r="443" spans="1:9" x14ac:dyDescent="0.25">
      <c r="A443" t="s">
        <v>2952</v>
      </c>
      <c r="B443" t="s">
        <v>2185</v>
      </c>
      <c r="C443" t="s">
        <v>2142</v>
      </c>
      <c r="D443" t="s">
        <v>2142</v>
      </c>
      <c r="E443" t="s">
        <v>771</v>
      </c>
      <c r="F443" s="1">
        <v>44759.15902777778</v>
      </c>
      <c r="G443">
        <f t="shared" si="21"/>
        <v>1.5</v>
      </c>
      <c r="H443">
        <f t="shared" si="20"/>
        <v>1</v>
      </c>
      <c r="I443" t="str">
        <f t="shared" si="22"/>
        <v>SymfonyCasts - The Delightful World of Vue.js</v>
      </c>
    </row>
    <row r="444" spans="1:9" x14ac:dyDescent="0.25">
      <c r="A444" t="s">
        <v>2952</v>
      </c>
      <c r="B444" t="s">
        <v>481</v>
      </c>
      <c r="C444" t="s">
        <v>1160</v>
      </c>
      <c r="D444" t="s">
        <v>1160</v>
      </c>
      <c r="E444" t="s">
        <v>766</v>
      </c>
      <c r="F444" s="1">
        <v>43491.487500000003</v>
      </c>
      <c r="G444">
        <f t="shared" si="21"/>
        <v>1.49</v>
      </c>
      <c r="H444">
        <f t="shared" si="20"/>
        <v>1</v>
      </c>
      <c r="I444" t="str">
        <f t="shared" si="22"/>
        <v>Lynda - Video Journalism Storytelling Techniques</v>
      </c>
    </row>
    <row r="445" spans="1:9" x14ac:dyDescent="0.25">
      <c r="A445" t="s">
        <v>2952</v>
      </c>
      <c r="B445" t="s">
        <v>2709</v>
      </c>
      <c r="C445" t="s">
        <v>1232</v>
      </c>
      <c r="D445" t="s">
        <v>1720</v>
      </c>
      <c r="E445" t="s">
        <v>766</v>
      </c>
      <c r="F445" s="1">
        <v>44884.607638888891</v>
      </c>
      <c r="G445">
        <f t="shared" si="21"/>
        <v>1.47</v>
      </c>
      <c r="H445">
        <f t="shared" si="20"/>
        <v>1</v>
      </c>
      <c r="I445" t="str">
        <f t="shared" si="22"/>
        <v>Udemy - Learn DevOps Infrastructure Automation With Terraform</v>
      </c>
    </row>
    <row r="446" spans="1:9" x14ac:dyDescent="0.25">
      <c r="A446" t="s">
        <v>2952</v>
      </c>
      <c r="B446" t="s">
        <v>2619</v>
      </c>
      <c r="C446" t="s">
        <v>1232</v>
      </c>
      <c r="D446" t="s">
        <v>1232</v>
      </c>
      <c r="E446" t="s">
        <v>766</v>
      </c>
      <c r="F446" s="1">
        <v>44358.913888888892</v>
      </c>
      <c r="G446">
        <f t="shared" si="21"/>
        <v>1.47</v>
      </c>
      <c r="H446">
        <f t="shared" si="20"/>
        <v>1</v>
      </c>
      <c r="I446" t="str">
        <f t="shared" si="22"/>
        <v>Udemy - gRPC C# Master Class - Build Modern API &amp; Microservices</v>
      </c>
    </row>
    <row r="447" spans="1:9" x14ac:dyDescent="0.25">
      <c r="A447" t="s">
        <v>2952</v>
      </c>
      <c r="B447" t="s">
        <v>605</v>
      </c>
      <c r="C447" t="s">
        <v>1232</v>
      </c>
      <c r="D447" t="s">
        <v>1232</v>
      </c>
      <c r="E447" t="s">
        <v>766</v>
      </c>
      <c r="F447" s="1">
        <v>43491.29583333333</v>
      </c>
      <c r="G447">
        <f t="shared" si="21"/>
        <v>1.47</v>
      </c>
      <c r="H447">
        <f t="shared" si="20"/>
        <v>1</v>
      </c>
      <c r="I447" t="str">
        <f t="shared" si="22"/>
        <v>Stanford University - Digital Signal Processing</v>
      </c>
    </row>
    <row r="448" spans="1:9" x14ac:dyDescent="0.25">
      <c r="A448" t="s">
        <v>2952</v>
      </c>
      <c r="B448" t="s">
        <v>2976</v>
      </c>
      <c r="C448" t="s">
        <v>899</v>
      </c>
      <c r="D448" t="s">
        <v>899</v>
      </c>
      <c r="E448" t="s">
        <v>771</v>
      </c>
      <c r="F448" s="1">
        <v>44884.607638888891</v>
      </c>
      <c r="G448">
        <f t="shared" si="21"/>
        <v>1.46</v>
      </c>
      <c r="H448">
        <f t="shared" si="20"/>
        <v>1</v>
      </c>
      <c r="I448" t="str">
        <f t="shared" si="22"/>
        <v>Udemy - Azure Active Directory for .NET Developers (AD and B2C)</v>
      </c>
    </row>
    <row r="449" spans="1:9" x14ac:dyDescent="0.25">
      <c r="A449" t="s">
        <v>2952</v>
      </c>
      <c r="B449" t="s">
        <v>1355</v>
      </c>
      <c r="C449" t="s">
        <v>899</v>
      </c>
      <c r="D449" t="s">
        <v>899</v>
      </c>
      <c r="E449" t="s">
        <v>766</v>
      </c>
      <c r="F449" s="1">
        <v>44759.952777777777</v>
      </c>
      <c r="G449">
        <f t="shared" si="21"/>
        <v>1.46</v>
      </c>
      <c r="H449">
        <f t="shared" si="20"/>
        <v>1</v>
      </c>
      <c r="I449" t="str">
        <f t="shared" si="22"/>
        <v>Lynda - Microsoft SQL Server 2019 Essential Training</v>
      </c>
    </row>
    <row r="450" spans="1:9" x14ac:dyDescent="0.25">
      <c r="A450" t="s">
        <v>2952</v>
      </c>
      <c r="B450" t="s">
        <v>3074</v>
      </c>
      <c r="C450" t="s">
        <v>899</v>
      </c>
      <c r="D450" t="s">
        <v>899</v>
      </c>
      <c r="E450" t="s">
        <v>766</v>
      </c>
      <c r="F450" s="1">
        <v>44857.625</v>
      </c>
      <c r="G450">
        <f t="shared" si="21"/>
        <v>1.46</v>
      </c>
      <c r="H450">
        <f t="shared" ref="H450:H513" si="23">COUNTIF(B:B,B450)</f>
        <v>1</v>
      </c>
      <c r="I450" t="str">
        <f t="shared" si="22"/>
        <v>NeetCode - Advanced Algorithms</v>
      </c>
    </row>
    <row r="451" spans="1:9" x14ac:dyDescent="0.25">
      <c r="A451" t="s">
        <v>2952</v>
      </c>
      <c r="B451" t="s">
        <v>1960</v>
      </c>
      <c r="C451" t="s">
        <v>899</v>
      </c>
      <c r="D451" t="s">
        <v>899</v>
      </c>
      <c r="E451" t="s">
        <v>766</v>
      </c>
      <c r="F451" s="1">
        <v>43905.396527777775</v>
      </c>
      <c r="G451">
        <f t="shared" ref="G451:G514" si="24">_xlfn.NUMBERVALUE(IF(ISNUMBER(FIND("GB",C451)),TRIM(LEFT(C451,FIND("GB",C451)-1)),TRIM(LEFT(C451,FIND("MB",C451)-1))/1024))</f>
        <v>1.46</v>
      </c>
      <c r="H451">
        <f t="shared" si="23"/>
        <v>1</v>
      </c>
      <c r="I451" t="str">
        <f t="shared" ref="I451:I514" si="25">HYPERLINK(A451&amp;"\"&amp;B451,B451)</f>
        <v>Udemy - Learn React by Building Real Projects</v>
      </c>
    </row>
    <row r="452" spans="1:9" x14ac:dyDescent="0.25">
      <c r="A452" t="s">
        <v>2952</v>
      </c>
      <c r="B452" t="s">
        <v>2733</v>
      </c>
      <c r="C452" t="s">
        <v>2297</v>
      </c>
      <c r="D452" t="s">
        <v>2297</v>
      </c>
      <c r="E452" t="s">
        <v>766</v>
      </c>
      <c r="F452" s="1">
        <v>44884.607638888891</v>
      </c>
      <c r="G452">
        <f t="shared" si="24"/>
        <v>1.45</v>
      </c>
      <c r="H452">
        <f t="shared" si="23"/>
        <v>1</v>
      </c>
      <c r="I452" t="str">
        <f t="shared" si="25"/>
        <v>Udemy - Zero to Hero Bootstrap5 Mastery Course</v>
      </c>
    </row>
    <row r="453" spans="1:9" x14ac:dyDescent="0.25">
      <c r="A453" t="s">
        <v>2952</v>
      </c>
      <c r="B453" t="s">
        <v>2876</v>
      </c>
      <c r="C453" t="s">
        <v>2297</v>
      </c>
      <c r="D453" t="s">
        <v>2297</v>
      </c>
      <c r="E453" t="s">
        <v>766</v>
      </c>
      <c r="F453" s="1">
        <v>44884.607638888891</v>
      </c>
      <c r="G453">
        <f t="shared" si="24"/>
        <v>1.45</v>
      </c>
      <c r="H453">
        <f t="shared" si="23"/>
        <v>1</v>
      </c>
      <c r="I453" t="str">
        <f t="shared" si="25"/>
        <v>Linkedin - Machine Learning with Logistic Regression in Excel, R, and Power BI</v>
      </c>
    </row>
    <row r="454" spans="1:9" x14ac:dyDescent="0.25">
      <c r="A454" t="s">
        <v>2952</v>
      </c>
      <c r="B454" t="s">
        <v>2491</v>
      </c>
      <c r="C454" t="s">
        <v>1234</v>
      </c>
      <c r="D454" t="s">
        <v>1234</v>
      </c>
      <c r="E454" t="s">
        <v>766</v>
      </c>
      <c r="F454" s="1">
        <v>44739.431944444441</v>
      </c>
      <c r="G454">
        <f t="shared" si="24"/>
        <v>1.44</v>
      </c>
      <c r="H454">
        <f t="shared" si="23"/>
        <v>1</v>
      </c>
      <c r="I454" t="str">
        <f t="shared" si="25"/>
        <v>Lynda - 20 Rules for Visual Communication</v>
      </c>
    </row>
    <row r="455" spans="1:9" x14ac:dyDescent="0.25">
      <c r="A455" t="s">
        <v>2952</v>
      </c>
      <c r="B455" t="s">
        <v>608</v>
      </c>
      <c r="C455" t="s">
        <v>1234</v>
      </c>
      <c r="D455" t="s">
        <v>1234</v>
      </c>
      <c r="E455" t="s">
        <v>766</v>
      </c>
      <c r="F455" s="1">
        <v>43491.29791666667</v>
      </c>
      <c r="G455">
        <f t="shared" si="24"/>
        <v>1.44</v>
      </c>
      <c r="H455">
        <f t="shared" si="23"/>
        <v>1</v>
      </c>
      <c r="I455" t="str">
        <f t="shared" si="25"/>
        <v>Stanford University - From the Big Bang to Dark Energy by Hitoshi Murayama</v>
      </c>
    </row>
    <row r="456" spans="1:9" x14ac:dyDescent="0.25">
      <c r="A456" t="s">
        <v>2952</v>
      </c>
      <c r="B456" t="s">
        <v>2732</v>
      </c>
      <c r="C456" t="s">
        <v>1234</v>
      </c>
      <c r="D456" t="s">
        <v>1234</v>
      </c>
      <c r="E456" t="s">
        <v>766</v>
      </c>
      <c r="F456" s="1">
        <v>44884.607638888891</v>
      </c>
      <c r="G456">
        <f t="shared" si="24"/>
        <v>1.44</v>
      </c>
      <c r="H456">
        <f t="shared" si="23"/>
        <v>1</v>
      </c>
      <c r="I456" t="str">
        <f t="shared" si="25"/>
        <v>Udemy - Vedic Mathematics Course (Beginners to Intermediate Level)</v>
      </c>
    </row>
    <row r="457" spans="1:9" x14ac:dyDescent="0.25">
      <c r="A457" t="s">
        <v>2952</v>
      </c>
      <c r="B457" t="s">
        <v>2021</v>
      </c>
      <c r="C457" t="s">
        <v>1234</v>
      </c>
      <c r="D457" t="s">
        <v>1234</v>
      </c>
      <c r="E457" t="s">
        <v>766</v>
      </c>
      <c r="F457" s="1">
        <v>44884.607638888891</v>
      </c>
      <c r="G457">
        <f t="shared" si="24"/>
        <v>1.44</v>
      </c>
      <c r="H457">
        <f t="shared" si="23"/>
        <v>1</v>
      </c>
      <c r="I457" t="str">
        <f t="shared" si="25"/>
        <v>Udemy - The Ultimate Arabic Course (Level 6)</v>
      </c>
    </row>
    <row r="458" spans="1:9" x14ac:dyDescent="0.25">
      <c r="A458" t="s">
        <v>2952</v>
      </c>
      <c r="B458" t="s">
        <v>1332</v>
      </c>
      <c r="C458" t="s">
        <v>1234</v>
      </c>
      <c r="D458" t="s">
        <v>1234</v>
      </c>
      <c r="E458" t="s">
        <v>771</v>
      </c>
      <c r="F458" s="1">
        <v>43943.432638888888</v>
      </c>
      <c r="G458">
        <f t="shared" si="24"/>
        <v>1.44</v>
      </c>
      <c r="H458">
        <f t="shared" si="23"/>
        <v>1</v>
      </c>
      <c r="I458" t="str">
        <f t="shared" si="25"/>
        <v>Code With Mosh - The Complete ASP.NET MVC 5 Course</v>
      </c>
    </row>
    <row r="459" spans="1:9" x14ac:dyDescent="0.25">
      <c r="A459" t="s">
        <v>2952</v>
      </c>
      <c r="B459" t="s">
        <v>2838</v>
      </c>
      <c r="C459" t="s">
        <v>1234</v>
      </c>
      <c r="D459" t="s">
        <v>1234</v>
      </c>
      <c r="E459" t="s">
        <v>766</v>
      </c>
      <c r="F459" s="1">
        <v>44632.019444444442</v>
      </c>
      <c r="G459">
        <f t="shared" si="24"/>
        <v>1.44</v>
      </c>
      <c r="H459">
        <f t="shared" si="23"/>
        <v>1</v>
      </c>
      <c r="I459" t="str">
        <f t="shared" si="25"/>
        <v>Udemy - ELK Stack - ElasticSearch, Logstash &amp; Kibana (2020)</v>
      </c>
    </row>
    <row r="460" spans="1:9" x14ac:dyDescent="0.25">
      <c r="A460" t="s">
        <v>2952</v>
      </c>
      <c r="B460" t="s">
        <v>735</v>
      </c>
      <c r="C460" t="s">
        <v>769</v>
      </c>
      <c r="D460" t="s">
        <v>769</v>
      </c>
      <c r="E460" t="s">
        <v>771</v>
      </c>
      <c r="F460" s="1">
        <v>44320.953472222223</v>
      </c>
      <c r="G460">
        <f t="shared" si="24"/>
        <v>1.43</v>
      </c>
      <c r="H460">
        <f t="shared" si="23"/>
        <v>1</v>
      </c>
      <c r="I460" t="str">
        <f t="shared" si="25"/>
        <v>Udemy - The Complete ASP.NET MVC 5 Course</v>
      </c>
    </row>
    <row r="461" spans="1:9" x14ac:dyDescent="0.25">
      <c r="A461" t="s">
        <v>2952</v>
      </c>
      <c r="B461" t="s">
        <v>70</v>
      </c>
      <c r="C461" t="s">
        <v>769</v>
      </c>
      <c r="D461" t="s">
        <v>769</v>
      </c>
      <c r="E461" t="s">
        <v>766</v>
      </c>
      <c r="F461" s="1">
        <v>44234.006944444445</v>
      </c>
      <c r="G461">
        <f t="shared" si="24"/>
        <v>1.43</v>
      </c>
      <c r="H461">
        <f t="shared" si="23"/>
        <v>1</v>
      </c>
      <c r="I461" t="str">
        <f t="shared" si="25"/>
        <v>Entity Framework Core - Getting Started</v>
      </c>
    </row>
    <row r="462" spans="1:9" x14ac:dyDescent="0.25">
      <c r="A462" t="s">
        <v>2952</v>
      </c>
      <c r="B462" t="s">
        <v>2492</v>
      </c>
      <c r="C462" t="s">
        <v>2493</v>
      </c>
      <c r="D462" t="s">
        <v>2493</v>
      </c>
      <c r="E462" t="s">
        <v>766</v>
      </c>
      <c r="F462" s="1">
        <v>44320.94027777778</v>
      </c>
      <c r="G462">
        <f t="shared" si="24"/>
        <v>1.42</v>
      </c>
      <c r="H462">
        <f t="shared" si="23"/>
        <v>1</v>
      </c>
      <c r="I462" t="str">
        <f t="shared" si="25"/>
        <v>Udemy - JavaScript Chess Engine - OOP Architecture ( Advanced )</v>
      </c>
    </row>
    <row r="463" spans="1:9" x14ac:dyDescent="0.25">
      <c r="A463" t="s">
        <v>2952</v>
      </c>
      <c r="B463" t="s">
        <v>2064</v>
      </c>
      <c r="C463" t="s">
        <v>947</v>
      </c>
      <c r="D463" t="s">
        <v>947</v>
      </c>
      <c r="E463" t="s">
        <v>766</v>
      </c>
      <c r="F463" s="1">
        <v>44759.063194444447</v>
      </c>
      <c r="G463">
        <f t="shared" si="24"/>
        <v>1.41</v>
      </c>
      <c r="H463">
        <f t="shared" si="23"/>
        <v>1</v>
      </c>
      <c r="I463" t="str">
        <f t="shared" si="25"/>
        <v>Lynda - JavaScript Essential Training 2020</v>
      </c>
    </row>
    <row r="464" spans="1:9" x14ac:dyDescent="0.25">
      <c r="A464" t="s">
        <v>2952</v>
      </c>
      <c r="B464" t="s">
        <v>626</v>
      </c>
      <c r="C464" t="s">
        <v>947</v>
      </c>
      <c r="D464" t="s">
        <v>947</v>
      </c>
      <c r="E464" t="s">
        <v>766</v>
      </c>
      <c r="F464" s="1">
        <v>43491.30972222222</v>
      </c>
      <c r="G464">
        <f t="shared" si="24"/>
        <v>1.41</v>
      </c>
      <c r="H464">
        <f t="shared" si="23"/>
        <v>1</v>
      </c>
      <c r="I464" t="str">
        <f t="shared" si="25"/>
        <v>Stanford University - University of Pennsylvania - Calculus of Single Variable</v>
      </c>
    </row>
    <row r="465" spans="1:9" x14ac:dyDescent="0.25">
      <c r="A465" t="s">
        <v>2952</v>
      </c>
      <c r="B465" t="s">
        <v>199</v>
      </c>
      <c r="C465" t="s">
        <v>947</v>
      </c>
      <c r="D465" t="s">
        <v>947</v>
      </c>
      <c r="E465" t="s">
        <v>766</v>
      </c>
      <c r="F465" s="1">
        <v>43491.395138888889</v>
      </c>
      <c r="G465">
        <f t="shared" si="24"/>
        <v>1.41</v>
      </c>
      <c r="H465">
        <f t="shared" si="23"/>
        <v>1</v>
      </c>
      <c r="I465" t="str">
        <f t="shared" si="25"/>
        <v>Lynda - Adobe CS6 Dreamweaver Essential Training</v>
      </c>
    </row>
    <row r="466" spans="1:9" x14ac:dyDescent="0.25">
      <c r="A466" t="s">
        <v>2952</v>
      </c>
      <c r="B466" t="s">
        <v>2641</v>
      </c>
      <c r="C466" t="s">
        <v>884</v>
      </c>
      <c r="D466" t="s">
        <v>947</v>
      </c>
      <c r="E466" t="s">
        <v>766</v>
      </c>
      <c r="F466" s="1">
        <v>44759.150694444441</v>
      </c>
      <c r="G466">
        <f t="shared" si="24"/>
        <v>1.4</v>
      </c>
      <c r="H466">
        <f t="shared" si="23"/>
        <v>1</v>
      </c>
      <c r="I466" t="str">
        <f t="shared" si="25"/>
        <v>Lynda - JavaScript Essential Training - Morten Rand-Henrikssen</v>
      </c>
    </row>
    <row r="467" spans="1:9" x14ac:dyDescent="0.25">
      <c r="A467" t="s">
        <v>2952</v>
      </c>
      <c r="B467" t="s">
        <v>3194</v>
      </c>
      <c r="C467" t="s">
        <v>884</v>
      </c>
      <c r="D467" t="s">
        <v>884</v>
      </c>
      <c r="E467" t="s">
        <v>766</v>
      </c>
      <c r="F467" s="1">
        <v>44884.65347222222</v>
      </c>
      <c r="G467">
        <f t="shared" si="24"/>
        <v>1.4</v>
      </c>
      <c r="H467">
        <f t="shared" si="23"/>
        <v>1</v>
      </c>
      <c r="I467" t="str">
        <f t="shared" si="25"/>
        <v>PluralSight - Microsoft SQL Data Warehouse Implementation (70-767)</v>
      </c>
    </row>
    <row r="468" spans="1:9" x14ac:dyDescent="0.25">
      <c r="A468" t="s">
        <v>2952</v>
      </c>
      <c r="B468" t="s">
        <v>513</v>
      </c>
      <c r="C468" t="s">
        <v>884</v>
      </c>
      <c r="D468" t="s">
        <v>884</v>
      </c>
      <c r="E468" t="s">
        <v>766</v>
      </c>
      <c r="F468" s="1">
        <v>43491.128472222219</v>
      </c>
      <c r="G468">
        <f t="shared" si="24"/>
        <v>1.4</v>
      </c>
      <c r="H468">
        <f t="shared" si="23"/>
        <v>1</v>
      </c>
      <c r="I468" t="str">
        <f t="shared" si="25"/>
        <v>Oracle JAVA Enterprise Edition Training</v>
      </c>
    </row>
    <row r="469" spans="1:9" x14ac:dyDescent="0.25">
      <c r="A469" t="s">
        <v>2952</v>
      </c>
      <c r="B469" t="s">
        <v>2409</v>
      </c>
      <c r="C469" t="s">
        <v>884</v>
      </c>
      <c r="D469" t="s">
        <v>884</v>
      </c>
      <c r="E469" t="s">
        <v>766</v>
      </c>
      <c r="F469" s="1">
        <v>44759.128472222219</v>
      </c>
      <c r="G469">
        <f t="shared" si="24"/>
        <v>1.4</v>
      </c>
      <c r="H469">
        <f t="shared" si="23"/>
        <v>1</v>
      </c>
      <c r="I469" t="str">
        <f t="shared" si="25"/>
        <v>Udemy - How to Write Proofs with Functions with the Math Sorcerer</v>
      </c>
    </row>
    <row r="470" spans="1:9" x14ac:dyDescent="0.25">
      <c r="A470" t="s">
        <v>2952</v>
      </c>
      <c r="B470" t="s">
        <v>1419</v>
      </c>
      <c r="C470" t="s">
        <v>823</v>
      </c>
      <c r="D470" t="s">
        <v>823</v>
      </c>
      <c r="E470" t="s">
        <v>766</v>
      </c>
      <c r="F470" s="1">
        <v>43771.053472222222</v>
      </c>
      <c r="G470">
        <f t="shared" si="24"/>
        <v>1.39</v>
      </c>
      <c r="H470">
        <f t="shared" si="23"/>
        <v>1</v>
      </c>
      <c r="I470" t="str">
        <f t="shared" si="25"/>
        <v>Udemy - Web Server IIS Mastery Course</v>
      </c>
    </row>
    <row r="471" spans="1:9" x14ac:dyDescent="0.25">
      <c r="A471" t="s">
        <v>2952</v>
      </c>
      <c r="B471" t="s">
        <v>57</v>
      </c>
      <c r="C471" t="s">
        <v>823</v>
      </c>
      <c r="D471" t="s">
        <v>823</v>
      </c>
      <c r="E471" t="s">
        <v>766</v>
      </c>
      <c r="F471" s="1">
        <v>44299.51666666667</v>
      </c>
      <c r="G471">
        <f t="shared" si="24"/>
        <v>1.39</v>
      </c>
      <c r="H471">
        <f t="shared" si="23"/>
        <v>1</v>
      </c>
      <c r="I471" t="str">
        <f t="shared" si="25"/>
        <v>Complete Python 3 Masterclass Journey</v>
      </c>
    </row>
    <row r="472" spans="1:9" x14ac:dyDescent="0.25">
      <c r="A472" t="s">
        <v>2952</v>
      </c>
      <c r="B472" t="s">
        <v>323</v>
      </c>
      <c r="C472" t="s">
        <v>823</v>
      </c>
      <c r="D472" t="s">
        <v>823</v>
      </c>
      <c r="E472" t="s">
        <v>766</v>
      </c>
      <c r="F472" s="1">
        <v>43491.45416666667</v>
      </c>
      <c r="G472">
        <f t="shared" si="24"/>
        <v>1.39</v>
      </c>
      <c r="H472">
        <f t="shared" si="23"/>
        <v>1</v>
      </c>
      <c r="I472" t="str">
        <f t="shared" si="25"/>
        <v>Lynda - Google SketchUp 8 Essential Training</v>
      </c>
    </row>
    <row r="473" spans="1:9" x14ac:dyDescent="0.25">
      <c r="A473" t="s">
        <v>2952</v>
      </c>
      <c r="B473" t="s">
        <v>591</v>
      </c>
      <c r="C473" t="s">
        <v>1094</v>
      </c>
      <c r="D473" t="s">
        <v>1094</v>
      </c>
      <c r="E473" t="s">
        <v>766</v>
      </c>
      <c r="F473" s="1">
        <v>43491.57916666667</v>
      </c>
      <c r="G473">
        <f t="shared" si="24"/>
        <v>1.38</v>
      </c>
      <c r="H473">
        <f t="shared" si="23"/>
        <v>1</v>
      </c>
      <c r="I473" t="str">
        <f t="shared" si="25"/>
        <v>SquareConnection - Complete ASP NET MVC Web Development - Newbie to Ninja</v>
      </c>
    </row>
    <row r="474" spans="1:9" x14ac:dyDescent="0.25">
      <c r="A474" t="s">
        <v>2952</v>
      </c>
      <c r="B474" t="s">
        <v>377</v>
      </c>
      <c r="C474" t="s">
        <v>1094</v>
      </c>
      <c r="D474" t="s">
        <v>1094</v>
      </c>
      <c r="E474" t="s">
        <v>766</v>
      </c>
      <c r="F474" s="1">
        <v>43491.462500000001</v>
      </c>
      <c r="G474">
        <f t="shared" si="24"/>
        <v>1.38</v>
      </c>
      <c r="H474">
        <f t="shared" si="23"/>
        <v>1</v>
      </c>
      <c r="I474" t="str">
        <f t="shared" si="25"/>
        <v>Lynda - iPhone and iPod Touch iOS 4 Essential Training</v>
      </c>
    </row>
    <row r="475" spans="1:9" x14ac:dyDescent="0.25">
      <c r="A475" t="s">
        <v>2952</v>
      </c>
      <c r="B475" t="s">
        <v>1693</v>
      </c>
      <c r="C475" t="s">
        <v>1275</v>
      </c>
      <c r="D475" t="s">
        <v>1275</v>
      </c>
      <c r="E475" t="s">
        <v>766</v>
      </c>
      <c r="F475" s="1">
        <v>44510.956944444442</v>
      </c>
      <c r="G475">
        <f t="shared" si="24"/>
        <v>1.36</v>
      </c>
      <c r="H475">
        <f t="shared" si="23"/>
        <v>1</v>
      </c>
      <c r="I475" t="str">
        <f t="shared" si="25"/>
        <v>Foundation Course for Writing and Communication</v>
      </c>
    </row>
    <row r="476" spans="1:9" x14ac:dyDescent="0.25">
      <c r="A476" t="s">
        <v>2952</v>
      </c>
      <c r="B476" t="s">
        <v>235</v>
      </c>
      <c r="C476" t="s">
        <v>767</v>
      </c>
      <c r="D476" t="s">
        <v>767</v>
      </c>
      <c r="E476" t="s">
        <v>766</v>
      </c>
      <c r="F476" s="1">
        <v>43746.097222222219</v>
      </c>
      <c r="G476">
        <f t="shared" si="24"/>
        <v>1.35</v>
      </c>
      <c r="H476">
        <f t="shared" si="23"/>
        <v>1</v>
      </c>
      <c r="I476" t="str">
        <f t="shared" si="25"/>
        <v>Lynda - C# Essential Training</v>
      </c>
    </row>
    <row r="477" spans="1:9" x14ac:dyDescent="0.25">
      <c r="A477" t="s">
        <v>2952</v>
      </c>
      <c r="B477" t="s">
        <v>621</v>
      </c>
      <c r="C477" t="s">
        <v>767</v>
      </c>
      <c r="D477" t="s">
        <v>767</v>
      </c>
      <c r="E477" t="s">
        <v>766</v>
      </c>
      <c r="F477" s="1">
        <v>43903.890972222223</v>
      </c>
      <c r="G477">
        <f t="shared" si="24"/>
        <v>1.35</v>
      </c>
      <c r="H477">
        <f t="shared" si="23"/>
        <v>1</v>
      </c>
      <c r="I477" t="str">
        <f t="shared" si="25"/>
        <v>Stanford University - Probabilistic Graphical Models</v>
      </c>
    </row>
    <row r="478" spans="1:9" x14ac:dyDescent="0.25">
      <c r="A478" t="s">
        <v>2952</v>
      </c>
      <c r="B478" t="s">
        <v>1413</v>
      </c>
      <c r="C478" t="s">
        <v>767</v>
      </c>
      <c r="D478" t="s">
        <v>767</v>
      </c>
      <c r="E478" t="s">
        <v>766</v>
      </c>
      <c r="F478" s="1">
        <v>43760.01666666667</v>
      </c>
      <c r="G478">
        <f t="shared" si="24"/>
        <v>1.35</v>
      </c>
      <c r="H478">
        <f t="shared" si="23"/>
        <v>1</v>
      </c>
      <c r="I478" t="str">
        <f t="shared" si="25"/>
        <v>Udemy - LINQ from Basic to Advanced</v>
      </c>
    </row>
    <row r="479" spans="1:9" x14ac:dyDescent="0.25">
      <c r="A479" t="s">
        <v>2952</v>
      </c>
      <c r="B479" t="s">
        <v>90</v>
      </c>
      <c r="C479" t="s">
        <v>850</v>
      </c>
      <c r="D479" t="s">
        <v>850</v>
      </c>
      <c r="E479" t="s">
        <v>766</v>
      </c>
      <c r="F479" s="1">
        <v>43491.515277777777</v>
      </c>
      <c r="G479">
        <f t="shared" si="24"/>
        <v>1.34</v>
      </c>
      <c r="H479">
        <f t="shared" si="23"/>
        <v>1</v>
      </c>
      <c r="I479" t="str">
        <f t="shared" si="25"/>
        <v>Infinite Skills - Learning iOS Programming</v>
      </c>
    </row>
    <row r="480" spans="1:9" x14ac:dyDescent="0.25">
      <c r="A480" t="s">
        <v>2952</v>
      </c>
      <c r="B480" t="s">
        <v>295</v>
      </c>
      <c r="C480" t="s">
        <v>1031</v>
      </c>
      <c r="D480" t="s">
        <v>1031</v>
      </c>
      <c r="E480" t="s">
        <v>766</v>
      </c>
      <c r="F480" s="1">
        <v>43491.44027777778</v>
      </c>
      <c r="G480">
        <f t="shared" si="24"/>
        <v>1.33</v>
      </c>
      <c r="H480">
        <f t="shared" si="23"/>
        <v>1</v>
      </c>
      <c r="I480" t="str">
        <f t="shared" si="25"/>
        <v>Lynda - Excel 2010 Pivot Tables in Depth</v>
      </c>
    </row>
    <row r="481" spans="1:9" x14ac:dyDescent="0.25">
      <c r="A481" t="s">
        <v>2952</v>
      </c>
      <c r="B481" t="s">
        <v>721</v>
      </c>
      <c r="C481" t="s">
        <v>1031</v>
      </c>
      <c r="D481" t="s">
        <v>1031</v>
      </c>
      <c r="E481" t="s">
        <v>766</v>
      </c>
      <c r="F481" s="1">
        <v>44337.013888888891</v>
      </c>
      <c r="G481">
        <f t="shared" si="24"/>
        <v>1.33</v>
      </c>
      <c r="H481">
        <f t="shared" si="23"/>
        <v>1</v>
      </c>
      <c r="I481" t="str">
        <f t="shared" si="25"/>
        <v>Udemy - Entity Framework in Depth</v>
      </c>
    </row>
    <row r="482" spans="1:9" x14ac:dyDescent="0.25">
      <c r="A482" t="s">
        <v>2952</v>
      </c>
      <c r="B482" t="s">
        <v>2783</v>
      </c>
      <c r="C482" t="s">
        <v>1031</v>
      </c>
      <c r="D482" t="s">
        <v>1031</v>
      </c>
      <c r="E482" t="s">
        <v>766</v>
      </c>
      <c r="F482" s="1">
        <v>44675.061805555553</v>
      </c>
      <c r="G482">
        <f t="shared" si="24"/>
        <v>1.33</v>
      </c>
      <c r="H482">
        <f t="shared" si="23"/>
        <v>1</v>
      </c>
      <c r="I482" t="str">
        <f t="shared" si="25"/>
        <v>Udemy - Camunda In Action</v>
      </c>
    </row>
    <row r="483" spans="1:9" x14ac:dyDescent="0.25">
      <c r="A483" t="s">
        <v>2952</v>
      </c>
      <c r="B483" t="s">
        <v>1672</v>
      </c>
      <c r="C483" t="s">
        <v>1031</v>
      </c>
      <c r="D483" t="s">
        <v>1031</v>
      </c>
      <c r="E483" t="s">
        <v>766</v>
      </c>
      <c r="F483" s="1">
        <v>43937.414583333331</v>
      </c>
      <c r="G483">
        <f t="shared" si="24"/>
        <v>1.33</v>
      </c>
      <c r="H483">
        <f t="shared" si="23"/>
        <v>1</v>
      </c>
      <c r="I483" t="str">
        <f t="shared" si="25"/>
        <v>Code With Mosh - The Ultimate Redux Course</v>
      </c>
    </row>
    <row r="484" spans="1:9" x14ac:dyDescent="0.25">
      <c r="A484" t="s">
        <v>2952</v>
      </c>
      <c r="B484" t="s">
        <v>671</v>
      </c>
      <c r="C484" t="s">
        <v>1151</v>
      </c>
      <c r="D484" t="s">
        <v>1151</v>
      </c>
      <c r="E484" t="s">
        <v>766</v>
      </c>
      <c r="F484" s="1">
        <v>43491.534722222219</v>
      </c>
      <c r="G484">
        <f t="shared" si="24"/>
        <v>1.32</v>
      </c>
      <c r="H484">
        <f t="shared" si="23"/>
        <v>1</v>
      </c>
      <c r="I484" t="str">
        <f t="shared" si="25"/>
        <v>Tutsgalaxy - C Programming - Complete Tutorial For Beginners</v>
      </c>
    </row>
    <row r="485" spans="1:9" x14ac:dyDescent="0.25">
      <c r="A485" t="s">
        <v>2952</v>
      </c>
      <c r="B485" t="s">
        <v>463</v>
      </c>
      <c r="C485" t="s">
        <v>1151</v>
      </c>
      <c r="D485" t="s">
        <v>1151</v>
      </c>
      <c r="E485" t="s">
        <v>766</v>
      </c>
      <c r="F485" s="1">
        <v>43491.481249999997</v>
      </c>
      <c r="G485">
        <f t="shared" si="24"/>
        <v>1.32</v>
      </c>
      <c r="H485">
        <f t="shared" si="23"/>
        <v>1</v>
      </c>
      <c r="I485" t="str">
        <f t="shared" si="25"/>
        <v>Lynda - Typography 01 Foundations</v>
      </c>
    </row>
    <row r="486" spans="1:9" x14ac:dyDescent="0.25">
      <c r="A486" t="s">
        <v>2952</v>
      </c>
      <c r="B486" t="s">
        <v>3179</v>
      </c>
      <c r="C486" t="s">
        <v>1151</v>
      </c>
      <c r="D486" t="s">
        <v>1031</v>
      </c>
      <c r="E486" t="s">
        <v>771</v>
      </c>
      <c r="F486" s="1">
        <v>44759.972222222219</v>
      </c>
      <c r="G486">
        <f t="shared" si="24"/>
        <v>1.32</v>
      </c>
      <c r="H486">
        <f t="shared" si="23"/>
        <v>1</v>
      </c>
      <c r="I486" t="str">
        <f t="shared" si="25"/>
        <v>PacktPub - Svelte.js 3 and Sapper Projects</v>
      </c>
    </row>
    <row r="487" spans="1:9" x14ac:dyDescent="0.25">
      <c r="A487" t="s">
        <v>2952</v>
      </c>
      <c r="B487" t="s">
        <v>3208</v>
      </c>
      <c r="C487" t="s">
        <v>1151</v>
      </c>
      <c r="D487" t="s">
        <v>1151</v>
      </c>
      <c r="E487" t="s">
        <v>1513</v>
      </c>
      <c r="F487" s="1">
        <v>44884.620833333334</v>
      </c>
      <c r="G487">
        <f t="shared" si="24"/>
        <v>1.32</v>
      </c>
      <c r="H487">
        <f t="shared" si="23"/>
        <v>1</v>
      </c>
      <c r="I487" t="str">
        <f t="shared" si="25"/>
        <v>Extracted - Microsoft SQL Data Warehouse Implementation (70-767).zip</v>
      </c>
    </row>
    <row r="488" spans="1:9" x14ac:dyDescent="0.25">
      <c r="A488" t="s">
        <v>2952</v>
      </c>
      <c r="B488" t="s">
        <v>2930</v>
      </c>
      <c r="C488" t="s">
        <v>1151</v>
      </c>
      <c r="D488" t="s">
        <v>1151</v>
      </c>
      <c r="E488" t="s">
        <v>766</v>
      </c>
      <c r="F488" s="1">
        <v>44678.504861111112</v>
      </c>
      <c r="G488">
        <f t="shared" si="24"/>
        <v>1.32</v>
      </c>
      <c r="H488">
        <f t="shared" si="23"/>
        <v>1</v>
      </c>
      <c r="I488" t="str">
        <f t="shared" si="25"/>
        <v>Udemy - Programming with Julia</v>
      </c>
    </row>
    <row r="489" spans="1:9" x14ac:dyDescent="0.25">
      <c r="A489" t="s">
        <v>2952</v>
      </c>
      <c r="B489" t="s">
        <v>2977</v>
      </c>
      <c r="C489" t="s">
        <v>770</v>
      </c>
      <c r="D489" t="s">
        <v>770</v>
      </c>
      <c r="E489" t="s">
        <v>766</v>
      </c>
      <c r="F489" s="1">
        <v>44857.533333333333</v>
      </c>
      <c r="G489">
        <f t="shared" si="24"/>
        <v>1.31</v>
      </c>
      <c r="H489">
        <f t="shared" si="23"/>
        <v>1</v>
      </c>
      <c r="I489" t="str">
        <f t="shared" si="25"/>
        <v>Udemy - Identity &amp; Access Management - Azure Active Directory - 2020</v>
      </c>
    </row>
    <row r="490" spans="1:9" x14ac:dyDescent="0.25">
      <c r="A490" t="s">
        <v>2952</v>
      </c>
      <c r="B490" t="s">
        <v>615</v>
      </c>
      <c r="C490" t="s">
        <v>770</v>
      </c>
      <c r="D490" t="s">
        <v>770</v>
      </c>
      <c r="E490" t="s">
        <v>766</v>
      </c>
      <c r="F490" s="1">
        <v>43491.301388888889</v>
      </c>
      <c r="G490">
        <f t="shared" si="24"/>
        <v>1.31</v>
      </c>
      <c r="H490">
        <f t="shared" si="23"/>
        <v>1</v>
      </c>
      <c r="I490" t="str">
        <f t="shared" si="25"/>
        <v>Stanford University - Introduction to Systematic Program Design - Part 1</v>
      </c>
    </row>
    <row r="491" spans="1:9" x14ac:dyDescent="0.25">
      <c r="A491" t="s">
        <v>2952</v>
      </c>
      <c r="B491" t="s">
        <v>2296</v>
      </c>
      <c r="C491" t="s">
        <v>770</v>
      </c>
      <c r="D491" t="s">
        <v>2297</v>
      </c>
      <c r="E491" t="s">
        <v>766</v>
      </c>
      <c r="F491" s="1">
        <v>44759.068749999999</v>
      </c>
      <c r="G491">
        <f t="shared" si="24"/>
        <v>1.31</v>
      </c>
      <c r="H491">
        <f t="shared" si="23"/>
        <v>1</v>
      </c>
      <c r="I491" t="str">
        <f t="shared" si="25"/>
        <v>Linkedin - Firebase Essential Training</v>
      </c>
    </row>
    <row r="492" spans="1:9" x14ac:dyDescent="0.25">
      <c r="A492" t="s">
        <v>2952</v>
      </c>
      <c r="B492" t="s">
        <v>79</v>
      </c>
      <c r="C492" t="s">
        <v>770</v>
      </c>
      <c r="D492" t="s">
        <v>770</v>
      </c>
      <c r="E492" t="s">
        <v>766</v>
      </c>
      <c r="F492" s="1">
        <v>44168.54791666667</v>
      </c>
      <c r="G492">
        <f t="shared" si="24"/>
        <v>1.31</v>
      </c>
      <c r="H492">
        <f t="shared" si="23"/>
        <v>1</v>
      </c>
      <c r="I492" t="str">
        <f t="shared" si="25"/>
        <v>Go Foundations</v>
      </c>
    </row>
    <row r="493" spans="1:9" x14ac:dyDescent="0.25">
      <c r="A493" t="s">
        <v>2952</v>
      </c>
      <c r="B493" t="s">
        <v>707</v>
      </c>
      <c r="C493" t="s">
        <v>840</v>
      </c>
      <c r="D493" t="s">
        <v>840</v>
      </c>
      <c r="E493" t="s">
        <v>766</v>
      </c>
      <c r="F493" s="1">
        <v>43491.526388888888</v>
      </c>
      <c r="G493">
        <f t="shared" si="24"/>
        <v>1.29</v>
      </c>
      <c r="H493">
        <f t="shared" si="23"/>
        <v>1</v>
      </c>
      <c r="I493" t="str">
        <f t="shared" si="25"/>
        <v>TutsPlus - Bootstrap 3 for Web Design</v>
      </c>
    </row>
    <row r="494" spans="1:9" x14ac:dyDescent="0.25">
      <c r="A494" t="s">
        <v>2952</v>
      </c>
      <c r="B494" t="s">
        <v>2830</v>
      </c>
      <c r="C494" t="s">
        <v>840</v>
      </c>
      <c r="D494" t="s">
        <v>840</v>
      </c>
      <c r="E494" t="s">
        <v>766</v>
      </c>
      <c r="F494" s="1">
        <v>43491.575694444444</v>
      </c>
      <c r="G494">
        <f t="shared" si="24"/>
        <v>1.29</v>
      </c>
      <c r="H494">
        <f t="shared" si="23"/>
        <v>1</v>
      </c>
      <c r="I494" t="str">
        <f t="shared" si="25"/>
        <v>Creative Online - Complete Web Development 16 Courses in 1</v>
      </c>
    </row>
    <row r="495" spans="1:9" x14ac:dyDescent="0.25">
      <c r="A495" t="s">
        <v>2952</v>
      </c>
      <c r="B495" t="s">
        <v>2978</v>
      </c>
      <c r="C495" t="s">
        <v>840</v>
      </c>
      <c r="D495" t="s">
        <v>840</v>
      </c>
      <c r="E495" t="s">
        <v>766</v>
      </c>
      <c r="F495" s="1">
        <v>44834.007638888892</v>
      </c>
      <c r="G495">
        <f t="shared" si="24"/>
        <v>1.29</v>
      </c>
      <c r="H495">
        <f t="shared" si="23"/>
        <v>1</v>
      </c>
      <c r="I495" t="str">
        <f t="shared" si="25"/>
        <v>Udemy - GDPR Compliance Cookbook</v>
      </c>
    </row>
    <row r="496" spans="1:9" x14ac:dyDescent="0.25">
      <c r="A496" t="s">
        <v>2952</v>
      </c>
      <c r="B496" t="s">
        <v>2979</v>
      </c>
      <c r="C496" t="s">
        <v>840</v>
      </c>
      <c r="D496" t="s">
        <v>840</v>
      </c>
      <c r="E496" t="s">
        <v>1513</v>
      </c>
      <c r="F496" s="1">
        <v>44855.046527777777</v>
      </c>
      <c r="G496">
        <f t="shared" si="24"/>
        <v>1.29</v>
      </c>
      <c r="H496">
        <f t="shared" si="23"/>
        <v>1</v>
      </c>
      <c r="I496" t="str">
        <f t="shared" si="25"/>
        <v>Extracted - Udemy - Identity &amp; Access Management - Azure Active Directory - 2020.zip</v>
      </c>
    </row>
    <row r="497" spans="1:9" x14ac:dyDescent="0.25">
      <c r="A497" t="s">
        <v>2952</v>
      </c>
      <c r="B497" t="s">
        <v>1817</v>
      </c>
      <c r="C497" t="s">
        <v>1517</v>
      </c>
      <c r="D497" t="s">
        <v>1517</v>
      </c>
      <c r="E497" t="s">
        <v>771</v>
      </c>
      <c r="F497" s="1">
        <v>44759.95208333333</v>
      </c>
      <c r="G497">
        <f t="shared" si="24"/>
        <v>1.28</v>
      </c>
      <c r="H497">
        <f t="shared" si="23"/>
        <v>1</v>
      </c>
      <c r="I497" t="str">
        <f t="shared" si="25"/>
        <v>Lynda - Real-Time Web with Node.js</v>
      </c>
    </row>
    <row r="498" spans="1:9" x14ac:dyDescent="0.25">
      <c r="A498" t="s">
        <v>2952</v>
      </c>
      <c r="B498" t="s">
        <v>2561</v>
      </c>
      <c r="C498" t="s">
        <v>1517</v>
      </c>
      <c r="D498" t="s">
        <v>1517</v>
      </c>
      <c r="E498" t="s">
        <v>766</v>
      </c>
      <c r="F498" s="1">
        <v>44759.159722222219</v>
      </c>
      <c r="G498">
        <f t="shared" si="24"/>
        <v>1.28</v>
      </c>
      <c r="H498">
        <f t="shared" si="23"/>
        <v>1</v>
      </c>
      <c r="I498" t="str">
        <f t="shared" si="25"/>
        <v>Tony Buzan’s Master Class DVD Course</v>
      </c>
    </row>
    <row r="499" spans="1:9" x14ac:dyDescent="0.25">
      <c r="A499" t="s">
        <v>2952</v>
      </c>
      <c r="B499" t="s">
        <v>1757</v>
      </c>
      <c r="C499" t="s">
        <v>1236</v>
      </c>
      <c r="D499" t="s">
        <v>1517</v>
      </c>
      <c r="E499" t="s">
        <v>771</v>
      </c>
      <c r="F499" s="1">
        <v>44759.888194444444</v>
      </c>
      <c r="G499">
        <f t="shared" si="24"/>
        <v>1.27</v>
      </c>
      <c r="H499">
        <f t="shared" si="23"/>
        <v>1</v>
      </c>
      <c r="I499" t="str">
        <f t="shared" si="25"/>
        <v>Lynda - Building Web APIs with ASP.NET Core (2020)</v>
      </c>
    </row>
    <row r="500" spans="1:9" x14ac:dyDescent="0.25">
      <c r="A500" t="s">
        <v>2952</v>
      </c>
      <c r="B500" t="s">
        <v>2000</v>
      </c>
      <c r="C500" t="s">
        <v>1236</v>
      </c>
      <c r="D500" t="s">
        <v>1236</v>
      </c>
      <c r="E500" t="s">
        <v>766</v>
      </c>
      <c r="F500" s="1">
        <v>44510.956944444442</v>
      </c>
      <c r="G500">
        <f t="shared" si="24"/>
        <v>1.27</v>
      </c>
      <c r="H500">
        <f t="shared" si="23"/>
        <v>1</v>
      </c>
      <c r="I500" t="str">
        <f t="shared" si="25"/>
        <v>Udemy - Tableau 10 Advanced Training Master Tableau in Data Science</v>
      </c>
    </row>
    <row r="501" spans="1:9" x14ac:dyDescent="0.25">
      <c r="A501" t="s">
        <v>2952</v>
      </c>
      <c r="B501" t="s">
        <v>612</v>
      </c>
      <c r="C501" t="s">
        <v>1236</v>
      </c>
      <c r="D501" t="s">
        <v>1236</v>
      </c>
      <c r="E501" t="s">
        <v>766</v>
      </c>
      <c r="F501" s="1">
        <v>43491.300694444442</v>
      </c>
      <c r="G501">
        <f t="shared" si="24"/>
        <v>1.27</v>
      </c>
      <c r="H501">
        <f t="shared" si="23"/>
        <v>1</v>
      </c>
      <c r="I501" t="str">
        <f t="shared" si="25"/>
        <v>Stanford University - Introduction to Databases</v>
      </c>
    </row>
    <row r="502" spans="1:9" x14ac:dyDescent="0.25">
      <c r="A502" t="s">
        <v>2952</v>
      </c>
      <c r="B502" t="s">
        <v>420</v>
      </c>
      <c r="C502" t="s">
        <v>1236</v>
      </c>
      <c r="D502" t="s">
        <v>1236</v>
      </c>
      <c r="E502" t="s">
        <v>771</v>
      </c>
      <c r="F502" s="1">
        <v>44759.953472222223</v>
      </c>
      <c r="G502">
        <f t="shared" si="24"/>
        <v>1.27</v>
      </c>
      <c r="H502">
        <f t="shared" si="23"/>
        <v>1</v>
      </c>
      <c r="I502" t="str">
        <f t="shared" si="25"/>
        <v>Lynda - Node.js Essential Training</v>
      </c>
    </row>
    <row r="503" spans="1:9" x14ac:dyDescent="0.25">
      <c r="A503" t="s">
        <v>2952</v>
      </c>
      <c r="B503" t="s">
        <v>2187</v>
      </c>
      <c r="C503" t="s">
        <v>1236</v>
      </c>
      <c r="D503" t="s">
        <v>1236</v>
      </c>
      <c r="E503" t="s">
        <v>766</v>
      </c>
      <c r="F503" s="1">
        <v>44759.061111111114</v>
      </c>
      <c r="G503">
        <f t="shared" si="24"/>
        <v>1.27</v>
      </c>
      <c r="H503">
        <f t="shared" si="23"/>
        <v>1</v>
      </c>
      <c r="I503" t="str">
        <f t="shared" si="25"/>
        <v>DesignCode - Vue for Designers</v>
      </c>
    </row>
    <row r="504" spans="1:9" x14ac:dyDescent="0.25">
      <c r="A504" t="s">
        <v>2952</v>
      </c>
      <c r="B504" t="s">
        <v>2410</v>
      </c>
      <c r="C504" t="s">
        <v>1241</v>
      </c>
      <c r="D504" t="s">
        <v>1241</v>
      </c>
      <c r="E504" t="s">
        <v>766</v>
      </c>
      <c r="F504" s="1">
        <v>44759.12777777778</v>
      </c>
      <c r="G504">
        <f t="shared" si="24"/>
        <v>1.26</v>
      </c>
      <c r="H504">
        <f t="shared" si="23"/>
        <v>1</v>
      </c>
      <c r="I504" t="str">
        <f t="shared" si="25"/>
        <v>Udemy - How to Lead a Team to Solve the Most Complex Problems</v>
      </c>
    </row>
    <row r="505" spans="1:9" x14ac:dyDescent="0.25">
      <c r="A505" t="s">
        <v>2952</v>
      </c>
      <c r="B505" t="s">
        <v>2931</v>
      </c>
      <c r="C505" t="s">
        <v>1163</v>
      </c>
      <c r="D505" t="s">
        <v>1163</v>
      </c>
      <c r="E505" t="s">
        <v>766</v>
      </c>
      <c r="F505" s="1">
        <v>44884.607638888891</v>
      </c>
      <c r="G505">
        <f t="shared" si="24"/>
        <v>1.25</v>
      </c>
      <c r="H505">
        <f t="shared" si="23"/>
        <v>1</v>
      </c>
      <c r="I505" t="str">
        <f t="shared" si="25"/>
        <v>Udemy - Value Stock Investing - Complete Financial Statement Analysis</v>
      </c>
    </row>
    <row r="506" spans="1:9" x14ac:dyDescent="0.25">
      <c r="A506" t="s">
        <v>2952</v>
      </c>
      <c r="B506" t="s">
        <v>2468</v>
      </c>
      <c r="C506" t="s">
        <v>1163</v>
      </c>
      <c r="D506" t="s">
        <v>1163</v>
      </c>
      <c r="E506" t="s">
        <v>766</v>
      </c>
      <c r="F506" s="1">
        <v>43491.556944444441</v>
      </c>
      <c r="G506">
        <f t="shared" si="24"/>
        <v>1.25</v>
      </c>
      <c r="H506">
        <f t="shared" si="23"/>
        <v>1</v>
      </c>
      <c r="I506" t="str">
        <f t="shared" si="25"/>
        <v>OReilly - Python Beyond the Basics - Object-Oriented Programming</v>
      </c>
    </row>
    <row r="507" spans="1:9" x14ac:dyDescent="0.25">
      <c r="A507" t="s">
        <v>2952</v>
      </c>
      <c r="B507" t="s">
        <v>2411</v>
      </c>
      <c r="C507" t="s">
        <v>1163</v>
      </c>
      <c r="D507" t="s">
        <v>1163</v>
      </c>
      <c r="E507" t="s">
        <v>766</v>
      </c>
      <c r="F507" s="1">
        <v>44759.134027777778</v>
      </c>
      <c r="G507">
        <f t="shared" si="24"/>
        <v>1.25</v>
      </c>
      <c r="H507">
        <f t="shared" si="23"/>
        <v>1</v>
      </c>
      <c r="I507" t="str">
        <f t="shared" si="25"/>
        <v>Udemy - Mathematica 9 for Beginners</v>
      </c>
    </row>
    <row r="508" spans="1:9" x14ac:dyDescent="0.25">
      <c r="A508" t="s">
        <v>2952</v>
      </c>
      <c r="B508" t="s">
        <v>619</v>
      </c>
      <c r="C508" t="s">
        <v>1163</v>
      </c>
      <c r="D508" t="s">
        <v>1163</v>
      </c>
      <c r="E508" t="s">
        <v>766</v>
      </c>
      <c r="F508" s="1">
        <v>43491.306250000001</v>
      </c>
      <c r="G508">
        <f t="shared" si="24"/>
        <v>1.25</v>
      </c>
      <c r="H508">
        <f t="shared" si="23"/>
        <v>1</v>
      </c>
      <c r="I508" t="str">
        <f t="shared" si="25"/>
        <v>Stanford University - Natural Language Processing</v>
      </c>
    </row>
    <row r="509" spans="1:9" x14ac:dyDescent="0.25">
      <c r="A509" t="s">
        <v>2952</v>
      </c>
      <c r="B509" t="s">
        <v>44</v>
      </c>
      <c r="C509" t="s">
        <v>810</v>
      </c>
      <c r="D509" t="s">
        <v>810</v>
      </c>
      <c r="E509" t="s">
        <v>766</v>
      </c>
      <c r="F509" s="1">
        <v>43490.844444444447</v>
      </c>
      <c r="G509">
        <f t="shared" si="24"/>
        <v>1.24</v>
      </c>
      <c r="H509">
        <f t="shared" si="23"/>
        <v>1</v>
      </c>
      <c r="I509" t="str">
        <f t="shared" si="25"/>
        <v>CBT Nuggets - Linux Series For Intermediate And Advanced</v>
      </c>
    </row>
    <row r="510" spans="1:9" x14ac:dyDescent="0.25">
      <c r="A510" t="s">
        <v>2952</v>
      </c>
      <c r="B510" t="s">
        <v>202</v>
      </c>
      <c r="C510" t="s">
        <v>810</v>
      </c>
      <c r="D510" t="s">
        <v>810</v>
      </c>
      <c r="E510" t="s">
        <v>766</v>
      </c>
      <c r="F510" s="1">
        <v>43491.397222222222</v>
      </c>
      <c r="G510">
        <f t="shared" si="24"/>
        <v>1.24</v>
      </c>
      <c r="H510">
        <f t="shared" si="23"/>
        <v>1</v>
      </c>
      <c r="I510" t="str">
        <f t="shared" si="25"/>
        <v>Lynda - Adobe CS6 Illustrator One-on-One 01 Fundamentals</v>
      </c>
    </row>
    <row r="511" spans="1:9" x14ac:dyDescent="0.25">
      <c r="A511" t="s">
        <v>2952</v>
      </c>
      <c r="B511" t="s">
        <v>2693</v>
      </c>
      <c r="C511" t="s">
        <v>810</v>
      </c>
      <c r="D511" t="s">
        <v>810</v>
      </c>
      <c r="E511" t="s">
        <v>766</v>
      </c>
      <c r="F511" s="1">
        <v>44759.752083333333</v>
      </c>
      <c r="G511">
        <f t="shared" si="24"/>
        <v>1.24</v>
      </c>
      <c r="H511">
        <f t="shared" si="23"/>
        <v>1</v>
      </c>
      <c r="I511" t="str">
        <f t="shared" si="25"/>
        <v>Udemy - Learn Nginx By Example</v>
      </c>
    </row>
    <row r="512" spans="1:9" x14ac:dyDescent="0.25">
      <c r="A512" t="s">
        <v>2952</v>
      </c>
      <c r="B512" t="s">
        <v>88</v>
      </c>
      <c r="C512" t="s">
        <v>810</v>
      </c>
      <c r="D512" t="s">
        <v>810</v>
      </c>
      <c r="E512" t="s">
        <v>766</v>
      </c>
      <c r="F512" s="1">
        <v>43491.515277777777</v>
      </c>
      <c r="G512">
        <f t="shared" si="24"/>
        <v>1.24</v>
      </c>
      <c r="H512">
        <f t="shared" si="23"/>
        <v>1</v>
      </c>
      <c r="I512" t="str">
        <f t="shared" si="25"/>
        <v>Infinite Skills - Learning C++ Training</v>
      </c>
    </row>
    <row r="513" spans="1:9" x14ac:dyDescent="0.25">
      <c r="A513" t="s">
        <v>2952</v>
      </c>
      <c r="B513" t="s">
        <v>1999</v>
      </c>
      <c r="C513" t="s">
        <v>898</v>
      </c>
      <c r="D513" t="s">
        <v>898</v>
      </c>
      <c r="E513" t="s">
        <v>766</v>
      </c>
      <c r="F513" s="1">
        <v>44510.956944444442</v>
      </c>
      <c r="G513">
        <f t="shared" si="24"/>
        <v>1.23</v>
      </c>
      <c r="H513">
        <f t="shared" si="23"/>
        <v>1</v>
      </c>
      <c r="I513" t="str">
        <f t="shared" si="25"/>
        <v>Udemy - Statistics for Business Analytics and Data Science A-Z™</v>
      </c>
    </row>
    <row r="514" spans="1:9" x14ac:dyDescent="0.25">
      <c r="A514" t="s">
        <v>2952</v>
      </c>
      <c r="B514" t="s">
        <v>466</v>
      </c>
      <c r="C514" t="s">
        <v>898</v>
      </c>
      <c r="D514" t="s">
        <v>898</v>
      </c>
      <c r="E514" t="s">
        <v>766</v>
      </c>
      <c r="F514" s="1">
        <v>43491.482638888891</v>
      </c>
      <c r="G514">
        <f t="shared" si="24"/>
        <v>1.23</v>
      </c>
      <c r="H514">
        <f t="shared" ref="H514:H577" si="26">COUNTIF(B:B,B514)</f>
        <v>1</v>
      </c>
      <c r="I514" t="str">
        <f t="shared" si="25"/>
        <v>Lynda - Typography 04 Choosing and Using Web Fonts</v>
      </c>
    </row>
    <row r="515" spans="1:9" x14ac:dyDescent="0.25">
      <c r="A515" t="s">
        <v>2952</v>
      </c>
      <c r="B515" t="s">
        <v>2672</v>
      </c>
      <c r="C515" t="s">
        <v>898</v>
      </c>
      <c r="D515" t="s">
        <v>898</v>
      </c>
      <c r="E515" t="s">
        <v>766</v>
      </c>
      <c r="F515" s="1">
        <v>44759.949305555558</v>
      </c>
      <c r="G515">
        <f t="shared" ref="G515:G578" si="27">_xlfn.NUMBERVALUE(IF(ISNUMBER(FIND("GB",C515)),TRIM(LEFT(C515,FIND("GB",C515)-1)),TRIM(LEFT(C515,FIND("MB",C515)-1))/1024))</f>
        <v>1.23</v>
      </c>
      <c r="H515">
        <f t="shared" si="26"/>
        <v>1</v>
      </c>
      <c r="I515" t="str">
        <f t="shared" ref="I515:I578" si="28">HYPERLINK(A515&amp;"\"&amp;B515,B515)</f>
        <v>Lynda - Learn Apache Kafka for Beginners</v>
      </c>
    </row>
    <row r="516" spans="1:9" x14ac:dyDescent="0.25">
      <c r="A516" t="s">
        <v>2952</v>
      </c>
      <c r="B516" t="s">
        <v>2877</v>
      </c>
      <c r="C516" t="s">
        <v>765</v>
      </c>
      <c r="D516" t="s">
        <v>765</v>
      </c>
      <c r="E516" t="s">
        <v>766</v>
      </c>
      <c r="F516" s="1">
        <v>44759.049305555556</v>
      </c>
      <c r="G516">
        <f t="shared" si="27"/>
        <v>1.22</v>
      </c>
      <c r="H516">
        <f t="shared" si="26"/>
        <v>1</v>
      </c>
      <c r="I516" t="str">
        <f t="shared" si="28"/>
        <v>Udemy - Shipping and Port Agency Management</v>
      </c>
    </row>
    <row r="517" spans="1:9" x14ac:dyDescent="0.25">
      <c r="A517" t="s">
        <v>2952</v>
      </c>
      <c r="B517" t="s">
        <v>722</v>
      </c>
      <c r="C517" t="s">
        <v>765</v>
      </c>
      <c r="D517" t="s">
        <v>765</v>
      </c>
      <c r="E517" t="s">
        <v>766</v>
      </c>
      <c r="F517" s="1">
        <v>44743.507638888892</v>
      </c>
      <c r="G517">
        <f t="shared" si="27"/>
        <v>1.22</v>
      </c>
      <c r="H517">
        <f t="shared" si="26"/>
        <v>1</v>
      </c>
      <c r="I517" t="str">
        <f t="shared" si="28"/>
        <v>Udemy - Essential JavaScript, jQuery and AngularJS Training</v>
      </c>
    </row>
    <row r="518" spans="1:9" x14ac:dyDescent="0.25">
      <c r="A518" t="s">
        <v>2952</v>
      </c>
      <c r="B518" t="s">
        <v>242</v>
      </c>
      <c r="C518" t="s">
        <v>765</v>
      </c>
      <c r="D518" t="s">
        <v>765</v>
      </c>
      <c r="E518" t="s">
        <v>766</v>
      </c>
      <c r="F518" s="1">
        <v>43491.07708333333</v>
      </c>
      <c r="G518">
        <f t="shared" si="27"/>
        <v>1.22</v>
      </c>
      <c r="H518">
        <f t="shared" si="26"/>
        <v>1</v>
      </c>
      <c r="I518" t="str">
        <f t="shared" si="28"/>
        <v>Lynda - Create Wordpress Themes using Underscores</v>
      </c>
    </row>
    <row r="519" spans="1:9" x14ac:dyDescent="0.25">
      <c r="A519" t="s">
        <v>2952</v>
      </c>
      <c r="B519" t="s">
        <v>2817</v>
      </c>
      <c r="C519" t="s">
        <v>765</v>
      </c>
      <c r="D519" t="s">
        <v>765</v>
      </c>
      <c r="E519" t="s">
        <v>766</v>
      </c>
      <c r="F519" s="1">
        <v>44884.607638888891</v>
      </c>
      <c r="G519">
        <f t="shared" si="27"/>
        <v>1.22</v>
      </c>
      <c r="H519">
        <f t="shared" si="26"/>
        <v>1</v>
      </c>
      <c r="I519" t="str">
        <f t="shared" si="28"/>
        <v>Udemy - Grafana - Learn Grafana Dashboards and Become A Grafana Expert</v>
      </c>
    </row>
    <row r="520" spans="1:9" x14ac:dyDescent="0.25">
      <c r="A520" t="s">
        <v>2952</v>
      </c>
      <c r="B520" t="s">
        <v>2298</v>
      </c>
      <c r="C520" t="s">
        <v>765</v>
      </c>
      <c r="D520" t="s">
        <v>765</v>
      </c>
      <c r="E520" t="s">
        <v>771</v>
      </c>
      <c r="F520" s="1">
        <v>44759.156944444447</v>
      </c>
      <c r="G520">
        <f t="shared" si="27"/>
        <v>1.22</v>
      </c>
      <c r="H520">
        <f t="shared" si="26"/>
        <v>1</v>
      </c>
      <c r="I520" t="str">
        <f t="shared" si="28"/>
        <v>Pluralsight - ASP.NET Core Fundamentals</v>
      </c>
    </row>
    <row r="521" spans="1:9" x14ac:dyDescent="0.25">
      <c r="A521" t="s">
        <v>2952</v>
      </c>
      <c r="B521" t="s">
        <v>3172</v>
      </c>
      <c r="C521" t="s">
        <v>794</v>
      </c>
      <c r="D521" t="s">
        <v>794</v>
      </c>
      <c r="E521" t="s">
        <v>766</v>
      </c>
      <c r="F521" s="1">
        <v>44759.969444444447</v>
      </c>
      <c r="G521">
        <f t="shared" si="27"/>
        <v>1.21</v>
      </c>
      <c r="H521">
        <f t="shared" si="26"/>
        <v>1</v>
      </c>
      <c r="I521" t="str">
        <f t="shared" si="28"/>
        <v>PacktPub - Learn to Build Progressive Web Apps using JavaScript</v>
      </c>
    </row>
    <row r="522" spans="1:9" x14ac:dyDescent="0.25">
      <c r="A522" t="s">
        <v>2952</v>
      </c>
      <c r="B522" t="s">
        <v>2696</v>
      </c>
      <c r="C522" t="s">
        <v>794</v>
      </c>
      <c r="D522" t="s">
        <v>794</v>
      </c>
      <c r="E522" t="s">
        <v>766</v>
      </c>
      <c r="F522" s="1">
        <v>44510.956944444442</v>
      </c>
      <c r="G522">
        <f t="shared" si="27"/>
        <v>1.21</v>
      </c>
      <c r="H522">
        <f t="shared" si="26"/>
        <v>1</v>
      </c>
      <c r="I522" t="str">
        <f t="shared" si="28"/>
        <v>Udemy - Nginx Fundamentals High Performance Servers from Scratch</v>
      </c>
    </row>
    <row r="523" spans="1:9" x14ac:dyDescent="0.25">
      <c r="A523" t="s">
        <v>2952</v>
      </c>
      <c r="B523" t="s">
        <v>598</v>
      </c>
      <c r="C523" t="s">
        <v>794</v>
      </c>
      <c r="D523" t="s">
        <v>794</v>
      </c>
      <c r="E523" t="s">
        <v>766</v>
      </c>
      <c r="F523" s="1">
        <v>43491.290972222225</v>
      </c>
      <c r="G523">
        <f t="shared" si="27"/>
        <v>1.21</v>
      </c>
      <c r="H523">
        <f t="shared" si="26"/>
        <v>1</v>
      </c>
      <c r="I523" t="str">
        <f t="shared" si="28"/>
        <v>Stanford University - Compilers</v>
      </c>
    </row>
    <row r="524" spans="1:9" x14ac:dyDescent="0.25">
      <c r="A524" t="s">
        <v>2952</v>
      </c>
      <c r="B524" t="s">
        <v>2980</v>
      </c>
      <c r="C524" t="s">
        <v>1026</v>
      </c>
      <c r="D524" t="s">
        <v>1026</v>
      </c>
      <c r="E524" t="s">
        <v>1513</v>
      </c>
      <c r="F524" s="1">
        <v>44833.992361111108</v>
      </c>
      <c r="G524">
        <f t="shared" si="27"/>
        <v>1.2</v>
      </c>
      <c r="H524">
        <f t="shared" si="26"/>
        <v>1</v>
      </c>
      <c r="I524" t="str">
        <f t="shared" si="28"/>
        <v>Udemy - GDPR Compliance Cookbook.zip</v>
      </c>
    </row>
    <row r="525" spans="1:9" x14ac:dyDescent="0.25">
      <c r="A525" t="s">
        <v>2952</v>
      </c>
      <c r="B525" t="s">
        <v>288</v>
      </c>
      <c r="C525" t="s">
        <v>1026</v>
      </c>
      <c r="D525" t="s">
        <v>1026</v>
      </c>
      <c r="E525" t="s">
        <v>766</v>
      </c>
      <c r="F525" s="1">
        <v>43491.436805555553</v>
      </c>
      <c r="G525">
        <f t="shared" si="27"/>
        <v>1.2</v>
      </c>
      <c r="H525">
        <f t="shared" si="26"/>
        <v>1</v>
      </c>
      <c r="I525" t="str">
        <f t="shared" si="28"/>
        <v>Lynda - Excel 2010 Charts in Depth</v>
      </c>
    </row>
    <row r="526" spans="1:9" x14ac:dyDescent="0.25">
      <c r="A526" t="s">
        <v>2952</v>
      </c>
      <c r="B526" t="s">
        <v>1378</v>
      </c>
      <c r="C526" t="s">
        <v>1026</v>
      </c>
      <c r="D526" t="s">
        <v>1026</v>
      </c>
      <c r="E526" t="s">
        <v>766</v>
      </c>
      <c r="F526" s="1">
        <v>44855.911805555559</v>
      </c>
      <c r="G526">
        <f t="shared" si="27"/>
        <v>1.2</v>
      </c>
      <c r="H526">
        <f t="shared" si="26"/>
        <v>1</v>
      </c>
      <c r="I526" t="str">
        <f t="shared" si="28"/>
        <v>Pluralsight - Getting Started with Reverse Engineering</v>
      </c>
    </row>
    <row r="527" spans="1:9" x14ac:dyDescent="0.25">
      <c r="A527" t="s">
        <v>2952</v>
      </c>
      <c r="B527" t="s">
        <v>1446</v>
      </c>
      <c r="C527" t="s">
        <v>1072</v>
      </c>
      <c r="D527" t="s">
        <v>1072</v>
      </c>
      <c r="E527" t="s">
        <v>766</v>
      </c>
      <c r="F527" s="1">
        <v>44884.607638888891</v>
      </c>
      <c r="G527">
        <f t="shared" si="27"/>
        <v>1.19</v>
      </c>
      <c r="H527">
        <f t="shared" si="26"/>
        <v>1</v>
      </c>
      <c r="I527" t="str">
        <f t="shared" si="28"/>
        <v>The True  Secret Sauce  For Stock Market Success</v>
      </c>
    </row>
    <row r="528" spans="1:9" x14ac:dyDescent="0.25">
      <c r="A528" t="s">
        <v>2952</v>
      </c>
      <c r="B528" t="s">
        <v>345</v>
      </c>
      <c r="C528" t="s">
        <v>1072</v>
      </c>
      <c r="D528" t="s">
        <v>1072</v>
      </c>
      <c r="E528" t="s">
        <v>766</v>
      </c>
      <c r="F528" s="1">
        <v>43491.459722222222</v>
      </c>
      <c r="G528">
        <f t="shared" si="27"/>
        <v>1.19</v>
      </c>
      <c r="H528">
        <f t="shared" si="26"/>
        <v>1</v>
      </c>
      <c r="I528" t="str">
        <f t="shared" si="28"/>
        <v>Lynda - Illustrator for Web Design</v>
      </c>
    </row>
    <row r="529" spans="1:9" x14ac:dyDescent="0.25">
      <c r="A529" t="s">
        <v>2952</v>
      </c>
      <c r="B529" t="s">
        <v>623</v>
      </c>
      <c r="C529" t="s">
        <v>1072</v>
      </c>
      <c r="D529" t="s">
        <v>1072</v>
      </c>
      <c r="E529" t="s">
        <v>766</v>
      </c>
      <c r="F529" s="1">
        <v>43491.307638888888</v>
      </c>
      <c r="G529">
        <f t="shared" si="27"/>
        <v>1.19</v>
      </c>
      <c r="H529">
        <f t="shared" si="26"/>
        <v>1</v>
      </c>
      <c r="I529" t="str">
        <f t="shared" si="28"/>
        <v>Stanford University - Python Lessons</v>
      </c>
    </row>
    <row r="530" spans="1:9" x14ac:dyDescent="0.25">
      <c r="A530" t="s">
        <v>2952</v>
      </c>
      <c r="B530" t="s">
        <v>2189</v>
      </c>
      <c r="C530" t="s">
        <v>832</v>
      </c>
      <c r="D530" t="s">
        <v>832</v>
      </c>
      <c r="E530" t="s">
        <v>766</v>
      </c>
      <c r="F530" s="1">
        <v>44171.555555555555</v>
      </c>
      <c r="G530">
        <f t="shared" si="27"/>
        <v>1.18</v>
      </c>
      <c r="H530">
        <f t="shared" si="26"/>
        <v>1</v>
      </c>
      <c r="I530" t="str">
        <f t="shared" si="28"/>
        <v>FrontendMasters - Hardcore Functional Architecture Patterns in JavaScript</v>
      </c>
    </row>
    <row r="531" spans="1:9" x14ac:dyDescent="0.25">
      <c r="A531" t="s">
        <v>2952</v>
      </c>
      <c r="B531" t="s">
        <v>309</v>
      </c>
      <c r="C531" t="s">
        <v>832</v>
      </c>
      <c r="D531" t="s">
        <v>832</v>
      </c>
      <c r="E531" t="s">
        <v>766</v>
      </c>
      <c r="F531" s="1">
        <v>43491.447916666664</v>
      </c>
      <c r="G531">
        <f t="shared" si="27"/>
        <v>1.18</v>
      </c>
      <c r="H531">
        <f t="shared" si="26"/>
        <v>1</v>
      </c>
      <c r="I531" t="str">
        <f t="shared" si="28"/>
        <v>Lynda - Foundations of Programming - 01 Fundamentals</v>
      </c>
    </row>
    <row r="532" spans="1:9" x14ac:dyDescent="0.25">
      <c r="A532" t="s">
        <v>2952</v>
      </c>
      <c r="B532" t="s">
        <v>2839</v>
      </c>
      <c r="C532" t="s">
        <v>832</v>
      </c>
      <c r="D532" t="s">
        <v>832</v>
      </c>
      <c r="E532" t="s">
        <v>766</v>
      </c>
      <c r="F532" s="1">
        <v>43798.630555555559</v>
      </c>
      <c r="G532">
        <f t="shared" si="27"/>
        <v>1.18</v>
      </c>
      <c r="H532">
        <f t="shared" si="26"/>
        <v>1</v>
      </c>
      <c r="I532" t="str">
        <f t="shared" si="28"/>
        <v>Entity Framework  - in the Enterprise</v>
      </c>
    </row>
    <row r="533" spans="1:9" x14ac:dyDescent="0.25">
      <c r="A533" t="s">
        <v>2952</v>
      </c>
      <c r="B533" t="s">
        <v>412</v>
      </c>
      <c r="C533" t="s">
        <v>832</v>
      </c>
      <c r="D533" t="s">
        <v>832</v>
      </c>
      <c r="E533" t="s">
        <v>766</v>
      </c>
      <c r="F533" s="1">
        <v>43517.065972222219</v>
      </c>
      <c r="G533">
        <f t="shared" si="27"/>
        <v>1.18</v>
      </c>
      <c r="H533">
        <f t="shared" si="26"/>
        <v>1</v>
      </c>
      <c r="I533" t="str">
        <f t="shared" si="28"/>
        <v>Lynda - Learning Microsoft Power BI Desktop</v>
      </c>
    </row>
    <row r="534" spans="1:9" x14ac:dyDescent="0.25">
      <c r="A534" t="s">
        <v>2952</v>
      </c>
      <c r="B534" t="s">
        <v>2932</v>
      </c>
      <c r="C534" t="s">
        <v>2933</v>
      </c>
      <c r="D534" t="s">
        <v>2933</v>
      </c>
      <c r="E534" t="s">
        <v>766</v>
      </c>
      <c r="F534" s="1">
        <v>44884.607638888891</v>
      </c>
      <c r="G534">
        <f t="shared" si="27"/>
        <v>1.17</v>
      </c>
      <c r="H534">
        <f t="shared" si="26"/>
        <v>1</v>
      </c>
      <c r="I534" t="str">
        <f t="shared" si="28"/>
        <v>Udemy - MCQ's on DATA STRUCTURES (Goldman Sachs special)</v>
      </c>
    </row>
    <row r="535" spans="1:9" x14ac:dyDescent="0.25">
      <c r="A535" t="s">
        <v>2952</v>
      </c>
      <c r="B535" t="s">
        <v>2934</v>
      </c>
      <c r="C535" t="s">
        <v>2933</v>
      </c>
      <c r="D535" t="s">
        <v>2933</v>
      </c>
      <c r="E535" t="s">
        <v>766</v>
      </c>
      <c r="F535" s="1">
        <v>44884.607638888891</v>
      </c>
      <c r="G535">
        <f t="shared" si="27"/>
        <v>1.17</v>
      </c>
      <c r="H535">
        <f t="shared" si="26"/>
        <v>1</v>
      </c>
      <c r="I535" t="str">
        <f t="shared" si="28"/>
        <v>Udemy - CI - CD Pipelines using Azure DevOps</v>
      </c>
    </row>
    <row r="536" spans="1:9" x14ac:dyDescent="0.25">
      <c r="A536" t="s">
        <v>2952</v>
      </c>
      <c r="B536" t="s">
        <v>533</v>
      </c>
      <c r="C536" t="s">
        <v>866</v>
      </c>
      <c r="D536" t="s">
        <v>866</v>
      </c>
      <c r="E536" t="s">
        <v>766</v>
      </c>
      <c r="F536" s="1">
        <v>43491.225694444445</v>
      </c>
      <c r="G536">
        <f t="shared" si="27"/>
        <v>1.1599999999999999</v>
      </c>
      <c r="H536">
        <f t="shared" si="26"/>
        <v>1</v>
      </c>
      <c r="I536" t="str">
        <f t="shared" si="28"/>
        <v>Pluralsight - 01 C# Beginner C# Equality and Comparisons</v>
      </c>
    </row>
    <row r="537" spans="1:9" x14ac:dyDescent="0.25">
      <c r="A537" t="s">
        <v>2952</v>
      </c>
      <c r="B537" t="s">
        <v>332</v>
      </c>
      <c r="C537" t="s">
        <v>866</v>
      </c>
      <c r="D537" t="s">
        <v>866</v>
      </c>
      <c r="E537" t="s">
        <v>766</v>
      </c>
      <c r="F537" s="1">
        <v>43491.455555555556</v>
      </c>
      <c r="G537">
        <f t="shared" si="27"/>
        <v>1.1599999999999999</v>
      </c>
      <c r="H537">
        <f t="shared" si="26"/>
        <v>1</v>
      </c>
      <c r="I537" t="str">
        <f t="shared" si="28"/>
        <v>Lynda - HTML5 Features (7 short courses)</v>
      </c>
    </row>
    <row r="538" spans="1:9" x14ac:dyDescent="0.25">
      <c r="A538" t="s">
        <v>2952</v>
      </c>
      <c r="B538" t="s">
        <v>738</v>
      </c>
      <c r="C538" t="s">
        <v>802</v>
      </c>
      <c r="D538" t="s">
        <v>802</v>
      </c>
      <c r="E538" t="s">
        <v>766</v>
      </c>
      <c r="F538" s="1">
        <v>43491.510416666664</v>
      </c>
      <c r="G538">
        <f t="shared" si="27"/>
        <v>1.1499999999999999</v>
      </c>
      <c r="H538">
        <f t="shared" si="26"/>
        <v>1</v>
      </c>
      <c r="I538" t="str">
        <f t="shared" si="28"/>
        <v>Understanding TypeScript</v>
      </c>
    </row>
    <row r="539" spans="1:9" x14ac:dyDescent="0.25">
      <c r="A539" t="s">
        <v>2952</v>
      </c>
      <c r="B539" t="s">
        <v>36</v>
      </c>
      <c r="C539" t="s">
        <v>802</v>
      </c>
      <c r="D539" t="s">
        <v>802</v>
      </c>
      <c r="E539" t="s">
        <v>771</v>
      </c>
      <c r="F539" s="1">
        <v>43491.011111111111</v>
      </c>
      <c r="G539">
        <f t="shared" si="27"/>
        <v>1.1499999999999999</v>
      </c>
      <c r="H539">
        <f t="shared" si="26"/>
        <v>1</v>
      </c>
      <c r="I539" t="str">
        <f t="shared" si="28"/>
        <v>CBT Nuggets - 70-516 Accessing Data with .NET Framework 4</v>
      </c>
    </row>
    <row r="540" spans="1:9" x14ac:dyDescent="0.25">
      <c r="A540" t="s">
        <v>2952</v>
      </c>
      <c r="B540" t="s">
        <v>2190</v>
      </c>
      <c r="C540" t="s">
        <v>802</v>
      </c>
      <c r="D540" t="s">
        <v>802</v>
      </c>
      <c r="E540" t="s">
        <v>766</v>
      </c>
      <c r="F540" s="1">
        <v>44882.547222222223</v>
      </c>
      <c r="G540">
        <f t="shared" si="27"/>
        <v>1.1499999999999999</v>
      </c>
      <c r="H540">
        <f t="shared" si="26"/>
        <v>1</v>
      </c>
      <c r="I540" t="str">
        <f t="shared" si="28"/>
        <v>FrontendMasters - State Machines in JavaScript with XState</v>
      </c>
    </row>
    <row r="541" spans="1:9" x14ac:dyDescent="0.25">
      <c r="A541" t="s">
        <v>2952</v>
      </c>
      <c r="B541" t="s">
        <v>1814</v>
      </c>
      <c r="C541" t="s">
        <v>897</v>
      </c>
      <c r="D541" t="s">
        <v>897</v>
      </c>
      <c r="E541" t="s">
        <v>766</v>
      </c>
      <c r="F541" s="1">
        <v>44759.950694444444</v>
      </c>
      <c r="G541">
        <f t="shared" si="27"/>
        <v>1.1399999999999999</v>
      </c>
      <c r="H541">
        <f t="shared" si="26"/>
        <v>1</v>
      </c>
      <c r="I541" t="str">
        <f t="shared" si="28"/>
        <v>Lynda - React for Web Designers</v>
      </c>
    </row>
    <row r="542" spans="1:9" x14ac:dyDescent="0.25">
      <c r="A542" t="s">
        <v>2952</v>
      </c>
      <c r="B542" t="s">
        <v>594</v>
      </c>
      <c r="C542" t="s">
        <v>897</v>
      </c>
      <c r="D542" t="s">
        <v>897</v>
      </c>
      <c r="E542" t="s">
        <v>766</v>
      </c>
      <c r="F542" s="1">
        <v>43491.282638888886</v>
      </c>
      <c r="G542">
        <f t="shared" si="27"/>
        <v>1.1399999999999999</v>
      </c>
      <c r="H542">
        <f t="shared" si="26"/>
        <v>1</v>
      </c>
      <c r="I542" t="str">
        <f t="shared" si="28"/>
        <v>Stanford University - An Introduction to Interactive Programming in Python by Joe Warren, Scott Rixner, John Greiner</v>
      </c>
    </row>
    <row r="543" spans="1:9" x14ac:dyDescent="0.25">
      <c r="A543" t="s">
        <v>2952</v>
      </c>
      <c r="B543" t="s">
        <v>3075</v>
      </c>
      <c r="C543" t="s">
        <v>897</v>
      </c>
      <c r="D543" t="s">
        <v>897</v>
      </c>
      <c r="E543" t="s">
        <v>766</v>
      </c>
      <c r="F543" s="1">
        <v>44860.526388888888</v>
      </c>
      <c r="G543">
        <f t="shared" si="27"/>
        <v>1.1399999999999999</v>
      </c>
      <c r="H543">
        <f t="shared" si="26"/>
        <v>1</v>
      </c>
      <c r="I543" t="str">
        <f t="shared" si="28"/>
        <v>Ultimate Courses - JavaScript HTML5 APIs</v>
      </c>
    </row>
    <row r="544" spans="1:9" x14ac:dyDescent="0.25">
      <c r="A544" t="s">
        <v>2952</v>
      </c>
      <c r="B544" t="s">
        <v>2363</v>
      </c>
      <c r="C544" t="s">
        <v>897</v>
      </c>
      <c r="D544" t="s">
        <v>897</v>
      </c>
      <c r="E544" t="s">
        <v>766</v>
      </c>
      <c r="F544" s="1">
        <v>44027.927083333336</v>
      </c>
      <c r="G544">
        <f t="shared" si="27"/>
        <v>1.1399999999999999</v>
      </c>
      <c r="H544">
        <f t="shared" si="26"/>
        <v>1</v>
      </c>
      <c r="I544" t="str">
        <f t="shared" si="28"/>
        <v>Ionic - Introduction to Basics</v>
      </c>
    </row>
    <row r="545" spans="1:9" x14ac:dyDescent="0.25">
      <c r="A545" t="s">
        <v>2952</v>
      </c>
      <c r="B545" t="s">
        <v>467</v>
      </c>
      <c r="C545" t="s">
        <v>897</v>
      </c>
      <c r="D545" t="s">
        <v>897</v>
      </c>
      <c r="E545" t="s">
        <v>766</v>
      </c>
      <c r="F545" s="1">
        <v>43491.482638888891</v>
      </c>
      <c r="G545">
        <f t="shared" si="27"/>
        <v>1.1399999999999999</v>
      </c>
      <c r="H545">
        <f t="shared" si="26"/>
        <v>1</v>
      </c>
      <c r="I545" t="str">
        <f t="shared" si="28"/>
        <v>Lynda - Typography 05 Web Fonts First Look</v>
      </c>
    </row>
    <row r="546" spans="1:9" x14ac:dyDescent="0.25">
      <c r="A546" t="s">
        <v>2952</v>
      </c>
      <c r="B546" t="s">
        <v>601</v>
      </c>
      <c r="C546" t="s">
        <v>983</v>
      </c>
      <c r="D546" t="s">
        <v>983</v>
      </c>
      <c r="E546" t="s">
        <v>766</v>
      </c>
      <c r="F546" s="1">
        <v>43491.292361111111</v>
      </c>
      <c r="G546">
        <f t="shared" si="27"/>
        <v>1.1299999999999999</v>
      </c>
      <c r="H546">
        <f t="shared" si="26"/>
        <v>1</v>
      </c>
      <c r="I546" t="str">
        <f t="shared" si="28"/>
        <v>Stanford University - Cryptography I by Dan Boneh</v>
      </c>
    </row>
    <row r="547" spans="1:9" x14ac:dyDescent="0.25">
      <c r="A547" t="s">
        <v>2952</v>
      </c>
      <c r="B547" t="s">
        <v>2793</v>
      </c>
      <c r="C547" t="s">
        <v>983</v>
      </c>
      <c r="D547" t="s">
        <v>983</v>
      </c>
      <c r="E547" t="s">
        <v>766</v>
      </c>
      <c r="F547" s="1">
        <v>44884.607638888891</v>
      </c>
      <c r="G547">
        <f t="shared" si="27"/>
        <v>1.1299999999999999</v>
      </c>
      <c r="H547">
        <f t="shared" si="26"/>
        <v>1</v>
      </c>
      <c r="I547" t="str">
        <f t="shared" si="28"/>
        <v>Udemy - Introduction to Svelte and SvelteKit</v>
      </c>
    </row>
    <row r="548" spans="1:9" x14ac:dyDescent="0.25">
      <c r="A548" t="s">
        <v>2952</v>
      </c>
      <c r="B548" t="s">
        <v>3095</v>
      </c>
      <c r="C548" t="s">
        <v>981</v>
      </c>
      <c r="D548" t="s">
        <v>981</v>
      </c>
      <c r="E548" t="s">
        <v>766</v>
      </c>
      <c r="F548" s="1">
        <v>43491.253472222219</v>
      </c>
      <c r="G548">
        <f t="shared" si="27"/>
        <v>1.1200000000000001</v>
      </c>
      <c r="H548">
        <f t="shared" si="26"/>
        <v>1</v>
      </c>
      <c r="I548" t="str">
        <f t="shared" si="28"/>
        <v>Udemy - JavaScript Algorithms - Basic Level</v>
      </c>
    </row>
    <row r="549" spans="1:9" x14ac:dyDescent="0.25">
      <c r="A549" t="s">
        <v>2952</v>
      </c>
      <c r="B549" t="s">
        <v>234</v>
      </c>
      <c r="C549" t="s">
        <v>981</v>
      </c>
      <c r="D549" t="s">
        <v>981</v>
      </c>
      <c r="E549" t="s">
        <v>766</v>
      </c>
      <c r="F549" s="1">
        <v>43491.388888888891</v>
      </c>
      <c r="G549">
        <f t="shared" si="27"/>
        <v>1.1200000000000001</v>
      </c>
      <c r="H549">
        <f t="shared" si="26"/>
        <v>1</v>
      </c>
      <c r="I549" t="str">
        <f t="shared" si="28"/>
        <v>Lynda - C &amp; C++ Esential Training</v>
      </c>
    </row>
    <row r="550" spans="1:9" s="8" customFormat="1" x14ac:dyDescent="0.25">
      <c r="A550" t="s">
        <v>2952</v>
      </c>
      <c r="B550" s="8" t="s">
        <v>2730</v>
      </c>
      <c r="C550" s="8" t="s">
        <v>981</v>
      </c>
      <c r="D550" s="8" t="s">
        <v>981</v>
      </c>
      <c r="E550" s="8" t="s">
        <v>766</v>
      </c>
      <c r="F550" s="26">
        <v>44501.837500000001</v>
      </c>
      <c r="G550">
        <f t="shared" si="27"/>
        <v>1.1200000000000001</v>
      </c>
      <c r="H550">
        <f t="shared" si="26"/>
        <v>1</v>
      </c>
      <c r="I550" t="str">
        <f t="shared" si="28"/>
        <v>Udemy - The Complete Ubuntu Linux Server Administration</v>
      </c>
    </row>
    <row r="551" spans="1:9" x14ac:dyDescent="0.25">
      <c r="A551" t="s">
        <v>2952</v>
      </c>
      <c r="B551" t="s">
        <v>2731</v>
      </c>
      <c r="C551" t="s">
        <v>981</v>
      </c>
      <c r="D551" t="s">
        <v>981</v>
      </c>
      <c r="E551" t="s">
        <v>766</v>
      </c>
      <c r="F551" s="1">
        <v>44480.030555555553</v>
      </c>
      <c r="G551">
        <f t="shared" si="27"/>
        <v>1.1200000000000001</v>
      </c>
      <c r="H551">
        <f t="shared" si="26"/>
        <v>1</v>
      </c>
      <c r="I551" t="str">
        <f t="shared" si="28"/>
        <v>Udemy - The Complete Ubuntu Linux Server Administration Course</v>
      </c>
    </row>
    <row r="552" spans="1:9" x14ac:dyDescent="0.25">
      <c r="A552" t="s">
        <v>2952</v>
      </c>
      <c r="B552" t="s">
        <v>1997</v>
      </c>
      <c r="C552" t="s">
        <v>981</v>
      </c>
      <c r="D552" t="s">
        <v>981</v>
      </c>
      <c r="E552" t="s">
        <v>766</v>
      </c>
      <c r="F552" s="1">
        <v>43905.395833333336</v>
      </c>
      <c r="G552">
        <f t="shared" si="27"/>
        <v>1.1200000000000001</v>
      </c>
      <c r="H552">
        <f t="shared" si="26"/>
        <v>1</v>
      </c>
      <c r="I552" t="str">
        <f t="shared" si="28"/>
        <v>Udemy - SOLID Principles- Software Architecture -Design Better</v>
      </c>
    </row>
    <row r="553" spans="1:9" x14ac:dyDescent="0.25">
      <c r="A553" t="s">
        <v>2952</v>
      </c>
      <c r="B553" t="s">
        <v>357</v>
      </c>
      <c r="C553" t="s">
        <v>981</v>
      </c>
      <c r="D553" t="s">
        <v>981</v>
      </c>
      <c r="E553" t="s">
        <v>766</v>
      </c>
      <c r="F553" s="1">
        <v>43491.091666666667</v>
      </c>
      <c r="G553">
        <f t="shared" si="27"/>
        <v>1.1200000000000001</v>
      </c>
      <c r="H553">
        <f t="shared" si="26"/>
        <v>1</v>
      </c>
      <c r="I553" t="str">
        <f t="shared" si="28"/>
        <v>Lynda - Inspiration Hot Creative</v>
      </c>
    </row>
    <row r="554" spans="1:9" x14ac:dyDescent="0.25">
      <c r="A554" t="s">
        <v>2952</v>
      </c>
      <c r="B554" t="s">
        <v>1955</v>
      </c>
      <c r="C554" t="s">
        <v>1245</v>
      </c>
      <c r="D554" t="s">
        <v>1245</v>
      </c>
      <c r="E554" t="s">
        <v>766</v>
      </c>
      <c r="F554" s="1">
        <v>43904.011111111111</v>
      </c>
      <c r="G554">
        <f t="shared" si="27"/>
        <v>1.1100000000000001</v>
      </c>
      <c r="H554">
        <f t="shared" si="26"/>
        <v>1</v>
      </c>
      <c r="I554" t="str">
        <f t="shared" si="28"/>
        <v>Udemy - Implementing MVVM with MVVMCROSS Framework in Xamarin Forms</v>
      </c>
    </row>
    <row r="555" spans="1:9" x14ac:dyDescent="0.25">
      <c r="A555" t="s">
        <v>2952</v>
      </c>
      <c r="B555" t="s">
        <v>2699</v>
      </c>
      <c r="C555" t="s">
        <v>1245</v>
      </c>
      <c r="D555" t="s">
        <v>1245</v>
      </c>
      <c r="E555" t="s">
        <v>766</v>
      </c>
      <c r="F555" s="1">
        <v>44479.869444444441</v>
      </c>
      <c r="G555">
        <f t="shared" si="27"/>
        <v>1.1100000000000001</v>
      </c>
      <c r="H555">
        <f t="shared" si="26"/>
        <v>1</v>
      </c>
      <c r="I555" t="str">
        <f t="shared" si="28"/>
        <v>Udemy - The Ultimate Swagger Tools Course - Build OpenAPI with Ease</v>
      </c>
    </row>
    <row r="556" spans="1:9" x14ac:dyDescent="0.25">
      <c r="A556" t="s">
        <v>2952</v>
      </c>
      <c r="B556" t="s">
        <v>628</v>
      </c>
      <c r="C556" t="s">
        <v>952</v>
      </c>
      <c r="D556" t="s">
        <v>952</v>
      </c>
      <c r="E556" t="s">
        <v>766</v>
      </c>
      <c r="F556" s="1">
        <v>43491.313194444447</v>
      </c>
      <c r="G556">
        <f t="shared" si="27"/>
        <v>1.1000000000000001</v>
      </c>
      <c r="H556">
        <f t="shared" si="26"/>
        <v>1</v>
      </c>
      <c r="I556" t="str">
        <f t="shared" si="28"/>
        <v>TeachPro - JAVA Programming For Beginners And Professionals</v>
      </c>
    </row>
    <row r="557" spans="1:9" x14ac:dyDescent="0.25">
      <c r="A557" t="s">
        <v>2952</v>
      </c>
      <c r="B557" t="s">
        <v>1352</v>
      </c>
      <c r="C557" t="s">
        <v>952</v>
      </c>
      <c r="D557" t="s">
        <v>952</v>
      </c>
      <c r="E557" t="s">
        <v>766</v>
      </c>
      <c r="F557" s="1">
        <v>44759.953472222223</v>
      </c>
      <c r="G557">
        <f t="shared" si="27"/>
        <v>1.1000000000000001</v>
      </c>
      <c r="H557">
        <f t="shared" si="26"/>
        <v>1</v>
      </c>
      <c r="I557" t="str">
        <f t="shared" si="28"/>
        <v>Lynda - Learning C#</v>
      </c>
    </row>
    <row r="558" spans="1:9" x14ac:dyDescent="0.25">
      <c r="A558" t="s">
        <v>2952</v>
      </c>
      <c r="B558" t="s">
        <v>205</v>
      </c>
      <c r="C558" t="s">
        <v>952</v>
      </c>
      <c r="D558" t="s">
        <v>952</v>
      </c>
      <c r="E558" t="s">
        <v>766</v>
      </c>
      <c r="F558" s="1">
        <v>43491.401388888888</v>
      </c>
      <c r="G558">
        <f t="shared" si="27"/>
        <v>1.1000000000000001</v>
      </c>
      <c r="H558">
        <f t="shared" si="26"/>
        <v>1</v>
      </c>
      <c r="I558" t="str">
        <f t="shared" si="28"/>
        <v>Lynda - Adobe CS6 Illustrator One-on-One 04 Mastery</v>
      </c>
    </row>
    <row r="559" spans="1:9" x14ac:dyDescent="0.25">
      <c r="A559" t="s">
        <v>2952</v>
      </c>
      <c r="B559" t="s">
        <v>2412</v>
      </c>
      <c r="C559" t="s">
        <v>952</v>
      </c>
      <c r="D559" t="s">
        <v>952</v>
      </c>
      <c r="E559" t="s">
        <v>766</v>
      </c>
      <c r="F559" s="1">
        <v>44759.125694444447</v>
      </c>
      <c r="G559">
        <f t="shared" si="27"/>
        <v>1.1000000000000001</v>
      </c>
      <c r="H559">
        <f t="shared" si="26"/>
        <v>1</v>
      </c>
      <c r="I559" t="str">
        <f t="shared" si="28"/>
        <v>Udemy - Complete Digital Electronics - Computer architecture Course</v>
      </c>
    </row>
    <row r="560" spans="1:9" x14ac:dyDescent="0.25">
      <c r="A560" t="s">
        <v>2952</v>
      </c>
      <c r="B560" t="s">
        <v>83</v>
      </c>
      <c r="C560" t="s">
        <v>844</v>
      </c>
      <c r="D560" t="s">
        <v>844</v>
      </c>
      <c r="E560" t="s">
        <v>766</v>
      </c>
      <c r="F560" s="1">
        <v>43491.344444444447</v>
      </c>
      <c r="G560">
        <f t="shared" si="27"/>
        <v>1.0900000000000001</v>
      </c>
      <c r="H560">
        <f t="shared" si="26"/>
        <v>1</v>
      </c>
      <c r="I560" t="str">
        <f t="shared" si="28"/>
        <v>Infinite Skills - Advanced Java Programming</v>
      </c>
    </row>
    <row r="561" spans="1:9" x14ac:dyDescent="0.25">
      <c r="A561" t="s">
        <v>2952</v>
      </c>
      <c r="B561" t="s">
        <v>432</v>
      </c>
      <c r="C561" t="s">
        <v>844</v>
      </c>
      <c r="D561" t="s">
        <v>844</v>
      </c>
      <c r="E561" t="s">
        <v>766</v>
      </c>
      <c r="F561" s="1">
        <v>43491.474999999999</v>
      </c>
      <c r="G561">
        <f t="shared" si="27"/>
        <v>1.0900000000000001</v>
      </c>
      <c r="H561">
        <f t="shared" si="26"/>
        <v>1</v>
      </c>
      <c r="I561" t="str">
        <f t="shared" si="28"/>
        <v>Lynda - PHP Essential Video training</v>
      </c>
    </row>
    <row r="562" spans="1:9" x14ac:dyDescent="0.25">
      <c r="A562" t="s">
        <v>2952</v>
      </c>
      <c r="B562" t="s">
        <v>311</v>
      </c>
      <c r="C562" t="s">
        <v>844</v>
      </c>
      <c r="D562" t="s">
        <v>844</v>
      </c>
      <c r="E562" t="s">
        <v>766</v>
      </c>
      <c r="F562" s="1">
        <v>43491.449305555558</v>
      </c>
      <c r="G562">
        <f t="shared" si="27"/>
        <v>1.0900000000000001</v>
      </c>
      <c r="H562">
        <f t="shared" si="26"/>
        <v>1</v>
      </c>
      <c r="I562" t="str">
        <f t="shared" si="28"/>
        <v>Lynda - Foundations of Programming - 03 Object-Oriented Design</v>
      </c>
    </row>
    <row r="563" spans="1:9" x14ac:dyDescent="0.25">
      <c r="A563" t="s">
        <v>2952</v>
      </c>
      <c r="B563" t="s">
        <v>2494</v>
      </c>
      <c r="C563" t="s">
        <v>883</v>
      </c>
      <c r="D563" t="s">
        <v>883</v>
      </c>
      <c r="E563" t="s">
        <v>766</v>
      </c>
      <c r="F563" s="1">
        <v>44268.615972222222</v>
      </c>
      <c r="G563">
        <f t="shared" si="27"/>
        <v>1.08</v>
      </c>
      <c r="H563">
        <f t="shared" si="26"/>
        <v>1</v>
      </c>
      <c r="I563" t="str">
        <f t="shared" si="28"/>
        <v>Udemy - International Logistics &amp; Transportation in Supply Chain</v>
      </c>
    </row>
    <row r="564" spans="1:9" x14ac:dyDescent="0.25">
      <c r="A564" t="s">
        <v>2952</v>
      </c>
      <c r="B564" t="s">
        <v>2826</v>
      </c>
      <c r="C564" t="s">
        <v>883</v>
      </c>
      <c r="D564" t="s">
        <v>883</v>
      </c>
      <c r="E564" t="s">
        <v>766</v>
      </c>
      <c r="F564" s="1">
        <v>44884.607638888891</v>
      </c>
      <c r="G564">
        <f t="shared" si="27"/>
        <v>1.08</v>
      </c>
      <c r="H564">
        <f t="shared" si="26"/>
        <v>1</v>
      </c>
      <c r="I564" t="str">
        <f t="shared" si="28"/>
        <v>Udemy - Intro to Istio-Service Mesh for Cloud-Native Kubernetes Apps</v>
      </c>
    </row>
    <row r="565" spans="1:9" x14ac:dyDescent="0.25">
      <c r="A565" t="s">
        <v>2952</v>
      </c>
      <c r="B565" t="s">
        <v>1739</v>
      </c>
      <c r="C565" t="s">
        <v>883</v>
      </c>
      <c r="D565" t="s">
        <v>883</v>
      </c>
      <c r="E565" t="s">
        <v>766</v>
      </c>
      <c r="F565" s="1">
        <v>44251.994444444441</v>
      </c>
      <c r="G565">
        <f t="shared" si="27"/>
        <v>1.08</v>
      </c>
      <c r="H565">
        <f t="shared" si="26"/>
        <v>1</v>
      </c>
      <c r="I565" t="str">
        <f t="shared" si="28"/>
        <v>Lynda - Agile Software Development Remote Teams</v>
      </c>
    </row>
    <row r="566" spans="1:9" x14ac:dyDescent="0.25">
      <c r="A566" t="s">
        <v>2952</v>
      </c>
      <c r="B566" t="s">
        <v>268</v>
      </c>
      <c r="C566" t="s">
        <v>1009</v>
      </c>
      <c r="D566" t="s">
        <v>1009</v>
      </c>
      <c r="E566" t="s">
        <v>766</v>
      </c>
      <c r="F566" s="1">
        <v>43491.433333333334</v>
      </c>
      <c r="G566">
        <f t="shared" si="27"/>
        <v>1.07</v>
      </c>
      <c r="H566">
        <f t="shared" si="26"/>
        <v>1</v>
      </c>
      <c r="I566" t="str">
        <f t="shared" si="28"/>
        <v>Lynda - Drupal 7 Essential Training</v>
      </c>
    </row>
    <row r="567" spans="1:9" x14ac:dyDescent="0.25">
      <c r="A567" t="s">
        <v>2952</v>
      </c>
      <c r="B567" t="s">
        <v>567</v>
      </c>
      <c r="C567" t="s">
        <v>1009</v>
      </c>
      <c r="D567" t="s">
        <v>1009</v>
      </c>
      <c r="E567" t="s">
        <v>766</v>
      </c>
      <c r="F567" s="1">
        <v>43491.54791666667</v>
      </c>
      <c r="G567">
        <f t="shared" si="27"/>
        <v>1.07</v>
      </c>
      <c r="H567">
        <f t="shared" si="26"/>
        <v>1</v>
      </c>
      <c r="I567" t="str">
        <f t="shared" si="28"/>
        <v>Pluralsight - HTML5 Offline Applications with Angular, IndexedDB and Bootstrap in C#</v>
      </c>
    </row>
    <row r="568" spans="1:9" x14ac:dyDescent="0.25">
      <c r="A568" t="s">
        <v>2952</v>
      </c>
      <c r="B568" t="s">
        <v>367</v>
      </c>
      <c r="C568" t="s">
        <v>1009</v>
      </c>
      <c r="D568" t="s">
        <v>1009</v>
      </c>
      <c r="E568" t="s">
        <v>766</v>
      </c>
      <c r="F568" s="1">
        <v>43491.461805555555</v>
      </c>
      <c r="G568">
        <f t="shared" si="27"/>
        <v>1.07</v>
      </c>
      <c r="H568">
        <f t="shared" si="26"/>
        <v>1</v>
      </c>
      <c r="I568" t="str">
        <f t="shared" si="28"/>
        <v>Lynda - Interactive Data Visualization with Processing</v>
      </c>
    </row>
    <row r="569" spans="1:9" x14ac:dyDescent="0.25">
      <c r="A569" t="s">
        <v>2952</v>
      </c>
      <c r="B569" t="s">
        <v>1430</v>
      </c>
      <c r="C569" t="s">
        <v>1009</v>
      </c>
      <c r="D569" t="s">
        <v>1009</v>
      </c>
      <c r="E569" t="s">
        <v>766</v>
      </c>
      <c r="F569" s="1">
        <v>43498.57916666667</v>
      </c>
      <c r="G569">
        <f t="shared" si="27"/>
        <v>1.07</v>
      </c>
      <c r="H569">
        <f t="shared" si="26"/>
        <v>1</v>
      </c>
      <c r="I569" t="str">
        <f t="shared" si="28"/>
        <v>Cross-platform Desktop App Development for Windows Mac Linux</v>
      </c>
    </row>
    <row r="570" spans="1:9" x14ac:dyDescent="0.25">
      <c r="A570" t="s">
        <v>2952</v>
      </c>
      <c r="B570" t="s">
        <v>595</v>
      </c>
      <c r="C570" t="s">
        <v>1189</v>
      </c>
      <c r="D570" t="s">
        <v>1189</v>
      </c>
      <c r="E570" t="s">
        <v>766</v>
      </c>
      <c r="F570" s="1">
        <v>43491.28402777778</v>
      </c>
      <c r="G570">
        <f t="shared" si="27"/>
        <v>1.06</v>
      </c>
      <c r="H570">
        <f t="shared" si="26"/>
        <v>1</v>
      </c>
      <c r="I570" t="str">
        <f t="shared" si="28"/>
        <v>Stanford University - Analysis of a Complex Kind by Petra Bonfert-Taylor</v>
      </c>
    </row>
    <row r="571" spans="1:9" x14ac:dyDescent="0.25">
      <c r="A571" t="s">
        <v>2952</v>
      </c>
      <c r="B571" t="s">
        <v>547</v>
      </c>
      <c r="C571" t="s">
        <v>1189</v>
      </c>
      <c r="D571" t="s">
        <v>1189</v>
      </c>
      <c r="E571" t="s">
        <v>766</v>
      </c>
      <c r="F571" s="1">
        <v>43491.227083333331</v>
      </c>
      <c r="G571">
        <f t="shared" si="27"/>
        <v>1.06</v>
      </c>
      <c r="H571">
        <f t="shared" si="26"/>
        <v>1</v>
      </c>
      <c r="I571" t="str">
        <f t="shared" si="28"/>
        <v>Pluralsight - Accelerated C# Fundamentals</v>
      </c>
    </row>
    <row r="572" spans="1:9" x14ac:dyDescent="0.25">
      <c r="A572" t="s">
        <v>2952</v>
      </c>
      <c r="B572" t="s">
        <v>3165</v>
      </c>
      <c r="C572" t="s">
        <v>1189</v>
      </c>
      <c r="D572" t="s">
        <v>1189</v>
      </c>
      <c r="E572" t="s">
        <v>771</v>
      </c>
      <c r="F572" s="1">
        <v>43491.132638888892</v>
      </c>
      <c r="G572">
        <f t="shared" si="27"/>
        <v>1.06</v>
      </c>
      <c r="H572">
        <f t="shared" si="26"/>
        <v>1</v>
      </c>
      <c r="I572" t="str">
        <f t="shared" si="28"/>
        <v>PacktPub - Full Stack .NET Web Development</v>
      </c>
    </row>
    <row r="573" spans="1:9" x14ac:dyDescent="0.25">
      <c r="A573" t="s">
        <v>2952</v>
      </c>
      <c r="B573" t="s">
        <v>1366</v>
      </c>
      <c r="C573" t="s">
        <v>1475</v>
      </c>
      <c r="D573" t="s">
        <v>1009</v>
      </c>
      <c r="E573" t="s">
        <v>771</v>
      </c>
      <c r="F573" s="1">
        <v>44759.955555555556</v>
      </c>
      <c r="G573">
        <f t="shared" si="27"/>
        <v>1.05</v>
      </c>
      <c r="H573">
        <f t="shared" si="26"/>
        <v>1</v>
      </c>
      <c r="I573" t="str">
        <f t="shared" si="28"/>
        <v>Lynda - Xamarin.Forms Essential Training</v>
      </c>
    </row>
    <row r="574" spans="1:9" x14ac:dyDescent="0.25">
      <c r="A574" t="s">
        <v>2952</v>
      </c>
      <c r="B574" t="s">
        <v>2415</v>
      </c>
      <c r="C574" t="s">
        <v>1475</v>
      </c>
      <c r="D574" t="s">
        <v>1475</v>
      </c>
      <c r="E574" t="s">
        <v>766</v>
      </c>
      <c r="F574" s="1">
        <v>44640.941666666666</v>
      </c>
      <c r="G574">
        <f t="shared" si="27"/>
        <v>1.05</v>
      </c>
      <c r="H574">
        <f t="shared" si="26"/>
        <v>1</v>
      </c>
      <c r="I574" t="str">
        <f t="shared" si="28"/>
        <v>Udemy - Programming in Mathematica</v>
      </c>
    </row>
    <row r="575" spans="1:9" x14ac:dyDescent="0.25">
      <c r="A575" t="s">
        <v>2952</v>
      </c>
      <c r="B575" t="s">
        <v>3205</v>
      </c>
      <c r="C575" t="s">
        <v>1475</v>
      </c>
      <c r="D575" t="s">
        <v>1475</v>
      </c>
      <c r="E575" t="s">
        <v>766</v>
      </c>
      <c r="F575" s="1">
        <v>44884.972916666666</v>
      </c>
      <c r="G575">
        <f t="shared" si="27"/>
        <v>1.05</v>
      </c>
      <c r="H575">
        <f t="shared" si="26"/>
        <v>1</v>
      </c>
      <c r="I575" t="str">
        <f t="shared" si="28"/>
        <v>Udemy - Microsoft 70-463 Implementing a Data Warehouse with SQL</v>
      </c>
    </row>
    <row r="576" spans="1:9" x14ac:dyDescent="0.25">
      <c r="A576" t="s">
        <v>2952</v>
      </c>
      <c r="B576" t="s">
        <v>464</v>
      </c>
      <c r="C576" t="s">
        <v>1152</v>
      </c>
      <c r="D576" t="s">
        <v>1152</v>
      </c>
      <c r="E576" t="s">
        <v>766</v>
      </c>
      <c r="F576" s="1">
        <v>43491.481944444444</v>
      </c>
      <c r="G576">
        <f t="shared" si="27"/>
        <v>1.04</v>
      </c>
      <c r="H576">
        <f t="shared" si="26"/>
        <v>1</v>
      </c>
      <c r="I576" t="str">
        <f t="shared" si="28"/>
        <v>Lynda - Typography 02 Web Designers</v>
      </c>
    </row>
    <row r="577" spans="1:9" x14ac:dyDescent="0.25">
      <c r="A577" t="s">
        <v>2952</v>
      </c>
      <c r="B577" t="s">
        <v>1387</v>
      </c>
      <c r="C577" t="s">
        <v>1152</v>
      </c>
      <c r="D577" t="s">
        <v>1152</v>
      </c>
      <c r="E577" t="s">
        <v>766</v>
      </c>
      <c r="F577" s="1">
        <v>44759.989583333336</v>
      </c>
      <c r="G577">
        <f t="shared" si="27"/>
        <v>1.04</v>
      </c>
      <c r="H577">
        <f t="shared" si="26"/>
        <v>1</v>
      </c>
      <c r="I577" t="str">
        <f t="shared" si="28"/>
        <v>Skillshare - Malware Analysis Course for IT security</v>
      </c>
    </row>
    <row r="578" spans="1:9" x14ac:dyDescent="0.25">
      <c r="A578" t="s">
        <v>2952</v>
      </c>
      <c r="B578" t="s">
        <v>2981</v>
      </c>
      <c r="C578" t="s">
        <v>1152</v>
      </c>
      <c r="D578" t="s">
        <v>1152</v>
      </c>
      <c r="E578" t="s">
        <v>766</v>
      </c>
      <c r="F578" s="1">
        <v>44834.004166666666</v>
      </c>
      <c r="G578">
        <f t="shared" si="27"/>
        <v>1.04</v>
      </c>
      <c r="H578">
        <f t="shared" ref="H578:H641" si="29">COUNTIF(B:B,B578)</f>
        <v>1</v>
      </c>
      <c r="I578" t="str">
        <f t="shared" si="28"/>
        <v>Udemy - GDPR - How to apply the General Data Protection Regulation</v>
      </c>
    </row>
    <row r="579" spans="1:9" x14ac:dyDescent="0.25">
      <c r="A579" t="s">
        <v>2952</v>
      </c>
      <c r="B579" t="s">
        <v>2495</v>
      </c>
      <c r="C579" t="s">
        <v>1102</v>
      </c>
      <c r="D579" t="s">
        <v>1102</v>
      </c>
      <c r="E579" t="s">
        <v>766</v>
      </c>
      <c r="F579" s="1">
        <v>44334.052083333336</v>
      </c>
      <c r="G579">
        <f t="shared" ref="G579:G642" si="30">_xlfn.NUMBERVALUE(IF(ISNUMBER(FIND("GB",C579)),TRIM(LEFT(C579,FIND("GB",C579)-1)),TRIM(LEFT(C579,FIND("MB",C579)-1))/1024))</f>
        <v>1.03</v>
      </c>
      <c r="H579">
        <f t="shared" si="29"/>
        <v>1</v>
      </c>
      <c r="I579" t="str">
        <f t="shared" ref="I579:I642" si="31">HYPERLINK(A579&amp;"\"&amp;B579,B579)</f>
        <v>Net Productivity with LINQ and others</v>
      </c>
    </row>
    <row r="580" spans="1:9" x14ac:dyDescent="0.25">
      <c r="A580" t="s">
        <v>2952</v>
      </c>
      <c r="B580" t="s">
        <v>2562</v>
      </c>
      <c r="C580" t="s">
        <v>949</v>
      </c>
      <c r="D580" t="s">
        <v>949</v>
      </c>
      <c r="E580" t="s">
        <v>771</v>
      </c>
      <c r="F580" s="1">
        <v>44775.000694444447</v>
      </c>
      <c r="G580">
        <f t="shared" si="30"/>
        <v>1.02</v>
      </c>
      <c r="H580">
        <f t="shared" si="29"/>
        <v>1</v>
      </c>
      <c r="I580" t="str">
        <f t="shared" si="31"/>
        <v>Lynda - Machine Learning with ML.NET</v>
      </c>
    </row>
    <row r="581" spans="1:9" x14ac:dyDescent="0.25">
      <c r="A581" t="s">
        <v>2952</v>
      </c>
      <c r="B581" t="s">
        <v>480</v>
      </c>
      <c r="C581" t="s">
        <v>949</v>
      </c>
      <c r="D581" t="s">
        <v>949</v>
      </c>
      <c r="E581" t="s">
        <v>766</v>
      </c>
      <c r="F581" s="1">
        <v>43491.486805555556</v>
      </c>
      <c r="G581">
        <f t="shared" si="30"/>
        <v>1.02</v>
      </c>
      <c r="H581">
        <f t="shared" si="29"/>
        <v>1</v>
      </c>
      <c r="I581" t="str">
        <f t="shared" si="31"/>
        <v>Lynda - Video Journalism Shooting Techniques</v>
      </c>
    </row>
    <row r="582" spans="1:9" x14ac:dyDescent="0.25">
      <c r="A582" t="s">
        <v>2952</v>
      </c>
      <c r="B582" t="s">
        <v>600</v>
      </c>
      <c r="C582" t="s">
        <v>949</v>
      </c>
      <c r="D582" t="s">
        <v>949</v>
      </c>
      <c r="E582" t="s">
        <v>766</v>
      </c>
      <c r="F582" s="1">
        <v>43491.292361111111</v>
      </c>
      <c r="G582">
        <f t="shared" si="30"/>
        <v>1.02</v>
      </c>
      <c r="H582">
        <f t="shared" si="29"/>
        <v>1</v>
      </c>
      <c r="I582" t="str">
        <f t="shared" si="31"/>
        <v>Stanford University - Cryptography</v>
      </c>
    </row>
    <row r="583" spans="1:9" x14ac:dyDescent="0.25">
      <c r="A583" t="s">
        <v>2952</v>
      </c>
      <c r="B583" t="s">
        <v>1636</v>
      </c>
      <c r="C583" t="s">
        <v>949</v>
      </c>
      <c r="D583" t="s">
        <v>949</v>
      </c>
      <c r="E583" t="s">
        <v>766</v>
      </c>
      <c r="F583" s="1">
        <v>44813.897916666669</v>
      </c>
      <c r="G583">
        <f t="shared" si="30"/>
        <v>1.02</v>
      </c>
      <c r="H583">
        <f t="shared" si="29"/>
        <v>1</v>
      </c>
      <c r="I583" t="str">
        <f t="shared" si="31"/>
        <v>Udemy - UX for Beginners Design delightful Digital experiences</v>
      </c>
    </row>
    <row r="584" spans="1:9" x14ac:dyDescent="0.25">
      <c r="A584" t="s">
        <v>2952</v>
      </c>
      <c r="B584" t="s">
        <v>265</v>
      </c>
      <c r="C584" t="s">
        <v>949</v>
      </c>
      <c r="D584" t="s">
        <v>949</v>
      </c>
      <c r="E584" t="s">
        <v>766</v>
      </c>
      <c r="F584" s="1">
        <v>43491.431944444441</v>
      </c>
      <c r="G584">
        <f t="shared" si="30"/>
        <v>1.02</v>
      </c>
      <c r="H584">
        <f t="shared" si="29"/>
        <v>1</v>
      </c>
      <c r="I584" t="str">
        <f t="shared" si="31"/>
        <v>Lynda - Dreamweaver with PHP and MySQL</v>
      </c>
    </row>
    <row r="585" spans="1:9" x14ac:dyDescent="0.25">
      <c r="A585" t="s">
        <v>2952</v>
      </c>
      <c r="B585" t="s">
        <v>201</v>
      </c>
      <c r="C585" t="s">
        <v>949</v>
      </c>
      <c r="D585" t="s">
        <v>949</v>
      </c>
      <c r="E585" t="s">
        <v>766</v>
      </c>
      <c r="F585" s="1">
        <v>43491.396527777775</v>
      </c>
      <c r="G585">
        <f t="shared" si="30"/>
        <v>1.02</v>
      </c>
      <c r="H585">
        <f t="shared" si="29"/>
        <v>1</v>
      </c>
      <c r="I585" t="str">
        <f t="shared" si="31"/>
        <v>Lynda - Adobe CS6 Dreamweaver with PHP and MySQL</v>
      </c>
    </row>
    <row r="586" spans="1:9" x14ac:dyDescent="0.25">
      <c r="A586" t="s">
        <v>2952</v>
      </c>
      <c r="B586" t="s">
        <v>2982</v>
      </c>
      <c r="C586" t="s">
        <v>1558</v>
      </c>
      <c r="D586" t="s">
        <v>949</v>
      </c>
      <c r="E586" t="s">
        <v>766</v>
      </c>
      <c r="F586" s="1">
        <v>44854.022916666669</v>
      </c>
      <c r="G586">
        <f t="shared" si="30"/>
        <v>1.01</v>
      </c>
      <c r="H586">
        <f t="shared" si="29"/>
        <v>1</v>
      </c>
      <c r="I586" t="str">
        <f t="shared" si="31"/>
        <v>PluralSight - Advanced Entity Framework 6 - The Ninja Features</v>
      </c>
    </row>
    <row r="587" spans="1:9" x14ac:dyDescent="0.25">
      <c r="A587" t="s">
        <v>2952</v>
      </c>
      <c r="B587" t="s">
        <v>2678</v>
      </c>
      <c r="C587" t="s">
        <v>1558</v>
      </c>
      <c r="D587" t="s">
        <v>949</v>
      </c>
      <c r="E587" t="s">
        <v>766</v>
      </c>
      <c r="F587" s="1">
        <v>44759.974999999999</v>
      </c>
      <c r="G587">
        <f t="shared" si="30"/>
        <v>1.01</v>
      </c>
      <c r="H587">
        <f t="shared" si="29"/>
        <v>1</v>
      </c>
      <c r="I587" t="str">
        <f t="shared" si="31"/>
        <v>PluralSight - Advanced Entity Framework 6 - The Ninja Features - Julie Lerman</v>
      </c>
    </row>
    <row r="588" spans="1:9" x14ac:dyDescent="0.25">
      <c r="A588" t="s">
        <v>2952</v>
      </c>
      <c r="B588" t="s">
        <v>2245</v>
      </c>
      <c r="C588" t="s">
        <v>1558</v>
      </c>
      <c r="D588" t="s">
        <v>1558</v>
      </c>
      <c r="E588" t="s">
        <v>766</v>
      </c>
      <c r="F588" s="1">
        <v>44759.087500000001</v>
      </c>
      <c r="G588">
        <f t="shared" si="30"/>
        <v>1.01</v>
      </c>
      <c r="H588">
        <f t="shared" si="29"/>
        <v>1</v>
      </c>
      <c r="I588" t="str">
        <f t="shared" si="31"/>
        <v>Lynda - Programming Foundations 2020 - Object-Oriented Design</v>
      </c>
    </row>
    <row r="589" spans="1:9" x14ac:dyDescent="0.25">
      <c r="A589" t="s">
        <v>2952</v>
      </c>
      <c r="B589" t="s">
        <v>3082</v>
      </c>
      <c r="C589" t="s">
        <v>836</v>
      </c>
      <c r="D589" t="s">
        <v>836</v>
      </c>
      <c r="E589" t="s">
        <v>766</v>
      </c>
      <c r="F589" s="1">
        <v>44860.5625</v>
      </c>
      <c r="G589">
        <f t="shared" si="30"/>
        <v>1</v>
      </c>
      <c r="H589">
        <f t="shared" si="29"/>
        <v>1</v>
      </c>
      <c r="I589" t="str">
        <f t="shared" si="31"/>
        <v>PacktPub - Fundamentals of Programming Using Flowchart and Pseudocode</v>
      </c>
    </row>
    <row r="590" spans="1:9" x14ac:dyDescent="0.25">
      <c r="A590" t="s">
        <v>2952</v>
      </c>
      <c r="B590" t="s">
        <v>163</v>
      </c>
      <c r="C590" t="s">
        <v>836</v>
      </c>
      <c r="D590" t="s">
        <v>836</v>
      </c>
      <c r="E590" t="s">
        <v>766</v>
      </c>
      <c r="F590" s="1">
        <v>43491.359722222223</v>
      </c>
      <c r="G590">
        <f t="shared" si="30"/>
        <v>1</v>
      </c>
      <c r="H590">
        <f t="shared" si="29"/>
        <v>1</v>
      </c>
      <c r="I590" t="str">
        <f t="shared" si="31"/>
        <v>Lynda - Adobe CS5 Dreamweaver And Wordpress</v>
      </c>
    </row>
    <row r="591" spans="1:9" x14ac:dyDescent="0.25">
      <c r="A591" t="s">
        <v>2952</v>
      </c>
      <c r="B591" t="s">
        <v>75</v>
      </c>
      <c r="C591" t="s">
        <v>836</v>
      </c>
      <c r="D591" t="s">
        <v>836</v>
      </c>
      <c r="E591" t="s">
        <v>766</v>
      </c>
      <c r="F591" s="1">
        <v>43491.202777777777</v>
      </c>
      <c r="G591">
        <f t="shared" si="30"/>
        <v>1</v>
      </c>
      <c r="H591">
        <f t="shared" si="29"/>
        <v>1</v>
      </c>
      <c r="I591" t="str">
        <f t="shared" si="31"/>
        <v>Excel The Ultimate Power of Shortcuts</v>
      </c>
    </row>
    <row r="592" spans="1:9" x14ac:dyDescent="0.25">
      <c r="A592" t="s">
        <v>2952</v>
      </c>
      <c r="B592" t="s">
        <v>3180</v>
      </c>
      <c r="C592" t="s">
        <v>836</v>
      </c>
      <c r="D592" t="s">
        <v>836</v>
      </c>
      <c r="E592" t="s">
        <v>766</v>
      </c>
      <c r="F592" s="1">
        <v>44759.1</v>
      </c>
      <c r="G592">
        <f t="shared" si="30"/>
        <v>1</v>
      </c>
      <c r="H592">
        <f t="shared" si="29"/>
        <v>1</v>
      </c>
      <c r="I592" t="str">
        <f t="shared" si="31"/>
        <v>PacktPub - Test Driven Development with C Sharp and DOTNET Core MVC</v>
      </c>
    </row>
    <row r="593" spans="1:9" x14ac:dyDescent="0.25">
      <c r="A593" t="s">
        <v>2952</v>
      </c>
      <c r="B593" t="s">
        <v>2179</v>
      </c>
      <c r="C593" t="s">
        <v>836</v>
      </c>
      <c r="D593" t="s">
        <v>836</v>
      </c>
      <c r="E593" t="s">
        <v>766</v>
      </c>
      <c r="F593" s="1">
        <v>44884.607638888891</v>
      </c>
      <c r="G593">
        <f t="shared" si="30"/>
        <v>1</v>
      </c>
      <c r="H593">
        <f t="shared" si="29"/>
        <v>1</v>
      </c>
      <c r="I593" t="str">
        <f t="shared" si="31"/>
        <v>Learn C++ Algorithms and Functions</v>
      </c>
    </row>
    <row r="594" spans="1:9" x14ac:dyDescent="0.25">
      <c r="A594" t="s">
        <v>2952</v>
      </c>
      <c r="B594" t="s">
        <v>1766</v>
      </c>
      <c r="C594" t="s">
        <v>836</v>
      </c>
      <c r="D594" t="s">
        <v>836</v>
      </c>
      <c r="E594" t="s">
        <v>766</v>
      </c>
      <c r="F594" s="1">
        <v>44759.890972222223</v>
      </c>
      <c r="G594">
        <f t="shared" si="30"/>
        <v>1</v>
      </c>
      <c r="H594">
        <f t="shared" si="29"/>
        <v>1</v>
      </c>
      <c r="I594" t="str">
        <f t="shared" si="31"/>
        <v>Lynda - Exam Tips - AWS Certified Solutions Architect - Associate (SAA-C02)</v>
      </c>
    </row>
    <row r="595" spans="1:9" x14ac:dyDescent="0.25">
      <c r="A595" t="s">
        <v>2952</v>
      </c>
      <c r="B595" t="s">
        <v>530</v>
      </c>
      <c r="C595" t="s">
        <v>1148</v>
      </c>
      <c r="D595" t="s">
        <v>1148</v>
      </c>
      <c r="E595" t="s">
        <v>766</v>
      </c>
      <c r="F595" s="1">
        <v>43491.13958333333</v>
      </c>
      <c r="G595">
        <f t="shared" si="30"/>
        <v>0.99</v>
      </c>
      <c r="H595">
        <f t="shared" si="29"/>
        <v>1</v>
      </c>
      <c r="I595" t="str">
        <f t="shared" si="31"/>
        <v>PHP for Absolute Beginners</v>
      </c>
    </row>
    <row r="596" spans="1:9" x14ac:dyDescent="0.25">
      <c r="A596" t="s">
        <v>2952</v>
      </c>
      <c r="B596" t="s">
        <v>3222</v>
      </c>
      <c r="C596" t="s">
        <v>1148</v>
      </c>
      <c r="D596" t="s">
        <v>1148</v>
      </c>
      <c r="E596" t="s">
        <v>1513</v>
      </c>
      <c r="F596" s="1">
        <v>44884.893055555556</v>
      </c>
      <c r="G596">
        <f t="shared" si="30"/>
        <v>0.99</v>
      </c>
      <c r="H596">
        <f t="shared" si="29"/>
        <v>1</v>
      </c>
      <c r="I596" t="str">
        <f t="shared" si="31"/>
        <v>Extracted - Udemy - Microsoft 70-463 Implementing a Data Warehouse with SQL.zip</v>
      </c>
    </row>
    <row r="597" spans="1:9" x14ac:dyDescent="0.25">
      <c r="A597" t="s">
        <v>2952</v>
      </c>
      <c r="B597" t="s">
        <v>456</v>
      </c>
      <c r="C597" t="s">
        <v>1148</v>
      </c>
      <c r="D597" t="s">
        <v>1148</v>
      </c>
      <c r="E597" t="s">
        <v>766</v>
      </c>
      <c r="F597" s="1">
        <v>43491.10833333333</v>
      </c>
      <c r="G597">
        <f t="shared" si="30"/>
        <v>0.99</v>
      </c>
      <c r="H597">
        <f t="shared" si="29"/>
        <v>1</v>
      </c>
      <c r="I597" t="str">
        <f t="shared" si="31"/>
        <v>Lynda - SPSS Essential Training</v>
      </c>
    </row>
    <row r="598" spans="1:9" x14ac:dyDescent="0.25">
      <c r="A598" t="s">
        <v>2952</v>
      </c>
      <c r="B598" t="s">
        <v>3096</v>
      </c>
      <c r="C598" t="s">
        <v>1148</v>
      </c>
      <c r="D598" t="s">
        <v>1148</v>
      </c>
      <c r="E598" t="s">
        <v>771</v>
      </c>
      <c r="F598" s="1">
        <v>44884.607638888891</v>
      </c>
      <c r="G598">
        <f t="shared" si="30"/>
        <v>0.99</v>
      </c>
      <c r="H598">
        <f t="shared" si="29"/>
        <v>1</v>
      </c>
      <c r="I598" t="str">
        <f t="shared" si="31"/>
        <v>PluralSight - .NET 6 BCL Fundamentals</v>
      </c>
    </row>
    <row r="599" spans="1:9" x14ac:dyDescent="0.25">
      <c r="A599" t="s">
        <v>2952</v>
      </c>
      <c r="B599" t="s">
        <v>245</v>
      </c>
      <c r="C599" t="s">
        <v>1148</v>
      </c>
      <c r="D599" t="s">
        <v>1148</v>
      </c>
      <c r="E599" t="s">
        <v>766</v>
      </c>
      <c r="F599" s="1">
        <v>43491.426388888889</v>
      </c>
      <c r="G599">
        <f t="shared" si="30"/>
        <v>0.99</v>
      </c>
      <c r="H599">
        <f t="shared" si="29"/>
        <v>1</v>
      </c>
      <c r="I599" t="str">
        <f t="shared" si="31"/>
        <v>Lynda - CSS 02 Core Concepts</v>
      </c>
    </row>
    <row r="600" spans="1:9" x14ac:dyDescent="0.25">
      <c r="A600" t="s">
        <v>2952</v>
      </c>
      <c r="B600" t="s">
        <v>2936</v>
      </c>
      <c r="C600" t="s">
        <v>1148</v>
      </c>
      <c r="D600" t="s">
        <v>1148</v>
      </c>
      <c r="E600" t="s">
        <v>766</v>
      </c>
      <c r="F600" s="1">
        <v>44884.607638888891</v>
      </c>
      <c r="G600">
        <f t="shared" si="30"/>
        <v>0.99</v>
      </c>
      <c r="H600">
        <f t="shared" si="29"/>
        <v>1</v>
      </c>
      <c r="I600" t="str">
        <f t="shared" si="31"/>
        <v>Udemy - Enterprise Architect - TOGAF Foundation Course - Part 1</v>
      </c>
    </row>
    <row r="601" spans="1:9" x14ac:dyDescent="0.25">
      <c r="A601" t="s">
        <v>2952</v>
      </c>
      <c r="B601" t="s">
        <v>2878</v>
      </c>
      <c r="C601" t="s">
        <v>1148</v>
      </c>
      <c r="D601" t="s">
        <v>1148</v>
      </c>
      <c r="E601" t="s">
        <v>766</v>
      </c>
      <c r="F601" s="1">
        <v>44884.607638888891</v>
      </c>
      <c r="G601">
        <f t="shared" si="30"/>
        <v>0.99</v>
      </c>
      <c r="H601">
        <f t="shared" si="29"/>
        <v>1</v>
      </c>
      <c r="I601" t="str">
        <f t="shared" si="31"/>
        <v>Udemy - TOGAF Foundation Course Part 1</v>
      </c>
    </row>
    <row r="602" spans="1:9" x14ac:dyDescent="0.25">
      <c r="A602" t="s">
        <v>2952</v>
      </c>
      <c r="B602" t="s">
        <v>185</v>
      </c>
      <c r="C602" t="s">
        <v>849</v>
      </c>
      <c r="D602" t="s">
        <v>849</v>
      </c>
      <c r="E602" t="s">
        <v>766</v>
      </c>
      <c r="F602" s="1">
        <v>43491.387499999997</v>
      </c>
      <c r="G602">
        <f t="shared" si="30"/>
        <v>0.98</v>
      </c>
      <c r="H602">
        <f t="shared" si="29"/>
        <v>1</v>
      </c>
      <c r="I602" t="str">
        <f t="shared" si="31"/>
        <v>Lynda - Adobe CS5 Photoshop Essential Training</v>
      </c>
    </row>
    <row r="603" spans="1:9" x14ac:dyDescent="0.25">
      <c r="A603" t="s">
        <v>2952</v>
      </c>
      <c r="B603" t="s">
        <v>89</v>
      </c>
      <c r="C603" t="s">
        <v>849</v>
      </c>
      <c r="D603" t="s">
        <v>849</v>
      </c>
      <c r="E603" t="s">
        <v>766</v>
      </c>
      <c r="F603" s="1">
        <v>43772.9</v>
      </c>
      <c r="G603">
        <f t="shared" si="30"/>
        <v>0.98</v>
      </c>
      <c r="H603">
        <f t="shared" si="29"/>
        <v>1</v>
      </c>
      <c r="I603" t="str">
        <f t="shared" si="31"/>
        <v>Infinite Skills - Learning Data Modeling</v>
      </c>
    </row>
    <row r="604" spans="1:9" x14ac:dyDescent="0.25">
      <c r="A604" t="s">
        <v>2952</v>
      </c>
      <c r="B604" t="s">
        <v>3173</v>
      </c>
      <c r="C604" t="s">
        <v>849</v>
      </c>
      <c r="D604" t="s">
        <v>849</v>
      </c>
      <c r="E604" t="s">
        <v>766</v>
      </c>
      <c r="F604" s="1">
        <v>43491.115972222222</v>
      </c>
      <c r="G604">
        <f t="shared" si="30"/>
        <v>0.98</v>
      </c>
      <c r="H604">
        <f t="shared" si="29"/>
        <v>1</v>
      </c>
      <c r="I604" t="str">
        <f t="shared" si="31"/>
        <v>PacktPub - Learning Bootstrap 4</v>
      </c>
    </row>
    <row r="605" spans="1:9" x14ac:dyDescent="0.25">
      <c r="A605" t="s">
        <v>2952</v>
      </c>
      <c r="B605" t="s">
        <v>417</v>
      </c>
      <c r="C605" t="s">
        <v>849</v>
      </c>
      <c r="D605" t="s">
        <v>849</v>
      </c>
      <c r="E605" t="s">
        <v>766</v>
      </c>
      <c r="F605" s="1">
        <v>43491.265277777777</v>
      </c>
      <c r="G605">
        <f t="shared" si="30"/>
        <v>0.98</v>
      </c>
      <c r="H605">
        <f t="shared" si="29"/>
        <v>1</v>
      </c>
      <c r="I605" t="str">
        <f t="shared" si="31"/>
        <v>Lynda - Mobile Web Design &amp; Development Fundamentals</v>
      </c>
    </row>
    <row r="606" spans="1:9" x14ac:dyDescent="0.25">
      <c r="A606" t="s">
        <v>2952</v>
      </c>
      <c r="B606" t="s">
        <v>2037</v>
      </c>
      <c r="C606" t="s">
        <v>849</v>
      </c>
      <c r="D606" t="s">
        <v>849</v>
      </c>
      <c r="E606" t="s">
        <v>766</v>
      </c>
      <c r="F606" s="1">
        <v>43905.398611111108</v>
      </c>
      <c r="G606">
        <f t="shared" si="30"/>
        <v>0.98</v>
      </c>
      <c r="H606">
        <f t="shared" si="29"/>
        <v>1</v>
      </c>
      <c r="I606" t="str">
        <f t="shared" si="31"/>
        <v>Udemy - Zero To One Million - One Stock At A Time</v>
      </c>
    </row>
    <row r="607" spans="1:9" x14ac:dyDescent="0.25">
      <c r="A607" t="s">
        <v>2952</v>
      </c>
      <c r="B607" t="s">
        <v>2416</v>
      </c>
      <c r="C607" t="s">
        <v>849</v>
      </c>
      <c r="D607" t="s">
        <v>849</v>
      </c>
      <c r="E607" t="s">
        <v>766</v>
      </c>
      <c r="F607" s="1">
        <v>44759.136805555558</v>
      </c>
      <c r="G607">
        <f t="shared" si="30"/>
        <v>0.98</v>
      </c>
      <c r="H607">
        <f t="shared" si="29"/>
        <v>1</v>
      </c>
      <c r="I607" t="str">
        <f t="shared" si="31"/>
        <v>Udemy - Software Architecture Security - The Complete Guide</v>
      </c>
    </row>
    <row r="608" spans="1:9" x14ac:dyDescent="0.25">
      <c r="A608" t="s">
        <v>2952</v>
      </c>
      <c r="B608" t="s">
        <v>719</v>
      </c>
      <c r="C608" t="s">
        <v>849</v>
      </c>
      <c r="D608" t="s">
        <v>849</v>
      </c>
      <c r="E608" t="s">
        <v>766</v>
      </c>
      <c r="F608" s="1">
        <v>43491.569444444445</v>
      </c>
      <c r="G608">
        <f t="shared" si="30"/>
        <v>0.98</v>
      </c>
      <c r="H608">
        <f t="shared" si="29"/>
        <v>1</v>
      </c>
      <c r="I608" t="str">
        <f t="shared" si="31"/>
        <v>Udemy - Angular Essentials (Angular 2+ with TypeScript)</v>
      </c>
    </row>
    <row r="609" spans="1:9" x14ac:dyDescent="0.25">
      <c r="A609" t="s">
        <v>2952</v>
      </c>
      <c r="B609" t="s">
        <v>483</v>
      </c>
      <c r="C609" t="s">
        <v>1162</v>
      </c>
      <c r="D609" t="s">
        <v>1162</v>
      </c>
      <c r="E609" t="s">
        <v>766</v>
      </c>
      <c r="F609" s="1">
        <v>43491.487500000003</v>
      </c>
      <c r="G609">
        <f t="shared" si="30"/>
        <v>0.97</v>
      </c>
      <c r="H609">
        <f t="shared" si="29"/>
        <v>1</v>
      </c>
      <c r="I609" t="str">
        <f t="shared" si="31"/>
        <v>Lynda - Visio 2010 Essential Training</v>
      </c>
    </row>
    <row r="610" spans="1:9" x14ac:dyDescent="0.25">
      <c r="A610" t="s">
        <v>2952</v>
      </c>
      <c r="B610" t="s">
        <v>2937</v>
      </c>
      <c r="C610" t="s">
        <v>1162</v>
      </c>
      <c r="D610" t="s">
        <v>1162</v>
      </c>
      <c r="E610" t="s">
        <v>766</v>
      </c>
      <c r="F610" s="1">
        <v>44884.607638888891</v>
      </c>
      <c r="G610">
        <f t="shared" si="30"/>
        <v>0.97</v>
      </c>
      <c r="H610">
        <f t="shared" si="29"/>
        <v>1</v>
      </c>
      <c r="I610" t="str">
        <f t="shared" si="31"/>
        <v>Udemy - Brainstorming Techniques Made Easy</v>
      </c>
    </row>
    <row r="611" spans="1:9" x14ac:dyDescent="0.25">
      <c r="A611" t="s">
        <v>2952</v>
      </c>
      <c r="B611" t="s">
        <v>183</v>
      </c>
      <c r="C611" t="s">
        <v>934</v>
      </c>
      <c r="D611" t="s">
        <v>934</v>
      </c>
      <c r="E611" t="s">
        <v>766</v>
      </c>
      <c r="F611" s="1">
        <v>43491.057638888888</v>
      </c>
      <c r="G611">
        <f t="shared" si="30"/>
        <v>0.9755859375</v>
      </c>
      <c r="H611">
        <f t="shared" si="29"/>
        <v>1</v>
      </c>
      <c r="I611" t="str">
        <f t="shared" si="31"/>
        <v>Lynda - Adobe CS5 Photoshop Creative Compositing</v>
      </c>
    </row>
    <row r="612" spans="1:9" x14ac:dyDescent="0.25">
      <c r="A612" t="s">
        <v>2952</v>
      </c>
      <c r="B612" t="s">
        <v>266</v>
      </c>
      <c r="C612" t="s">
        <v>1007</v>
      </c>
      <c r="D612" t="s">
        <v>1007</v>
      </c>
      <c r="E612" t="s">
        <v>766</v>
      </c>
      <c r="F612" s="1">
        <v>43491.080555555556</v>
      </c>
      <c r="G612">
        <f t="shared" si="30"/>
        <v>0.974609375</v>
      </c>
      <c r="H612">
        <f t="shared" si="29"/>
        <v>1</v>
      </c>
      <c r="I612" t="str">
        <f t="shared" si="31"/>
        <v>Lynda - Drupal 7 Advanced Training</v>
      </c>
    </row>
    <row r="613" spans="1:9" x14ac:dyDescent="0.25">
      <c r="A613" t="s">
        <v>2952</v>
      </c>
      <c r="B613" t="s">
        <v>2728</v>
      </c>
      <c r="C613" t="s">
        <v>2729</v>
      </c>
      <c r="D613" t="s">
        <v>2729</v>
      </c>
      <c r="E613" t="s">
        <v>771</v>
      </c>
      <c r="F613" s="1">
        <v>44884.607638888891</v>
      </c>
      <c r="G613">
        <f t="shared" si="30"/>
        <v>0.9697265625</v>
      </c>
      <c r="H613">
        <f t="shared" si="29"/>
        <v>1</v>
      </c>
      <c r="I613" t="str">
        <f t="shared" si="31"/>
        <v>Udemy - Okta - OAuth 2.0 and OIDC (OpenID Connect)</v>
      </c>
    </row>
    <row r="614" spans="1:9" x14ac:dyDescent="0.25">
      <c r="A614" t="s">
        <v>2952</v>
      </c>
      <c r="B614" t="s">
        <v>2938</v>
      </c>
      <c r="C614" t="s">
        <v>2939</v>
      </c>
      <c r="D614" t="s">
        <v>2939</v>
      </c>
      <c r="E614" t="s">
        <v>771</v>
      </c>
      <c r="F614" s="1">
        <v>44884.607638888891</v>
      </c>
      <c r="G614">
        <f t="shared" si="30"/>
        <v>0.9658203125</v>
      </c>
      <c r="H614">
        <f t="shared" si="29"/>
        <v>1</v>
      </c>
      <c r="I614" t="str">
        <f t="shared" si="31"/>
        <v>Udemy - Full stack .NET Developer using C# and Blazor</v>
      </c>
    </row>
    <row r="615" spans="1:9" x14ac:dyDescent="0.25">
      <c r="A615" t="s">
        <v>2952</v>
      </c>
      <c r="B615" t="s">
        <v>314</v>
      </c>
      <c r="C615" t="s">
        <v>1548</v>
      </c>
      <c r="D615" t="s">
        <v>1046</v>
      </c>
      <c r="E615" t="s">
        <v>766</v>
      </c>
      <c r="F615" s="1">
        <v>43675.912499999999</v>
      </c>
      <c r="G615">
        <f t="shared" si="30"/>
        <v>0.9638671875</v>
      </c>
      <c r="H615">
        <f t="shared" si="29"/>
        <v>1</v>
      </c>
      <c r="I615" t="str">
        <f t="shared" si="31"/>
        <v>Lynda - Foundations of Programming - 05 Web Services</v>
      </c>
    </row>
    <row r="616" spans="1:9" x14ac:dyDescent="0.25">
      <c r="A616" t="s">
        <v>2952</v>
      </c>
      <c r="B616" t="s">
        <v>3097</v>
      </c>
      <c r="C616" t="s">
        <v>1548</v>
      </c>
      <c r="D616" t="s">
        <v>2939</v>
      </c>
      <c r="E616" t="s">
        <v>766</v>
      </c>
      <c r="F616" s="1">
        <v>44884.607638888891</v>
      </c>
      <c r="G616">
        <f t="shared" si="30"/>
        <v>0.9638671875</v>
      </c>
      <c r="H616">
        <f t="shared" si="29"/>
        <v>1</v>
      </c>
      <c r="I616" t="str">
        <f t="shared" si="31"/>
        <v>PluralSight - Modern Software Architecture - Domain Models, CQRS, and Event Sourcing</v>
      </c>
    </row>
    <row r="617" spans="1:9" x14ac:dyDescent="0.25">
      <c r="A617" t="s">
        <v>2952</v>
      </c>
      <c r="B617" t="s">
        <v>1444</v>
      </c>
      <c r="C617" t="s">
        <v>1581</v>
      </c>
      <c r="D617" t="s">
        <v>1581</v>
      </c>
      <c r="E617" t="s">
        <v>766</v>
      </c>
      <c r="F617" s="1">
        <v>44884.607638888891</v>
      </c>
      <c r="G617">
        <f t="shared" si="30"/>
        <v>0.9599609375</v>
      </c>
      <c r="H617">
        <f t="shared" si="29"/>
        <v>1</v>
      </c>
      <c r="I617" t="str">
        <f t="shared" si="31"/>
        <v>React For Beginners</v>
      </c>
    </row>
    <row r="618" spans="1:9" x14ac:dyDescent="0.25">
      <c r="A618" t="s">
        <v>2952</v>
      </c>
      <c r="B618" t="s">
        <v>1429</v>
      </c>
      <c r="C618" t="s">
        <v>1601</v>
      </c>
      <c r="D618" t="s">
        <v>1601</v>
      </c>
      <c r="E618" t="s">
        <v>766</v>
      </c>
      <c r="F618" s="1">
        <v>44884.607638888891</v>
      </c>
      <c r="G618">
        <f t="shared" si="30"/>
        <v>0.9560546875</v>
      </c>
      <c r="H618">
        <f t="shared" si="29"/>
        <v>1</v>
      </c>
      <c r="I618" t="str">
        <f t="shared" si="31"/>
        <v>Coursera - Aerial Robotics</v>
      </c>
    </row>
    <row r="619" spans="1:9" x14ac:dyDescent="0.25">
      <c r="A619" t="s">
        <v>2952</v>
      </c>
      <c r="B619" t="s">
        <v>2364</v>
      </c>
      <c r="C619" t="s">
        <v>1728</v>
      </c>
      <c r="D619" t="s">
        <v>1601</v>
      </c>
      <c r="E619" t="s">
        <v>766</v>
      </c>
      <c r="F619" s="1">
        <v>44759.947222222225</v>
      </c>
      <c r="G619">
        <f t="shared" si="30"/>
        <v>0.955078125</v>
      </c>
      <c r="H619">
        <f t="shared" si="29"/>
        <v>1</v>
      </c>
      <c r="I619" t="str">
        <f t="shared" si="31"/>
        <v>Lynda - Java EE 8 Essential Training</v>
      </c>
    </row>
    <row r="620" spans="1:9" x14ac:dyDescent="0.25">
      <c r="A620" t="s">
        <v>2952</v>
      </c>
      <c r="B620" t="s">
        <v>1333</v>
      </c>
      <c r="C620" t="s">
        <v>1452</v>
      </c>
      <c r="D620" t="s">
        <v>1452</v>
      </c>
      <c r="E620" t="s">
        <v>766</v>
      </c>
      <c r="F620" s="1">
        <v>43760.020138888889</v>
      </c>
      <c r="G620">
        <f t="shared" si="30"/>
        <v>0.9482421875</v>
      </c>
      <c r="H620">
        <f t="shared" si="29"/>
        <v>1</v>
      </c>
      <c r="I620" t="str">
        <f t="shared" si="31"/>
        <v>Code With Mosh - Xamarin Forms Build Native Cross-platform Apps with C#</v>
      </c>
    </row>
    <row r="621" spans="1:9" x14ac:dyDescent="0.25">
      <c r="A621" t="s">
        <v>2952</v>
      </c>
      <c r="B621" t="s">
        <v>184</v>
      </c>
      <c r="C621" t="s">
        <v>935</v>
      </c>
      <c r="D621" t="s">
        <v>935</v>
      </c>
      <c r="E621" t="s">
        <v>766</v>
      </c>
      <c r="F621" s="1">
        <v>43491.370833333334</v>
      </c>
      <c r="G621">
        <f t="shared" si="30"/>
        <v>0.9375</v>
      </c>
      <c r="H621">
        <f t="shared" si="29"/>
        <v>1</v>
      </c>
      <c r="I621" t="str">
        <f t="shared" si="31"/>
        <v>Lynda - Adobe CS5 Photoshop Creative Effects</v>
      </c>
    </row>
    <row r="622" spans="1:9" x14ac:dyDescent="0.25">
      <c r="A622" t="s">
        <v>2952</v>
      </c>
      <c r="B622" t="s">
        <v>557</v>
      </c>
      <c r="C622" t="s">
        <v>1575</v>
      </c>
      <c r="D622" t="s">
        <v>935</v>
      </c>
      <c r="E622" t="s">
        <v>771</v>
      </c>
      <c r="F622" s="1">
        <v>43491.517361111109</v>
      </c>
      <c r="G622">
        <f t="shared" si="30"/>
        <v>0.9365234375</v>
      </c>
      <c r="H622">
        <f t="shared" si="29"/>
        <v>1</v>
      </c>
      <c r="I622" t="str">
        <f t="shared" si="31"/>
        <v>Pluralsight - Become a Full-stack .NET Developer Fundamentals</v>
      </c>
    </row>
    <row r="623" spans="1:9" x14ac:dyDescent="0.25">
      <c r="A623" t="s">
        <v>2952</v>
      </c>
      <c r="B623" t="s">
        <v>2983</v>
      </c>
      <c r="C623" t="s">
        <v>1575</v>
      </c>
      <c r="D623" t="s">
        <v>2247</v>
      </c>
      <c r="E623" t="s">
        <v>771</v>
      </c>
      <c r="F623" s="1">
        <v>44884.607638888891</v>
      </c>
      <c r="G623">
        <f t="shared" si="30"/>
        <v>0.9365234375</v>
      </c>
      <c r="H623">
        <f t="shared" si="29"/>
        <v>1</v>
      </c>
      <c r="I623" t="str">
        <f t="shared" si="31"/>
        <v>PluralSight - Securing Microservices in ASP.NET Core</v>
      </c>
    </row>
    <row r="624" spans="1:9" x14ac:dyDescent="0.25">
      <c r="A624" t="s">
        <v>2952</v>
      </c>
      <c r="B624" t="s">
        <v>2417</v>
      </c>
      <c r="C624" t="s">
        <v>1664</v>
      </c>
      <c r="D624" t="s">
        <v>1664</v>
      </c>
      <c r="E624" t="s">
        <v>766</v>
      </c>
      <c r="F624" s="1">
        <v>44759.102083333331</v>
      </c>
      <c r="G624">
        <f t="shared" si="30"/>
        <v>0.9326171875</v>
      </c>
      <c r="H624">
        <f t="shared" si="29"/>
        <v>1</v>
      </c>
      <c r="I624" t="str">
        <f t="shared" si="31"/>
        <v>Skillshare - E-Commerce Essentials - How to Start a Successful Online Business</v>
      </c>
    </row>
    <row r="625" spans="1:9" x14ac:dyDescent="0.25">
      <c r="A625" t="s">
        <v>2952</v>
      </c>
      <c r="B625" t="s">
        <v>1663</v>
      </c>
      <c r="C625" t="s">
        <v>1664</v>
      </c>
      <c r="D625" t="s">
        <v>1664</v>
      </c>
      <c r="E625" t="s">
        <v>766</v>
      </c>
      <c r="F625" s="1">
        <v>44510.956944444442</v>
      </c>
      <c r="G625">
        <f t="shared" si="30"/>
        <v>0.9326171875</v>
      </c>
      <c r="H625">
        <f t="shared" si="29"/>
        <v>1</v>
      </c>
      <c r="I625" t="str">
        <f t="shared" si="31"/>
        <v>Christopher Tompkins - Chakra Vinyasa II - The Chakra System of the Universal Mother Unveiled</v>
      </c>
    </row>
    <row r="626" spans="1:9" x14ac:dyDescent="0.25">
      <c r="A626" t="s">
        <v>2952</v>
      </c>
      <c r="B626" t="s">
        <v>2984</v>
      </c>
      <c r="C626" t="s">
        <v>1664</v>
      </c>
      <c r="D626" t="s">
        <v>1664</v>
      </c>
      <c r="E626" t="s">
        <v>1513</v>
      </c>
      <c r="F626" s="1">
        <v>44853.907638888886</v>
      </c>
      <c r="G626">
        <f t="shared" si="30"/>
        <v>0.9326171875</v>
      </c>
      <c r="H626">
        <f t="shared" si="29"/>
        <v>1</v>
      </c>
      <c r="I626" t="str">
        <f t="shared" si="31"/>
        <v>Extracted - PluralSight - Advanced Entity Framework 6 - The Ninja Features.zip</v>
      </c>
    </row>
    <row r="627" spans="1:9" x14ac:dyDescent="0.25">
      <c r="A627" t="s">
        <v>2952</v>
      </c>
      <c r="B627" t="s">
        <v>1404</v>
      </c>
      <c r="C627" t="s">
        <v>1289</v>
      </c>
      <c r="D627" t="s">
        <v>1289</v>
      </c>
      <c r="E627" t="s">
        <v>771</v>
      </c>
      <c r="F627" s="1">
        <v>44027.974305555559</v>
      </c>
      <c r="G627">
        <f t="shared" si="30"/>
        <v>0.9306640625</v>
      </c>
      <c r="H627">
        <f t="shared" si="29"/>
        <v>1</v>
      </c>
      <c r="I627" t="str">
        <f t="shared" si="31"/>
        <v>Udemy - Getting Started with .NET Core Identity Server 4</v>
      </c>
    </row>
    <row r="628" spans="1:9" x14ac:dyDescent="0.25">
      <c r="A628" t="s">
        <v>2952</v>
      </c>
      <c r="B628" t="s">
        <v>696</v>
      </c>
      <c r="C628" t="s">
        <v>1629</v>
      </c>
      <c r="D628" t="s">
        <v>1629</v>
      </c>
      <c r="E628" t="s">
        <v>766</v>
      </c>
      <c r="F628" s="1">
        <v>43909.023611111108</v>
      </c>
      <c r="G628">
        <f t="shared" si="30"/>
        <v>0.9287109375</v>
      </c>
      <c r="H628">
        <f t="shared" si="29"/>
        <v>1</v>
      </c>
      <c r="I628" t="str">
        <f t="shared" si="31"/>
        <v>Tutsgalaxy - Super Human Productivity Become Ultra Productive</v>
      </c>
    </row>
    <row r="629" spans="1:9" x14ac:dyDescent="0.25">
      <c r="A629" t="s">
        <v>2952</v>
      </c>
      <c r="B629" t="s">
        <v>2248</v>
      </c>
      <c r="C629" t="s">
        <v>1629</v>
      </c>
      <c r="D629" t="s">
        <v>2249</v>
      </c>
      <c r="E629" t="s">
        <v>766</v>
      </c>
      <c r="F629" s="1">
        <v>44759.085416666669</v>
      </c>
      <c r="G629">
        <f t="shared" si="30"/>
        <v>0.9287109375</v>
      </c>
      <c r="H629">
        <f t="shared" si="29"/>
        <v>1</v>
      </c>
      <c r="I629" t="str">
        <f t="shared" si="31"/>
        <v>Lynda - Programming Foundations 2020 - Beyond the Fundamentals</v>
      </c>
    </row>
    <row r="630" spans="1:9" x14ac:dyDescent="0.25">
      <c r="A630" t="s">
        <v>2952</v>
      </c>
      <c r="B630" t="s">
        <v>2792</v>
      </c>
      <c r="C630" t="s">
        <v>1629</v>
      </c>
      <c r="D630" t="s">
        <v>1629</v>
      </c>
      <c r="E630" t="s">
        <v>766</v>
      </c>
      <c r="F630" s="1">
        <v>44884.607638888891</v>
      </c>
      <c r="G630">
        <f t="shared" si="30"/>
        <v>0.9287109375</v>
      </c>
      <c r="H630">
        <f t="shared" si="29"/>
        <v>1</v>
      </c>
      <c r="I630" t="str">
        <f t="shared" si="31"/>
        <v>Udemy - Introduction to jQuery with Visual Studio 2017</v>
      </c>
    </row>
    <row r="631" spans="1:9" x14ac:dyDescent="0.25">
      <c r="A631" t="s">
        <v>2952</v>
      </c>
      <c r="B631" t="s">
        <v>679</v>
      </c>
      <c r="C631" t="s">
        <v>1627</v>
      </c>
      <c r="D631" t="s">
        <v>1279</v>
      </c>
      <c r="E631" t="s">
        <v>766</v>
      </c>
      <c r="F631" s="1">
        <v>43909.023611111108</v>
      </c>
      <c r="G631">
        <f t="shared" si="30"/>
        <v>0.923828125</v>
      </c>
      <c r="H631">
        <f t="shared" si="29"/>
        <v>1</v>
      </c>
      <c r="I631" t="str">
        <f t="shared" si="31"/>
        <v>Tutsgalaxy - Keyword Research The Complete Pro Guide A to Z + Free Tools</v>
      </c>
    </row>
    <row r="632" spans="1:9" x14ac:dyDescent="0.25">
      <c r="A632" t="s">
        <v>2952</v>
      </c>
      <c r="B632" t="s">
        <v>290</v>
      </c>
      <c r="C632" t="s">
        <v>1547</v>
      </c>
      <c r="D632" t="s">
        <v>1027</v>
      </c>
      <c r="E632" t="s">
        <v>766</v>
      </c>
      <c r="F632" s="1">
        <v>43491.438194444447</v>
      </c>
      <c r="G632">
        <f t="shared" si="30"/>
        <v>0.9208984375</v>
      </c>
      <c r="H632">
        <f t="shared" si="29"/>
        <v>1</v>
      </c>
      <c r="I632" t="str">
        <f t="shared" si="31"/>
        <v>Lynda - Excel 2010 Essential Training</v>
      </c>
    </row>
    <row r="633" spans="1:9" x14ac:dyDescent="0.25">
      <c r="A633" t="s">
        <v>2952</v>
      </c>
      <c r="B633" t="s">
        <v>2418</v>
      </c>
      <c r="C633" t="s">
        <v>1547</v>
      </c>
      <c r="D633" t="s">
        <v>1547</v>
      </c>
      <c r="E633" t="s">
        <v>766</v>
      </c>
      <c r="F633" s="1">
        <v>44759.083333333336</v>
      </c>
      <c r="G633">
        <f t="shared" si="30"/>
        <v>0.9208984375</v>
      </c>
      <c r="H633">
        <f t="shared" si="29"/>
        <v>1</v>
      </c>
      <c r="I633" t="str">
        <f t="shared" si="31"/>
        <v>Lynda - Listen to Lead</v>
      </c>
    </row>
    <row r="634" spans="1:9" x14ac:dyDescent="0.25">
      <c r="A634" t="s">
        <v>2952</v>
      </c>
      <c r="B634" t="s">
        <v>573</v>
      </c>
      <c r="C634" t="s">
        <v>1216</v>
      </c>
      <c r="D634" t="s">
        <v>1216</v>
      </c>
      <c r="E634" t="s">
        <v>771</v>
      </c>
      <c r="F634" s="1">
        <v>43491.548611111109</v>
      </c>
      <c r="G634">
        <f t="shared" si="30"/>
        <v>0.9189453125</v>
      </c>
      <c r="H634">
        <f t="shared" si="29"/>
        <v>1</v>
      </c>
      <c r="I634" t="str">
        <f t="shared" si="31"/>
        <v>Pluralsight - LINQ Fundamentals with C# 6.0</v>
      </c>
    </row>
    <row r="635" spans="1:9" x14ac:dyDescent="0.25">
      <c r="A635" t="s">
        <v>2952</v>
      </c>
      <c r="B635" t="s">
        <v>444</v>
      </c>
      <c r="C635" t="s">
        <v>1083</v>
      </c>
      <c r="D635" t="s">
        <v>1083</v>
      </c>
      <c r="E635" t="s">
        <v>766</v>
      </c>
      <c r="F635" s="1">
        <v>43491.477083333331</v>
      </c>
      <c r="G635">
        <f t="shared" si="30"/>
        <v>0.916015625</v>
      </c>
      <c r="H635">
        <f t="shared" si="29"/>
        <v>1</v>
      </c>
      <c r="I635" t="str">
        <f t="shared" si="31"/>
        <v>Lynda - Rendering with Rhino and V-Ray Product Design</v>
      </c>
    </row>
    <row r="636" spans="1:9" x14ac:dyDescent="0.25">
      <c r="A636" t="s">
        <v>2952</v>
      </c>
      <c r="B636" t="s">
        <v>364</v>
      </c>
      <c r="C636" t="s">
        <v>1083</v>
      </c>
      <c r="D636" t="s">
        <v>1083</v>
      </c>
      <c r="E636" t="s">
        <v>766</v>
      </c>
      <c r="F636" s="1">
        <v>43491.461111111108</v>
      </c>
      <c r="G636">
        <f t="shared" si="30"/>
        <v>0.916015625</v>
      </c>
      <c r="H636">
        <f t="shared" si="29"/>
        <v>1</v>
      </c>
      <c r="I636" t="str">
        <f t="shared" si="31"/>
        <v>Lynda - Inspiration Troika</v>
      </c>
    </row>
    <row r="637" spans="1:9" x14ac:dyDescent="0.25">
      <c r="A637" t="s">
        <v>2952</v>
      </c>
      <c r="B637" t="s">
        <v>2365</v>
      </c>
      <c r="C637" t="s">
        <v>937</v>
      </c>
      <c r="D637" t="s">
        <v>784</v>
      </c>
      <c r="E637" t="s">
        <v>771</v>
      </c>
      <c r="F637" s="1">
        <v>44759.947222222225</v>
      </c>
      <c r="G637">
        <f t="shared" si="30"/>
        <v>0.9130859375</v>
      </c>
      <c r="H637">
        <f t="shared" si="29"/>
        <v>1</v>
      </c>
      <c r="I637" t="str">
        <f t="shared" si="31"/>
        <v>Lynda - Ionic 4.0 - Essential Training</v>
      </c>
    </row>
    <row r="638" spans="1:9" x14ac:dyDescent="0.25">
      <c r="A638" t="s">
        <v>2952</v>
      </c>
      <c r="B638" t="s">
        <v>187</v>
      </c>
      <c r="C638" t="s">
        <v>937</v>
      </c>
      <c r="D638" t="s">
        <v>937</v>
      </c>
      <c r="E638" t="s">
        <v>766</v>
      </c>
      <c r="F638" s="1">
        <v>43491.372916666667</v>
      </c>
      <c r="G638">
        <f t="shared" si="30"/>
        <v>0.9130859375</v>
      </c>
      <c r="H638">
        <f t="shared" si="29"/>
        <v>1</v>
      </c>
      <c r="I638" t="str">
        <f t="shared" si="31"/>
        <v>Lynda - Adobe CS5 Photoshop for Photographers Camera Raw 6</v>
      </c>
    </row>
    <row r="639" spans="1:9" x14ac:dyDescent="0.25">
      <c r="A639" t="s">
        <v>2952</v>
      </c>
      <c r="B639" t="s">
        <v>1400</v>
      </c>
      <c r="C639" t="s">
        <v>1933</v>
      </c>
      <c r="D639" t="s">
        <v>1933</v>
      </c>
      <c r="E639" t="s">
        <v>766</v>
      </c>
      <c r="F639" s="1">
        <v>43943.419444444444</v>
      </c>
      <c r="G639">
        <f t="shared" si="30"/>
        <v>0.9111328125</v>
      </c>
      <c r="H639">
        <f t="shared" si="29"/>
        <v>1</v>
      </c>
      <c r="I639" t="str">
        <f t="shared" si="31"/>
        <v>Udemy - Codeigniter- Learn concepts of Codeigniter</v>
      </c>
    </row>
    <row r="640" spans="1:9" x14ac:dyDescent="0.25">
      <c r="A640" t="s">
        <v>2952</v>
      </c>
      <c r="B640" t="s">
        <v>2590</v>
      </c>
      <c r="C640" t="s">
        <v>2940</v>
      </c>
      <c r="D640" t="s">
        <v>2940</v>
      </c>
      <c r="E640" t="s">
        <v>766</v>
      </c>
      <c r="F640" s="1">
        <v>44759.947916666664</v>
      </c>
      <c r="G640">
        <f t="shared" si="30"/>
        <v>0.91015625</v>
      </c>
      <c r="H640">
        <f t="shared" si="29"/>
        <v>1</v>
      </c>
      <c r="I640" t="str">
        <f t="shared" si="31"/>
        <v>Lynda - Julie Lerman - Entity Framework Core Essential Training 1</v>
      </c>
    </row>
    <row r="641" spans="1:9" x14ac:dyDescent="0.25">
      <c r="A641" t="s">
        <v>2952</v>
      </c>
      <c r="B641" t="s">
        <v>2840</v>
      </c>
      <c r="C641" t="s">
        <v>1476</v>
      </c>
      <c r="D641" t="s">
        <v>1476</v>
      </c>
      <c r="E641" t="s">
        <v>766</v>
      </c>
      <c r="F641" s="1">
        <v>43873.934027777781</v>
      </c>
      <c r="G641">
        <f t="shared" si="30"/>
        <v>0.9091796875</v>
      </c>
      <c r="H641">
        <f t="shared" si="29"/>
        <v>1</v>
      </c>
      <c r="I641" t="str">
        <f t="shared" si="31"/>
        <v>Udemy - Embedded C and Assembly Language with 8051 Microcontroller</v>
      </c>
    </row>
    <row r="642" spans="1:9" x14ac:dyDescent="0.25">
      <c r="A642" t="s">
        <v>2952</v>
      </c>
      <c r="B642" t="s">
        <v>640</v>
      </c>
      <c r="C642" t="s">
        <v>1251</v>
      </c>
      <c r="D642" t="s">
        <v>1251</v>
      </c>
      <c r="E642" t="s">
        <v>766</v>
      </c>
      <c r="F642" s="1">
        <v>43491.51458333333</v>
      </c>
      <c r="G642">
        <f t="shared" si="30"/>
        <v>0.908203125</v>
      </c>
      <c r="H642">
        <f t="shared" ref="H642:H705" si="32">COUNTIF(B:B,B642)</f>
        <v>1</v>
      </c>
      <c r="I642" t="str">
        <f t="shared" si="31"/>
        <v>Total Training - Adobe CS6 Fireworks Essentials</v>
      </c>
    </row>
    <row r="643" spans="1:9" x14ac:dyDescent="0.25">
      <c r="A643" t="s">
        <v>2952</v>
      </c>
      <c r="B643" t="s">
        <v>452</v>
      </c>
      <c r="C643" t="s">
        <v>2327</v>
      </c>
      <c r="D643" t="s">
        <v>2327</v>
      </c>
      <c r="E643" t="s">
        <v>766</v>
      </c>
      <c r="F643" s="1">
        <v>43491.479166666664</v>
      </c>
      <c r="G643">
        <f t="shared" ref="G643:G706" si="33">_xlfn.NUMBERVALUE(IF(ISNUMBER(FIND("GB",C643)),TRIM(LEFT(C643,FIND("GB",C643)-1)),TRIM(LEFT(C643,FIND("MB",C643)-1))/1024))</f>
        <v>0.90625</v>
      </c>
      <c r="H643">
        <f t="shared" si="32"/>
        <v>1</v>
      </c>
      <c r="I643" t="str">
        <f t="shared" ref="I643:I706" si="34">HYPERLINK(A643&amp;"\"&amp;B643,B643)</f>
        <v>Lynda - SEO Fundamentals</v>
      </c>
    </row>
    <row r="644" spans="1:9" x14ac:dyDescent="0.25">
      <c r="A644" t="s">
        <v>2952</v>
      </c>
      <c r="B644" t="s">
        <v>3098</v>
      </c>
      <c r="C644" t="s">
        <v>1812</v>
      </c>
      <c r="D644" t="s">
        <v>3099</v>
      </c>
      <c r="E644" t="s">
        <v>771</v>
      </c>
      <c r="F644" s="1">
        <v>44884.607638888891</v>
      </c>
      <c r="G644">
        <f t="shared" si="33"/>
        <v>0.8984375</v>
      </c>
      <c r="H644">
        <f t="shared" si="32"/>
        <v>1</v>
      </c>
      <c r="I644" t="str">
        <f t="shared" si="34"/>
        <v>PluralSight - ASP.NET Core 6 Blazor Fundamentals</v>
      </c>
    </row>
    <row r="645" spans="1:9" x14ac:dyDescent="0.25">
      <c r="A645" t="s">
        <v>2952</v>
      </c>
      <c r="B645" t="s">
        <v>1811</v>
      </c>
      <c r="C645" t="s">
        <v>1812</v>
      </c>
      <c r="D645" t="s">
        <v>1812</v>
      </c>
      <c r="E645" t="s">
        <v>766</v>
      </c>
      <c r="F645" s="1">
        <v>44759.959722222222</v>
      </c>
      <c r="G645">
        <f t="shared" si="33"/>
        <v>0.8984375</v>
      </c>
      <c r="H645">
        <f t="shared" si="32"/>
        <v>1</v>
      </c>
      <c r="I645" t="str">
        <f t="shared" si="34"/>
        <v>Lynda - Programming Foundations - Object-Oriented Design</v>
      </c>
    </row>
    <row r="646" spans="1:9" x14ac:dyDescent="0.25">
      <c r="A646" t="s">
        <v>2952</v>
      </c>
      <c r="B646" t="s">
        <v>2563</v>
      </c>
      <c r="C646" t="s">
        <v>872</v>
      </c>
      <c r="D646" t="s">
        <v>2564</v>
      </c>
      <c r="E646" t="s">
        <v>771</v>
      </c>
      <c r="F646" s="1">
        <v>44759.154861111114</v>
      </c>
      <c r="G646">
        <f t="shared" si="33"/>
        <v>0.890625</v>
      </c>
      <c r="H646">
        <f t="shared" si="32"/>
        <v>1</v>
      </c>
      <c r="I646" t="str">
        <f t="shared" si="34"/>
        <v>Lynda - Vue.js 3 Essential Training</v>
      </c>
    </row>
    <row r="647" spans="1:9" x14ac:dyDescent="0.25">
      <c r="A647" t="s">
        <v>2952</v>
      </c>
      <c r="B647" t="s">
        <v>91</v>
      </c>
      <c r="C647" t="s">
        <v>851</v>
      </c>
      <c r="D647" t="s">
        <v>851</v>
      </c>
      <c r="E647" t="s">
        <v>766</v>
      </c>
      <c r="F647" s="1">
        <v>43491.167361111111</v>
      </c>
      <c r="G647">
        <f t="shared" si="33"/>
        <v>0.888671875</v>
      </c>
      <c r="H647">
        <f t="shared" si="32"/>
        <v>1</v>
      </c>
      <c r="I647" t="str">
        <f t="shared" si="34"/>
        <v>Infinite Skills - Learning JavaScript Programming</v>
      </c>
    </row>
    <row r="648" spans="1:9" x14ac:dyDescent="0.25">
      <c r="A648" t="s">
        <v>2952</v>
      </c>
      <c r="B648" t="s">
        <v>2985</v>
      </c>
      <c r="C648" t="s">
        <v>1994</v>
      </c>
      <c r="D648" t="s">
        <v>2564</v>
      </c>
      <c r="E648" t="s">
        <v>766</v>
      </c>
      <c r="F648" s="1">
        <v>44884.607638888891</v>
      </c>
      <c r="G648">
        <f t="shared" si="33"/>
        <v>0.8876953125</v>
      </c>
      <c r="H648">
        <f t="shared" si="32"/>
        <v>1</v>
      </c>
      <c r="I648" t="str">
        <f t="shared" si="34"/>
        <v>PluralSight - XAML - Getting Started</v>
      </c>
    </row>
    <row r="649" spans="1:9" x14ac:dyDescent="0.25">
      <c r="A649" t="s">
        <v>2952</v>
      </c>
      <c r="B649" t="s">
        <v>1993</v>
      </c>
      <c r="C649" t="s">
        <v>1994</v>
      </c>
      <c r="D649" t="s">
        <v>1994</v>
      </c>
      <c r="E649" t="s">
        <v>766</v>
      </c>
      <c r="F649" s="1">
        <v>44510.956944444442</v>
      </c>
      <c r="G649">
        <f t="shared" si="33"/>
        <v>0.8876953125</v>
      </c>
      <c r="H649">
        <f t="shared" si="32"/>
        <v>1</v>
      </c>
      <c r="I649" t="str">
        <f t="shared" si="34"/>
        <v>Udemy - Server Side Rendering with React and Redux</v>
      </c>
    </row>
    <row r="650" spans="1:9" x14ac:dyDescent="0.25">
      <c r="A650" t="s">
        <v>2952</v>
      </c>
      <c r="B650" t="s">
        <v>1679</v>
      </c>
      <c r="C650" t="s">
        <v>1680</v>
      </c>
      <c r="D650" t="s">
        <v>1680</v>
      </c>
      <c r="E650" t="s">
        <v>766</v>
      </c>
      <c r="F650" s="1">
        <v>43905.386111111111</v>
      </c>
      <c r="G650">
        <f t="shared" si="33"/>
        <v>0.884765625</v>
      </c>
      <c r="H650">
        <f t="shared" si="32"/>
        <v>1</v>
      </c>
      <c r="I650" t="str">
        <f t="shared" si="34"/>
        <v>Configuring and Troubleshooting Internet Information Services in Windows Server 2008</v>
      </c>
    </row>
    <row r="651" spans="1:9" x14ac:dyDescent="0.25">
      <c r="A651" t="s">
        <v>2952</v>
      </c>
      <c r="B651" t="s">
        <v>2252</v>
      </c>
      <c r="C651" t="s">
        <v>2132</v>
      </c>
      <c r="D651" t="s">
        <v>2132</v>
      </c>
      <c r="E651" t="s">
        <v>766</v>
      </c>
      <c r="F651" s="1">
        <v>44884.607638888891</v>
      </c>
      <c r="G651">
        <f t="shared" si="33"/>
        <v>0.8837890625</v>
      </c>
      <c r="H651">
        <f t="shared" si="32"/>
        <v>1</v>
      </c>
      <c r="I651" t="str">
        <f t="shared" si="34"/>
        <v>Udemy - Ninja Writing The Four Levels Of Writing Mastery</v>
      </c>
    </row>
    <row r="652" spans="1:9" x14ac:dyDescent="0.25">
      <c r="A652" t="s">
        <v>2952</v>
      </c>
      <c r="B652" t="s">
        <v>544</v>
      </c>
      <c r="C652" t="s">
        <v>1204</v>
      </c>
      <c r="D652" t="s">
        <v>1204</v>
      </c>
      <c r="E652" t="s">
        <v>766</v>
      </c>
      <c r="F652" s="1">
        <v>43491.554166666669</v>
      </c>
      <c r="G652">
        <f t="shared" si="33"/>
        <v>0.8818359375</v>
      </c>
      <c r="H652">
        <f t="shared" si="32"/>
        <v>1</v>
      </c>
      <c r="I652" t="str">
        <f t="shared" si="34"/>
        <v>Pluralsight - 03 C# Advanced C# Tips and Traps Part 1</v>
      </c>
    </row>
    <row r="653" spans="1:9" x14ac:dyDescent="0.25">
      <c r="A653" t="s">
        <v>2952</v>
      </c>
      <c r="B653" t="s">
        <v>2819</v>
      </c>
      <c r="C653" t="s">
        <v>2820</v>
      </c>
      <c r="D653" t="s">
        <v>2820</v>
      </c>
      <c r="E653" t="s">
        <v>766</v>
      </c>
      <c r="F653" s="1">
        <v>44884.607638888891</v>
      </c>
      <c r="G653">
        <f t="shared" si="33"/>
        <v>0.8798828125</v>
      </c>
      <c r="H653">
        <f t="shared" si="32"/>
        <v>1</v>
      </c>
      <c r="I653" t="str">
        <f t="shared" si="34"/>
        <v>Linkedin - Deploying and Running Apache Kafka on Kubernetes</v>
      </c>
    </row>
    <row r="654" spans="1:9" x14ac:dyDescent="0.25">
      <c r="A654" t="s">
        <v>2952</v>
      </c>
      <c r="B654" t="s">
        <v>1909</v>
      </c>
      <c r="C654" t="s">
        <v>2820</v>
      </c>
      <c r="D654" t="s">
        <v>2820</v>
      </c>
      <c r="E654" t="s">
        <v>766</v>
      </c>
      <c r="F654" s="1">
        <v>44760.01666666667</v>
      </c>
      <c r="G654">
        <f t="shared" si="33"/>
        <v>0.8798828125</v>
      </c>
      <c r="H654">
        <f t="shared" si="32"/>
        <v>1</v>
      </c>
      <c r="I654" t="str">
        <f t="shared" si="34"/>
        <v>Udemy - Aromatherapy Formulation Secrets, Revealed</v>
      </c>
    </row>
    <row r="655" spans="1:9" x14ac:dyDescent="0.25">
      <c r="A655" t="s">
        <v>2952</v>
      </c>
      <c r="B655" t="s">
        <v>300</v>
      </c>
      <c r="C655" t="s">
        <v>1036</v>
      </c>
      <c r="D655" t="s">
        <v>1036</v>
      </c>
      <c r="E655" t="s">
        <v>766</v>
      </c>
      <c r="F655" s="1">
        <v>43491.440972222219</v>
      </c>
      <c r="G655">
        <f t="shared" si="33"/>
        <v>0.8779296875</v>
      </c>
      <c r="H655">
        <f t="shared" si="32"/>
        <v>1</v>
      </c>
      <c r="I655" t="str">
        <f t="shared" si="34"/>
        <v>Lynda - Excel 2013 Power Shortcuts</v>
      </c>
    </row>
    <row r="656" spans="1:9" x14ac:dyDescent="0.25">
      <c r="A656" t="s">
        <v>2952</v>
      </c>
      <c r="B656" t="s">
        <v>440</v>
      </c>
      <c r="C656" t="s">
        <v>1008</v>
      </c>
      <c r="D656" t="s">
        <v>1008</v>
      </c>
      <c r="E656" t="s">
        <v>766</v>
      </c>
      <c r="F656" s="1">
        <v>43491.476388888892</v>
      </c>
      <c r="G656">
        <f t="shared" si="33"/>
        <v>0.876953125</v>
      </c>
      <c r="H656">
        <f t="shared" si="32"/>
        <v>1</v>
      </c>
      <c r="I656" t="str">
        <f t="shared" si="34"/>
        <v>Lynda - Python 3 Essential Training</v>
      </c>
    </row>
    <row r="657" spans="1:9" x14ac:dyDescent="0.25">
      <c r="A657" t="s">
        <v>2952</v>
      </c>
      <c r="B657" t="s">
        <v>267</v>
      </c>
      <c r="C657" t="s">
        <v>1008</v>
      </c>
      <c r="D657" t="s">
        <v>1008</v>
      </c>
      <c r="E657" t="s">
        <v>766</v>
      </c>
      <c r="F657" s="1">
        <v>43491.431944444441</v>
      </c>
      <c r="G657">
        <f t="shared" si="33"/>
        <v>0.876953125</v>
      </c>
      <c r="H657">
        <f t="shared" si="32"/>
        <v>1</v>
      </c>
      <c r="I657" t="str">
        <f t="shared" si="34"/>
        <v>Lynda - Drupal 7 Creating And Editing Custom Themes</v>
      </c>
    </row>
    <row r="658" spans="1:9" x14ac:dyDescent="0.25">
      <c r="A658" t="s">
        <v>2952</v>
      </c>
      <c r="B658" t="s">
        <v>180</v>
      </c>
      <c r="C658" t="s">
        <v>1541</v>
      </c>
      <c r="D658" t="s">
        <v>931</v>
      </c>
      <c r="E658" t="s">
        <v>766</v>
      </c>
      <c r="F658" s="1">
        <v>43491.054166666669</v>
      </c>
      <c r="G658">
        <f t="shared" si="33"/>
        <v>0.875</v>
      </c>
      <c r="H658">
        <f t="shared" si="32"/>
        <v>1</v>
      </c>
      <c r="I658" t="str">
        <f t="shared" si="34"/>
        <v>Lynda - Adobe CS5 Indesign CS5 New Features</v>
      </c>
    </row>
    <row r="659" spans="1:9" x14ac:dyDescent="0.25">
      <c r="A659" t="s">
        <v>2952</v>
      </c>
      <c r="B659" t="s">
        <v>2469</v>
      </c>
      <c r="C659" t="s">
        <v>1182</v>
      </c>
      <c r="D659" t="s">
        <v>1182</v>
      </c>
      <c r="E659" t="s">
        <v>766</v>
      </c>
      <c r="F659" s="1">
        <v>43491.231249999997</v>
      </c>
      <c r="G659">
        <f t="shared" si="33"/>
        <v>0.8671875</v>
      </c>
      <c r="H659">
        <f t="shared" si="32"/>
        <v>1</v>
      </c>
      <c r="I659" t="str">
        <f t="shared" si="34"/>
        <v>OReilly - Python Data Structures - Tips and Tricks for cleaner, faster code</v>
      </c>
    </row>
    <row r="660" spans="1:9" x14ac:dyDescent="0.25">
      <c r="A660" t="s">
        <v>2952</v>
      </c>
      <c r="B660" t="s">
        <v>552</v>
      </c>
      <c r="C660" t="s">
        <v>873</v>
      </c>
      <c r="D660" t="s">
        <v>873</v>
      </c>
      <c r="E660" t="s">
        <v>766</v>
      </c>
      <c r="F660" s="1">
        <v>43491.489583333336</v>
      </c>
      <c r="G660">
        <f t="shared" si="33"/>
        <v>0.8662109375</v>
      </c>
      <c r="H660">
        <f t="shared" si="32"/>
        <v>1</v>
      </c>
      <c r="I660" t="str">
        <f t="shared" si="34"/>
        <v>PluralSight - AngularJS Fundamentals</v>
      </c>
    </row>
    <row r="661" spans="1:9" x14ac:dyDescent="0.25">
      <c r="A661" t="s">
        <v>2952</v>
      </c>
      <c r="B661" t="s">
        <v>515</v>
      </c>
      <c r="C661" t="s">
        <v>1186</v>
      </c>
      <c r="D661" t="s">
        <v>1186</v>
      </c>
      <c r="E661" t="s">
        <v>766</v>
      </c>
      <c r="F661" s="1">
        <v>43491.129166666666</v>
      </c>
      <c r="G661">
        <f t="shared" si="33"/>
        <v>0.865234375</v>
      </c>
      <c r="H661">
        <f t="shared" si="32"/>
        <v>1</v>
      </c>
      <c r="I661" t="str">
        <f t="shared" si="34"/>
        <v>Oracle SQL - Advanced</v>
      </c>
    </row>
    <row r="662" spans="1:9" x14ac:dyDescent="0.25">
      <c r="A662" t="s">
        <v>2952</v>
      </c>
      <c r="B662" t="s">
        <v>541</v>
      </c>
      <c r="C662" t="s">
        <v>1202</v>
      </c>
      <c r="D662" t="s">
        <v>1202</v>
      </c>
      <c r="E662" t="s">
        <v>766</v>
      </c>
      <c r="F662" s="1">
        <v>43491.552777777775</v>
      </c>
      <c r="G662">
        <f t="shared" si="33"/>
        <v>0.8642578125</v>
      </c>
      <c r="H662">
        <f t="shared" si="32"/>
        <v>1</v>
      </c>
      <c r="I662" t="str">
        <f t="shared" si="34"/>
        <v>Pluralsight - 03 C# Advanced C# Concurrent Collections</v>
      </c>
    </row>
    <row r="663" spans="1:9" x14ac:dyDescent="0.25">
      <c r="A663" t="s">
        <v>2952</v>
      </c>
      <c r="B663" t="s">
        <v>2419</v>
      </c>
      <c r="C663" t="s">
        <v>1202</v>
      </c>
      <c r="D663" t="s">
        <v>1202</v>
      </c>
      <c r="E663" t="s">
        <v>766</v>
      </c>
      <c r="F663" s="1">
        <v>44759.089583333334</v>
      </c>
      <c r="G663">
        <f t="shared" si="33"/>
        <v>0.8642578125</v>
      </c>
      <c r="H663">
        <f t="shared" si="32"/>
        <v>1</v>
      </c>
      <c r="I663" t="str">
        <f t="shared" si="34"/>
        <v>Lynda - UX Design Series</v>
      </c>
    </row>
    <row r="664" spans="1:9" x14ac:dyDescent="0.25">
      <c r="A664" t="s">
        <v>2952</v>
      </c>
      <c r="B664" t="s">
        <v>2686</v>
      </c>
      <c r="C664" t="s">
        <v>2687</v>
      </c>
      <c r="D664" t="s">
        <v>2687</v>
      </c>
      <c r="E664" t="s">
        <v>766</v>
      </c>
      <c r="F664" s="1">
        <v>44760.01666666667</v>
      </c>
      <c r="G664">
        <f t="shared" si="33"/>
        <v>0.86328125</v>
      </c>
      <c r="H664">
        <f t="shared" si="32"/>
        <v>1</v>
      </c>
      <c r="I664" t="str">
        <f t="shared" si="34"/>
        <v>Udemy - Apache Kafka Series - Confluent Schema Registry &amp; REST Proxy</v>
      </c>
    </row>
    <row r="665" spans="1:9" x14ac:dyDescent="0.25">
      <c r="A665" t="s">
        <v>2952</v>
      </c>
      <c r="B665" t="s">
        <v>370</v>
      </c>
      <c r="C665" t="s">
        <v>1553</v>
      </c>
      <c r="D665" t="s">
        <v>1087</v>
      </c>
      <c r="E665" t="s">
        <v>766</v>
      </c>
      <c r="F665" s="1">
        <v>43491.095833333333</v>
      </c>
      <c r="G665">
        <f t="shared" si="33"/>
        <v>0.8583984375</v>
      </c>
      <c r="H665">
        <f t="shared" si="32"/>
        <v>1</v>
      </c>
      <c r="I665" t="str">
        <f t="shared" si="34"/>
        <v>Lynda - Introducing PHP</v>
      </c>
    </row>
    <row r="666" spans="1:9" x14ac:dyDescent="0.25">
      <c r="A666" t="s">
        <v>2952</v>
      </c>
      <c r="B666" t="s">
        <v>2941</v>
      </c>
      <c r="C666" t="s">
        <v>1514</v>
      </c>
      <c r="D666" t="s">
        <v>1514</v>
      </c>
      <c r="E666" t="s">
        <v>771</v>
      </c>
      <c r="F666" s="1">
        <v>44881.987500000003</v>
      </c>
      <c r="G666">
        <f t="shared" si="33"/>
        <v>0.8486328125</v>
      </c>
      <c r="H666">
        <f t="shared" si="32"/>
        <v>1</v>
      </c>
      <c r="I666" t="str">
        <f t="shared" si="34"/>
        <v>LinkedIn - ASP.NET Core - Health Checks and Logging</v>
      </c>
    </row>
    <row r="667" spans="1:9" x14ac:dyDescent="0.25">
      <c r="A667" t="s">
        <v>2952</v>
      </c>
      <c r="B667" t="s">
        <v>2093</v>
      </c>
      <c r="C667" t="s">
        <v>1514</v>
      </c>
      <c r="D667" t="s">
        <v>2094</v>
      </c>
      <c r="E667" t="s">
        <v>771</v>
      </c>
      <c r="F667" s="1">
        <v>44884.607638888891</v>
      </c>
      <c r="G667">
        <f t="shared" si="33"/>
        <v>0.8486328125</v>
      </c>
      <c r="H667">
        <f t="shared" si="32"/>
        <v>1</v>
      </c>
      <c r="I667" t="str">
        <f t="shared" si="34"/>
        <v>Udemy - Nuxt.js - Vue.js on Steroids</v>
      </c>
    </row>
    <row r="668" spans="1:9" x14ac:dyDescent="0.25">
      <c r="A668" t="s">
        <v>2952</v>
      </c>
      <c r="B668" t="s">
        <v>2688</v>
      </c>
      <c r="C668" t="s">
        <v>1514</v>
      </c>
      <c r="D668" t="s">
        <v>1514</v>
      </c>
      <c r="E668" t="s">
        <v>766</v>
      </c>
      <c r="F668" s="1">
        <v>44760.01666666667</v>
      </c>
      <c r="G668">
        <f t="shared" si="33"/>
        <v>0.8486328125</v>
      </c>
      <c r="H668">
        <f t="shared" si="32"/>
        <v>1</v>
      </c>
      <c r="I668" t="str">
        <f t="shared" si="34"/>
        <v>Udemy - Apacke Kafka Concepts - For the Absolute Beginner</v>
      </c>
    </row>
    <row r="669" spans="1:9" x14ac:dyDescent="0.25">
      <c r="A669" t="s">
        <v>2952</v>
      </c>
      <c r="B669" t="s">
        <v>455</v>
      </c>
      <c r="C669" t="s">
        <v>1147</v>
      </c>
      <c r="D669" t="s">
        <v>1147</v>
      </c>
      <c r="E669" t="s">
        <v>766</v>
      </c>
      <c r="F669" s="1">
        <v>43491.479861111111</v>
      </c>
      <c r="G669">
        <f t="shared" si="33"/>
        <v>0.84765625</v>
      </c>
      <c r="H669">
        <f t="shared" si="32"/>
        <v>1</v>
      </c>
      <c r="I669" t="str">
        <f t="shared" si="34"/>
        <v>Lynda - SharePoint 2010 Essential Training</v>
      </c>
    </row>
    <row r="670" spans="1:9" x14ac:dyDescent="0.25">
      <c r="A670" t="s">
        <v>2952</v>
      </c>
      <c r="B670" t="s">
        <v>486</v>
      </c>
      <c r="C670" t="s">
        <v>1147</v>
      </c>
      <c r="D670" t="s">
        <v>1147</v>
      </c>
      <c r="E670" t="s">
        <v>766</v>
      </c>
      <c r="F670" s="1">
        <v>43491.488194444442</v>
      </c>
      <c r="G670">
        <f t="shared" si="33"/>
        <v>0.84765625</v>
      </c>
      <c r="H670">
        <f t="shared" si="32"/>
        <v>1</v>
      </c>
      <c r="I670" t="str">
        <f t="shared" si="34"/>
        <v>Lynda - Web Design Fundamentals</v>
      </c>
    </row>
    <row r="671" spans="1:9" x14ac:dyDescent="0.25">
      <c r="A671" t="s">
        <v>2952</v>
      </c>
      <c r="B671" t="s">
        <v>1773</v>
      </c>
      <c r="C671" t="s">
        <v>1774</v>
      </c>
      <c r="D671" t="s">
        <v>1774</v>
      </c>
      <c r="E671" t="s">
        <v>766</v>
      </c>
      <c r="F671" s="1">
        <v>44759.908333333333</v>
      </c>
      <c r="G671">
        <f t="shared" si="33"/>
        <v>0.845703125</v>
      </c>
      <c r="H671">
        <f t="shared" si="32"/>
        <v>1</v>
      </c>
      <c r="I671" t="str">
        <f t="shared" si="34"/>
        <v>Lynda - Introduction to 5G</v>
      </c>
    </row>
    <row r="672" spans="1:9" x14ac:dyDescent="0.25">
      <c r="A672" t="s">
        <v>2952</v>
      </c>
      <c r="B672" t="s">
        <v>263</v>
      </c>
      <c r="C672" t="s">
        <v>924</v>
      </c>
      <c r="D672" t="s">
        <v>924</v>
      </c>
      <c r="E672" t="s">
        <v>766</v>
      </c>
      <c r="F672" s="1">
        <v>43491.07916666667</v>
      </c>
      <c r="G672">
        <f t="shared" si="33"/>
        <v>0.8427734375</v>
      </c>
      <c r="H672">
        <f t="shared" si="32"/>
        <v>1</v>
      </c>
      <c r="I672" t="str">
        <f t="shared" si="34"/>
        <v>Lynda - Documentary PhotoTechniques with Photoshop and After Effects</v>
      </c>
    </row>
    <row r="673" spans="1:9" x14ac:dyDescent="0.25">
      <c r="A673" t="s">
        <v>2952</v>
      </c>
      <c r="B673" t="s">
        <v>2347</v>
      </c>
      <c r="C673" t="s">
        <v>772</v>
      </c>
      <c r="D673" t="s">
        <v>772</v>
      </c>
      <c r="E673" t="s">
        <v>766</v>
      </c>
      <c r="F673" s="1">
        <v>43490.821527777778</v>
      </c>
      <c r="G673">
        <f t="shared" si="33"/>
        <v>0.8408203125</v>
      </c>
      <c r="H673">
        <f t="shared" si="32"/>
        <v>1</v>
      </c>
      <c r="I673" t="str">
        <f t="shared" si="34"/>
        <v>Udemy - Access VBA Intermediate Prototype System &amp; Export to Excel</v>
      </c>
    </row>
    <row r="674" spans="1:9" x14ac:dyDescent="0.25">
      <c r="A674" t="s">
        <v>2952</v>
      </c>
      <c r="B674" t="s">
        <v>172</v>
      </c>
      <c r="C674" t="s">
        <v>772</v>
      </c>
      <c r="D674" t="s">
        <v>924</v>
      </c>
      <c r="E674" t="s">
        <v>766</v>
      </c>
      <c r="F674" s="1">
        <v>43491.364583333336</v>
      </c>
      <c r="G674">
        <f t="shared" si="33"/>
        <v>0.8408203125</v>
      </c>
      <c r="H674">
        <f t="shared" si="32"/>
        <v>1</v>
      </c>
      <c r="I674" t="str">
        <f t="shared" si="34"/>
        <v>Lynda - Adobe CS5 Fireworks Rapid Prototyping</v>
      </c>
    </row>
    <row r="675" spans="1:9" x14ac:dyDescent="0.25">
      <c r="A675" t="s">
        <v>2952</v>
      </c>
      <c r="B675" t="s">
        <v>2738</v>
      </c>
      <c r="C675" t="s">
        <v>1741</v>
      </c>
      <c r="D675" t="s">
        <v>1741</v>
      </c>
      <c r="E675" t="s">
        <v>766</v>
      </c>
      <c r="F675" s="1">
        <v>44510.956944444442</v>
      </c>
      <c r="G675">
        <f t="shared" si="33"/>
        <v>0.837890625</v>
      </c>
      <c r="H675">
        <f t="shared" si="32"/>
        <v>1</v>
      </c>
      <c r="I675" t="str">
        <f t="shared" si="34"/>
        <v>Code With Mosh - The Ultimate Docker Course</v>
      </c>
    </row>
    <row r="676" spans="1:9" x14ac:dyDescent="0.25">
      <c r="A676" t="s">
        <v>2952</v>
      </c>
      <c r="B676" t="s">
        <v>1740</v>
      </c>
      <c r="C676" t="s">
        <v>1741</v>
      </c>
      <c r="D676" t="s">
        <v>1741</v>
      </c>
      <c r="E676" t="s">
        <v>766</v>
      </c>
      <c r="F676" s="1">
        <v>43903.883333333331</v>
      </c>
      <c r="G676">
        <f t="shared" si="33"/>
        <v>0.837890625</v>
      </c>
      <c r="H676">
        <f t="shared" si="32"/>
        <v>1</v>
      </c>
      <c r="I676" t="str">
        <f t="shared" si="34"/>
        <v>Lynda - Android Studio Essential Training</v>
      </c>
    </row>
    <row r="677" spans="1:9" x14ac:dyDescent="0.25">
      <c r="A677" t="s">
        <v>2952</v>
      </c>
      <c r="B677" t="s">
        <v>319</v>
      </c>
      <c r="C677" t="s">
        <v>1569</v>
      </c>
      <c r="D677" t="s">
        <v>1549</v>
      </c>
      <c r="E677" t="s">
        <v>766</v>
      </c>
      <c r="F677" s="1">
        <v>44759.908333333333</v>
      </c>
      <c r="G677">
        <f t="shared" si="33"/>
        <v>0.8359375</v>
      </c>
      <c r="H677">
        <f t="shared" si="32"/>
        <v>1</v>
      </c>
      <c r="I677" t="str">
        <f t="shared" si="34"/>
        <v>Lynda - Git Essential Training</v>
      </c>
    </row>
    <row r="678" spans="1:9" x14ac:dyDescent="0.25">
      <c r="A678" t="s">
        <v>2952</v>
      </c>
      <c r="B678" t="s">
        <v>2496</v>
      </c>
      <c r="C678" t="s">
        <v>1569</v>
      </c>
      <c r="D678" t="s">
        <v>1569</v>
      </c>
      <c r="E678" t="s">
        <v>766</v>
      </c>
      <c r="F678" s="1">
        <v>44269.772916666669</v>
      </c>
      <c r="G678">
        <f t="shared" si="33"/>
        <v>0.8359375</v>
      </c>
      <c r="H678">
        <f t="shared" si="32"/>
        <v>1</v>
      </c>
      <c r="I678" t="str">
        <f t="shared" si="34"/>
        <v>Lynda - Inkscape Essential Training</v>
      </c>
    </row>
    <row r="679" spans="1:9" x14ac:dyDescent="0.25">
      <c r="A679" t="s">
        <v>2952</v>
      </c>
      <c r="B679" t="s">
        <v>500</v>
      </c>
      <c r="C679" t="s">
        <v>1604</v>
      </c>
      <c r="D679" t="s">
        <v>1604</v>
      </c>
      <c r="E679" t="s">
        <v>766</v>
      </c>
      <c r="F679" s="1">
        <v>43909.025000000001</v>
      </c>
      <c r="G679">
        <f t="shared" si="33"/>
        <v>0.8349609375</v>
      </c>
      <c r="H679">
        <f t="shared" si="32"/>
        <v>1</v>
      </c>
      <c r="I679" t="str">
        <f t="shared" si="34"/>
        <v>Modern Copywriting Writing copy that sells in 2018</v>
      </c>
    </row>
    <row r="680" spans="1:9" x14ac:dyDescent="0.25">
      <c r="A680" t="s">
        <v>2952</v>
      </c>
      <c r="B680" t="s">
        <v>2824</v>
      </c>
      <c r="C680" t="s">
        <v>2812</v>
      </c>
      <c r="D680" t="s">
        <v>2812</v>
      </c>
      <c r="E680" t="s">
        <v>766</v>
      </c>
      <c r="F680" s="1">
        <v>44884.607638888891</v>
      </c>
      <c r="G680">
        <f t="shared" si="33"/>
        <v>0.833984375</v>
      </c>
      <c r="H680">
        <f t="shared" si="32"/>
        <v>1</v>
      </c>
      <c r="I680" t="str">
        <f t="shared" si="34"/>
        <v>Pluralsight - Azure DevOps Services Fundamentals</v>
      </c>
    </row>
    <row r="681" spans="1:9" x14ac:dyDescent="0.25">
      <c r="A681" t="s">
        <v>2952</v>
      </c>
      <c r="B681" t="s">
        <v>82</v>
      </c>
      <c r="C681" t="s">
        <v>843</v>
      </c>
      <c r="D681" t="s">
        <v>843</v>
      </c>
      <c r="E681" t="s">
        <v>766</v>
      </c>
      <c r="F681" s="1">
        <v>43491.344444444447</v>
      </c>
      <c r="G681">
        <f t="shared" si="33"/>
        <v>0.8330078125</v>
      </c>
      <c r="H681">
        <f t="shared" si="32"/>
        <v>1</v>
      </c>
      <c r="I681" t="str">
        <f t="shared" si="34"/>
        <v>Infinite Skills - Advanced HTML5 Programming</v>
      </c>
    </row>
    <row r="682" spans="1:9" x14ac:dyDescent="0.25">
      <c r="A682" t="s">
        <v>2952</v>
      </c>
      <c r="B682" t="s">
        <v>334</v>
      </c>
      <c r="C682" t="s">
        <v>1062</v>
      </c>
      <c r="D682" t="s">
        <v>1062</v>
      </c>
      <c r="E682" t="s">
        <v>766</v>
      </c>
      <c r="F682" s="1">
        <v>43491.455555555556</v>
      </c>
      <c r="G682">
        <f t="shared" si="33"/>
        <v>0.8310546875</v>
      </c>
      <c r="H682">
        <f t="shared" si="32"/>
        <v>1</v>
      </c>
      <c r="I682" t="str">
        <f t="shared" si="34"/>
        <v>Lynda - HTML5 First Look</v>
      </c>
    </row>
    <row r="683" spans="1:9" x14ac:dyDescent="0.25">
      <c r="A683" t="s">
        <v>2952</v>
      </c>
      <c r="B683" t="s">
        <v>379</v>
      </c>
      <c r="C683" t="s">
        <v>1096</v>
      </c>
      <c r="D683" t="s">
        <v>1096</v>
      </c>
      <c r="E683" t="s">
        <v>766</v>
      </c>
      <c r="F683" s="1">
        <v>43491.464583333334</v>
      </c>
      <c r="G683">
        <f t="shared" si="33"/>
        <v>0.8291015625</v>
      </c>
      <c r="H683">
        <f t="shared" si="32"/>
        <v>1</v>
      </c>
      <c r="I683" t="str">
        <f t="shared" si="34"/>
        <v>Lynda - iPhone Photography, from Shooting to Storytelling</v>
      </c>
    </row>
    <row r="684" spans="1:9" x14ac:dyDescent="0.25">
      <c r="A684" t="s">
        <v>2952</v>
      </c>
      <c r="B684" t="s">
        <v>609</v>
      </c>
      <c r="C684" t="s">
        <v>2328</v>
      </c>
      <c r="D684" t="s">
        <v>2328</v>
      </c>
      <c r="E684" t="s">
        <v>766</v>
      </c>
      <c r="F684" s="1">
        <v>43491.29791666667</v>
      </c>
      <c r="G684">
        <f t="shared" si="33"/>
        <v>0.828125</v>
      </c>
      <c r="H684">
        <f t="shared" si="32"/>
        <v>1</v>
      </c>
      <c r="I684" t="str">
        <f t="shared" si="34"/>
        <v>Stanford University - Fundamentals of Electrical Engineering I</v>
      </c>
    </row>
    <row r="685" spans="1:9" x14ac:dyDescent="0.25">
      <c r="A685" t="s">
        <v>2952</v>
      </c>
      <c r="B685" t="s">
        <v>2986</v>
      </c>
      <c r="C685" t="s">
        <v>2987</v>
      </c>
      <c r="D685" t="s">
        <v>2328</v>
      </c>
      <c r="E685" t="s">
        <v>771</v>
      </c>
      <c r="F685" s="1">
        <v>44884.607638888891</v>
      </c>
      <c r="G685">
        <f t="shared" si="33"/>
        <v>0.826171875</v>
      </c>
      <c r="H685">
        <f t="shared" si="32"/>
        <v>1</v>
      </c>
      <c r="I685" t="str">
        <f t="shared" si="34"/>
        <v>PluralSight - Logging and Monitoring in ASP.NET Core 6</v>
      </c>
    </row>
    <row r="686" spans="1:9" x14ac:dyDescent="0.25">
      <c r="A686" t="s">
        <v>2952</v>
      </c>
      <c r="B686" t="s">
        <v>1389</v>
      </c>
      <c r="C686" t="s">
        <v>1164</v>
      </c>
      <c r="D686" t="s">
        <v>1164</v>
      </c>
      <c r="E686" t="s">
        <v>766</v>
      </c>
      <c r="F686" s="1">
        <v>44759.989583333336</v>
      </c>
      <c r="G686">
        <f t="shared" si="33"/>
        <v>0.8251953125</v>
      </c>
      <c r="H686">
        <f t="shared" si="32"/>
        <v>1</v>
      </c>
      <c r="I686" t="str">
        <f t="shared" si="34"/>
        <v>Technics - Practitioners Perspective on the Enterprise Data Model</v>
      </c>
    </row>
    <row r="687" spans="1:9" x14ac:dyDescent="0.25">
      <c r="A687" t="s">
        <v>2952</v>
      </c>
      <c r="B687" t="s">
        <v>487</v>
      </c>
      <c r="C687" t="s">
        <v>1566</v>
      </c>
      <c r="D687" t="s">
        <v>1566</v>
      </c>
      <c r="E687" t="s">
        <v>766</v>
      </c>
      <c r="F687" s="1">
        <v>43491.488888888889</v>
      </c>
      <c r="G687">
        <f t="shared" si="33"/>
        <v>0.82421875</v>
      </c>
      <c r="H687">
        <f t="shared" si="32"/>
        <v>1</v>
      </c>
      <c r="I687" t="str">
        <f t="shared" si="34"/>
        <v>Lynda - WordPress Building Progressive Themes with WP Rig</v>
      </c>
    </row>
    <row r="688" spans="1:9" x14ac:dyDescent="0.25">
      <c r="A688" t="s">
        <v>2952</v>
      </c>
      <c r="B688" t="s">
        <v>41</v>
      </c>
      <c r="C688" t="s">
        <v>807</v>
      </c>
      <c r="D688" t="s">
        <v>807</v>
      </c>
      <c r="E688" t="s">
        <v>766</v>
      </c>
      <c r="F688" s="1">
        <v>43491.015972222223</v>
      </c>
      <c r="G688">
        <f t="shared" si="33"/>
        <v>0.8203125</v>
      </c>
      <c r="H688">
        <f t="shared" si="32"/>
        <v>1</v>
      </c>
      <c r="I688" t="str">
        <f t="shared" si="34"/>
        <v>CBT Nuggets - CEH Certified Ethical Hacker v5</v>
      </c>
    </row>
    <row r="689" spans="1:9" x14ac:dyDescent="0.25">
      <c r="A689" t="s">
        <v>2952</v>
      </c>
      <c r="B689" t="s">
        <v>2788</v>
      </c>
      <c r="C689" t="s">
        <v>2789</v>
      </c>
      <c r="D689" t="s">
        <v>2789</v>
      </c>
      <c r="E689" t="s">
        <v>766</v>
      </c>
      <c r="F689" s="1">
        <v>44884.607638888891</v>
      </c>
      <c r="G689">
        <f t="shared" si="33"/>
        <v>0.81640625</v>
      </c>
      <c r="H689">
        <f t="shared" si="32"/>
        <v>1</v>
      </c>
      <c r="I689" t="str">
        <f t="shared" si="34"/>
        <v>Udemy - Elliott Wave - The Macro Trader</v>
      </c>
    </row>
    <row r="690" spans="1:9" x14ac:dyDescent="0.25">
      <c r="A690" t="s">
        <v>2952</v>
      </c>
      <c r="B690" t="s">
        <v>2299</v>
      </c>
      <c r="C690" t="s">
        <v>1143</v>
      </c>
      <c r="D690" t="s">
        <v>1143</v>
      </c>
      <c r="E690" t="s">
        <v>766</v>
      </c>
      <c r="F690" s="1">
        <v>44759.15</v>
      </c>
      <c r="G690">
        <f t="shared" si="33"/>
        <v>0.8134765625</v>
      </c>
      <c r="H690">
        <f t="shared" si="32"/>
        <v>1</v>
      </c>
      <c r="I690" t="str">
        <f t="shared" si="34"/>
        <v>Lynda - CSS Essential Training</v>
      </c>
    </row>
    <row r="691" spans="1:9" x14ac:dyDescent="0.25">
      <c r="A691" t="s">
        <v>2952</v>
      </c>
      <c r="B691" t="s">
        <v>449</v>
      </c>
      <c r="C691" t="s">
        <v>1562</v>
      </c>
      <c r="D691" t="s">
        <v>1143</v>
      </c>
      <c r="E691" t="s">
        <v>766</v>
      </c>
      <c r="F691" s="1">
        <v>43491.478472222225</v>
      </c>
      <c r="G691">
        <f t="shared" si="33"/>
        <v>0.8125</v>
      </c>
      <c r="H691">
        <f t="shared" si="32"/>
        <v>1</v>
      </c>
      <c r="I691" t="str">
        <f t="shared" si="34"/>
        <v>Lynda - Ruby on Rails Essential Training</v>
      </c>
    </row>
    <row r="692" spans="1:9" x14ac:dyDescent="0.25">
      <c r="A692" t="s">
        <v>2952</v>
      </c>
      <c r="B692" t="s">
        <v>1439</v>
      </c>
      <c r="C692" t="s">
        <v>2111</v>
      </c>
      <c r="D692" t="s">
        <v>2111</v>
      </c>
      <c r="E692" t="s">
        <v>766</v>
      </c>
      <c r="F692" s="1">
        <v>44759.95</v>
      </c>
      <c r="G692">
        <f t="shared" si="33"/>
        <v>0.810546875</v>
      </c>
      <c r="H692">
        <f t="shared" si="32"/>
        <v>1</v>
      </c>
      <c r="I692" t="str">
        <f t="shared" si="34"/>
        <v>Lynda - Learn ASP DotNet Core MVC - The Basics</v>
      </c>
    </row>
    <row r="693" spans="1:9" x14ac:dyDescent="0.25">
      <c r="A693" t="s">
        <v>2952</v>
      </c>
      <c r="B693" t="s">
        <v>2750</v>
      </c>
      <c r="C693" t="s">
        <v>2751</v>
      </c>
      <c r="D693" t="s">
        <v>2751</v>
      </c>
      <c r="E693" t="s">
        <v>766</v>
      </c>
      <c r="F693" s="1">
        <v>44759.88958333333</v>
      </c>
      <c r="G693">
        <f t="shared" si="33"/>
        <v>0.8095703125</v>
      </c>
      <c r="H693">
        <f t="shared" si="32"/>
        <v>1</v>
      </c>
      <c r="I693" t="str">
        <f t="shared" si="34"/>
        <v>Lynda - Docker Essential Training</v>
      </c>
    </row>
    <row r="694" spans="1:9" x14ac:dyDescent="0.25">
      <c r="A694" t="s">
        <v>2952</v>
      </c>
      <c r="B694" t="s">
        <v>732</v>
      </c>
      <c r="C694" t="s">
        <v>990</v>
      </c>
      <c r="D694" t="s">
        <v>990</v>
      </c>
      <c r="E694" t="s">
        <v>766</v>
      </c>
      <c r="F694" s="1">
        <v>43491.140972222223</v>
      </c>
      <c r="G694">
        <f t="shared" si="33"/>
        <v>0.8056640625</v>
      </c>
      <c r="H694">
        <f t="shared" si="32"/>
        <v>1</v>
      </c>
      <c r="I694" t="str">
        <f t="shared" si="34"/>
        <v>Udemy - Running A Web Design Business</v>
      </c>
    </row>
    <row r="695" spans="1:9" x14ac:dyDescent="0.25">
      <c r="A695" t="s">
        <v>2952</v>
      </c>
      <c r="B695" t="s">
        <v>1442</v>
      </c>
      <c r="C695" t="s">
        <v>990</v>
      </c>
      <c r="D695" t="s">
        <v>990</v>
      </c>
      <c r="E695" t="s">
        <v>766</v>
      </c>
      <c r="F695" s="1">
        <v>44884.607638888891</v>
      </c>
      <c r="G695">
        <f t="shared" si="33"/>
        <v>0.8056640625</v>
      </c>
      <c r="H695">
        <f t="shared" si="32"/>
        <v>1</v>
      </c>
      <c r="I695" t="str">
        <f t="shared" si="34"/>
        <v>Pluralsight - C++ Fundamentals Including C++ 17</v>
      </c>
    </row>
    <row r="696" spans="1:9" x14ac:dyDescent="0.25">
      <c r="A696" t="s">
        <v>2952</v>
      </c>
      <c r="B696" t="s">
        <v>246</v>
      </c>
      <c r="C696" t="s">
        <v>990</v>
      </c>
      <c r="D696" t="s">
        <v>990</v>
      </c>
      <c r="E696" t="s">
        <v>766</v>
      </c>
      <c r="F696" s="1">
        <v>43491.427083333336</v>
      </c>
      <c r="G696">
        <f t="shared" si="33"/>
        <v>0.8056640625</v>
      </c>
      <c r="H696">
        <f t="shared" si="32"/>
        <v>1</v>
      </c>
      <c r="I696" t="str">
        <f t="shared" si="34"/>
        <v>Lynda - CSS 03 Fundamentals</v>
      </c>
    </row>
    <row r="697" spans="1:9" x14ac:dyDescent="0.25">
      <c r="A697" t="s">
        <v>2952</v>
      </c>
      <c r="B697" t="s">
        <v>310</v>
      </c>
      <c r="C697" t="s">
        <v>1044</v>
      </c>
      <c r="D697" t="s">
        <v>1044</v>
      </c>
      <c r="E697" t="s">
        <v>766</v>
      </c>
      <c r="F697" s="1">
        <v>43491.456250000003</v>
      </c>
      <c r="G697">
        <f t="shared" si="33"/>
        <v>0.802734375</v>
      </c>
      <c r="H697">
        <f t="shared" si="32"/>
        <v>1</v>
      </c>
      <c r="I697" t="str">
        <f t="shared" si="34"/>
        <v>Lynda - Foundations of Programming - 02 Databases</v>
      </c>
    </row>
    <row r="698" spans="1:9" x14ac:dyDescent="0.25">
      <c r="A698" t="s">
        <v>2952</v>
      </c>
      <c r="B698" t="s">
        <v>92</v>
      </c>
      <c r="C698" t="s">
        <v>852</v>
      </c>
      <c r="D698" t="s">
        <v>852</v>
      </c>
      <c r="E698" t="s">
        <v>766</v>
      </c>
      <c r="F698" s="1">
        <v>43491.168055555558</v>
      </c>
      <c r="G698">
        <f t="shared" si="33"/>
        <v>0.8017578125</v>
      </c>
      <c r="H698">
        <f t="shared" si="32"/>
        <v>1</v>
      </c>
      <c r="I698" t="str">
        <f t="shared" si="34"/>
        <v>Infinite Skills - Learning Python Programming</v>
      </c>
    </row>
    <row r="699" spans="1:9" x14ac:dyDescent="0.25">
      <c r="A699" t="s">
        <v>2952</v>
      </c>
      <c r="B699" t="s">
        <v>724</v>
      </c>
      <c r="C699" t="s">
        <v>1133</v>
      </c>
      <c r="D699" t="s">
        <v>1133</v>
      </c>
      <c r="E699" t="s">
        <v>766</v>
      </c>
      <c r="F699" s="1">
        <v>44027.993055555555</v>
      </c>
      <c r="G699">
        <f t="shared" si="33"/>
        <v>0.7978515625</v>
      </c>
      <c r="H699">
        <f t="shared" si="32"/>
        <v>1</v>
      </c>
      <c r="I699" t="str">
        <f t="shared" si="34"/>
        <v>Udemy - Learn and Understand AngularJS</v>
      </c>
    </row>
    <row r="700" spans="1:9" x14ac:dyDescent="0.25">
      <c r="A700" t="s">
        <v>2952</v>
      </c>
      <c r="B700" t="s">
        <v>433</v>
      </c>
      <c r="C700" t="s">
        <v>1133</v>
      </c>
      <c r="D700" t="s">
        <v>1133</v>
      </c>
      <c r="E700" t="s">
        <v>766</v>
      </c>
      <c r="F700" s="1">
        <v>43491.475694444445</v>
      </c>
      <c r="G700">
        <f t="shared" si="33"/>
        <v>0.7978515625</v>
      </c>
      <c r="H700">
        <f t="shared" si="32"/>
        <v>1</v>
      </c>
      <c r="I700" t="str">
        <f t="shared" si="34"/>
        <v>Lynda - PHP With MySQL Beyond The Basics</v>
      </c>
    </row>
    <row r="701" spans="1:9" x14ac:dyDescent="0.25">
      <c r="A701" t="s">
        <v>2952</v>
      </c>
      <c r="B701" t="s">
        <v>2748</v>
      </c>
      <c r="C701" t="s">
        <v>1321</v>
      </c>
      <c r="D701" t="s">
        <v>1321</v>
      </c>
      <c r="E701" t="s">
        <v>766</v>
      </c>
      <c r="F701" s="1">
        <v>44510.956944444442</v>
      </c>
      <c r="G701">
        <f t="shared" si="33"/>
        <v>0.796875</v>
      </c>
      <c r="H701">
        <f t="shared" si="32"/>
        <v>1</v>
      </c>
      <c r="I701" t="str">
        <f t="shared" si="34"/>
        <v>Levelup Tutorials - Web Components For Beginners</v>
      </c>
    </row>
    <row r="702" spans="1:9" x14ac:dyDescent="0.25">
      <c r="A702" t="s">
        <v>2952</v>
      </c>
      <c r="B702" t="s">
        <v>1747</v>
      </c>
      <c r="C702" t="s">
        <v>1458</v>
      </c>
      <c r="D702" t="s">
        <v>852</v>
      </c>
      <c r="E702" t="s">
        <v>771</v>
      </c>
      <c r="F702" s="1">
        <v>44758.856944444444</v>
      </c>
      <c r="G702">
        <f t="shared" si="33"/>
        <v>0.7919921875</v>
      </c>
      <c r="H702">
        <f t="shared" si="32"/>
        <v>1</v>
      </c>
      <c r="I702" t="str">
        <f t="shared" si="34"/>
        <v>Lynda - ASP.NET Core Security</v>
      </c>
    </row>
    <row r="703" spans="1:9" x14ac:dyDescent="0.25">
      <c r="A703" t="s">
        <v>2952</v>
      </c>
      <c r="B703" t="s">
        <v>2300</v>
      </c>
      <c r="C703" t="s">
        <v>982</v>
      </c>
      <c r="D703" t="s">
        <v>2301</v>
      </c>
      <c r="E703" t="s">
        <v>766</v>
      </c>
      <c r="F703" s="1">
        <v>44759.163194444445</v>
      </c>
      <c r="G703">
        <f t="shared" si="33"/>
        <v>0.7890625</v>
      </c>
      <c r="H703">
        <f t="shared" si="32"/>
        <v>1</v>
      </c>
      <c r="I703" t="str">
        <f t="shared" si="34"/>
        <v>Udemy - Basic Martial art kung fu, Physical fitness, streching</v>
      </c>
    </row>
    <row r="704" spans="1:9" x14ac:dyDescent="0.25">
      <c r="A704" t="s">
        <v>2952</v>
      </c>
      <c r="B704" t="s">
        <v>236</v>
      </c>
      <c r="C704" t="s">
        <v>982</v>
      </c>
      <c r="D704" t="s">
        <v>982</v>
      </c>
      <c r="E704" t="s">
        <v>766</v>
      </c>
      <c r="F704" s="1">
        <v>43491.421527777777</v>
      </c>
      <c r="G704">
        <f t="shared" si="33"/>
        <v>0.7890625</v>
      </c>
      <c r="H704">
        <f t="shared" si="32"/>
        <v>1</v>
      </c>
      <c r="I704" t="str">
        <f t="shared" si="34"/>
        <v>Lynda - Choosing and Using Web Fonts</v>
      </c>
    </row>
    <row r="705" spans="1:9" x14ac:dyDescent="0.25">
      <c r="A705" t="s">
        <v>2952</v>
      </c>
      <c r="B705" t="s">
        <v>599</v>
      </c>
      <c r="C705" t="s">
        <v>1134</v>
      </c>
      <c r="D705" t="s">
        <v>1134</v>
      </c>
      <c r="E705" t="s">
        <v>766</v>
      </c>
      <c r="F705" s="1">
        <v>43491.290972222225</v>
      </c>
      <c r="G705">
        <f t="shared" si="33"/>
        <v>0.7880859375</v>
      </c>
      <c r="H705">
        <f t="shared" si="32"/>
        <v>1</v>
      </c>
      <c r="I705" t="str">
        <f t="shared" si="34"/>
        <v>Stanford University - Computational Neuroscience</v>
      </c>
    </row>
    <row r="706" spans="1:9" x14ac:dyDescent="0.25">
      <c r="A706" t="s">
        <v>2952</v>
      </c>
      <c r="B706" t="s">
        <v>434</v>
      </c>
      <c r="C706" t="s">
        <v>1134</v>
      </c>
      <c r="D706" t="s">
        <v>1134</v>
      </c>
      <c r="E706" t="s">
        <v>766</v>
      </c>
      <c r="F706" s="1">
        <v>43491.475694444445</v>
      </c>
      <c r="G706">
        <f t="shared" si="33"/>
        <v>0.7880859375</v>
      </c>
      <c r="H706">
        <f t="shared" ref="H706:H769" si="35">COUNTIF(B:B,B706)</f>
        <v>1</v>
      </c>
      <c r="I706" t="str">
        <f t="shared" si="34"/>
        <v>Lynda - PHP With MySQL Essential Training</v>
      </c>
    </row>
    <row r="707" spans="1:9" x14ac:dyDescent="0.25">
      <c r="A707" t="s">
        <v>2952</v>
      </c>
      <c r="B707" t="s">
        <v>2765</v>
      </c>
      <c r="C707" t="s">
        <v>2766</v>
      </c>
      <c r="D707" t="s">
        <v>2766</v>
      </c>
      <c r="E707" t="s">
        <v>766</v>
      </c>
      <c r="F707" s="1">
        <v>44852.887499999997</v>
      </c>
      <c r="G707">
        <f t="shared" ref="G707:G770" si="36">_xlfn.NUMBERVALUE(IF(ISNUMBER(FIND("GB",C707)),TRIM(LEFT(C707,FIND("GB",C707)-1)),TRIM(LEFT(C707,FIND("MB",C707)-1))/1024))</f>
        <v>0.78515625</v>
      </c>
      <c r="H707">
        <f t="shared" si="35"/>
        <v>1</v>
      </c>
      <c r="I707" t="str">
        <f t="shared" ref="I707:I770" si="37">HYPERLINK(A707&amp;"\"&amp;B707,B707)</f>
        <v>Pluralsight - Managing Apps on Kubernetes with Istio</v>
      </c>
    </row>
    <row r="708" spans="1:9" x14ac:dyDescent="0.25">
      <c r="A708" t="s">
        <v>2952</v>
      </c>
      <c r="B708" t="s">
        <v>1986</v>
      </c>
      <c r="C708" t="s">
        <v>1987</v>
      </c>
      <c r="D708" t="s">
        <v>1987</v>
      </c>
      <c r="E708" t="s">
        <v>766</v>
      </c>
      <c r="F708" s="1">
        <v>43903.798611111109</v>
      </c>
      <c r="G708">
        <f t="shared" si="36"/>
        <v>0.783203125</v>
      </c>
      <c r="H708">
        <f t="shared" si="35"/>
        <v>1</v>
      </c>
      <c r="I708" t="str">
        <f t="shared" si="37"/>
        <v>Udemy - Raspberry Pi Workshop 2018 Become a Coder Maker Inventor</v>
      </c>
    </row>
    <row r="709" spans="1:9" x14ac:dyDescent="0.25">
      <c r="A709" t="s">
        <v>2952</v>
      </c>
      <c r="B709" t="s">
        <v>543</v>
      </c>
      <c r="C709" t="s">
        <v>1203</v>
      </c>
      <c r="D709" t="s">
        <v>1203</v>
      </c>
      <c r="E709" t="s">
        <v>766</v>
      </c>
      <c r="F709" s="1">
        <v>43491.553472222222</v>
      </c>
      <c r="G709">
        <f t="shared" si="36"/>
        <v>0.7822265625</v>
      </c>
      <c r="H709">
        <f t="shared" si="35"/>
        <v>1</v>
      </c>
      <c r="I709" t="str">
        <f t="shared" si="37"/>
        <v>Pluralsight - 03 C# Advanced C# Language Internals - Part 2</v>
      </c>
    </row>
    <row r="710" spans="1:9" x14ac:dyDescent="0.25">
      <c r="A710" t="s">
        <v>2952</v>
      </c>
      <c r="B710" t="s">
        <v>3160</v>
      </c>
      <c r="C710" t="s">
        <v>1000</v>
      </c>
      <c r="D710" t="s">
        <v>1000</v>
      </c>
      <c r="E710" t="s">
        <v>766</v>
      </c>
      <c r="F710" s="1">
        <v>44759.099305555559</v>
      </c>
      <c r="G710">
        <f t="shared" si="36"/>
        <v>0.78125</v>
      </c>
      <c r="H710">
        <f t="shared" si="35"/>
        <v>1</v>
      </c>
      <c r="I710" t="str">
        <f t="shared" si="37"/>
        <v>OReilly - Software Architecture Fundamentals-Architecture Styles</v>
      </c>
    </row>
    <row r="711" spans="1:9" x14ac:dyDescent="0.25">
      <c r="A711" t="s">
        <v>2952</v>
      </c>
      <c r="B711" t="s">
        <v>538</v>
      </c>
      <c r="C711" t="s">
        <v>1000</v>
      </c>
      <c r="D711" t="s">
        <v>1000</v>
      </c>
      <c r="E711" t="s">
        <v>766</v>
      </c>
      <c r="F711" s="1">
        <v>43491.552083333336</v>
      </c>
      <c r="G711">
        <f t="shared" si="36"/>
        <v>0.78125</v>
      </c>
      <c r="H711">
        <f t="shared" si="35"/>
        <v>1</v>
      </c>
      <c r="I711" t="str">
        <f t="shared" si="37"/>
        <v>Pluralsight - 02 C# Intermediate Defensive Coding in C#</v>
      </c>
    </row>
    <row r="712" spans="1:9" x14ac:dyDescent="0.25">
      <c r="A712" t="s">
        <v>2952</v>
      </c>
      <c r="B712" t="s">
        <v>542</v>
      </c>
      <c r="C712" t="s">
        <v>994</v>
      </c>
      <c r="D712" t="s">
        <v>1000</v>
      </c>
      <c r="E712" t="s">
        <v>766</v>
      </c>
      <c r="F712" s="1">
        <v>43491.553472222222</v>
      </c>
      <c r="G712">
        <f t="shared" si="36"/>
        <v>0.7802734375</v>
      </c>
      <c r="H712">
        <f t="shared" si="35"/>
        <v>1</v>
      </c>
      <c r="I712" t="str">
        <f t="shared" si="37"/>
        <v>Pluralsight - 03 C# Advanced C# Language Internals - Part 1</v>
      </c>
    </row>
    <row r="713" spans="1:9" x14ac:dyDescent="0.25">
      <c r="A713" t="s">
        <v>2952</v>
      </c>
      <c r="B713" t="s">
        <v>2253</v>
      </c>
      <c r="C713" t="s">
        <v>1229</v>
      </c>
      <c r="D713" t="s">
        <v>1229</v>
      </c>
      <c r="E713" t="s">
        <v>766</v>
      </c>
      <c r="F713" s="1">
        <v>44759.088194444441</v>
      </c>
      <c r="G713">
        <f t="shared" si="36"/>
        <v>0.779296875</v>
      </c>
      <c r="H713">
        <f t="shared" si="35"/>
        <v>1</v>
      </c>
      <c r="I713" t="str">
        <f t="shared" si="37"/>
        <v>Lynda - Programming Foundations 2020 - Real-World Examples</v>
      </c>
    </row>
    <row r="714" spans="1:9" x14ac:dyDescent="0.25">
      <c r="A714" t="s">
        <v>2952</v>
      </c>
      <c r="B714" t="s">
        <v>597</v>
      </c>
      <c r="C714" t="s">
        <v>1544</v>
      </c>
      <c r="D714" t="s">
        <v>1229</v>
      </c>
      <c r="E714" t="s">
        <v>766</v>
      </c>
      <c r="F714" s="1">
        <v>43491.289583333331</v>
      </c>
      <c r="G714">
        <f t="shared" si="36"/>
        <v>0.7783203125</v>
      </c>
      <c r="H714">
        <f t="shared" si="35"/>
        <v>1</v>
      </c>
      <c r="I714" t="str">
        <f t="shared" si="37"/>
        <v>Stanford University - Automata - Theory of Automata and Grammars</v>
      </c>
    </row>
    <row r="715" spans="1:9" x14ac:dyDescent="0.25">
      <c r="A715" t="s">
        <v>2952</v>
      </c>
      <c r="B715" t="s">
        <v>1906</v>
      </c>
      <c r="C715" t="s">
        <v>1544</v>
      </c>
      <c r="D715" t="s">
        <v>1544</v>
      </c>
      <c r="E715" t="s">
        <v>766</v>
      </c>
      <c r="F715" s="1">
        <v>44828.486805555556</v>
      </c>
      <c r="G715">
        <f t="shared" si="36"/>
        <v>0.7783203125</v>
      </c>
      <c r="H715">
        <f t="shared" si="35"/>
        <v>1</v>
      </c>
      <c r="I715" t="str">
        <f t="shared" si="37"/>
        <v>Udemy - Angular Progressive Web Apps (PWA) MasterClass</v>
      </c>
    </row>
    <row r="716" spans="1:9" x14ac:dyDescent="0.25">
      <c r="A716" t="s">
        <v>2952</v>
      </c>
      <c r="B716" t="s">
        <v>250</v>
      </c>
      <c r="C716" t="s">
        <v>1544</v>
      </c>
      <c r="D716" t="s">
        <v>994</v>
      </c>
      <c r="E716" t="s">
        <v>766</v>
      </c>
      <c r="F716" s="1">
        <v>43491.427777777775</v>
      </c>
      <c r="G716">
        <f t="shared" si="36"/>
        <v>0.7783203125</v>
      </c>
      <c r="H716">
        <f t="shared" si="35"/>
        <v>1</v>
      </c>
      <c r="I716" t="str">
        <f t="shared" si="37"/>
        <v>Lynda - CSS 07 for Designers</v>
      </c>
    </row>
    <row r="717" spans="1:9" x14ac:dyDescent="0.25">
      <c r="A717" t="s">
        <v>2952</v>
      </c>
      <c r="B717" t="s">
        <v>1661</v>
      </c>
      <c r="C717" t="s">
        <v>1662</v>
      </c>
      <c r="D717" t="s">
        <v>1662</v>
      </c>
      <c r="E717" t="s">
        <v>766</v>
      </c>
      <c r="F717" s="1">
        <v>44172.512499999997</v>
      </c>
      <c r="G717">
        <f t="shared" si="36"/>
        <v>0.77734375</v>
      </c>
      <c r="H717">
        <f t="shared" si="35"/>
        <v>1</v>
      </c>
      <c r="I717" t="str">
        <f t="shared" si="37"/>
        <v>CBT Nuggets Project Management Professional Certification Series</v>
      </c>
    </row>
    <row r="718" spans="1:9" x14ac:dyDescent="0.25">
      <c r="A718" t="s">
        <v>2952</v>
      </c>
      <c r="B718" t="s">
        <v>2988</v>
      </c>
      <c r="C718" t="s">
        <v>796</v>
      </c>
      <c r="D718" t="s">
        <v>2989</v>
      </c>
      <c r="E718" t="s">
        <v>766</v>
      </c>
      <c r="F718" s="1">
        <v>44884.607638888891</v>
      </c>
      <c r="G718">
        <f t="shared" si="36"/>
        <v>0.775390625</v>
      </c>
      <c r="H718">
        <f t="shared" si="35"/>
        <v>1</v>
      </c>
      <c r="I718" t="str">
        <f t="shared" si="37"/>
        <v>PluralSight - F# 6 Fundamentals</v>
      </c>
    </row>
    <row r="719" spans="1:9" x14ac:dyDescent="0.25">
      <c r="A719" t="s">
        <v>2952</v>
      </c>
      <c r="B719" t="s">
        <v>1397</v>
      </c>
      <c r="C719" t="s">
        <v>1932</v>
      </c>
      <c r="D719" t="s">
        <v>1932</v>
      </c>
      <c r="E719" t="s">
        <v>766</v>
      </c>
      <c r="F719" s="1">
        <v>44510.956944444442</v>
      </c>
      <c r="G719">
        <f t="shared" si="36"/>
        <v>0.7734375</v>
      </c>
      <c r="H719">
        <f t="shared" si="35"/>
        <v>1</v>
      </c>
      <c r="I719" t="str">
        <f t="shared" si="37"/>
        <v>Udemy - C# Beginners Level Learn Development Fundamentals of C#</v>
      </c>
    </row>
    <row r="720" spans="1:9" x14ac:dyDescent="0.25">
      <c r="A720" t="s">
        <v>2952</v>
      </c>
      <c r="B720" t="s">
        <v>38</v>
      </c>
      <c r="C720" t="s">
        <v>804</v>
      </c>
      <c r="D720" t="s">
        <v>804</v>
      </c>
      <c r="E720" t="s">
        <v>766</v>
      </c>
      <c r="F720" s="1">
        <v>43491.334722222222</v>
      </c>
      <c r="G720">
        <f t="shared" si="36"/>
        <v>0.771484375</v>
      </c>
      <c r="H720">
        <f t="shared" si="35"/>
        <v>1</v>
      </c>
      <c r="I720" t="str">
        <f t="shared" si="37"/>
        <v>CBT Nuggets - Agile Project Management</v>
      </c>
    </row>
    <row r="721" spans="1:9" x14ac:dyDescent="0.25">
      <c r="A721" t="s">
        <v>2952</v>
      </c>
      <c r="B721" t="s">
        <v>578</v>
      </c>
      <c r="C721" t="s">
        <v>2329</v>
      </c>
      <c r="D721" t="s">
        <v>2329</v>
      </c>
      <c r="E721" t="s">
        <v>766</v>
      </c>
      <c r="F721" s="1">
        <v>44884.607638888891</v>
      </c>
      <c r="G721">
        <f t="shared" si="36"/>
        <v>0.767578125</v>
      </c>
      <c r="H721">
        <f t="shared" si="35"/>
        <v>1</v>
      </c>
      <c r="I721" t="str">
        <f t="shared" si="37"/>
        <v>Pluralsight - Photoshop CC Fundamentals</v>
      </c>
    </row>
    <row r="722" spans="1:9" x14ac:dyDescent="0.25">
      <c r="A722" t="s">
        <v>2952</v>
      </c>
      <c r="B722" t="s">
        <v>539</v>
      </c>
      <c r="C722" t="s">
        <v>1200</v>
      </c>
      <c r="D722" t="s">
        <v>1200</v>
      </c>
      <c r="E722" t="s">
        <v>766</v>
      </c>
      <c r="F722" s="1">
        <v>43491.552083333336</v>
      </c>
      <c r="G722">
        <f t="shared" si="36"/>
        <v>0.7666015625</v>
      </c>
      <c r="H722">
        <f t="shared" si="35"/>
        <v>1</v>
      </c>
      <c r="I722" t="str">
        <f t="shared" si="37"/>
        <v>Pluralsight - 02 C# Intermediate Object-Oriented Programming Fundamentals in C#</v>
      </c>
    </row>
    <row r="723" spans="1:9" x14ac:dyDescent="0.25">
      <c r="A723" t="s">
        <v>2952</v>
      </c>
      <c r="B723" t="s">
        <v>1443</v>
      </c>
      <c r="C723" t="s">
        <v>1578</v>
      </c>
      <c r="D723" t="s">
        <v>1578</v>
      </c>
      <c r="E723" t="s">
        <v>766</v>
      </c>
      <c r="F723" s="1">
        <v>43517.065972222219</v>
      </c>
      <c r="G723">
        <f t="shared" si="36"/>
        <v>0.7626953125</v>
      </c>
      <c r="H723">
        <f t="shared" si="35"/>
        <v>1</v>
      </c>
      <c r="I723" t="str">
        <f t="shared" si="37"/>
        <v>Pluralsight - Introduction to Wireshark</v>
      </c>
    </row>
    <row r="724" spans="1:9" x14ac:dyDescent="0.25">
      <c r="A724" t="s">
        <v>2952</v>
      </c>
      <c r="B724" t="s">
        <v>3083</v>
      </c>
      <c r="C724" t="s">
        <v>1810</v>
      </c>
      <c r="D724" t="s">
        <v>1810</v>
      </c>
      <c r="E724" t="s">
        <v>766</v>
      </c>
      <c r="F724" s="1">
        <v>44860.561805555553</v>
      </c>
      <c r="G724">
        <f t="shared" si="36"/>
        <v>0.759765625</v>
      </c>
      <c r="H724">
        <f t="shared" si="35"/>
        <v>1</v>
      </c>
      <c r="I724" t="str">
        <f t="shared" si="37"/>
        <v>MANNING - Object Design Style Guide</v>
      </c>
    </row>
    <row r="725" spans="1:9" x14ac:dyDescent="0.25">
      <c r="A725" t="s">
        <v>2952</v>
      </c>
      <c r="B725" t="s">
        <v>1992</v>
      </c>
      <c r="C725" t="s">
        <v>1810</v>
      </c>
      <c r="D725" t="s">
        <v>1810</v>
      </c>
      <c r="E725" t="s">
        <v>771</v>
      </c>
      <c r="F725" s="1">
        <v>44760.845833333333</v>
      </c>
      <c r="G725">
        <f t="shared" si="36"/>
        <v>0.759765625</v>
      </c>
      <c r="H725">
        <f t="shared" si="35"/>
        <v>1</v>
      </c>
      <c r="I725" t="str">
        <f t="shared" si="37"/>
        <v>Udemy - Restful API using ASP.NET Core 2.2 &amp; 3</v>
      </c>
    </row>
    <row r="726" spans="1:9" x14ac:dyDescent="0.25">
      <c r="A726" t="s">
        <v>2952</v>
      </c>
      <c r="B726" t="s">
        <v>1809</v>
      </c>
      <c r="C726" t="s">
        <v>853</v>
      </c>
      <c r="D726" t="s">
        <v>1810</v>
      </c>
      <c r="E726" t="s">
        <v>766</v>
      </c>
      <c r="F726" s="1">
        <v>44759.959027777775</v>
      </c>
      <c r="G726">
        <f t="shared" si="36"/>
        <v>0.7587890625</v>
      </c>
      <c r="H726">
        <f t="shared" si="35"/>
        <v>1</v>
      </c>
      <c r="I726" t="str">
        <f t="shared" si="37"/>
        <v>Lynda - Programming Foundations - Fundamentals</v>
      </c>
    </row>
    <row r="727" spans="1:9" x14ac:dyDescent="0.25">
      <c r="A727" t="s">
        <v>2952</v>
      </c>
      <c r="B727" t="s">
        <v>95</v>
      </c>
      <c r="C727" t="s">
        <v>853</v>
      </c>
      <c r="D727" t="s">
        <v>853</v>
      </c>
      <c r="E727" t="s">
        <v>766</v>
      </c>
      <c r="F727" s="1">
        <v>43491.338194444441</v>
      </c>
      <c r="G727">
        <f t="shared" si="36"/>
        <v>0.7587890625</v>
      </c>
      <c r="H727">
        <f t="shared" si="35"/>
        <v>1</v>
      </c>
      <c r="I727" t="str">
        <f t="shared" si="37"/>
        <v>Jolly Phonics</v>
      </c>
    </row>
    <row r="728" spans="1:9" x14ac:dyDescent="0.25">
      <c r="A728" t="s">
        <v>2952</v>
      </c>
      <c r="B728" t="s">
        <v>2367</v>
      </c>
      <c r="C728" t="s">
        <v>853</v>
      </c>
      <c r="D728" t="s">
        <v>853</v>
      </c>
      <c r="E728" t="s">
        <v>766</v>
      </c>
      <c r="F728" s="1">
        <v>44759.963194444441</v>
      </c>
      <c r="G728">
        <f t="shared" si="36"/>
        <v>0.7587890625</v>
      </c>
      <c r="H728">
        <f t="shared" si="35"/>
        <v>1</v>
      </c>
      <c r="I728" t="str">
        <f t="shared" si="37"/>
        <v>Neo4j Graph Databases with Cypher- Game of Thrones Edition (Update)</v>
      </c>
    </row>
    <row r="729" spans="1:9" x14ac:dyDescent="0.25">
      <c r="A729" t="s">
        <v>2952</v>
      </c>
      <c r="B729" t="s">
        <v>458</v>
      </c>
      <c r="C729" t="s">
        <v>853</v>
      </c>
      <c r="D729" t="s">
        <v>853</v>
      </c>
      <c r="E729" t="s">
        <v>766</v>
      </c>
      <c r="F729" s="1">
        <v>43491.480555555558</v>
      </c>
      <c r="G729">
        <f t="shared" si="36"/>
        <v>0.7587890625</v>
      </c>
      <c r="H729">
        <f t="shared" si="35"/>
        <v>1</v>
      </c>
      <c r="I729" t="str">
        <f t="shared" si="37"/>
        <v>Lynda - SQL Server 2008 Essential Training</v>
      </c>
    </row>
    <row r="730" spans="1:9" x14ac:dyDescent="0.25">
      <c r="A730" t="s">
        <v>2952</v>
      </c>
      <c r="B730" t="s">
        <v>1396</v>
      </c>
      <c r="C730" t="s">
        <v>1498</v>
      </c>
      <c r="D730" t="s">
        <v>1912</v>
      </c>
      <c r="E730" t="s">
        <v>771</v>
      </c>
      <c r="F730" s="1">
        <v>43745.040972222225</v>
      </c>
      <c r="G730">
        <f t="shared" si="36"/>
        <v>0.7568359375</v>
      </c>
      <c r="H730">
        <f t="shared" si="35"/>
        <v>1</v>
      </c>
      <c r="I730" t="str">
        <f t="shared" si="37"/>
        <v>Udemy - ASP.NET Core SignalR in a nutshell</v>
      </c>
    </row>
    <row r="731" spans="1:9" x14ac:dyDescent="0.25">
      <c r="A731" t="s">
        <v>2952</v>
      </c>
      <c r="B731" t="s">
        <v>2424</v>
      </c>
      <c r="C731" t="s">
        <v>2422</v>
      </c>
      <c r="D731" t="s">
        <v>2423</v>
      </c>
      <c r="E731" t="s">
        <v>766</v>
      </c>
      <c r="F731" s="1">
        <v>44759.137499999997</v>
      </c>
      <c r="G731">
        <f t="shared" si="36"/>
        <v>0.7548828125</v>
      </c>
      <c r="H731">
        <f t="shared" si="35"/>
        <v>1</v>
      </c>
      <c r="I731" t="str">
        <f t="shared" si="37"/>
        <v>Udemy - SOLID Principles of Object-Oriented Design and Architecture (Update)</v>
      </c>
    </row>
    <row r="732" spans="1:9" x14ac:dyDescent="0.25">
      <c r="A732" t="s">
        <v>2952</v>
      </c>
      <c r="B732" t="s">
        <v>2254</v>
      </c>
      <c r="C732" t="s">
        <v>2255</v>
      </c>
      <c r="D732" t="s">
        <v>2255</v>
      </c>
      <c r="E732" t="s">
        <v>766</v>
      </c>
      <c r="F732" s="1">
        <v>44759.088888888888</v>
      </c>
      <c r="G732">
        <f t="shared" si="36"/>
        <v>0.75390625</v>
      </c>
      <c r="H732">
        <f t="shared" si="35"/>
        <v>1</v>
      </c>
      <c r="I732" t="str">
        <f t="shared" si="37"/>
        <v>Lynda - Programming Foundations 2020 - Web Security</v>
      </c>
    </row>
    <row r="733" spans="1:9" x14ac:dyDescent="0.25">
      <c r="A733" t="s">
        <v>2952</v>
      </c>
      <c r="B733" t="s">
        <v>1788</v>
      </c>
      <c r="C733" t="s">
        <v>799</v>
      </c>
      <c r="D733" t="s">
        <v>1789</v>
      </c>
      <c r="E733" t="s">
        <v>766</v>
      </c>
      <c r="F733" s="1">
        <v>44759.952777777777</v>
      </c>
      <c r="G733">
        <f t="shared" si="36"/>
        <v>0.7509765625</v>
      </c>
      <c r="H733">
        <f t="shared" si="35"/>
        <v>1</v>
      </c>
      <c r="I733" t="str">
        <f t="shared" si="37"/>
        <v>Lynda - Learning C</v>
      </c>
    </row>
    <row r="734" spans="1:9" x14ac:dyDescent="0.25">
      <c r="A734" t="s">
        <v>2952</v>
      </c>
      <c r="B734" t="s">
        <v>33</v>
      </c>
      <c r="C734" t="s">
        <v>799</v>
      </c>
      <c r="D734" t="s">
        <v>799</v>
      </c>
      <c r="E734" t="s">
        <v>766</v>
      </c>
      <c r="F734" s="1">
        <v>43491.009027777778</v>
      </c>
      <c r="G734">
        <f t="shared" si="36"/>
        <v>0.7509765625</v>
      </c>
      <c r="H734">
        <f t="shared" si="35"/>
        <v>1</v>
      </c>
      <c r="I734" t="str">
        <f t="shared" si="37"/>
        <v>CBT Nuggets - 70-451 Designing Database Solutions And Data Access Using Microsoft SQL Server 2008</v>
      </c>
    </row>
    <row r="735" spans="1:9" x14ac:dyDescent="0.25">
      <c r="A735" t="s">
        <v>2952</v>
      </c>
      <c r="B735" t="s">
        <v>603</v>
      </c>
      <c r="C735" t="s">
        <v>1231</v>
      </c>
      <c r="D735" t="s">
        <v>1231</v>
      </c>
      <c r="E735" t="s">
        <v>766</v>
      </c>
      <c r="F735" s="1">
        <v>43491.490972222222</v>
      </c>
      <c r="G735">
        <f t="shared" si="36"/>
        <v>0.75</v>
      </c>
      <c r="H735">
        <f t="shared" si="35"/>
        <v>1</v>
      </c>
      <c r="I735" t="str">
        <f t="shared" si="37"/>
        <v>Stanford University - Design and Analysis of Algorithms Part 1</v>
      </c>
    </row>
    <row r="736" spans="1:9" x14ac:dyDescent="0.25">
      <c r="A736" t="s">
        <v>2952</v>
      </c>
      <c r="B736" t="s">
        <v>625</v>
      </c>
      <c r="C736" t="s">
        <v>1584</v>
      </c>
      <c r="D736" t="s">
        <v>1584</v>
      </c>
      <c r="E736" t="s">
        <v>766</v>
      </c>
      <c r="F736" s="1">
        <v>43491.307638888888</v>
      </c>
      <c r="G736">
        <f t="shared" si="36"/>
        <v>0.7490234375</v>
      </c>
      <c r="H736">
        <f t="shared" si="35"/>
        <v>1</v>
      </c>
      <c r="I736" t="str">
        <f t="shared" si="37"/>
        <v>Stanford University - Startup Engineering</v>
      </c>
    </row>
    <row r="737" spans="1:9" x14ac:dyDescent="0.25">
      <c r="A737" t="s">
        <v>2952</v>
      </c>
      <c r="B737" t="s">
        <v>2256</v>
      </c>
      <c r="C737" t="s">
        <v>2257</v>
      </c>
      <c r="D737" t="s">
        <v>2257</v>
      </c>
      <c r="E737" t="s">
        <v>766</v>
      </c>
      <c r="F737" s="1">
        <v>44759.086805555555</v>
      </c>
      <c r="G737">
        <f t="shared" si="36"/>
        <v>0.748046875</v>
      </c>
      <c r="H737">
        <f t="shared" si="35"/>
        <v>1</v>
      </c>
      <c r="I737" t="str">
        <f t="shared" si="37"/>
        <v>Lynda - Programming Foundations 2020 - Fundamentals</v>
      </c>
    </row>
    <row r="738" spans="1:9" x14ac:dyDescent="0.25">
      <c r="A738" t="s">
        <v>2952</v>
      </c>
      <c r="B738" t="s">
        <v>1907</v>
      </c>
      <c r="C738" t="s">
        <v>1908</v>
      </c>
      <c r="D738" t="s">
        <v>1908</v>
      </c>
      <c r="E738" t="s">
        <v>766</v>
      </c>
      <c r="F738" s="1">
        <v>44760.015972222223</v>
      </c>
      <c r="G738">
        <f t="shared" si="36"/>
        <v>0.7451171875</v>
      </c>
      <c r="H738">
        <f t="shared" si="35"/>
        <v>1</v>
      </c>
      <c r="I738" t="str">
        <f t="shared" si="37"/>
        <v>Udemy - Angular Progressive Web Apps (PWA) MasterClass &amp; FREE E-Book</v>
      </c>
    </row>
    <row r="739" spans="1:9" x14ac:dyDescent="0.25">
      <c r="A739" t="s">
        <v>2952</v>
      </c>
      <c r="B739" t="s">
        <v>2028</v>
      </c>
      <c r="C739" t="s">
        <v>2029</v>
      </c>
      <c r="D739" t="s">
        <v>2029</v>
      </c>
      <c r="E739" t="s">
        <v>766</v>
      </c>
      <c r="F739" s="1">
        <v>43863.473611111112</v>
      </c>
      <c r="G739">
        <f t="shared" si="36"/>
        <v>0.7431640625</v>
      </c>
      <c r="H739">
        <f t="shared" si="35"/>
        <v>1</v>
      </c>
      <c r="I739" t="str">
        <f t="shared" si="37"/>
        <v>Udemy - Value Investing- Discover Pro Level Value Investing (2020)</v>
      </c>
    </row>
    <row r="740" spans="1:9" x14ac:dyDescent="0.25">
      <c r="A740" t="s">
        <v>2952</v>
      </c>
      <c r="B740" t="s">
        <v>299</v>
      </c>
      <c r="C740" t="s">
        <v>1035</v>
      </c>
      <c r="D740" t="s">
        <v>1035</v>
      </c>
      <c r="E740" t="s">
        <v>766</v>
      </c>
      <c r="F740" s="1">
        <v>43491.44027777778</v>
      </c>
      <c r="G740">
        <f t="shared" si="36"/>
        <v>0.740234375</v>
      </c>
      <c r="H740">
        <f t="shared" si="35"/>
        <v>1</v>
      </c>
      <c r="I740" t="str">
        <f t="shared" si="37"/>
        <v>Lynda - Excel 2013 Pivot Tables In Depth</v>
      </c>
    </row>
    <row r="741" spans="1:9" x14ac:dyDescent="0.25">
      <c r="A741" t="s">
        <v>2952</v>
      </c>
      <c r="B741" t="s">
        <v>2942</v>
      </c>
      <c r="C741" t="s">
        <v>1670</v>
      </c>
      <c r="D741" t="s">
        <v>1035</v>
      </c>
      <c r="E741" t="s">
        <v>766</v>
      </c>
      <c r="F741" s="1">
        <v>44884.607638888891</v>
      </c>
      <c r="G741">
        <f t="shared" si="36"/>
        <v>0.7392578125</v>
      </c>
      <c r="H741">
        <f t="shared" si="35"/>
        <v>1</v>
      </c>
      <c r="I741" t="str">
        <f t="shared" si="37"/>
        <v>Udemy - Enterprise Architect - TOGAF Foundation Course - Part 2</v>
      </c>
    </row>
    <row r="742" spans="1:9" x14ac:dyDescent="0.25">
      <c r="A742" t="s">
        <v>2952</v>
      </c>
      <c r="B742" t="s">
        <v>2879</v>
      </c>
      <c r="C742" t="s">
        <v>1670</v>
      </c>
      <c r="D742" t="s">
        <v>1035</v>
      </c>
      <c r="E742" t="s">
        <v>766</v>
      </c>
      <c r="F742" s="1">
        <v>44884.607638888891</v>
      </c>
      <c r="G742">
        <f t="shared" si="36"/>
        <v>0.7392578125</v>
      </c>
      <c r="H742">
        <f t="shared" si="35"/>
        <v>1</v>
      </c>
      <c r="I742" t="str">
        <f t="shared" si="37"/>
        <v>Udemy - TOGAF Foundation Course Part 2</v>
      </c>
    </row>
    <row r="743" spans="1:9" x14ac:dyDescent="0.25">
      <c r="A743" t="s">
        <v>2952</v>
      </c>
      <c r="B743" t="s">
        <v>1813</v>
      </c>
      <c r="C743" t="s">
        <v>1465</v>
      </c>
      <c r="D743" t="s">
        <v>1465</v>
      </c>
      <c r="E743" t="s">
        <v>766</v>
      </c>
      <c r="F743" s="1">
        <v>44759.95</v>
      </c>
      <c r="G743">
        <f t="shared" si="36"/>
        <v>0.73828125</v>
      </c>
      <c r="H743">
        <f t="shared" si="35"/>
        <v>1</v>
      </c>
      <c r="I743" t="str">
        <f t="shared" si="37"/>
        <v>Lynda - Querying Microsoft Sql Server 2016 Databases</v>
      </c>
    </row>
    <row r="744" spans="1:9" x14ac:dyDescent="0.25">
      <c r="A744" t="s">
        <v>2952</v>
      </c>
      <c r="B744" t="s">
        <v>2348</v>
      </c>
      <c r="C744" t="s">
        <v>2330</v>
      </c>
      <c r="D744" t="s">
        <v>2330</v>
      </c>
      <c r="E744" t="s">
        <v>766</v>
      </c>
      <c r="F744" s="1">
        <v>44204.407638888886</v>
      </c>
      <c r="G744">
        <f t="shared" si="36"/>
        <v>0.736328125</v>
      </c>
      <c r="H744">
        <f t="shared" si="35"/>
        <v>1</v>
      </c>
      <c r="I744" t="str">
        <f t="shared" si="37"/>
        <v>Udemy - Machine Learning 2020 - Complete Maths for Machine Learning</v>
      </c>
    </row>
    <row r="745" spans="1:9" x14ac:dyDescent="0.25">
      <c r="A745" t="s">
        <v>2952</v>
      </c>
      <c r="B745" t="s">
        <v>516</v>
      </c>
      <c r="C745" t="s">
        <v>1571</v>
      </c>
      <c r="D745" t="s">
        <v>2330</v>
      </c>
      <c r="E745" t="s">
        <v>766</v>
      </c>
      <c r="F745" s="1">
        <v>43491.493055555555</v>
      </c>
      <c r="G745">
        <f t="shared" si="36"/>
        <v>0.7353515625</v>
      </c>
      <c r="H745">
        <f t="shared" si="35"/>
        <v>1</v>
      </c>
      <c r="I745" t="str">
        <f t="shared" si="37"/>
        <v>Oracle SQL - From Beginner to Pro</v>
      </c>
    </row>
    <row r="746" spans="1:9" x14ac:dyDescent="0.25">
      <c r="A746" t="s">
        <v>2952</v>
      </c>
      <c r="B746" t="s">
        <v>2368</v>
      </c>
      <c r="C746" t="s">
        <v>1571</v>
      </c>
      <c r="D746" t="s">
        <v>1571</v>
      </c>
      <c r="E746" t="s">
        <v>766</v>
      </c>
      <c r="F746" s="1">
        <v>43903.902777777781</v>
      </c>
      <c r="G746">
        <f t="shared" si="36"/>
        <v>0.7353515625</v>
      </c>
      <c r="H746">
        <f t="shared" si="35"/>
        <v>1</v>
      </c>
      <c r="I746" t="str">
        <f t="shared" si="37"/>
        <v>Lynda - Agile Foundations</v>
      </c>
    </row>
    <row r="747" spans="1:9" x14ac:dyDescent="0.25">
      <c r="A747" t="s">
        <v>2952</v>
      </c>
      <c r="B747" t="s">
        <v>3166</v>
      </c>
      <c r="C747" t="s">
        <v>967</v>
      </c>
      <c r="D747" t="s">
        <v>967</v>
      </c>
      <c r="E747" t="s">
        <v>771</v>
      </c>
      <c r="F747" s="1">
        <v>44759.15625</v>
      </c>
      <c r="G747">
        <f t="shared" si="36"/>
        <v>0.732421875</v>
      </c>
      <c r="H747">
        <f t="shared" si="35"/>
        <v>1</v>
      </c>
      <c r="I747" t="str">
        <f t="shared" si="37"/>
        <v>PacktPub - Getting Started with ASP.NET Core MVC</v>
      </c>
    </row>
    <row r="748" spans="1:9" x14ac:dyDescent="0.25">
      <c r="A748" t="s">
        <v>2952</v>
      </c>
      <c r="B748" t="s">
        <v>220</v>
      </c>
      <c r="C748" t="s">
        <v>967</v>
      </c>
      <c r="D748" t="s">
        <v>967</v>
      </c>
      <c r="E748" t="s">
        <v>766</v>
      </c>
      <c r="F748" s="1">
        <v>43491.415277777778</v>
      </c>
      <c r="G748">
        <f t="shared" si="36"/>
        <v>0.732421875</v>
      </c>
      <c r="H748">
        <f t="shared" si="35"/>
        <v>1</v>
      </c>
      <c r="I748" t="str">
        <f t="shared" si="37"/>
        <v>Lynda - Android App Development with Java Essential Training</v>
      </c>
    </row>
    <row r="749" spans="1:9" x14ac:dyDescent="0.25">
      <c r="A749" t="s">
        <v>2952</v>
      </c>
      <c r="B749" t="s">
        <v>556</v>
      </c>
      <c r="C749" t="s">
        <v>1574</v>
      </c>
      <c r="D749" t="s">
        <v>1574</v>
      </c>
      <c r="E749" t="s">
        <v>771</v>
      </c>
      <c r="F749" s="1">
        <v>43491.51666666667</v>
      </c>
      <c r="G749">
        <f t="shared" si="36"/>
        <v>0.7255859375</v>
      </c>
      <c r="H749">
        <f t="shared" si="35"/>
        <v>1</v>
      </c>
      <c r="I749" t="str">
        <f t="shared" si="37"/>
        <v>Pluralsight - Become a Full-stack .NET Developer - Architecture and Testing</v>
      </c>
    </row>
    <row r="750" spans="1:9" x14ac:dyDescent="0.25">
      <c r="A750" t="s">
        <v>2952</v>
      </c>
      <c r="B750" t="s">
        <v>555</v>
      </c>
      <c r="C750" t="s">
        <v>842</v>
      </c>
      <c r="D750" t="s">
        <v>842</v>
      </c>
      <c r="E750" t="s">
        <v>771</v>
      </c>
      <c r="F750" s="1">
        <v>43491.51666666667</v>
      </c>
      <c r="G750">
        <f t="shared" si="36"/>
        <v>0.72265625</v>
      </c>
      <c r="H750">
        <f t="shared" si="35"/>
        <v>1</v>
      </c>
      <c r="I750" t="str">
        <f t="shared" si="37"/>
        <v>Pluralsight - Become a Full-stack .NET Developer - Advanced Topics</v>
      </c>
    </row>
    <row r="751" spans="1:9" x14ac:dyDescent="0.25">
      <c r="A751" t="s">
        <v>2952</v>
      </c>
      <c r="B751" t="s">
        <v>2990</v>
      </c>
      <c r="C751" t="s">
        <v>842</v>
      </c>
      <c r="D751" t="s">
        <v>842</v>
      </c>
      <c r="E751" t="s">
        <v>1513</v>
      </c>
      <c r="F751" s="1">
        <v>44830.423611111109</v>
      </c>
      <c r="G751">
        <f t="shared" si="36"/>
        <v>0.72265625</v>
      </c>
      <c r="H751">
        <f t="shared" si="35"/>
        <v>1</v>
      </c>
      <c r="I751" t="str">
        <f t="shared" si="37"/>
        <v>Udemy - Practical GDPR implementation.zip</v>
      </c>
    </row>
    <row r="752" spans="1:9" x14ac:dyDescent="0.25">
      <c r="A752" t="s">
        <v>2952</v>
      </c>
      <c r="B752" t="s">
        <v>2425</v>
      </c>
      <c r="C752" t="s">
        <v>2136</v>
      </c>
      <c r="D752" t="s">
        <v>842</v>
      </c>
      <c r="E752" t="s">
        <v>766</v>
      </c>
      <c r="F752" s="1">
        <v>44759.129166666666</v>
      </c>
      <c r="G752">
        <f t="shared" si="36"/>
        <v>0.7216796875</v>
      </c>
      <c r="H752">
        <f t="shared" si="35"/>
        <v>1</v>
      </c>
      <c r="I752" t="str">
        <f t="shared" si="37"/>
        <v>Udemy - Learn Software Architecture In-depth and Start Architecting</v>
      </c>
    </row>
    <row r="753" spans="1:9" x14ac:dyDescent="0.25">
      <c r="A753" t="s">
        <v>2952</v>
      </c>
      <c r="B753" t="s">
        <v>2880</v>
      </c>
      <c r="C753" t="s">
        <v>2881</v>
      </c>
      <c r="D753" t="s">
        <v>2881</v>
      </c>
      <c r="E753" t="s">
        <v>766</v>
      </c>
      <c r="F753" s="1">
        <v>44884.607638888891</v>
      </c>
      <c r="G753">
        <f t="shared" si="36"/>
        <v>0.7197265625</v>
      </c>
      <c r="H753">
        <f t="shared" si="35"/>
        <v>1</v>
      </c>
      <c r="I753" t="str">
        <f t="shared" si="37"/>
        <v>Linkedin - Burp Suite Essential Training</v>
      </c>
    </row>
    <row r="754" spans="1:9" x14ac:dyDescent="0.25">
      <c r="A754" t="s">
        <v>2952</v>
      </c>
      <c r="B754" t="s">
        <v>690</v>
      </c>
      <c r="C754" t="s">
        <v>1591</v>
      </c>
      <c r="D754" t="s">
        <v>1591</v>
      </c>
      <c r="E754" t="s">
        <v>766</v>
      </c>
      <c r="F754" s="1">
        <v>43491.543749999997</v>
      </c>
      <c r="G754">
        <f t="shared" si="36"/>
        <v>0.71875</v>
      </c>
      <c r="H754">
        <f t="shared" si="35"/>
        <v>1</v>
      </c>
      <c r="I754" t="str">
        <f t="shared" si="37"/>
        <v>Tutsgalaxy - Oracle SQL - From Beginner to Pro</v>
      </c>
    </row>
    <row r="755" spans="1:9" x14ac:dyDescent="0.25">
      <c r="A755" t="s">
        <v>2952</v>
      </c>
      <c r="B755" t="s">
        <v>321</v>
      </c>
      <c r="C755" t="s">
        <v>1052</v>
      </c>
      <c r="D755" t="s">
        <v>1052</v>
      </c>
      <c r="E755" t="s">
        <v>766</v>
      </c>
      <c r="F755" s="1">
        <v>43491.45416666667</v>
      </c>
      <c r="G755">
        <f t="shared" si="36"/>
        <v>0.7158203125</v>
      </c>
      <c r="H755">
        <f t="shared" si="35"/>
        <v>1</v>
      </c>
      <c r="I755" t="str">
        <f t="shared" si="37"/>
        <v>Lynda - Google Analytics Essential Training</v>
      </c>
    </row>
    <row r="756" spans="1:9" x14ac:dyDescent="0.25">
      <c r="A756" t="s">
        <v>2952</v>
      </c>
      <c r="B756" t="s">
        <v>2258</v>
      </c>
      <c r="C756" t="s">
        <v>1052</v>
      </c>
      <c r="D756" t="s">
        <v>842</v>
      </c>
      <c r="E756" t="s">
        <v>766</v>
      </c>
      <c r="F756" s="1">
        <v>44759.09652777778</v>
      </c>
      <c r="G756">
        <f t="shared" si="36"/>
        <v>0.7158203125</v>
      </c>
      <c r="H756">
        <f t="shared" si="35"/>
        <v>1</v>
      </c>
      <c r="I756" t="str">
        <f t="shared" si="37"/>
        <v>Lynda - Vanilla JavaScript - Service Workers</v>
      </c>
    </row>
    <row r="757" spans="1:9" x14ac:dyDescent="0.25">
      <c r="A757" t="s">
        <v>2952</v>
      </c>
      <c r="B757" t="s">
        <v>318</v>
      </c>
      <c r="C757" t="s">
        <v>1045</v>
      </c>
      <c r="D757" t="s">
        <v>1045</v>
      </c>
      <c r="E757" t="s">
        <v>766</v>
      </c>
      <c r="F757" s="1">
        <v>44843.691666666666</v>
      </c>
      <c r="G757">
        <f t="shared" si="36"/>
        <v>0.71484375</v>
      </c>
      <c r="H757">
        <f t="shared" si="35"/>
        <v>1</v>
      </c>
      <c r="I757" t="str">
        <f t="shared" si="37"/>
        <v>Lynda - Getting Things Done</v>
      </c>
    </row>
    <row r="758" spans="1:9" x14ac:dyDescent="0.25">
      <c r="A758" t="s">
        <v>2952</v>
      </c>
      <c r="B758" t="s">
        <v>312</v>
      </c>
      <c r="C758" t="s">
        <v>1045</v>
      </c>
      <c r="D758" t="s">
        <v>1045</v>
      </c>
      <c r="E758" t="s">
        <v>766</v>
      </c>
      <c r="F758" s="1">
        <v>43491.45</v>
      </c>
      <c r="G758">
        <f t="shared" si="36"/>
        <v>0.71484375</v>
      </c>
      <c r="H758">
        <f t="shared" si="35"/>
        <v>1</v>
      </c>
      <c r="I758" t="str">
        <f t="shared" si="37"/>
        <v>Lynda - Foundations of Programming - 04 Refactoring Code</v>
      </c>
    </row>
    <row r="759" spans="1:9" x14ac:dyDescent="0.25">
      <c r="A759" t="s">
        <v>2952</v>
      </c>
      <c r="B759" t="s">
        <v>1823</v>
      </c>
      <c r="C759" t="s">
        <v>876</v>
      </c>
      <c r="D759" t="s">
        <v>876</v>
      </c>
      <c r="E759" t="s">
        <v>766</v>
      </c>
      <c r="F759" s="1">
        <v>44759.953472222223</v>
      </c>
      <c r="G759">
        <f t="shared" si="36"/>
        <v>0.712890625</v>
      </c>
      <c r="H759">
        <f t="shared" si="35"/>
        <v>1</v>
      </c>
      <c r="I759" t="str">
        <f t="shared" si="37"/>
        <v>Lynda - Visual Studio 2019 Essential Training</v>
      </c>
    </row>
    <row r="760" spans="1:9" x14ac:dyDescent="0.25">
      <c r="A760" t="s">
        <v>2952</v>
      </c>
      <c r="B760" t="s">
        <v>1744</v>
      </c>
      <c r="C760" t="s">
        <v>1745</v>
      </c>
      <c r="D760" t="s">
        <v>1745</v>
      </c>
      <c r="E760" t="s">
        <v>766</v>
      </c>
      <c r="F760" s="1">
        <v>44510.956944444442</v>
      </c>
      <c r="G760">
        <f t="shared" si="36"/>
        <v>0.7080078125</v>
      </c>
      <c r="H760">
        <f t="shared" si="35"/>
        <v>1</v>
      </c>
      <c r="I760" t="str">
        <f t="shared" si="37"/>
        <v>Lynda - Angular Progressive Web Apps</v>
      </c>
    </row>
    <row r="761" spans="1:9" x14ac:dyDescent="0.25">
      <c r="A761" t="s">
        <v>2952</v>
      </c>
      <c r="B761" t="s">
        <v>2426</v>
      </c>
      <c r="C761" t="s">
        <v>2427</v>
      </c>
      <c r="D761" t="s">
        <v>2427</v>
      </c>
      <c r="E761" t="s">
        <v>766</v>
      </c>
      <c r="F761" s="1">
        <v>44759.135416666664</v>
      </c>
      <c r="G761">
        <f t="shared" si="36"/>
        <v>0.7060546875</v>
      </c>
      <c r="H761">
        <f t="shared" si="35"/>
        <v>1</v>
      </c>
      <c r="I761" t="str">
        <f t="shared" si="37"/>
        <v>Udemy - Practical SQL with Oracle Database 18c</v>
      </c>
    </row>
    <row r="762" spans="1:9" x14ac:dyDescent="0.25">
      <c r="A762" t="s">
        <v>2952</v>
      </c>
      <c r="B762" t="s">
        <v>167</v>
      </c>
      <c r="C762" t="s">
        <v>919</v>
      </c>
      <c r="D762" t="s">
        <v>919</v>
      </c>
      <c r="E762" t="s">
        <v>766</v>
      </c>
      <c r="F762" s="1">
        <v>43491.361111111109</v>
      </c>
      <c r="G762">
        <f t="shared" si="36"/>
        <v>0.705078125</v>
      </c>
      <c r="H762">
        <f t="shared" si="35"/>
        <v>1</v>
      </c>
      <c r="I762" t="str">
        <f t="shared" si="37"/>
        <v>Lynda - Adobe CS5 Dreamweaver New Features</v>
      </c>
    </row>
    <row r="763" spans="1:9" x14ac:dyDescent="0.25">
      <c r="A763" t="s">
        <v>2952</v>
      </c>
      <c r="B763" t="s">
        <v>692</v>
      </c>
      <c r="C763" t="s">
        <v>1285</v>
      </c>
      <c r="D763" t="s">
        <v>1285</v>
      </c>
      <c r="E763" t="s">
        <v>766</v>
      </c>
      <c r="F763" s="1">
        <v>43491.543749999997</v>
      </c>
      <c r="G763">
        <f t="shared" si="36"/>
        <v>0.7041015625</v>
      </c>
      <c r="H763">
        <f t="shared" si="35"/>
        <v>1</v>
      </c>
      <c r="I763" t="str">
        <f t="shared" si="37"/>
        <v>Tutsgalaxy - PHP CodeIgniter for Absolute Beginners</v>
      </c>
    </row>
    <row r="764" spans="1:9" x14ac:dyDescent="0.25">
      <c r="A764" t="s">
        <v>2952</v>
      </c>
      <c r="B764" t="s">
        <v>728</v>
      </c>
      <c r="C764" t="s">
        <v>1285</v>
      </c>
      <c r="D764" t="s">
        <v>1285</v>
      </c>
      <c r="E764" t="s">
        <v>766</v>
      </c>
      <c r="F764" s="1">
        <v>43491.573611111111</v>
      </c>
      <c r="G764">
        <f t="shared" si="36"/>
        <v>0.7041015625</v>
      </c>
      <c r="H764">
        <f t="shared" si="35"/>
        <v>1</v>
      </c>
      <c r="I764" t="str">
        <f t="shared" si="37"/>
        <v>Udemy - PHP CodeIgniter for Absolute Beginners</v>
      </c>
    </row>
    <row r="765" spans="1:9" x14ac:dyDescent="0.25">
      <c r="A765" t="s">
        <v>2952</v>
      </c>
      <c r="B765" t="s">
        <v>2565</v>
      </c>
      <c r="C765" t="s">
        <v>2566</v>
      </c>
      <c r="D765" t="s">
        <v>1285</v>
      </c>
      <c r="E765" t="s">
        <v>771</v>
      </c>
      <c r="F765" s="1">
        <v>44759.150694444441</v>
      </c>
      <c r="G765">
        <f t="shared" si="36"/>
        <v>0.703125</v>
      </c>
      <c r="H765">
        <f t="shared" si="35"/>
        <v>1</v>
      </c>
      <c r="I765" t="str">
        <f t="shared" si="37"/>
        <v>Lynda - Introducing ASP.NET Core</v>
      </c>
    </row>
    <row r="766" spans="1:9" x14ac:dyDescent="0.25">
      <c r="A766" t="s">
        <v>2952</v>
      </c>
      <c r="B766" t="s">
        <v>577</v>
      </c>
      <c r="C766" t="s">
        <v>1579</v>
      </c>
      <c r="D766" t="s">
        <v>1219</v>
      </c>
      <c r="E766" t="s">
        <v>766</v>
      </c>
      <c r="F766" s="1">
        <v>43491.55</v>
      </c>
      <c r="G766">
        <f t="shared" si="36"/>
        <v>0.6962890625</v>
      </c>
      <c r="H766">
        <f t="shared" si="35"/>
        <v>1</v>
      </c>
      <c r="I766" t="str">
        <f t="shared" si="37"/>
        <v>Pluralsight - Object-Oriented Programming Fundamentals in C Sharp</v>
      </c>
    </row>
    <row r="767" spans="1:9" x14ac:dyDescent="0.25">
      <c r="A767" t="s">
        <v>2952</v>
      </c>
      <c r="B767" t="s">
        <v>1798</v>
      </c>
      <c r="C767" t="s">
        <v>1799</v>
      </c>
      <c r="D767" t="s">
        <v>1799</v>
      </c>
      <c r="E767" t="s">
        <v>766</v>
      </c>
      <c r="F767" s="1">
        <v>44759.948611111111</v>
      </c>
      <c r="G767">
        <f t="shared" si="36"/>
        <v>0.69140625</v>
      </c>
      <c r="H767">
        <f t="shared" si="35"/>
        <v>1</v>
      </c>
      <c r="I767" t="str">
        <f t="shared" si="37"/>
        <v>Lynda - Lessons in Enlightened Leadership</v>
      </c>
    </row>
    <row r="768" spans="1:9" x14ac:dyDescent="0.25">
      <c r="A768" t="s">
        <v>2952</v>
      </c>
      <c r="B768" t="s">
        <v>3174</v>
      </c>
      <c r="C768" t="s">
        <v>1839</v>
      </c>
      <c r="D768" t="s">
        <v>1839</v>
      </c>
      <c r="E768" t="s">
        <v>766</v>
      </c>
      <c r="F768" s="1">
        <v>44759.969444444447</v>
      </c>
      <c r="G768">
        <f t="shared" si="36"/>
        <v>0.6904296875</v>
      </c>
      <c r="H768">
        <f t="shared" si="35"/>
        <v>1</v>
      </c>
      <c r="I768" t="str">
        <f t="shared" si="37"/>
        <v>PacktPub - Mastering AWS Development</v>
      </c>
    </row>
    <row r="769" spans="1:9" x14ac:dyDescent="0.25">
      <c r="A769" t="s">
        <v>2952</v>
      </c>
      <c r="B769" t="s">
        <v>3100</v>
      </c>
      <c r="C769" t="s">
        <v>3101</v>
      </c>
      <c r="D769" t="s">
        <v>3102</v>
      </c>
      <c r="E769" t="s">
        <v>766</v>
      </c>
      <c r="F769" s="1">
        <v>44884.506944444445</v>
      </c>
      <c r="G769">
        <f t="shared" si="36"/>
        <v>0.6884765625</v>
      </c>
      <c r="H769">
        <f t="shared" si="35"/>
        <v>1</v>
      </c>
      <c r="I769" t="str">
        <f t="shared" si="37"/>
        <v>Pluralsight - Learn to Program with C + +</v>
      </c>
    </row>
    <row r="770" spans="1:9" x14ac:dyDescent="0.25">
      <c r="A770" t="s">
        <v>2952</v>
      </c>
      <c r="B770" t="s">
        <v>3169</v>
      </c>
      <c r="C770" t="s">
        <v>861</v>
      </c>
      <c r="D770" t="s">
        <v>861</v>
      </c>
      <c r="E770" t="s">
        <v>766</v>
      </c>
      <c r="F770" s="1">
        <v>44759.96875</v>
      </c>
      <c r="G770">
        <f t="shared" si="36"/>
        <v>0.6875</v>
      </c>
      <c r="H770">
        <f t="shared" ref="H770:H833" si="38">COUNTIF(B:B,B770)</f>
        <v>1</v>
      </c>
      <c r="I770" t="str">
        <f t="shared" si="37"/>
        <v>PacktPub - Learn Apache Cassandra in Just 2 Hours</v>
      </c>
    </row>
    <row r="771" spans="1:9" x14ac:dyDescent="0.25">
      <c r="A771" t="s">
        <v>2952</v>
      </c>
      <c r="B771" t="s">
        <v>3161</v>
      </c>
      <c r="C771" t="s">
        <v>1477</v>
      </c>
      <c r="D771" t="s">
        <v>1477</v>
      </c>
      <c r="E771" t="s">
        <v>771</v>
      </c>
      <c r="F771" s="1">
        <v>44759.96597222222</v>
      </c>
      <c r="G771">
        <f t="shared" ref="G771:G834" si="39">_xlfn.NUMBERVALUE(IF(ISNUMBER(FIND("GB",C771)),TRIM(LEFT(C771,FIND("GB",C771)-1)),TRIM(LEFT(C771,FIND("MB",C771)-1))/1024))</f>
        <v>0.685546875</v>
      </c>
      <c r="H771">
        <f t="shared" si="38"/>
        <v>1</v>
      </c>
      <c r="I771" t="str">
        <f t="shared" ref="I771:I834" si="40">HYPERLINK(A771&amp;"\"&amp;B771,B771)</f>
        <v>PacktPub - Advanced Server-Side Programming with Node.js</v>
      </c>
    </row>
    <row r="772" spans="1:9" x14ac:dyDescent="0.25">
      <c r="A772" t="s">
        <v>2952</v>
      </c>
      <c r="B772" t="s">
        <v>2991</v>
      </c>
      <c r="C772" t="s">
        <v>1477</v>
      </c>
      <c r="D772" t="s">
        <v>2992</v>
      </c>
      <c r="E772" t="s">
        <v>771</v>
      </c>
      <c r="F772" s="1">
        <v>44884.607638888891</v>
      </c>
      <c r="G772">
        <f t="shared" si="39"/>
        <v>0.685546875</v>
      </c>
      <c r="H772">
        <f t="shared" si="38"/>
        <v>1</v>
      </c>
      <c r="I772" t="str">
        <f t="shared" si="40"/>
        <v>PluralSight - Dependency Injection in ASP.NET Core 6</v>
      </c>
    </row>
    <row r="773" spans="1:9" x14ac:dyDescent="0.25">
      <c r="A773" t="s">
        <v>2952</v>
      </c>
      <c r="B773" t="s">
        <v>384</v>
      </c>
      <c r="C773" t="s">
        <v>1100</v>
      </c>
      <c r="D773" t="s">
        <v>1100</v>
      </c>
      <c r="E773" t="s">
        <v>766</v>
      </c>
      <c r="F773" s="1">
        <v>43491.46597222222</v>
      </c>
      <c r="G773">
        <f t="shared" si="39"/>
        <v>0.6826171875</v>
      </c>
      <c r="H773">
        <f t="shared" si="38"/>
        <v>1</v>
      </c>
      <c r="I773" t="str">
        <f t="shared" si="40"/>
        <v>Lynda - JavaScript and AJAX</v>
      </c>
    </row>
    <row r="774" spans="1:9" x14ac:dyDescent="0.25">
      <c r="A774" t="s">
        <v>2952</v>
      </c>
      <c r="B774" t="s">
        <v>1384</v>
      </c>
      <c r="C774" t="s">
        <v>1100</v>
      </c>
      <c r="D774" t="s">
        <v>1100</v>
      </c>
      <c r="E774" t="s">
        <v>766</v>
      </c>
      <c r="F774" s="1">
        <v>44759.987500000003</v>
      </c>
      <c r="G774">
        <f t="shared" si="39"/>
        <v>0.6826171875</v>
      </c>
      <c r="H774">
        <f t="shared" si="38"/>
        <v>1</v>
      </c>
      <c r="I774" t="str">
        <f t="shared" si="40"/>
        <v>Pluralsight - Understanding Enterprise Architecture</v>
      </c>
    </row>
    <row r="775" spans="1:9" x14ac:dyDescent="0.25">
      <c r="A775" t="s">
        <v>2952</v>
      </c>
      <c r="B775" t="s">
        <v>2567</v>
      </c>
      <c r="C775" t="s">
        <v>1103</v>
      </c>
      <c r="D775" t="s">
        <v>1103</v>
      </c>
      <c r="E775" t="s">
        <v>766</v>
      </c>
      <c r="F775" s="1">
        <v>44759.15</v>
      </c>
      <c r="G775">
        <f t="shared" si="39"/>
        <v>0.681640625</v>
      </c>
      <c r="H775">
        <f t="shared" si="38"/>
        <v>1</v>
      </c>
      <c r="I775" t="str">
        <f t="shared" si="40"/>
        <v>Lynda - C# - Advanced Practices</v>
      </c>
    </row>
    <row r="776" spans="1:9" x14ac:dyDescent="0.25">
      <c r="A776" t="s">
        <v>2952</v>
      </c>
      <c r="B776" t="s">
        <v>387</v>
      </c>
      <c r="C776" t="s">
        <v>1103</v>
      </c>
      <c r="D776" t="s">
        <v>1103</v>
      </c>
      <c r="E776" t="s">
        <v>766</v>
      </c>
      <c r="F776" s="1">
        <v>43491.466666666667</v>
      </c>
      <c r="G776">
        <f t="shared" si="39"/>
        <v>0.681640625</v>
      </c>
      <c r="H776">
        <f t="shared" si="38"/>
        <v>1</v>
      </c>
      <c r="I776" t="str">
        <f t="shared" si="40"/>
        <v>Lynda - Job Search 01 Creating an Effective Resume</v>
      </c>
    </row>
    <row r="777" spans="1:9" x14ac:dyDescent="0.25">
      <c r="A777" t="s">
        <v>2952</v>
      </c>
      <c r="B777" t="s">
        <v>408</v>
      </c>
      <c r="C777" t="s">
        <v>1117</v>
      </c>
      <c r="D777" t="s">
        <v>1117</v>
      </c>
      <c r="E777" t="s">
        <v>766</v>
      </c>
      <c r="F777" s="1">
        <v>43491.46875</v>
      </c>
      <c r="G777">
        <f t="shared" si="39"/>
        <v>0.6806640625</v>
      </c>
      <c r="H777">
        <f t="shared" si="38"/>
        <v>1</v>
      </c>
      <c r="I777" t="str">
        <f t="shared" si="40"/>
        <v>Lynda - Kit Hinrichs, Graphic Designer</v>
      </c>
    </row>
    <row r="778" spans="1:9" x14ac:dyDescent="0.25">
      <c r="A778" t="s">
        <v>2952</v>
      </c>
      <c r="B778" t="s">
        <v>2754</v>
      </c>
      <c r="C778" t="s">
        <v>2498</v>
      </c>
      <c r="D778" t="s">
        <v>2755</v>
      </c>
      <c r="E778" t="s">
        <v>766</v>
      </c>
      <c r="F778" s="1">
        <v>44834.020833333336</v>
      </c>
      <c r="G778">
        <f t="shared" si="39"/>
        <v>0.6767578125</v>
      </c>
      <c r="H778">
        <f t="shared" si="38"/>
        <v>1</v>
      </c>
      <c r="I778" t="str">
        <f t="shared" si="40"/>
        <v>Lynda - Learning the Go Standard Library</v>
      </c>
    </row>
    <row r="779" spans="1:9" x14ac:dyDescent="0.25">
      <c r="A779" t="s">
        <v>2952</v>
      </c>
      <c r="B779" t="s">
        <v>2497</v>
      </c>
      <c r="C779" t="s">
        <v>2498</v>
      </c>
      <c r="D779" t="s">
        <v>2498</v>
      </c>
      <c r="E779" t="s">
        <v>766</v>
      </c>
      <c r="F779" s="1">
        <v>44320.929166666669</v>
      </c>
      <c r="G779">
        <f t="shared" si="39"/>
        <v>0.6767578125</v>
      </c>
      <c r="H779">
        <f t="shared" si="38"/>
        <v>1</v>
      </c>
      <c r="I779" t="str">
        <f t="shared" si="40"/>
        <v>Udemy - Logistics and Supply Chain Management - Incoterms 2020</v>
      </c>
    </row>
    <row r="780" spans="1:9" x14ac:dyDescent="0.25">
      <c r="A780" t="s">
        <v>2952</v>
      </c>
      <c r="B780" t="s">
        <v>2717</v>
      </c>
      <c r="C780" t="s">
        <v>2498</v>
      </c>
      <c r="D780" t="s">
        <v>2718</v>
      </c>
      <c r="E780" t="s">
        <v>766</v>
      </c>
      <c r="F780" s="1">
        <v>44884.607638888891</v>
      </c>
      <c r="G780">
        <f t="shared" si="39"/>
        <v>0.6767578125</v>
      </c>
      <c r="H780">
        <f t="shared" si="38"/>
        <v>1</v>
      </c>
      <c r="I780" t="str">
        <f t="shared" si="40"/>
        <v>Lynda - C# Design Patterns</v>
      </c>
    </row>
    <row r="781" spans="1:9" x14ac:dyDescent="0.25">
      <c r="A781" t="s">
        <v>2952</v>
      </c>
      <c r="B781" t="s">
        <v>418</v>
      </c>
      <c r="C781" t="s">
        <v>809</v>
      </c>
      <c r="D781" t="s">
        <v>809</v>
      </c>
      <c r="E781" t="s">
        <v>766</v>
      </c>
      <c r="F781" s="1">
        <v>43491.265277777777</v>
      </c>
      <c r="G781">
        <f t="shared" si="39"/>
        <v>0.67578125</v>
      </c>
      <c r="H781">
        <f t="shared" si="38"/>
        <v>1</v>
      </c>
      <c r="I781" t="str">
        <f t="shared" si="40"/>
        <v>Lynda - MVC Frameworks for Building PHP Web Applications</v>
      </c>
    </row>
    <row r="782" spans="1:9" x14ac:dyDescent="0.25">
      <c r="A782" t="s">
        <v>2952</v>
      </c>
      <c r="B782" t="s">
        <v>2366</v>
      </c>
      <c r="C782" t="s">
        <v>809</v>
      </c>
      <c r="D782" t="s">
        <v>809</v>
      </c>
      <c r="E782" t="s">
        <v>771</v>
      </c>
      <c r="F782" s="1">
        <v>44759.951388888891</v>
      </c>
      <c r="G782">
        <f t="shared" si="39"/>
        <v>0.67578125</v>
      </c>
      <c r="H782">
        <f t="shared" si="38"/>
        <v>1</v>
      </c>
      <c r="I782" t="str">
        <f t="shared" si="40"/>
        <v>Lynda - Learning ASP.NET Core MVC</v>
      </c>
    </row>
    <row r="783" spans="1:9" x14ac:dyDescent="0.25">
      <c r="A783" t="s">
        <v>2952</v>
      </c>
      <c r="B783" t="s">
        <v>43</v>
      </c>
      <c r="C783" t="s">
        <v>1527</v>
      </c>
      <c r="D783" t="s">
        <v>809</v>
      </c>
      <c r="E783" t="s">
        <v>766</v>
      </c>
      <c r="F783" s="1">
        <v>43491.018055555556</v>
      </c>
      <c r="G783">
        <f t="shared" si="39"/>
        <v>0.6748046875</v>
      </c>
      <c r="H783">
        <f t="shared" si="38"/>
        <v>1</v>
      </c>
      <c r="I783" t="str">
        <f t="shared" si="40"/>
        <v>CBT Nuggets - Linux Series For Beginners</v>
      </c>
    </row>
    <row r="784" spans="1:9" x14ac:dyDescent="0.25">
      <c r="A784" t="s">
        <v>2952</v>
      </c>
      <c r="B784" t="s">
        <v>1972</v>
      </c>
      <c r="C784" t="s">
        <v>1973</v>
      </c>
      <c r="D784" t="s">
        <v>1527</v>
      </c>
      <c r="E784" t="s">
        <v>766</v>
      </c>
      <c r="F784" s="1">
        <v>44510.956944444442</v>
      </c>
      <c r="G784">
        <f t="shared" si="39"/>
        <v>0.673828125</v>
      </c>
      <c r="H784">
        <f t="shared" si="38"/>
        <v>1</v>
      </c>
      <c r="I784" t="str">
        <f t="shared" si="40"/>
        <v>Udemy - Neo4j GraphDB Foundations with Cypher</v>
      </c>
    </row>
    <row r="785" spans="1:9" x14ac:dyDescent="0.25">
      <c r="A785" t="s">
        <v>2952</v>
      </c>
      <c r="B785" t="s">
        <v>2259</v>
      </c>
      <c r="C785" t="s">
        <v>874</v>
      </c>
      <c r="D785" t="s">
        <v>874</v>
      </c>
      <c r="E785" t="s">
        <v>766</v>
      </c>
      <c r="F785" s="1">
        <v>44759.085416666669</v>
      </c>
      <c r="G785">
        <f t="shared" si="39"/>
        <v>0.669921875</v>
      </c>
      <c r="H785">
        <f t="shared" si="38"/>
        <v>1</v>
      </c>
      <c r="I785" t="str">
        <f t="shared" si="40"/>
        <v>Lynda - Programming Foundations 2020 - APIs and Web Services</v>
      </c>
    </row>
    <row r="786" spans="1:9" x14ac:dyDescent="0.25">
      <c r="A786" t="s">
        <v>2952</v>
      </c>
      <c r="B786" t="s">
        <v>3103</v>
      </c>
      <c r="C786" t="s">
        <v>1188</v>
      </c>
      <c r="D786" t="s">
        <v>857</v>
      </c>
      <c r="E786" t="s">
        <v>766</v>
      </c>
      <c r="F786" s="1">
        <v>44884.604166666664</v>
      </c>
      <c r="G786">
        <f t="shared" si="39"/>
        <v>0.666015625</v>
      </c>
      <c r="H786">
        <f t="shared" si="38"/>
        <v>1</v>
      </c>
      <c r="I786" t="str">
        <f t="shared" si="40"/>
        <v>PluralSight - SQL Server- Introduction to Query Store</v>
      </c>
    </row>
    <row r="787" spans="1:9" x14ac:dyDescent="0.25">
      <c r="A787" t="s">
        <v>2952</v>
      </c>
      <c r="B787" t="s">
        <v>517</v>
      </c>
      <c r="C787" t="s">
        <v>1188</v>
      </c>
      <c r="D787" t="s">
        <v>1188</v>
      </c>
      <c r="E787" t="s">
        <v>766</v>
      </c>
      <c r="F787" s="1">
        <v>43491.493055555555</v>
      </c>
      <c r="G787">
        <f t="shared" si="39"/>
        <v>0.666015625</v>
      </c>
      <c r="H787">
        <f t="shared" si="38"/>
        <v>1</v>
      </c>
      <c r="I787" t="str">
        <f t="shared" si="40"/>
        <v>OReilly - Collections in C Sharp and NET</v>
      </c>
    </row>
    <row r="788" spans="1:9" x14ac:dyDescent="0.25">
      <c r="A788" t="s">
        <v>2952</v>
      </c>
      <c r="B788" t="s">
        <v>2428</v>
      </c>
      <c r="C788" t="s">
        <v>1188</v>
      </c>
      <c r="D788" t="s">
        <v>1188</v>
      </c>
      <c r="E788" t="s">
        <v>766</v>
      </c>
      <c r="F788" s="1">
        <v>44884.607638888891</v>
      </c>
      <c r="G788">
        <f t="shared" si="39"/>
        <v>0.666015625</v>
      </c>
      <c r="H788">
        <f t="shared" si="38"/>
        <v>1</v>
      </c>
      <c r="I788" t="str">
        <f t="shared" si="40"/>
        <v>Lynda - Parallel and Concurrent Programming with C ++ Part 1 of 2</v>
      </c>
    </row>
    <row r="789" spans="1:9" x14ac:dyDescent="0.25">
      <c r="A789" t="s">
        <v>2952</v>
      </c>
      <c r="B789" t="s">
        <v>2303</v>
      </c>
      <c r="C789" t="s">
        <v>1188</v>
      </c>
      <c r="D789" t="s">
        <v>1188</v>
      </c>
      <c r="E789" t="s">
        <v>766</v>
      </c>
      <c r="F789" s="1">
        <v>44759.152777777781</v>
      </c>
      <c r="G789">
        <f t="shared" si="39"/>
        <v>0.666015625</v>
      </c>
      <c r="H789">
        <f t="shared" si="38"/>
        <v>1</v>
      </c>
      <c r="I789" t="str">
        <f t="shared" si="40"/>
        <v>Lynda - Parallel and Concurrent Programming with C + + Part 1</v>
      </c>
    </row>
    <row r="790" spans="1:9" x14ac:dyDescent="0.25">
      <c r="A790" t="s">
        <v>2952</v>
      </c>
      <c r="B790" t="s">
        <v>459</v>
      </c>
      <c r="C790" t="s">
        <v>1150</v>
      </c>
      <c r="D790" t="s">
        <v>1150</v>
      </c>
      <c r="E790" t="s">
        <v>766</v>
      </c>
      <c r="F790" s="1">
        <v>43491.489583333336</v>
      </c>
      <c r="G790">
        <f t="shared" si="39"/>
        <v>0.6650390625</v>
      </c>
      <c r="H790">
        <f t="shared" si="38"/>
        <v>1</v>
      </c>
      <c r="I790" t="str">
        <f t="shared" si="40"/>
        <v>Lynda - SQL ServerTriggers, Stored Procedures, and Functions</v>
      </c>
    </row>
    <row r="791" spans="1:9" x14ac:dyDescent="0.25">
      <c r="A791" t="s">
        <v>2952</v>
      </c>
      <c r="B791" t="s">
        <v>2827</v>
      </c>
      <c r="C791" t="s">
        <v>2828</v>
      </c>
      <c r="D791" t="s">
        <v>2828</v>
      </c>
      <c r="E791" t="s">
        <v>766</v>
      </c>
      <c r="F791" s="1">
        <v>44884.607638888891</v>
      </c>
      <c r="G791">
        <f t="shared" si="39"/>
        <v>0.6640625</v>
      </c>
      <c r="H791">
        <f t="shared" si="38"/>
        <v>1</v>
      </c>
      <c r="I791" t="str">
        <f t="shared" si="40"/>
        <v>Udemy - Learn Kubernetes Step By Step - Theory and Practice</v>
      </c>
    </row>
    <row r="792" spans="1:9" x14ac:dyDescent="0.25">
      <c r="A792" t="s">
        <v>2952</v>
      </c>
      <c r="B792" t="s">
        <v>1808</v>
      </c>
      <c r="C792" t="s">
        <v>1509</v>
      </c>
      <c r="D792" t="s">
        <v>1509</v>
      </c>
      <c r="E792" t="s">
        <v>766</v>
      </c>
      <c r="F792" s="1">
        <v>44759.954861111109</v>
      </c>
      <c r="G792">
        <f t="shared" si="39"/>
        <v>0.6630859375</v>
      </c>
      <c r="H792">
        <f t="shared" si="38"/>
        <v>1</v>
      </c>
      <c r="I792" t="str">
        <f t="shared" si="40"/>
        <v>Lynda - Own Your Voice Improve Presentations and Executive Presence</v>
      </c>
    </row>
    <row r="793" spans="1:9" x14ac:dyDescent="0.25">
      <c r="A793" t="s">
        <v>2952</v>
      </c>
      <c r="B793" t="s">
        <v>2140</v>
      </c>
      <c r="C793" t="s">
        <v>1519</v>
      </c>
      <c r="D793" t="s">
        <v>1519</v>
      </c>
      <c r="E793" t="s">
        <v>766</v>
      </c>
      <c r="F793" s="1">
        <v>44884.607638888891</v>
      </c>
      <c r="G793">
        <f t="shared" si="39"/>
        <v>0.662109375</v>
      </c>
      <c r="H793">
        <f t="shared" si="38"/>
        <v>1</v>
      </c>
      <c r="I793" t="str">
        <f t="shared" si="40"/>
        <v>Marcia Yudkin - Six Weeks to Masterful Copywriting Home Study-revised</v>
      </c>
    </row>
    <row r="794" spans="1:9" x14ac:dyDescent="0.25">
      <c r="A794" t="s">
        <v>2952</v>
      </c>
      <c r="B794" t="s">
        <v>3104</v>
      </c>
      <c r="C794" t="s">
        <v>1599</v>
      </c>
      <c r="D794" t="s">
        <v>1599</v>
      </c>
      <c r="E794" t="s">
        <v>766</v>
      </c>
      <c r="F794" s="1">
        <v>43491.252083333333</v>
      </c>
      <c r="G794">
        <f t="shared" si="39"/>
        <v>0.6611328125</v>
      </c>
      <c r="H794">
        <f t="shared" si="38"/>
        <v>1</v>
      </c>
      <c r="I794" t="str">
        <f t="shared" si="40"/>
        <v>Udemy - JavaScript Algorithms - Advanced Level</v>
      </c>
    </row>
    <row r="795" spans="1:9" x14ac:dyDescent="0.25">
      <c r="A795" t="s">
        <v>2952</v>
      </c>
      <c r="B795" t="s">
        <v>1775</v>
      </c>
      <c r="C795" t="s">
        <v>1599</v>
      </c>
      <c r="D795" t="s">
        <v>1599</v>
      </c>
      <c r="E795" t="s">
        <v>766</v>
      </c>
      <c r="F795" s="1">
        <v>44759.90902777778</v>
      </c>
      <c r="G795">
        <f t="shared" si="39"/>
        <v>0.6611328125</v>
      </c>
      <c r="H795">
        <f t="shared" si="38"/>
        <v>1</v>
      </c>
      <c r="I795" t="str">
        <f t="shared" si="40"/>
        <v>Lynda - Introduction to Quantum Computing</v>
      </c>
    </row>
    <row r="796" spans="1:9" x14ac:dyDescent="0.25">
      <c r="A796" t="s">
        <v>2952</v>
      </c>
      <c r="B796" t="s">
        <v>2711</v>
      </c>
      <c r="C796" t="s">
        <v>2197</v>
      </c>
      <c r="D796" t="s">
        <v>2197</v>
      </c>
      <c r="E796" t="s">
        <v>766</v>
      </c>
      <c r="F796" s="1">
        <v>44759.190972222219</v>
      </c>
      <c r="G796">
        <f t="shared" si="39"/>
        <v>0.6591796875</v>
      </c>
      <c r="H796">
        <f t="shared" si="38"/>
        <v>1</v>
      </c>
      <c r="I796" t="str">
        <f t="shared" si="40"/>
        <v>Udemy - Learning Algorithms in JavaScript from Scratch</v>
      </c>
    </row>
    <row r="797" spans="1:9" x14ac:dyDescent="0.25">
      <c r="A797" t="s">
        <v>2952</v>
      </c>
      <c r="B797" t="s">
        <v>3105</v>
      </c>
      <c r="C797" t="s">
        <v>3106</v>
      </c>
      <c r="D797" t="s">
        <v>3106</v>
      </c>
      <c r="E797" t="s">
        <v>1513</v>
      </c>
      <c r="F797" s="1">
        <v>44884.490277777775</v>
      </c>
      <c r="G797">
        <f t="shared" si="39"/>
        <v>0.658203125</v>
      </c>
      <c r="H797">
        <f t="shared" si="38"/>
        <v>1</v>
      </c>
      <c r="I797" t="str">
        <f t="shared" si="40"/>
        <v>Extracted - PluralSight - SQL Server- Introduction to Query Store.zip</v>
      </c>
    </row>
    <row r="798" spans="1:9" x14ac:dyDescent="0.25">
      <c r="A798" t="s">
        <v>2952</v>
      </c>
      <c r="B798" t="s">
        <v>2091</v>
      </c>
      <c r="C798" t="s">
        <v>1039</v>
      </c>
      <c r="D798" t="s">
        <v>2260</v>
      </c>
      <c r="E798" t="s">
        <v>771</v>
      </c>
      <c r="F798" s="1">
        <v>44759.099305555559</v>
      </c>
      <c r="G798">
        <f t="shared" si="39"/>
        <v>0.65625</v>
      </c>
      <c r="H798">
        <f t="shared" si="38"/>
        <v>1</v>
      </c>
      <c r="I798" t="str">
        <f t="shared" si="40"/>
        <v>Lynda - Vue.js Essential Training</v>
      </c>
    </row>
    <row r="799" spans="1:9" x14ac:dyDescent="0.25">
      <c r="A799" t="s">
        <v>2952</v>
      </c>
      <c r="B799" t="s">
        <v>400</v>
      </c>
      <c r="C799" t="s">
        <v>1039</v>
      </c>
      <c r="D799" t="s">
        <v>1039</v>
      </c>
      <c r="E799" t="s">
        <v>766</v>
      </c>
      <c r="F799" s="1">
        <v>43491.468055555553</v>
      </c>
      <c r="G799">
        <f t="shared" si="39"/>
        <v>0.65625</v>
      </c>
      <c r="H799">
        <f t="shared" si="38"/>
        <v>1</v>
      </c>
      <c r="I799" t="str">
        <f t="shared" si="40"/>
        <v>Lynda - jQuery 10 Create Animated Rollovers with jQuery and Dreamweaver</v>
      </c>
    </row>
    <row r="800" spans="1:9" x14ac:dyDescent="0.25">
      <c r="A800" t="s">
        <v>2952</v>
      </c>
      <c r="B800" t="s">
        <v>1398</v>
      </c>
      <c r="C800" t="s">
        <v>1112</v>
      </c>
      <c r="D800" t="s">
        <v>1112</v>
      </c>
      <c r="E800" t="s">
        <v>766</v>
      </c>
      <c r="F800" s="1">
        <v>44510.956944444442</v>
      </c>
      <c r="G800">
        <f t="shared" si="39"/>
        <v>0.654296875</v>
      </c>
      <c r="H800">
        <f t="shared" si="38"/>
        <v>1</v>
      </c>
      <c r="I800" t="str">
        <f t="shared" si="40"/>
        <v>Udemy - C# Intermediate Classes, Interfaces and OOP</v>
      </c>
    </row>
    <row r="801" spans="1:9" x14ac:dyDescent="0.25">
      <c r="A801" t="s">
        <v>2952</v>
      </c>
      <c r="B801" t="s">
        <v>398</v>
      </c>
      <c r="C801" t="s">
        <v>1112</v>
      </c>
      <c r="D801" t="s">
        <v>1112</v>
      </c>
      <c r="E801" t="s">
        <v>766</v>
      </c>
      <c r="F801" s="1">
        <v>43491.467361111114</v>
      </c>
      <c r="G801">
        <f t="shared" si="39"/>
        <v>0.654296875</v>
      </c>
      <c r="H801">
        <f t="shared" si="38"/>
        <v>1</v>
      </c>
      <c r="I801" t="str">
        <f t="shared" si="40"/>
        <v>Lynda - jQuery 08 Create an HTML5 Video Gallery with jQuery and Dreamweaver</v>
      </c>
    </row>
    <row r="802" spans="1:9" x14ac:dyDescent="0.25">
      <c r="A802" t="s">
        <v>2952</v>
      </c>
      <c r="B802" t="s">
        <v>586</v>
      </c>
      <c r="C802" t="s">
        <v>1224</v>
      </c>
      <c r="D802" t="s">
        <v>1224</v>
      </c>
      <c r="E802" t="s">
        <v>766</v>
      </c>
      <c r="F802" s="1">
        <v>43491.578472222223</v>
      </c>
      <c r="G802">
        <f t="shared" si="39"/>
        <v>0.6533203125</v>
      </c>
      <c r="H802">
        <f t="shared" si="38"/>
        <v>1</v>
      </c>
      <c r="I802" t="str">
        <f t="shared" si="40"/>
        <v>RHCE - Red Hat Certified Engineer 1</v>
      </c>
    </row>
    <row r="803" spans="1:9" x14ac:dyDescent="0.25">
      <c r="A803" t="s">
        <v>2952</v>
      </c>
      <c r="B803" t="s">
        <v>252</v>
      </c>
      <c r="C803" t="s">
        <v>996</v>
      </c>
      <c r="D803" t="s">
        <v>996</v>
      </c>
      <c r="E803" t="s">
        <v>766</v>
      </c>
      <c r="F803" s="1">
        <v>43491.429166666669</v>
      </c>
      <c r="G803">
        <f t="shared" si="39"/>
        <v>0.65234375</v>
      </c>
      <c r="H803">
        <f t="shared" si="38"/>
        <v>1</v>
      </c>
      <c r="I803" t="str">
        <f t="shared" si="40"/>
        <v>Lynda - CSS 09 Styling Navigation</v>
      </c>
    </row>
    <row r="804" spans="1:9" x14ac:dyDescent="0.25">
      <c r="A804" t="s">
        <v>2952</v>
      </c>
      <c r="B804" t="s">
        <v>286</v>
      </c>
      <c r="C804" t="s">
        <v>1546</v>
      </c>
      <c r="D804" t="s">
        <v>996</v>
      </c>
      <c r="E804" t="s">
        <v>766</v>
      </c>
      <c r="F804" s="1">
        <v>43491.39166666667</v>
      </c>
      <c r="G804">
        <f t="shared" si="39"/>
        <v>0.6513671875</v>
      </c>
      <c r="H804">
        <f t="shared" si="38"/>
        <v>1</v>
      </c>
      <c r="I804" t="str">
        <f t="shared" si="40"/>
        <v>Lynda - Excel 2010 Advanced Formatting Techniques</v>
      </c>
    </row>
    <row r="805" spans="1:9" x14ac:dyDescent="0.25">
      <c r="A805" t="s">
        <v>2952</v>
      </c>
      <c r="B805" t="s">
        <v>633</v>
      </c>
      <c r="C805" t="s">
        <v>974</v>
      </c>
      <c r="D805" t="s">
        <v>974</v>
      </c>
      <c r="E805" t="s">
        <v>766</v>
      </c>
      <c r="F805" s="1">
        <v>43491.320138888892</v>
      </c>
      <c r="G805">
        <f t="shared" si="39"/>
        <v>0.6494140625</v>
      </c>
      <c r="H805">
        <f t="shared" si="38"/>
        <v>1</v>
      </c>
      <c r="I805" t="str">
        <f t="shared" si="40"/>
        <v>The Complete Deep Web Course 2018 Become An Expert!</v>
      </c>
    </row>
    <row r="806" spans="1:9" x14ac:dyDescent="0.25">
      <c r="A806" t="s">
        <v>2952</v>
      </c>
      <c r="B806" t="s">
        <v>2261</v>
      </c>
      <c r="C806" t="s">
        <v>974</v>
      </c>
      <c r="D806" t="s">
        <v>974</v>
      </c>
      <c r="E806" t="s">
        <v>766</v>
      </c>
      <c r="F806" s="1">
        <v>44759.087500000001</v>
      </c>
      <c r="G806">
        <f t="shared" si="39"/>
        <v>0.6494140625</v>
      </c>
      <c r="H806">
        <f t="shared" si="38"/>
        <v>1</v>
      </c>
      <c r="I806" t="str">
        <f t="shared" si="40"/>
        <v>Lynda - Programming Foundations 2020 - Programming for Kids</v>
      </c>
    </row>
    <row r="807" spans="1:9" x14ac:dyDescent="0.25">
      <c r="A807" t="s">
        <v>2952</v>
      </c>
      <c r="B807" t="s">
        <v>227</v>
      </c>
      <c r="C807" t="s">
        <v>1543</v>
      </c>
      <c r="D807" t="s">
        <v>1224</v>
      </c>
      <c r="E807" t="s">
        <v>766</v>
      </c>
      <c r="F807" s="1">
        <v>43679.552777777775</v>
      </c>
      <c r="G807">
        <f t="shared" si="39"/>
        <v>0.6484375</v>
      </c>
      <c r="H807">
        <f t="shared" si="38"/>
        <v>1</v>
      </c>
      <c r="I807" t="str">
        <f t="shared" si="40"/>
        <v>Lynda - Async Programming in C#</v>
      </c>
    </row>
    <row r="808" spans="1:9" x14ac:dyDescent="0.25">
      <c r="A808" t="s">
        <v>2952</v>
      </c>
      <c r="B808" t="s">
        <v>1339</v>
      </c>
      <c r="C808" t="s">
        <v>1456</v>
      </c>
      <c r="D808" t="s">
        <v>1456</v>
      </c>
      <c r="E808" t="s">
        <v>771</v>
      </c>
      <c r="F808" s="1">
        <v>43904.002083333333</v>
      </c>
      <c r="G808">
        <f t="shared" si="39"/>
        <v>0.6474609375</v>
      </c>
      <c r="H808">
        <f t="shared" si="38"/>
        <v>1</v>
      </c>
      <c r="I808" t="str">
        <f t="shared" si="40"/>
        <v>Lynda - Advanced ASP.NET Web API 2.2</v>
      </c>
    </row>
    <row r="809" spans="1:9" x14ac:dyDescent="0.25">
      <c r="A809" t="s">
        <v>2952</v>
      </c>
      <c r="B809" t="s">
        <v>168</v>
      </c>
      <c r="C809" t="s">
        <v>920</v>
      </c>
      <c r="D809" t="s">
        <v>920</v>
      </c>
      <c r="E809" t="s">
        <v>766</v>
      </c>
      <c r="F809" s="1">
        <v>43491.051388888889</v>
      </c>
      <c r="G809">
        <f t="shared" si="39"/>
        <v>0.646484375</v>
      </c>
      <c r="H809">
        <f t="shared" si="38"/>
        <v>1</v>
      </c>
      <c r="I809" t="str">
        <f t="shared" si="40"/>
        <v>Lynda - Adobe CS5 Dreamweaver With Php And MySQL</v>
      </c>
    </row>
    <row r="810" spans="1:9" x14ac:dyDescent="0.25">
      <c r="A810" t="s">
        <v>2952</v>
      </c>
      <c r="B810" t="s">
        <v>2499</v>
      </c>
      <c r="C810" t="s">
        <v>1307</v>
      </c>
      <c r="D810" t="s">
        <v>1307</v>
      </c>
      <c r="E810" t="s">
        <v>766</v>
      </c>
      <c r="F810" s="1">
        <v>44359.819444444445</v>
      </c>
      <c r="G810">
        <f t="shared" si="39"/>
        <v>0.6455078125</v>
      </c>
      <c r="H810">
        <f t="shared" si="38"/>
        <v>1</v>
      </c>
      <c r="I810" t="str">
        <f t="shared" si="40"/>
        <v>Dive Into Docker</v>
      </c>
    </row>
    <row r="811" spans="1:9" x14ac:dyDescent="0.25">
      <c r="A811" t="s">
        <v>2952</v>
      </c>
      <c r="B811" t="s">
        <v>2500</v>
      </c>
      <c r="C811" t="s">
        <v>1307</v>
      </c>
      <c r="D811" t="s">
        <v>1307</v>
      </c>
      <c r="E811" t="s">
        <v>766</v>
      </c>
      <c r="F811" s="1">
        <v>44738.892361111109</v>
      </c>
      <c r="G811">
        <f t="shared" si="39"/>
        <v>0.6455078125</v>
      </c>
      <c r="H811">
        <f t="shared" si="38"/>
        <v>1</v>
      </c>
      <c r="I811" t="str">
        <f t="shared" si="40"/>
        <v>Linkedin - PowerShell 7 Essential Training</v>
      </c>
    </row>
    <row r="812" spans="1:9" x14ac:dyDescent="0.25">
      <c r="A812" t="s">
        <v>2952</v>
      </c>
      <c r="B812" t="s">
        <v>730</v>
      </c>
      <c r="C812" t="s">
        <v>1307</v>
      </c>
      <c r="D812" t="s">
        <v>1307</v>
      </c>
      <c r="E812" t="s">
        <v>766</v>
      </c>
      <c r="F812" s="1">
        <v>43491.574999999997</v>
      </c>
      <c r="G812">
        <f t="shared" si="39"/>
        <v>0.6455078125</v>
      </c>
      <c r="H812">
        <f t="shared" si="38"/>
        <v>1</v>
      </c>
      <c r="I812" t="str">
        <f t="shared" si="40"/>
        <v>Udemy - PIC Microcontrollers Design &amp; Manufacture Your Training Kit</v>
      </c>
    </row>
    <row r="813" spans="1:9" x14ac:dyDescent="0.25">
      <c r="A813" t="s">
        <v>2952</v>
      </c>
      <c r="B813" t="s">
        <v>550</v>
      </c>
      <c r="C813" t="s">
        <v>871</v>
      </c>
      <c r="D813" t="s">
        <v>871</v>
      </c>
      <c r="E813" t="s">
        <v>766</v>
      </c>
      <c r="F813" s="1">
        <v>43491.554861111108</v>
      </c>
      <c r="G813">
        <f t="shared" si="39"/>
        <v>0.64453125</v>
      </c>
      <c r="H813">
        <f t="shared" si="38"/>
        <v>1</v>
      </c>
      <c r="I813" t="str">
        <f t="shared" si="40"/>
        <v>PluralSight - Android Programming</v>
      </c>
    </row>
    <row r="814" spans="1:9" x14ac:dyDescent="0.25">
      <c r="A814" t="s">
        <v>2952</v>
      </c>
      <c r="B814" t="s">
        <v>3076</v>
      </c>
      <c r="C814" t="s">
        <v>870</v>
      </c>
      <c r="D814" t="s">
        <v>871</v>
      </c>
      <c r="E814" t="s">
        <v>766</v>
      </c>
      <c r="F814" s="1">
        <v>44857.69027777778</v>
      </c>
      <c r="G814">
        <f t="shared" si="39"/>
        <v>0.6435546875</v>
      </c>
      <c r="H814">
        <f t="shared" si="38"/>
        <v>1</v>
      </c>
      <c r="I814" t="str">
        <f t="shared" si="40"/>
        <v>A Cloud Guru - Kubernetes Deep Dive</v>
      </c>
    </row>
    <row r="815" spans="1:9" x14ac:dyDescent="0.25">
      <c r="A815" t="s">
        <v>2952</v>
      </c>
      <c r="B815" t="s">
        <v>587</v>
      </c>
      <c r="C815" t="s">
        <v>870</v>
      </c>
      <c r="D815" t="s">
        <v>870</v>
      </c>
      <c r="E815" t="s">
        <v>766</v>
      </c>
      <c r="F815" s="1">
        <v>43491.578472222223</v>
      </c>
      <c r="G815">
        <f t="shared" si="39"/>
        <v>0.6435546875</v>
      </c>
      <c r="H815">
        <f t="shared" si="38"/>
        <v>1</v>
      </c>
      <c r="I815" t="str">
        <f t="shared" si="40"/>
        <v>RHCE - Red Hat Certified Engineer 2</v>
      </c>
    </row>
    <row r="816" spans="1:9" x14ac:dyDescent="0.25">
      <c r="A816" t="s">
        <v>2952</v>
      </c>
      <c r="B816" t="s">
        <v>1947</v>
      </c>
      <c r="C816" t="s">
        <v>870</v>
      </c>
      <c r="D816" t="s">
        <v>870</v>
      </c>
      <c r="E816" t="s">
        <v>766</v>
      </c>
      <c r="F816" s="1">
        <v>43862.820833333331</v>
      </c>
      <c r="G816">
        <f t="shared" si="39"/>
        <v>0.6435546875</v>
      </c>
      <c r="H816">
        <f t="shared" si="38"/>
        <v>1</v>
      </c>
      <c r="I816" t="str">
        <f t="shared" si="40"/>
        <v>Udemy - Essentials of Strength Training and Conditioning</v>
      </c>
    </row>
    <row r="817" spans="1:9" x14ac:dyDescent="0.25">
      <c r="A817" t="s">
        <v>2952</v>
      </c>
      <c r="B817" t="s">
        <v>1903</v>
      </c>
      <c r="C817" t="s">
        <v>870</v>
      </c>
      <c r="D817" t="s">
        <v>870</v>
      </c>
      <c r="E817" t="s">
        <v>766</v>
      </c>
      <c r="F817" s="1">
        <v>44760.011111111111</v>
      </c>
      <c r="G817">
        <f t="shared" si="39"/>
        <v>0.6435546875</v>
      </c>
      <c r="H817">
        <f t="shared" si="38"/>
        <v>1</v>
      </c>
      <c r="I817" t="str">
        <f t="shared" si="40"/>
        <v>Udemy - Agile Crash Course Agile Project Management and Agile Delivery</v>
      </c>
    </row>
    <row r="818" spans="1:9" x14ac:dyDescent="0.25">
      <c r="A818" t="s">
        <v>2952</v>
      </c>
      <c r="B818" t="s">
        <v>592</v>
      </c>
      <c r="C818" t="s">
        <v>1098</v>
      </c>
      <c r="D818" t="s">
        <v>1098</v>
      </c>
      <c r="E818" t="s">
        <v>766</v>
      </c>
      <c r="F818" s="1">
        <v>43491.145138888889</v>
      </c>
      <c r="G818">
        <f t="shared" si="39"/>
        <v>0.642578125</v>
      </c>
      <c r="H818">
        <f t="shared" si="38"/>
        <v>1</v>
      </c>
      <c r="I818" t="str">
        <f t="shared" si="40"/>
        <v>Standard Deviants - Differential Equations</v>
      </c>
    </row>
    <row r="819" spans="1:9" x14ac:dyDescent="0.25">
      <c r="A819" t="s">
        <v>2952</v>
      </c>
      <c r="B819" t="s">
        <v>381</v>
      </c>
      <c r="C819" t="s">
        <v>1098</v>
      </c>
      <c r="D819" t="s">
        <v>1098</v>
      </c>
      <c r="E819" t="s">
        <v>766</v>
      </c>
      <c r="F819" s="1">
        <v>43491.465277777781</v>
      </c>
      <c r="G819">
        <f t="shared" si="39"/>
        <v>0.642578125</v>
      </c>
      <c r="H819">
        <f t="shared" si="38"/>
        <v>1</v>
      </c>
      <c r="I819" t="str">
        <f t="shared" si="40"/>
        <v>Lynda - iPhone SDK Essential Training (2009)</v>
      </c>
    </row>
    <row r="820" spans="1:9" x14ac:dyDescent="0.25">
      <c r="A820" t="s">
        <v>2952</v>
      </c>
      <c r="B820" t="s">
        <v>1846</v>
      </c>
      <c r="C820" t="s">
        <v>1098</v>
      </c>
      <c r="D820" t="s">
        <v>1098</v>
      </c>
      <c r="E820" t="s">
        <v>766</v>
      </c>
      <c r="F820" s="1">
        <v>44759.96875</v>
      </c>
      <c r="G820">
        <f t="shared" si="39"/>
        <v>0.642578125</v>
      </c>
      <c r="H820">
        <f t="shared" si="38"/>
        <v>1</v>
      </c>
      <c r="I820" t="str">
        <f t="shared" si="40"/>
        <v>PacktPub - Git and GitHub - The Complete Git and GitHub Course</v>
      </c>
    </row>
    <row r="821" spans="1:9" x14ac:dyDescent="0.25">
      <c r="A821" t="s">
        <v>2952</v>
      </c>
      <c r="B821" t="s">
        <v>725</v>
      </c>
      <c r="C821" t="s">
        <v>1098</v>
      </c>
      <c r="D821" t="s">
        <v>1098</v>
      </c>
      <c r="E821" t="s">
        <v>766</v>
      </c>
      <c r="F821" s="1">
        <v>44233.987500000003</v>
      </c>
      <c r="G821">
        <f t="shared" si="39"/>
        <v>0.642578125</v>
      </c>
      <c r="H821">
        <f t="shared" si="38"/>
        <v>1</v>
      </c>
      <c r="I821" t="str">
        <f t="shared" si="40"/>
        <v>Udemy - Learn Enterprise WPF with XAML from Scratch</v>
      </c>
    </row>
    <row r="822" spans="1:9" x14ac:dyDescent="0.25">
      <c r="A822" t="s">
        <v>2952</v>
      </c>
      <c r="B822" t="s">
        <v>2429</v>
      </c>
      <c r="C822" t="s">
        <v>1098</v>
      </c>
      <c r="D822" t="s">
        <v>1098</v>
      </c>
      <c r="E822" t="s">
        <v>766</v>
      </c>
      <c r="F822" s="1">
        <v>44759.101388888892</v>
      </c>
      <c r="G822">
        <f t="shared" si="39"/>
        <v>0.642578125</v>
      </c>
      <c r="H822">
        <f t="shared" si="38"/>
        <v>1</v>
      </c>
      <c r="I822" t="str">
        <f t="shared" si="40"/>
        <v>PowerShell 7 Essential Training</v>
      </c>
    </row>
    <row r="823" spans="1:9" x14ac:dyDescent="0.25">
      <c r="A823" t="s">
        <v>2952</v>
      </c>
      <c r="B823" t="s">
        <v>3204</v>
      </c>
      <c r="C823" t="s">
        <v>1098</v>
      </c>
      <c r="D823" t="s">
        <v>1098</v>
      </c>
      <c r="E823" t="s">
        <v>766</v>
      </c>
      <c r="F823" s="1">
        <v>44884.872916666667</v>
      </c>
      <c r="G823">
        <f t="shared" si="39"/>
        <v>0.642578125</v>
      </c>
      <c r="H823">
        <f t="shared" si="38"/>
        <v>1</v>
      </c>
      <c r="I823" t="str">
        <f t="shared" si="40"/>
        <v>Udemy - Introduction to Data Warehousing</v>
      </c>
    </row>
    <row r="824" spans="1:9" x14ac:dyDescent="0.25">
      <c r="A824" t="s">
        <v>2952</v>
      </c>
      <c r="B824" t="s">
        <v>2501</v>
      </c>
      <c r="C824" t="s">
        <v>908</v>
      </c>
      <c r="D824" t="s">
        <v>908</v>
      </c>
      <c r="E824" t="s">
        <v>766</v>
      </c>
      <c r="F824" s="1">
        <v>44320.929861111108</v>
      </c>
      <c r="G824">
        <f t="shared" si="39"/>
        <v>0.6376953125</v>
      </c>
      <c r="H824">
        <f t="shared" si="38"/>
        <v>1</v>
      </c>
      <c r="I824" t="str">
        <f t="shared" si="40"/>
        <v>Udemy - Understanding Leadership</v>
      </c>
    </row>
    <row r="825" spans="1:9" x14ac:dyDescent="0.25">
      <c r="A825" t="s">
        <v>2952</v>
      </c>
      <c r="B825" t="s">
        <v>156</v>
      </c>
      <c r="C825" t="s">
        <v>908</v>
      </c>
      <c r="D825" t="s">
        <v>908</v>
      </c>
      <c r="E825" t="s">
        <v>766</v>
      </c>
      <c r="F825" s="1">
        <v>43491.484027777777</v>
      </c>
      <c r="G825">
        <f t="shared" si="39"/>
        <v>0.6376953125</v>
      </c>
      <c r="H825">
        <f t="shared" si="38"/>
        <v>1</v>
      </c>
      <c r="I825" t="str">
        <f t="shared" si="40"/>
        <v>Lynda - Access 2013 Essential Training</v>
      </c>
    </row>
    <row r="826" spans="1:9" x14ac:dyDescent="0.25">
      <c r="A826" t="s">
        <v>2952</v>
      </c>
      <c r="B826" t="s">
        <v>484</v>
      </c>
      <c r="C826" t="s">
        <v>2233</v>
      </c>
      <c r="D826" t="s">
        <v>2233</v>
      </c>
      <c r="E826" t="s">
        <v>766</v>
      </c>
      <c r="F826" s="1">
        <v>44166.877083333333</v>
      </c>
      <c r="G826">
        <f t="shared" si="39"/>
        <v>0.63671875</v>
      </c>
      <c r="H826">
        <f t="shared" si="38"/>
        <v>1</v>
      </c>
      <c r="I826" t="str">
        <f t="shared" si="40"/>
        <v>Lynda - Visual Basic Essential Training</v>
      </c>
    </row>
    <row r="827" spans="1:9" x14ac:dyDescent="0.25">
      <c r="A827" t="s">
        <v>2952</v>
      </c>
      <c r="B827" t="s">
        <v>2882</v>
      </c>
      <c r="C827" t="s">
        <v>2883</v>
      </c>
      <c r="D827" t="s">
        <v>2883</v>
      </c>
      <c r="E827" t="s">
        <v>766</v>
      </c>
      <c r="F827" s="1">
        <v>44884.607638888891</v>
      </c>
      <c r="G827">
        <f t="shared" si="39"/>
        <v>0.6357421875</v>
      </c>
      <c r="H827">
        <f t="shared" si="38"/>
        <v>1</v>
      </c>
      <c r="I827" t="str">
        <f t="shared" si="40"/>
        <v>Linkedin - Improving Your Thinking (2022)</v>
      </c>
    </row>
    <row r="828" spans="1:9" x14ac:dyDescent="0.25">
      <c r="A828" t="s">
        <v>2952</v>
      </c>
      <c r="B828" t="s">
        <v>571</v>
      </c>
      <c r="C828" t="s">
        <v>1215</v>
      </c>
      <c r="D828" t="s">
        <v>1215</v>
      </c>
      <c r="E828" t="s">
        <v>766</v>
      </c>
      <c r="F828" s="1">
        <v>43491.54791666667</v>
      </c>
      <c r="G828">
        <f t="shared" si="39"/>
        <v>0.6337890625</v>
      </c>
      <c r="H828">
        <f t="shared" si="38"/>
        <v>1</v>
      </c>
      <c r="I828" t="str">
        <f t="shared" si="40"/>
        <v>PluralSight - Introduction to Graph Databases and Neo4j</v>
      </c>
    </row>
    <row r="829" spans="1:9" x14ac:dyDescent="0.25">
      <c r="A829" t="s">
        <v>2952</v>
      </c>
      <c r="B829" t="s">
        <v>442</v>
      </c>
      <c r="C829" t="s">
        <v>1560</v>
      </c>
      <c r="D829" t="s">
        <v>1139</v>
      </c>
      <c r="E829" t="s">
        <v>771</v>
      </c>
      <c r="F829" s="1">
        <v>43491.477083333331</v>
      </c>
      <c r="G829">
        <f t="shared" si="39"/>
        <v>0.6328125</v>
      </c>
      <c r="H829">
        <f t="shared" si="38"/>
        <v>1</v>
      </c>
      <c r="I829" t="str">
        <f t="shared" si="40"/>
        <v>Lynda - React.js Essential Training</v>
      </c>
    </row>
    <row r="830" spans="1:9" x14ac:dyDescent="0.25">
      <c r="A830" t="s">
        <v>2952</v>
      </c>
      <c r="B830" t="s">
        <v>1738</v>
      </c>
      <c r="C830" t="s">
        <v>1605</v>
      </c>
      <c r="D830" t="s">
        <v>1605</v>
      </c>
      <c r="E830" t="s">
        <v>766</v>
      </c>
      <c r="F830" s="1">
        <v>43904.02847222222</v>
      </c>
      <c r="G830">
        <f t="shared" si="39"/>
        <v>0.6318359375</v>
      </c>
      <c r="H830">
        <f t="shared" si="38"/>
        <v>1</v>
      </c>
      <c r="I830" t="str">
        <f t="shared" si="40"/>
        <v>Lynda - Agile Software Development</v>
      </c>
    </row>
    <row r="831" spans="1:9" x14ac:dyDescent="0.25">
      <c r="A831" t="s">
        <v>2952</v>
      </c>
      <c r="B831" t="s">
        <v>241</v>
      </c>
      <c r="C831" t="s">
        <v>986</v>
      </c>
      <c r="D831" t="s">
        <v>986</v>
      </c>
      <c r="E831" t="s">
        <v>766</v>
      </c>
      <c r="F831" s="1">
        <v>43491.424305555556</v>
      </c>
      <c r="G831">
        <f t="shared" si="39"/>
        <v>0.630859375</v>
      </c>
      <c r="H831">
        <f t="shared" si="38"/>
        <v>1</v>
      </c>
      <c r="I831" t="str">
        <f t="shared" si="40"/>
        <v>Lynda - Create Animated Rollovers with jQuery and Dreamweaver</v>
      </c>
    </row>
    <row r="832" spans="1:9" x14ac:dyDescent="0.25">
      <c r="A832" t="s">
        <v>2952</v>
      </c>
      <c r="B832" t="s">
        <v>1815</v>
      </c>
      <c r="C832" t="s">
        <v>1600</v>
      </c>
      <c r="D832" t="s">
        <v>1816</v>
      </c>
      <c r="E832" t="s">
        <v>766</v>
      </c>
      <c r="F832" s="1">
        <v>44759.950694444444</v>
      </c>
      <c r="G832">
        <f t="shared" si="39"/>
        <v>0.626953125</v>
      </c>
      <c r="H832">
        <f t="shared" si="38"/>
        <v>1</v>
      </c>
      <c r="I832" t="str">
        <f t="shared" si="40"/>
        <v>Lynda - ReactJs Essential Training</v>
      </c>
    </row>
    <row r="833" spans="1:9" x14ac:dyDescent="0.25">
      <c r="A833" t="s">
        <v>2952</v>
      </c>
      <c r="B833" t="s">
        <v>2349</v>
      </c>
      <c r="C833" t="s">
        <v>1528</v>
      </c>
      <c r="D833" t="s">
        <v>1600</v>
      </c>
      <c r="E833" t="s">
        <v>766</v>
      </c>
      <c r="F833" s="1">
        <v>44884.607638888891</v>
      </c>
      <c r="G833">
        <f t="shared" si="39"/>
        <v>0.6259765625</v>
      </c>
      <c r="H833">
        <f t="shared" si="38"/>
        <v>1</v>
      </c>
      <c r="I833" t="str">
        <f t="shared" si="40"/>
        <v>A Cloud Guru - Serverless for Beginners</v>
      </c>
    </row>
    <row r="834" spans="1:9" x14ac:dyDescent="0.25">
      <c r="A834" t="s">
        <v>2952</v>
      </c>
      <c r="B834" t="s">
        <v>2076</v>
      </c>
      <c r="C834" t="s">
        <v>2077</v>
      </c>
      <c r="D834" t="s">
        <v>2078</v>
      </c>
      <c r="E834" t="s">
        <v>766</v>
      </c>
      <c r="F834" s="1">
        <v>44759.093055555553</v>
      </c>
      <c r="G834">
        <f t="shared" si="39"/>
        <v>0.6240234375</v>
      </c>
      <c r="H834">
        <f t="shared" ref="H834:H897" si="41">COUNTIF(B:B,B834)</f>
        <v>1</v>
      </c>
      <c r="I834" t="str">
        <f t="shared" si="40"/>
        <v>Lynda - Vanilla JavaScript - Ajax and Fetch 2020</v>
      </c>
    </row>
    <row r="835" spans="1:9" x14ac:dyDescent="0.25">
      <c r="A835" t="s">
        <v>2952</v>
      </c>
      <c r="B835" t="s">
        <v>534</v>
      </c>
      <c r="C835" t="s">
        <v>1197</v>
      </c>
      <c r="D835" t="s">
        <v>1197</v>
      </c>
      <c r="E835" t="s">
        <v>766</v>
      </c>
      <c r="F835" s="1">
        <v>43491.550694444442</v>
      </c>
      <c r="G835">
        <f t="shared" ref="G835:G898" si="42">_xlfn.NUMBERVALUE(IF(ISNUMBER(FIND("GB",C835)),TRIM(LEFT(C835,FIND("GB",C835)-1)),TRIM(LEFT(C835,FIND("MB",C835)-1))/1024))</f>
        <v>0.623046875</v>
      </c>
      <c r="H835">
        <f t="shared" si="41"/>
        <v>1</v>
      </c>
      <c r="I835" t="str">
        <f t="shared" ref="I835:I898" si="43">HYPERLINK(A835&amp;"\"&amp;B835,B835)</f>
        <v>Pluralsight - 02 C# Intermediate C# Best Practices, Collections and Generics</v>
      </c>
    </row>
    <row r="836" spans="1:9" x14ac:dyDescent="0.25">
      <c r="A836" t="s">
        <v>2952</v>
      </c>
      <c r="B836" t="s">
        <v>537</v>
      </c>
      <c r="C836" t="s">
        <v>1572</v>
      </c>
      <c r="D836" t="s">
        <v>1572</v>
      </c>
      <c r="E836" t="s">
        <v>766</v>
      </c>
      <c r="F836" s="1">
        <v>43491.551388888889</v>
      </c>
      <c r="G836">
        <f t="shared" si="42"/>
        <v>0.62109375</v>
      </c>
      <c r="H836">
        <f t="shared" si="41"/>
        <v>1</v>
      </c>
      <c r="I836" t="str">
        <f t="shared" si="43"/>
        <v>Pluralsight - 02 C# Intermediate C# Interfaces</v>
      </c>
    </row>
    <row r="837" spans="1:9" x14ac:dyDescent="0.25">
      <c r="A837" t="s">
        <v>2952</v>
      </c>
      <c r="B837" t="s">
        <v>3107</v>
      </c>
      <c r="C837" t="s">
        <v>3108</v>
      </c>
      <c r="D837" t="s">
        <v>3108</v>
      </c>
      <c r="E837" t="s">
        <v>1513</v>
      </c>
      <c r="F837" s="1">
        <v>44884.490277777775</v>
      </c>
      <c r="G837">
        <f t="shared" si="42"/>
        <v>0.6201171875</v>
      </c>
      <c r="H837">
        <f t="shared" si="41"/>
        <v>1</v>
      </c>
      <c r="I837" t="str">
        <f t="shared" si="43"/>
        <v>Extracted - Pluralsight - Learn to Program with C + +.zip</v>
      </c>
    </row>
    <row r="838" spans="1:9" x14ac:dyDescent="0.25">
      <c r="A838" t="s">
        <v>2952</v>
      </c>
      <c r="B838" t="s">
        <v>73</v>
      </c>
      <c r="C838" t="s">
        <v>834</v>
      </c>
      <c r="D838" t="s">
        <v>834</v>
      </c>
      <c r="E838" t="s">
        <v>766</v>
      </c>
      <c r="F838" s="1">
        <v>43491.529166666667</v>
      </c>
      <c r="G838">
        <f t="shared" si="42"/>
        <v>0.6181640625</v>
      </c>
      <c r="H838">
        <f t="shared" si="41"/>
        <v>1</v>
      </c>
      <c r="I838" t="str">
        <f t="shared" si="43"/>
        <v>Envato - HTML 5 Fundamentals</v>
      </c>
    </row>
    <row r="839" spans="1:9" x14ac:dyDescent="0.25">
      <c r="A839" t="s">
        <v>2952</v>
      </c>
      <c r="B839" t="s">
        <v>2943</v>
      </c>
      <c r="C839" t="s">
        <v>1981</v>
      </c>
      <c r="D839" t="s">
        <v>1981</v>
      </c>
      <c r="E839" t="s">
        <v>766</v>
      </c>
      <c r="F839" s="1">
        <v>44510.956944444442</v>
      </c>
      <c r="G839">
        <f t="shared" si="42"/>
        <v>0.6171875</v>
      </c>
      <c r="H839">
        <f t="shared" si="41"/>
        <v>1</v>
      </c>
      <c r="I839" t="str">
        <f t="shared" si="43"/>
        <v>Udemy - Enterprise Architect - Part 2</v>
      </c>
    </row>
    <row r="840" spans="1:9" x14ac:dyDescent="0.25">
      <c r="A840" t="s">
        <v>2952</v>
      </c>
      <c r="B840" t="s">
        <v>531</v>
      </c>
      <c r="C840" t="s">
        <v>1195</v>
      </c>
      <c r="D840" t="s">
        <v>1195</v>
      </c>
      <c r="E840" t="s">
        <v>766</v>
      </c>
      <c r="F840" s="1">
        <v>43491.495138888888</v>
      </c>
      <c r="G840">
        <f t="shared" si="42"/>
        <v>0.6162109375</v>
      </c>
      <c r="H840">
        <f t="shared" si="41"/>
        <v>1</v>
      </c>
      <c r="I840" t="str">
        <f t="shared" si="43"/>
        <v>PHP For Beginners OOP, MySQL &amp; CMS For Web Development</v>
      </c>
    </row>
    <row r="841" spans="1:9" x14ac:dyDescent="0.25">
      <c r="A841" t="s">
        <v>2952</v>
      </c>
      <c r="B841" t="s">
        <v>2198</v>
      </c>
      <c r="C841" t="s">
        <v>2083</v>
      </c>
      <c r="D841" t="s">
        <v>2083</v>
      </c>
      <c r="E841" t="s">
        <v>771</v>
      </c>
      <c r="F841" s="1">
        <v>44759.154166666667</v>
      </c>
      <c r="G841">
        <f t="shared" si="42"/>
        <v>0.6142578125</v>
      </c>
      <c r="H841">
        <f t="shared" si="41"/>
        <v>1</v>
      </c>
      <c r="I841" t="str">
        <f t="shared" si="43"/>
        <v>Lynda - TypeScript for Node.js Developers</v>
      </c>
    </row>
    <row r="842" spans="1:9" x14ac:dyDescent="0.25">
      <c r="A842" t="s">
        <v>2952</v>
      </c>
      <c r="B842" t="s">
        <v>341</v>
      </c>
      <c r="C842" t="s">
        <v>1068</v>
      </c>
      <c r="D842" t="s">
        <v>1068</v>
      </c>
      <c r="E842" t="s">
        <v>766</v>
      </c>
      <c r="F842" s="1">
        <v>43491.459027777775</v>
      </c>
      <c r="G842">
        <f t="shared" si="42"/>
        <v>0.61328125</v>
      </c>
      <c r="H842">
        <f t="shared" si="41"/>
        <v>1</v>
      </c>
      <c r="I842" t="str">
        <f t="shared" si="43"/>
        <v>Lynda - HTML5 Structure, Syntax, and Semantics</v>
      </c>
    </row>
    <row r="843" spans="1:9" x14ac:dyDescent="0.25">
      <c r="A843" t="s">
        <v>2952</v>
      </c>
      <c r="B843" t="s">
        <v>2081</v>
      </c>
      <c r="C843" t="s">
        <v>2082</v>
      </c>
      <c r="D843" t="s">
        <v>2083</v>
      </c>
      <c r="E843" t="s">
        <v>766</v>
      </c>
      <c r="F843" s="1">
        <v>44759.095833333333</v>
      </c>
      <c r="G843">
        <f t="shared" si="42"/>
        <v>0.6103515625</v>
      </c>
      <c r="H843">
        <f t="shared" si="41"/>
        <v>1</v>
      </c>
      <c r="I843" t="str">
        <f t="shared" si="43"/>
        <v>Lynda - Vanilla JavaScript - Progressive Web Applications 2020</v>
      </c>
    </row>
    <row r="844" spans="1:9" x14ac:dyDescent="0.25">
      <c r="A844" t="s">
        <v>2952</v>
      </c>
      <c r="B844" t="s">
        <v>69</v>
      </c>
      <c r="C844" t="s">
        <v>831</v>
      </c>
      <c r="D844" t="s">
        <v>831</v>
      </c>
      <c r="E844" t="s">
        <v>766</v>
      </c>
      <c r="F844" s="1">
        <v>43491.52847222222</v>
      </c>
      <c r="G844">
        <f t="shared" si="42"/>
        <v>0.609375</v>
      </c>
      <c r="H844">
        <f t="shared" si="41"/>
        <v>1</v>
      </c>
      <c r="I844" t="str">
        <f t="shared" si="43"/>
        <v>Ecommerce with WordPress and WooCommerce</v>
      </c>
    </row>
    <row r="845" spans="1:9" x14ac:dyDescent="0.25">
      <c r="A845" t="s">
        <v>2952</v>
      </c>
      <c r="B845" t="s">
        <v>645</v>
      </c>
      <c r="C845" t="s">
        <v>831</v>
      </c>
      <c r="D845" t="s">
        <v>831</v>
      </c>
      <c r="E845" t="s">
        <v>766</v>
      </c>
      <c r="F845" s="1">
        <v>43491.51458333333</v>
      </c>
      <c r="G845">
        <f t="shared" si="42"/>
        <v>0.609375</v>
      </c>
      <c r="H845">
        <f t="shared" si="41"/>
        <v>1</v>
      </c>
      <c r="I845" t="str">
        <f t="shared" si="43"/>
        <v>TreeHouse - Ecommerce with WordPress and WooCommerce</v>
      </c>
    </row>
    <row r="846" spans="1:9" x14ac:dyDescent="0.25">
      <c r="A846" t="s">
        <v>2952</v>
      </c>
      <c r="B846" t="s">
        <v>287</v>
      </c>
      <c r="C846" t="s">
        <v>1025</v>
      </c>
      <c r="D846" t="s">
        <v>1025</v>
      </c>
      <c r="E846" t="s">
        <v>766</v>
      </c>
      <c r="F846" s="1">
        <v>43491.083333333336</v>
      </c>
      <c r="G846">
        <f t="shared" si="42"/>
        <v>0.6083984375</v>
      </c>
      <c r="H846">
        <f t="shared" si="41"/>
        <v>1</v>
      </c>
      <c r="I846" t="str">
        <f t="shared" si="43"/>
        <v>Lynda - Excel 2010 Advanced Formulas and Functions</v>
      </c>
    </row>
    <row r="847" spans="1:9" x14ac:dyDescent="0.25">
      <c r="A847" t="s">
        <v>2952</v>
      </c>
      <c r="B847" t="s">
        <v>358</v>
      </c>
      <c r="C847" t="s">
        <v>1025</v>
      </c>
      <c r="D847" t="s">
        <v>1025</v>
      </c>
      <c r="E847" t="s">
        <v>766</v>
      </c>
      <c r="F847" s="1">
        <v>43491.091666666667</v>
      </c>
      <c r="G847">
        <f t="shared" si="42"/>
        <v>0.6083984375</v>
      </c>
      <c r="H847">
        <f t="shared" si="41"/>
        <v>1</v>
      </c>
      <c r="I847" t="str">
        <f t="shared" si="43"/>
        <v>Lynda - Inspiration Margo Chase Creative</v>
      </c>
    </row>
    <row r="848" spans="1:9" x14ac:dyDescent="0.25">
      <c r="A848" t="s">
        <v>2952</v>
      </c>
      <c r="B848" t="s">
        <v>383</v>
      </c>
      <c r="C848" t="s">
        <v>1099</v>
      </c>
      <c r="D848" t="s">
        <v>1099</v>
      </c>
      <c r="E848" t="s">
        <v>766</v>
      </c>
      <c r="F848" s="1">
        <v>43491.09652777778</v>
      </c>
      <c r="G848">
        <f t="shared" si="42"/>
        <v>0.6064453125</v>
      </c>
      <c r="H848">
        <f t="shared" si="41"/>
        <v>1</v>
      </c>
      <c r="I848" t="str">
        <f t="shared" si="43"/>
        <v>Lynda - Java Essential Training</v>
      </c>
    </row>
    <row r="849" spans="1:9" x14ac:dyDescent="0.25">
      <c r="A849" t="s">
        <v>2952</v>
      </c>
      <c r="B849" t="s">
        <v>2596</v>
      </c>
      <c r="C849" t="s">
        <v>2993</v>
      </c>
      <c r="D849" t="s">
        <v>2994</v>
      </c>
      <c r="E849" t="s">
        <v>771</v>
      </c>
      <c r="F849" s="1">
        <v>44854.722916666666</v>
      </c>
      <c r="G849">
        <f t="shared" si="42"/>
        <v>0.60546875</v>
      </c>
      <c r="H849">
        <f t="shared" si="41"/>
        <v>1</v>
      </c>
      <c r="I849" t="str">
        <f t="shared" si="43"/>
        <v>PluralSight - Strategies for Microservice Scalability and Availability in ASP.NET Core</v>
      </c>
    </row>
    <row r="850" spans="1:9" x14ac:dyDescent="0.25">
      <c r="A850" t="s">
        <v>2952</v>
      </c>
      <c r="B850" t="s">
        <v>2304</v>
      </c>
      <c r="C850" t="s">
        <v>2305</v>
      </c>
      <c r="D850" t="s">
        <v>2305</v>
      </c>
      <c r="E850" t="s">
        <v>771</v>
      </c>
      <c r="F850" s="1">
        <v>44759.162499999999</v>
      </c>
      <c r="G850">
        <f t="shared" si="42"/>
        <v>0.6025390625</v>
      </c>
      <c r="H850">
        <f t="shared" si="41"/>
        <v>1</v>
      </c>
      <c r="I850" t="str">
        <f t="shared" si="43"/>
        <v>Udemy - AWS Lambda Complete Serverless Node.JS Course From Scratch</v>
      </c>
    </row>
    <row r="851" spans="1:9" x14ac:dyDescent="0.25">
      <c r="A851" t="s">
        <v>2952</v>
      </c>
      <c r="B851" t="s">
        <v>3156</v>
      </c>
      <c r="C851" t="s">
        <v>1834</v>
      </c>
      <c r="D851" t="s">
        <v>1834</v>
      </c>
      <c r="E851" t="s">
        <v>766</v>
      </c>
      <c r="F851" s="1">
        <v>44759.963888888888</v>
      </c>
      <c r="G851">
        <f t="shared" si="42"/>
        <v>0.6005859375</v>
      </c>
      <c r="H851">
        <f t="shared" si="41"/>
        <v>1</v>
      </c>
      <c r="I851" t="str">
        <f t="shared" si="43"/>
        <v>OReilly - Cassandra Complete Guide</v>
      </c>
    </row>
    <row r="852" spans="1:9" x14ac:dyDescent="0.25">
      <c r="A852" t="s">
        <v>2952</v>
      </c>
      <c r="B852" t="s">
        <v>47</v>
      </c>
      <c r="C852" t="s">
        <v>813</v>
      </c>
      <c r="D852" t="s">
        <v>813</v>
      </c>
      <c r="E852" t="s">
        <v>766</v>
      </c>
      <c r="F852" s="1">
        <v>43490.827777777777</v>
      </c>
      <c r="G852">
        <f t="shared" si="42"/>
        <v>0.599609375</v>
      </c>
      <c r="H852">
        <f t="shared" si="41"/>
        <v>1</v>
      </c>
      <c r="I852" t="str">
        <f t="shared" si="43"/>
        <v>CBT Nuggets - SCJP Sun Certified Java Programmer</v>
      </c>
    </row>
    <row r="853" spans="1:9" x14ac:dyDescent="0.25">
      <c r="A853" t="s">
        <v>2952</v>
      </c>
      <c r="B853" t="s">
        <v>535</v>
      </c>
      <c r="C853" t="s">
        <v>1003</v>
      </c>
      <c r="D853" t="s">
        <v>1003</v>
      </c>
      <c r="E853" t="s">
        <v>766</v>
      </c>
      <c r="F853" s="1">
        <v>43491.551388888889</v>
      </c>
      <c r="G853">
        <f t="shared" si="42"/>
        <v>0.5986328125</v>
      </c>
      <c r="H853">
        <f t="shared" si="41"/>
        <v>1</v>
      </c>
      <c r="I853" t="str">
        <f t="shared" si="43"/>
        <v>Pluralsight - 02 C# Intermediate C# Events, Delegates and Lambdas</v>
      </c>
    </row>
    <row r="854" spans="1:9" x14ac:dyDescent="0.25">
      <c r="A854" t="s">
        <v>2952</v>
      </c>
      <c r="B854" t="s">
        <v>1763</v>
      </c>
      <c r="C854" t="s">
        <v>1003</v>
      </c>
      <c r="D854" t="s">
        <v>1003</v>
      </c>
      <c r="E854" t="s">
        <v>766</v>
      </c>
      <c r="F854" s="1">
        <v>44759.88958333333</v>
      </c>
      <c r="G854">
        <f t="shared" si="42"/>
        <v>0.5986328125</v>
      </c>
      <c r="H854">
        <f t="shared" si="41"/>
        <v>1</v>
      </c>
      <c r="I854" t="str">
        <f t="shared" si="43"/>
        <v>Lynda - Design-Aesthetics-Web</v>
      </c>
    </row>
    <row r="855" spans="1:9" x14ac:dyDescent="0.25">
      <c r="A855" t="s">
        <v>2952</v>
      </c>
      <c r="B855" t="s">
        <v>259</v>
      </c>
      <c r="C855" t="s">
        <v>1484</v>
      </c>
      <c r="D855" t="s">
        <v>1484</v>
      </c>
      <c r="E855" t="s">
        <v>766</v>
      </c>
      <c r="F855" s="1">
        <v>43491.430555555555</v>
      </c>
      <c r="G855">
        <f t="shared" si="42"/>
        <v>0.59765625</v>
      </c>
      <c r="H855">
        <f t="shared" si="41"/>
        <v>1</v>
      </c>
      <c r="I855" t="str">
        <f t="shared" si="43"/>
        <v>Lynda - Design Aesthetics for the Web</v>
      </c>
    </row>
    <row r="856" spans="1:9" x14ac:dyDescent="0.25">
      <c r="A856" t="s">
        <v>2952</v>
      </c>
      <c r="B856" t="s">
        <v>584</v>
      </c>
      <c r="C856" t="s">
        <v>1142</v>
      </c>
      <c r="D856" t="s">
        <v>1142</v>
      </c>
      <c r="E856" t="s">
        <v>766</v>
      </c>
      <c r="F856" s="1">
        <v>43490.870138888888</v>
      </c>
      <c r="G856">
        <f t="shared" si="42"/>
        <v>0.595703125</v>
      </c>
      <c r="H856">
        <f t="shared" si="41"/>
        <v>1</v>
      </c>
      <c r="I856" t="str">
        <f t="shared" si="43"/>
        <v>PSDTuts - Create a Watercolor Themed Website with Adpbe Photoshop CS4</v>
      </c>
    </row>
    <row r="857" spans="1:9" x14ac:dyDescent="0.25">
      <c r="A857" t="s">
        <v>2952</v>
      </c>
      <c r="B857" t="s">
        <v>448</v>
      </c>
      <c r="C857" t="s">
        <v>1142</v>
      </c>
      <c r="D857" t="s">
        <v>1142</v>
      </c>
      <c r="E857" t="s">
        <v>766</v>
      </c>
      <c r="F857" s="1">
        <v>43491.106944444444</v>
      </c>
      <c r="G857">
        <f t="shared" si="42"/>
        <v>0.595703125</v>
      </c>
      <c r="H857">
        <f t="shared" si="41"/>
        <v>1</v>
      </c>
      <c r="I857" t="str">
        <f t="shared" si="43"/>
        <v>Lynda - Ruby On Rails Beyond The Basic</v>
      </c>
    </row>
    <row r="858" spans="1:9" x14ac:dyDescent="0.25">
      <c r="A858" t="s">
        <v>2952</v>
      </c>
      <c r="B858" t="s">
        <v>1750</v>
      </c>
      <c r="C858" t="s">
        <v>1142</v>
      </c>
      <c r="D858" t="s">
        <v>1142</v>
      </c>
      <c r="E858" t="s">
        <v>766</v>
      </c>
      <c r="F858" s="1">
        <v>44066.030555555553</v>
      </c>
      <c r="G858">
        <f t="shared" si="42"/>
        <v>0.595703125</v>
      </c>
      <c r="H858">
        <f t="shared" si="41"/>
        <v>1</v>
      </c>
      <c r="I858" t="str">
        <f t="shared" si="43"/>
        <v>Lynda - AWS - Enterprise Security</v>
      </c>
    </row>
    <row r="859" spans="1:9" x14ac:dyDescent="0.25">
      <c r="A859" t="s">
        <v>2952</v>
      </c>
      <c r="B859" t="s">
        <v>248</v>
      </c>
      <c r="C859" t="s">
        <v>992</v>
      </c>
      <c r="D859" t="s">
        <v>992</v>
      </c>
      <c r="E859" t="s">
        <v>766</v>
      </c>
      <c r="F859" s="1">
        <v>43491.427777777775</v>
      </c>
      <c r="G859">
        <f t="shared" si="42"/>
        <v>0.5947265625</v>
      </c>
      <c r="H859">
        <f t="shared" si="41"/>
        <v>1</v>
      </c>
      <c r="I859" t="str">
        <f t="shared" si="43"/>
        <v>Lynda - CSS 05 Frameworks and Grids</v>
      </c>
    </row>
    <row r="860" spans="1:9" x14ac:dyDescent="0.25">
      <c r="A860" t="s">
        <v>2952</v>
      </c>
      <c r="B860" t="s">
        <v>441</v>
      </c>
      <c r="C860" t="s">
        <v>2331</v>
      </c>
      <c r="D860" t="s">
        <v>2331</v>
      </c>
      <c r="E860" t="s">
        <v>766</v>
      </c>
      <c r="F860" s="1">
        <v>43491.476388888892</v>
      </c>
      <c r="G860">
        <f t="shared" si="42"/>
        <v>0.5927734375</v>
      </c>
      <c r="H860">
        <f t="shared" si="41"/>
        <v>1</v>
      </c>
      <c r="I860" t="str">
        <f t="shared" si="43"/>
        <v>Lynda - React Native Essential Training</v>
      </c>
    </row>
    <row r="861" spans="1:9" x14ac:dyDescent="0.25">
      <c r="A861" t="s">
        <v>2952</v>
      </c>
      <c r="B861" t="s">
        <v>2747</v>
      </c>
      <c r="C861" t="s">
        <v>2331</v>
      </c>
      <c r="D861" t="s">
        <v>992</v>
      </c>
      <c r="E861" t="s">
        <v>766</v>
      </c>
      <c r="F861" s="1">
        <v>44688.968055555553</v>
      </c>
      <c r="G861">
        <f t="shared" si="42"/>
        <v>0.5927734375</v>
      </c>
      <c r="H861">
        <f t="shared" si="41"/>
        <v>1</v>
      </c>
      <c r="I861" t="str">
        <f t="shared" si="43"/>
        <v>Levelup Tutorials - Building Svelte Components</v>
      </c>
    </row>
    <row r="862" spans="1:9" x14ac:dyDescent="0.25">
      <c r="A862" t="s">
        <v>2952</v>
      </c>
      <c r="B862" t="s">
        <v>2306</v>
      </c>
      <c r="C862" t="s">
        <v>1121</v>
      </c>
      <c r="D862" t="s">
        <v>1121</v>
      </c>
      <c r="E862" t="s">
        <v>766</v>
      </c>
      <c r="F862" s="1">
        <v>44759.152083333334</v>
      </c>
      <c r="G862">
        <f t="shared" si="42"/>
        <v>0.591796875</v>
      </c>
      <c r="H862">
        <f t="shared" si="41"/>
        <v>1</v>
      </c>
      <c r="I862" t="str">
        <f t="shared" si="43"/>
        <v>Lynda - Learning PHP</v>
      </c>
    </row>
    <row r="863" spans="1:9" x14ac:dyDescent="0.25">
      <c r="A863" t="s">
        <v>2952</v>
      </c>
      <c r="B863" t="s">
        <v>3164</v>
      </c>
      <c r="C863" t="s">
        <v>1121</v>
      </c>
      <c r="D863" t="s">
        <v>1121</v>
      </c>
      <c r="E863" t="s">
        <v>766</v>
      </c>
      <c r="F863" s="1">
        <v>43491.493055555555</v>
      </c>
      <c r="G863">
        <f t="shared" si="42"/>
        <v>0.591796875</v>
      </c>
      <c r="H863">
        <f t="shared" si="41"/>
        <v>1</v>
      </c>
      <c r="I863" t="str">
        <f t="shared" si="43"/>
        <v>PacktPub - Deep Learning with Python</v>
      </c>
    </row>
    <row r="864" spans="1:9" x14ac:dyDescent="0.25">
      <c r="A864" t="s">
        <v>2952</v>
      </c>
      <c r="B864" t="s">
        <v>478</v>
      </c>
      <c r="C864" t="s">
        <v>1158</v>
      </c>
      <c r="D864" t="s">
        <v>1158</v>
      </c>
      <c r="E864" t="s">
        <v>766</v>
      </c>
      <c r="F864" s="1">
        <v>43491.486111111109</v>
      </c>
      <c r="G864">
        <f t="shared" si="42"/>
        <v>0.5908203125</v>
      </c>
      <c r="H864">
        <f t="shared" si="41"/>
        <v>1</v>
      </c>
      <c r="I864" t="str">
        <f t="shared" si="43"/>
        <v>Lynda - Using Regular Expressions</v>
      </c>
    </row>
    <row r="865" spans="1:9" x14ac:dyDescent="0.25">
      <c r="A865" t="s">
        <v>2952</v>
      </c>
      <c r="B865" t="s">
        <v>3109</v>
      </c>
      <c r="C865" t="s">
        <v>1158</v>
      </c>
      <c r="D865" t="s">
        <v>1121</v>
      </c>
      <c r="E865" t="s">
        <v>766</v>
      </c>
      <c r="F865" s="1">
        <v>44884.607638888891</v>
      </c>
      <c r="G865">
        <f t="shared" si="42"/>
        <v>0.5908203125</v>
      </c>
      <c r="H865">
        <f t="shared" si="41"/>
        <v>1</v>
      </c>
      <c r="I865" t="str">
        <f t="shared" si="43"/>
        <v>PluralSight - Bootstrap 5 - Fundamentals</v>
      </c>
    </row>
    <row r="866" spans="1:9" x14ac:dyDescent="0.25">
      <c r="A866" t="s">
        <v>2952</v>
      </c>
      <c r="B866" t="s">
        <v>2843</v>
      </c>
      <c r="C866" t="s">
        <v>878</v>
      </c>
      <c r="D866" t="s">
        <v>878</v>
      </c>
      <c r="E866" t="s">
        <v>766</v>
      </c>
      <c r="F866" s="1">
        <v>44884.607638888891</v>
      </c>
      <c r="G866">
        <f t="shared" si="42"/>
        <v>0.5830078125</v>
      </c>
      <c r="H866">
        <f t="shared" si="41"/>
        <v>1</v>
      </c>
      <c r="I866" t="str">
        <f t="shared" si="43"/>
        <v>Udemy - Docker for absolute beginners</v>
      </c>
    </row>
    <row r="867" spans="1:9" x14ac:dyDescent="0.25">
      <c r="A867" t="s">
        <v>2952</v>
      </c>
      <c r="B867" t="s">
        <v>1755</v>
      </c>
      <c r="C867" t="s">
        <v>817</v>
      </c>
      <c r="D867" t="s">
        <v>1121</v>
      </c>
      <c r="E867" t="s">
        <v>771</v>
      </c>
      <c r="F867" s="1">
        <v>43903.868055555555</v>
      </c>
      <c r="G867">
        <f t="shared" si="42"/>
        <v>0.58203125</v>
      </c>
      <c r="H867">
        <f t="shared" si="41"/>
        <v>1</v>
      </c>
      <c r="I867" t="str">
        <f t="shared" si="43"/>
        <v>Lynda - Building React and ASP.NET Core Applications</v>
      </c>
    </row>
    <row r="868" spans="1:9" x14ac:dyDescent="0.25">
      <c r="A868" t="s">
        <v>2952</v>
      </c>
      <c r="B868" t="s">
        <v>391</v>
      </c>
      <c r="C868" t="s">
        <v>1107</v>
      </c>
      <c r="D868" t="s">
        <v>1107</v>
      </c>
      <c r="E868" t="s">
        <v>766</v>
      </c>
      <c r="F868" s="1">
        <v>43491.466666666667</v>
      </c>
      <c r="G868">
        <f t="shared" si="42"/>
        <v>0.5810546875</v>
      </c>
      <c r="H868">
        <f t="shared" si="41"/>
        <v>1</v>
      </c>
      <c r="I868" t="str">
        <f t="shared" si="43"/>
        <v>Lynda - jQuery 00 - Essential Training</v>
      </c>
    </row>
    <row r="869" spans="1:9" x14ac:dyDescent="0.25">
      <c r="A869" t="s">
        <v>2952</v>
      </c>
      <c r="B869" t="s">
        <v>674</v>
      </c>
      <c r="C869" t="s">
        <v>1626</v>
      </c>
      <c r="D869" t="s">
        <v>1626</v>
      </c>
      <c r="E869" t="s">
        <v>766</v>
      </c>
      <c r="F869" s="1">
        <v>43909.023611111108</v>
      </c>
      <c r="G869">
        <f t="shared" si="42"/>
        <v>0.580078125</v>
      </c>
      <c r="H869">
        <f t="shared" si="41"/>
        <v>1</v>
      </c>
      <c r="I869" t="str">
        <f t="shared" si="43"/>
        <v>Tutsgalaxy - Complete WordPress Website Developer Course</v>
      </c>
    </row>
    <row r="870" spans="1:9" x14ac:dyDescent="0.25">
      <c r="A870" t="s">
        <v>2952</v>
      </c>
      <c r="B870" t="s">
        <v>635</v>
      </c>
      <c r="C870" t="s">
        <v>1248</v>
      </c>
      <c r="D870" t="s">
        <v>1248</v>
      </c>
      <c r="E870" t="s">
        <v>766</v>
      </c>
      <c r="F870" s="1">
        <v>43491.322916666664</v>
      </c>
      <c r="G870">
        <f t="shared" si="42"/>
        <v>0.5791015625</v>
      </c>
      <c r="H870">
        <f t="shared" si="41"/>
        <v>1</v>
      </c>
      <c r="I870" t="str">
        <f t="shared" si="43"/>
        <v>The Complete HTML5 &amp; CSS3 Course Build Professional Websites</v>
      </c>
    </row>
    <row r="871" spans="1:9" x14ac:dyDescent="0.25">
      <c r="A871" t="s">
        <v>2952</v>
      </c>
      <c r="B871" t="s">
        <v>2995</v>
      </c>
      <c r="C871" t="s">
        <v>1248</v>
      </c>
      <c r="D871" t="s">
        <v>1248</v>
      </c>
      <c r="E871" t="s">
        <v>1513</v>
      </c>
      <c r="F871" s="1">
        <v>44855.552083333336</v>
      </c>
      <c r="G871">
        <f t="shared" si="42"/>
        <v>0.5791015625</v>
      </c>
      <c r="H871">
        <f t="shared" si="41"/>
        <v>1</v>
      </c>
      <c r="I871" t="str">
        <f t="shared" si="43"/>
        <v>Extracted - PluralSight - Getting Started with Reverse Engineering.zip</v>
      </c>
    </row>
    <row r="872" spans="1:9" x14ac:dyDescent="0.25">
      <c r="A872" t="s">
        <v>2952</v>
      </c>
      <c r="B872" t="s">
        <v>2884</v>
      </c>
      <c r="C872" t="s">
        <v>2885</v>
      </c>
      <c r="D872" t="s">
        <v>2885</v>
      </c>
      <c r="E872" t="s">
        <v>766</v>
      </c>
      <c r="F872" s="1">
        <v>44884.607638888891</v>
      </c>
      <c r="G872">
        <f t="shared" si="42"/>
        <v>0.578125</v>
      </c>
      <c r="H872">
        <f t="shared" si="41"/>
        <v>1</v>
      </c>
      <c r="I872" t="str">
        <f t="shared" si="43"/>
        <v>Linkedin - C# - Delegates, Events, and Lambdas</v>
      </c>
    </row>
    <row r="873" spans="1:9" x14ac:dyDescent="0.25">
      <c r="A873" t="s">
        <v>2952</v>
      </c>
      <c r="B873" t="s">
        <v>239</v>
      </c>
      <c r="C873" t="s">
        <v>985</v>
      </c>
      <c r="D873" t="s">
        <v>985</v>
      </c>
      <c r="E873" t="s">
        <v>766</v>
      </c>
      <c r="F873" s="1">
        <v>43491.423611111109</v>
      </c>
      <c r="G873">
        <f t="shared" si="42"/>
        <v>0.5771484375</v>
      </c>
      <c r="H873">
        <f t="shared" si="41"/>
        <v>1</v>
      </c>
      <c r="I873" t="str">
        <f t="shared" si="43"/>
        <v>Lynda - CorelDRAW Essential Training</v>
      </c>
    </row>
    <row r="874" spans="1:9" x14ac:dyDescent="0.25">
      <c r="A874" t="s">
        <v>2952</v>
      </c>
      <c r="B874" t="s">
        <v>240</v>
      </c>
      <c r="C874" t="s">
        <v>985</v>
      </c>
      <c r="D874" t="s">
        <v>985</v>
      </c>
      <c r="E874" t="s">
        <v>766</v>
      </c>
      <c r="F874" s="1">
        <v>43491.423611111109</v>
      </c>
      <c r="G874">
        <f t="shared" si="42"/>
        <v>0.5771484375</v>
      </c>
      <c r="H874">
        <f t="shared" si="41"/>
        <v>1</v>
      </c>
      <c r="I874" t="str">
        <f t="shared" si="43"/>
        <v>Lynda - CorelDRAW X6 Essentials Training</v>
      </c>
    </row>
    <row r="875" spans="1:9" x14ac:dyDescent="0.25">
      <c r="A875" t="s">
        <v>2952</v>
      </c>
      <c r="B875" t="s">
        <v>3184</v>
      </c>
      <c r="C875" t="s">
        <v>1852</v>
      </c>
      <c r="D875" t="s">
        <v>1852</v>
      </c>
      <c r="E875" t="s">
        <v>766</v>
      </c>
      <c r="F875" s="1">
        <v>44884.777083333334</v>
      </c>
      <c r="G875">
        <f t="shared" si="42"/>
        <v>0.5751953125</v>
      </c>
      <c r="H875">
        <f t="shared" si="41"/>
        <v>1</v>
      </c>
      <c r="I875" t="str">
        <f t="shared" si="43"/>
        <v>PluralSight - Building Your First Data Lakehouse Using Azure Synapse Analytics</v>
      </c>
    </row>
    <row r="876" spans="1:9" x14ac:dyDescent="0.25">
      <c r="A876" t="s">
        <v>2952</v>
      </c>
      <c r="B876" t="s">
        <v>1375</v>
      </c>
      <c r="C876" t="s">
        <v>1481</v>
      </c>
      <c r="D876" t="s">
        <v>1852</v>
      </c>
      <c r="E876" t="s">
        <v>766</v>
      </c>
      <c r="F876" s="1">
        <v>44759.977083333331</v>
      </c>
      <c r="G876">
        <f t="shared" si="42"/>
        <v>0.57421875</v>
      </c>
      <c r="H876">
        <f t="shared" si="41"/>
        <v>1</v>
      </c>
      <c r="I876" t="str">
        <f t="shared" si="43"/>
        <v>Pluralsight - Angular Reactive Forms</v>
      </c>
    </row>
    <row r="877" spans="1:9" x14ac:dyDescent="0.25">
      <c r="A877" t="s">
        <v>2952</v>
      </c>
      <c r="B877" t="s">
        <v>2047</v>
      </c>
      <c r="C877" t="s">
        <v>1481</v>
      </c>
      <c r="D877" t="s">
        <v>1481</v>
      </c>
      <c r="E877" t="s">
        <v>771</v>
      </c>
      <c r="F877" s="1">
        <v>44012.895833333336</v>
      </c>
      <c r="G877">
        <f t="shared" si="42"/>
        <v>0.57421875</v>
      </c>
      <c r="H877">
        <f t="shared" si="41"/>
        <v>1</v>
      </c>
      <c r="I877" t="str">
        <f t="shared" si="43"/>
        <v>WPF 4.5 Programming LiveLessons</v>
      </c>
    </row>
    <row r="878" spans="1:9" x14ac:dyDescent="0.25">
      <c r="A878" t="s">
        <v>2952</v>
      </c>
      <c r="B878" t="s">
        <v>469</v>
      </c>
      <c r="C878" t="s">
        <v>1153</v>
      </c>
      <c r="D878" t="s">
        <v>1153</v>
      </c>
      <c r="E878" t="s">
        <v>766</v>
      </c>
      <c r="F878" s="1">
        <v>43491.48333333333</v>
      </c>
      <c r="G878">
        <f t="shared" si="42"/>
        <v>0.5732421875</v>
      </c>
      <c r="H878">
        <f t="shared" si="41"/>
        <v>1</v>
      </c>
      <c r="I878" t="str">
        <f t="shared" si="43"/>
        <v>Lynda - Up And Running Python</v>
      </c>
    </row>
    <row r="879" spans="1:9" x14ac:dyDescent="0.25">
      <c r="A879" t="s">
        <v>2952</v>
      </c>
      <c r="B879" t="s">
        <v>1996</v>
      </c>
      <c r="C879" t="s">
        <v>1314</v>
      </c>
      <c r="D879" t="s">
        <v>1314</v>
      </c>
      <c r="E879" t="s">
        <v>766</v>
      </c>
      <c r="F879" s="1">
        <v>43905.884722222225</v>
      </c>
      <c r="G879">
        <f t="shared" si="42"/>
        <v>0.572265625</v>
      </c>
      <c r="H879">
        <f t="shared" si="41"/>
        <v>1</v>
      </c>
      <c r="I879" t="str">
        <f t="shared" si="43"/>
        <v>Udemy - Software Development Mindsets For Successful Career</v>
      </c>
    </row>
    <row r="880" spans="1:9" x14ac:dyDescent="0.25">
      <c r="A880" t="s">
        <v>2952</v>
      </c>
      <c r="B880" t="s">
        <v>745</v>
      </c>
      <c r="C880" t="s">
        <v>905</v>
      </c>
      <c r="D880" t="s">
        <v>1314</v>
      </c>
      <c r="E880" t="s">
        <v>766</v>
      </c>
      <c r="F880" s="1">
        <v>43491.511805555558</v>
      </c>
      <c r="G880">
        <f t="shared" si="42"/>
        <v>0.5712890625</v>
      </c>
      <c r="H880">
        <f t="shared" si="41"/>
        <v>1</v>
      </c>
      <c r="I880" t="str">
        <f t="shared" si="43"/>
        <v>VTC - PHP Programming Basics</v>
      </c>
    </row>
    <row r="881" spans="1:9" x14ac:dyDescent="0.25">
      <c r="A881" t="s">
        <v>2952</v>
      </c>
      <c r="B881" t="s">
        <v>153</v>
      </c>
      <c r="C881" t="s">
        <v>905</v>
      </c>
      <c r="D881" t="s">
        <v>905</v>
      </c>
      <c r="E881" t="s">
        <v>766</v>
      </c>
      <c r="F881" s="1">
        <v>43491.111111111109</v>
      </c>
      <c r="G881">
        <f t="shared" si="42"/>
        <v>0.5712890625</v>
      </c>
      <c r="H881">
        <f t="shared" si="41"/>
        <v>1</v>
      </c>
      <c r="I881" t="str">
        <f t="shared" si="43"/>
        <v>Lynda - Access 2010 Power Shortcuts</v>
      </c>
    </row>
    <row r="882" spans="1:9" x14ac:dyDescent="0.25">
      <c r="A882" t="s">
        <v>2952</v>
      </c>
      <c r="B882" t="s">
        <v>355</v>
      </c>
      <c r="C882" t="s">
        <v>905</v>
      </c>
      <c r="D882" t="s">
        <v>905</v>
      </c>
      <c r="E882" t="s">
        <v>766</v>
      </c>
      <c r="F882" s="1">
        <v>43491.461111111108</v>
      </c>
      <c r="G882">
        <f t="shared" si="42"/>
        <v>0.5712890625</v>
      </c>
      <c r="H882">
        <f t="shared" si="41"/>
        <v>1</v>
      </c>
      <c r="I882" t="str">
        <f t="shared" si="43"/>
        <v>Lynda - Inspiration Big Spaceship Creative</v>
      </c>
    </row>
    <row r="883" spans="1:9" x14ac:dyDescent="0.25">
      <c r="A883" t="s">
        <v>2952</v>
      </c>
      <c r="B883" t="s">
        <v>585</v>
      </c>
      <c r="C883" t="s">
        <v>905</v>
      </c>
      <c r="D883" t="s">
        <v>905</v>
      </c>
      <c r="E883" t="s">
        <v>766</v>
      </c>
      <c r="F883" s="1">
        <v>43491.578472222223</v>
      </c>
      <c r="G883">
        <f t="shared" si="42"/>
        <v>0.5712890625</v>
      </c>
      <c r="H883">
        <f t="shared" si="41"/>
        <v>1</v>
      </c>
      <c r="I883" t="str">
        <f t="shared" si="43"/>
        <v>PYTHON</v>
      </c>
    </row>
    <row r="884" spans="1:9" x14ac:dyDescent="0.25">
      <c r="A884" t="s">
        <v>2952</v>
      </c>
      <c r="B884" t="s">
        <v>40</v>
      </c>
      <c r="C884" t="s">
        <v>806</v>
      </c>
      <c r="D884" t="s">
        <v>806</v>
      </c>
      <c r="E884" t="s">
        <v>766</v>
      </c>
      <c r="F884" s="1">
        <v>43491.015277777777</v>
      </c>
      <c r="G884">
        <f t="shared" si="42"/>
        <v>0.5703125</v>
      </c>
      <c r="H884">
        <f t="shared" si="41"/>
        <v>1</v>
      </c>
      <c r="I884" t="str">
        <f t="shared" si="43"/>
        <v>CBT Nuggets - C# C-Sharp</v>
      </c>
    </row>
    <row r="885" spans="1:9" x14ac:dyDescent="0.25">
      <c r="A885" t="s">
        <v>2952</v>
      </c>
      <c r="B885" t="s">
        <v>348</v>
      </c>
      <c r="C885" t="s">
        <v>1006</v>
      </c>
      <c r="D885" t="s">
        <v>806</v>
      </c>
      <c r="E885" t="s">
        <v>766</v>
      </c>
      <c r="F885" s="1">
        <v>43491.456250000003</v>
      </c>
      <c r="G885">
        <f t="shared" si="42"/>
        <v>0.5693359375</v>
      </c>
      <c r="H885">
        <f t="shared" si="41"/>
        <v>1</v>
      </c>
      <c r="I885" t="str">
        <f t="shared" si="43"/>
        <v>Lynda - Illustrator Insider Training Rethinking the Essentials</v>
      </c>
    </row>
    <row r="886" spans="1:9" x14ac:dyDescent="0.25">
      <c r="A886" t="s">
        <v>2952</v>
      </c>
      <c r="B886" t="s">
        <v>2621</v>
      </c>
      <c r="C886" t="s">
        <v>1006</v>
      </c>
      <c r="D886" t="s">
        <v>1006</v>
      </c>
      <c r="E886" t="s">
        <v>766</v>
      </c>
      <c r="F886" s="1">
        <v>44352.452777777777</v>
      </c>
      <c r="G886">
        <f t="shared" si="42"/>
        <v>0.5693359375</v>
      </c>
      <c r="H886">
        <f t="shared" si="41"/>
        <v>1</v>
      </c>
      <c r="I886" t="str">
        <f t="shared" si="43"/>
        <v>Udemy - Introduction to APIs - REST API, GraphQL, SOAP Web Services</v>
      </c>
    </row>
    <row r="887" spans="1:9" x14ac:dyDescent="0.25">
      <c r="A887" t="s">
        <v>2952</v>
      </c>
      <c r="B887" t="s">
        <v>2307</v>
      </c>
      <c r="C887" t="s">
        <v>1006</v>
      </c>
      <c r="D887" t="s">
        <v>1006</v>
      </c>
      <c r="E887" t="s">
        <v>766</v>
      </c>
      <c r="F887" s="1">
        <v>44759.152777777781</v>
      </c>
      <c r="G887">
        <f t="shared" si="42"/>
        <v>0.5693359375</v>
      </c>
      <c r="H887">
        <f t="shared" si="41"/>
        <v>1</v>
      </c>
      <c r="I887" t="str">
        <f t="shared" si="43"/>
        <v>Lynda - Parallel and Concurrent Programming with C + + Part 2</v>
      </c>
    </row>
    <row r="888" spans="1:9" x14ac:dyDescent="0.25">
      <c r="A888" t="s">
        <v>2952</v>
      </c>
      <c r="B888" t="s">
        <v>264</v>
      </c>
      <c r="C888" t="s">
        <v>1545</v>
      </c>
      <c r="D888" t="s">
        <v>1006</v>
      </c>
      <c r="E888" t="s">
        <v>766</v>
      </c>
      <c r="F888" s="1">
        <v>43491.431250000001</v>
      </c>
      <c r="G888">
        <f t="shared" si="42"/>
        <v>0.568359375</v>
      </c>
      <c r="H888">
        <f t="shared" si="41"/>
        <v>1</v>
      </c>
      <c r="I888" t="str">
        <f t="shared" si="43"/>
        <v>Lynda - Douglas Kirkland Creative Inspirations</v>
      </c>
    </row>
    <row r="889" spans="1:9" x14ac:dyDescent="0.25">
      <c r="A889" t="s">
        <v>2952</v>
      </c>
      <c r="B889" t="s">
        <v>723</v>
      </c>
      <c r="C889" t="s">
        <v>1596</v>
      </c>
      <c r="D889" t="s">
        <v>1596</v>
      </c>
      <c r="E889" t="s">
        <v>766</v>
      </c>
      <c r="F889" s="1">
        <v>43581.890972222223</v>
      </c>
      <c r="G889">
        <f t="shared" si="42"/>
        <v>0.56640625</v>
      </c>
      <c r="H889">
        <f t="shared" si="41"/>
        <v>1</v>
      </c>
      <c r="I889" t="str">
        <f t="shared" si="43"/>
        <v>Udemy - HTML5 and CSS3 Build Professional Websites</v>
      </c>
    </row>
    <row r="890" spans="1:9" x14ac:dyDescent="0.25">
      <c r="A890" t="s">
        <v>2952</v>
      </c>
      <c r="B890" t="s">
        <v>198</v>
      </c>
      <c r="C890" t="s">
        <v>946</v>
      </c>
      <c r="D890" t="s">
        <v>946</v>
      </c>
      <c r="E890" t="s">
        <v>766</v>
      </c>
      <c r="F890" s="1">
        <v>43491.394444444442</v>
      </c>
      <c r="G890">
        <f t="shared" si="42"/>
        <v>0.5654296875</v>
      </c>
      <c r="H890">
        <f t="shared" si="41"/>
        <v>1</v>
      </c>
      <c r="I890" t="str">
        <f t="shared" si="43"/>
        <v>Lynda - Adobe CS6 Creating a First Web Site with Dreamweaver</v>
      </c>
    </row>
    <row r="891" spans="1:9" x14ac:dyDescent="0.25">
      <c r="A891" t="s">
        <v>2952</v>
      </c>
      <c r="B891" t="s">
        <v>536</v>
      </c>
      <c r="C891" t="s">
        <v>946</v>
      </c>
      <c r="D891" t="s">
        <v>946</v>
      </c>
      <c r="E891" t="s">
        <v>766</v>
      </c>
      <c r="F891" s="1">
        <v>43491.551388888889</v>
      </c>
      <c r="G891">
        <f t="shared" si="42"/>
        <v>0.5654296875</v>
      </c>
      <c r="H891">
        <f t="shared" si="41"/>
        <v>1</v>
      </c>
      <c r="I891" t="str">
        <f t="shared" si="43"/>
        <v>Pluralsight - 02 C# Intermediate C# Extension Methods</v>
      </c>
    </row>
    <row r="892" spans="1:9" x14ac:dyDescent="0.25">
      <c r="A892" t="s">
        <v>2952</v>
      </c>
      <c r="B892" t="s">
        <v>1634</v>
      </c>
      <c r="C892" t="s">
        <v>1588</v>
      </c>
      <c r="D892" t="s">
        <v>946</v>
      </c>
      <c r="E892" t="s">
        <v>771</v>
      </c>
      <c r="F892" s="1">
        <v>43491.542361111111</v>
      </c>
      <c r="G892">
        <f t="shared" si="42"/>
        <v>0.564453125</v>
      </c>
      <c r="H892">
        <f t="shared" si="41"/>
        <v>1</v>
      </c>
      <c r="I892" t="str">
        <f t="shared" si="43"/>
        <v>Udemy - Learn Parallel Programming with C# and .NET</v>
      </c>
    </row>
    <row r="893" spans="1:9" x14ac:dyDescent="0.25">
      <c r="A893" t="s">
        <v>2952</v>
      </c>
      <c r="B893" t="s">
        <v>48</v>
      </c>
      <c r="C893" t="s">
        <v>814</v>
      </c>
      <c r="D893" t="s">
        <v>814</v>
      </c>
      <c r="E893" t="s">
        <v>766</v>
      </c>
      <c r="F893" s="1">
        <v>44884.607638888891</v>
      </c>
      <c r="G893">
        <f t="shared" si="42"/>
        <v>0.5634765625</v>
      </c>
      <c r="H893">
        <f t="shared" si="41"/>
        <v>1</v>
      </c>
      <c r="I893" t="str">
        <f t="shared" si="43"/>
        <v>CBT Nuggets - Security+ Exam Study Videos</v>
      </c>
    </row>
    <row r="894" spans="1:9" x14ac:dyDescent="0.25">
      <c r="A894" t="s">
        <v>2952</v>
      </c>
      <c r="B894" t="s">
        <v>2371</v>
      </c>
      <c r="C894" t="s">
        <v>814</v>
      </c>
      <c r="D894" t="s">
        <v>814</v>
      </c>
      <c r="E894" t="s">
        <v>766</v>
      </c>
      <c r="F894" s="1">
        <v>43905.884027777778</v>
      </c>
      <c r="G894">
        <f t="shared" si="42"/>
        <v>0.5634765625</v>
      </c>
      <c r="H894">
        <f t="shared" si="41"/>
        <v>1</v>
      </c>
      <c r="I894" t="str">
        <f t="shared" si="43"/>
        <v>Lynda - AWS Certified Solutions Architect - Associate- 1 Cloud Services Overview</v>
      </c>
    </row>
    <row r="895" spans="1:9" x14ac:dyDescent="0.25">
      <c r="A895" t="s">
        <v>2952</v>
      </c>
      <c r="B895" t="s">
        <v>553</v>
      </c>
      <c r="C895" t="s">
        <v>814</v>
      </c>
      <c r="D895" t="s">
        <v>814</v>
      </c>
      <c r="E895" t="s">
        <v>766</v>
      </c>
      <c r="F895" s="1">
        <v>43491.515972222223</v>
      </c>
      <c r="G895">
        <f t="shared" si="42"/>
        <v>0.5634765625</v>
      </c>
      <c r="H895">
        <f t="shared" si="41"/>
        <v>1</v>
      </c>
      <c r="I895" t="str">
        <f t="shared" si="43"/>
        <v>Pluralsight - Applying Functional Principles in C#</v>
      </c>
    </row>
    <row r="896" spans="1:9" x14ac:dyDescent="0.25">
      <c r="A896" t="s">
        <v>2952</v>
      </c>
      <c r="B896" t="s">
        <v>1437</v>
      </c>
      <c r="C896" t="s">
        <v>1490</v>
      </c>
      <c r="D896" t="s">
        <v>814</v>
      </c>
      <c r="E896" t="s">
        <v>766</v>
      </c>
      <c r="F896" s="1">
        <v>43517.526388888888</v>
      </c>
      <c r="G896">
        <f t="shared" si="42"/>
        <v>0.5625</v>
      </c>
      <c r="H896">
        <f t="shared" si="41"/>
        <v>1</v>
      </c>
      <c r="I896" t="str">
        <f t="shared" si="43"/>
        <v>Lynda - C Sharp Best Practices for Developers</v>
      </c>
    </row>
    <row r="897" spans="1:9" x14ac:dyDescent="0.25">
      <c r="A897" t="s">
        <v>2952</v>
      </c>
      <c r="B897" t="s">
        <v>446</v>
      </c>
      <c r="C897" t="s">
        <v>1079</v>
      </c>
      <c r="D897" t="s">
        <v>1079</v>
      </c>
      <c r="E897" t="s">
        <v>766</v>
      </c>
      <c r="F897" s="1">
        <v>43491.457638888889</v>
      </c>
      <c r="G897">
        <f t="shared" si="42"/>
        <v>0.5595703125</v>
      </c>
      <c r="H897">
        <f t="shared" si="41"/>
        <v>1</v>
      </c>
      <c r="I897" t="str">
        <f t="shared" si="43"/>
        <v>Lynda - Ron Crabb Creative Inspirations</v>
      </c>
    </row>
    <row r="898" spans="1:9" x14ac:dyDescent="0.25">
      <c r="A898" t="s">
        <v>2952</v>
      </c>
      <c r="B898" t="s">
        <v>356</v>
      </c>
      <c r="C898" t="s">
        <v>1079</v>
      </c>
      <c r="D898" t="s">
        <v>1079</v>
      </c>
      <c r="E898" t="s">
        <v>766</v>
      </c>
      <c r="F898" s="1">
        <v>43491.090277777781</v>
      </c>
      <c r="G898">
        <f t="shared" si="42"/>
        <v>0.5595703125</v>
      </c>
      <c r="H898">
        <f t="shared" ref="H898:H961" si="44">COUNTIF(B:B,B898)</f>
        <v>1</v>
      </c>
      <c r="I898" t="str">
        <f t="shared" si="43"/>
        <v>Lynda - Inspiration Duarte Design Creative</v>
      </c>
    </row>
    <row r="899" spans="1:9" x14ac:dyDescent="0.25">
      <c r="A899" t="s">
        <v>2952</v>
      </c>
      <c r="B899" t="s">
        <v>133</v>
      </c>
      <c r="C899" t="s">
        <v>1536</v>
      </c>
      <c r="D899" t="s">
        <v>1079</v>
      </c>
      <c r="E899" t="s">
        <v>771</v>
      </c>
      <c r="F899" s="1">
        <v>43491.35</v>
      </c>
      <c r="G899">
        <f t="shared" ref="G899:G962" si="45">_xlfn.NUMBERVALUE(IF(ISNUMBER(FIND("GB",C899)),TRIM(LEFT(C899,FIND("GB",C899)-1)),TRIM(LEFT(C899,FIND("MB",C899)-1))/1024))</f>
        <v>0.55859375</v>
      </c>
      <c r="H899">
        <f t="shared" si="44"/>
        <v>1</v>
      </c>
      <c r="I899" t="str">
        <f t="shared" ref="I899:I962" si="46">HYPERLINK(A899&amp;"\"&amp;B899,B899)</f>
        <v>Laravel 5.5 for beginners - Become a Master Developer</v>
      </c>
    </row>
    <row r="900" spans="1:9" x14ac:dyDescent="0.25">
      <c r="A900" t="s">
        <v>2952</v>
      </c>
      <c r="B900" t="s">
        <v>2199</v>
      </c>
      <c r="C900" t="s">
        <v>1536</v>
      </c>
      <c r="D900" t="s">
        <v>1536</v>
      </c>
      <c r="E900" t="s">
        <v>766</v>
      </c>
      <c r="F900" s="1">
        <v>44759.149305555555</v>
      </c>
      <c r="G900">
        <f t="shared" si="45"/>
        <v>0.55859375</v>
      </c>
      <c r="H900">
        <f t="shared" si="44"/>
        <v>1</v>
      </c>
      <c r="I900" t="str">
        <f t="shared" si="46"/>
        <v>Linkedin - User Experience UX for Non-Designers</v>
      </c>
    </row>
    <row r="901" spans="1:9" x14ac:dyDescent="0.25">
      <c r="A901" t="s">
        <v>2952</v>
      </c>
      <c r="B901" t="s">
        <v>1854</v>
      </c>
      <c r="C901" t="s">
        <v>1457</v>
      </c>
      <c r="D901" t="s">
        <v>1855</v>
      </c>
      <c r="E901" t="s">
        <v>766</v>
      </c>
      <c r="F901" s="1">
        <v>44759.980555555558</v>
      </c>
      <c r="G901">
        <f t="shared" si="45"/>
        <v>0.5556640625</v>
      </c>
      <c r="H901">
        <f t="shared" si="44"/>
        <v>1</v>
      </c>
      <c r="I901" t="str">
        <f t="shared" si="46"/>
        <v>PluralSight - Building Progressive Web Apps with Ionic</v>
      </c>
    </row>
    <row r="902" spans="1:9" x14ac:dyDescent="0.25">
      <c r="A902" t="s">
        <v>2952</v>
      </c>
      <c r="B902" t="s">
        <v>1341</v>
      </c>
      <c r="C902" t="s">
        <v>1457</v>
      </c>
      <c r="D902" t="s">
        <v>1457</v>
      </c>
      <c r="E902" t="s">
        <v>766</v>
      </c>
      <c r="F902" s="1">
        <v>44234.001388888886</v>
      </c>
      <c r="G902">
        <f t="shared" si="45"/>
        <v>0.5556640625</v>
      </c>
      <c r="H902">
        <f t="shared" si="44"/>
        <v>1</v>
      </c>
      <c r="I902" t="str">
        <f t="shared" si="46"/>
        <v>Lynda - Angular Essential Training</v>
      </c>
    </row>
    <row r="903" spans="1:9" x14ac:dyDescent="0.25">
      <c r="A903" t="s">
        <v>2952</v>
      </c>
      <c r="B903" t="s">
        <v>2502</v>
      </c>
      <c r="C903" t="s">
        <v>2503</v>
      </c>
      <c r="D903" t="s">
        <v>2503</v>
      </c>
      <c r="E903" t="s">
        <v>766</v>
      </c>
      <c r="F903" s="1">
        <v>44268.020833333336</v>
      </c>
      <c r="G903">
        <f t="shared" si="45"/>
        <v>0.5546875</v>
      </c>
      <c r="H903">
        <f t="shared" si="44"/>
        <v>1</v>
      </c>
      <c r="I903" t="str">
        <f t="shared" si="46"/>
        <v>Lynda - Fundamentals of Logistics</v>
      </c>
    </row>
    <row r="904" spans="1:9" x14ac:dyDescent="0.25">
      <c r="A904" t="s">
        <v>2952</v>
      </c>
      <c r="B904" t="s">
        <v>2504</v>
      </c>
      <c r="C904" t="s">
        <v>2503</v>
      </c>
      <c r="D904" t="s">
        <v>2503</v>
      </c>
      <c r="E904" t="s">
        <v>766</v>
      </c>
      <c r="F904" s="1">
        <v>44320.931250000001</v>
      </c>
      <c r="G904">
        <f t="shared" si="45"/>
        <v>0.5546875</v>
      </c>
      <c r="H904">
        <f t="shared" si="44"/>
        <v>1</v>
      </c>
      <c r="I904" t="str">
        <f t="shared" si="46"/>
        <v>Udemy - Fundamentals of Logistics</v>
      </c>
    </row>
    <row r="905" spans="1:9" x14ac:dyDescent="0.25">
      <c r="A905" t="s">
        <v>2952</v>
      </c>
      <c r="B905" t="s">
        <v>3110</v>
      </c>
      <c r="C905" t="s">
        <v>3111</v>
      </c>
      <c r="D905" t="s">
        <v>3111</v>
      </c>
      <c r="E905" t="s">
        <v>766</v>
      </c>
      <c r="F905" s="1">
        <v>44884.520138888889</v>
      </c>
      <c r="G905">
        <f t="shared" si="45"/>
        <v>0.5537109375</v>
      </c>
      <c r="H905">
        <f t="shared" si="44"/>
        <v>1</v>
      </c>
      <c r="I905" t="str">
        <f t="shared" si="46"/>
        <v>PluralSight - Designing and Building Enterprise Blazor Applications</v>
      </c>
    </row>
    <row r="906" spans="1:9" x14ac:dyDescent="0.25">
      <c r="A906" t="s">
        <v>2952</v>
      </c>
      <c r="B906" t="s">
        <v>2996</v>
      </c>
      <c r="C906" t="s">
        <v>2431</v>
      </c>
      <c r="D906" t="s">
        <v>2997</v>
      </c>
      <c r="E906" t="s">
        <v>766</v>
      </c>
      <c r="F906" s="1">
        <v>44855.043749999997</v>
      </c>
      <c r="G906">
        <f t="shared" si="45"/>
        <v>0.55078125</v>
      </c>
      <c r="H906">
        <f t="shared" si="44"/>
        <v>1</v>
      </c>
      <c r="I906" t="str">
        <f t="shared" si="46"/>
        <v>PluralSight - Working with Files and Streams in C#</v>
      </c>
    </row>
    <row r="907" spans="1:9" x14ac:dyDescent="0.25">
      <c r="A907" t="s">
        <v>2952</v>
      </c>
      <c r="B907" t="s">
        <v>2430</v>
      </c>
      <c r="C907" t="s">
        <v>2431</v>
      </c>
      <c r="D907" t="s">
        <v>2431</v>
      </c>
      <c r="E907" t="s">
        <v>766</v>
      </c>
      <c r="F907" s="1">
        <v>44759.101388888892</v>
      </c>
      <c r="G907">
        <f t="shared" si="45"/>
        <v>0.55078125</v>
      </c>
      <c r="H907">
        <f t="shared" si="44"/>
        <v>1</v>
      </c>
      <c r="I907" t="str">
        <f t="shared" si="46"/>
        <v>Pluralsight - Security Architecture and Design The Big Picture</v>
      </c>
    </row>
    <row r="908" spans="1:9" x14ac:dyDescent="0.25">
      <c r="A908" t="s">
        <v>2952</v>
      </c>
      <c r="B908" t="s">
        <v>687</v>
      </c>
      <c r="C908" t="s">
        <v>1628</v>
      </c>
      <c r="D908" t="s">
        <v>1628</v>
      </c>
      <c r="E908" t="s">
        <v>766</v>
      </c>
      <c r="F908" s="1">
        <v>43909.025000000001</v>
      </c>
      <c r="G908">
        <f t="shared" si="45"/>
        <v>0.548828125</v>
      </c>
      <c r="H908">
        <f t="shared" si="44"/>
        <v>1</v>
      </c>
      <c r="I908" t="str">
        <f t="shared" si="46"/>
        <v>Tutsgalaxy - Modern Copywriting Writing Copy That Sells In 2018</v>
      </c>
    </row>
    <row r="909" spans="1:9" x14ac:dyDescent="0.25">
      <c r="A909" t="s">
        <v>2952</v>
      </c>
      <c r="B909" t="s">
        <v>2263</v>
      </c>
      <c r="C909" t="s">
        <v>2264</v>
      </c>
      <c r="D909" t="s">
        <v>2264</v>
      </c>
      <c r="E909" t="s">
        <v>766</v>
      </c>
      <c r="F909" s="1">
        <v>44759.086805555555</v>
      </c>
      <c r="G909">
        <f t="shared" si="45"/>
        <v>0.5478515625</v>
      </c>
      <c r="H909">
        <f t="shared" si="44"/>
        <v>1</v>
      </c>
      <c r="I909" t="str">
        <f t="shared" si="46"/>
        <v>Lynda - Programming Foundations 2020 - Discrete Mathematics</v>
      </c>
    </row>
    <row r="910" spans="1:9" x14ac:dyDescent="0.25">
      <c r="A910" t="s">
        <v>2952</v>
      </c>
      <c r="B910" t="s">
        <v>2670</v>
      </c>
      <c r="C910" t="s">
        <v>2205</v>
      </c>
      <c r="D910" t="s">
        <v>2205</v>
      </c>
      <c r="E910" t="s">
        <v>766</v>
      </c>
      <c r="F910" s="1">
        <v>44466.96597222222</v>
      </c>
      <c r="G910">
        <f t="shared" si="45"/>
        <v>0.5439453125</v>
      </c>
      <c r="H910">
        <f t="shared" si="44"/>
        <v>1</v>
      </c>
      <c r="I910" t="str">
        <f t="shared" si="46"/>
        <v>Linkedin - Learning Building an Ubuntu Server</v>
      </c>
    </row>
    <row r="911" spans="1:9" x14ac:dyDescent="0.25">
      <c r="A911" t="s">
        <v>2952</v>
      </c>
      <c r="B911" t="s">
        <v>2203</v>
      </c>
      <c r="C911" t="s">
        <v>2204</v>
      </c>
      <c r="D911" t="s">
        <v>2205</v>
      </c>
      <c r="E911" t="s">
        <v>766</v>
      </c>
      <c r="F911" s="1">
        <v>44759.05972222222</v>
      </c>
      <c r="G911">
        <f t="shared" si="45"/>
        <v>0.5419921875</v>
      </c>
      <c r="H911">
        <f t="shared" si="44"/>
        <v>1</v>
      </c>
      <c r="I911" t="str">
        <f t="shared" si="46"/>
        <v>Create a Modern Web App With Node, Express, and Vuejs</v>
      </c>
    </row>
    <row r="912" spans="1:9" x14ac:dyDescent="0.25">
      <c r="A912" t="s">
        <v>2952</v>
      </c>
      <c r="B912" t="s">
        <v>3203</v>
      </c>
      <c r="C912" t="s">
        <v>2204</v>
      </c>
      <c r="D912" t="s">
        <v>2204</v>
      </c>
      <c r="E912" t="s">
        <v>766</v>
      </c>
      <c r="F912" s="1">
        <v>44884.967361111114</v>
      </c>
      <c r="G912">
        <f t="shared" si="45"/>
        <v>0.5419921875</v>
      </c>
      <c r="H912">
        <f t="shared" si="44"/>
        <v>1</v>
      </c>
      <c r="I912" t="str">
        <f t="shared" si="46"/>
        <v>Udemy - Data Warehouse Projects - A Short Course for IT Executives</v>
      </c>
    </row>
    <row r="913" spans="1:9" x14ac:dyDescent="0.25">
      <c r="A913" t="s">
        <v>2952</v>
      </c>
      <c r="B913" t="s">
        <v>3112</v>
      </c>
      <c r="C913" t="s">
        <v>1731</v>
      </c>
      <c r="D913" t="s">
        <v>1731</v>
      </c>
      <c r="E913" t="s">
        <v>766</v>
      </c>
      <c r="F913" s="1">
        <v>44884.550694444442</v>
      </c>
      <c r="G913">
        <f t="shared" si="45"/>
        <v>0.541015625</v>
      </c>
      <c r="H913">
        <f t="shared" si="44"/>
        <v>1</v>
      </c>
      <c r="I913" t="str">
        <f t="shared" si="46"/>
        <v>PluralSight - Azure Durable Functions Fundamentals</v>
      </c>
    </row>
    <row r="914" spans="1:9" x14ac:dyDescent="0.25">
      <c r="A914" t="s">
        <v>2952</v>
      </c>
      <c r="B914" t="s">
        <v>2372</v>
      </c>
      <c r="C914" t="s">
        <v>1731</v>
      </c>
      <c r="D914" t="s">
        <v>1731</v>
      </c>
      <c r="E914" t="s">
        <v>766</v>
      </c>
      <c r="F914" s="1">
        <v>44759.949305555558</v>
      </c>
      <c r="G914">
        <f t="shared" si="45"/>
        <v>0.541015625</v>
      </c>
      <c r="H914">
        <f t="shared" si="44"/>
        <v>1</v>
      </c>
      <c r="I914" t="str">
        <f t="shared" si="46"/>
        <v>Lynda - Programming Foundations Secure Coding</v>
      </c>
    </row>
    <row r="915" spans="1:9" x14ac:dyDescent="0.25">
      <c r="A915" t="s">
        <v>2952</v>
      </c>
      <c r="B915" t="s">
        <v>2944</v>
      </c>
      <c r="C915" t="s">
        <v>1603</v>
      </c>
      <c r="D915" t="s">
        <v>1731</v>
      </c>
      <c r="E915" t="s">
        <v>766</v>
      </c>
      <c r="F915" s="1">
        <v>44884.607638888891</v>
      </c>
      <c r="G915">
        <f t="shared" si="45"/>
        <v>0.5400390625</v>
      </c>
      <c r="H915">
        <f t="shared" si="44"/>
        <v>1</v>
      </c>
      <c r="I915" t="str">
        <f t="shared" si="46"/>
        <v>Linkedin - Building an ISO 27001 - Compliant Cybersecurity Program - Getting Started</v>
      </c>
    </row>
    <row r="916" spans="1:9" x14ac:dyDescent="0.25">
      <c r="A916" t="s">
        <v>2952</v>
      </c>
      <c r="B916" t="s">
        <v>3200</v>
      </c>
      <c r="C916" t="s">
        <v>1603</v>
      </c>
      <c r="D916" t="s">
        <v>1731</v>
      </c>
      <c r="E916" t="s">
        <v>766</v>
      </c>
      <c r="F916" s="1">
        <v>44884.872916666667</v>
      </c>
      <c r="G916">
        <f t="shared" si="45"/>
        <v>0.5400390625</v>
      </c>
      <c r="H916">
        <f t="shared" si="44"/>
        <v>1</v>
      </c>
      <c r="I916" t="str">
        <f t="shared" si="46"/>
        <v>Udemy - Data Warehouse Concepts Basic to Advanced concepts</v>
      </c>
    </row>
    <row r="917" spans="1:9" x14ac:dyDescent="0.25">
      <c r="A917" t="s">
        <v>2952</v>
      </c>
      <c r="B917" t="s">
        <v>492</v>
      </c>
      <c r="C917" t="s">
        <v>1315</v>
      </c>
      <c r="D917" t="s">
        <v>1603</v>
      </c>
      <c r="E917" t="s">
        <v>766</v>
      </c>
      <c r="F917" s="1">
        <v>43491.472916666666</v>
      </c>
      <c r="G917">
        <f t="shared" si="45"/>
        <v>0.5390625</v>
      </c>
      <c r="H917">
        <f t="shared" si="44"/>
        <v>1</v>
      </c>
      <c r="I917" t="str">
        <f t="shared" si="46"/>
        <v>Magic of HTML &amp; CSS in UI Design</v>
      </c>
    </row>
    <row r="918" spans="1:9" x14ac:dyDescent="0.25">
      <c r="A918" t="s">
        <v>2952</v>
      </c>
      <c r="B918" t="s">
        <v>362</v>
      </c>
      <c r="C918" t="s">
        <v>1082</v>
      </c>
      <c r="D918" t="s">
        <v>1082</v>
      </c>
      <c r="E918" t="s">
        <v>766</v>
      </c>
      <c r="F918" s="1">
        <v>43491.093055555553</v>
      </c>
      <c r="G918">
        <f t="shared" si="45"/>
        <v>0.537109375</v>
      </c>
      <c r="H918">
        <f t="shared" si="44"/>
        <v>1</v>
      </c>
      <c r="I918" t="str">
        <f t="shared" si="46"/>
        <v>Lynda - Inspiration Ron Crabb Creative</v>
      </c>
    </row>
    <row r="919" spans="1:9" x14ac:dyDescent="0.25">
      <c r="A919" t="s">
        <v>2952</v>
      </c>
      <c r="B919" t="s">
        <v>2470</v>
      </c>
      <c r="C919" t="s">
        <v>1185</v>
      </c>
      <c r="D919" t="s">
        <v>1185</v>
      </c>
      <c r="E919" t="s">
        <v>766</v>
      </c>
      <c r="F919" s="1">
        <v>43491.558333333334</v>
      </c>
      <c r="G919">
        <f t="shared" si="45"/>
        <v>0.5361328125</v>
      </c>
      <c r="H919">
        <f t="shared" si="44"/>
        <v>1</v>
      </c>
      <c r="I919" t="str">
        <f t="shared" si="46"/>
        <v>OReilly - Up to Speed with PHP 7</v>
      </c>
    </row>
    <row r="920" spans="1:9" x14ac:dyDescent="0.25">
      <c r="A920" t="s">
        <v>2952</v>
      </c>
      <c r="B920" t="s">
        <v>188</v>
      </c>
      <c r="C920" t="s">
        <v>938</v>
      </c>
      <c r="D920" t="s">
        <v>938</v>
      </c>
      <c r="E920" t="s">
        <v>766</v>
      </c>
      <c r="F920" s="1">
        <v>43491.374305555553</v>
      </c>
      <c r="G920">
        <f t="shared" si="45"/>
        <v>0.53515625</v>
      </c>
      <c r="H920">
        <f t="shared" si="44"/>
        <v>1</v>
      </c>
      <c r="I920" t="str">
        <f t="shared" si="46"/>
        <v>Lynda - Adobe CS5 Photoshop For The Web</v>
      </c>
    </row>
    <row r="921" spans="1:9" x14ac:dyDescent="0.25">
      <c r="A921" t="s">
        <v>2952</v>
      </c>
      <c r="B921" t="s">
        <v>581</v>
      </c>
      <c r="C921" t="s">
        <v>1222</v>
      </c>
      <c r="D921" t="s">
        <v>1222</v>
      </c>
      <c r="E921" t="s">
        <v>766</v>
      </c>
      <c r="F921" s="1">
        <v>43491.28125</v>
      </c>
      <c r="G921">
        <f t="shared" si="45"/>
        <v>0.533203125</v>
      </c>
      <c r="H921">
        <f t="shared" si="44"/>
        <v>1</v>
      </c>
      <c r="I921" t="str">
        <f t="shared" si="46"/>
        <v>Pluralsight - Two Tier Enterprise App and API Development with Angular &amp; Sails</v>
      </c>
    </row>
    <row r="922" spans="1:9" x14ac:dyDescent="0.25">
      <c r="A922" t="s">
        <v>2952</v>
      </c>
      <c r="B922" t="s">
        <v>2308</v>
      </c>
      <c r="C922" t="s">
        <v>1222</v>
      </c>
      <c r="D922" t="s">
        <v>1222</v>
      </c>
      <c r="E922" t="s">
        <v>771</v>
      </c>
      <c r="F922" s="1">
        <v>44759.158333333333</v>
      </c>
      <c r="G922">
        <f t="shared" si="45"/>
        <v>0.533203125</v>
      </c>
      <c r="H922">
        <f t="shared" si="44"/>
        <v>1</v>
      </c>
      <c r="I922" t="str">
        <f t="shared" si="46"/>
        <v>Skillshare - Vue.js Headless CMS - Develop Dynamic Websites using Prismic.io</v>
      </c>
    </row>
    <row r="923" spans="1:9" x14ac:dyDescent="0.25">
      <c r="A923" t="s">
        <v>2952</v>
      </c>
      <c r="B923" t="s">
        <v>749</v>
      </c>
      <c r="C923" t="s">
        <v>1126</v>
      </c>
      <c r="D923" t="s">
        <v>1126</v>
      </c>
      <c r="E923" t="s">
        <v>766</v>
      </c>
      <c r="F923" s="1">
        <v>43491.512499999997</v>
      </c>
      <c r="G923">
        <f t="shared" si="45"/>
        <v>0.5322265625</v>
      </c>
      <c r="H923">
        <f t="shared" si="44"/>
        <v>1</v>
      </c>
      <c r="I923" t="str">
        <f t="shared" si="46"/>
        <v>Windows Server 2012 R2 - Hands-on Training Part II</v>
      </c>
    </row>
    <row r="924" spans="1:9" x14ac:dyDescent="0.25">
      <c r="A924" t="s">
        <v>2952</v>
      </c>
      <c r="B924" t="s">
        <v>3113</v>
      </c>
      <c r="C924" t="s">
        <v>1126</v>
      </c>
      <c r="D924" t="s">
        <v>1126</v>
      </c>
      <c r="E924" t="s">
        <v>1513</v>
      </c>
      <c r="F924" s="1">
        <v>44884.543055555558</v>
      </c>
      <c r="G924">
        <f t="shared" si="45"/>
        <v>0.5322265625</v>
      </c>
      <c r="H924">
        <f t="shared" si="44"/>
        <v>1</v>
      </c>
      <c r="I924" t="str">
        <f t="shared" si="46"/>
        <v>Extracted - PluralSight - Azure Durable Functions Fundamentals.zip</v>
      </c>
    </row>
    <row r="925" spans="1:9" x14ac:dyDescent="0.25">
      <c r="A925" t="s">
        <v>2952</v>
      </c>
      <c r="B925" t="s">
        <v>425</v>
      </c>
      <c r="C925" t="s">
        <v>1042</v>
      </c>
      <c r="D925" t="s">
        <v>1126</v>
      </c>
      <c r="E925" t="s">
        <v>766</v>
      </c>
      <c r="F925" s="1">
        <v>43491.268055555556</v>
      </c>
      <c r="G925">
        <f t="shared" si="45"/>
        <v>0.53125</v>
      </c>
      <c r="H925">
        <f t="shared" si="44"/>
        <v>1</v>
      </c>
      <c r="I925" t="str">
        <f t="shared" si="46"/>
        <v>Lynda - Perl 5 Essential Training</v>
      </c>
    </row>
    <row r="926" spans="1:9" x14ac:dyDescent="0.25">
      <c r="A926" t="s">
        <v>2952</v>
      </c>
      <c r="B926" t="s">
        <v>307</v>
      </c>
      <c r="C926" t="s">
        <v>1042</v>
      </c>
      <c r="D926" t="s">
        <v>1042</v>
      </c>
      <c r="E926" t="s">
        <v>766</v>
      </c>
      <c r="F926" s="1">
        <v>43491.443749999999</v>
      </c>
      <c r="G926">
        <f t="shared" si="45"/>
        <v>0.53125</v>
      </c>
      <c r="H926">
        <f t="shared" si="44"/>
        <v>1</v>
      </c>
      <c r="I926" t="str">
        <f t="shared" si="46"/>
        <v>Lynda - Font Management</v>
      </c>
    </row>
    <row r="927" spans="1:9" x14ac:dyDescent="0.25">
      <c r="A927" t="s">
        <v>2952</v>
      </c>
      <c r="B927" t="s">
        <v>475</v>
      </c>
      <c r="C927" t="s">
        <v>1042</v>
      </c>
      <c r="D927" t="s">
        <v>1042</v>
      </c>
      <c r="E927" t="s">
        <v>766</v>
      </c>
      <c r="F927" s="1">
        <v>43491.48541666667</v>
      </c>
      <c r="G927">
        <f t="shared" si="45"/>
        <v>0.53125</v>
      </c>
      <c r="H927">
        <f t="shared" si="44"/>
        <v>1</v>
      </c>
      <c r="I927" t="str">
        <f t="shared" si="46"/>
        <v>Lynda - Up and Running with VBA in Access</v>
      </c>
    </row>
    <row r="928" spans="1:9" x14ac:dyDescent="0.25">
      <c r="A928" t="s">
        <v>2952</v>
      </c>
      <c r="B928" t="s">
        <v>3221</v>
      </c>
      <c r="C928" t="s">
        <v>1042</v>
      </c>
      <c r="D928" t="s">
        <v>1042</v>
      </c>
      <c r="E928" t="s">
        <v>1513</v>
      </c>
      <c r="F928" s="1">
        <v>44884.567361111112</v>
      </c>
      <c r="G928">
        <f t="shared" si="45"/>
        <v>0.53125</v>
      </c>
      <c r="H928">
        <f t="shared" si="44"/>
        <v>1</v>
      </c>
      <c r="I928" t="str">
        <f t="shared" si="46"/>
        <v>Extracted - Udemy - Data Warehouse Projects- A Short Course for IT Executives.zip</v>
      </c>
    </row>
    <row r="929" spans="1:9" x14ac:dyDescent="0.25">
      <c r="A929" t="s">
        <v>2952</v>
      </c>
      <c r="B929" t="s">
        <v>1690</v>
      </c>
      <c r="C929" t="s">
        <v>928</v>
      </c>
      <c r="D929" t="s">
        <v>1042</v>
      </c>
      <c r="E929" t="s">
        <v>766</v>
      </c>
      <c r="F929" s="1">
        <v>44828.490277777775</v>
      </c>
      <c r="G929">
        <f t="shared" si="45"/>
        <v>0.5302734375</v>
      </c>
      <c r="H929">
        <f t="shared" si="44"/>
        <v>1</v>
      </c>
      <c r="I929" t="str">
        <f t="shared" si="46"/>
        <v>Essential Knockout and JavaScript Tips</v>
      </c>
    </row>
    <row r="930" spans="1:9" x14ac:dyDescent="0.25">
      <c r="A930" t="s">
        <v>2952</v>
      </c>
      <c r="B930" t="s">
        <v>2373</v>
      </c>
      <c r="C930" t="s">
        <v>928</v>
      </c>
      <c r="D930" t="s">
        <v>1042</v>
      </c>
      <c r="E930" t="s">
        <v>766</v>
      </c>
      <c r="F930" s="1">
        <v>44759.982638888891</v>
      </c>
      <c r="G930">
        <f t="shared" si="45"/>
        <v>0.5302734375</v>
      </c>
      <c r="H930">
        <f t="shared" si="44"/>
        <v>1</v>
      </c>
      <c r="I930" t="str">
        <f t="shared" si="46"/>
        <v>Pluralsight - Essential Knockout and JavaScript Tips</v>
      </c>
    </row>
    <row r="931" spans="1:9" x14ac:dyDescent="0.25">
      <c r="A931" t="s">
        <v>2952</v>
      </c>
      <c r="B931" t="s">
        <v>177</v>
      </c>
      <c r="C931" t="s">
        <v>928</v>
      </c>
      <c r="D931" t="s">
        <v>928</v>
      </c>
      <c r="E931" t="s">
        <v>766</v>
      </c>
      <c r="F931" s="1">
        <v>43491.366666666669</v>
      </c>
      <c r="G931">
        <f t="shared" si="45"/>
        <v>0.5302734375</v>
      </c>
      <c r="H931">
        <f t="shared" si="44"/>
        <v>1</v>
      </c>
      <c r="I931" t="str">
        <f t="shared" si="46"/>
        <v>Lynda - Adobe CS5 Illustrator One-On-One 01 Fundamentals</v>
      </c>
    </row>
    <row r="932" spans="1:9" x14ac:dyDescent="0.25">
      <c r="A932" t="s">
        <v>2952</v>
      </c>
      <c r="B932" t="s">
        <v>2887</v>
      </c>
      <c r="C932" t="s">
        <v>822</v>
      </c>
      <c r="D932" t="s">
        <v>928</v>
      </c>
      <c r="E932" t="s">
        <v>766</v>
      </c>
      <c r="F932" s="1">
        <v>44884.607638888891</v>
      </c>
      <c r="G932">
        <f t="shared" si="45"/>
        <v>0.529296875</v>
      </c>
      <c r="H932">
        <f t="shared" si="44"/>
        <v>1</v>
      </c>
      <c r="I932" t="str">
        <f t="shared" si="46"/>
        <v>Linkedin - Introduction to C# with Unity (2021)</v>
      </c>
    </row>
    <row r="933" spans="1:9" x14ac:dyDescent="0.25">
      <c r="A933" t="s">
        <v>2952</v>
      </c>
      <c r="B933" t="s">
        <v>3191</v>
      </c>
      <c r="C933" t="s">
        <v>3192</v>
      </c>
      <c r="D933" t="s">
        <v>928</v>
      </c>
      <c r="E933" t="s">
        <v>771</v>
      </c>
      <c r="F933" s="1">
        <v>44885.431944444441</v>
      </c>
      <c r="G933">
        <f t="shared" si="45"/>
        <v>0.5283203125</v>
      </c>
      <c r="H933">
        <f t="shared" si="44"/>
        <v>1</v>
      </c>
      <c r="I933" t="str">
        <f t="shared" si="46"/>
        <v>PluralSight - Implementing Autofac in ASP.NET</v>
      </c>
    </row>
    <row r="934" spans="1:9" x14ac:dyDescent="0.25">
      <c r="A934" t="s">
        <v>2952</v>
      </c>
      <c r="B934" t="s">
        <v>574</v>
      </c>
      <c r="C934" t="s">
        <v>1217</v>
      </c>
      <c r="D934" t="s">
        <v>1217</v>
      </c>
      <c r="E934" t="s">
        <v>766</v>
      </c>
      <c r="F934" s="1">
        <v>43491.549305555556</v>
      </c>
      <c r="G934">
        <f t="shared" si="45"/>
        <v>0.52734375</v>
      </c>
      <c r="H934">
        <f t="shared" si="44"/>
        <v>1</v>
      </c>
      <c r="I934" t="str">
        <f t="shared" si="46"/>
        <v>PluralSight - Linux Systems Programming Tutorial</v>
      </c>
    </row>
    <row r="935" spans="1:9" x14ac:dyDescent="0.25">
      <c r="A935" t="s">
        <v>2952</v>
      </c>
      <c r="B935" t="s">
        <v>2265</v>
      </c>
      <c r="C935" t="s">
        <v>2266</v>
      </c>
      <c r="D935" t="s">
        <v>2266</v>
      </c>
      <c r="E935" t="s">
        <v>766</v>
      </c>
      <c r="F935" s="1">
        <v>44759.088194444441</v>
      </c>
      <c r="G935">
        <f t="shared" si="45"/>
        <v>0.525390625</v>
      </c>
      <c r="H935">
        <f t="shared" si="44"/>
        <v>1</v>
      </c>
      <c r="I935" t="str">
        <f t="shared" si="46"/>
        <v>Lynda - Programming Foundations 2020 - Secure Coding</v>
      </c>
    </row>
    <row r="936" spans="1:9" x14ac:dyDescent="0.25">
      <c r="A936" t="s">
        <v>2952</v>
      </c>
      <c r="B936" t="s">
        <v>681</v>
      </c>
      <c r="C936" t="s">
        <v>1174</v>
      </c>
      <c r="D936" t="s">
        <v>1174</v>
      </c>
      <c r="E936" t="s">
        <v>766</v>
      </c>
      <c r="F936" s="1">
        <v>43491.538888888892</v>
      </c>
      <c r="G936">
        <f t="shared" si="45"/>
        <v>0.5244140625</v>
      </c>
      <c r="H936">
        <f t="shared" si="44"/>
        <v>1</v>
      </c>
      <c r="I936" t="str">
        <f t="shared" si="46"/>
        <v>Tutsgalaxy - Learn Laravel 5 Framework by building a professional Website</v>
      </c>
    </row>
    <row r="937" spans="1:9" x14ac:dyDescent="0.25">
      <c r="A937" t="s">
        <v>2952</v>
      </c>
      <c r="B937" t="s">
        <v>498</v>
      </c>
      <c r="C937" t="s">
        <v>1174</v>
      </c>
      <c r="D937" t="s">
        <v>1174</v>
      </c>
      <c r="E937" t="s">
        <v>771</v>
      </c>
      <c r="F937" s="1">
        <v>43491.490972222222</v>
      </c>
      <c r="G937">
        <f t="shared" si="45"/>
        <v>0.5244140625</v>
      </c>
      <c r="H937">
        <f t="shared" si="44"/>
        <v>1</v>
      </c>
      <c r="I937" t="str">
        <f t="shared" si="46"/>
        <v>Microsoft Exam 70-515 .NET 4 Web Application Development</v>
      </c>
    </row>
    <row r="938" spans="1:9" x14ac:dyDescent="0.25">
      <c r="A938" t="s">
        <v>2952</v>
      </c>
      <c r="B938" t="s">
        <v>3114</v>
      </c>
      <c r="C938" t="s">
        <v>3115</v>
      </c>
      <c r="D938" t="s">
        <v>3115</v>
      </c>
      <c r="E938" t="s">
        <v>766</v>
      </c>
      <c r="F938" s="1">
        <v>44884.552083333336</v>
      </c>
      <c r="G938">
        <f t="shared" si="45"/>
        <v>0.5234375</v>
      </c>
      <c r="H938">
        <f t="shared" si="44"/>
        <v>1</v>
      </c>
      <c r="I938" t="str">
        <f t="shared" si="46"/>
        <v>PluralSight - Preparing Your Organization for ISO 27001-2013 Compliance-Certification</v>
      </c>
    </row>
    <row r="939" spans="1:9" x14ac:dyDescent="0.25">
      <c r="A939" t="s">
        <v>2952</v>
      </c>
      <c r="B939" t="s">
        <v>2945</v>
      </c>
      <c r="C939" t="s">
        <v>1464</v>
      </c>
      <c r="D939" t="s">
        <v>1464</v>
      </c>
      <c r="E939" t="s">
        <v>766</v>
      </c>
      <c r="F939" s="1">
        <v>44759.951388888891</v>
      </c>
      <c r="G939">
        <f t="shared" si="45"/>
        <v>0.5205078125</v>
      </c>
      <c r="H939">
        <f t="shared" si="44"/>
        <v>1</v>
      </c>
      <c r="I939" t="str">
        <f t="shared" si="46"/>
        <v>Lynda - Microsoft SQL Server 2016 Essential Training</v>
      </c>
    </row>
    <row r="940" spans="1:9" x14ac:dyDescent="0.25">
      <c r="A940" t="s">
        <v>2952</v>
      </c>
      <c r="B940" t="s">
        <v>620</v>
      </c>
      <c r="C940" t="s">
        <v>798</v>
      </c>
      <c r="D940" t="s">
        <v>798</v>
      </c>
      <c r="E940" t="s">
        <v>766</v>
      </c>
      <c r="F940" s="1">
        <v>43490.880555555559</v>
      </c>
      <c r="G940">
        <f t="shared" si="45"/>
        <v>0.51953125</v>
      </c>
      <c r="H940">
        <f t="shared" si="44"/>
        <v>1</v>
      </c>
      <c r="I940" t="str">
        <f t="shared" si="46"/>
        <v>Stanford University - Neural Networks and Machine Learning</v>
      </c>
    </row>
    <row r="941" spans="1:9" x14ac:dyDescent="0.25">
      <c r="A941" t="s">
        <v>2952</v>
      </c>
      <c r="B941" t="s">
        <v>32</v>
      </c>
      <c r="C941" t="s">
        <v>798</v>
      </c>
      <c r="D941" t="s">
        <v>798</v>
      </c>
      <c r="E941" t="s">
        <v>766</v>
      </c>
      <c r="F941" s="1">
        <v>43491.008333333331</v>
      </c>
      <c r="G941">
        <f t="shared" si="45"/>
        <v>0.51953125</v>
      </c>
      <c r="H941">
        <f t="shared" si="44"/>
        <v>1</v>
      </c>
      <c r="I941" t="str">
        <f t="shared" si="46"/>
        <v>CBT Nuggets - 70-450 Designing, Optimizing And Maintaining A Database Administrative Solution Using Microsoft SQL Server 2008</v>
      </c>
    </row>
    <row r="942" spans="1:9" x14ac:dyDescent="0.25">
      <c r="A942" t="s">
        <v>2952</v>
      </c>
      <c r="B942" t="s">
        <v>2642</v>
      </c>
      <c r="C942" t="s">
        <v>1010</v>
      </c>
      <c r="D942" t="s">
        <v>1010</v>
      </c>
      <c r="E942" t="s">
        <v>766</v>
      </c>
      <c r="F942" s="1">
        <v>43491.46597222222</v>
      </c>
      <c r="G942">
        <f t="shared" si="45"/>
        <v>0.5185546875</v>
      </c>
      <c r="H942">
        <f t="shared" si="44"/>
        <v>1</v>
      </c>
      <c r="I942" t="str">
        <f t="shared" si="46"/>
        <v>Lynda - Javascript Essential Training - Simon Allardyce</v>
      </c>
    </row>
    <row r="943" spans="1:9" x14ac:dyDescent="0.25">
      <c r="A943" t="s">
        <v>2952</v>
      </c>
      <c r="B943" t="s">
        <v>269</v>
      </c>
      <c r="C943" t="s">
        <v>1010</v>
      </c>
      <c r="D943" t="s">
        <v>1010</v>
      </c>
      <c r="E943" t="s">
        <v>766</v>
      </c>
      <c r="F943" s="1">
        <v>43491.434027777781</v>
      </c>
      <c r="G943">
        <f t="shared" si="45"/>
        <v>0.5185546875</v>
      </c>
      <c r="H943">
        <f t="shared" si="44"/>
        <v>1</v>
      </c>
      <c r="I943" t="str">
        <f t="shared" si="46"/>
        <v>Lynda - Drupal 7 Reporting and Visualizing Data</v>
      </c>
    </row>
    <row r="944" spans="1:9" x14ac:dyDescent="0.25">
      <c r="A944" t="s">
        <v>2952</v>
      </c>
      <c r="B944" t="s">
        <v>2568</v>
      </c>
      <c r="C944" t="s">
        <v>2569</v>
      </c>
      <c r="D944" t="s">
        <v>2569</v>
      </c>
      <c r="E944" t="s">
        <v>766</v>
      </c>
      <c r="F944" s="1">
        <v>44759.151388888888</v>
      </c>
      <c r="G944">
        <f t="shared" si="45"/>
        <v>0.517578125</v>
      </c>
      <c r="H944">
        <f t="shared" si="44"/>
        <v>1</v>
      </c>
      <c r="I944" t="str">
        <f t="shared" si="46"/>
        <v>Lynda - Learning Assembly Language</v>
      </c>
    </row>
    <row r="945" spans="1:9" x14ac:dyDescent="0.25">
      <c r="A945" t="s">
        <v>2952</v>
      </c>
      <c r="B945" t="s">
        <v>3116</v>
      </c>
      <c r="C945" t="s">
        <v>1735</v>
      </c>
      <c r="D945" t="s">
        <v>1735</v>
      </c>
      <c r="E945" t="s">
        <v>771</v>
      </c>
      <c r="F945" s="1">
        <v>44862.01666666667</v>
      </c>
      <c r="G945">
        <f t="shared" si="45"/>
        <v>0.515625</v>
      </c>
      <c r="H945">
        <f t="shared" si="44"/>
        <v>1</v>
      </c>
      <c r="I945" t="str">
        <f t="shared" si="46"/>
        <v>PluralSight - Best Practices in ASP.NET Core - Entities, Validation, and View Models</v>
      </c>
    </row>
    <row r="946" spans="1:9" x14ac:dyDescent="0.25">
      <c r="A946" t="s">
        <v>2952</v>
      </c>
      <c r="B946" t="s">
        <v>2374</v>
      </c>
      <c r="C946" t="s">
        <v>1735</v>
      </c>
      <c r="D946" t="s">
        <v>1735</v>
      </c>
      <c r="E946" t="s">
        <v>766</v>
      </c>
      <c r="F946" s="1">
        <v>44759.95416666667</v>
      </c>
      <c r="G946">
        <f t="shared" si="45"/>
        <v>0.515625</v>
      </c>
      <c r="H946">
        <f t="shared" si="44"/>
        <v>1</v>
      </c>
      <c r="I946" t="str">
        <f t="shared" si="46"/>
        <v>Lynda - Windows Server 2019 Essential Training</v>
      </c>
    </row>
    <row r="947" spans="1:9" x14ac:dyDescent="0.25">
      <c r="A947" t="s">
        <v>2952</v>
      </c>
      <c r="B947" t="s">
        <v>545</v>
      </c>
      <c r="C947" t="s">
        <v>1205</v>
      </c>
      <c r="D947" t="s">
        <v>1205</v>
      </c>
      <c r="E947" t="s">
        <v>766</v>
      </c>
      <c r="F947" s="1">
        <v>43491.554166666669</v>
      </c>
      <c r="G947">
        <f t="shared" si="45"/>
        <v>0.5126953125</v>
      </c>
      <c r="H947">
        <f t="shared" si="44"/>
        <v>1</v>
      </c>
      <c r="I947" t="str">
        <f t="shared" si="46"/>
        <v>Pluralsight - 03 C# Advanced C# Tips and Traps Part 2</v>
      </c>
    </row>
    <row r="948" spans="1:9" x14ac:dyDescent="0.25">
      <c r="A948" t="s">
        <v>2952</v>
      </c>
      <c r="B948" t="s">
        <v>606</v>
      </c>
      <c r="C948" t="s">
        <v>1233</v>
      </c>
      <c r="D948" t="s">
        <v>1233</v>
      </c>
      <c r="E948" t="s">
        <v>766</v>
      </c>
      <c r="F948" s="1">
        <v>43491.296527777777</v>
      </c>
      <c r="G948">
        <f t="shared" si="45"/>
        <v>0.5107421875</v>
      </c>
      <c r="H948">
        <f t="shared" si="44"/>
        <v>1</v>
      </c>
      <c r="I948" t="str">
        <f t="shared" si="46"/>
        <v>Stanford University - Engineering Course - AI, Linear Systems and Introduction to Computer Science</v>
      </c>
    </row>
    <row r="949" spans="1:9" x14ac:dyDescent="0.25">
      <c r="A949" t="s">
        <v>2952</v>
      </c>
      <c r="B949" t="s">
        <v>2432</v>
      </c>
      <c r="C949" t="s">
        <v>1233</v>
      </c>
      <c r="D949" t="s">
        <v>1233</v>
      </c>
      <c r="E949" t="s">
        <v>766</v>
      </c>
      <c r="F949" s="1">
        <v>44759.060416666667</v>
      </c>
      <c r="G949">
        <f t="shared" si="45"/>
        <v>0.5107421875</v>
      </c>
      <c r="H949">
        <f t="shared" si="44"/>
        <v>1</v>
      </c>
      <c r="I949" t="str">
        <f t="shared" si="46"/>
        <v>Lynda - Database Foundations - Data Structures</v>
      </c>
    </row>
    <row r="950" spans="1:9" x14ac:dyDescent="0.25">
      <c r="A950" t="s">
        <v>2952</v>
      </c>
      <c r="B950" t="s">
        <v>1344</v>
      </c>
      <c r="C950" t="s">
        <v>1159</v>
      </c>
      <c r="D950" t="s">
        <v>1159</v>
      </c>
      <c r="E950" t="s">
        <v>766</v>
      </c>
      <c r="F950" s="1">
        <v>44759.888888888891</v>
      </c>
      <c r="G950">
        <f t="shared" si="45"/>
        <v>0.5087890625</v>
      </c>
      <c r="H950">
        <f t="shared" si="44"/>
        <v>1</v>
      </c>
      <c r="I950" t="str">
        <f t="shared" si="46"/>
        <v>Lynda - Continuous Delivery with GitLab</v>
      </c>
    </row>
    <row r="951" spans="1:9" x14ac:dyDescent="0.25">
      <c r="A951" t="s">
        <v>2952</v>
      </c>
      <c r="B951" t="s">
        <v>479</v>
      </c>
      <c r="C951" t="s">
        <v>1565</v>
      </c>
      <c r="D951" t="s">
        <v>1159</v>
      </c>
      <c r="E951" t="s">
        <v>766</v>
      </c>
      <c r="F951" s="1">
        <v>43491.486111111109</v>
      </c>
      <c r="G951">
        <f t="shared" si="45"/>
        <v>0.5078125</v>
      </c>
      <c r="H951">
        <f t="shared" si="44"/>
        <v>1</v>
      </c>
      <c r="I951" t="str">
        <f t="shared" si="46"/>
        <v>Lynda - Validating And Processing Forms With JavaScript And PHP</v>
      </c>
    </row>
    <row r="952" spans="1:9" x14ac:dyDescent="0.25">
      <c r="A952" t="s">
        <v>2952</v>
      </c>
      <c r="B952" t="s">
        <v>2505</v>
      </c>
      <c r="C952" t="s">
        <v>2506</v>
      </c>
      <c r="D952" t="s">
        <v>2506</v>
      </c>
      <c r="E952" t="s">
        <v>771</v>
      </c>
      <c r="F952" s="1">
        <v>44738.886805555558</v>
      </c>
      <c r="G952">
        <f t="shared" si="45"/>
        <v>0.5068359375</v>
      </c>
      <c r="H952">
        <f t="shared" si="44"/>
        <v>1</v>
      </c>
      <c r="I952" t="str">
        <f t="shared" si="46"/>
        <v>Introduction to IoT with .NET Core</v>
      </c>
    </row>
    <row r="953" spans="1:9" x14ac:dyDescent="0.25">
      <c r="A953" t="s">
        <v>2952</v>
      </c>
      <c r="B953" t="s">
        <v>2570</v>
      </c>
      <c r="C953" t="s">
        <v>2506</v>
      </c>
      <c r="D953" t="s">
        <v>2506</v>
      </c>
      <c r="E953" t="s">
        <v>771</v>
      </c>
      <c r="F953" s="1">
        <v>44759.150694444441</v>
      </c>
      <c r="G953">
        <f t="shared" si="45"/>
        <v>0.5068359375</v>
      </c>
      <c r="H953">
        <f t="shared" si="44"/>
        <v>1</v>
      </c>
      <c r="I953" t="str">
        <f t="shared" si="46"/>
        <v>Lynda - Introduction to IoT with .NET Core</v>
      </c>
    </row>
    <row r="954" spans="1:9" x14ac:dyDescent="0.25">
      <c r="A954" t="s">
        <v>2952</v>
      </c>
      <c r="B954" t="s">
        <v>2640</v>
      </c>
      <c r="C954" t="s">
        <v>2269</v>
      </c>
      <c r="D954" t="s">
        <v>2269</v>
      </c>
      <c r="E954" t="s">
        <v>766</v>
      </c>
      <c r="F954" s="1">
        <v>44759.103472222225</v>
      </c>
      <c r="G954">
        <f t="shared" si="45"/>
        <v>0.505859375</v>
      </c>
      <c r="H954">
        <f t="shared" si="44"/>
        <v>1</v>
      </c>
      <c r="I954" t="str">
        <f t="shared" si="46"/>
        <v>TechnicsPub - The Go Programming Language Advanced Topics in Go (Golang)</v>
      </c>
    </row>
    <row r="955" spans="1:9" x14ac:dyDescent="0.25">
      <c r="A955" t="s">
        <v>2952</v>
      </c>
      <c r="B955" t="s">
        <v>2267</v>
      </c>
      <c r="C955" t="s">
        <v>2268</v>
      </c>
      <c r="D955" t="s">
        <v>2269</v>
      </c>
      <c r="E955" t="s">
        <v>766</v>
      </c>
      <c r="F955" s="1">
        <v>44759.086111111108</v>
      </c>
      <c r="G955">
        <f t="shared" si="45"/>
        <v>0.5048828125</v>
      </c>
      <c r="H955">
        <f t="shared" si="44"/>
        <v>1</v>
      </c>
      <c r="I955" t="str">
        <f t="shared" si="46"/>
        <v>Lynda - Programming Foundations 2020 - Data Structures</v>
      </c>
    </row>
    <row r="956" spans="1:9" x14ac:dyDescent="0.25">
      <c r="A956" t="s">
        <v>2952</v>
      </c>
      <c r="B956" t="s">
        <v>2724</v>
      </c>
      <c r="C956" t="s">
        <v>1924</v>
      </c>
      <c r="D956" t="s">
        <v>1924</v>
      </c>
      <c r="E956" t="s">
        <v>766</v>
      </c>
      <c r="F956" s="1">
        <v>44884.607638888891</v>
      </c>
      <c r="G956">
        <f t="shared" si="45"/>
        <v>0.5009765625</v>
      </c>
      <c r="H956">
        <f t="shared" si="44"/>
        <v>1</v>
      </c>
      <c r="I956" t="str">
        <f t="shared" si="46"/>
        <v>Udemy - EF core 6 with Visual Studio 2022</v>
      </c>
    </row>
    <row r="957" spans="1:9" x14ac:dyDescent="0.25">
      <c r="A957" t="s">
        <v>2952</v>
      </c>
      <c r="B957" t="s">
        <v>1923</v>
      </c>
      <c r="C957" t="s">
        <v>1924</v>
      </c>
      <c r="D957" t="s">
        <v>1924</v>
      </c>
      <c r="E957" t="s">
        <v>766</v>
      </c>
      <c r="F957" s="1">
        <v>43905.885416666664</v>
      </c>
      <c r="G957">
        <f t="shared" si="45"/>
        <v>0.5009765625</v>
      </c>
      <c r="H957">
        <f t="shared" si="44"/>
        <v>1</v>
      </c>
      <c r="I957" t="str">
        <f t="shared" si="46"/>
        <v>Udemy - Basics Of Mechanical Design Engineering</v>
      </c>
    </row>
    <row r="958" spans="1:9" x14ac:dyDescent="0.25">
      <c r="A958" t="s">
        <v>2952</v>
      </c>
      <c r="B958" t="s">
        <v>712</v>
      </c>
      <c r="C958" t="s">
        <v>1301</v>
      </c>
      <c r="D958" t="s">
        <v>1301</v>
      </c>
      <c r="E958" t="s">
        <v>766</v>
      </c>
      <c r="F958" s="1">
        <v>43491.196527777778</v>
      </c>
      <c r="G958">
        <f t="shared" si="45"/>
        <v>0.5</v>
      </c>
      <c r="H958">
        <f t="shared" si="44"/>
        <v>1</v>
      </c>
      <c r="I958" t="str">
        <f t="shared" si="46"/>
        <v>TutsPlus - Learning MongoDB</v>
      </c>
    </row>
    <row r="959" spans="1:9" x14ac:dyDescent="0.25">
      <c r="A959" t="s">
        <v>2952</v>
      </c>
      <c r="B959" t="s">
        <v>1361</v>
      </c>
      <c r="C959" t="s">
        <v>1301</v>
      </c>
      <c r="D959" t="s">
        <v>1301</v>
      </c>
      <c r="E959" t="s">
        <v>766</v>
      </c>
      <c r="F959" s="1">
        <v>44759.95208333333</v>
      </c>
      <c r="G959">
        <f t="shared" si="45"/>
        <v>0.5</v>
      </c>
      <c r="H959">
        <f t="shared" si="44"/>
        <v>1</v>
      </c>
      <c r="I959" t="str">
        <f t="shared" si="46"/>
        <v>Lynda - Selling to the C-Suite</v>
      </c>
    </row>
    <row r="960" spans="1:9" x14ac:dyDescent="0.25">
      <c r="A960" t="s">
        <v>2952</v>
      </c>
      <c r="B960" t="s">
        <v>1858</v>
      </c>
      <c r="C960" t="s">
        <v>1301</v>
      </c>
      <c r="D960" t="s">
        <v>1301</v>
      </c>
      <c r="E960" t="s">
        <v>766</v>
      </c>
      <c r="F960" s="1">
        <v>44759.981249999997</v>
      </c>
      <c r="G960">
        <f t="shared" si="45"/>
        <v>0.5</v>
      </c>
      <c r="H960">
        <f t="shared" si="44"/>
        <v>1</v>
      </c>
      <c r="I960" t="str">
        <f t="shared" si="46"/>
        <v>PluralSight - Combining and Filtering Data with T-SQL</v>
      </c>
    </row>
    <row r="961" spans="1:9" x14ac:dyDescent="0.25">
      <c r="A961" t="s">
        <v>2952</v>
      </c>
      <c r="B961" t="s">
        <v>3195</v>
      </c>
      <c r="C961" t="s">
        <v>1301</v>
      </c>
      <c r="D961" t="s">
        <v>1301</v>
      </c>
      <c r="E961" t="s">
        <v>766</v>
      </c>
      <c r="F961" s="1">
        <v>44884.972222222219</v>
      </c>
      <c r="G961">
        <f t="shared" si="45"/>
        <v>0.5</v>
      </c>
      <c r="H961">
        <f t="shared" si="44"/>
        <v>1</v>
      </c>
      <c r="I961" t="str">
        <f t="shared" si="46"/>
        <v>Pluralsight - PCI DSS Infrastructure Security</v>
      </c>
    </row>
    <row r="962" spans="1:9" x14ac:dyDescent="0.25">
      <c r="A962" t="s">
        <v>2952</v>
      </c>
      <c r="B962" t="s">
        <v>1784</v>
      </c>
      <c r="C962" t="s">
        <v>1173</v>
      </c>
      <c r="D962" t="s">
        <v>1173</v>
      </c>
      <c r="E962" t="s">
        <v>766</v>
      </c>
      <c r="F962" s="1">
        <v>44759.948611111111</v>
      </c>
      <c r="G962">
        <f t="shared" si="45"/>
        <v>0.498046875</v>
      </c>
      <c r="H962">
        <f t="shared" ref="H962:H1025" si="47">COUNTIF(B:B,B962)</f>
        <v>1</v>
      </c>
      <c r="I962" t="str">
        <f t="shared" si="46"/>
        <v>Lynda - Lean Six Sigma Teams Define and Measure Tools</v>
      </c>
    </row>
    <row r="963" spans="1:9" x14ac:dyDescent="0.25">
      <c r="A963" t="s">
        <v>2952</v>
      </c>
      <c r="B963" t="s">
        <v>497</v>
      </c>
      <c r="C963" t="s">
        <v>864</v>
      </c>
      <c r="D963" t="s">
        <v>1173</v>
      </c>
      <c r="E963" t="s">
        <v>771</v>
      </c>
      <c r="F963" s="1">
        <v>43491.490972222222</v>
      </c>
      <c r="G963">
        <f t="shared" ref="G963:G1026" si="48">_xlfn.NUMBERVALUE(IF(ISNUMBER(FIND("GB",C963)),TRIM(LEFT(C963,FIND("GB",C963)-1)),TRIM(LEFT(C963,FIND("MB",C963)-1))/1024))</f>
        <v>0.4970703125</v>
      </c>
      <c r="H963">
        <f t="shared" si="47"/>
        <v>1</v>
      </c>
      <c r="I963" t="str">
        <f t="shared" ref="I963:I1026" si="49">HYPERLINK(A963&amp;"\"&amp;B963,B963)</f>
        <v>Microsoft Exam 70-511 .NET 4 Windows Application Development</v>
      </c>
    </row>
    <row r="964" spans="1:9" x14ac:dyDescent="0.25">
      <c r="A964" t="s">
        <v>2952</v>
      </c>
      <c r="B964" t="s">
        <v>2888</v>
      </c>
      <c r="C964" t="s">
        <v>864</v>
      </c>
      <c r="D964" t="s">
        <v>864</v>
      </c>
      <c r="E964" t="s">
        <v>766</v>
      </c>
      <c r="F964" s="1">
        <v>44775.006944444445</v>
      </c>
      <c r="G964">
        <f t="shared" si="48"/>
        <v>0.4970703125</v>
      </c>
      <c r="H964">
        <f t="shared" si="47"/>
        <v>1</v>
      </c>
      <c r="I964" t="str">
        <f t="shared" si="49"/>
        <v>Linkedin - Developing CI - CD Solutions with Azure DevOps</v>
      </c>
    </row>
    <row r="965" spans="1:9" x14ac:dyDescent="0.25">
      <c r="A965" t="s">
        <v>2952</v>
      </c>
      <c r="B965" t="s">
        <v>680</v>
      </c>
      <c r="C965" t="s">
        <v>864</v>
      </c>
      <c r="D965" t="s">
        <v>864</v>
      </c>
      <c r="E965" t="s">
        <v>766</v>
      </c>
      <c r="F965" s="1">
        <v>43491.538194444445</v>
      </c>
      <c r="G965">
        <f t="shared" si="48"/>
        <v>0.4970703125</v>
      </c>
      <c r="H965">
        <f t="shared" si="47"/>
        <v>1</v>
      </c>
      <c r="I965" t="str">
        <f t="shared" si="49"/>
        <v>Tutsgalaxy - Learn HTML and HTML5 to build responsive websites</v>
      </c>
    </row>
    <row r="966" spans="1:9" x14ac:dyDescent="0.25">
      <c r="A966" t="s">
        <v>2952</v>
      </c>
      <c r="B966" t="s">
        <v>468</v>
      </c>
      <c r="C966" t="s">
        <v>864</v>
      </c>
      <c r="D966" t="s">
        <v>864</v>
      </c>
      <c r="E966" t="s">
        <v>766</v>
      </c>
      <c r="F966" s="1">
        <v>44884.607638888891</v>
      </c>
      <c r="G966">
        <f t="shared" si="48"/>
        <v>0.4970703125</v>
      </c>
      <c r="H966">
        <f t="shared" si="47"/>
        <v>1</v>
      </c>
      <c r="I966" t="str">
        <f t="shared" si="49"/>
        <v>Lynda - Universal Principles of Design</v>
      </c>
    </row>
    <row r="967" spans="1:9" x14ac:dyDescent="0.25">
      <c r="A967" t="s">
        <v>2952</v>
      </c>
      <c r="B967" t="s">
        <v>431</v>
      </c>
      <c r="C967" t="s">
        <v>1132</v>
      </c>
      <c r="D967" t="s">
        <v>1132</v>
      </c>
      <c r="E967" t="s">
        <v>766</v>
      </c>
      <c r="F967" s="1">
        <v>43491.474305555559</v>
      </c>
      <c r="G967">
        <f t="shared" si="48"/>
        <v>0.49609375</v>
      </c>
      <c r="H967">
        <f t="shared" si="47"/>
        <v>1</v>
      </c>
      <c r="I967" t="str">
        <f t="shared" si="49"/>
        <v>Lynda - PHP Code Clinic</v>
      </c>
    </row>
    <row r="968" spans="1:9" x14ac:dyDescent="0.25">
      <c r="A968" t="s">
        <v>2952</v>
      </c>
      <c r="B968" t="s">
        <v>35</v>
      </c>
      <c r="C968" t="s">
        <v>801</v>
      </c>
      <c r="D968" t="s">
        <v>801</v>
      </c>
      <c r="E968" t="s">
        <v>771</v>
      </c>
      <c r="F968" s="1">
        <v>43491.010416666664</v>
      </c>
      <c r="G968">
        <f t="shared" si="48"/>
        <v>0.494140625</v>
      </c>
      <c r="H968">
        <f t="shared" si="47"/>
        <v>1</v>
      </c>
      <c r="I968" t="str">
        <f t="shared" si="49"/>
        <v>CBT Nuggets - 70-515 Web Application Development with .NET Framework 4</v>
      </c>
    </row>
    <row r="969" spans="1:9" x14ac:dyDescent="0.25">
      <c r="A969" t="s">
        <v>2952</v>
      </c>
      <c r="B969" t="s">
        <v>93</v>
      </c>
      <c r="C969" t="s">
        <v>801</v>
      </c>
      <c r="D969" t="s">
        <v>801</v>
      </c>
      <c r="E969" t="s">
        <v>766</v>
      </c>
      <c r="F969" s="1">
        <v>43491.168749999997</v>
      </c>
      <c r="G969">
        <f t="shared" si="48"/>
        <v>0.494140625</v>
      </c>
      <c r="H969">
        <f t="shared" si="47"/>
        <v>1</v>
      </c>
      <c r="I969" t="str">
        <f t="shared" si="49"/>
        <v>Infinite Skills - Learning Ruby on Rails Programming</v>
      </c>
    </row>
    <row r="970" spans="1:9" x14ac:dyDescent="0.25">
      <c r="A970" t="s">
        <v>2952</v>
      </c>
      <c r="B970" t="s">
        <v>161</v>
      </c>
      <c r="C970" t="s">
        <v>913</v>
      </c>
      <c r="D970" t="s">
        <v>913</v>
      </c>
      <c r="E970" t="s">
        <v>766</v>
      </c>
      <c r="F970" s="1">
        <v>43491.111805555556</v>
      </c>
      <c r="G970">
        <f t="shared" si="48"/>
        <v>0.4931640625</v>
      </c>
      <c r="H970">
        <f t="shared" si="47"/>
        <v>1</v>
      </c>
      <c r="I970" t="str">
        <f t="shared" si="49"/>
        <v>Lynda - Adobe CS5 After Effects New Creative Techniques</v>
      </c>
    </row>
    <row r="971" spans="1:9" x14ac:dyDescent="0.25">
      <c r="A971" t="s">
        <v>2952</v>
      </c>
      <c r="B971" t="s">
        <v>1859</v>
      </c>
      <c r="C971" t="s">
        <v>913</v>
      </c>
      <c r="D971" t="s">
        <v>913</v>
      </c>
      <c r="E971" t="s">
        <v>766</v>
      </c>
      <c r="F971" s="1">
        <v>44884.768750000003</v>
      </c>
      <c r="G971">
        <f t="shared" si="48"/>
        <v>0.4931640625</v>
      </c>
      <c r="H971">
        <f t="shared" si="47"/>
        <v>1</v>
      </c>
      <c r="I971" t="str">
        <f t="shared" si="49"/>
        <v>PluralSight - Designing a Data Warehouse on the Microsoft SQL Server Platform</v>
      </c>
    </row>
    <row r="972" spans="1:9" x14ac:dyDescent="0.25">
      <c r="A972" t="s">
        <v>2952</v>
      </c>
      <c r="B972" t="s">
        <v>3117</v>
      </c>
      <c r="C972" t="s">
        <v>2332</v>
      </c>
      <c r="D972" t="s">
        <v>2332</v>
      </c>
      <c r="E972" t="s">
        <v>1513</v>
      </c>
      <c r="F972" s="1">
        <v>44862.011805555558</v>
      </c>
      <c r="G972">
        <f t="shared" si="48"/>
        <v>0.4921875</v>
      </c>
      <c r="H972">
        <f t="shared" si="47"/>
        <v>1</v>
      </c>
      <c r="I972" t="str">
        <f t="shared" si="49"/>
        <v>Extracted - PluralSight - Best Practices in ASP.NET Core - Entities, Validation, and View Models.zip</v>
      </c>
    </row>
    <row r="973" spans="1:9" x14ac:dyDescent="0.25">
      <c r="A973" t="s">
        <v>2952</v>
      </c>
      <c r="B973" t="s">
        <v>2433</v>
      </c>
      <c r="C973" t="s">
        <v>2332</v>
      </c>
      <c r="D973" t="s">
        <v>2332</v>
      </c>
      <c r="E973" t="s">
        <v>766</v>
      </c>
      <c r="F973" s="1">
        <v>44759.061111111114</v>
      </c>
      <c r="G973">
        <f t="shared" si="48"/>
        <v>0.4921875</v>
      </c>
      <c r="H973">
        <f t="shared" si="47"/>
        <v>1</v>
      </c>
      <c r="I973" t="str">
        <f t="shared" si="49"/>
        <v>Lynda - How to Make Work More Meaningful</v>
      </c>
    </row>
    <row r="974" spans="1:9" x14ac:dyDescent="0.25">
      <c r="A974" t="s">
        <v>2952</v>
      </c>
      <c r="B974" t="s">
        <v>1635</v>
      </c>
      <c r="C974" t="s">
        <v>2332</v>
      </c>
      <c r="D974" t="s">
        <v>2332</v>
      </c>
      <c r="E974" t="s">
        <v>766</v>
      </c>
      <c r="F974" s="1">
        <v>43874.994444444441</v>
      </c>
      <c r="G974">
        <f t="shared" si="48"/>
        <v>0.4921875</v>
      </c>
      <c r="H974">
        <f t="shared" si="47"/>
        <v>1</v>
      </c>
      <c r="I974" t="str">
        <f t="shared" si="49"/>
        <v>Udemy - Learn Redis from Scratch</v>
      </c>
    </row>
    <row r="975" spans="1:9" x14ac:dyDescent="0.25">
      <c r="A975" t="s">
        <v>2952</v>
      </c>
      <c r="B975" t="s">
        <v>395</v>
      </c>
      <c r="C975" t="s">
        <v>1110</v>
      </c>
      <c r="D975" t="s">
        <v>1110</v>
      </c>
      <c r="E975" t="s">
        <v>766</v>
      </c>
      <c r="F975" s="1">
        <v>43491.467361111114</v>
      </c>
      <c r="G975">
        <f t="shared" si="48"/>
        <v>0.4912109375</v>
      </c>
      <c r="H975">
        <f t="shared" si="47"/>
        <v>1</v>
      </c>
      <c r="I975" t="str">
        <f t="shared" si="49"/>
        <v>Lynda - jQuery 05 Create an Interactive Photo Gallery with jQuery and Dreamweaver</v>
      </c>
    </row>
    <row r="976" spans="1:9" x14ac:dyDescent="0.25">
      <c r="A976" t="s">
        <v>2952</v>
      </c>
      <c r="B976" t="s">
        <v>352</v>
      </c>
      <c r="C976" t="s">
        <v>1077</v>
      </c>
      <c r="D976" t="s">
        <v>1077</v>
      </c>
      <c r="E976" t="s">
        <v>766</v>
      </c>
      <c r="F976" s="1">
        <v>43491.088888888888</v>
      </c>
      <c r="G976">
        <f t="shared" si="48"/>
        <v>0.490234375</v>
      </c>
      <c r="H976">
        <f t="shared" si="47"/>
        <v>1</v>
      </c>
      <c r="I976" t="str">
        <f t="shared" si="49"/>
        <v>Lynda - Insights from a Career Coach</v>
      </c>
    </row>
    <row r="977" spans="1:9" x14ac:dyDescent="0.25">
      <c r="A977" t="s">
        <v>2952</v>
      </c>
      <c r="B977" t="s">
        <v>1406</v>
      </c>
      <c r="C977" t="s">
        <v>1077</v>
      </c>
      <c r="D977" t="s">
        <v>1077</v>
      </c>
      <c r="E977" t="s">
        <v>766</v>
      </c>
      <c r="F977" s="1">
        <v>44510.956944444442</v>
      </c>
      <c r="G977">
        <f t="shared" si="48"/>
        <v>0.490234375</v>
      </c>
      <c r="H977">
        <f t="shared" si="47"/>
        <v>1</v>
      </c>
      <c r="I977" t="str">
        <f t="shared" si="49"/>
        <v>Udemy - Ionic &amp; Angular JS Principles Of Mobile and Web Development</v>
      </c>
    </row>
    <row r="978" spans="1:9" x14ac:dyDescent="0.25">
      <c r="A978" t="s">
        <v>2952</v>
      </c>
      <c r="B978" t="s">
        <v>376</v>
      </c>
      <c r="C978" t="s">
        <v>1093</v>
      </c>
      <c r="D978" t="s">
        <v>1093</v>
      </c>
      <c r="E978" t="s">
        <v>766</v>
      </c>
      <c r="F978" s="1">
        <v>43491.462500000001</v>
      </c>
      <c r="G978">
        <f t="shared" si="48"/>
        <v>0.4892578125</v>
      </c>
      <c r="H978">
        <f t="shared" si="47"/>
        <v>1</v>
      </c>
      <c r="I978" t="str">
        <f t="shared" si="49"/>
        <v>Lynda - Invaluable Unlocking Your Abilities</v>
      </c>
    </row>
    <row r="979" spans="1:9" x14ac:dyDescent="0.25">
      <c r="A979" t="s">
        <v>2952</v>
      </c>
      <c r="B979" t="s">
        <v>490</v>
      </c>
      <c r="C979" t="s">
        <v>1567</v>
      </c>
      <c r="D979" t="s">
        <v>1166</v>
      </c>
      <c r="E979" t="s">
        <v>766</v>
      </c>
      <c r="F979" s="1">
        <v>43491.488888888889</v>
      </c>
      <c r="G979">
        <f t="shared" si="48"/>
        <v>0.4873046875</v>
      </c>
      <c r="H979">
        <f t="shared" si="47"/>
        <v>1</v>
      </c>
      <c r="I979" t="str">
        <f t="shared" si="49"/>
        <v>Lynda - XML Essential Training</v>
      </c>
    </row>
    <row r="980" spans="1:9" x14ac:dyDescent="0.25">
      <c r="A980" t="s">
        <v>2952</v>
      </c>
      <c r="B980" t="s">
        <v>2889</v>
      </c>
      <c r="C980" t="s">
        <v>1567</v>
      </c>
      <c r="D980" t="s">
        <v>1166</v>
      </c>
      <c r="E980" t="s">
        <v>766</v>
      </c>
      <c r="F980" s="1">
        <v>44842.990972222222</v>
      </c>
      <c r="G980">
        <f t="shared" si="48"/>
        <v>0.4873046875</v>
      </c>
      <c r="H980">
        <f t="shared" si="47"/>
        <v>1</v>
      </c>
      <c r="I980" t="str">
        <f t="shared" si="49"/>
        <v>Linkedin - MongoDB Essential Training (2022)</v>
      </c>
    </row>
    <row r="981" spans="1:9" x14ac:dyDescent="0.25">
      <c r="A981" t="s">
        <v>2952</v>
      </c>
      <c r="B981" t="s">
        <v>1754</v>
      </c>
      <c r="C981" t="s">
        <v>1702</v>
      </c>
      <c r="D981" t="s">
        <v>1702</v>
      </c>
      <c r="E981" t="s">
        <v>771</v>
      </c>
      <c r="F981" s="1">
        <v>44242.03402777778</v>
      </c>
      <c r="G981">
        <f t="shared" si="48"/>
        <v>0.4853515625</v>
      </c>
      <c r="H981">
        <f t="shared" si="47"/>
        <v>1</v>
      </c>
      <c r="I981" t="str">
        <f t="shared" si="49"/>
        <v>Lynda - Building Angular and ASP.NET Core Applications</v>
      </c>
    </row>
    <row r="982" spans="1:9" x14ac:dyDescent="0.25">
      <c r="A982" t="s">
        <v>2952</v>
      </c>
      <c r="B982" t="s">
        <v>337</v>
      </c>
      <c r="C982" t="s">
        <v>1065</v>
      </c>
      <c r="D982" t="s">
        <v>1065</v>
      </c>
      <c r="E982" t="s">
        <v>766</v>
      </c>
      <c r="F982" s="1">
        <v>43491.459027777775</v>
      </c>
      <c r="G982">
        <f t="shared" si="48"/>
        <v>0.484375</v>
      </c>
      <c r="H982">
        <f t="shared" si="47"/>
        <v>1</v>
      </c>
      <c r="I982" t="str">
        <f t="shared" si="49"/>
        <v>Lynda - HTML5 Graphics and Animation with Canvas</v>
      </c>
    </row>
    <row r="983" spans="1:9" x14ac:dyDescent="0.25">
      <c r="A983" t="s">
        <v>2952</v>
      </c>
      <c r="B983" t="s">
        <v>2545</v>
      </c>
      <c r="C983" t="s">
        <v>1065</v>
      </c>
      <c r="D983" t="s">
        <v>1065</v>
      </c>
      <c r="E983" t="s">
        <v>766</v>
      </c>
      <c r="F983" s="1">
        <v>44759.061111111114</v>
      </c>
      <c r="G983">
        <f t="shared" si="48"/>
        <v>0.484375</v>
      </c>
      <c r="H983">
        <f t="shared" si="47"/>
        <v>1</v>
      </c>
      <c r="I983" t="str">
        <f t="shared" si="49"/>
        <v>Lynda - Get Promoted Faster - Grow Your Fan Club</v>
      </c>
    </row>
    <row r="984" spans="1:9" x14ac:dyDescent="0.25">
      <c r="A984" t="s">
        <v>2952</v>
      </c>
      <c r="B984" t="s">
        <v>1701</v>
      </c>
      <c r="C984" t="s">
        <v>1303</v>
      </c>
      <c r="D984" t="s">
        <v>1702</v>
      </c>
      <c r="E984" t="s">
        <v>766</v>
      </c>
      <c r="F984" s="1">
        <v>43905.885416666664</v>
      </c>
      <c r="G984">
        <f t="shared" si="48"/>
        <v>0.4833984375</v>
      </c>
      <c r="H984">
        <f t="shared" si="47"/>
        <v>1</v>
      </c>
      <c r="I984" t="str">
        <f t="shared" si="49"/>
        <v>Introduction to SAP</v>
      </c>
    </row>
    <row r="985" spans="1:9" x14ac:dyDescent="0.25">
      <c r="A985" t="s">
        <v>2952</v>
      </c>
      <c r="B985" t="s">
        <v>3118</v>
      </c>
      <c r="C985" t="s">
        <v>1157</v>
      </c>
      <c r="D985" t="s">
        <v>1065</v>
      </c>
      <c r="E985" t="s">
        <v>771</v>
      </c>
      <c r="F985" s="1">
        <v>44884.507638888892</v>
      </c>
      <c r="G985">
        <f t="shared" si="48"/>
        <v>0.482421875</v>
      </c>
      <c r="H985">
        <f t="shared" si="47"/>
        <v>1</v>
      </c>
      <c r="I985" t="str">
        <f t="shared" si="49"/>
        <v>PluralSight - Authentication and Authorization in ASP.NET Core (2020)</v>
      </c>
    </row>
    <row r="986" spans="1:9" x14ac:dyDescent="0.25">
      <c r="A986" t="s">
        <v>2952</v>
      </c>
      <c r="B986" t="s">
        <v>477</v>
      </c>
      <c r="C986" t="s">
        <v>1157</v>
      </c>
      <c r="D986" t="s">
        <v>1157</v>
      </c>
      <c r="E986" t="s">
        <v>766</v>
      </c>
      <c r="F986" s="1">
        <v>43491.48541666667</v>
      </c>
      <c r="G986">
        <f t="shared" si="48"/>
        <v>0.482421875</v>
      </c>
      <c r="H986">
        <f t="shared" si="47"/>
        <v>1</v>
      </c>
      <c r="I986" t="str">
        <f t="shared" si="49"/>
        <v>Lynda - User Experience Fundamentals For Web Design</v>
      </c>
    </row>
    <row r="987" spans="1:9" x14ac:dyDescent="0.25">
      <c r="A987" t="s">
        <v>2952</v>
      </c>
      <c r="B987" t="s">
        <v>470</v>
      </c>
      <c r="C987" t="s">
        <v>833</v>
      </c>
      <c r="D987" t="s">
        <v>833</v>
      </c>
      <c r="E987" t="s">
        <v>766</v>
      </c>
      <c r="F987" s="1">
        <v>43491.48333333333</v>
      </c>
      <c r="G987">
        <f t="shared" si="48"/>
        <v>0.4814453125</v>
      </c>
      <c r="H987">
        <f t="shared" si="47"/>
        <v>1</v>
      </c>
      <c r="I987" t="str">
        <f t="shared" si="49"/>
        <v>Lynda - Up and Running with Arduino</v>
      </c>
    </row>
    <row r="988" spans="1:9" x14ac:dyDescent="0.25">
      <c r="A988" t="s">
        <v>2952</v>
      </c>
      <c r="B988" t="s">
        <v>3119</v>
      </c>
      <c r="C988" t="s">
        <v>833</v>
      </c>
      <c r="D988" t="s">
        <v>833</v>
      </c>
      <c r="E988" t="s">
        <v>1513</v>
      </c>
      <c r="F988" s="1">
        <v>44884.513194444444</v>
      </c>
      <c r="G988">
        <f t="shared" si="48"/>
        <v>0.4814453125</v>
      </c>
      <c r="H988">
        <f t="shared" si="47"/>
        <v>1</v>
      </c>
      <c r="I988" t="str">
        <f t="shared" si="49"/>
        <v>Extracted - PluralSight - Designing and Building Enterprise Blazor Applications.zip</v>
      </c>
    </row>
    <row r="989" spans="1:9" x14ac:dyDescent="0.25">
      <c r="A989" t="s">
        <v>2952</v>
      </c>
      <c r="B989" t="s">
        <v>2663</v>
      </c>
      <c r="C989" t="s">
        <v>833</v>
      </c>
      <c r="D989" t="s">
        <v>833</v>
      </c>
      <c r="E989" t="s">
        <v>771</v>
      </c>
      <c r="F989" s="1">
        <v>44740.87777777778</v>
      </c>
      <c r="G989">
        <f t="shared" si="48"/>
        <v>0.4814453125</v>
      </c>
      <c r="H989">
        <f t="shared" si="47"/>
        <v>1</v>
      </c>
      <c r="I989" t="str">
        <f t="shared" si="49"/>
        <v>Learn OAuth 2.0 - Theory and Hands On</v>
      </c>
    </row>
    <row r="990" spans="1:9" x14ac:dyDescent="0.25">
      <c r="A990" t="s">
        <v>2952</v>
      </c>
      <c r="B990" t="s">
        <v>223</v>
      </c>
      <c r="C990" t="s">
        <v>833</v>
      </c>
      <c r="D990" t="s">
        <v>833</v>
      </c>
      <c r="E990" t="s">
        <v>766</v>
      </c>
      <c r="F990" s="1">
        <v>43491.416666666664</v>
      </c>
      <c r="G990">
        <f t="shared" si="48"/>
        <v>0.4814453125</v>
      </c>
      <c r="H990">
        <f t="shared" si="47"/>
        <v>1</v>
      </c>
      <c r="I990" t="str">
        <f t="shared" si="49"/>
        <v>Lynda - ASP NET Essential Training</v>
      </c>
    </row>
    <row r="991" spans="1:9" x14ac:dyDescent="0.25">
      <c r="A991" t="s">
        <v>2952</v>
      </c>
      <c r="B991" t="s">
        <v>72</v>
      </c>
      <c r="C991" t="s">
        <v>1533</v>
      </c>
      <c r="D991" t="s">
        <v>833</v>
      </c>
      <c r="E991" t="s">
        <v>766</v>
      </c>
      <c r="F991" s="1">
        <v>43491.529166666667</v>
      </c>
      <c r="G991">
        <f t="shared" si="48"/>
        <v>0.48046875</v>
      </c>
      <c r="H991">
        <f t="shared" si="47"/>
        <v>1</v>
      </c>
      <c r="I991" t="str">
        <f t="shared" si="49"/>
        <v>Envato - Converting CSS</v>
      </c>
    </row>
    <row r="992" spans="1:9" x14ac:dyDescent="0.25">
      <c r="A992" t="s">
        <v>2952</v>
      </c>
      <c r="B992" t="s">
        <v>2088</v>
      </c>
      <c r="C992" t="s">
        <v>1930</v>
      </c>
      <c r="D992" t="s">
        <v>1930</v>
      </c>
      <c r="E992" t="s">
        <v>771</v>
      </c>
      <c r="F992" s="1">
        <v>44759.098611111112</v>
      </c>
      <c r="G992">
        <f t="shared" si="48"/>
        <v>0.4794921875</v>
      </c>
      <c r="H992">
        <f t="shared" si="47"/>
        <v>1</v>
      </c>
      <c r="I992" t="str">
        <f t="shared" si="49"/>
        <v>Lynda - Vue.js - Full-Stack Applications with Firebase</v>
      </c>
    </row>
    <row r="993" spans="1:9" x14ac:dyDescent="0.25">
      <c r="A993" t="s">
        <v>2952</v>
      </c>
      <c r="B993" t="s">
        <v>1630</v>
      </c>
      <c r="C993" t="s">
        <v>1929</v>
      </c>
      <c r="D993" t="s">
        <v>1930</v>
      </c>
      <c r="E993" t="s">
        <v>766</v>
      </c>
      <c r="F993" s="1">
        <v>44510.956944444442</v>
      </c>
      <c r="G993">
        <f t="shared" si="48"/>
        <v>0.478515625</v>
      </c>
      <c r="H993">
        <f t="shared" si="47"/>
        <v>1</v>
      </c>
      <c r="I993" t="str">
        <f t="shared" si="49"/>
        <v>Udemy - Build Complex Express Sites with Redis and Socket IO</v>
      </c>
    </row>
    <row r="994" spans="1:9" x14ac:dyDescent="0.25">
      <c r="A994" t="s">
        <v>2952</v>
      </c>
      <c r="B994" t="s">
        <v>2546</v>
      </c>
      <c r="C994" t="s">
        <v>1074</v>
      </c>
      <c r="D994" t="s">
        <v>1074</v>
      </c>
      <c r="E994" t="s">
        <v>766</v>
      </c>
      <c r="F994" s="1">
        <v>44759.060416666667</v>
      </c>
      <c r="G994">
        <f t="shared" si="48"/>
        <v>0.4775390625</v>
      </c>
      <c r="H994">
        <f t="shared" si="47"/>
        <v>1</v>
      </c>
      <c r="I994" t="str">
        <f t="shared" si="49"/>
        <v>Lynda - Get Promoted Faster - Expand Your Brand</v>
      </c>
    </row>
    <row r="995" spans="1:9" x14ac:dyDescent="0.25">
      <c r="A995" t="s">
        <v>2952</v>
      </c>
      <c r="B995" t="s">
        <v>350</v>
      </c>
      <c r="C995" t="s">
        <v>1074</v>
      </c>
      <c r="D995" t="s">
        <v>1074</v>
      </c>
      <c r="E995" t="s">
        <v>766</v>
      </c>
      <c r="F995" s="1">
        <v>43491.460416666669</v>
      </c>
      <c r="G995">
        <f t="shared" si="48"/>
        <v>0.4775390625</v>
      </c>
      <c r="H995">
        <f t="shared" si="47"/>
        <v>1</v>
      </c>
      <c r="I995" t="str">
        <f t="shared" si="49"/>
        <v>Lynda - Illustrator Insider Training Type and Text</v>
      </c>
    </row>
    <row r="996" spans="1:9" x14ac:dyDescent="0.25">
      <c r="A996" t="s">
        <v>2952</v>
      </c>
      <c r="B996" t="s">
        <v>87</v>
      </c>
      <c r="C996" t="s">
        <v>848</v>
      </c>
      <c r="D996" t="s">
        <v>848</v>
      </c>
      <c r="E996" t="s">
        <v>766</v>
      </c>
      <c r="F996" s="1">
        <v>43491.163888888892</v>
      </c>
      <c r="G996">
        <f t="shared" si="48"/>
        <v>0.4765625</v>
      </c>
      <c r="H996">
        <f t="shared" si="47"/>
        <v>1</v>
      </c>
      <c r="I996" t="str">
        <f t="shared" si="49"/>
        <v>Infinite Skills - Learning C++ Programming</v>
      </c>
    </row>
    <row r="997" spans="1:9" x14ac:dyDescent="0.25">
      <c r="A997" t="s">
        <v>2952</v>
      </c>
      <c r="B997" t="s">
        <v>2998</v>
      </c>
      <c r="C997" t="s">
        <v>848</v>
      </c>
      <c r="D997" t="s">
        <v>848</v>
      </c>
      <c r="E997" t="s">
        <v>771</v>
      </c>
      <c r="F997" s="1">
        <v>44884.607638888891</v>
      </c>
      <c r="G997">
        <f t="shared" si="48"/>
        <v>0.4765625</v>
      </c>
      <c r="H997">
        <f t="shared" si="47"/>
        <v>1</v>
      </c>
      <c r="I997" t="str">
        <f t="shared" si="49"/>
        <v>PluralSight - Microservices Communication in ASP.NET Core</v>
      </c>
    </row>
    <row r="998" spans="1:9" x14ac:dyDescent="0.25">
      <c r="A998" t="s">
        <v>2952</v>
      </c>
      <c r="B998" t="s">
        <v>3197</v>
      </c>
      <c r="C998" t="s">
        <v>863</v>
      </c>
      <c r="D998" t="s">
        <v>848</v>
      </c>
      <c r="E998" t="s">
        <v>766</v>
      </c>
      <c r="F998" s="1">
        <v>44884.777083333334</v>
      </c>
      <c r="G998">
        <f t="shared" si="48"/>
        <v>0.4755859375</v>
      </c>
      <c r="H998">
        <f t="shared" si="47"/>
        <v>1</v>
      </c>
      <c r="I998" t="str">
        <f t="shared" si="49"/>
        <v>PluralSight - String Manipulation in C# - Best Practices</v>
      </c>
    </row>
    <row r="999" spans="1:9" x14ac:dyDescent="0.25">
      <c r="A999" t="s">
        <v>2952</v>
      </c>
      <c r="B999" t="s">
        <v>2594</v>
      </c>
      <c r="C999" t="s">
        <v>863</v>
      </c>
      <c r="D999" t="s">
        <v>863</v>
      </c>
      <c r="E999" t="s">
        <v>766</v>
      </c>
      <c r="F999" s="1">
        <v>44759.048611111109</v>
      </c>
      <c r="G999">
        <f t="shared" si="48"/>
        <v>0.4755859375</v>
      </c>
      <c r="H999">
        <f t="shared" si="47"/>
        <v>1</v>
      </c>
      <c r="I999" t="str">
        <f t="shared" si="49"/>
        <v>Udemy - Sapper For Beginners</v>
      </c>
    </row>
    <row r="1000" spans="1:9" x14ac:dyDescent="0.25">
      <c r="A1000" t="s">
        <v>2952</v>
      </c>
      <c r="B1000" t="s">
        <v>11</v>
      </c>
      <c r="C1000" t="s">
        <v>778</v>
      </c>
      <c r="D1000" t="s">
        <v>778</v>
      </c>
      <c r="E1000" t="s">
        <v>766</v>
      </c>
      <c r="F1000" s="1">
        <v>43491.55972222222</v>
      </c>
      <c r="G1000">
        <f t="shared" si="48"/>
        <v>0.474609375</v>
      </c>
      <c r="H1000">
        <f t="shared" si="47"/>
        <v>1</v>
      </c>
      <c r="I1000" t="str">
        <f t="shared" si="49"/>
        <v>An Introduction to Tableau Desktop - Business Intelligence</v>
      </c>
    </row>
    <row r="1001" spans="1:9" x14ac:dyDescent="0.25">
      <c r="A1001" t="s">
        <v>2952</v>
      </c>
      <c r="B1001" t="s">
        <v>1357</v>
      </c>
      <c r="C1001" t="s">
        <v>1468</v>
      </c>
      <c r="D1001" t="s">
        <v>1157</v>
      </c>
      <c r="E1001" t="s">
        <v>766</v>
      </c>
      <c r="F1001" s="1">
        <v>44759.955555555556</v>
      </c>
      <c r="G1001">
        <f t="shared" si="48"/>
        <v>0.4736328125</v>
      </c>
      <c r="H1001">
        <f t="shared" si="47"/>
        <v>1</v>
      </c>
      <c r="I1001" t="str">
        <f t="shared" si="49"/>
        <v>Lynda - Practical Application Architecture with Entity Framework Core</v>
      </c>
    </row>
    <row r="1002" spans="1:9" x14ac:dyDescent="0.25">
      <c r="A1002" t="s">
        <v>2952</v>
      </c>
      <c r="B1002" t="s">
        <v>1365</v>
      </c>
      <c r="C1002" t="s">
        <v>1468</v>
      </c>
      <c r="D1002" t="s">
        <v>1468</v>
      </c>
      <c r="E1002" t="s">
        <v>766</v>
      </c>
      <c r="F1002" s="1">
        <v>44759.953472222223</v>
      </c>
      <c r="G1002">
        <f t="shared" si="48"/>
        <v>0.4736328125</v>
      </c>
      <c r="H1002">
        <f t="shared" si="47"/>
        <v>1</v>
      </c>
      <c r="I1002" t="str">
        <f t="shared" si="49"/>
        <v>Lynda - UiPath Essential Training</v>
      </c>
    </row>
    <row r="1003" spans="1:9" x14ac:dyDescent="0.25">
      <c r="A1003" t="s">
        <v>2952</v>
      </c>
      <c r="B1003" t="s">
        <v>3217</v>
      </c>
      <c r="C1003" t="s">
        <v>1857</v>
      </c>
      <c r="D1003" t="s">
        <v>1857</v>
      </c>
      <c r="E1003" t="s">
        <v>1513</v>
      </c>
      <c r="F1003" s="1">
        <v>44885.424305555556</v>
      </c>
      <c r="G1003">
        <f t="shared" si="48"/>
        <v>0.4716796875</v>
      </c>
      <c r="H1003">
        <f t="shared" si="47"/>
        <v>1</v>
      </c>
      <c r="I1003" t="str">
        <f t="shared" si="49"/>
        <v>Extracted - PluralSight - Implementing Autofac in ASP.NET.zip</v>
      </c>
    </row>
    <row r="1004" spans="1:9" x14ac:dyDescent="0.25">
      <c r="A1004" t="s">
        <v>2952</v>
      </c>
      <c r="B1004" t="s">
        <v>561</v>
      </c>
      <c r="C1004" t="s">
        <v>1111</v>
      </c>
      <c r="D1004" t="s">
        <v>1857</v>
      </c>
      <c r="E1004" t="s">
        <v>766</v>
      </c>
      <c r="F1004" s="1">
        <v>44759.981249999997</v>
      </c>
      <c r="G1004">
        <f t="shared" si="48"/>
        <v>0.470703125</v>
      </c>
      <c r="H1004">
        <f t="shared" si="47"/>
        <v>1</v>
      </c>
      <c r="I1004" t="str">
        <f t="shared" si="49"/>
        <v>Pluralsight - C# Generics</v>
      </c>
    </row>
    <row r="1005" spans="1:9" x14ac:dyDescent="0.25">
      <c r="A1005" t="s">
        <v>2952</v>
      </c>
      <c r="B1005" t="s">
        <v>396</v>
      </c>
      <c r="C1005" t="s">
        <v>1111</v>
      </c>
      <c r="D1005" t="s">
        <v>1111</v>
      </c>
      <c r="E1005" t="s">
        <v>766</v>
      </c>
      <c r="F1005" s="1">
        <v>43491.467361111114</v>
      </c>
      <c r="G1005">
        <f t="shared" si="48"/>
        <v>0.470703125</v>
      </c>
      <c r="H1005">
        <f t="shared" si="47"/>
        <v>1</v>
      </c>
      <c r="I1005" t="str">
        <f t="shared" si="49"/>
        <v>Lynda - jQuery 06 Create an Interactive Homepage Marquee with jQuery and Dreamweaver</v>
      </c>
    </row>
    <row r="1006" spans="1:9" x14ac:dyDescent="0.25">
      <c r="A1006" t="s">
        <v>2952</v>
      </c>
      <c r="B1006" t="s">
        <v>174</v>
      </c>
      <c r="C1006" t="s">
        <v>926</v>
      </c>
      <c r="D1006" t="s">
        <v>926</v>
      </c>
      <c r="E1006" t="s">
        <v>766</v>
      </c>
      <c r="F1006" s="1">
        <v>43491.386111111111</v>
      </c>
      <c r="G1006">
        <f t="shared" si="48"/>
        <v>0.4697265625</v>
      </c>
      <c r="H1006">
        <f t="shared" si="47"/>
        <v>1</v>
      </c>
      <c r="I1006" t="str">
        <f t="shared" si="49"/>
        <v>Lynda - Adobe CS5 Illustrator For Web And Interactive Design</v>
      </c>
    </row>
    <row r="1007" spans="1:9" x14ac:dyDescent="0.25">
      <c r="A1007" t="s">
        <v>2952</v>
      </c>
      <c r="B1007" t="s">
        <v>3167</v>
      </c>
      <c r="C1007" t="s">
        <v>2435</v>
      </c>
      <c r="D1007" t="s">
        <v>1111</v>
      </c>
      <c r="E1007" t="s">
        <v>766</v>
      </c>
      <c r="F1007" s="1">
        <v>44759.1</v>
      </c>
      <c r="G1007">
        <f t="shared" si="48"/>
        <v>0.46875</v>
      </c>
      <c r="H1007">
        <f t="shared" si="47"/>
        <v>1</v>
      </c>
      <c r="I1007" t="str">
        <f t="shared" si="49"/>
        <v>PacktPub - Hands-On Designing Angular Web Application Architecture- Design an easily maintanable web application using Angular</v>
      </c>
    </row>
    <row r="1008" spans="1:9" x14ac:dyDescent="0.25">
      <c r="A1008" t="s">
        <v>2952</v>
      </c>
      <c r="B1008" t="s">
        <v>215</v>
      </c>
      <c r="C1008" t="s">
        <v>962</v>
      </c>
      <c r="D1008" t="s">
        <v>962</v>
      </c>
      <c r="E1008" t="s">
        <v>766</v>
      </c>
      <c r="F1008" s="1">
        <v>43491.413888888892</v>
      </c>
      <c r="G1008">
        <f t="shared" si="48"/>
        <v>0.4677734375</v>
      </c>
      <c r="H1008">
        <f t="shared" si="47"/>
        <v>1</v>
      </c>
      <c r="I1008" t="str">
        <f t="shared" si="49"/>
        <v>Lynda - Adobe CS6 Typography with CSS in Dreamweaver</v>
      </c>
    </row>
    <row r="1009" spans="1:9" x14ac:dyDescent="0.25">
      <c r="A1009" t="s">
        <v>2952</v>
      </c>
      <c r="B1009" t="s">
        <v>465</v>
      </c>
      <c r="C1009" t="s">
        <v>962</v>
      </c>
      <c r="D1009" t="s">
        <v>962</v>
      </c>
      <c r="E1009" t="s">
        <v>766</v>
      </c>
      <c r="F1009" s="1">
        <v>43491.481944444444</v>
      </c>
      <c r="G1009">
        <f t="shared" si="48"/>
        <v>0.4677734375</v>
      </c>
      <c r="H1009">
        <f t="shared" si="47"/>
        <v>1</v>
      </c>
      <c r="I1009" t="str">
        <f t="shared" si="49"/>
        <v>Lynda - Typography 03 CSS and Dreamweaver</v>
      </c>
    </row>
    <row r="1010" spans="1:9" x14ac:dyDescent="0.25">
      <c r="A1010" t="s">
        <v>2952</v>
      </c>
      <c r="B1010" t="s">
        <v>1367</v>
      </c>
      <c r="C1010" t="s">
        <v>962</v>
      </c>
      <c r="D1010" t="s">
        <v>962</v>
      </c>
      <c r="E1010" t="s">
        <v>766</v>
      </c>
      <c r="F1010" s="1">
        <v>44759.962500000001</v>
      </c>
      <c r="G1010">
        <f t="shared" si="48"/>
        <v>0.4677734375</v>
      </c>
      <c r="H1010">
        <f t="shared" si="47"/>
        <v>1</v>
      </c>
      <c r="I1010" t="str">
        <f t="shared" si="49"/>
        <v>Mastering Axure RP 7  UX Design Prototyping</v>
      </c>
    </row>
    <row r="1011" spans="1:9" x14ac:dyDescent="0.25">
      <c r="A1011" t="s">
        <v>2952</v>
      </c>
      <c r="B1011" t="s">
        <v>34</v>
      </c>
      <c r="C1011" t="s">
        <v>800</v>
      </c>
      <c r="D1011" t="s">
        <v>800</v>
      </c>
      <c r="E1011" t="s">
        <v>771</v>
      </c>
      <c r="F1011" s="1">
        <v>43491.009722222225</v>
      </c>
      <c r="G1011">
        <f t="shared" si="48"/>
        <v>0.466796875</v>
      </c>
      <c r="H1011">
        <f t="shared" si="47"/>
        <v>1</v>
      </c>
      <c r="I1011" t="str">
        <f t="shared" si="49"/>
        <v>CBT Nuggets - 70-511 Windows Application Development .NET Framework 4</v>
      </c>
    </row>
    <row r="1012" spans="1:9" x14ac:dyDescent="0.25">
      <c r="A1012" t="s">
        <v>2952</v>
      </c>
      <c r="B1012" t="s">
        <v>2507</v>
      </c>
      <c r="C1012" t="s">
        <v>800</v>
      </c>
      <c r="D1012" t="s">
        <v>800</v>
      </c>
      <c r="E1012" t="s">
        <v>766</v>
      </c>
      <c r="F1012" s="1">
        <v>44320.945138888892</v>
      </c>
      <c r="G1012">
        <f t="shared" si="48"/>
        <v>0.466796875</v>
      </c>
      <c r="H1012">
        <f t="shared" si="47"/>
        <v>1</v>
      </c>
      <c r="I1012" t="str">
        <f t="shared" si="49"/>
        <v>Lynda - Training Neural Networks in C + +</v>
      </c>
    </row>
    <row r="1013" spans="1:9" x14ac:dyDescent="0.25">
      <c r="A1013" t="s">
        <v>2952</v>
      </c>
      <c r="B1013" t="s">
        <v>313</v>
      </c>
      <c r="C1013" t="s">
        <v>944</v>
      </c>
      <c r="D1013" t="s">
        <v>800</v>
      </c>
      <c r="E1013" t="s">
        <v>766</v>
      </c>
      <c r="F1013" s="1">
        <v>43491.450694444444</v>
      </c>
      <c r="G1013">
        <f t="shared" si="48"/>
        <v>0.4658203125</v>
      </c>
      <c r="H1013">
        <f t="shared" si="47"/>
        <v>1</v>
      </c>
      <c r="I1013" t="str">
        <f t="shared" si="49"/>
        <v>Lynda - Foundations of Programming - 05 Test-Driven Development</v>
      </c>
    </row>
    <row r="1014" spans="1:9" x14ac:dyDescent="0.25">
      <c r="A1014" t="s">
        <v>2952</v>
      </c>
      <c r="B1014" t="s">
        <v>2999</v>
      </c>
      <c r="C1014" t="s">
        <v>944</v>
      </c>
      <c r="D1014" t="s">
        <v>800</v>
      </c>
      <c r="E1014" t="s">
        <v>766</v>
      </c>
      <c r="F1014" s="1">
        <v>44852.887499999997</v>
      </c>
      <c r="G1014">
        <f t="shared" si="48"/>
        <v>0.4658203125</v>
      </c>
      <c r="H1014">
        <f t="shared" si="47"/>
        <v>1</v>
      </c>
      <c r="I1014" t="str">
        <f t="shared" si="49"/>
        <v>PluralSight - Microservices Architecture - The Design Principles</v>
      </c>
    </row>
    <row r="1015" spans="1:9" x14ac:dyDescent="0.25">
      <c r="A1015" t="s">
        <v>2952</v>
      </c>
      <c r="B1015" t="s">
        <v>196</v>
      </c>
      <c r="C1015" t="s">
        <v>944</v>
      </c>
      <c r="D1015" t="s">
        <v>944</v>
      </c>
      <c r="E1015" t="s">
        <v>766</v>
      </c>
      <c r="F1015" s="1">
        <v>43491.059027777781</v>
      </c>
      <c r="G1015">
        <f t="shared" si="48"/>
        <v>0.4658203125</v>
      </c>
      <c r="H1015">
        <f t="shared" si="47"/>
        <v>1</v>
      </c>
      <c r="I1015" t="str">
        <f t="shared" si="49"/>
        <v>Lynda - Adobe CS5 Photoshop Selections In Depth</v>
      </c>
    </row>
    <row r="1016" spans="1:9" x14ac:dyDescent="0.25">
      <c r="A1016" t="s">
        <v>2952</v>
      </c>
      <c r="B1016" t="s">
        <v>232</v>
      </c>
      <c r="C1016" t="s">
        <v>944</v>
      </c>
      <c r="D1016" t="s">
        <v>944</v>
      </c>
      <c r="E1016" t="s">
        <v>766</v>
      </c>
      <c r="F1016" s="1">
        <v>43491.419444444444</v>
      </c>
      <c r="G1016">
        <f t="shared" si="48"/>
        <v>0.4658203125</v>
      </c>
      <c r="H1016">
        <f t="shared" si="47"/>
        <v>1</v>
      </c>
      <c r="I1016" t="str">
        <f t="shared" si="49"/>
        <v>Lynda - Building Facebook Applications with PHP and MySQL</v>
      </c>
    </row>
    <row r="1017" spans="1:9" x14ac:dyDescent="0.25">
      <c r="A1017" t="s">
        <v>2952</v>
      </c>
      <c r="B1017" t="s">
        <v>3120</v>
      </c>
      <c r="C1017" t="s">
        <v>1145</v>
      </c>
      <c r="D1017" t="s">
        <v>3121</v>
      </c>
      <c r="E1017" t="s">
        <v>766</v>
      </c>
      <c r="F1017" s="1">
        <v>44884.607638888891</v>
      </c>
      <c r="G1017">
        <f t="shared" si="48"/>
        <v>0.4638671875</v>
      </c>
      <c r="H1017">
        <f t="shared" si="47"/>
        <v>1</v>
      </c>
      <c r="I1017" t="str">
        <f t="shared" si="49"/>
        <v>PluralSight - Clean Coding Principles in C#</v>
      </c>
    </row>
    <row r="1018" spans="1:9" x14ac:dyDescent="0.25">
      <c r="A1018" t="s">
        <v>2952</v>
      </c>
      <c r="B1018" t="s">
        <v>2238</v>
      </c>
      <c r="C1018" t="s">
        <v>1145</v>
      </c>
      <c r="D1018" t="s">
        <v>1145</v>
      </c>
      <c r="E1018" t="s">
        <v>766</v>
      </c>
      <c r="F1018" s="1">
        <v>44759.89166666667</v>
      </c>
      <c r="G1018">
        <f t="shared" si="48"/>
        <v>0.4638671875</v>
      </c>
      <c r="H1018">
        <f t="shared" si="47"/>
        <v>1</v>
      </c>
      <c r="I1018" t="str">
        <f t="shared" si="49"/>
        <v>Lynda - Excel Statistics Essential Training- 1 (2019)</v>
      </c>
    </row>
    <row r="1019" spans="1:9" x14ac:dyDescent="0.25">
      <c r="A1019" t="s">
        <v>2952</v>
      </c>
      <c r="B1019" t="s">
        <v>1958</v>
      </c>
      <c r="C1019" t="s">
        <v>1959</v>
      </c>
      <c r="D1019" t="s">
        <v>1145</v>
      </c>
      <c r="E1019" t="s">
        <v>766</v>
      </c>
      <c r="F1019" s="1">
        <v>43863.461111111108</v>
      </c>
      <c r="G1019">
        <f t="shared" si="48"/>
        <v>0.462890625</v>
      </c>
      <c r="H1019">
        <f t="shared" si="47"/>
        <v>1</v>
      </c>
      <c r="I1019" t="str">
        <f t="shared" si="49"/>
        <v>Udemy - Learn JavaScript From Scratch</v>
      </c>
    </row>
    <row r="1020" spans="1:9" x14ac:dyDescent="0.25">
      <c r="A1020" t="s">
        <v>2952</v>
      </c>
      <c r="B1020" t="s">
        <v>3175</v>
      </c>
      <c r="C1020" t="s">
        <v>803</v>
      </c>
      <c r="D1020" t="s">
        <v>803</v>
      </c>
      <c r="E1020" t="s">
        <v>766</v>
      </c>
      <c r="F1020" s="1">
        <v>44759.969444444447</v>
      </c>
      <c r="G1020">
        <f t="shared" si="48"/>
        <v>0.4619140625</v>
      </c>
      <c r="H1020">
        <f t="shared" si="47"/>
        <v>1</v>
      </c>
      <c r="I1020" t="str">
        <f t="shared" si="49"/>
        <v>PacktPub - Mastering Flutter</v>
      </c>
    </row>
    <row r="1021" spans="1:9" x14ac:dyDescent="0.25">
      <c r="A1021" t="s">
        <v>2952</v>
      </c>
      <c r="B1021" t="s">
        <v>2890</v>
      </c>
      <c r="C1021" t="s">
        <v>2891</v>
      </c>
      <c r="D1021" t="s">
        <v>803</v>
      </c>
      <c r="E1021" t="s">
        <v>766</v>
      </c>
      <c r="F1021" s="1">
        <v>44884.607638888891</v>
      </c>
      <c r="G1021">
        <f t="shared" si="48"/>
        <v>0.4609375</v>
      </c>
      <c r="H1021">
        <f t="shared" si="47"/>
        <v>1</v>
      </c>
      <c r="I1021" t="str">
        <f t="shared" si="49"/>
        <v>Linkedin - Deep Learning - Model Optimization and Tuning</v>
      </c>
    </row>
    <row r="1022" spans="1:9" x14ac:dyDescent="0.25">
      <c r="A1022" t="s">
        <v>2952</v>
      </c>
      <c r="B1022" t="s">
        <v>2846</v>
      </c>
      <c r="C1022" t="s">
        <v>2891</v>
      </c>
      <c r="D1022" t="s">
        <v>2891</v>
      </c>
      <c r="E1022" t="s">
        <v>766</v>
      </c>
      <c r="F1022" s="1">
        <v>44881.98541666667</v>
      </c>
      <c r="G1022">
        <f t="shared" si="48"/>
        <v>0.4609375</v>
      </c>
      <c r="H1022">
        <f t="shared" si="47"/>
        <v>1</v>
      </c>
      <c r="I1022" t="str">
        <f t="shared" si="49"/>
        <v>Linkedin - C# Algorithms (2021)</v>
      </c>
    </row>
    <row r="1023" spans="1:9" x14ac:dyDescent="0.25">
      <c r="A1023" t="s">
        <v>2952</v>
      </c>
      <c r="B1023" t="s">
        <v>2436</v>
      </c>
      <c r="C1023" t="s">
        <v>882</v>
      </c>
      <c r="D1023" t="s">
        <v>882</v>
      </c>
      <c r="E1023" t="s">
        <v>766</v>
      </c>
      <c r="F1023" s="1">
        <v>44759.136805555558</v>
      </c>
      <c r="G1023">
        <f t="shared" si="48"/>
        <v>0.45703125</v>
      </c>
      <c r="H1023">
        <f t="shared" si="47"/>
        <v>1</v>
      </c>
      <c r="I1023" t="str">
        <f t="shared" si="49"/>
        <v>Udemy - Software Architecture and Design</v>
      </c>
    </row>
    <row r="1024" spans="1:9" x14ac:dyDescent="0.25">
      <c r="A1024" t="s">
        <v>2952</v>
      </c>
      <c r="B1024" t="s">
        <v>62</v>
      </c>
      <c r="C1024" t="s">
        <v>1530</v>
      </c>
      <c r="D1024" t="s">
        <v>1530</v>
      </c>
      <c r="E1024" t="s">
        <v>766</v>
      </c>
      <c r="F1024" s="1">
        <v>43491.575694444444</v>
      </c>
      <c r="G1024">
        <f t="shared" si="48"/>
        <v>0.455078125</v>
      </c>
      <c r="H1024">
        <f t="shared" si="47"/>
        <v>1</v>
      </c>
      <c r="I1024" t="str">
        <f t="shared" si="49"/>
        <v>Copywriting for Beginners Part 2 of 3 Headlines &amp; Openers</v>
      </c>
    </row>
    <row r="1025" spans="1:9" x14ac:dyDescent="0.25">
      <c r="A1025" t="s">
        <v>2952</v>
      </c>
      <c r="B1025" t="s">
        <v>2060</v>
      </c>
      <c r="C1025" t="s">
        <v>2061</v>
      </c>
      <c r="D1025" t="s">
        <v>1530</v>
      </c>
      <c r="E1025" t="s">
        <v>766</v>
      </c>
      <c r="F1025" s="1">
        <v>44759.061805555553</v>
      </c>
      <c r="G1025">
        <f t="shared" si="48"/>
        <v>0.4541015625</v>
      </c>
      <c r="H1025">
        <f t="shared" si="47"/>
        <v>1</v>
      </c>
      <c r="I1025" t="str">
        <f t="shared" si="49"/>
        <v>Lynda - Isomorphic JavaScript with MEVN Stack</v>
      </c>
    </row>
    <row r="1026" spans="1:9" x14ac:dyDescent="0.25">
      <c r="A1026" t="s">
        <v>2952</v>
      </c>
      <c r="B1026" t="s">
        <v>2112</v>
      </c>
      <c r="C1026" t="s">
        <v>1140</v>
      </c>
      <c r="D1026" t="s">
        <v>1140</v>
      </c>
      <c r="E1026" t="s">
        <v>766</v>
      </c>
      <c r="F1026" s="1">
        <v>44093.915277777778</v>
      </c>
      <c r="G1026">
        <f t="shared" si="48"/>
        <v>0.453125</v>
      </c>
      <c r="H1026">
        <f t="shared" ref="H1026:H1089" si="50">COUNTIF(B:B,B1026)</f>
        <v>1</v>
      </c>
      <c r="I1026" t="str">
        <f t="shared" si="49"/>
        <v>Code With Mosh - C# Advanced Topics</v>
      </c>
    </row>
    <row r="1027" spans="1:9" x14ac:dyDescent="0.25">
      <c r="A1027" t="s">
        <v>2952</v>
      </c>
      <c r="B1027" t="s">
        <v>2571</v>
      </c>
      <c r="C1027" t="s">
        <v>1140</v>
      </c>
      <c r="D1027" t="s">
        <v>1140</v>
      </c>
      <c r="E1027" t="s">
        <v>771</v>
      </c>
      <c r="F1027" s="1">
        <v>44759.154166666667</v>
      </c>
      <c r="G1027">
        <f t="shared" ref="G1027:G1090" si="51">_xlfn.NUMBERVALUE(IF(ISNUMBER(FIND("GB",C1027)),TRIM(LEFT(C1027,FIND("GB",C1027)-1)),TRIM(LEFT(C1027,FIND("MB",C1027)-1))/1024))</f>
        <v>0.453125</v>
      </c>
      <c r="H1027">
        <f t="shared" si="50"/>
        <v>1</v>
      </c>
      <c r="I1027" t="str">
        <f t="shared" ref="I1027:I1090" si="52">HYPERLINK(A1027&amp;"\"&amp;B1027,B1027)</f>
        <v>Lynda - Using Apache Spark with .NET</v>
      </c>
    </row>
    <row r="1028" spans="1:9" x14ac:dyDescent="0.25">
      <c r="A1028" t="s">
        <v>2952</v>
      </c>
      <c r="B1028" t="s">
        <v>443</v>
      </c>
      <c r="C1028" t="s">
        <v>1140</v>
      </c>
      <c r="D1028" t="s">
        <v>1140</v>
      </c>
      <c r="E1028" t="s">
        <v>766</v>
      </c>
      <c r="F1028" s="1">
        <v>43491.477083333331</v>
      </c>
      <c r="G1028">
        <f t="shared" si="51"/>
        <v>0.453125</v>
      </c>
      <c r="H1028">
        <f t="shared" si="50"/>
        <v>1</v>
      </c>
      <c r="I1028" t="str">
        <f t="shared" si="52"/>
        <v>Lynda - Real World XML</v>
      </c>
    </row>
    <row r="1029" spans="1:9" x14ac:dyDescent="0.25">
      <c r="A1029" t="s">
        <v>2952</v>
      </c>
      <c r="B1029" t="s">
        <v>2270</v>
      </c>
      <c r="C1029" t="s">
        <v>1140</v>
      </c>
      <c r="D1029" t="s">
        <v>1140</v>
      </c>
      <c r="E1029" t="s">
        <v>766</v>
      </c>
      <c r="F1029" s="1">
        <v>44759.088888888888</v>
      </c>
      <c r="G1029">
        <f t="shared" si="51"/>
        <v>0.453125</v>
      </c>
      <c r="H1029">
        <f t="shared" si="50"/>
        <v>1</v>
      </c>
      <c r="I1029" t="str">
        <f t="shared" si="52"/>
        <v>Lynda - Programming Foundations 2020 - Test-Driven Development</v>
      </c>
    </row>
    <row r="1030" spans="1:9" x14ac:dyDescent="0.25">
      <c r="A1030" t="s">
        <v>2952</v>
      </c>
      <c r="B1030" t="s">
        <v>407</v>
      </c>
      <c r="C1030" t="s">
        <v>914</v>
      </c>
      <c r="D1030" t="s">
        <v>914</v>
      </c>
      <c r="E1030" t="s">
        <v>766</v>
      </c>
      <c r="F1030" s="1">
        <v>43491.46875</v>
      </c>
      <c r="G1030">
        <f t="shared" si="51"/>
        <v>0.4501953125</v>
      </c>
      <c r="H1030">
        <f t="shared" si="50"/>
        <v>1</v>
      </c>
      <c r="I1030" t="str">
        <f t="shared" si="52"/>
        <v>Lynda - jQuery 17 Create a Sliding Tabbed Panel with jQuery and Dreamweaver</v>
      </c>
    </row>
    <row r="1031" spans="1:9" x14ac:dyDescent="0.25">
      <c r="A1031" t="s">
        <v>2952</v>
      </c>
      <c r="B1031" t="s">
        <v>374</v>
      </c>
      <c r="C1031" t="s">
        <v>1091</v>
      </c>
      <c r="D1031" t="s">
        <v>1091</v>
      </c>
      <c r="E1031" t="s">
        <v>766</v>
      </c>
      <c r="F1031" s="1">
        <v>43491.456944444442</v>
      </c>
      <c r="G1031">
        <f t="shared" si="51"/>
        <v>0.44921875</v>
      </c>
      <c r="H1031">
        <f t="shared" si="50"/>
        <v>1</v>
      </c>
      <c r="I1031" t="str">
        <f t="shared" si="52"/>
        <v>Lynda - Invaluable Developing Your Business Savvy</v>
      </c>
    </row>
    <row r="1032" spans="1:9" x14ac:dyDescent="0.25">
      <c r="A1032" t="s">
        <v>2952</v>
      </c>
      <c r="B1032" t="s">
        <v>253</v>
      </c>
      <c r="C1032" t="s">
        <v>997</v>
      </c>
      <c r="D1032" t="s">
        <v>997</v>
      </c>
      <c r="E1032" t="s">
        <v>766</v>
      </c>
      <c r="F1032" s="1">
        <v>43491.429166666669</v>
      </c>
      <c r="G1032">
        <f t="shared" si="51"/>
        <v>0.4482421875</v>
      </c>
      <c r="H1032">
        <f t="shared" si="50"/>
        <v>1</v>
      </c>
      <c r="I1032" t="str">
        <f t="shared" si="52"/>
        <v>Lynda - CSS 10 Transitions and Transforms</v>
      </c>
    </row>
    <row r="1033" spans="1:9" x14ac:dyDescent="0.25">
      <c r="A1033" t="s">
        <v>2952</v>
      </c>
      <c r="B1033" t="s">
        <v>162</v>
      </c>
      <c r="C1033" t="s">
        <v>1539</v>
      </c>
      <c r="D1033" t="s">
        <v>914</v>
      </c>
      <c r="E1033" t="s">
        <v>766</v>
      </c>
      <c r="F1033" s="1">
        <v>43491.457638888889</v>
      </c>
      <c r="G1033">
        <f t="shared" si="51"/>
        <v>0.4462890625</v>
      </c>
      <c r="H1033">
        <f t="shared" si="50"/>
        <v>1</v>
      </c>
      <c r="I1033" t="str">
        <f t="shared" si="52"/>
        <v>Lynda - Adobe CS5 Designing Web Sites from Photoshop to Dreamweaver</v>
      </c>
    </row>
    <row r="1034" spans="1:9" x14ac:dyDescent="0.25">
      <c r="A1034" t="s">
        <v>2952</v>
      </c>
      <c r="B1034" t="s">
        <v>2437</v>
      </c>
      <c r="C1034" t="s">
        <v>1539</v>
      </c>
      <c r="D1034" t="s">
        <v>1539</v>
      </c>
      <c r="E1034" t="s">
        <v>766</v>
      </c>
      <c r="F1034" s="1">
        <v>44759.089583333334</v>
      </c>
      <c r="G1034">
        <f t="shared" si="51"/>
        <v>0.4462890625</v>
      </c>
      <c r="H1034">
        <f t="shared" si="50"/>
        <v>1</v>
      </c>
      <c r="I1034" t="str">
        <f t="shared" si="52"/>
        <v>Lynda - Python for the C# Developer (2020)</v>
      </c>
    </row>
    <row r="1035" spans="1:9" x14ac:dyDescent="0.25">
      <c r="A1035" t="s">
        <v>2952</v>
      </c>
      <c r="B1035" t="s">
        <v>1791</v>
      </c>
      <c r="C1035" t="s">
        <v>1539</v>
      </c>
      <c r="D1035" t="s">
        <v>1539</v>
      </c>
      <c r="E1035" t="s">
        <v>766</v>
      </c>
      <c r="F1035" s="1">
        <v>44759.95416666667</v>
      </c>
      <c r="G1035">
        <f t="shared" si="51"/>
        <v>0.4462890625</v>
      </c>
      <c r="H1035">
        <f t="shared" si="50"/>
        <v>1</v>
      </c>
      <c r="I1035" t="str">
        <f t="shared" si="52"/>
        <v>Lynda - Learning Cryptography and Network Security</v>
      </c>
    </row>
    <row r="1036" spans="1:9" x14ac:dyDescent="0.25">
      <c r="A1036" t="s">
        <v>2952</v>
      </c>
      <c r="B1036" t="s">
        <v>3000</v>
      </c>
      <c r="C1036" t="s">
        <v>1539</v>
      </c>
      <c r="D1036" t="s">
        <v>1539</v>
      </c>
      <c r="E1036" t="s">
        <v>766</v>
      </c>
      <c r="F1036" s="1">
        <v>44854.037499999999</v>
      </c>
      <c r="G1036">
        <f t="shared" si="51"/>
        <v>0.4462890625</v>
      </c>
      <c r="H1036">
        <f t="shared" si="50"/>
        <v>1</v>
      </c>
      <c r="I1036" t="str">
        <f t="shared" si="52"/>
        <v>PluralSight - Kubernetes Installation and Configuration Fundamentals</v>
      </c>
    </row>
    <row r="1037" spans="1:9" x14ac:dyDescent="0.25">
      <c r="A1037" t="s">
        <v>2952</v>
      </c>
      <c r="B1037" t="s">
        <v>193</v>
      </c>
      <c r="C1037" t="s">
        <v>838</v>
      </c>
      <c r="D1037" t="s">
        <v>838</v>
      </c>
      <c r="E1037" t="s">
        <v>766</v>
      </c>
      <c r="F1037" s="1">
        <v>43491.057638888888</v>
      </c>
      <c r="G1037">
        <f t="shared" si="51"/>
        <v>0.4453125</v>
      </c>
      <c r="H1037">
        <f t="shared" si="50"/>
        <v>1</v>
      </c>
      <c r="I1037" t="str">
        <f t="shared" si="52"/>
        <v>Lynda - Adobe CS5 Photoshop Painting With The Mixer Brush</v>
      </c>
    </row>
    <row r="1038" spans="1:9" x14ac:dyDescent="0.25">
      <c r="A1038" t="s">
        <v>2952</v>
      </c>
      <c r="B1038" t="s">
        <v>1786</v>
      </c>
      <c r="C1038" t="s">
        <v>838</v>
      </c>
      <c r="D1038" t="s">
        <v>1539</v>
      </c>
      <c r="E1038" t="s">
        <v>766</v>
      </c>
      <c r="F1038" s="1">
        <v>44759.950694444444</v>
      </c>
      <c r="G1038">
        <f t="shared" si="51"/>
        <v>0.4453125</v>
      </c>
      <c r="H1038">
        <f t="shared" si="50"/>
        <v>1</v>
      </c>
      <c r="I1038" t="str">
        <f t="shared" si="52"/>
        <v>Lynda - Learning App Building Vanilla JavaScript</v>
      </c>
    </row>
    <row r="1039" spans="1:9" x14ac:dyDescent="0.25">
      <c r="A1039" t="s">
        <v>2952</v>
      </c>
      <c r="B1039" t="s">
        <v>2572</v>
      </c>
      <c r="C1039" t="s">
        <v>838</v>
      </c>
      <c r="D1039" t="s">
        <v>838</v>
      </c>
      <c r="E1039" t="s">
        <v>766</v>
      </c>
      <c r="F1039" s="1">
        <v>44759.150694444441</v>
      </c>
      <c r="G1039">
        <f t="shared" si="51"/>
        <v>0.4453125</v>
      </c>
      <c r="H1039">
        <f t="shared" si="50"/>
        <v>1</v>
      </c>
      <c r="I1039" t="str">
        <f t="shared" si="52"/>
        <v>Lynda - Get Promoted Faster - Act Like a Leader</v>
      </c>
    </row>
    <row r="1040" spans="1:9" x14ac:dyDescent="0.25">
      <c r="A1040" t="s">
        <v>2952</v>
      </c>
      <c r="B1040" t="s">
        <v>346</v>
      </c>
      <c r="C1040" t="s">
        <v>1552</v>
      </c>
      <c r="D1040" t="s">
        <v>838</v>
      </c>
      <c r="E1040" t="s">
        <v>766</v>
      </c>
      <c r="F1040" s="1">
        <v>43491.460416666669</v>
      </c>
      <c r="G1040">
        <f t="shared" si="51"/>
        <v>0.4443359375</v>
      </c>
      <c r="H1040">
        <f t="shared" si="50"/>
        <v>1</v>
      </c>
      <c r="I1040" t="str">
        <f t="shared" si="52"/>
        <v>Lynda - Illustrator Insider Training Coloring Artwork</v>
      </c>
    </row>
    <row r="1041" spans="1:9" x14ac:dyDescent="0.25">
      <c r="A1041" t="s">
        <v>2952</v>
      </c>
      <c r="B1041" t="s">
        <v>3001</v>
      </c>
      <c r="C1041" t="s">
        <v>1552</v>
      </c>
      <c r="D1041" t="s">
        <v>1552</v>
      </c>
      <c r="E1041" t="s">
        <v>766</v>
      </c>
      <c r="F1041" s="1">
        <v>44884.607638888891</v>
      </c>
      <c r="G1041">
        <f t="shared" si="51"/>
        <v>0.4443359375</v>
      </c>
      <c r="H1041">
        <f t="shared" si="50"/>
        <v>1</v>
      </c>
      <c r="I1041" t="str">
        <f t="shared" si="52"/>
        <v>PluralSight - Building Event-driven Microservices with the Azure Cosmos DB Change Feed</v>
      </c>
    </row>
    <row r="1042" spans="1:9" x14ac:dyDescent="0.25">
      <c r="A1042" t="s">
        <v>2952</v>
      </c>
      <c r="B1042" t="s">
        <v>1642</v>
      </c>
      <c r="C1042" t="s">
        <v>1643</v>
      </c>
      <c r="D1042" t="s">
        <v>1643</v>
      </c>
      <c r="E1042" t="s">
        <v>766</v>
      </c>
      <c r="F1042" s="1">
        <v>44644.519444444442</v>
      </c>
      <c r="G1042">
        <f t="shared" si="51"/>
        <v>0.4423828125</v>
      </c>
      <c r="H1042">
        <f t="shared" si="50"/>
        <v>1</v>
      </c>
      <c r="I1042" t="str">
        <f t="shared" si="52"/>
        <v>A Cloud Guru - Kubernetes Fundamentals</v>
      </c>
    </row>
    <row r="1043" spans="1:9" x14ac:dyDescent="0.25">
      <c r="A1043" t="s">
        <v>2952</v>
      </c>
      <c r="B1043" t="s">
        <v>373</v>
      </c>
      <c r="C1043" t="s">
        <v>1090</v>
      </c>
      <c r="D1043" t="s">
        <v>1090</v>
      </c>
      <c r="E1043" t="s">
        <v>766</v>
      </c>
      <c r="F1043" s="1">
        <v>43491.462500000001</v>
      </c>
      <c r="G1043">
        <f t="shared" si="51"/>
        <v>0.44140625</v>
      </c>
      <c r="H1043">
        <f t="shared" si="50"/>
        <v>1</v>
      </c>
      <c r="I1043" t="str">
        <f t="shared" si="52"/>
        <v>Lynda - Invaluable Building Professional Connections</v>
      </c>
    </row>
    <row r="1044" spans="1:9" x14ac:dyDescent="0.25">
      <c r="A1044" t="s">
        <v>2952</v>
      </c>
      <c r="B1044" t="s">
        <v>3188</v>
      </c>
      <c r="C1044" t="s">
        <v>1090</v>
      </c>
      <c r="D1044" t="s">
        <v>1090</v>
      </c>
      <c r="E1044" t="s">
        <v>766</v>
      </c>
      <c r="F1044" s="1">
        <v>44884.870138888888</v>
      </c>
      <c r="G1044">
        <f t="shared" si="51"/>
        <v>0.44140625</v>
      </c>
      <c r="H1044">
        <f t="shared" si="50"/>
        <v>1</v>
      </c>
      <c r="I1044" t="str">
        <f t="shared" si="52"/>
        <v>PluralSight - Exploring Data in Microsoft Azure Using Kusto Query Language and Azure Data Explorer</v>
      </c>
    </row>
    <row r="1045" spans="1:9" x14ac:dyDescent="0.25">
      <c r="A1045" t="s">
        <v>2952</v>
      </c>
      <c r="B1045" t="s">
        <v>3168</v>
      </c>
      <c r="C1045" t="s">
        <v>1090</v>
      </c>
      <c r="D1045" t="s">
        <v>1090</v>
      </c>
      <c r="E1045" t="s">
        <v>766</v>
      </c>
      <c r="F1045" s="1">
        <v>43491.132638888892</v>
      </c>
      <c r="G1045">
        <f t="shared" si="51"/>
        <v>0.44140625</v>
      </c>
      <c r="H1045">
        <f t="shared" si="50"/>
        <v>1</v>
      </c>
      <c r="I1045" t="str">
        <f t="shared" si="52"/>
        <v>PacktPub - Heavy-Lifting Using R Libraries</v>
      </c>
    </row>
    <row r="1046" spans="1:9" x14ac:dyDescent="0.25">
      <c r="A1046" t="s">
        <v>2952</v>
      </c>
      <c r="B1046" t="s">
        <v>1767</v>
      </c>
      <c r="C1046" t="s">
        <v>1141</v>
      </c>
      <c r="D1046" t="s">
        <v>1141</v>
      </c>
      <c r="E1046" t="s">
        <v>766</v>
      </c>
      <c r="F1046" s="1">
        <v>44759.906944444447</v>
      </c>
      <c r="G1046">
        <f t="shared" si="51"/>
        <v>0.439453125</v>
      </c>
      <c r="H1046">
        <f t="shared" si="50"/>
        <v>1</v>
      </c>
      <c r="I1046" t="str">
        <f t="shared" si="52"/>
        <v>Lynda - Financial Modeling Foundations</v>
      </c>
    </row>
    <row r="1047" spans="1:9" x14ac:dyDescent="0.25">
      <c r="A1047" t="s">
        <v>2952</v>
      </c>
      <c r="B1047" t="s">
        <v>447</v>
      </c>
      <c r="C1047" t="s">
        <v>877</v>
      </c>
      <c r="D1047" t="s">
        <v>1141</v>
      </c>
      <c r="E1047" t="s">
        <v>766</v>
      </c>
      <c r="F1047" s="1">
        <v>44884.607638888891</v>
      </c>
      <c r="G1047">
        <f t="shared" si="51"/>
        <v>0.4384765625</v>
      </c>
      <c r="H1047">
        <f t="shared" si="50"/>
        <v>1</v>
      </c>
      <c r="I1047" t="str">
        <f t="shared" si="52"/>
        <v>Lynda - Ruby Essential Training X</v>
      </c>
    </row>
    <row r="1048" spans="1:9" x14ac:dyDescent="0.25">
      <c r="A1048" t="s">
        <v>2952</v>
      </c>
      <c r="B1048" t="s">
        <v>1606</v>
      </c>
      <c r="C1048" t="s">
        <v>2333</v>
      </c>
      <c r="D1048" t="s">
        <v>1141</v>
      </c>
      <c r="E1048" t="s">
        <v>766</v>
      </c>
      <c r="F1048" s="1">
        <v>44046.490972222222</v>
      </c>
      <c r="G1048">
        <f t="shared" si="51"/>
        <v>0.4375</v>
      </c>
      <c r="H1048">
        <f t="shared" si="50"/>
        <v>1</v>
      </c>
      <c r="I1048" t="str">
        <f t="shared" si="52"/>
        <v>PluralSight - Test Driven Development in C Sharp 2020</v>
      </c>
    </row>
    <row r="1049" spans="1:9" x14ac:dyDescent="0.25">
      <c r="A1049" t="s">
        <v>2952</v>
      </c>
      <c r="B1049" t="s">
        <v>361</v>
      </c>
      <c r="C1049" t="s">
        <v>1081</v>
      </c>
      <c r="D1049" t="s">
        <v>1081</v>
      </c>
      <c r="E1049" t="s">
        <v>766</v>
      </c>
      <c r="F1049" s="1">
        <v>43491.092361111114</v>
      </c>
      <c r="G1049">
        <f t="shared" si="51"/>
        <v>0.4365234375</v>
      </c>
      <c r="H1049">
        <f t="shared" si="50"/>
        <v>1</v>
      </c>
      <c r="I1049" t="str">
        <f t="shared" si="52"/>
        <v>Lynda - Inspiration Rick Morris Creative</v>
      </c>
    </row>
    <row r="1050" spans="1:9" x14ac:dyDescent="0.25">
      <c r="A1050" t="s">
        <v>2952</v>
      </c>
      <c r="B1050" t="s">
        <v>2376</v>
      </c>
      <c r="C1050" t="s">
        <v>1081</v>
      </c>
      <c r="D1050" t="s">
        <v>1081</v>
      </c>
      <c r="E1050" t="s">
        <v>766</v>
      </c>
      <c r="F1050" s="1">
        <v>44759.950694444444</v>
      </c>
      <c r="G1050">
        <f t="shared" si="51"/>
        <v>0.4365234375</v>
      </c>
      <c r="H1050">
        <f t="shared" si="50"/>
        <v>1</v>
      </c>
      <c r="I1050" t="str">
        <f t="shared" si="52"/>
        <v>Lynda - Learning Angular Building an Interface</v>
      </c>
    </row>
    <row r="1051" spans="1:9" x14ac:dyDescent="0.25">
      <c r="A1051" t="s">
        <v>2952</v>
      </c>
      <c r="B1051" t="s">
        <v>1751</v>
      </c>
      <c r="C1051" t="s">
        <v>1515</v>
      </c>
      <c r="D1051" t="s">
        <v>1515</v>
      </c>
      <c r="E1051" t="s">
        <v>766</v>
      </c>
      <c r="F1051" s="1">
        <v>43862.084722222222</v>
      </c>
      <c r="G1051">
        <f t="shared" si="51"/>
        <v>0.435546875</v>
      </c>
      <c r="H1051">
        <f t="shared" si="50"/>
        <v>1</v>
      </c>
      <c r="I1051" t="str">
        <f t="shared" si="52"/>
        <v>Lynda - AWS for Developers AWS Amplify</v>
      </c>
    </row>
    <row r="1052" spans="1:9" x14ac:dyDescent="0.25">
      <c r="A1052" t="s">
        <v>2952</v>
      </c>
      <c r="B1052" t="s">
        <v>3213</v>
      </c>
      <c r="C1052" t="s">
        <v>1515</v>
      </c>
      <c r="D1052" t="s">
        <v>1515</v>
      </c>
      <c r="E1052" t="s">
        <v>1513</v>
      </c>
      <c r="F1052" s="1">
        <v>44884.767361111109</v>
      </c>
      <c r="G1052">
        <f t="shared" si="51"/>
        <v>0.435546875</v>
      </c>
      <c r="H1052">
        <f t="shared" si="50"/>
        <v>1</v>
      </c>
      <c r="I1052" t="str">
        <f t="shared" si="52"/>
        <v>Extracted - PluralSight - Designing a Data Warehouse on the Microsoft SQL Server Platform.zip</v>
      </c>
    </row>
    <row r="1053" spans="1:9" x14ac:dyDescent="0.25">
      <c r="A1053" t="s">
        <v>2952</v>
      </c>
      <c r="B1053" t="s">
        <v>540</v>
      </c>
      <c r="C1053" t="s">
        <v>1515</v>
      </c>
      <c r="D1053" t="s">
        <v>1515</v>
      </c>
      <c r="E1053" t="s">
        <v>766</v>
      </c>
      <c r="F1053" s="1">
        <v>43491.552777777775</v>
      </c>
      <c r="G1053">
        <f t="shared" si="51"/>
        <v>0.435546875</v>
      </c>
      <c r="H1053">
        <f t="shared" si="50"/>
        <v>1</v>
      </c>
      <c r="I1053" t="str">
        <f t="shared" si="52"/>
        <v>Pluralsight - 02 C# Intermediate Practical LINQ In C#</v>
      </c>
    </row>
    <row r="1054" spans="1:9" x14ac:dyDescent="0.25">
      <c r="A1054" t="s">
        <v>2952</v>
      </c>
      <c r="B1054" t="s">
        <v>3122</v>
      </c>
      <c r="C1054" t="s">
        <v>1865</v>
      </c>
      <c r="D1054" t="s">
        <v>1865</v>
      </c>
      <c r="E1054" t="s">
        <v>1513</v>
      </c>
      <c r="F1054" s="1">
        <v>44884.486111111109</v>
      </c>
      <c r="G1054">
        <f t="shared" si="51"/>
        <v>0.43359375</v>
      </c>
      <c r="H1054">
        <f t="shared" si="50"/>
        <v>1</v>
      </c>
      <c r="I1054" t="str">
        <f t="shared" si="52"/>
        <v>Extracted - PluralSight - Authentication and Authorization in ASP.NET Core (2020).zip</v>
      </c>
    </row>
    <row r="1055" spans="1:9" x14ac:dyDescent="0.25">
      <c r="A1055" t="s">
        <v>2952</v>
      </c>
      <c r="B1055" t="s">
        <v>1864</v>
      </c>
      <c r="C1055" t="s">
        <v>1865</v>
      </c>
      <c r="D1055" t="s">
        <v>1865</v>
      </c>
      <c r="E1055" t="s">
        <v>766</v>
      </c>
      <c r="F1055" s="1">
        <v>44759.986111111109</v>
      </c>
      <c r="G1055">
        <f t="shared" si="51"/>
        <v>0.43359375</v>
      </c>
      <c r="H1055">
        <f t="shared" si="50"/>
        <v>1</v>
      </c>
      <c r="I1055" t="str">
        <f t="shared" si="52"/>
        <v>PluralSight - Programming SQL Server Database Triggers and Functions</v>
      </c>
    </row>
    <row r="1056" spans="1:9" x14ac:dyDescent="0.25">
      <c r="A1056" t="s">
        <v>2952</v>
      </c>
      <c r="B1056" t="s">
        <v>2438</v>
      </c>
      <c r="C1056" t="s">
        <v>2439</v>
      </c>
      <c r="D1056" t="s">
        <v>2439</v>
      </c>
      <c r="E1056" t="s">
        <v>766</v>
      </c>
      <c r="F1056" s="1">
        <v>44759.128472222219</v>
      </c>
      <c r="G1056">
        <f t="shared" si="51"/>
        <v>0.4326171875</v>
      </c>
      <c r="H1056">
        <f t="shared" si="50"/>
        <v>1</v>
      </c>
      <c r="I1056" t="str">
        <f t="shared" si="52"/>
        <v>Udemy - Leadership Bootcamp - How to Lead Like a Military Leader</v>
      </c>
    </row>
    <row r="1057" spans="1:9" x14ac:dyDescent="0.25">
      <c r="A1057" t="s">
        <v>2952</v>
      </c>
      <c r="B1057" t="s">
        <v>255</v>
      </c>
      <c r="C1057" t="s">
        <v>999</v>
      </c>
      <c r="D1057" t="s">
        <v>999</v>
      </c>
      <c r="E1057" t="s">
        <v>766</v>
      </c>
      <c r="F1057" s="1">
        <v>43491.077777777777</v>
      </c>
      <c r="G1057">
        <f t="shared" si="51"/>
        <v>0.431640625</v>
      </c>
      <c r="H1057">
        <f t="shared" si="50"/>
        <v>1</v>
      </c>
      <c r="I1057" t="str">
        <f t="shared" si="52"/>
        <v>Lynda - CSS 12 Animations Tips and Techniques</v>
      </c>
    </row>
    <row r="1058" spans="1:9" x14ac:dyDescent="0.25">
      <c r="A1058" t="s">
        <v>2952</v>
      </c>
      <c r="B1058" t="s">
        <v>1863</v>
      </c>
      <c r="C1058" t="s">
        <v>2665</v>
      </c>
      <c r="D1058" t="s">
        <v>2665</v>
      </c>
      <c r="E1058" t="s">
        <v>766</v>
      </c>
      <c r="F1058" s="1">
        <v>44760.847916666666</v>
      </c>
      <c r="G1058">
        <f t="shared" si="51"/>
        <v>0.4306640625</v>
      </c>
      <c r="H1058">
        <f t="shared" si="50"/>
        <v>1</v>
      </c>
      <c r="I1058" t="str">
        <f t="shared" si="52"/>
        <v>Pluralsight - Pluralsight Analyzing Network Protocols with Wireshark</v>
      </c>
    </row>
    <row r="1059" spans="1:9" x14ac:dyDescent="0.25">
      <c r="A1059" t="s">
        <v>2952</v>
      </c>
      <c r="B1059" t="s">
        <v>3123</v>
      </c>
      <c r="C1059" t="s">
        <v>3124</v>
      </c>
      <c r="D1059" t="s">
        <v>3124</v>
      </c>
      <c r="E1059" t="s">
        <v>766</v>
      </c>
      <c r="F1059" s="1">
        <v>44884.607638888891</v>
      </c>
      <c r="G1059">
        <f t="shared" si="51"/>
        <v>0.4287109375</v>
      </c>
      <c r="H1059">
        <f t="shared" si="50"/>
        <v>1</v>
      </c>
      <c r="I1059" t="str">
        <f t="shared" si="52"/>
        <v>PluralSight - Javascript - The Big Picture</v>
      </c>
    </row>
    <row r="1060" spans="1:9" x14ac:dyDescent="0.25">
      <c r="A1060" t="s">
        <v>2952</v>
      </c>
      <c r="B1060" t="s">
        <v>672</v>
      </c>
      <c r="C1060" t="s">
        <v>1276</v>
      </c>
      <c r="D1060" t="s">
        <v>1276</v>
      </c>
      <c r="E1060" t="s">
        <v>766</v>
      </c>
      <c r="F1060" s="1">
        <v>43491.534722222219</v>
      </c>
      <c r="G1060">
        <f t="shared" si="51"/>
        <v>0.4267578125</v>
      </c>
      <c r="H1060">
        <f t="shared" si="50"/>
        <v>1</v>
      </c>
      <c r="I1060" t="str">
        <f t="shared" si="52"/>
        <v>Tutsgalaxy - Complete Bootstrap  and Responsive Website Design</v>
      </c>
    </row>
    <row r="1061" spans="1:9" x14ac:dyDescent="0.25">
      <c r="A1061" t="s">
        <v>2952</v>
      </c>
      <c r="B1061" t="s">
        <v>2595</v>
      </c>
      <c r="C1061" t="s">
        <v>1211</v>
      </c>
      <c r="D1061" t="s">
        <v>1211</v>
      </c>
      <c r="E1061" t="s">
        <v>766</v>
      </c>
      <c r="F1061" s="1">
        <v>44759.906944444447</v>
      </c>
      <c r="G1061">
        <f t="shared" si="51"/>
        <v>0.42578125</v>
      </c>
      <c r="H1061">
        <f t="shared" si="50"/>
        <v>1</v>
      </c>
      <c r="I1061" t="str">
        <f t="shared" si="52"/>
        <v>Pluralsight - Beyond the Basics - EF Core 2 Mappings</v>
      </c>
    </row>
    <row r="1062" spans="1:9" x14ac:dyDescent="0.25">
      <c r="A1062" t="s">
        <v>2952</v>
      </c>
      <c r="B1062" t="s">
        <v>2847</v>
      </c>
      <c r="C1062" t="s">
        <v>1211</v>
      </c>
      <c r="D1062" t="s">
        <v>1211</v>
      </c>
      <c r="E1062" t="s">
        <v>766</v>
      </c>
      <c r="F1062" s="1">
        <v>43753.92083333333</v>
      </c>
      <c r="G1062">
        <f t="shared" si="51"/>
        <v>0.42578125</v>
      </c>
      <c r="H1062">
        <f t="shared" si="50"/>
        <v>1</v>
      </c>
      <c r="I1062" t="str">
        <f t="shared" si="52"/>
        <v>Entity Framework Core - Mappings</v>
      </c>
    </row>
    <row r="1063" spans="1:9" x14ac:dyDescent="0.25">
      <c r="A1063" t="s">
        <v>2952</v>
      </c>
      <c r="B1063" t="s">
        <v>563</v>
      </c>
      <c r="C1063" t="s">
        <v>1211</v>
      </c>
      <c r="D1063" t="s">
        <v>1211</v>
      </c>
      <c r="E1063" t="s">
        <v>766</v>
      </c>
      <c r="F1063" s="1">
        <v>43491.518750000003</v>
      </c>
      <c r="G1063">
        <f t="shared" si="51"/>
        <v>0.42578125</v>
      </c>
      <c r="H1063">
        <f t="shared" si="50"/>
        <v>1</v>
      </c>
      <c r="I1063" t="str">
        <f t="shared" si="52"/>
        <v>Pluralsight - Entity Framework Core 2 Mappings</v>
      </c>
    </row>
    <row r="1064" spans="1:9" x14ac:dyDescent="0.25">
      <c r="A1064" t="s">
        <v>2952</v>
      </c>
      <c r="B1064" t="s">
        <v>2892</v>
      </c>
      <c r="C1064" t="s">
        <v>1211</v>
      </c>
      <c r="D1064" t="s">
        <v>1211</v>
      </c>
      <c r="E1064" t="s">
        <v>771</v>
      </c>
      <c r="F1064" s="1">
        <v>44813.904166666667</v>
      </c>
      <c r="G1064">
        <f t="shared" si="51"/>
        <v>0.42578125</v>
      </c>
      <c r="H1064">
        <f t="shared" si="50"/>
        <v>1</v>
      </c>
      <c r="I1064" t="str">
        <f t="shared" si="52"/>
        <v>Linkedin - .NET 6 Deep Dive</v>
      </c>
    </row>
    <row r="1065" spans="1:9" x14ac:dyDescent="0.25">
      <c r="A1065" t="s">
        <v>2952</v>
      </c>
      <c r="B1065" t="s">
        <v>3206</v>
      </c>
      <c r="C1065" t="s">
        <v>3207</v>
      </c>
      <c r="D1065" t="s">
        <v>3207</v>
      </c>
      <c r="E1065" t="s">
        <v>766</v>
      </c>
      <c r="F1065" s="1">
        <v>44884.872916666667</v>
      </c>
      <c r="G1065">
        <f t="shared" si="51"/>
        <v>0.4248046875</v>
      </c>
      <c r="H1065">
        <f t="shared" si="50"/>
        <v>1</v>
      </c>
      <c r="I1065" t="str">
        <f t="shared" si="52"/>
        <v>Udemy - Snowflake cloud data warehouse in an hour</v>
      </c>
    </row>
    <row r="1066" spans="1:9" x14ac:dyDescent="0.25">
      <c r="A1066" t="s">
        <v>2952</v>
      </c>
      <c r="B1066" t="s">
        <v>673</v>
      </c>
      <c r="C1066" t="s">
        <v>1277</v>
      </c>
      <c r="D1066" t="s">
        <v>1277</v>
      </c>
      <c r="E1066" t="s">
        <v>766</v>
      </c>
      <c r="F1066" s="1">
        <v>43491.535416666666</v>
      </c>
      <c r="G1066">
        <f t="shared" si="51"/>
        <v>0.423828125</v>
      </c>
      <c r="H1066">
        <f t="shared" si="50"/>
        <v>1</v>
      </c>
      <c r="I1066" t="str">
        <f t="shared" si="52"/>
        <v>Tutsgalaxy - Complete Database Course 2018 6 Courses in 1</v>
      </c>
    </row>
    <row r="1067" spans="1:9" x14ac:dyDescent="0.25">
      <c r="A1067" t="s">
        <v>2952</v>
      </c>
      <c r="B1067" t="s">
        <v>2664</v>
      </c>
      <c r="C1067" t="s">
        <v>1277</v>
      </c>
      <c r="D1067" t="s">
        <v>1277</v>
      </c>
      <c r="E1067" t="s">
        <v>766</v>
      </c>
      <c r="F1067" s="1">
        <v>44884.607638888891</v>
      </c>
      <c r="G1067">
        <f t="shared" si="51"/>
        <v>0.423828125</v>
      </c>
      <c r="H1067">
        <f t="shared" si="50"/>
        <v>1</v>
      </c>
      <c r="I1067" t="str">
        <f t="shared" si="52"/>
        <v>Levelup Tutorials - Svelte Kit</v>
      </c>
    </row>
    <row r="1068" spans="1:9" x14ac:dyDescent="0.25">
      <c r="A1068" t="s">
        <v>2952</v>
      </c>
      <c r="B1068" t="s">
        <v>496</v>
      </c>
      <c r="C1068" t="s">
        <v>1172</v>
      </c>
      <c r="D1068" t="s">
        <v>1172</v>
      </c>
      <c r="E1068" t="s">
        <v>766</v>
      </c>
      <c r="F1068" s="1">
        <v>43491.490972222222</v>
      </c>
      <c r="G1068">
        <f t="shared" si="51"/>
        <v>0.4228515625</v>
      </c>
      <c r="H1068">
        <f t="shared" si="50"/>
        <v>1</v>
      </c>
      <c r="I1068" t="str">
        <f t="shared" si="52"/>
        <v>Microsoft Access VBA, Design and Advanced Methods Workshop 5</v>
      </c>
    </row>
    <row r="1069" spans="1:9" x14ac:dyDescent="0.25">
      <c r="A1069" t="s">
        <v>2952</v>
      </c>
      <c r="B1069" t="s">
        <v>471</v>
      </c>
      <c r="C1069" t="s">
        <v>1154</v>
      </c>
      <c r="D1069" t="s">
        <v>1154</v>
      </c>
      <c r="E1069" t="s">
        <v>766</v>
      </c>
      <c r="F1069" s="1">
        <v>43491.109722222223</v>
      </c>
      <c r="G1069">
        <f t="shared" si="51"/>
        <v>0.4208984375</v>
      </c>
      <c r="H1069">
        <f t="shared" si="50"/>
        <v>1</v>
      </c>
      <c r="I1069" t="str">
        <f t="shared" si="52"/>
        <v>Lynda - Up and Running with ASP NET</v>
      </c>
    </row>
    <row r="1070" spans="1:9" x14ac:dyDescent="0.25">
      <c r="A1070" t="s">
        <v>2952</v>
      </c>
      <c r="B1070" t="s">
        <v>3002</v>
      </c>
      <c r="C1070" t="s">
        <v>1316</v>
      </c>
      <c r="D1070" t="s">
        <v>1316</v>
      </c>
      <c r="E1070" t="s">
        <v>1513</v>
      </c>
      <c r="F1070" s="1">
        <v>44854.022222222222</v>
      </c>
      <c r="G1070">
        <f t="shared" si="51"/>
        <v>0.4169921875</v>
      </c>
      <c r="H1070">
        <f t="shared" si="50"/>
        <v>1</v>
      </c>
      <c r="I1070" t="str">
        <f t="shared" si="52"/>
        <v>Extracted - PluralSight - Kubernetes Installation and Configuration Fundamentals.zip</v>
      </c>
    </row>
    <row r="1071" spans="1:9" x14ac:dyDescent="0.25">
      <c r="A1071" t="s">
        <v>2952</v>
      </c>
      <c r="B1071" t="s">
        <v>3003</v>
      </c>
      <c r="C1071" t="s">
        <v>1316</v>
      </c>
      <c r="D1071" t="s">
        <v>1316</v>
      </c>
      <c r="E1071" t="s">
        <v>766</v>
      </c>
      <c r="F1071" s="1">
        <v>44856.859722222223</v>
      </c>
      <c r="G1071">
        <f t="shared" si="51"/>
        <v>0.4169921875</v>
      </c>
      <c r="H1071">
        <f t="shared" si="50"/>
        <v>1</v>
      </c>
      <c r="I1071" t="str">
        <f t="shared" si="52"/>
        <v>PluralSight - Managing Kubernetes Controllers and Deployments</v>
      </c>
    </row>
    <row r="1072" spans="1:9" x14ac:dyDescent="0.25">
      <c r="A1072" t="s">
        <v>2952</v>
      </c>
      <c r="B1072" t="s">
        <v>3125</v>
      </c>
      <c r="C1072" t="s">
        <v>1316</v>
      </c>
      <c r="D1072" t="s">
        <v>1316</v>
      </c>
      <c r="E1072" t="s">
        <v>1513</v>
      </c>
      <c r="F1072" s="1">
        <v>44884.522916666669</v>
      </c>
      <c r="G1072">
        <f t="shared" si="51"/>
        <v>0.4169921875</v>
      </c>
      <c r="H1072">
        <f t="shared" si="50"/>
        <v>1</v>
      </c>
      <c r="I1072" t="str">
        <f t="shared" si="52"/>
        <v>Extracted - PluralSight - Preparing Your Organization for ISO 27001-2013 Compliance-Certification.zip</v>
      </c>
    </row>
    <row r="1073" spans="1:9" x14ac:dyDescent="0.25">
      <c r="A1073" t="s">
        <v>2952</v>
      </c>
      <c r="B1073" t="s">
        <v>3126</v>
      </c>
      <c r="C1073" t="s">
        <v>3127</v>
      </c>
      <c r="D1073" t="s">
        <v>3127</v>
      </c>
      <c r="E1073" t="s">
        <v>766</v>
      </c>
      <c r="F1073" s="1">
        <v>44863.619444444441</v>
      </c>
      <c r="G1073">
        <f t="shared" si="51"/>
        <v>0.416015625</v>
      </c>
      <c r="H1073">
        <f t="shared" si="50"/>
        <v>1</v>
      </c>
      <c r="I1073" t="str">
        <f t="shared" si="52"/>
        <v>PluralSight - Microsoft Azure for Developers - What to Use When</v>
      </c>
    </row>
    <row r="1074" spans="1:9" x14ac:dyDescent="0.25">
      <c r="A1074" t="s">
        <v>2952</v>
      </c>
      <c r="B1074" t="s">
        <v>2067</v>
      </c>
      <c r="C1074" t="s">
        <v>2068</v>
      </c>
      <c r="D1074" t="s">
        <v>2069</v>
      </c>
      <c r="E1074" t="s">
        <v>766</v>
      </c>
      <c r="F1074" s="1">
        <v>44759.081250000003</v>
      </c>
      <c r="G1074">
        <f t="shared" si="51"/>
        <v>0.4130859375</v>
      </c>
      <c r="H1074">
        <f t="shared" si="50"/>
        <v>1</v>
      </c>
      <c r="I1074" t="str">
        <f t="shared" si="52"/>
        <v>Lynda - Learning JavaScript Debugging</v>
      </c>
    </row>
    <row r="1075" spans="1:9" x14ac:dyDescent="0.25">
      <c r="A1075" t="s">
        <v>2952</v>
      </c>
      <c r="B1075" t="s">
        <v>1372</v>
      </c>
      <c r="C1075" t="s">
        <v>1479</v>
      </c>
      <c r="D1075" t="s">
        <v>1479</v>
      </c>
      <c r="E1075" t="s">
        <v>771</v>
      </c>
      <c r="F1075" s="1">
        <v>44759.976388888892</v>
      </c>
      <c r="G1075">
        <f t="shared" si="51"/>
        <v>0.4111328125</v>
      </c>
      <c r="H1075">
        <f t="shared" si="50"/>
        <v>1</v>
      </c>
      <c r="I1075" t="str">
        <f t="shared" si="52"/>
        <v>Pluralsight - Advanced Node.js</v>
      </c>
    </row>
    <row r="1076" spans="1:9" x14ac:dyDescent="0.25">
      <c r="A1076" t="s">
        <v>2952</v>
      </c>
      <c r="B1076" t="s">
        <v>2309</v>
      </c>
      <c r="C1076" t="s">
        <v>2210</v>
      </c>
      <c r="D1076" t="s">
        <v>2210</v>
      </c>
      <c r="E1076" t="s">
        <v>766</v>
      </c>
      <c r="F1076" s="1">
        <v>44759.152083333334</v>
      </c>
      <c r="G1076">
        <f t="shared" si="51"/>
        <v>0.41015625</v>
      </c>
      <c r="H1076">
        <f t="shared" si="50"/>
        <v>1</v>
      </c>
      <c r="I1076" t="str">
        <f t="shared" si="52"/>
        <v>Lynda - Learning RabbitMQ</v>
      </c>
    </row>
    <row r="1077" spans="1:9" x14ac:dyDescent="0.25">
      <c r="A1077" t="s">
        <v>2952</v>
      </c>
      <c r="B1077" t="s">
        <v>413</v>
      </c>
      <c r="C1077" t="s">
        <v>1557</v>
      </c>
      <c r="D1077" t="s">
        <v>1557</v>
      </c>
      <c r="E1077" t="s">
        <v>766</v>
      </c>
      <c r="F1077" s="1">
        <v>43491.469444444447</v>
      </c>
      <c r="G1077">
        <f t="shared" si="51"/>
        <v>0.408203125</v>
      </c>
      <c r="H1077">
        <f t="shared" si="50"/>
        <v>1</v>
      </c>
      <c r="I1077" t="str">
        <f t="shared" si="52"/>
        <v>Lynda - Logo Development Identity Design and Discovery</v>
      </c>
    </row>
    <row r="1078" spans="1:9" x14ac:dyDescent="0.25">
      <c r="A1078" t="s">
        <v>2952</v>
      </c>
      <c r="B1078" t="s">
        <v>2716</v>
      </c>
      <c r="C1078" t="s">
        <v>1557</v>
      </c>
      <c r="D1078" t="s">
        <v>1122</v>
      </c>
      <c r="E1078" t="s">
        <v>766</v>
      </c>
      <c r="F1078" s="1">
        <v>44884.607638888891</v>
      </c>
      <c r="G1078">
        <f t="shared" si="51"/>
        <v>0.408203125</v>
      </c>
      <c r="H1078">
        <f t="shared" si="50"/>
        <v>1</v>
      </c>
      <c r="I1078" t="str">
        <f t="shared" si="52"/>
        <v>Linkedin - Programming for Non-Programmers - iOS 15 and Swift 5</v>
      </c>
    </row>
    <row r="1079" spans="1:9" x14ac:dyDescent="0.25">
      <c r="A1079" t="s">
        <v>2952</v>
      </c>
      <c r="B1079" t="s">
        <v>2101</v>
      </c>
      <c r="C1079" t="s">
        <v>1092</v>
      </c>
      <c r="D1079" t="s">
        <v>2102</v>
      </c>
      <c r="E1079" t="s">
        <v>766</v>
      </c>
      <c r="F1079" s="1">
        <v>43491.753472222219</v>
      </c>
      <c r="G1079">
        <f t="shared" si="51"/>
        <v>0.4052734375</v>
      </c>
      <c r="H1079">
        <f t="shared" si="50"/>
        <v>1</v>
      </c>
      <c r="I1079" t="str">
        <f t="shared" si="52"/>
        <v>CBT Nuggets - Exam 70-451 Designing Database Solutions And Data Access Using Microsoft Sql Server 2008</v>
      </c>
    </row>
    <row r="1080" spans="1:9" x14ac:dyDescent="0.25">
      <c r="A1080" t="s">
        <v>2952</v>
      </c>
      <c r="B1080" t="s">
        <v>375</v>
      </c>
      <c r="C1080" t="s">
        <v>1092</v>
      </c>
      <c r="D1080" t="s">
        <v>1092</v>
      </c>
      <c r="E1080" t="s">
        <v>766</v>
      </c>
      <c r="F1080" s="1">
        <v>43491.462500000001</v>
      </c>
      <c r="G1080">
        <f t="shared" si="51"/>
        <v>0.4052734375</v>
      </c>
      <c r="H1080">
        <f t="shared" si="50"/>
        <v>1</v>
      </c>
      <c r="I1080" t="str">
        <f t="shared" si="52"/>
        <v>Lynda - Invaluable Making Yourself Irreplaceable</v>
      </c>
    </row>
    <row r="1081" spans="1:9" x14ac:dyDescent="0.25">
      <c r="A1081" t="s">
        <v>2952</v>
      </c>
      <c r="B1081" t="s">
        <v>2310</v>
      </c>
      <c r="C1081" t="s">
        <v>971</v>
      </c>
      <c r="D1081" t="s">
        <v>971</v>
      </c>
      <c r="E1081" t="s">
        <v>766</v>
      </c>
      <c r="F1081" s="1">
        <v>44759.206944444442</v>
      </c>
      <c r="G1081">
        <f t="shared" si="51"/>
        <v>0.4033203125</v>
      </c>
      <c r="H1081">
        <f t="shared" si="50"/>
        <v>1</v>
      </c>
      <c r="I1081" t="str">
        <f t="shared" si="52"/>
        <v>Vue Hands-on - Composition Api And State Management</v>
      </c>
    </row>
    <row r="1082" spans="1:9" x14ac:dyDescent="0.25">
      <c r="A1082" t="s">
        <v>2952</v>
      </c>
      <c r="B1082" t="s">
        <v>2351</v>
      </c>
      <c r="C1082" t="s">
        <v>970</v>
      </c>
      <c r="D1082" t="s">
        <v>970</v>
      </c>
      <c r="E1082" t="s">
        <v>766</v>
      </c>
      <c r="F1082" s="1">
        <v>43498.580555555556</v>
      </c>
      <c r="G1082">
        <f t="shared" si="51"/>
        <v>0.40234375</v>
      </c>
      <c r="H1082">
        <f t="shared" si="50"/>
        <v>1</v>
      </c>
      <c r="I1082" t="str">
        <f t="shared" si="52"/>
        <v>Udemy - Data Structures and Algorithms From 0 to HERO</v>
      </c>
    </row>
    <row r="1083" spans="1:9" x14ac:dyDescent="0.25">
      <c r="A1083" t="s">
        <v>2952</v>
      </c>
      <c r="B1083" t="s">
        <v>224</v>
      </c>
      <c r="C1083" t="s">
        <v>970</v>
      </c>
      <c r="D1083" t="s">
        <v>970</v>
      </c>
      <c r="E1083" t="s">
        <v>766</v>
      </c>
      <c r="F1083" s="1">
        <v>43491.416666666664</v>
      </c>
      <c r="G1083">
        <f t="shared" si="51"/>
        <v>0.40234375</v>
      </c>
      <c r="H1083">
        <f t="shared" si="50"/>
        <v>1</v>
      </c>
      <c r="I1083" t="str">
        <f t="shared" si="52"/>
        <v>Lynda - ASP NET MVC 5 Essential Training</v>
      </c>
    </row>
    <row r="1084" spans="1:9" x14ac:dyDescent="0.25">
      <c r="A1084" t="s">
        <v>2952</v>
      </c>
      <c r="B1084" t="s">
        <v>217</v>
      </c>
      <c r="C1084" t="s">
        <v>964</v>
      </c>
      <c r="D1084" t="s">
        <v>964</v>
      </c>
      <c r="E1084" t="s">
        <v>766</v>
      </c>
      <c r="F1084" s="1">
        <v>43491.414583333331</v>
      </c>
      <c r="G1084">
        <f t="shared" si="51"/>
        <v>0.4013671875</v>
      </c>
      <c r="H1084">
        <f t="shared" si="50"/>
        <v>1</v>
      </c>
      <c r="I1084" t="str">
        <f t="shared" si="52"/>
        <v>Lynda - After Effects Guru Animating Typography</v>
      </c>
    </row>
    <row r="1085" spans="1:9" x14ac:dyDescent="0.25">
      <c r="A1085" t="s">
        <v>2952</v>
      </c>
      <c r="B1085" t="s">
        <v>1769</v>
      </c>
      <c r="C1085" t="s">
        <v>1770</v>
      </c>
      <c r="D1085" t="s">
        <v>1770</v>
      </c>
      <c r="E1085" t="s">
        <v>766</v>
      </c>
      <c r="F1085" s="1">
        <v>44759.908333333333</v>
      </c>
      <c r="G1085">
        <f t="shared" si="51"/>
        <v>0.400390625</v>
      </c>
      <c r="H1085">
        <f t="shared" si="50"/>
        <v>1</v>
      </c>
      <c r="I1085" t="str">
        <f t="shared" si="52"/>
        <v>Lynda - Interview Master Class</v>
      </c>
    </row>
    <row r="1086" spans="1:9" x14ac:dyDescent="0.25">
      <c r="A1086" t="s">
        <v>2952</v>
      </c>
      <c r="B1086" t="s">
        <v>2311</v>
      </c>
      <c r="C1086" t="s">
        <v>1469</v>
      </c>
      <c r="D1086" t="s">
        <v>1469</v>
      </c>
      <c r="E1086" t="s">
        <v>766</v>
      </c>
      <c r="F1086" s="1">
        <v>44759.149305555555</v>
      </c>
      <c r="G1086">
        <f t="shared" si="51"/>
        <v>0.3994140625</v>
      </c>
      <c r="H1086">
        <f t="shared" si="50"/>
        <v>1</v>
      </c>
      <c r="I1086" t="str">
        <f t="shared" si="52"/>
        <v>Lynda - Bootstrap 4 with SASS</v>
      </c>
    </row>
    <row r="1087" spans="1:9" x14ac:dyDescent="0.25">
      <c r="A1087" t="s">
        <v>2952</v>
      </c>
      <c r="B1087" t="s">
        <v>1358</v>
      </c>
      <c r="C1087" t="s">
        <v>927</v>
      </c>
      <c r="D1087" t="s">
        <v>1469</v>
      </c>
      <c r="E1087" t="s">
        <v>766</v>
      </c>
      <c r="F1087" s="1">
        <v>44759.959027777775</v>
      </c>
      <c r="G1087">
        <f t="shared" si="51"/>
        <v>0.3984375</v>
      </c>
      <c r="H1087">
        <f t="shared" si="50"/>
        <v>1</v>
      </c>
      <c r="I1087" t="str">
        <f t="shared" si="52"/>
        <v>Lynda - Programming Foundations - Design Patterns</v>
      </c>
    </row>
    <row r="1088" spans="1:9" x14ac:dyDescent="0.25">
      <c r="A1088" t="s">
        <v>2952</v>
      </c>
      <c r="B1088" t="s">
        <v>175</v>
      </c>
      <c r="C1088" t="s">
        <v>927</v>
      </c>
      <c r="D1088" t="s">
        <v>927</v>
      </c>
      <c r="E1088" t="s">
        <v>766</v>
      </c>
      <c r="F1088" s="1">
        <v>43491.053472222222</v>
      </c>
      <c r="G1088">
        <f t="shared" si="51"/>
        <v>0.3984375</v>
      </c>
      <c r="H1088">
        <f t="shared" si="50"/>
        <v>1</v>
      </c>
      <c r="I1088" t="str">
        <f t="shared" si="52"/>
        <v>Lynda - Adobe CS5 Illustrator Indesign Dynamic Publishing Workflows In Xml</v>
      </c>
    </row>
    <row r="1089" spans="1:9" x14ac:dyDescent="0.25">
      <c r="A1089" t="s">
        <v>2952</v>
      </c>
      <c r="B1089" t="s">
        <v>1779</v>
      </c>
      <c r="C1089" t="s">
        <v>1780</v>
      </c>
      <c r="D1089" t="s">
        <v>927</v>
      </c>
      <c r="E1089" t="s">
        <v>766</v>
      </c>
      <c r="F1089" s="1">
        <v>44759.947222222225</v>
      </c>
      <c r="G1089">
        <f t="shared" si="51"/>
        <v>0.3974609375</v>
      </c>
      <c r="H1089">
        <f t="shared" si="50"/>
        <v>1</v>
      </c>
      <c r="I1089" t="str">
        <f t="shared" si="52"/>
        <v>Lynda - JavaScript- Test-Driven Development</v>
      </c>
    </row>
    <row r="1090" spans="1:9" x14ac:dyDescent="0.25">
      <c r="A1090" t="s">
        <v>2952</v>
      </c>
      <c r="B1090" t="s">
        <v>1781</v>
      </c>
      <c r="C1090" t="s">
        <v>1780</v>
      </c>
      <c r="D1090" t="s">
        <v>927</v>
      </c>
      <c r="E1090" t="s">
        <v>766</v>
      </c>
      <c r="F1090" s="1">
        <v>44759.947222222225</v>
      </c>
      <c r="G1090">
        <f t="shared" si="51"/>
        <v>0.3974609375</v>
      </c>
      <c r="H1090">
        <f t="shared" ref="H1090:H1153" si="53">COUNTIF(B:B,B1090)</f>
        <v>1</v>
      </c>
      <c r="I1090" t="str">
        <f t="shared" si="52"/>
        <v>Lynda - JavaScript- Test-Driven Development (ES6)</v>
      </c>
    </row>
    <row r="1091" spans="1:9" x14ac:dyDescent="0.25">
      <c r="A1091" t="s">
        <v>2952</v>
      </c>
      <c r="B1091" t="s">
        <v>439</v>
      </c>
      <c r="C1091" t="s">
        <v>1137</v>
      </c>
      <c r="D1091" t="s">
        <v>1137</v>
      </c>
      <c r="E1091" t="s">
        <v>766</v>
      </c>
      <c r="F1091" s="1">
        <v>43491.476388888892</v>
      </c>
      <c r="G1091">
        <f t="shared" ref="G1091:G1154" si="54">_xlfn.NUMBERVALUE(IF(ISNUMBER(FIND("GB",C1091)),TRIM(LEFT(C1091,FIND("GB",C1091)-1)),TRIM(LEFT(C1091,FIND("MB",C1091)-1))/1024))</f>
        <v>0.396484375</v>
      </c>
      <c r="H1091">
        <f t="shared" si="53"/>
        <v>1</v>
      </c>
      <c r="I1091" t="str">
        <f t="shared" ref="I1091:I1154" si="55">HYPERLINK(A1091&amp;"\"&amp;B1091,B1091)</f>
        <v>Lynda - Project Management Fundamentals</v>
      </c>
    </row>
    <row r="1092" spans="1:9" x14ac:dyDescent="0.25">
      <c r="A1092" t="s">
        <v>2952</v>
      </c>
      <c r="B1092" t="s">
        <v>3004</v>
      </c>
      <c r="C1092" t="s">
        <v>3005</v>
      </c>
      <c r="D1092" t="s">
        <v>3005</v>
      </c>
      <c r="E1092" t="s">
        <v>766</v>
      </c>
      <c r="F1092" s="1">
        <v>44855.429166666669</v>
      </c>
      <c r="G1092">
        <f t="shared" si="54"/>
        <v>0.3955078125</v>
      </c>
      <c r="H1092">
        <f t="shared" si="53"/>
        <v>1</v>
      </c>
      <c r="I1092" t="str">
        <f t="shared" si="55"/>
        <v>PluralSight - Managing Microsoft Azure Active Directory</v>
      </c>
    </row>
    <row r="1093" spans="1:9" x14ac:dyDescent="0.25">
      <c r="A1093" t="s">
        <v>2952</v>
      </c>
      <c r="B1093" t="s">
        <v>607</v>
      </c>
      <c r="C1093" t="s">
        <v>1049</v>
      </c>
      <c r="D1093" t="s">
        <v>1049</v>
      </c>
      <c r="E1093" t="s">
        <v>766</v>
      </c>
      <c r="F1093" s="1">
        <v>43490.871527777781</v>
      </c>
      <c r="G1093">
        <f t="shared" si="54"/>
        <v>0.39453125</v>
      </c>
      <c r="H1093">
        <f t="shared" si="53"/>
        <v>1</v>
      </c>
      <c r="I1093" t="str">
        <f t="shared" si="55"/>
        <v>Stanford University - Entrepreneurship Corner - Guy Kawasaki</v>
      </c>
    </row>
    <row r="1094" spans="1:9" x14ac:dyDescent="0.25">
      <c r="A1094" t="s">
        <v>2952</v>
      </c>
      <c r="B1094" t="s">
        <v>3128</v>
      </c>
      <c r="C1094" t="s">
        <v>1049</v>
      </c>
      <c r="D1094" t="s">
        <v>1049</v>
      </c>
      <c r="E1094" t="s">
        <v>1513</v>
      </c>
      <c r="F1094" s="1">
        <v>44863.525000000001</v>
      </c>
      <c r="G1094">
        <f t="shared" si="54"/>
        <v>0.39453125</v>
      </c>
      <c r="H1094">
        <f t="shared" si="53"/>
        <v>1</v>
      </c>
      <c r="I1094" t="str">
        <f t="shared" si="55"/>
        <v>PluralSight - Microsoft Azure for Developers - What to Use When.zip</v>
      </c>
    </row>
    <row r="1095" spans="1:9" x14ac:dyDescent="0.25">
      <c r="A1095" t="s">
        <v>2952</v>
      </c>
      <c r="B1095" t="s">
        <v>436</v>
      </c>
      <c r="C1095" t="s">
        <v>1559</v>
      </c>
      <c r="D1095" t="s">
        <v>1049</v>
      </c>
      <c r="E1095" t="s">
        <v>766</v>
      </c>
      <c r="F1095" s="1">
        <v>43491.105555555558</v>
      </c>
      <c r="G1095">
        <f t="shared" si="54"/>
        <v>0.3935546875</v>
      </c>
      <c r="H1095">
        <f t="shared" si="53"/>
        <v>1</v>
      </c>
      <c r="I1095" t="str">
        <f t="shared" si="55"/>
        <v>Lynda - Process Modeling in Excel Using VBA</v>
      </c>
    </row>
    <row r="1096" spans="1:9" x14ac:dyDescent="0.25">
      <c r="A1096" t="s">
        <v>2952</v>
      </c>
      <c r="B1096" t="s">
        <v>1795</v>
      </c>
      <c r="C1096" t="s">
        <v>2753</v>
      </c>
      <c r="D1096" t="s">
        <v>2753</v>
      </c>
      <c r="E1096" t="s">
        <v>766</v>
      </c>
      <c r="F1096" s="1">
        <v>44759.955555555556</v>
      </c>
      <c r="G1096">
        <f t="shared" si="54"/>
        <v>0.392578125</v>
      </c>
      <c r="H1096">
        <f t="shared" si="53"/>
        <v>1</v>
      </c>
      <c r="I1096" t="str">
        <f t="shared" si="55"/>
        <v>Lynda - Learning NGINX</v>
      </c>
    </row>
    <row r="1097" spans="1:9" x14ac:dyDescent="0.25">
      <c r="A1097" t="s">
        <v>2952</v>
      </c>
      <c r="B1097" t="s">
        <v>2271</v>
      </c>
      <c r="C1097" t="s">
        <v>1155</v>
      </c>
      <c r="D1097" t="s">
        <v>1155</v>
      </c>
      <c r="E1097" t="s">
        <v>766</v>
      </c>
      <c r="F1097" s="1">
        <v>44759.086111111108</v>
      </c>
      <c r="G1097">
        <f t="shared" si="54"/>
        <v>0.3916015625</v>
      </c>
      <c r="H1097">
        <f t="shared" si="53"/>
        <v>1</v>
      </c>
      <c r="I1097" t="str">
        <f t="shared" si="55"/>
        <v>Lynda - Programming Foundations 2020 - Design Patterns</v>
      </c>
    </row>
    <row r="1098" spans="1:9" x14ac:dyDescent="0.25">
      <c r="A1098" t="s">
        <v>2952</v>
      </c>
      <c r="B1098" t="s">
        <v>473</v>
      </c>
      <c r="C1098" t="s">
        <v>1564</v>
      </c>
      <c r="D1098" t="s">
        <v>1155</v>
      </c>
      <c r="E1098" t="s">
        <v>766</v>
      </c>
      <c r="F1098" s="1">
        <v>43491.48333333333</v>
      </c>
      <c r="G1098">
        <f t="shared" si="54"/>
        <v>0.390625</v>
      </c>
      <c r="H1098">
        <f t="shared" si="53"/>
        <v>1</v>
      </c>
      <c r="I1098" t="str">
        <f t="shared" si="55"/>
        <v>Lynda - Up and Running with Neo4j</v>
      </c>
    </row>
    <row r="1099" spans="1:9" x14ac:dyDescent="0.25">
      <c r="A1099" t="s">
        <v>2952</v>
      </c>
      <c r="B1099" t="s">
        <v>717</v>
      </c>
      <c r="C1099" t="s">
        <v>1564</v>
      </c>
      <c r="D1099" t="s">
        <v>1564</v>
      </c>
      <c r="E1099" t="s">
        <v>766</v>
      </c>
      <c r="F1099" s="1">
        <v>43491.540277777778</v>
      </c>
      <c r="G1099">
        <f t="shared" si="54"/>
        <v>0.390625</v>
      </c>
      <c r="H1099">
        <f t="shared" si="53"/>
        <v>1</v>
      </c>
      <c r="I1099" t="str">
        <f t="shared" si="55"/>
        <v>Udemy - 5 Powerful Excel Skills - That Will Set You Apart</v>
      </c>
    </row>
    <row r="1100" spans="1:9" x14ac:dyDescent="0.25">
      <c r="A1100" t="s">
        <v>2952</v>
      </c>
      <c r="B1100" t="s">
        <v>363</v>
      </c>
      <c r="C1100" t="s">
        <v>1041</v>
      </c>
      <c r="D1100" t="s">
        <v>1041</v>
      </c>
      <c r="E1100" t="s">
        <v>766</v>
      </c>
      <c r="F1100" s="1">
        <v>43491.09375</v>
      </c>
      <c r="G1100">
        <f t="shared" si="54"/>
        <v>0.3896484375</v>
      </c>
      <c r="H1100">
        <f t="shared" si="53"/>
        <v>1</v>
      </c>
      <c r="I1100" t="str">
        <f t="shared" si="55"/>
        <v>Lynda - Inspiration Tokidoki Creative</v>
      </c>
    </row>
    <row r="1101" spans="1:9" x14ac:dyDescent="0.25">
      <c r="A1101" t="s">
        <v>2952</v>
      </c>
      <c r="B1101" t="s">
        <v>564</v>
      </c>
      <c r="C1101" t="s">
        <v>797</v>
      </c>
      <c r="D1101" t="s">
        <v>1040</v>
      </c>
      <c r="E1101" t="s">
        <v>766</v>
      </c>
      <c r="F1101" s="1">
        <v>43491.518750000003</v>
      </c>
      <c r="G1101">
        <f t="shared" si="54"/>
        <v>0.3876953125</v>
      </c>
      <c r="H1101">
        <f t="shared" si="53"/>
        <v>1</v>
      </c>
      <c r="I1101" t="str">
        <f t="shared" si="55"/>
        <v>Pluralsight - Getting Started with Docker</v>
      </c>
    </row>
    <row r="1102" spans="1:9" x14ac:dyDescent="0.25">
      <c r="A1102" t="s">
        <v>2952</v>
      </c>
      <c r="B1102" t="s">
        <v>1373</v>
      </c>
      <c r="C1102" t="s">
        <v>2764</v>
      </c>
      <c r="D1102" t="s">
        <v>1474</v>
      </c>
      <c r="E1102" t="s">
        <v>766</v>
      </c>
      <c r="F1102" s="1">
        <v>44759.976388888892</v>
      </c>
      <c r="G1102">
        <f t="shared" si="54"/>
        <v>0.3837890625</v>
      </c>
      <c r="H1102">
        <f t="shared" si="53"/>
        <v>1</v>
      </c>
      <c r="I1102" t="str">
        <f t="shared" si="55"/>
        <v>Pluralsight - Angular Forms</v>
      </c>
    </row>
    <row r="1103" spans="1:9" x14ac:dyDescent="0.25">
      <c r="A1103" t="s">
        <v>2952</v>
      </c>
      <c r="B1103" t="s">
        <v>342</v>
      </c>
      <c r="C1103" t="s">
        <v>1069</v>
      </c>
      <c r="D1103" t="s">
        <v>1069</v>
      </c>
      <c r="E1103" t="s">
        <v>766</v>
      </c>
      <c r="F1103" s="1">
        <v>43491.459027777775</v>
      </c>
      <c r="G1103">
        <f t="shared" si="54"/>
        <v>0.3828125</v>
      </c>
      <c r="H1103">
        <f t="shared" si="53"/>
        <v>1</v>
      </c>
      <c r="I1103" t="str">
        <f t="shared" si="55"/>
        <v>Lynda - HTML5 Video and Audio in Depth</v>
      </c>
    </row>
    <row r="1104" spans="1:9" x14ac:dyDescent="0.25">
      <c r="A1104" t="s">
        <v>2952</v>
      </c>
      <c r="B1104" t="s">
        <v>3006</v>
      </c>
      <c r="C1104" t="s">
        <v>1069</v>
      </c>
      <c r="D1104" t="s">
        <v>1069</v>
      </c>
      <c r="E1104" t="s">
        <v>766</v>
      </c>
      <c r="F1104" s="1">
        <v>44884.607638888891</v>
      </c>
      <c r="G1104">
        <f t="shared" si="54"/>
        <v>0.3828125</v>
      </c>
      <c r="H1104">
        <f t="shared" si="53"/>
        <v>1</v>
      </c>
      <c r="I1104" t="str">
        <f t="shared" si="55"/>
        <v>Pluralsight - Managing SQL Server Database Performance</v>
      </c>
    </row>
    <row r="1105" spans="1:9" x14ac:dyDescent="0.25">
      <c r="A1105" t="s">
        <v>2952</v>
      </c>
      <c r="B1105" t="s">
        <v>1787</v>
      </c>
      <c r="C1105" t="s">
        <v>1069</v>
      </c>
      <c r="D1105" t="s">
        <v>1069</v>
      </c>
      <c r="E1105" t="s">
        <v>766</v>
      </c>
      <c r="F1105" s="1">
        <v>44759.95208333333</v>
      </c>
      <c r="G1105">
        <f t="shared" si="54"/>
        <v>0.3828125</v>
      </c>
      <c r="H1105">
        <f t="shared" si="53"/>
        <v>1</v>
      </c>
      <c r="I1105" t="str">
        <f t="shared" si="55"/>
        <v>Lynda - Learning Azure</v>
      </c>
    </row>
    <row r="1106" spans="1:9" x14ac:dyDescent="0.25">
      <c r="A1106" t="s">
        <v>2952</v>
      </c>
      <c r="B1106" t="s">
        <v>2946</v>
      </c>
      <c r="C1106" t="s">
        <v>1221</v>
      </c>
      <c r="D1106" t="s">
        <v>1221</v>
      </c>
      <c r="E1106" t="s">
        <v>766</v>
      </c>
      <c r="F1106" s="1">
        <v>44884.607638888891</v>
      </c>
      <c r="G1106">
        <f t="shared" si="54"/>
        <v>0.3818359375</v>
      </c>
      <c r="H1106">
        <f t="shared" si="53"/>
        <v>1</v>
      </c>
      <c r="I1106" t="str">
        <f t="shared" si="55"/>
        <v>Udemy - A Beginner's course on Fuzzy Logic and it's Application</v>
      </c>
    </row>
    <row r="1107" spans="1:9" x14ac:dyDescent="0.25">
      <c r="A1107" t="s">
        <v>2952</v>
      </c>
      <c r="B1107" t="s">
        <v>3129</v>
      </c>
      <c r="C1107" t="s">
        <v>1190</v>
      </c>
      <c r="D1107" t="s">
        <v>1190</v>
      </c>
      <c r="E1107" t="s">
        <v>766</v>
      </c>
      <c r="F1107" s="1">
        <v>44884.507638888892</v>
      </c>
      <c r="G1107">
        <f t="shared" si="54"/>
        <v>0.380859375</v>
      </c>
      <c r="H1107">
        <f t="shared" si="53"/>
        <v>1</v>
      </c>
      <c r="I1107" t="str">
        <f t="shared" si="55"/>
        <v>Pluralsight - Creating Machine Learning Models</v>
      </c>
    </row>
    <row r="1108" spans="1:9" x14ac:dyDescent="0.25">
      <c r="A1108" t="s">
        <v>2952</v>
      </c>
      <c r="B1108" t="s">
        <v>2685</v>
      </c>
      <c r="C1108" t="s">
        <v>1190</v>
      </c>
      <c r="D1108" t="s">
        <v>1190</v>
      </c>
      <c r="E1108" t="s">
        <v>766</v>
      </c>
      <c r="F1108" s="1">
        <v>44760.011111111111</v>
      </c>
      <c r="G1108">
        <f t="shared" si="54"/>
        <v>0.380859375</v>
      </c>
      <c r="H1108">
        <f t="shared" si="53"/>
        <v>1</v>
      </c>
      <c r="I1108" t="str">
        <f t="shared" si="55"/>
        <v>Udemy - An Introduction to Azure Active Directory</v>
      </c>
    </row>
    <row r="1109" spans="1:9" x14ac:dyDescent="0.25">
      <c r="A1109" t="s">
        <v>2952</v>
      </c>
      <c r="B1109" t="s">
        <v>1753</v>
      </c>
      <c r="C1109" t="s">
        <v>1190</v>
      </c>
      <c r="D1109" t="s">
        <v>1190</v>
      </c>
      <c r="E1109" t="s">
        <v>766</v>
      </c>
      <c r="F1109" s="1">
        <v>43862.091666666667</v>
      </c>
      <c r="G1109">
        <f t="shared" si="54"/>
        <v>0.380859375</v>
      </c>
      <c r="H1109">
        <f t="shared" si="53"/>
        <v>1</v>
      </c>
      <c r="I1109" t="str">
        <f t="shared" si="55"/>
        <v>Lynda - Azure Serverless Computing</v>
      </c>
    </row>
    <row r="1110" spans="1:9" x14ac:dyDescent="0.25">
      <c r="A1110" t="s">
        <v>2952</v>
      </c>
      <c r="B1110" t="s">
        <v>3171</v>
      </c>
      <c r="C1110" t="s">
        <v>1028</v>
      </c>
      <c r="D1110" t="s">
        <v>1190</v>
      </c>
      <c r="E1110" t="s">
        <v>766</v>
      </c>
      <c r="F1110" s="1">
        <v>43491.136111111111</v>
      </c>
      <c r="G1110">
        <f t="shared" si="54"/>
        <v>0.3798828125</v>
      </c>
      <c r="H1110">
        <f t="shared" si="53"/>
        <v>1</v>
      </c>
      <c r="I1110" t="str">
        <f t="shared" si="55"/>
        <v>PacktPub - Learn R programming</v>
      </c>
    </row>
    <row r="1111" spans="1:9" x14ac:dyDescent="0.25">
      <c r="A1111" t="s">
        <v>2952</v>
      </c>
      <c r="B1111" t="s">
        <v>292</v>
      </c>
      <c r="C1111" t="s">
        <v>1028</v>
      </c>
      <c r="D1111" t="s">
        <v>1028</v>
      </c>
      <c r="E1111" t="s">
        <v>766</v>
      </c>
      <c r="F1111" s="1">
        <v>43491.438194444447</v>
      </c>
      <c r="G1111">
        <f t="shared" si="54"/>
        <v>0.3798828125</v>
      </c>
      <c r="H1111">
        <f t="shared" si="53"/>
        <v>1</v>
      </c>
      <c r="I1111" t="str">
        <f t="shared" si="55"/>
        <v>Lynda - Excel 2010 Macros in Depth</v>
      </c>
    </row>
    <row r="1112" spans="1:9" x14ac:dyDescent="0.25">
      <c r="A1112" t="s">
        <v>2952</v>
      </c>
      <c r="B1112" t="s">
        <v>676</v>
      </c>
      <c r="C1112" t="s">
        <v>1073</v>
      </c>
      <c r="D1112" t="s">
        <v>1073</v>
      </c>
      <c r="E1112" t="s">
        <v>766</v>
      </c>
      <c r="F1112" s="1">
        <v>43491.536111111112</v>
      </c>
      <c r="G1112">
        <f t="shared" si="54"/>
        <v>0.37890625</v>
      </c>
      <c r="H1112">
        <f t="shared" si="53"/>
        <v>1</v>
      </c>
      <c r="I1112" t="str">
        <f t="shared" si="55"/>
        <v>Tutsgalaxy - Fiction Writing A Complete Novel Outline Chapter by Chapter</v>
      </c>
    </row>
    <row r="1113" spans="1:9" x14ac:dyDescent="0.25">
      <c r="A1113" t="s">
        <v>2952</v>
      </c>
      <c r="B1113" t="s">
        <v>347</v>
      </c>
      <c r="C1113" t="s">
        <v>1073</v>
      </c>
      <c r="D1113" t="s">
        <v>1073</v>
      </c>
      <c r="E1113" t="s">
        <v>766</v>
      </c>
      <c r="F1113" s="1">
        <v>43491.460416666669</v>
      </c>
      <c r="G1113">
        <f t="shared" si="54"/>
        <v>0.37890625</v>
      </c>
      <c r="H1113">
        <f t="shared" si="53"/>
        <v>1</v>
      </c>
      <c r="I1113" t="str">
        <f t="shared" si="55"/>
        <v>Lynda - Illustrator Insider Training Drawing without the Pen Tool</v>
      </c>
    </row>
    <row r="1114" spans="1:9" x14ac:dyDescent="0.25">
      <c r="A1114" t="s">
        <v>2952</v>
      </c>
      <c r="B1114" t="s">
        <v>568</v>
      </c>
      <c r="C1114" t="s">
        <v>774</v>
      </c>
      <c r="D1114" t="s">
        <v>774</v>
      </c>
      <c r="E1114" t="s">
        <v>771</v>
      </c>
      <c r="F1114" s="1">
        <v>43491.54791666667</v>
      </c>
      <c r="G1114">
        <f t="shared" si="54"/>
        <v>0.3779296875</v>
      </c>
      <c r="H1114">
        <f t="shared" si="53"/>
        <v>1</v>
      </c>
      <c r="I1114" t="str">
        <f t="shared" si="55"/>
        <v>Pluralsight - Identity and Access Control in ASP.NET 4.5</v>
      </c>
    </row>
    <row r="1115" spans="1:9" x14ac:dyDescent="0.25">
      <c r="A1115" t="s">
        <v>2952</v>
      </c>
      <c r="B1115" t="s">
        <v>7</v>
      </c>
      <c r="C1115" t="s">
        <v>774</v>
      </c>
      <c r="D1115" t="s">
        <v>774</v>
      </c>
      <c r="E1115" t="s">
        <v>771</v>
      </c>
      <c r="F1115" s="1">
        <v>43491.256249999999</v>
      </c>
      <c r="G1115">
        <f t="shared" si="54"/>
        <v>0.3779296875</v>
      </c>
      <c r="H1115">
        <f t="shared" si="53"/>
        <v>1</v>
      </c>
      <c r="I1115" t="str">
        <f t="shared" si="55"/>
        <v>Adobe Premiere Pro CC in JUST 1.5 hrs  Learn Premiere Pro</v>
      </c>
    </row>
    <row r="1116" spans="1:9" x14ac:dyDescent="0.25">
      <c r="A1116" t="s">
        <v>2952</v>
      </c>
      <c r="B1116" t="s">
        <v>3007</v>
      </c>
      <c r="C1116" t="s">
        <v>943</v>
      </c>
      <c r="D1116" t="s">
        <v>774</v>
      </c>
      <c r="E1116" t="s">
        <v>766</v>
      </c>
      <c r="F1116" s="1">
        <v>44884.607638888891</v>
      </c>
      <c r="G1116">
        <f t="shared" si="54"/>
        <v>0.3759765625</v>
      </c>
      <c r="H1116">
        <f t="shared" si="53"/>
        <v>1</v>
      </c>
      <c r="I1116" t="str">
        <f t="shared" si="55"/>
        <v>PluralSight - Rust Fundamentals</v>
      </c>
    </row>
    <row r="1117" spans="1:9" x14ac:dyDescent="0.25">
      <c r="A1117" t="s">
        <v>2952</v>
      </c>
      <c r="B1117" t="s">
        <v>195</v>
      </c>
      <c r="C1117" t="s">
        <v>943</v>
      </c>
      <c r="D1117" t="s">
        <v>943</v>
      </c>
      <c r="E1117" t="s">
        <v>766</v>
      </c>
      <c r="F1117" s="1">
        <v>43491.058333333334</v>
      </c>
      <c r="G1117">
        <f t="shared" si="54"/>
        <v>0.3759765625</v>
      </c>
      <c r="H1117">
        <f t="shared" si="53"/>
        <v>1</v>
      </c>
      <c r="I1117" t="str">
        <f t="shared" si="55"/>
        <v>Lynda - Adobe CS5 Photoshop Prepress And Printing Dvd</v>
      </c>
    </row>
    <row r="1118" spans="1:9" x14ac:dyDescent="0.25">
      <c r="A1118" t="s">
        <v>2952</v>
      </c>
      <c r="B1118" t="s">
        <v>2070</v>
      </c>
      <c r="C1118" t="s">
        <v>966</v>
      </c>
      <c r="D1118" t="s">
        <v>966</v>
      </c>
      <c r="E1118" t="s">
        <v>766</v>
      </c>
      <c r="F1118" s="1">
        <v>44759.082638888889</v>
      </c>
      <c r="G1118">
        <f t="shared" si="54"/>
        <v>0.375</v>
      </c>
      <c r="H1118">
        <f t="shared" si="53"/>
        <v>1</v>
      </c>
      <c r="I1118" t="str">
        <f t="shared" si="55"/>
        <v>Lynda - Learning the JavaScript Language</v>
      </c>
    </row>
    <row r="1119" spans="1:9" x14ac:dyDescent="0.25">
      <c r="A1119" t="s">
        <v>2952</v>
      </c>
      <c r="B1119" t="s">
        <v>461</v>
      </c>
      <c r="C1119" t="s">
        <v>1005</v>
      </c>
      <c r="D1119" t="s">
        <v>1005</v>
      </c>
      <c r="E1119" t="s">
        <v>766</v>
      </c>
      <c r="F1119" s="1">
        <v>43491.480555555558</v>
      </c>
      <c r="G1119">
        <f t="shared" si="54"/>
        <v>0.3740234375</v>
      </c>
      <c r="H1119">
        <f t="shared" si="53"/>
        <v>1</v>
      </c>
      <c r="I1119" t="str">
        <f t="shared" si="55"/>
        <v>Lynda - The Essential Elements of Predictive Analytics and Data Mining</v>
      </c>
    </row>
    <row r="1120" spans="1:9" x14ac:dyDescent="0.25">
      <c r="A1120" t="s">
        <v>2952</v>
      </c>
      <c r="B1120" t="s">
        <v>2508</v>
      </c>
      <c r="C1120" t="s">
        <v>1005</v>
      </c>
      <c r="D1120" t="s">
        <v>1005</v>
      </c>
      <c r="E1120" t="s">
        <v>766</v>
      </c>
      <c r="F1120" s="1">
        <v>44320.931944444441</v>
      </c>
      <c r="G1120">
        <f t="shared" si="54"/>
        <v>0.3740234375</v>
      </c>
      <c r="H1120">
        <f t="shared" si="53"/>
        <v>1</v>
      </c>
      <c r="I1120" t="str">
        <f t="shared" si="55"/>
        <v>Lynda - Level Up Your Remote Team Experience</v>
      </c>
    </row>
    <row r="1121" spans="1:9" x14ac:dyDescent="0.25">
      <c r="A1121" t="s">
        <v>2952</v>
      </c>
      <c r="B1121" t="s">
        <v>392</v>
      </c>
      <c r="C1121" t="s">
        <v>1005</v>
      </c>
      <c r="D1121" t="s">
        <v>1005</v>
      </c>
      <c r="E1121" t="s">
        <v>766</v>
      </c>
      <c r="F1121" s="1">
        <v>43491.097222222219</v>
      </c>
      <c r="G1121">
        <f t="shared" si="54"/>
        <v>0.3740234375</v>
      </c>
      <c r="H1121">
        <f t="shared" si="53"/>
        <v>1</v>
      </c>
      <c r="I1121" t="str">
        <f t="shared" si="55"/>
        <v>Lynda - jQuery 01 Mobile Essential Training</v>
      </c>
    </row>
    <row r="1122" spans="1:9" x14ac:dyDescent="0.25">
      <c r="A1122" t="s">
        <v>2952</v>
      </c>
      <c r="B1122" t="s">
        <v>1346</v>
      </c>
      <c r="C1122" t="s">
        <v>1005</v>
      </c>
      <c r="D1122" t="s">
        <v>1005</v>
      </c>
      <c r="E1122" t="s">
        <v>766</v>
      </c>
      <c r="F1122" s="1">
        <v>44759.88958333333</v>
      </c>
      <c r="G1122">
        <f t="shared" si="54"/>
        <v>0.3740234375</v>
      </c>
      <c r="H1122">
        <f t="shared" si="53"/>
        <v>1</v>
      </c>
      <c r="I1122" t="str">
        <f t="shared" si="55"/>
        <v>Lynda - Designing Database Solutions For Sql Server 2016</v>
      </c>
    </row>
    <row r="1123" spans="1:9" x14ac:dyDescent="0.25">
      <c r="A1123" t="s">
        <v>2952</v>
      </c>
      <c r="B1123" t="s">
        <v>3130</v>
      </c>
      <c r="C1123" t="s">
        <v>1872</v>
      </c>
      <c r="D1123" t="s">
        <v>1631</v>
      </c>
      <c r="E1123" t="s">
        <v>766</v>
      </c>
      <c r="F1123" s="1">
        <v>44884.607638888891</v>
      </c>
      <c r="G1123">
        <f t="shared" si="54"/>
        <v>0.3720703125</v>
      </c>
      <c r="H1123">
        <f t="shared" si="53"/>
        <v>1</v>
      </c>
      <c r="I1123" t="str">
        <f t="shared" si="55"/>
        <v>PluralSight - Playbook WPF - Creating Flexible WPF Business Application Screens</v>
      </c>
    </row>
    <row r="1124" spans="1:9" x14ac:dyDescent="0.25">
      <c r="A1124" t="s">
        <v>2952</v>
      </c>
      <c r="B1124" t="s">
        <v>2057</v>
      </c>
      <c r="C1124" t="s">
        <v>1872</v>
      </c>
      <c r="D1124" t="s">
        <v>1631</v>
      </c>
      <c r="E1124" t="s">
        <v>766</v>
      </c>
      <c r="F1124" s="1">
        <v>44759.058333333334</v>
      </c>
      <c r="G1124">
        <f t="shared" si="54"/>
        <v>0.3720703125</v>
      </c>
      <c r="H1124">
        <f t="shared" si="53"/>
        <v>1</v>
      </c>
      <c r="I1124" t="str">
        <f t="shared" si="55"/>
        <v>Lynda - Building Vue and Node Apps with Authentication</v>
      </c>
    </row>
    <row r="1125" spans="1:9" x14ac:dyDescent="0.25">
      <c r="A1125" t="s">
        <v>2952</v>
      </c>
      <c r="B1125" t="s">
        <v>2947</v>
      </c>
      <c r="C1125" t="s">
        <v>965</v>
      </c>
      <c r="D1125" t="s">
        <v>1872</v>
      </c>
      <c r="E1125" t="s">
        <v>766</v>
      </c>
      <c r="F1125" s="1">
        <v>44759.880555555559</v>
      </c>
      <c r="G1125">
        <f t="shared" si="54"/>
        <v>0.37109375</v>
      </c>
      <c r="H1125">
        <f t="shared" si="53"/>
        <v>1</v>
      </c>
      <c r="I1125" t="str">
        <f t="shared" si="55"/>
        <v>Apress - SQL Server - Solving Performance Challenges by Designing Better Data Structures</v>
      </c>
    </row>
    <row r="1126" spans="1:9" x14ac:dyDescent="0.25">
      <c r="A1126" t="s">
        <v>2952</v>
      </c>
      <c r="B1126" t="s">
        <v>3008</v>
      </c>
      <c r="C1126" t="s">
        <v>965</v>
      </c>
      <c r="D1126" t="s">
        <v>965</v>
      </c>
      <c r="E1126" t="s">
        <v>1513</v>
      </c>
      <c r="F1126" s="1">
        <v>44855.026388888888</v>
      </c>
      <c r="G1126">
        <f t="shared" si="54"/>
        <v>0.37109375</v>
      </c>
      <c r="H1126">
        <f t="shared" si="53"/>
        <v>1</v>
      </c>
      <c r="I1126" t="str">
        <f t="shared" si="55"/>
        <v>Extracted - PluralSight - Managing Microsoft Azure Active Directory.zip</v>
      </c>
    </row>
    <row r="1127" spans="1:9" x14ac:dyDescent="0.25">
      <c r="A1127" t="s">
        <v>2952</v>
      </c>
      <c r="B1127" t="s">
        <v>218</v>
      </c>
      <c r="C1127" t="s">
        <v>965</v>
      </c>
      <c r="D1127" t="s">
        <v>966</v>
      </c>
      <c r="E1127" t="s">
        <v>766</v>
      </c>
      <c r="F1127" s="1">
        <v>43491.414583333331</v>
      </c>
      <c r="G1127">
        <f t="shared" si="54"/>
        <v>0.37109375</v>
      </c>
      <c r="H1127">
        <f t="shared" si="53"/>
        <v>1</v>
      </c>
      <c r="I1127" t="str">
        <f t="shared" si="55"/>
        <v>Lynda - AJAX Essential Training</v>
      </c>
    </row>
    <row r="1128" spans="1:9" x14ac:dyDescent="0.25">
      <c r="A1128" t="s">
        <v>2952</v>
      </c>
      <c r="B1128" t="s">
        <v>424</v>
      </c>
      <c r="C1128" t="s">
        <v>965</v>
      </c>
      <c r="D1128" t="s">
        <v>965</v>
      </c>
      <c r="E1128" t="s">
        <v>766</v>
      </c>
      <c r="F1128" s="1">
        <v>43491.268055555556</v>
      </c>
      <c r="G1128">
        <f t="shared" si="54"/>
        <v>0.37109375</v>
      </c>
      <c r="H1128">
        <f t="shared" si="53"/>
        <v>1</v>
      </c>
      <c r="I1128" t="str">
        <f t="shared" si="55"/>
        <v>Lynda - PayPal Essential Training</v>
      </c>
    </row>
    <row r="1129" spans="1:9" x14ac:dyDescent="0.25">
      <c r="A1129" t="s">
        <v>2952</v>
      </c>
      <c r="B1129" t="s">
        <v>3131</v>
      </c>
      <c r="C1129" t="s">
        <v>965</v>
      </c>
      <c r="D1129" t="s">
        <v>965</v>
      </c>
      <c r="E1129" t="s">
        <v>766</v>
      </c>
      <c r="F1129" s="1">
        <v>44884.554861111108</v>
      </c>
      <c r="G1129">
        <f t="shared" si="54"/>
        <v>0.37109375</v>
      </c>
      <c r="H1129">
        <f t="shared" si="53"/>
        <v>1</v>
      </c>
      <c r="I1129" t="str">
        <f t="shared" si="55"/>
        <v>Pluralsight - Extracting Structured Data from the Web Using Scrapy</v>
      </c>
    </row>
    <row r="1130" spans="1:9" x14ac:dyDescent="0.25">
      <c r="A1130" t="s">
        <v>2952</v>
      </c>
      <c r="B1130" t="s">
        <v>3132</v>
      </c>
      <c r="C1130" t="s">
        <v>3133</v>
      </c>
      <c r="D1130" t="s">
        <v>3133</v>
      </c>
      <c r="E1130" t="s">
        <v>771</v>
      </c>
      <c r="F1130" s="1">
        <v>44877.419444444444</v>
      </c>
      <c r="G1130">
        <f t="shared" si="54"/>
        <v>0.369140625</v>
      </c>
      <c r="H1130">
        <f t="shared" si="53"/>
        <v>1</v>
      </c>
      <c r="I1130" t="str">
        <f t="shared" si="55"/>
        <v>PluralSight - Implement Time Series Analysis, Forecasting and Prediction with Tensorflow 2.0</v>
      </c>
    </row>
    <row r="1131" spans="1:9" x14ac:dyDescent="0.25">
      <c r="A1131" t="s">
        <v>2952</v>
      </c>
      <c r="B1131" t="s">
        <v>2378</v>
      </c>
      <c r="C1131" t="s">
        <v>1710</v>
      </c>
      <c r="D1131" t="s">
        <v>1710</v>
      </c>
      <c r="E1131" t="s">
        <v>766</v>
      </c>
      <c r="F1131" s="1">
        <v>44759.888888888891</v>
      </c>
      <c r="G1131">
        <f t="shared" si="54"/>
        <v>0.3681640625</v>
      </c>
      <c r="H1131">
        <f t="shared" si="53"/>
        <v>1</v>
      </c>
      <c r="I1131" t="str">
        <f t="shared" si="55"/>
        <v>Lynda - C Essential Training 1 - The Basics</v>
      </c>
    </row>
    <row r="1132" spans="1:9" x14ac:dyDescent="0.25">
      <c r="A1132" t="s">
        <v>2952</v>
      </c>
      <c r="B1132" t="s">
        <v>1805</v>
      </c>
      <c r="C1132" t="s">
        <v>1710</v>
      </c>
      <c r="D1132" t="s">
        <v>1710</v>
      </c>
      <c r="E1132" t="s">
        <v>766</v>
      </c>
      <c r="F1132" s="1">
        <v>44759.950694444444</v>
      </c>
      <c r="G1132">
        <f t="shared" si="54"/>
        <v>0.3681640625</v>
      </c>
      <c r="H1132">
        <f t="shared" si="53"/>
        <v>1</v>
      </c>
      <c r="I1132" t="str">
        <f t="shared" si="55"/>
        <v>Lynda - Microsoft Azure Essential Training</v>
      </c>
    </row>
    <row r="1133" spans="1:9" x14ac:dyDescent="0.25">
      <c r="A1133" t="s">
        <v>2952</v>
      </c>
      <c r="B1133" t="s">
        <v>2893</v>
      </c>
      <c r="C1133" t="s">
        <v>993</v>
      </c>
      <c r="D1133" t="s">
        <v>1710</v>
      </c>
      <c r="E1133" t="s">
        <v>771</v>
      </c>
      <c r="F1133" s="1">
        <v>44881.987500000003</v>
      </c>
      <c r="G1133">
        <f t="shared" si="54"/>
        <v>0.3671875</v>
      </c>
      <c r="H1133">
        <f t="shared" si="53"/>
        <v>1</v>
      </c>
      <c r="I1133" t="str">
        <f t="shared" si="55"/>
        <v>Linkedin - Building Web APIs with ASP.NET Core in .NET 6</v>
      </c>
    </row>
    <row r="1134" spans="1:9" x14ac:dyDescent="0.25">
      <c r="A1134" t="s">
        <v>2952</v>
      </c>
      <c r="B1134" t="s">
        <v>731</v>
      </c>
      <c r="C1134" t="s">
        <v>993</v>
      </c>
      <c r="D1134" t="s">
        <v>993</v>
      </c>
      <c r="E1134" t="s">
        <v>766</v>
      </c>
      <c r="F1134" s="1">
        <v>43491.540277777778</v>
      </c>
      <c r="G1134">
        <f t="shared" si="54"/>
        <v>0.3671875</v>
      </c>
      <c r="H1134">
        <f t="shared" si="53"/>
        <v>1</v>
      </c>
      <c r="I1134" t="str">
        <f t="shared" si="55"/>
        <v>Udemy - Resume Secrets Get More Interviews By Better Resume Writing Tutorial</v>
      </c>
    </row>
    <row r="1135" spans="1:9" x14ac:dyDescent="0.25">
      <c r="A1135" t="s">
        <v>2952</v>
      </c>
      <c r="B1135" t="s">
        <v>249</v>
      </c>
      <c r="C1135" t="s">
        <v>993</v>
      </c>
      <c r="D1135" t="s">
        <v>993</v>
      </c>
      <c r="E1135" t="s">
        <v>766</v>
      </c>
      <c r="F1135" s="1">
        <v>43491.427777777775</v>
      </c>
      <c r="G1135">
        <f t="shared" si="54"/>
        <v>0.3671875</v>
      </c>
      <c r="H1135">
        <f t="shared" si="53"/>
        <v>1</v>
      </c>
      <c r="I1135" t="str">
        <f t="shared" si="55"/>
        <v>Lynda - CSS 06 Formatting Visual Data</v>
      </c>
    </row>
    <row r="1136" spans="1:9" x14ac:dyDescent="0.25">
      <c r="A1136" t="s">
        <v>2952</v>
      </c>
      <c r="B1136" t="s">
        <v>1870</v>
      </c>
      <c r="C1136" t="s">
        <v>1012</v>
      </c>
      <c r="D1136" t="s">
        <v>1012</v>
      </c>
      <c r="E1136" t="s">
        <v>766</v>
      </c>
      <c r="F1136" s="1">
        <v>44759.987500000003</v>
      </c>
      <c r="G1136">
        <f t="shared" si="54"/>
        <v>0.3642578125</v>
      </c>
      <c r="H1136">
        <f t="shared" si="53"/>
        <v>1</v>
      </c>
      <c r="I1136" t="str">
        <f t="shared" si="55"/>
        <v>PluralSight - Visual Studio 2019 Getting Started</v>
      </c>
    </row>
    <row r="1137" spans="1:9" x14ac:dyDescent="0.25">
      <c r="A1137" t="s">
        <v>2952</v>
      </c>
      <c r="B1137" t="s">
        <v>2650</v>
      </c>
      <c r="C1137" t="s">
        <v>1012</v>
      </c>
      <c r="D1137" t="s">
        <v>2651</v>
      </c>
      <c r="E1137" t="s">
        <v>766</v>
      </c>
      <c r="F1137" s="1">
        <v>44412.834722222222</v>
      </c>
      <c r="G1137">
        <f t="shared" si="54"/>
        <v>0.3642578125</v>
      </c>
      <c r="H1137">
        <f t="shared" si="53"/>
        <v>1</v>
      </c>
      <c r="I1137" t="str">
        <f t="shared" si="55"/>
        <v>Udemy - Agile Project Management Scrum Step by Step with Examples</v>
      </c>
    </row>
    <row r="1138" spans="1:9" x14ac:dyDescent="0.25">
      <c r="A1138" t="s">
        <v>2952</v>
      </c>
      <c r="B1138" t="s">
        <v>3134</v>
      </c>
      <c r="C1138" t="s">
        <v>1012</v>
      </c>
      <c r="D1138" t="s">
        <v>1012</v>
      </c>
      <c r="E1138" t="s">
        <v>766</v>
      </c>
      <c r="F1138" s="1">
        <v>44882.616666666669</v>
      </c>
      <c r="G1138">
        <f t="shared" si="54"/>
        <v>0.3642578125</v>
      </c>
      <c r="H1138">
        <f t="shared" si="53"/>
        <v>1</v>
      </c>
      <c r="I1138" t="str">
        <f t="shared" si="55"/>
        <v>Agile - Scrum Step by Step</v>
      </c>
    </row>
    <row r="1139" spans="1:9" x14ac:dyDescent="0.25">
      <c r="A1139" t="s">
        <v>2952</v>
      </c>
      <c r="B1139" t="s">
        <v>2509</v>
      </c>
      <c r="C1139" t="s">
        <v>1012</v>
      </c>
      <c r="D1139" t="s">
        <v>1012</v>
      </c>
      <c r="E1139" t="s">
        <v>766</v>
      </c>
      <c r="F1139" s="1">
        <v>44320.94027777778</v>
      </c>
      <c r="G1139">
        <f t="shared" si="54"/>
        <v>0.3642578125</v>
      </c>
      <c r="H1139">
        <f t="shared" si="53"/>
        <v>1</v>
      </c>
      <c r="I1139" t="str">
        <f t="shared" si="55"/>
        <v>Lynda - Leading Yourself (2020)</v>
      </c>
    </row>
    <row r="1140" spans="1:9" x14ac:dyDescent="0.25">
      <c r="A1140" t="s">
        <v>2952</v>
      </c>
      <c r="B1140" t="s">
        <v>1800</v>
      </c>
      <c r="C1140" t="s">
        <v>1012</v>
      </c>
      <c r="D1140" t="s">
        <v>1012</v>
      </c>
      <c r="E1140" t="s">
        <v>766</v>
      </c>
      <c r="F1140" s="1">
        <v>44759.949305555558</v>
      </c>
      <c r="G1140">
        <f t="shared" si="54"/>
        <v>0.3642578125</v>
      </c>
      <c r="H1140">
        <f t="shared" si="53"/>
        <v>1</v>
      </c>
      <c r="I1140" t="str">
        <f t="shared" si="55"/>
        <v>Lynda - Mastering Functional JavaScript Libraries</v>
      </c>
    </row>
    <row r="1141" spans="1:9" x14ac:dyDescent="0.25">
      <c r="A1141" t="s">
        <v>2952</v>
      </c>
      <c r="B1141" t="s">
        <v>3009</v>
      </c>
      <c r="C1141" t="s">
        <v>1012</v>
      </c>
      <c r="D1141" t="s">
        <v>1012</v>
      </c>
      <c r="E1141" t="s">
        <v>766</v>
      </c>
      <c r="F1141" s="1">
        <v>44855.90902777778</v>
      </c>
      <c r="G1141">
        <f t="shared" si="54"/>
        <v>0.3642578125</v>
      </c>
      <c r="H1141">
        <f t="shared" si="53"/>
        <v>1</v>
      </c>
      <c r="I1141" t="str">
        <f t="shared" si="55"/>
        <v>PluralSight - Configuring Azure Active Directory for Microsoft Azure Workloads</v>
      </c>
    </row>
    <row r="1142" spans="1:9" x14ac:dyDescent="0.25">
      <c r="A1142" t="s">
        <v>2952</v>
      </c>
      <c r="B1142" t="s">
        <v>3010</v>
      </c>
      <c r="C1142" t="s">
        <v>3011</v>
      </c>
      <c r="D1142" t="s">
        <v>3011</v>
      </c>
      <c r="E1142" t="s">
        <v>766</v>
      </c>
      <c r="F1142" s="1">
        <v>44854.038888888892</v>
      </c>
      <c r="G1142">
        <f t="shared" si="54"/>
        <v>0.36328125</v>
      </c>
      <c r="H1142">
        <f t="shared" si="53"/>
        <v>1</v>
      </c>
      <c r="I1142" t="str">
        <f t="shared" si="55"/>
        <v>PluralSight - Implementing a Relational Database in Microsoft Azure SQL Database</v>
      </c>
    </row>
    <row r="1143" spans="1:9" x14ac:dyDescent="0.25">
      <c r="A1143" t="s">
        <v>2952</v>
      </c>
      <c r="B1143" t="s">
        <v>151</v>
      </c>
      <c r="C1143" t="s">
        <v>903</v>
      </c>
      <c r="D1143" t="s">
        <v>903</v>
      </c>
      <c r="E1143" t="s">
        <v>766</v>
      </c>
      <c r="F1143" s="1">
        <v>43491.11041666667</v>
      </c>
      <c r="G1143">
        <f t="shared" si="54"/>
        <v>0.3623046875</v>
      </c>
      <c r="H1143">
        <f t="shared" si="53"/>
        <v>1</v>
      </c>
      <c r="I1143" t="str">
        <f t="shared" si="55"/>
        <v>Lynda - Access 2010 Forms and Reports in Depth</v>
      </c>
    </row>
    <row r="1144" spans="1:9" x14ac:dyDescent="0.25">
      <c r="A1144" t="s">
        <v>2952</v>
      </c>
      <c r="B1144" t="s">
        <v>166</v>
      </c>
      <c r="C1144" t="s">
        <v>918</v>
      </c>
      <c r="D1144" t="s">
        <v>918</v>
      </c>
      <c r="E1144" t="s">
        <v>766</v>
      </c>
      <c r="F1144" s="1">
        <v>43491.361111111109</v>
      </c>
      <c r="G1144">
        <f t="shared" si="54"/>
        <v>0.361328125</v>
      </c>
      <c r="H1144">
        <f t="shared" si="53"/>
        <v>1</v>
      </c>
      <c r="I1144" t="str">
        <f t="shared" si="55"/>
        <v>Lynda - Adobe CS5 Dreamweaver Managing CSS</v>
      </c>
    </row>
    <row r="1145" spans="1:9" x14ac:dyDescent="0.25">
      <c r="A1145" t="s">
        <v>2952</v>
      </c>
      <c r="B1145" t="s">
        <v>3012</v>
      </c>
      <c r="C1145" t="s">
        <v>854</v>
      </c>
      <c r="D1145" t="s">
        <v>3013</v>
      </c>
      <c r="E1145" t="s">
        <v>766</v>
      </c>
      <c r="F1145" s="1">
        <v>44854.038194444445</v>
      </c>
      <c r="G1145">
        <f t="shared" si="54"/>
        <v>0.3583984375</v>
      </c>
      <c r="H1145">
        <f t="shared" si="53"/>
        <v>1</v>
      </c>
      <c r="I1145" t="str">
        <f t="shared" si="55"/>
        <v>Pluralsight - Defensive Coding in C#</v>
      </c>
    </row>
    <row r="1146" spans="1:9" x14ac:dyDescent="0.25">
      <c r="A1146" t="s">
        <v>2952</v>
      </c>
      <c r="B1146" t="s">
        <v>451</v>
      </c>
      <c r="C1146" t="s">
        <v>854</v>
      </c>
      <c r="D1146" t="s">
        <v>854</v>
      </c>
      <c r="E1146" t="s">
        <v>766</v>
      </c>
      <c r="F1146" s="1">
        <v>43491.478472222225</v>
      </c>
      <c r="G1146">
        <f t="shared" si="54"/>
        <v>0.3583984375</v>
      </c>
      <c r="H1146">
        <f t="shared" si="53"/>
        <v>1</v>
      </c>
      <c r="I1146" t="str">
        <f t="shared" si="55"/>
        <v>Lynda - SEO For ECommerce</v>
      </c>
    </row>
    <row r="1147" spans="1:9" x14ac:dyDescent="0.25">
      <c r="A1147" t="s">
        <v>2952</v>
      </c>
      <c r="B1147" t="s">
        <v>2848</v>
      </c>
      <c r="C1147" t="s">
        <v>854</v>
      </c>
      <c r="D1147" t="s">
        <v>854</v>
      </c>
      <c r="E1147" t="s">
        <v>771</v>
      </c>
      <c r="F1147" s="1">
        <v>44775.004166666666</v>
      </c>
      <c r="G1147">
        <f t="shared" si="54"/>
        <v>0.3583984375</v>
      </c>
      <c r="H1147">
        <f t="shared" si="53"/>
        <v>1</v>
      </c>
      <c r="I1147" t="str">
        <f t="shared" si="55"/>
        <v>Linkedin - ASP.NET Core - Token-Based Authentication</v>
      </c>
    </row>
    <row r="1148" spans="1:9" x14ac:dyDescent="0.25">
      <c r="A1148" t="s">
        <v>2952</v>
      </c>
      <c r="B1148" t="s">
        <v>3216</v>
      </c>
      <c r="C1148" t="s">
        <v>1136</v>
      </c>
      <c r="D1148" t="s">
        <v>1136</v>
      </c>
      <c r="E1148" t="s">
        <v>1513</v>
      </c>
      <c r="F1148" s="1">
        <v>44884.577777777777</v>
      </c>
      <c r="G1148">
        <f t="shared" si="54"/>
        <v>0.35546875</v>
      </c>
      <c r="H1148">
        <f t="shared" si="53"/>
        <v>1</v>
      </c>
      <c r="I1148" t="str">
        <f t="shared" si="55"/>
        <v>Extracted - PluralSight - Exploring Data in Microsoft Azure Using Kusto Query Language and Azure Data Explorer.zip</v>
      </c>
    </row>
    <row r="1149" spans="1:9" x14ac:dyDescent="0.25">
      <c r="A1149" t="s">
        <v>2952</v>
      </c>
      <c r="B1149" t="s">
        <v>1742</v>
      </c>
      <c r="C1149" t="s">
        <v>1136</v>
      </c>
      <c r="D1149" t="s">
        <v>1743</v>
      </c>
      <c r="E1149" t="s">
        <v>766</v>
      </c>
      <c r="F1149" s="1">
        <v>44028.024305555555</v>
      </c>
      <c r="G1149">
        <f t="shared" si="54"/>
        <v>0.35546875</v>
      </c>
      <c r="H1149">
        <f t="shared" si="53"/>
        <v>1</v>
      </c>
      <c r="I1149" t="str">
        <f t="shared" si="55"/>
        <v>Lynda - Android Studio Essential Training 2020</v>
      </c>
    </row>
    <row r="1150" spans="1:9" x14ac:dyDescent="0.25">
      <c r="A1150" t="s">
        <v>2952</v>
      </c>
      <c r="B1150" t="s">
        <v>474</v>
      </c>
      <c r="C1150" t="s">
        <v>1136</v>
      </c>
      <c r="D1150" t="s">
        <v>1136</v>
      </c>
      <c r="E1150" t="s">
        <v>766</v>
      </c>
      <c r="F1150" s="1">
        <v>43491.489583333336</v>
      </c>
      <c r="G1150">
        <f t="shared" si="54"/>
        <v>0.35546875</v>
      </c>
      <c r="H1150">
        <f t="shared" si="53"/>
        <v>1</v>
      </c>
      <c r="I1150" t="str">
        <f t="shared" si="55"/>
        <v>Lynda - Up and Running with PHP CodeIgniter</v>
      </c>
    </row>
    <row r="1151" spans="1:9" x14ac:dyDescent="0.25">
      <c r="A1151" t="s">
        <v>2952</v>
      </c>
      <c r="B1151" t="s">
        <v>437</v>
      </c>
      <c r="C1151" t="s">
        <v>1136</v>
      </c>
      <c r="D1151" t="s">
        <v>1136</v>
      </c>
      <c r="E1151" t="s">
        <v>766</v>
      </c>
      <c r="F1151" s="1">
        <v>43491.105555555558</v>
      </c>
      <c r="G1151">
        <f t="shared" si="54"/>
        <v>0.35546875</v>
      </c>
      <c r="H1151">
        <f t="shared" si="53"/>
        <v>1</v>
      </c>
      <c r="I1151" t="str">
        <f t="shared" si="55"/>
        <v>Lynda - Product Photography for E-Commerce</v>
      </c>
    </row>
    <row r="1152" spans="1:9" x14ac:dyDescent="0.25">
      <c r="A1152" t="s">
        <v>2952</v>
      </c>
      <c r="B1152" t="s">
        <v>1797</v>
      </c>
      <c r="C1152" t="s">
        <v>1206</v>
      </c>
      <c r="D1152" t="s">
        <v>1206</v>
      </c>
      <c r="E1152" t="s">
        <v>766</v>
      </c>
      <c r="F1152" s="1">
        <v>44759.955555555556</v>
      </c>
      <c r="G1152">
        <f t="shared" si="54"/>
        <v>0.3544921875</v>
      </c>
      <c r="H1152">
        <f t="shared" si="53"/>
        <v>1</v>
      </c>
      <c r="I1152" t="str">
        <f t="shared" si="55"/>
        <v>Lynda - Learning Regular Expressions</v>
      </c>
    </row>
    <row r="1153" spans="1:9" x14ac:dyDescent="0.25">
      <c r="A1153" t="s">
        <v>2952</v>
      </c>
      <c r="B1153" t="s">
        <v>546</v>
      </c>
      <c r="C1153" t="s">
        <v>1206</v>
      </c>
      <c r="D1153" t="s">
        <v>1206</v>
      </c>
      <c r="E1153" t="s">
        <v>771</v>
      </c>
      <c r="F1153" s="1">
        <v>43491.554166666669</v>
      </c>
      <c r="G1153">
        <f t="shared" si="54"/>
        <v>0.3544921875</v>
      </c>
      <c r="H1153">
        <f t="shared" si="53"/>
        <v>1</v>
      </c>
      <c r="I1153" t="str">
        <f t="shared" si="55"/>
        <v>Pluralsight - 03 C# Advanced Getting Started with Asynchronous Programming in .NET</v>
      </c>
    </row>
    <row r="1154" spans="1:9" x14ac:dyDescent="0.25">
      <c r="A1154" t="s">
        <v>2952</v>
      </c>
      <c r="B1154" t="s">
        <v>2066</v>
      </c>
      <c r="C1154" t="s">
        <v>1317</v>
      </c>
      <c r="D1154" t="s">
        <v>1317</v>
      </c>
      <c r="E1154" t="s">
        <v>766</v>
      </c>
      <c r="F1154" s="1">
        <v>44759.081250000003</v>
      </c>
      <c r="G1154">
        <f t="shared" si="54"/>
        <v>0.353515625</v>
      </c>
      <c r="H1154">
        <f t="shared" ref="H1154:H1217" si="56">COUNTIF(B:B,B1154)</f>
        <v>1</v>
      </c>
      <c r="I1154" t="str">
        <f t="shared" si="55"/>
        <v>Lynda - Learning Functional Programming with JavaScript ES6+</v>
      </c>
    </row>
    <row r="1155" spans="1:9" x14ac:dyDescent="0.25">
      <c r="A1155" t="s">
        <v>2952</v>
      </c>
      <c r="B1155" t="s">
        <v>2071</v>
      </c>
      <c r="C1155" t="s">
        <v>2072</v>
      </c>
      <c r="D1155" t="s">
        <v>2072</v>
      </c>
      <c r="E1155" t="s">
        <v>771</v>
      </c>
      <c r="F1155" s="1">
        <v>44759.082638888889</v>
      </c>
      <c r="G1155">
        <f t="shared" ref="G1155:G1218" si="57">_xlfn.NUMBERVALUE(IF(ISNUMBER(FIND("GB",C1155)),TRIM(LEFT(C1155,FIND("GB",C1155)-1)),TRIM(LEFT(C1155,FIND("MB",C1155)-1))/1024))</f>
        <v>0.3525390625</v>
      </c>
      <c r="H1155">
        <f t="shared" si="56"/>
        <v>1</v>
      </c>
      <c r="I1155" t="str">
        <f t="shared" ref="I1155:I1218" si="58">HYPERLINK(A1155&amp;"\"&amp;B1155,B1155)</f>
        <v>Lynda - Learning Vue.js</v>
      </c>
    </row>
    <row r="1156" spans="1:9" x14ac:dyDescent="0.25">
      <c r="A1156" t="s">
        <v>2952</v>
      </c>
      <c r="B1156" t="s">
        <v>3135</v>
      </c>
      <c r="C1156" t="s">
        <v>2072</v>
      </c>
      <c r="D1156" t="s">
        <v>2072</v>
      </c>
      <c r="E1156" t="s">
        <v>1513</v>
      </c>
      <c r="F1156" s="1">
        <v>44873.008333333331</v>
      </c>
      <c r="G1156">
        <f t="shared" si="57"/>
        <v>0.3525390625</v>
      </c>
      <c r="H1156">
        <f t="shared" si="56"/>
        <v>1</v>
      </c>
      <c r="I1156" t="str">
        <f t="shared" si="58"/>
        <v>Extracted - PluralSight - Implement Time Series Analysis, Forecasting and Prediction with Tensorflow 2.0.zip</v>
      </c>
    </row>
    <row r="1157" spans="1:9" x14ac:dyDescent="0.25">
      <c r="A1157" t="s">
        <v>2952</v>
      </c>
      <c r="B1157" t="s">
        <v>1861</v>
      </c>
      <c r="C1157" t="s">
        <v>1658</v>
      </c>
      <c r="D1157" t="s">
        <v>1206</v>
      </c>
      <c r="E1157" t="s">
        <v>771</v>
      </c>
      <c r="F1157" s="1">
        <v>44759.982638888891</v>
      </c>
      <c r="G1157">
        <f t="shared" si="57"/>
        <v>0.3515625</v>
      </c>
      <c r="H1157">
        <f t="shared" si="56"/>
        <v>1</v>
      </c>
      <c r="I1157" t="str">
        <f t="shared" si="58"/>
        <v>PluralSight - Getting Started with ASP.NET SignalR</v>
      </c>
    </row>
    <row r="1158" spans="1:9" x14ac:dyDescent="0.25">
      <c r="A1158" t="s">
        <v>2952</v>
      </c>
      <c r="B1158" t="s">
        <v>2379</v>
      </c>
      <c r="C1158" t="s">
        <v>1658</v>
      </c>
      <c r="D1158" t="s">
        <v>1658</v>
      </c>
      <c r="E1158" t="s">
        <v>766</v>
      </c>
      <c r="F1158" s="1">
        <v>44759.881249999999</v>
      </c>
      <c r="G1158">
        <f t="shared" si="57"/>
        <v>0.3515625</v>
      </c>
      <c r="H1158">
        <f t="shared" si="56"/>
        <v>1</v>
      </c>
      <c r="I1158" t="str">
        <f t="shared" si="58"/>
        <v>Lynda - Building Solutions Using Excel and Access 2019 Together</v>
      </c>
    </row>
    <row r="1159" spans="1:9" x14ac:dyDescent="0.25">
      <c r="A1159" t="s">
        <v>2952</v>
      </c>
      <c r="B1159" t="s">
        <v>3014</v>
      </c>
      <c r="C1159" t="s">
        <v>1658</v>
      </c>
      <c r="D1159" t="s">
        <v>1658</v>
      </c>
      <c r="E1159" t="s">
        <v>1513</v>
      </c>
      <c r="F1159" s="1">
        <v>44855.484722222223</v>
      </c>
      <c r="G1159">
        <f t="shared" si="57"/>
        <v>0.3515625</v>
      </c>
      <c r="H1159">
        <f t="shared" si="56"/>
        <v>1</v>
      </c>
      <c r="I1159" t="str">
        <f t="shared" si="58"/>
        <v>Extracted - PluralSight - Configuring Azure Active Directory for Microsoft Azure Workloads.zip</v>
      </c>
    </row>
    <row r="1160" spans="1:9" x14ac:dyDescent="0.25">
      <c r="A1160" t="s">
        <v>2952</v>
      </c>
      <c r="B1160" t="s">
        <v>393</v>
      </c>
      <c r="C1160" t="s">
        <v>1108</v>
      </c>
      <c r="D1160" t="s">
        <v>1108</v>
      </c>
      <c r="E1160" t="s">
        <v>766</v>
      </c>
      <c r="F1160" s="1">
        <v>43491.466666666667</v>
      </c>
      <c r="G1160">
        <f t="shared" si="57"/>
        <v>0.349609375</v>
      </c>
      <c r="H1160">
        <f t="shared" si="56"/>
        <v>1</v>
      </c>
      <c r="I1160" t="str">
        <f t="shared" si="58"/>
        <v>Lynda - jQuery 02 Mobile Web Applications</v>
      </c>
    </row>
    <row r="1161" spans="1:9" x14ac:dyDescent="0.25">
      <c r="A1161" t="s">
        <v>2952</v>
      </c>
      <c r="B1161" t="s">
        <v>2742</v>
      </c>
      <c r="C1161" t="s">
        <v>2743</v>
      </c>
      <c r="D1161" t="s">
        <v>2743</v>
      </c>
      <c r="E1161" t="s">
        <v>766</v>
      </c>
      <c r="F1161" s="1">
        <v>44884.607638888891</v>
      </c>
      <c r="G1161">
        <f t="shared" si="57"/>
        <v>0.3466796875</v>
      </c>
      <c r="H1161">
        <f t="shared" si="56"/>
        <v>1</v>
      </c>
      <c r="I1161" t="str">
        <f t="shared" si="58"/>
        <v>Cybrary - OWASP Top 10 - A10 - 2021-Server-Side Request Forgery (SSRF)</v>
      </c>
    </row>
    <row r="1162" spans="1:9" x14ac:dyDescent="0.25">
      <c r="A1162" t="s">
        <v>2952</v>
      </c>
      <c r="B1162" t="s">
        <v>2894</v>
      </c>
      <c r="C1162" t="s">
        <v>2895</v>
      </c>
      <c r="D1162" t="s">
        <v>2896</v>
      </c>
      <c r="E1162" t="s">
        <v>766</v>
      </c>
      <c r="F1162" s="1">
        <v>44884.607638888891</v>
      </c>
      <c r="G1162">
        <f t="shared" si="57"/>
        <v>0.345703125</v>
      </c>
      <c r="H1162">
        <f t="shared" si="56"/>
        <v>1</v>
      </c>
      <c r="I1162" t="str">
        <f t="shared" si="58"/>
        <v>Linkedin - Learning Docker Compose</v>
      </c>
    </row>
    <row r="1163" spans="1:9" x14ac:dyDescent="0.25">
      <c r="A1163" t="s">
        <v>2952</v>
      </c>
      <c r="B1163" t="s">
        <v>2440</v>
      </c>
      <c r="C1163" t="s">
        <v>867</v>
      </c>
      <c r="D1163" t="s">
        <v>867</v>
      </c>
      <c r="E1163" t="s">
        <v>766</v>
      </c>
      <c r="F1163" s="1">
        <v>44759.127083333333</v>
      </c>
      <c r="G1163">
        <f t="shared" si="57"/>
        <v>0.3447265625</v>
      </c>
      <c r="H1163">
        <f t="shared" si="56"/>
        <v>1</v>
      </c>
      <c r="I1163" t="str">
        <f t="shared" si="58"/>
        <v>Udemy - Google Cloud Platform (GCP) Fundamentals - Core Architecture</v>
      </c>
    </row>
    <row r="1164" spans="1:9" x14ac:dyDescent="0.25">
      <c r="A1164" t="s">
        <v>2952</v>
      </c>
      <c r="B1164" t="s">
        <v>2214</v>
      </c>
      <c r="C1164" t="s">
        <v>2215</v>
      </c>
      <c r="D1164" t="s">
        <v>2215</v>
      </c>
      <c r="E1164" t="s">
        <v>766</v>
      </c>
      <c r="F1164" s="1">
        <v>44759.15</v>
      </c>
      <c r="G1164">
        <f t="shared" si="57"/>
        <v>0.34375</v>
      </c>
      <c r="H1164">
        <f t="shared" si="56"/>
        <v>1</v>
      </c>
      <c r="I1164" t="str">
        <f t="shared" si="58"/>
        <v>Lynda - Express Essential Training</v>
      </c>
    </row>
    <row r="1165" spans="1:9" x14ac:dyDescent="0.25">
      <c r="A1165" t="s">
        <v>2952</v>
      </c>
      <c r="B1165" t="s">
        <v>3015</v>
      </c>
      <c r="C1165" t="s">
        <v>2215</v>
      </c>
      <c r="D1165" t="s">
        <v>2895</v>
      </c>
      <c r="E1165" t="s">
        <v>771</v>
      </c>
      <c r="F1165" s="1">
        <v>44884.607638888891</v>
      </c>
      <c r="G1165">
        <f t="shared" si="57"/>
        <v>0.34375</v>
      </c>
      <c r="H1165">
        <f t="shared" si="56"/>
        <v>1</v>
      </c>
      <c r="I1165" t="str">
        <f t="shared" si="58"/>
        <v>PluralSight - Angular Security Using .NET 5 and JSON Web Tokens</v>
      </c>
    </row>
    <row r="1166" spans="1:9" x14ac:dyDescent="0.25">
      <c r="A1166" t="s">
        <v>2952</v>
      </c>
      <c r="B1166" t="s">
        <v>1383</v>
      </c>
      <c r="C1166" t="s">
        <v>1213</v>
      </c>
      <c r="D1166" t="s">
        <v>867</v>
      </c>
      <c r="E1166" t="s">
        <v>771</v>
      </c>
      <c r="F1166" s="1">
        <v>44759.986805555556</v>
      </c>
      <c r="G1166">
        <f t="shared" si="57"/>
        <v>0.3427734375</v>
      </c>
      <c r="H1166">
        <f t="shared" si="56"/>
        <v>1</v>
      </c>
      <c r="I1166" t="str">
        <f t="shared" si="58"/>
        <v>PluralSight - Understanding ASP.NET Core 3x</v>
      </c>
    </row>
    <row r="1167" spans="1:9" x14ac:dyDescent="0.25">
      <c r="A1167" t="s">
        <v>2952</v>
      </c>
      <c r="B1167" t="s">
        <v>2065</v>
      </c>
      <c r="C1167" t="s">
        <v>1213</v>
      </c>
      <c r="D1167" t="s">
        <v>1213</v>
      </c>
      <c r="E1167" t="s">
        <v>766</v>
      </c>
      <c r="F1167" s="1">
        <v>44759.081250000003</v>
      </c>
      <c r="G1167">
        <f t="shared" si="57"/>
        <v>0.3427734375</v>
      </c>
      <c r="H1167">
        <f t="shared" si="56"/>
        <v>1</v>
      </c>
      <c r="I1167" t="str">
        <f t="shared" si="58"/>
        <v>Lynda - Learning ECMAScript 6</v>
      </c>
    </row>
    <row r="1168" spans="1:9" x14ac:dyDescent="0.25">
      <c r="A1168" t="s">
        <v>2952</v>
      </c>
      <c r="B1168" t="s">
        <v>3016</v>
      </c>
      <c r="C1168" t="s">
        <v>1213</v>
      </c>
      <c r="D1168" t="s">
        <v>2895</v>
      </c>
      <c r="E1168" t="s">
        <v>766</v>
      </c>
      <c r="F1168" s="1">
        <v>44884.607638888891</v>
      </c>
      <c r="G1168">
        <f t="shared" si="57"/>
        <v>0.3427734375</v>
      </c>
      <c r="H1168">
        <f t="shared" si="56"/>
        <v>1</v>
      </c>
      <c r="I1168" t="str">
        <f t="shared" si="58"/>
        <v>PluralSight - Using Microsoft Tye with Microservices</v>
      </c>
    </row>
    <row r="1169" spans="1:9" x14ac:dyDescent="0.25">
      <c r="A1169" t="s">
        <v>2952</v>
      </c>
      <c r="B1169" t="s">
        <v>566</v>
      </c>
      <c r="C1169" t="s">
        <v>979</v>
      </c>
      <c r="D1169" t="s">
        <v>1213</v>
      </c>
      <c r="E1169" t="s">
        <v>766</v>
      </c>
      <c r="F1169" s="1">
        <v>43491.547222222223</v>
      </c>
      <c r="G1169">
        <f t="shared" si="57"/>
        <v>0.341796875</v>
      </c>
      <c r="H1169">
        <f t="shared" si="56"/>
        <v>1</v>
      </c>
      <c r="I1169" t="str">
        <f t="shared" si="58"/>
        <v>PluralSight - HTML5</v>
      </c>
    </row>
    <row r="1170" spans="1:9" x14ac:dyDescent="0.25">
      <c r="A1170" t="s">
        <v>2952</v>
      </c>
      <c r="B1170" t="s">
        <v>231</v>
      </c>
      <c r="C1170" t="s">
        <v>979</v>
      </c>
      <c r="D1170" t="s">
        <v>979</v>
      </c>
      <c r="E1170" t="s">
        <v>771</v>
      </c>
      <c r="F1170" s="1">
        <v>43491.418749999997</v>
      </c>
      <c r="G1170">
        <f t="shared" si="57"/>
        <v>0.341796875</v>
      </c>
      <c r="H1170">
        <f t="shared" si="56"/>
        <v>1</v>
      </c>
      <c r="I1170" t="str">
        <f t="shared" si="58"/>
        <v>Lynda - Building a Website with Node.js and Express.js</v>
      </c>
    </row>
    <row r="1171" spans="1:9" x14ac:dyDescent="0.25">
      <c r="A1171" t="s">
        <v>2952</v>
      </c>
      <c r="B1171" t="s">
        <v>569</v>
      </c>
      <c r="C1171" t="s">
        <v>979</v>
      </c>
      <c r="D1171" t="s">
        <v>979</v>
      </c>
      <c r="E1171" t="s">
        <v>766</v>
      </c>
      <c r="F1171" s="1">
        <v>43491.54791666667</v>
      </c>
      <c r="G1171">
        <f t="shared" si="57"/>
        <v>0.341796875</v>
      </c>
      <c r="H1171">
        <f t="shared" si="56"/>
        <v>1</v>
      </c>
      <c r="I1171" t="str">
        <f t="shared" si="58"/>
        <v>Pluralsight - IIS for Developers</v>
      </c>
    </row>
    <row r="1172" spans="1:9" x14ac:dyDescent="0.25">
      <c r="A1172" t="s">
        <v>2952</v>
      </c>
      <c r="B1172" t="s">
        <v>3017</v>
      </c>
      <c r="C1172" t="s">
        <v>2511</v>
      </c>
      <c r="D1172" t="s">
        <v>2511</v>
      </c>
      <c r="E1172" t="s">
        <v>1513</v>
      </c>
      <c r="F1172" s="1">
        <v>44853.020138888889</v>
      </c>
      <c r="G1172">
        <f t="shared" si="57"/>
        <v>0.337890625</v>
      </c>
      <c r="H1172">
        <f t="shared" si="56"/>
        <v>1</v>
      </c>
      <c r="I1172" t="str">
        <f t="shared" si="58"/>
        <v>Extracted - PluralSight - Implementing a Relational Database in Microsoft Azure SQL Database.zip</v>
      </c>
    </row>
    <row r="1173" spans="1:9" x14ac:dyDescent="0.25">
      <c r="A1173" t="s">
        <v>2952</v>
      </c>
      <c r="B1173" t="s">
        <v>2510</v>
      </c>
      <c r="C1173" t="s">
        <v>2511</v>
      </c>
      <c r="D1173" t="s">
        <v>2511</v>
      </c>
      <c r="E1173" t="s">
        <v>766</v>
      </c>
      <c r="F1173" s="1">
        <v>44261.830555555556</v>
      </c>
      <c r="G1173">
        <f t="shared" si="57"/>
        <v>0.337890625</v>
      </c>
      <c r="H1173">
        <f t="shared" si="56"/>
        <v>1</v>
      </c>
      <c r="I1173" t="str">
        <f t="shared" si="58"/>
        <v>Lynda - Learning Azure DevOps (2021)</v>
      </c>
    </row>
    <row r="1174" spans="1:9" x14ac:dyDescent="0.25">
      <c r="A1174" t="s">
        <v>2952</v>
      </c>
      <c r="B1174" t="s">
        <v>2897</v>
      </c>
      <c r="C1174" t="s">
        <v>1645</v>
      </c>
      <c r="D1174" t="s">
        <v>1645</v>
      </c>
      <c r="E1174" t="s">
        <v>766</v>
      </c>
      <c r="F1174" s="1">
        <v>44884.607638888891</v>
      </c>
      <c r="G1174">
        <f t="shared" si="57"/>
        <v>0.3359375</v>
      </c>
      <c r="H1174">
        <f t="shared" si="56"/>
        <v>1</v>
      </c>
      <c r="I1174" t="str">
        <f t="shared" si="58"/>
        <v>Linkedin - C Programming for Embedded Applications (2022)</v>
      </c>
    </row>
    <row r="1175" spans="1:9" x14ac:dyDescent="0.25">
      <c r="A1175" t="s">
        <v>2952</v>
      </c>
      <c r="B1175" t="s">
        <v>1644</v>
      </c>
      <c r="C1175" t="s">
        <v>1645</v>
      </c>
      <c r="D1175" t="s">
        <v>1645</v>
      </c>
      <c r="E1175" t="s">
        <v>766</v>
      </c>
      <c r="F1175" s="1">
        <v>44019.40902777778</v>
      </c>
      <c r="G1175">
        <f t="shared" si="57"/>
        <v>0.3359375</v>
      </c>
      <c r="H1175">
        <f t="shared" si="56"/>
        <v>1</v>
      </c>
      <c r="I1175" t="str">
        <f t="shared" si="58"/>
        <v>Android Development with Kotlin for Absolute Beginners</v>
      </c>
    </row>
    <row r="1176" spans="1:9" x14ac:dyDescent="0.25">
      <c r="A1176" t="s">
        <v>2952</v>
      </c>
      <c r="B1176" t="s">
        <v>2898</v>
      </c>
      <c r="C1176" t="s">
        <v>860</v>
      </c>
      <c r="D1176" t="s">
        <v>860</v>
      </c>
      <c r="E1176" t="s">
        <v>766</v>
      </c>
      <c r="F1176" s="1">
        <v>44775.001388888886</v>
      </c>
      <c r="G1176">
        <f t="shared" si="57"/>
        <v>0.3349609375</v>
      </c>
      <c r="H1176">
        <f t="shared" si="56"/>
        <v>1</v>
      </c>
      <c r="I1176" t="str">
        <f t="shared" si="58"/>
        <v>Linkedin - Learning MongoDB (2022)</v>
      </c>
    </row>
    <row r="1177" spans="1:9" x14ac:dyDescent="0.25">
      <c r="A1177" t="s">
        <v>2952</v>
      </c>
      <c r="B1177" t="s">
        <v>438</v>
      </c>
      <c r="C1177" t="s">
        <v>1070</v>
      </c>
      <c r="D1177" t="s">
        <v>1070</v>
      </c>
      <c r="E1177" t="s">
        <v>766</v>
      </c>
      <c r="F1177" s="1">
        <v>43491.475694444445</v>
      </c>
      <c r="G1177">
        <f t="shared" si="57"/>
        <v>0.333984375</v>
      </c>
      <c r="H1177">
        <f t="shared" si="56"/>
        <v>1</v>
      </c>
      <c r="I1177" t="str">
        <f t="shared" si="58"/>
        <v>Lynda - Project 2010 Essential Training</v>
      </c>
    </row>
    <row r="1178" spans="1:9" x14ac:dyDescent="0.25">
      <c r="A1178" t="s">
        <v>2952</v>
      </c>
      <c r="B1178" t="s">
        <v>343</v>
      </c>
      <c r="C1178" t="s">
        <v>1070</v>
      </c>
      <c r="D1178" t="s">
        <v>1070</v>
      </c>
      <c r="E1178" t="s">
        <v>766</v>
      </c>
      <c r="F1178" s="1">
        <v>43491.088888888888</v>
      </c>
      <c r="G1178">
        <f t="shared" si="57"/>
        <v>0.333984375</v>
      </c>
      <c r="H1178">
        <f t="shared" si="56"/>
        <v>1</v>
      </c>
      <c r="I1178" t="str">
        <f t="shared" si="58"/>
        <v>Lynda - HTML5 Web Forms in Depth</v>
      </c>
    </row>
    <row r="1179" spans="1:9" x14ac:dyDescent="0.25">
      <c r="A1179" t="s">
        <v>2952</v>
      </c>
      <c r="B1179" t="s">
        <v>2441</v>
      </c>
      <c r="C1179" t="s">
        <v>1125</v>
      </c>
      <c r="D1179" t="s">
        <v>2442</v>
      </c>
      <c r="E1179" t="s">
        <v>766</v>
      </c>
      <c r="F1179" s="1">
        <v>44759.101388888892</v>
      </c>
      <c r="G1179">
        <f t="shared" si="57"/>
        <v>0.33203125</v>
      </c>
      <c r="H1179">
        <f t="shared" si="56"/>
        <v>1</v>
      </c>
      <c r="I1179" t="str">
        <f t="shared" si="58"/>
        <v>PluralSight - Microsoft Azure Architecture for AWS Architects</v>
      </c>
    </row>
    <row r="1180" spans="1:9" x14ac:dyDescent="0.25">
      <c r="A1180" t="s">
        <v>2952</v>
      </c>
      <c r="B1180" t="s">
        <v>423</v>
      </c>
      <c r="C1180" t="s">
        <v>1125</v>
      </c>
      <c r="D1180" t="s">
        <v>1125</v>
      </c>
      <c r="E1180" t="s">
        <v>766</v>
      </c>
      <c r="F1180" s="1">
        <v>43491.268055555556</v>
      </c>
      <c r="G1180">
        <f t="shared" si="57"/>
        <v>0.33203125</v>
      </c>
      <c r="H1180">
        <f t="shared" si="56"/>
        <v>1</v>
      </c>
      <c r="I1180" t="str">
        <f t="shared" si="58"/>
        <v>Lynda - Oracle Database 12c Advanced SQL</v>
      </c>
    </row>
    <row r="1181" spans="1:9" x14ac:dyDescent="0.25">
      <c r="A1181" t="s">
        <v>2952</v>
      </c>
      <c r="B1181" t="s">
        <v>2272</v>
      </c>
      <c r="C1181" t="s">
        <v>948</v>
      </c>
      <c r="D1181" t="s">
        <v>1125</v>
      </c>
      <c r="E1181" t="s">
        <v>766</v>
      </c>
      <c r="F1181" s="1">
        <v>44759.0625</v>
      </c>
      <c r="G1181">
        <f t="shared" si="57"/>
        <v>0.3310546875</v>
      </c>
      <c r="H1181">
        <f t="shared" si="56"/>
        <v>1</v>
      </c>
      <c r="I1181" t="str">
        <f t="shared" si="58"/>
        <v>Lynda - JavaScript - Modern Browser APIs</v>
      </c>
    </row>
    <row r="1182" spans="1:9" x14ac:dyDescent="0.25">
      <c r="A1182" t="s">
        <v>2952</v>
      </c>
      <c r="B1182" t="s">
        <v>200</v>
      </c>
      <c r="C1182" t="s">
        <v>948</v>
      </c>
      <c r="D1182" t="s">
        <v>948</v>
      </c>
      <c r="E1182" t="s">
        <v>766</v>
      </c>
      <c r="F1182" s="1">
        <v>43491.395138888889</v>
      </c>
      <c r="G1182">
        <f t="shared" si="57"/>
        <v>0.3310546875</v>
      </c>
      <c r="H1182">
        <f t="shared" si="56"/>
        <v>1</v>
      </c>
      <c r="I1182" t="str">
        <f t="shared" si="58"/>
        <v>Lynda - Adobe CS6 Dreamweaver New Features</v>
      </c>
    </row>
    <row r="1183" spans="1:9" x14ac:dyDescent="0.25">
      <c r="A1183" t="s">
        <v>2952</v>
      </c>
      <c r="B1183" t="s">
        <v>154</v>
      </c>
      <c r="C1183" t="s">
        <v>906</v>
      </c>
      <c r="D1183" t="s">
        <v>906</v>
      </c>
      <c r="E1183" t="s">
        <v>766</v>
      </c>
      <c r="F1183" s="1">
        <v>43491.484027777777</v>
      </c>
      <c r="G1183">
        <f t="shared" si="57"/>
        <v>0.330078125</v>
      </c>
      <c r="H1183">
        <f t="shared" si="56"/>
        <v>1</v>
      </c>
      <c r="I1183" t="str">
        <f t="shared" si="58"/>
        <v>Lynda - Access 2010 Queries in Depth</v>
      </c>
    </row>
    <row r="1184" spans="1:9" x14ac:dyDescent="0.25">
      <c r="A1184" t="s">
        <v>2952</v>
      </c>
      <c r="B1184" t="s">
        <v>296</v>
      </c>
      <c r="C1184" t="s">
        <v>1032</v>
      </c>
      <c r="D1184" t="s">
        <v>906</v>
      </c>
      <c r="E1184" t="s">
        <v>766</v>
      </c>
      <c r="F1184" s="1">
        <v>43491.44027777778</v>
      </c>
      <c r="G1184">
        <f t="shared" si="57"/>
        <v>0.3291015625</v>
      </c>
      <c r="H1184">
        <f t="shared" si="56"/>
        <v>1</v>
      </c>
      <c r="I1184" t="str">
        <f t="shared" si="58"/>
        <v>Lynda - Excel 2010 Power Shortcuts</v>
      </c>
    </row>
    <row r="1185" spans="1:9" x14ac:dyDescent="0.25">
      <c r="A1185" t="s">
        <v>2952</v>
      </c>
      <c r="B1185" t="s">
        <v>684</v>
      </c>
      <c r="C1185" t="s">
        <v>1032</v>
      </c>
      <c r="D1185" t="s">
        <v>1032</v>
      </c>
      <c r="E1185" t="s">
        <v>766</v>
      </c>
      <c r="F1185" s="1">
        <v>43491.542361111111</v>
      </c>
      <c r="G1185">
        <f t="shared" si="57"/>
        <v>0.3291015625</v>
      </c>
      <c r="H1185">
        <f t="shared" si="56"/>
        <v>1</v>
      </c>
      <c r="I1185" t="str">
        <f t="shared" si="58"/>
        <v>Tutsgalaxy - Learning Algorithms in JavaScript from Scratch</v>
      </c>
    </row>
    <row r="1186" spans="1:9" x14ac:dyDescent="0.25">
      <c r="A1186" t="s">
        <v>2952</v>
      </c>
      <c r="B1186" t="s">
        <v>251</v>
      </c>
      <c r="C1186" t="s">
        <v>995</v>
      </c>
      <c r="D1186" t="s">
        <v>995</v>
      </c>
      <c r="E1186" t="s">
        <v>766</v>
      </c>
      <c r="F1186" s="1">
        <v>43491.428472222222</v>
      </c>
      <c r="G1186">
        <f t="shared" si="57"/>
        <v>0.328125</v>
      </c>
      <c r="H1186">
        <f t="shared" si="56"/>
        <v>1</v>
      </c>
      <c r="I1186" t="str">
        <f t="shared" si="58"/>
        <v>Lynda - CSS 08 Positioning Best Practices</v>
      </c>
    </row>
    <row r="1187" spans="1:9" x14ac:dyDescent="0.25">
      <c r="A1187" t="s">
        <v>2952</v>
      </c>
      <c r="B1187" t="s">
        <v>1349</v>
      </c>
      <c r="C1187" t="s">
        <v>995</v>
      </c>
      <c r="D1187" t="s">
        <v>1032</v>
      </c>
      <c r="E1187" t="s">
        <v>766</v>
      </c>
      <c r="F1187" s="1">
        <v>44759.906944444447</v>
      </c>
      <c r="G1187">
        <f t="shared" si="57"/>
        <v>0.328125</v>
      </c>
      <c r="H1187">
        <f t="shared" si="56"/>
        <v>1</v>
      </c>
      <c r="I1187" t="str">
        <f t="shared" si="58"/>
        <v>Lynda - Foundations of Programming - 06 Design Patterns</v>
      </c>
    </row>
    <row r="1188" spans="1:9" x14ac:dyDescent="0.25">
      <c r="A1188" t="s">
        <v>2952</v>
      </c>
      <c r="B1188" t="s">
        <v>3018</v>
      </c>
      <c r="C1188" t="s">
        <v>1282</v>
      </c>
      <c r="D1188" t="s">
        <v>906</v>
      </c>
      <c r="E1188" t="s">
        <v>766</v>
      </c>
      <c r="F1188" s="1">
        <v>44884.607638888891</v>
      </c>
      <c r="G1188">
        <f t="shared" si="57"/>
        <v>0.3271484375</v>
      </c>
      <c r="H1188">
        <f t="shared" si="56"/>
        <v>1</v>
      </c>
      <c r="I1188" t="str">
        <f t="shared" si="58"/>
        <v>PluralSight - Refactoring for C# Developers</v>
      </c>
    </row>
    <row r="1189" spans="1:9" x14ac:dyDescent="0.25">
      <c r="A1189" t="s">
        <v>2952</v>
      </c>
      <c r="B1189" t="s">
        <v>685</v>
      </c>
      <c r="C1189" t="s">
        <v>1191</v>
      </c>
      <c r="D1189" t="s">
        <v>1191</v>
      </c>
      <c r="E1189" t="s">
        <v>766</v>
      </c>
      <c r="F1189" s="1">
        <v>43909.023611111108</v>
      </c>
      <c r="G1189">
        <f t="shared" si="57"/>
        <v>0.326171875</v>
      </c>
      <c r="H1189">
        <f t="shared" si="56"/>
        <v>1</v>
      </c>
      <c r="I1189" t="str">
        <f t="shared" si="58"/>
        <v>Tutsgalaxy - Linear Algebra - Complete Guide</v>
      </c>
    </row>
    <row r="1190" spans="1:9" x14ac:dyDescent="0.25">
      <c r="A1190" t="s">
        <v>2952</v>
      </c>
      <c r="B1190" t="s">
        <v>2380</v>
      </c>
      <c r="C1190" t="s">
        <v>1191</v>
      </c>
      <c r="D1190" t="s">
        <v>1191</v>
      </c>
      <c r="E1190" t="s">
        <v>766</v>
      </c>
      <c r="F1190" s="1">
        <v>44759.908333333333</v>
      </c>
      <c r="G1190">
        <f t="shared" si="57"/>
        <v>0.326171875</v>
      </c>
      <c r="H1190">
        <f t="shared" si="56"/>
        <v>1</v>
      </c>
      <c r="I1190" t="str">
        <f t="shared" si="58"/>
        <v>Lynda - Introduction to BIM 360 Next Gen</v>
      </c>
    </row>
    <row r="1191" spans="1:9" x14ac:dyDescent="0.25">
      <c r="A1191" t="s">
        <v>2952</v>
      </c>
      <c r="B1191" t="s">
        <v>2085</v>
      </c>
      <c r="C1191" t="s">
        <v>1191</v>
      </c>
      <c r="D1191" t="s">
        <v>1032</v>
      </c>
      <c r="E1191" t="s">
        <v>766</v>
      </c>
      <c r="F1191" s="1">
        <v>44759.097916666666</v>
      </c>
      <c r="G1191">
        <f t="shared" si="57"/>
        <v>0.326171875</v>
      </c>
      <c r="H1191">
        <f t="shared" si="56"/>
        <v>1</v>
      </c>
      <c r="I1191" t="str">
        <f t="shared" si="58"/>
        <v>Lynda - Vanilla JavaScript - Web Performance Optimization APIs</v>
      </c>
    </row>
    <row r="1192" spans="1:9" x14ac:dyDescent="0.25">
      <c r="A1192" t="s">
        <v>2952</v>
      </c>
      <c r="B1192" t="s">
        <v>2381</v>
      </c>
      <c r="C1192" t="s">
        <v>1191</v>
      </c>
      <c r="D1192" t="s">
        <v>1191</v>
      </c>
      <c r="E1192" t="s">
        <v>766</v>
      </c>
      <c r="F1192" s="1">
        <v>43868.861805555556</v>
      </c>
      <c r="G1192">
        <f t="shared" si="57"/>
        <v>0.326171875</v>
      </c>
      <c r="H1192">
        <f t="shared" si="56"/>
        <v>1</v>
      </c>
      <c r="I1192" t="str">
        <f t="shared" si="58"/>
        <v>Lynda -  Learning Introduction to BIM 360 Next Gen</v>
      </c>
    </row>
    <row r="1193" spans="1:9" x14ac:dyDescent="0.25">
      <c r="A1193" t="s">
        <v>2952</v>
      </c>
      <c r="B1193" t="s">
        <v>3176</v>
      </c>
      <c r="C1193" t="s">
        <v>1191</v>
      </c>
      <c r="D1193" t="s">
        <v>1191</v>
      </c>
      <c r="E1193" t="s">
        <v>766</v>
      </c>
      <c r="F1193" s="1">
        <v>43491.136111111111</v>
      </c>
      <c r="G1193">
        <f t="shared" si="57"/>
        <v>0.326171875</v>
      </c>
      <c r="H1193">
        <f t="shared" si="56"/>
        <v>1</v>
      </c>
      <c r="I1193" t="str">
        <f t="shared" si="58"/>
        <v>PacktPub - Pandas for Predictive Analysis using scikit-learn</v>
      </c>
    </row>
    <row r="1194" spans="1:9" x14ac:dyDescent="0.25">
      <c r="A1194" t="s">
        <v>2952</v>
      </c>
      <c r="B1194" t="s">
        <v>2273</v>
      </c>
      <c r="C1194" t="s">
        <v>988</v>
      </c>
      <c r="D1194" t="s">
        <v>988</v>
      </c>
      <c r="E1194" t="s">
        <v>766</v>
      </c>
      <c r="F1194" s="1">
        <v>44759.086111111108</v>
      </c>
      <c r="G1194">
        <f t="shared" si="57"/>
        <v>0.3251953125</v>
      </c>
      <c r="H1194">
        <f t="shared" si="56"/>
        <v>1</v>
      </c>
      <c r="I1194" t="str">
        <f t="shared" si="58"/>
        <v>Lynda - Programming Foundations 2020 - Databases</v>
      </c>
    </row>
    <row r="1195" spans="1:9" x14ac:dyDescent="0.25">
      <c r="A1195" t="s">
        <v>2952</v>
      </c>
      <c r="B1195" t="s">
        <v>244</v>
      </c>
      <c r="C1195" t="s">
        <v>988</v>
      </c>
      <c r="D1195" t="s">
        <v>988</v>
      </c>
      <c r="E1195" t="s">
        <v>766</v>
      </c>
      <c r="F1195" s="1">
        <v>43491.425000000003</v>
      </c>
      <c r="G1195">
        <f t="shared" si="57"/>
        <v>0.3251953125</v>
      </c>
      <c r="H1195">
        <f t="shared" si="56"/>
        <v>1</v>
      </c>
      <c r="I1195" t="str">
        <f t="shared" si="58"/>
        <v>Lynda - CSS 01 for Developers</v>
      </c>
    </row>
    <row r="1196" spans="1:9" x14ac:dyDescent="0.25">
      <c r="A1196" t="s">
        <v>2952</v>
      </c>
      <c r="B1196" t="s">
        <v>2274</v>
      </c>
      <c r="C1196" t="s">
        <v>2275</v>
      </c>
      <c r="D1196" t="s">
        <v>2275</v>
      </c>
      <c r="E1196" t="s">
        <v>766</v>
      </c>
      <c r="F1196" s="1">
        <v>44759.060416666667</v>
      </c>
      <c r="G1196">
        <f t="shared" si="57"/>
        <v>0.3212890625</v>
      </c>
      <c r="H1196">
        <f t="shared" si="56"/>
        <v>1</v>
      </c>
      <c r="I1196" t="str">
        <f t="shared" si="58"/>
        <v>Lynda - Excel Supply Chain Analysis - Solving Transportation Problems</v>
      </c>
    </row>
    <row r="1197" spans="1:9" x14ac:dyDescent="0.25">
      <c r="A1197" t="s">
        <v>2952</v>
      </c>
      <c r="B1197" t="s">
        <v>548</v>
      </c>
      <c r="C1197" t="s">
        <v>1207</v>
      </c>
      <c r="D1197" t="s">
        <v>1207</v>
      </c>
      <c r="E1197" t="s">
        <v>766</v>
      </c>
      <c r="F1197" s="1">
        <v>43491.554861111108</v>
      </c>
      <c r="G1197">
        <f t="shared" si="57"/>
        <v>0.3203125</v>
      </c>
      <c r="H1197">
        <f t="shared" si="56"/>
        <v>1</v>
      </c>
      <c r="I1197" t="str">
        <f t="shared" si="58"/>
        <v>PluralSight - Algorithms and Data Structures - Part 1</v>
      </c>
    </row>
    <row r="1198" spans="1:9" x14ac:dyDescent="0.25">
      <c r="A1198" t="s">
        <v>2952</v>
      </c>
      <c r="B1198" t="s">
        <v>739</v>
      </c>
      <c r="C1198" t="s">
        <v>1207</v>
      </c>
      <c r="D1198" t="s">
        <v>1207</v>
      </c>
      <c r="E1198" t="s">
        <v>766</v>
      </c>
      <c r="F1198" s="1">
        <v>43491.510416666664</v>
      </c>
      <c r="G1198">
        <f t="shared" si="57"/>
        <v>0.3203125</v>
      </c>
      <c r="H1198">
        <f t="shared" si="56"/>
        <v>1</v>
      </c>
      <c r="I1198" t="str">
        <f t="shared" si="58"/>
        <v>University of Geeks - C Sharp Programming</v>
      </c>
    </row>
    <row r="1199" spans="1:9" x14ac:dyDescent="0.25">
      <c r="A1199" t="s">
        <v>2952</v>
      </c>
      <c r="B1199" t="s">
        <v>2512</v>
      </c>
      <c r="C1199" t="s">
        <v>2513</v>
      </c>
      <c r="D1199" t="s">
        <v>2513</v>
      </c>
      <c r="E1199" t="s">
        <v>766</v>
      </c>
      <c r="F1199" s="1">
        <v>44302.023611111108</v>
      </c>
      <c r="G1199">
        <f t="shared" si="57"/>
        <v>0.3193359375</v>
      </c>
      <c r="H1199">
        <f t="shared" si="56"/>
        <v>1</v>
      </c>
      <c r="I1199" t="str">
        <f t="shared" si="58"/>
        <v>Udemy - Agile &amp; Scrum 101 - Quick &amp; Simple with Quizzes &amp; CSM Exam</v>
      </c>
    </row>
    <row r="1200" spans="1:9" x14ac:dyDescent="0.25">
      <c r="A1200" t="s">
        <v>2952</v>
      </c>
      <c r="B1200" t="s">
        <v>2671</v>
      </c>
      <c r="C1200" t="s">
        <v>902</v>
      </c>
      <c r="D1200" t="s">
        <v>902</v>
      </c>
      <c r="E1200" t="s">
        <v>766</v>
      </c>
      <c r="F1200" s="1">
        <v>44759.888888888891</v>
      </c>
      <c r="G1200">
        <f t="shared" si="57"/>
        <v>0.3173828125</v>
      </c>
      <c r="H1200">
        <f t="shared" si="56"/>
        <v>1</v>
      </c>
      <c r="I1200" t="str">
        <f t="shared" si="58"/>
        <v>Lynda - C# - Design Patterns Part 2</v>
      </c>
    </row>
    <row r="1201" spans="1:9" x14ac:dyDescent="0.25">
      <c r="A1201" t="s">
        <v>2952</v>
      </c>
      <c r="B1201" t="s">
        <v>2624</v>
      </c>
      <c r="C1201" t="s">
        <v>902</v>
      </c>
      <c r="D1201" t="s">
        <v>902</v>
      </c>
      <c r="E1201" t="s">
        <v>766</v>
      </c>
      <c r="F1201" s="1">
        <v>44759.888888888891</v>
      </c>
      <c r="G1201">
        <f t="shared" si="57"/>
        <v>0.3173828125</v>
      </c>
      <c r="H1201">
        <f t="shared" si="56"/>
        <v>1</v>
      </c>
      <c r="I1201" t="str">
        <f t="shared" si="58"/>
        <v>Lynda - C# - Design Patterns Part 2 of 3</v>
      </c>
    </row>
    <row r="1202" spans="1:9" x14ac:dyDescent="0.25">
      <c r="A1202" t="s">
        <v>2952</v>
      </c>
      <c r="B1202" t="s">
        <v>150</v>
      </c>
      <c r="C1202" t="s">
        <v>902</v>
      </c>
      <c r="D1202" t="s">
        <v>902</v>
      </c>
      <c r="E1202" t="s">
        <v>766</v>
      </c>
      <c r="F1202" s="1">
        <v>43491.484027777777</v>
      </c>
      <c r="G1202">
        <f t="shared" si="57"/>
        <v>0.3173828125</v>
      </c>
      <c r="H1202">
        <f t="shared" si="56"/>
        <v>1</v>
      </c>
      <c r="I1202" t="str">
        <f t="shared" si="58"/>
        <v>Lynda - Access 2010 Essential Training</v>
      </c>
    </row>
    <row r="1203" spans="1:9" x14ac:dyDescent="0.25">
      <c r="A1203" t="s">
        <v>2952</v>
      </c>
      <c r="B1203" t="s">
        <v>514</v>
      </c>
      <c r="C1203" t="s">
        <v>902</v>
      </c>
      <c r="D1203" t="s">
        <v>902</v>
      </c>
      <c r="E1203" t="s">
        <v>766</v>
      </c>
      <c r="F1203" s="1">
        <v>43491.492361111108</v>
      </c>
      <c r="G1203">
        <f t="shared" si="57"/>
        <v>0.3173828125</v>
      </c>
      <c r="H1203">
        <f t="shared" si="56"/>
        <v>1</v>
      </c>
      <c r="I1203" t="str">
        <f t="shared" si="58"/>
        <v>Oracle JAVA Standard Edition Training</v>
      </c>
    </row>
    <row r="1204" spans="1:9" x14ac:dyDescent="0.25">
      <c r="A1204" t="s">
        <v>2952</v>
      </c>
      <c r="B1204" t="s">
        <v>3136</v>
      </c>
      <c r="C1204" t="s">
        <v>902</v>
      </c>
      <c r="D1204" t="s">
        <v>902</v>
      </c>
      <c r="E1204" t="s">
        <v>766</v>
      </c>
      <c r="F1204" s="1">
        <v>44884.607638888891</v>
      </c>
      <c r="G1204">
        <f t="shared" si="57"/>
        <v>0.3173828125</v>
      </c>
      <c r="H1204">
        <f t="shared" si="56"/>
        <v>1</v>
      </c>
      <c r="I1204" t="str">
        <f t="shared" si="58"/>
        <v>PluralSight - DevOps Foundations - Operational Strategies</v>
      </c>
    </row>
    <row r="1205" spans="1:9" x14ac:dyDescent="0.25">
      <c r="A1205" t="s">
        <v>2952</v>
      </c>
      <c r="B1205" t="s">
        <v>2239</v>
      </c>
      <c r="C1205" t="s">
        <v>902</v>
      </c>
      <c r="D1205" t="s">
        <v>902</v>
      </c>
      <c r="E1205" t="s">
        <v>766</v>
      </c>
      <c r="F1205" s="1">
        <v>44759.89166666667</v>
      </c>
      <c r="G1205">
        <f t="shared" si="57"/>
        <v>0.3173828125</v>
      </c>
      <c r="H1205">
        <f t="shared" si="56"/>
        <v>1</v>
      </c>
      <c r="I1205" t="str">
        <f t="shared" si="58"/>
        <v>Lynda - Excel Statistics Essential Training- 2 (2019)</v>
      </c>
    </row>
    <row r="1206" spans="1:9" x14ac:dyDescent="0.25">
      <c r="A1206" t="s">
        <v>2952</v>
      </c>
      <c r="B1206" t="s">
        <v>2899</v>
      </c>
      <c r="C1206" t="s">
        <v>1089</v>
      </c>
      <c r="D1206" t="s">
        <v>1089</v>
      </c>
      <c r="E1206" t="s">
        <v>766</v>
      </c>
      <c r="F1206" s="1">
        <v>44884.607638888891</v>
      </c>
      <c r="G1206">
        <f t="shared" si="57"/>
        <v>0.31640625</v>
      </c>
      <c r="H1206">
        <f t="shared" si="56"/>
        <v>1</v>
      </c>
      <c r="I1206" t="str">
        <f t="shared" si="58"/>
        <v>Udemy - Fully Accredited Astrology Foundation Certificate Course</v>
      </c>
    </row>
    <row r="1207" spans="1:9" x14ac:dyDescent="0.25">
      <c r="A1207" t="s">
        <v>2952</v>
      </c>
      <c r="B1207" t="s">
        <v>421</v>
      </c>
      <c r="C1207" t="s">
        <v>1089</v>
      </c>
      <c r="D1207" t="s">
        <v>1089</v>
      </c>
      <c r="E1207" t="s">
        <v>766</v>
      </c>
      <c r="F1207" s="1">
        <v>43491.267361111109</v>
      </c>
      <c r="G1207">
        <f t="shared" si="57"/>
        <v>0.31640625</v>
      </c>
      <c r="H1207">
        <f t="shared" si="56"/>
        <v>1</v>
      </c>
      <c r="I1207" t="str">
        <f t="shared" si="58"/>
        <v>Lynda - Object-Oriented Programming with PHP</v>
      </c>
    </row>
    <row r="1208" spans="1:9" x14ac:dyDescent="0.25">
      <c r="A1208" t="s">
        <v>2952</v>
      </c>
      <c r="B1208" t="s">
        <v>372</v>
      </c>
      <c r="C1208" t="s">
        <v>1089</v>
      </c>
      <c r="D1208" t="s">
        <v>1089</v>
      </c>
      <c r="E1208" t="s">
        <v>766</v>
      </c>
      <c r="F1208" s="1">
        <v>43491.462500000001</v>
      </c>
      <c r="G1208">
        <f t="shared" si="57"/>
        <v>0.31640625</v>
      </c>
      <c r="H1208">
        <f t="shared" si="56"/>
        <v>1</v>
      </c>
      <c r="I1208" t="str">
        <f t="shared" si="58"/>
        <v>Lynda - Invaluable Becoming a Leading Authority</v>
      </c>
    </row>
    <row r="1209" spans="1:9" x14ac:dyDescent="0.25">
      <c r="A1209" t="s">
        <v>2952</v>
      </c>
      <c r="B1209" t="s">
        <v>3182</v>
      </c>
      <c r="C1209" t="s">
        <v>3183</v>
      </c>
      <c r="D1209" t="s">
        <v>1089</v>
      </c>
      <c r="E1209" t="s">
        <v>771</v>
      </c>
      <c r="F1209" s="1">
        <v>44884.869444444441</v>
      </c>
      <c r="G1209">
        <f t="shared" si="57"/>
        <v>0.3154296875</v>
      </c>
      <c r="H1209">
        <f t="shared" si="56"/>
        <v>1</v>
      </c>
      <c r="I1209" t="str">
        <f t="shared" si="58"/>
        <v>PluralSight - Akka.NET Persistence Fundamentals</v>
      </c>
    </row>
    <row r="1210" spans="1:9" x14ac:dyDescent="0.25">
      <c r="A1210" t="s">
        <v>2952</v>
      </c>
      <c r="B1210" t="s">
        <v>579</v>
      </c>
      <c r="C1210" t="s">
        <v>1580</v>
      </c>
      <c r="D1210" t="s">
        <v>2334</v>
      </c>
      <c r="E1210" t="s">
        <v>766</v>
      </c>
      <c r="F1210" s="1">
        <v>43491.550694444442</v>
      </c>
      <c r="G1210">
        <f t="shared" si="57"/>
        <v>0.3134765625</v>
      </c>
      <c r="H1210">
        <f t="shared" si="56"/>
        <v>1</v>
      </c>
      <c r="I1210" t="str">
        <f t="shared" si="58"/>
        <v>Pluralsight - Practical Data Modeling With C# and SQL Server</v>
      </c>
    </row>
    <row r="1211" spans="1:9" x14ac:dyDescent="0.25">
      <c r="A1211" t="s">
        <v>2952</v>
      </c>
      <c r="B1211" t="s">
        <v>335</v>
      </c>
      <c r="C1211" t="s">
        <v>1063</v>
      </c>
      <c r="D1211" t="s">
        <v>1063</v>
      </c>
      <c r="E1211" t="s">
        <v>766</v>
      </c>
      <c r="F1211" s="1">
        <v>43491.456250000003</v>
      </c>
      <c r="G1211">
        <f t="shared" si="57"/>
        <v>0.3125</v>
      </c>
      <c r="H1211">
        <f t="shared" si="56"/>
        <v>1</v>
      </c>
      <c r="I1211" t="str">
        <f t="shared" si="58"/>
        <v>Lynda - HTML5 for Flash Developers</v>
      </c>
    </row>
    <row r="1212" spans="1:9" x14ac:dyDescent="0.25">
      <c r="A1212" t="s">
        <v>2952</v>
      </c>
      <c r="B1212" t="s">
        <v>216</v>
      </c>
      <c r="C1212" t="s">
        <v>963</v>
      </c>
      <c r="D1212" t="s">
        <v>963</v>
      </c>
      <c r="E1212" t="s">
        <v>766</v>
      </c>
      <c r="F1212" s="1">
        <v>43491.414583333331</v>
      </c>
      <c r="G1212">
        <f t="shared" si="57"/>
        <v>0.3115234375</v>
      </c>
      <c r="H1212">
        <f t="shared" si="56"/>
        <v>1</v>
      </c>
      <c r="I1212" t="str">
        <f t="shared" si="58"/>
        <v>Lynda - Advanced SEO Developing an SEO-Friendly Website</v>
      </c>
    </row>
    <row r="1213" spans="1:9" x14ac:dyDescent="0.25">
      <c r="A1213" t="s">
        <v>2952</v>
      </c>
      <c r="B1213" t="s">
        <v>2625</v>
      </c>
      <c r="C1213" t="s">
        <v>1951</v>
      </c>
      <c r="D1213" t="s">
        <v>1207</v>
      </c>
      <c r="E1213" t="s">
        <v>771</v>
      </c>
      <c r="F1213" s="1">
        <v>44759.977083333331</v>
      </c>
      <c r="G1213">
        <f t="shared" si="57"/>
        <v>0.310546875</v>
      </c>
      <c r="H1213">
        <f t="shared" si="56"/>
        <v>1</v>
      </c>
      <c r="I1213" t="str">
        <f t="shared" si="58"/>
        <v>PluralSight - Building GraphQL APIs with ASP.NET Core</v>
      </c>
    </row>
    <row r="1214" spans="1:9" x14ac:dyDescent="0.25">
      <c r="A1214" t="s">
        <v>2952</v>
      </c>
      <c r="B1214" t="s">
        <v>1950</v>
      </c>
      <c r="C1214" t="s">
        <v>1951</v>
      </c>
      <c r="D1214" t="s">
        <v>1951</v>
      </c>
      <c r="E1214" t="s">
        <v>766</v>
      </c>
      <c r="F1214" s="1">
        <v>44206.495138888888</v>
      </c>
      <c r="G1214">
        <f t="shared" si="57"/>
        <v>0.310546875</v>
      </c>
      <c r="H1214">
        <f t="shared" si="56"/>
        <v>1</v>
      </c>
      <c r="I1214" t="str">
        <f t="shared" si="58"/>
        <v>Udemy - Group Policy Management Fundamentals- IT Support Technicians</v>
      </c>
    </row>
    <row r="1215" spans="1:9" x14ac:dyDescent="0.25">
      <c r="A1215" t="s">
        <v>2952</v>
      </c>
      <c r="B1215" t="s">
        <v>3210</v>
      </c>
      <c r="C1215" t="s">
        <v>3211</v>
      </c>
      <c r="D1215" t="s">
        <v>3211</v>
      </c>
      <c r="E1215" t="s">
        <v>1513</v>
      </c>
      <c r="F1215" s="1">
        <v>44884.813194444447</v>
      </c>
      <c r="G1215">
        <f t="shared" si="57"/>
        <v>0.3095703125</v>
      </c>
      <c r="H1215">
        <f t="shared" si="56"/>
        <v>1</v>
      </c>
      <c r="I1215" t="str">
        <f t="shared" si="58"/>
        <v>Extracted - PluralSight - Akka.NET Persistence Fundamentals.zip</v>
      </c>
    </row>
    <row r="1216" spans="1:9" x14ac:dyDescent="0.25">
      <c r="A1216" t="s">
        <v>2952</v>
      </c>
      <c r="B1216" t="s">
        <v>2312</v>
      </c>
      <c r="C1216" t="s">
        <v>984</v>
      </c>
      <c r="D1216" t="s">
        <v>2313</v>
      </c>
      <c r="E1216" t="s">
        <v>766</v>
      </c>
      <c r="F1216" s="1">
        <v>44759.157638888886</v>
      </c>
      <c r="G1216">
        <f t="shared" si="57"/>
        <v>0.306640625</v>
      </c>
      <c r="H1216">
        <f t="shared" si="56"/>
        <v>1</v>
      </c>
      <c r="I1216" t="str">
        <f t="shared" si="58"/>
        <v>Pluralsight - Mass Transit RabbitMQ Scaling Microservices</v>
      </c>
    </row>
    <row r="1217" spans="1:9" x14ac:dyDescent="0.25">
      <c r="A1217" t="s">
        <v>2952</v>
      </c>
      <c r="B1217" t="s">
        <v>2314</v>
      </c>
      <c r="C1217" t="s">
        <v>984</v>
      </c>
      <c r="D1217" t="s">
        <v>2313</v>
      </c>
      <c r="E1217" t="s">
        <v>766</v>
      </c>
      <c r="F1217" s="1">
        <v>44759.157638888886</v>
      </c>
      <c r="G1217">
        <f t="shared" si="57"/>
        <v>0.306640625</v>
      </c>
      <c r="H1217">
        <f t="shared" si="56"/>
        <v>1</v>
      </c>
      <c r="I1217" t="str">
        <f t="shared" si="58"/>
        <v>Scaling Applications with Microservices, MassTransit, and RabbitMQ</v>
      </c>
    </row>
    <row r="1218" spans="1:9" x14ac:dyDescent="0.25">
      <c r="A1218" t="s">
        <v>2952</v>
      </c>
      <c r="B1218" t="s">
        <v>238</v>
      </c>
      <c r="C1218" t="s">
        <v>984</v>
      </c>
      <c r="D1218" t="s">
        <v>984</v>
      </c>
      <c r="E1218" t="s">
        <v>766</v>
      </c>
      <c r="F1218" s="1">
        <v>43491.075694444444</v>
      </c>
      <c r="G1218">
        <f t="shared" si="57"/>
        <v>0.306640625</v>
      </c>
      <c r="H1218">
        <f t="shared" ref="H1218:H1281" si="59">COUNTIF(B:B,B1218)</f>
        <v>1</v>
      </c>
      <c r="I1218" t="str">
        <f t="shared" si="58"/>
        <v>Lynda - Coaching And Developing Employees</v>
      </c>
    </row>
    <row r="1219" spans="1:9" x14ac:dyDescent="0.25">
      <c r="A1219" t="s">
        <v>2952</v>
      </c>
      <c r="B1219" t="s">
        <v>2749</v>
      </c>
      <c r="C1219" t="s">
        <v>984</v>
      </c>
      <c r="D1219" t="s">
        <v>984</v>
      </c>
      <c r="E1219" t="s">
        <v>771</v>
      </c>
      <c r="F1219" s="1">
        <v>44775.004166666666</v>
      </c>
      <c r="G1219">
        <f t="shared" ref="G1219:G1282" si="60">_xlfn.NUMBERVALUE(IF(ISNUMBER(FIND("GB",C1219)),TRIM(LEFT(C1219,FIND("GB",C1219)-1)),TRIM(LEFT(C1219,FIND("MB",C1219)-1))/1024))</f>
        <v>0.306640625</v>
      </c>
      <c r="H1219">
        <f t="shared" si="59"/>
        <v>1</v>
      </c>
      <c r="I1219" t="str">
        <f t="shared" ref="I1219:I1282" si="61">HYPERLINK(A1219&amp;"\"&amp;B1219,B1219)</f>
        <v>Linkedin - Azure Dapr for .NET Developers Part 1</v>
      </c>
    </row>
    <row r="1220" spans="1:9" x14ac:dyDescent="0.25">
      <c r="A1220" t="s">
        <v>2952</v>
      </c>
      <c r="B1220" t="s">
        <v>2900</v>
      </c>
      <c r="C1220" t="s">
        <v>2901</v>
      </c>
      <c r="D1220" t="s">
        <v>2901</v>
      </c>
      <c r="E1220" t="s">
        <v>766</v>
      </c>
      <c r="F1220" s="1">
        <v>44774.998611111114</v>
      </c>
      <c r="G1220">
        <f t="shared" si="60"/>
        <v>0.3056640625</v>
      </c>
      <c r="H1220">
        <f t="shared" si="59"/>
        <v>1</v>
      </c>
      <c r="I1220" t="str">
        <f t="shared" si="61"/>
        <v>Linkedin - Data Modeling in MongoDB</v>
      </c>
    </row>
    <row r="1221" spans="1:9" x14ac:dyDescent="0.25">
      <c r="A1221" t="s">
        <v>2952</v>
      </c>
      <c r="B1221" t="s">
        <v>382</v>
      </c>
      <c r="C1221" t="s">
        <v>886</v>
      </c>
      <c r="D1221" t="s">
        <v>886</v>
      </c>
      <c r="E1221" t="s">
        <v>766</v>
      </c>
      <c r="F1221" s="1">
        <v>43491.465277777781</v>
      </c>
      <c r="G1221">
        <f t="shared" si="60"/>
        <v>0.3046875</v>
      </c>
      <c r="H1221">
        <f t="shared" si="59"/>
        <v>1</v>
      </c>
      <c r="I1221" t="str">
        <f t="shared" si="61"/>
        <v>Lynda - Java Advanced Training</v>
      </c>
    </row>
    <row r="1222" spans="1:9" x14ac:dyDescent="0.25">
      <c r="A1222" t="s">
        <v>2952</v>
      </c>
      <c r="B1222" t="s">
        <v>354</v>
      </c>
      <c r="C1222" t="s">
        <v>886</v>
      </c>
      <c r="D1222" t="s">
        <v>886</v>
      </c>
      <c r="E1222" t="s">
        <v>766</v>
      </c>
      <c r="F1222" s="1">
        <v>43491.461111111108</v>
      </c>
      <c r="G1222">
        <f t="shared" si="60"/>
        <v>0.3046875</v>
      </c>
      <c r="H1222">
        <f t="shared" si="59"/>
        <v>1</v>
      </c>
      <c r="I1222" t="str">
        <f t="shared" si="61"/>
        <v>Lynda - Insights from an Online Marketer</v>
      </c>
    </row>
    <row r="1223" spans="1:9" x14ac:dyDescent="0.25">
      <c r="A1223" t="s">
        <v>2952</v>
      </c>
      <c r="B1223" t="s">
        <v>1768</v>
      </c>
      <c r="C1223" t="s">
        <v>886</v>
      </c>
      <c r="D1223" t="s">
        <v>886</v>
      </c>
      <c r="E1223" t="s">
        <v>766</v>
      </c>
      <c r="F1223" s="1">
        <v>44759.907638888886</v>
      </c>
      <c r="G1223">
        <f t="shared" si="60"/>
        <v>0.3046875</v>
      </c>
      <c r="H1223">
        <f t="shared" si="59"/>
        <v>1</v>
      </c>
      <c r="I1223" t="str">
        <f t="shared" si="61"/>
        <v>Lynda - Get Ready for Your Coding Interview</v>
      </c>
    </row>
    <row r="1224" spans="1:9" x14ac:dyDescent="0.25">
      <c r="A1224" t="s">
        <v>2952</v>
      </c>
      <c r="B1224" t="s">
        <v>2902</v>
      </c>
      <c r="C1224" t="s">
        <v>1488</v>
      </c>
      <c r="D1224" t="s">
        <v>1488</v>
      </c>
      <c r="E1224" t="s">
        <v>766</v>
      </c>
      <c r="F1224" s="1">
        <v>44884.607638888891</v>
      </c>
      <c r="G1224">
        <f t="shared" si="60"/>
        <v>0.3037109375</v>
      </c>
      <c r="H1224">
        <f t="shared" si="59"/>
        <v>1</v>
      </c>
      <c r="I1224" t="str">
        <f t="shared" si="61"/>
        <v>Linkedin - OWASP Top Ten 2021 - First Look</v>
      </c>
    </row>
    <row r="1225" spans="1:9" x14ac:dyDescent="0.25">
      <c r="A1225" t="s">
        <v>2952</v>
      </c>
      <c r="B1225" t="s">
        <v>221</v>
      </c>
      <c r="C1225" t="s">
        <v>1488</v>
      </c>
      <c r="D1225" t="s">
        <v>1488</v>
      </c>
      <c r="E1225" t="s">
        <v>766</v>
      </c>
      <c r="F1225" s="1">
        <v>44632.042361111111</v>
      </c>
      <c r="G1225">
        <f t="shared" si="60"/>
        <v>0.3037109375</v>
      </c>
      <c r="H1225">
        <f t="shared" si="59"/>
        <v>1</v>
      </c>
      <c r="I1225" t="str">
        <f t="shared" si="61"/>
        <v>Lynda - Angular2 for NET Developers</v>
      </c>
    </row>
    <row r="1226" spans="1:9" x14ac:dyDescent="0.25">
      <c r="A1226" t="s">
        <v>2952</v>
      </c>
      <c r="B1226" t="s">
        <v>1382</v>
      </c>
      <c r="C1226" t="s">
        <v>1488</v>
      </c>
      <c r="D1226" t="s">
        <v>1488</v>
      </c>
      <c r="E1226" t="s">
        <v>766</v>
      </c>
      <c r="F1226" s="1">
        <v>44759.986805555556</v>
      </c>
      <c r="G1226">
        <f t="shared" si="60"/>
        <v>0.3037109375</v>
      </c>
      <c r="H1226">
        <f t="shared" si="59"/>
        <v>1</v>
      </c>
      <c r="I1226" t="str">
        <f t="shared" si="61"/>
        <v>Pluralsight - Structuring Angular Applications with Angular Libraries</v>
      </c>
    </row>
    <row r="1227" spans="1:9" x14ac:dyDescent="0.25">
      <c r="A1227" t="s">
        <v>2952</v>
      </c>
      <c r="B1227" t="s">
        <v>1759</v>
      </c>
      <c r="C1227" t="s">
        <v>1760</v>
      </c>
      <c r="D1227" t="s">
        <v>1760</v>
      </c>
      <c r="E1227" t="s">
        <v>766</v>
      </c>
      <c r="F1227" s="1">
        <v>44759.888888888891</v>
      </c>
      <c r="G1227">
        <f t="shared" si="60"/>
        <v>0.3017578125</v>
      </c>
      <c r="H1227">
        <f t="shared" si="59"/>
        <v>1</v>
      </c>
      <c r="I1227" t="str">
        <f t="shared" si="61"/>
        <v>Lynda - Corporate Finance Robust Financial Modeling</v>
      </c>
    </row>
    <row r="1228" spans="1:9" x14ac:dyDescent="0.25">
      <c r="A1228" t="s">
        <v>2952</v>
      </c>
      <c r="B1228" t="s">
        <v>3189</v>
      </c>
      <c r="C1228" t="s">
        <v>3190</v>
      </c>
      <c r="D1228" t="s">
        <v>3190</v>
      </c>
      <c r="E1228" t="s">
        <v>766</v>
      </c>
      <c r="F1228" s="1">
        <v>44884.870138888888</v>
      </c>
      <c r="G1228">
        <f t="shared" si="60"/>
        <v>0.30078125</v>
      </c>
      <c r="H1228">
        <f t="shared" si="59"/>
        <v>1</v>
      </c>
      <c r="I1228" t="str">
        <f t="shared" si="61"/>
        <v>PluralSight - Getting Started with Model-driven Apps in Power Apps (PL-100)</v>
      </c>
    </row>
    <row r="1229" spans="1:9" x14ac:dyDescent="0.25">
      <c r="A1229" t="s">
        <v>2952</v>
      </c>
      <c r="B1229" t="s">
        <v>3019</v>
      </c>
      <c r="C1229" t="s">
        <v>3020</v>
      </c>
      <c r="D1229" t="s">
        <v>3020</v>
      </c>
      <c r="E1229" t="s">
        <v>766</v>
      </c>
      <c r="F1229" s="1">
        <v>44857.505555555559</v>
      </c>
      <c r="G1229">
        <f t="shared" si="60"/>
        <v>0.2998046875</v>
      </c>
      <c r="H1229">
        <f t="shared" si="59"/>
        <v>1</v>
      </c>
      <c r="I1229" t="str">
        <f t="shared" si="61"/>
        <v>PluralSight - Deploying SQL Server Containers in Microsoft Azure</v>
      </c>
    </row>
    <row r="1230" spans="1:9" x14ac:dyDescent="0.25">
      <c r="A1230" t="s">
        <v>2952</v>
      </c>
      <c r="B1230" t="s">
        <v>416</v>
      </c>
      <c r="C1230" t="s">
        <v>1124</v>
      </c>
      <c r="D1230" t="s">
        <v>1124</v>
      </c>
      <c r="E1230" t="s">
        <v>766</v>
      </c>
      <c r="F1230" s="1">
        <v>43491.456944444442</v>
      </c>
      <c r="G1230">
        <f t="shared" si="60"/>
        <v>0.298828125</v>
      </c>
      <c r="H1230">
        <f t="shared" si="59"/>
        <v>1</v>
      </c>
      <c r="I1230" t="str">
        <f t="shared" si="61"/>
        <v>Lynda - Mathematica 11 Essentials</v>
      </c>
    </row>
    <row r="1231" spans="1:9" x14ac:dyDescent="0.25">
      <c r="A1231" t="s">
        <v>2952</v>
      </c>
      <c r="B1231" t="s">
        <v>3021</v>
      </c>
      <c r="C1231" t="s">
        <v>1124</v>
      </c>
      <c r="D1231" t="s">
        <v>1124</v>
      </c>
      <c r="E1231" t="s">
        <v>1513</v>
      </c>
      <c r="F1231" s="1">
        <v>44853.911805555559</v>
      </c>
      <c r="G1231">
        <f t="shared" si="60"/>
        <v>0.298828125</v>
      </c>
      <c r="H1231">
        <f t="shared" si="59"/>
        <v>1</v>
      </c>
      <c r="I1231" t="str">
        <f t="shared" si="61"/>
        <v>Extracted - Pluralsight - Defensive Coding in C#.zip</v>
      </c>
    </row>
    <row r="1232" spans="1:9" x14ac:dyDescent="0.25">
      <c r="A1232" t="s">
        <v>2952</v>
      </c>
      <c r="B1232" t="s">
        <v>360</v>
      </c>
      <c r="C1232" t="s">
        <v>773</v>
      </c>
      <c r="D1232" t="s">
        <v>773</v>
      </c>
      <c r="E1232" t="s">
        <v>766</v>
      </c>
      <c r="F1232" s="1">
        <v>43491.087500000001</v>
      </c>
      <c r="G1232">
        <f t="shared" si="60"/>
        <v>0.2978515625</v>
      </c>
      <c r="H1232">
        <f t="shared" si="59"/>
        <v>1</v>
      </c>
      <c r="I1232" t="str">
        <f t="shared" si="61"/>
        <v>Lynda - Inspiration Renegade Animation Creative</v>
      </c>
    </row>
    <row r="1233" spans="1:9" x14ac:dyDescent="0.25">
      <c r="A1233" t="s">
        <v>2952</v>
      </c>
      <c r="B1233" t="s">
        <v>338</v>
      </c>
      <c r="C1233" t="s">
        <v>773</v>
      </c>
      <c r="D1233" t="s">
        <v>773</v>
      </c>
      <c r="E1233" t="s">
        <v>766</v>
      </c>
      <c r="F1233" s="1">
        <v>43491.459027777775</v>
      </c>
      <c r="G1233">
        <f t="shared" si="60"/>
        <v>0.2978515625</v>
      </c>
      <c r="H1233">
        <f t="shared" si="59"/>
        <v>1</v>
      </c>
      <c r="I1233" t="str">
        <f t="shared" si="61"/>
        <v>Lynda - HTML5 Local Storage and Offline Applications in Depth</v>
      </c>
    </row>
    <row r="1234" spans="1:9" x14ac:dyDescent="0.25">
      <c r="A1234" t="s">
        <v>2952</v>
      </c>
      <c r="B1234" t="s">
        <v>262</v>
      </c>
      <c r="C1234" t="s">
        <v>773</v>
      </c>
      <c r="D1234" t="s">
        <v>773</v>
      </c>
      <c r="E1234" t="s">
        <v>766</v>
      </c>
      <c r="F1234" s="1">
        <v>43491.390972222223</v>
      </c>
      <c r="G1234">
        <f t="shared" si="60"/>
        <v>0.2978515625</v>
      </c>
      <c r="H1234">
        <f t="shared" si="59"/>
        <v>1</v>
      </c>
      <c r="I1234" t="str">
        <f t="shared" si="61"/>
        <v>Lynda - Developing Microsoft SQL Server 2014 Databases</v>
      </c>
    </row>
    <row r="1235" spans="1:9" x14ac:dyDescent="0.25">
      <c r="A1235" t="s">
        <v>2952</v>
      </c>
      <c r="B1235" t="s">
        <v>3137</v>
      </c>
      <c r="C1235" t="s">
        <v>2090</v>
      </c>
      <c r="D1235" t="s">
        <v>858</v>
      </c>
      <c r="E1235" t="s">
        <v>766</v>
      </c>
      <c r="F1235" s="1">
        <v>44884.607638888891</v>
      </c>
      <c r="G1235">
        <f t="shared" si="60"/>
        <v>0.294921875</v>
      </c>
      <c r="H1235">
        <f t="shared" si="59"/>
        <v>1</v>
      </c>
      <c r="I1235" t="str">
        <f t="shared" si="61"/>
        <v>PluralSight - Developing Docker Apps - Core Principles</v>
      </c>
    </row>
    <row r="1236" spans="1:9" x14ac:dyDescent="0.25">
      <c r="A1236" t="s">
        <v>2952</v>
      </c>
      <c r="B1236" t="s">
        <v>2089</v>
      </c>
      <c r="C1236" t="s">
        <v>2090</v>
      </c>
      <c r="D1236" t="s">
        <v>2090</v>
      </c>
      <c r="E1236" t="s">
        <v>771</v>
      </c>
      <c r="F1236" s="1">
        <v>44759.098611111112</v>
      </c>
      <c r="G1236">
        <f t="shared" si="60"/>
        <v>0.294921875</v>
      </c>
      <c r="H1236">
        <f t="shared" si="59"/>
        <v>1</v>
      </c>
      <c r="I1236" t="str">
        <f t="shared" si="61"/>
        <v>Lynda - Vue.js - Working with APIs</v>
      </c>
    </row>
    <row r="1237" spans="1:9" x14ac:dyDescent="0.25">
      <c r="A1237" t="s">
        <v>2952</v>
      </c>
      <c r="B1237" t="s">
        <v>3138</v>
      </c>
      <c r="C1237" t="s">
        <v>2445</v>
      </c>
      <c r="D1237" t="s">
        <v>2090</v>
      </c>
      <c r="E1237" t="s">
        <v>766</v>
      </c>
      <c r="F1237" s="1">
        <v>44884.607638888891</v>
      </c>
      <c r="G1237">
        <f t="shared" si="60"/>
        <v>0.2939453125</v>
      </c>
      <c r="H1237">
        <f t="shared" si="59"/>
        <v>1</v>
      </c>
      <c r="I1237" t="str">
        <f t="shared" si="61"/>
        <v>PluralSight - IDisposable Best Practices for C# Developers</v>
      </c>
    </row>
    <row r="1238" spans="1:9" x14ac:dyDescent="0.25">
      <c r="A1238" t="s">
        <v>2952</v>
      </c>
      <c r="B1238" t="s">
        <v>2443</v>
      </c>
      <c r="C1238" t="s">
        <v>2444</v>
      </c>
      <c r="D1238" t="s">
        <v>2445</v>
      </c>
      <c r="E1238" t="s">
        <v>766</v>
      </c>
      <c r="F1238" s="1">
        <v>44759.05972222222</v>
      </c>
      <c r="G1238">
        <f t="shared" si="60"/>
        <v>0.29296875</v>
      </c>
      <c r="H1238">
        <f t="shared" si="59"/>
        <v>1</v>
      </c>
      <c r="I1238" t="str">
        <f t="shared" si="61"/>
        <v>Lynda - Code Challenges - JavaScript</v>
      </c>
    </row>
    <row r="1239" spans="1:9" x14ac:dyDescent="0.25">
      <c r="A1239" t="s">
        <v>2952</v>
      </c>
      <c r="B1239" t="s">
        <v>3022</v>
      </c>
      <c r="C1239" t="s">
        <v>2444</v>
      </c>
      <c r="D1239" t="s">
        <v>2444</v>
      </c>
      <c r="E1239" t="s">
        <v>766</v>
      </c>
      <c r="F1239" s="1">
        <v>44884.607638888891</v>
      </c>
      <c r="G1239">
        <f t="shared" si="60"/>
        <v>0.29296875</v>
      </c>
      <c r="H1239">
        <f t="shared" si="59"/>
        <v>1</v>
      </c>
      <c r="I1239" t="str">
        <f t="shared" si="61"/>
        <v>PluralSight - Working with Git Branches by Craig Golightly</v>
      </c>
    </row>
    <row r="1240" spans="1:9" x14ac:dyDescent="0.25">
      <c r="A1240" t="s">
        <v>2952</v>
      </c>
      <c r="B1240" t="s">
        <v>693</v>
      </c>
      <c r="C1240" t="s">
        <v>1286</v>
      </c>
      <c r="D1240" t="s">
        <v>1286</v>
      </c>
      <c r="E1240" t="s">
        <v>766</v>
      </c>
      <c r="F1240" s="1">
        <v>43491.543749999997</v>
      </c>
      <c r="G1240">
        <f t="shared" si="60"/>
        <v>0.2919921875</v>
      </c>
      <c r="H1240">
        <f t="shared" si="59"/>
        <v>1</v>
      </c>
      <c r="I1240" t="str">
        <f t="shared" si="61"/>
        <v>Tutsgalaxy - PHP From Scratch</v>
      </c>
    </row>
    <row r="1241" spans="1:9" x14ac:dyDescent="0.25">
      <c r="A1241" t="s">
        <v>2952</v>
      </c>
      <c r="B1241" t="s">
        <v>2315</v>
      </c>
      <c r="C1241" t="s">
        <v>1794</v>
      </c>
      <c r="D1241" t="s">
        <v>1794</v>
      </c>
      <c r="E1241" t="s">
        <v>766</v>
      </c>
      <c r="F1241" s="1">
        <v>44759.154166666667</v>
      </c>
      <c r="G1241">
        <f t="shared" si="60"/>
        <v>0.291015625</v>
      </c>
      <c r="H1241">
        <f t="shared" si="59"/>
        <v>1</v>
      </c>
      <c r="I1241" t="str">
        <f t="shared" si="61"/>
        <v>Lynda - PostgreSQL Essential Training</v>
      </c>
    </row>
    <row r="1242" spans="1:9" x14ac:dyDescent="0.25">
      <c r="A1242" t="s">
        <v>2952</v>
      </c>
      <c r="B1242" t="s">
        <v>1793</v>
      </c>
      <c r="C1242" t="s">
        <v>1794</v>
      </c>
      <c r="D1242" t="s">
        <v>1794</v>
      </c>
      <c r="E1242" t="s">
        <v>766</v>
      </c>
      <c r="F1242" s="1">
        <v>44759.954861111109</v>
      </c>
      <c r="G1242">
        <f t="shared" si="60"/>
        <v>0.291015625</v>
      </c>
      <c r="H1242">
        <f t="shared" si="59"/>
        <v>1</v>
      </c>
      <c r="I1242" t="str">
        <f t="shared" si="61"/>
        <v>Lynda - Learning Entity Framework Core</v>
      </c>
    </row>
    <row r="1243" spans="1:9" x14ac:dyDescent="0.25">
      <c r="A1243" t="s">
        <v>2952</v>
      </c>
      <c r="B1243" t="s">
        <v>1868</v>
      </c>
      <c r="C1243" t="s">
        <v>1794</v>
      </c>
      <c r="D1243" t="s">
        <v>1794</v>
      </c>
      <c r="E1243" t="s">
        <v>766</v>
      </c>
      <c r="F1243" s="1">
        <v>44759.986111111109</v>
      </c>
      <c r="G1243">
        <f t="shared" si="60"/>
        <v>0.291015625</v>
      </c>
      <c r="H1243">
        <f t="shared" si="59"/>
        <v>1</v>
      </c>
      <c r="I1243" t="str">
        <f t="shared" si="61"/>
        <v>PluralSight - Software Development Security</v>
      </c>
    </row>
    <row r="1244" spans="1:9" x14ac:dyDescent="0.25">
      <c r="A1244" t="s">
        <v>2952</v>
      </c>
      <c r="B1244" t="s">
        <v>399</v>
      </c>
      <c r="C1244" t="s">
        <v>1113</v>
      </c>
      <c r="D1244" t="s">
        <v>1113</v>
      </c>
      <c r="E1244" t="s">
        <v>766</v>
      </c>
      <c r="F1244" s="1">
        <v>43491.467361111114</v>
      </c>
      <c r="G1244">
        <f t="shared" si="60"/>
        <v>0.2900390625</v>
      </c>
      <c r="H1244">
        <f t="shared" si="59"/>
        <v>1</v>
      </c>
      <c r="I1244" t="str">
        <f t="shared" si="61"/>
        <v>Lynda - jQuery 09 Create an Interactive Map with jQuery and Dreamweave</v>
      </c>
    </row>
    <row r="1245" spans="1:9" x14ac:dyDescent="0.25">
      <c r="A1245" t="s">
        <v>2952</v>
      </c>
      <c r="B1245" t="s">
        <v>406</v>
      </c>
      <c r="C1245" t="s">
        <v>1113</v>
      </c>
      <c r="D1245" t="s">
        <v>1113</v>
      </c>
      <c r="E1245" t="s">
        <v>766</v>
      </c>
      <c r="F1245" s="1">
        <v>43491.468055555553</v>
      </c>
      <c r="G1245">
        <f t="shared" si="60"/>
        <v>0.2900390625</v>
      </c>
      <c r="H1245">
        <f t="shared" si="59"/>
        <v>1</v>
      </c>
      <c r="I1245" t="str">
        <f t="shared" si="61"/>
        <v>Lynda - jQuery 16 Create a Tooltip with jQuery and Dreamweaver</v>
      </c>
    </row>
    <row r="1246" spans="1:9" x14ac:dyDescent="0.25">
      <c r="A1246" t="s">
        <v>2952</v>
      </c>
      <c r="B1246" t="s">
        <v>233</v>
      </c>
      <c r="C1246" t="s">
        <v>980</v>
      </c>
      <c r="D1246" t="s">
        <v>980</v>
      </c>
      <c r="E1246" t="s">
        <v>771</v>
      </c>
      <c r="F1246" s="1">
        <v>43903.890972222223</v>
      </c>
      <c r="G1246">
        <f t="shared" si="60"/>
        <v>0.2890625</v>
      </c>
      <c r="H1246">
        <f t="shared" si="59"/>
        <v>1</v>
      </c>
      <c r="I1246" t="str">
        <f t="shared" si="61"/>
        <v>Lynda - Building RESTful Web APIs with Node.js and Express</v>
      </c>
    </row>
    <row r="1247" spans="1:9" x14ac:dyDescent="0.25">
      <c r="A1247" t="s">
        <v>2952</v>
      </c>
      <c r="B1247" t="s">
        <v>2382</v>
      </c>
      <c r="C1247" t="s">
        <v>1825</v>
      </c>
      <c r="D1247" t="s">
        <v>1825</v>
      </c>
      <c r="E1247" t="s">
        <v>766</v>
      </c>
      <c r="F1247" s="1">
        <v>44759.967361111114</v>
      </c>
      <c r="G1247">
        <f t="shared" si="60"/>
        <v>0.287109375</v>
      </c>
      <c r="H1247">
        <f t="shared" si="59"/>
        <v>1</v>
      </c>
      <c r="I1247" t="str">
        <f t="shared" si="61"/>
        <v>Packt - Building a Single Page Web Application with KnockoutJS</v>
      </c>
    </row>
    <row r="1248" spans="1:9" x14ac:dyDescent="0.25">
      <c r="A1248" t="s">
        <v>2952</v>
      </c>
      <c r="B1248" t="s">
        <v>1843</v>
      </c>
      <c r="C1248" t="s">
        <v>1825</v>
      </c>
      <c r="D1248" t="s">
        <v>1825</v>
      </c>
      <c r="E1248" t="s">
        <v>766</v>
      </c>
      <c r="F1248" s="1">
        <v>44100.538888888892</v>
      </c>
      <c r="G1248">
        <f t="shared" si="60"/>
        <v>0.287109375</v>
      </c>
      <c r="H1248">
        <f t="shared" si="59"/>
        <v>1</v>
      </c>
      <c r="I1248" t="str">
        <f t="shared" si="61"/>
        <v>Packtpub - Building a Single Page Web Application with KnockoutJS</v>
      </c>
    </row>
    <row r="1249" spans="1:9" x14ac:dyDescent="0.25">
      <c r="A1249" t="s">
        <v>2952</v>
      </c>
      <c r="B1249" t="s">
        <v>2276</v>
      </c>
      <c r="C1249" t="s">
        <v>1825</v>
      </c>
      <c r="D1249" t="s">
        <v>1825</v>
      </c>
      <c r="E1249" t="s">
        <v>766</v>
      </c>
      <c r="F1249" s="1">
        <v>44759.089583333334</v>
      </c>
      <c r="G1249">
        <f t="shared" si="60"/>
        <v>0.287109375</v>
      </c>
      <c r="H1249">
        <f t="shared" si="59"/>
        <v>1</v>
      </c>
      <c r="I1249" t="str">
        <f t="shared" si="61"/>
        <v>Lynda - Smart Thinking - Overcoming Complexity</v>
      </c>
    </row>
    <row r="1250" spans="1:9" x14ac:dyDescent="0.25">
      <c r="A1250" t="s">
        <v>2952</v>
      </c>
      <c r="B1250" t="s">
        <v>1824</v>
      </c>
      <c r="C1250" t="s">
        <v>1825</v>
      </c>
      <c r="D1250" t="s">
        <v>1825</v>
      </c>
      <c r="E1250" t="s">
        <v>766</v>
      </c>
      <c r="F1250" s="1">
        <v>44759.961805555555</v>
      </c>
      <c r="G1250">
        <f t="shared" si="60"/>
        <v>0.287109375</v>
      </c>
      <c r="H1250">
        <f t="shared" si="59"/>
        <v>1</v>
      </c>
      <c r="I1250" t="str">
        <f t="shared" si="61"/>
        <v>Manipulation Mastery</v>
      </c>
    </row>
    <row r="1251" spans="1:9" x14ac:dyDescent="0.25">
      <c r="A1251" t="s">
        <v>2952</v>
      </c>
      <c r="B1251" t="s">
        <v>2446</v>
      </c>
      <c r="C1251" t="s">
        <v>1825</v>
      </c>
      <c r="D1251" t="s">
        <v>1825</v>
      </c>
      <c r="E1251" t="s">
        <v>766</v>
      </c>
      <c r="F1251" s="1">
        <v>44759.053472222222</v>
      </c>
      <c r="G1251">
        <f t="shared" si="60"/>
        <v>0.287109375</v>
      </c>
      <c r="H1251">
        <f t="shared" si="59"/>
        <v>1</v>
      </c>
      <c r="I1251" t="str">
        <f t="shared" si="61"/>
        <v>Lynda - Advanced C# - Thread-Safe Data with Concurrent Collections</v>
      </c>
    </row>
    <row r="1252" spans="1:9" x14ac:dyDescent="0.25">
      <c r="A1252" t="s">
        <v>2952</v>
      </c>
      <c r="B1252" t="s">
        <v>3139</v>
      </c>
      <c r="C1252" t="s">
        <v>1019</v>
      </c>
      <c r="D1252" t="s">
        <v>1019</v>
      </c>
      <c r="E1252" t="s">
        <v>766</v>
      </c>
      <c r="F1252" s="1">
        <v>44884.607638888891</v>
      </c>
      <c r="G1252">
        <f t="shared" si="60"/>
        <v>0.2861328125</v>
      </c>
      <c r="H1252">
        <f t="shared" si="59"/>
        <v>1</v>
      </c>
      <c r="I1252" t="str">
        <f t="shared" si="61"/>
        <v>PluralSight - Using GitOps to Automate Kubernetes Deployments with Flux 2</v>
      </c>
    </row>
    <row r="1253" spans="1:9" x14ac:dyDescent="0.25">
      <c r="A1253" t="s">
        <v>2952</v>
      </c>
      <c r="B1253" t="s">
        <v>402</v>
      </c>
      <c r="C1253" t="s">
        <v>1019</v>
      </c>
      <c r="D1253" t="s">
        <v>1019</v>
      </c>
      <c r="E1253" t="s">
        <v>766</v>
      </c>
      <c r="F1253" s="1">
        <v>43491.468055555553</v>
      </c>
      <c r="G1253">
        <f t="shared" si="60"/>
        <v>0.2861328125</v>
      </c>
      <c r="H1253">
        <f t="shared" si="59"/>
        <v>1</v>
      </c>
      <c r="I1253" t="str">
        <f t="shared" si="61"/>
        <v>Lynda - jQuery 12 Create a Rotating Carousel with jQuery and Dreamweaver</v>
      </c>
    </row>
    <row r="1254" spans="1:9" x14ac:dyDescent="0.25">
      <c r="A1254" t="s">
        <v>2952</v>
      </c>
      <c r="B1254" t="s">
        <v>572</v>
      </c>
      <c r="C1254" t="s">
        <v>1019</v>
      </c>
      <c r="D1254" t="s">
        <v>1019</v>
      </c>
      <c r="E1254" t="s">
        <v>766</v>
      </c>
      <c r="F1254" s="1">
        <v>43491.54791666667</v>
      </c>
      <c r="G1254">
        <f t="shared" si="60"/>
        <v>0.2861328125</v>
      </c>
      <c r="H1254">
        <f t="shared" si="59"/>
        <v>1</v>
      </c>
      <c r="I1254" t="str">
        <f t="shared" si="61"/>
        <v>PluralSight - JavaScript Fundamentals</v>
      </c>
    </row>
    <row r="1255" spans="1:9" x14ac:dyDescent="0.25">
      <c r="A1255" t="s">
        <v>2952</v>
      </c>
      <c r="B1255" t="s">
        <v>260</v>
      </c>
      <c r="C1255" t="s">
        <v>1004</v>
      </c>
      <c r="D1255" t="s">
        <v>1004</v>
      </c>
      <c r="E1255" t="s">
        <v>766</v>
      </c>
      <c r="F1255" s="1">
        <v>43491.078472222223</v>
      </c>
      <c r="G1255">
        <f t="shared" si="60"/>
        <v>0.28515625</v>
      </c>
      <c r="H1255">
        <f t="shared" si="59"/>
        <v>1</v>
      </c>
      <c r="I1255" t="str">
        <f t="shared" si="61"/>
        <v>Lynda - Designing a Logo Hands-On Workshop</v>
      </c>
    </row>
    <row r="1256" spans="1:9" x14ac:dyDescent="0.25">
      <c r="A1256" t="s">
        <v>2952</v>
      </c>
      <c r="B1256" t="s">
        <v>740</v>
      </c>
      <c r="C1256" t="s">
        <v>1004</v>
      </c>
      <c r="D1256" t="s">
        <v>1004</v>
      </c>
      <c r="E1256" t="s">
        <v>766</v>
      </c>
      <c r="F1256" s="1">
        <v>43491.511111111111</v>
      </c>
      <c r="G1256">
        <f t="shared" si="60"/>
        <v>0.28515625</v>
      </c>
      <c r="H1256">
        <f t="shared" si="59"/>
        <v>1</v>
      </c>
      <c r="I1256" t="str">
        <f t="shared" si="61"/>
        <v>Video2Brain - Getting Started with jQuery</v>
      </c>
    </row>
    <row r="1257" spans="1:9" x14ac:dyDescent="0.25">
      <c r="A1257" t="s">
        <v>2952</v>
      </c>
      <c r="B1257" t="s">
        <v>2352</v>
      </c>
      <c r="C1257" t="s">
        <v>1526</v>
      </c>
      <c r="D1257" t="s">
        <v>1526</v>
      </c>
      <c r="E1257" t="s">
        <v>766</v>
      </c>
      <c r="F1257" s="1">
        <v>43491.568055555559</v>
      </c>
      <c r="G1257">
        <f t="shared" si="60"/>
        <v>0.2841796875</v>
      </c>
      <c r="H1257">
        <f t="shared" si="59"/>
        <v>1</v>
      </c>
      <c r="I1257" t="str">
        <f t="shared" si="61"/>
        <v>Udemy - C for beginners the fastest way and become a genius NOW</v>
      </c>
    </row>
    <row r="1258" spans="1:9" x14ac:dyDescent="0.25">
      <c r="A1258" t="s">
        <v>2952</v>
      </c>
      <c r="B1258" t="s">
        <v>2903</v>
      </c>
      <c r="C1258" t="s">
        <v>1526</v>
      </c>
      <c r="D1258" t="s">
        <v>1526</v>
      </c>
      <c r="E1258" t="s">
        <v>766</v>
      </c>
      <c r="F1258" s="1">
        <v>44884.607638888891</v>
      </c>
      <c r="G1258">
        <f t="shared" si="60"/>
        <v>0.2841796875</v>
      </c>
      <c r="H1258">
        <f t="shared" si="59"/>
        <v>1</v>
      </c>
      <c r="I1258" t="str">
        <f t="shared" si="61"/>
        <v>Linkedin - Learning SnowflakeDB</v>
      </c>
    </row>
    <row r="1259" spans="1:9" x14ac:dyDescent="0.25">
      <c r="A1259" t="s">
        <v>2952</v>
      </c>
      <c r="B1259" t="s">
        <v>2277</v>
      </c>
      <c r="C1259" t="s">
        <v>2074</v>
      </c>
      <c r="D1259" t="s">
        <v>2074</v>
      </c>
      <c r="E1259" t="s">
        <v>771</v>
      </c>
      <c r="F1259" s="1">
        <v>44759.084722222222</v>
      </c>
      <c r="G1259">
        <f t="shared" si="60"/>
        <v>0.2822265625</v>
      </c>
      <c r="H1259">
        <f t="shared" si="59"/>
        <v>1</v>
      </c>
      <c r="I1259" t="str">
        <f t="shared" si="61"/>
        <v>Lynda - Node.js - Design Patterns</v>
      </c>
    </row>
    <row r="1260" spans="1:9" x14ac:dyDescent="0.25">
      <c r="A1260" t="s">
        <v>2952</v>
      </c>
      <c r="B1260" t="s">
        <v>1381</v>
      </c>
      <c r="C1260" t="s">
        <v>1487</v>
      </c>
      <c r="D1260" t="s">
        <v>1487</v>
      </c>
      <c r="E1260" t="s">
        <v>766</v>
      </c>
      <c r="F1260" s="1">
        <v>44759.986111111109</v>
      </c>
      <c r="G1260">
        <f t="shared" si="60"/>
        <v>0.28125</v>
      </c>
      <c r="H1260">
        <f t="shared" si="59"/>
        <v>1</v>
      </c>
      <c r="I1260" t="str">
        <f t="shared" si="61"/>
        <v>Pluralsight - SSCP Cryptography</v>
      </c>
    </row>
    <row r="1261" spans="1:9" x14ac:dyDescent="0.25">
      <c r="A1261" t="s">
        <v>2952</v>
      </c>
      <c r="B1261" t="s">
        <v>2447</v>
      </c>
      <c r="C1261" t="s">
        <v>2448</v>
      </c>
      <c r="D1261" t="s">
        <v>2448</v>
      </c>
      <c r="E1261" t="s">
        <v>766</v>
      </c>
      <c r="F1261" s="1">
        <v>44759.137499999997</v>
      </c>
      <c r="G1261">
        <f t="shared" si="60"/>
        <v>0.2802734375</v>
      </c>
      <c r="H1261">
        <f t="shared" si="59"/>
        <v>1</v>
      </c>
      <c r="I1261" t="str">
        <f t="shared" si="61"/>
        <v>Udemy - The Magical World of Pointers in C</v>
      </c>
    </row>
    <row r="1262" spans="1:9" x14ac:dyDescent="0.25">
      <c r="A1262" t="s">
        <v>2952</v>
      </c>
      <c r="B1262" t="s">
        <v>2798</v>
      </c>
      <c r="C1262" t="s">
        <v>2448</v>
      </c>
      <c r="D1262" t="s">
        <v>2448</v>
      </c>
      <c r="E1262" t="s">
        <v>766</v>
      </c>
      <c r="F1262" s="1">
        <v>44884.607638888891</v>
      </c>
      <c r="G1262">
        <f t="shared" si="60"/>
        <v>0.2802734375</v>
      </c>
      <c r="H1262">
        <f t="shared" si="59"/>
        <v>1</v>
      </c>
      <c r="I1262" t="str">
        <f t="shared" si="61"/>
        <v>Udemy - Prometheus Software Basics</v>
      </c>
    </row>
    <row r="1263" spans="1:9" x14ac:dyDescent="0.25">
      <c r="A1263" t="s">
        <v>2952</v>
      </c>
      <c r="B1263" t="s">
        <v>2680</v>
      </c>
      <c r="C1263" t="s">
        <v>1298</v>
      </c>
      <c r="D1263" t="s">
        <v>1298</v>
      </c>
      <c r="E1263" t="s">
        <v>766</v>
      </c>
      <c r="F1263" s="1">
        <v>44759.999305555553</v>
      </c>
      <c r="G1263">
        <f t="shared" si="60"/>
        <v>0.279296875</v>
      </c>
      <c r="H1263">
        <f t="shared" si="59"/>
        <v>1</v>
      </c>
      <c r="I1263" t="str">
        <f t="shared" si="61"/>
        <v>TutsPlus - Faster Web Apps With the Svelte Framework</v>
      </c>
    </row>
    <row r="1264" spans="1:9" x14ac:dyDescent="0.25">
      <c r="A1264" t="s">
        <v>2952</v>
      </c>
      <c r="B1264" t="s">
        <v>3023</v>
      </c>
      <c r="C1264" t="s">
        <v>1298</v>
      </c>
      <c r="D1264" t="s">
        <v>1298</v>
      </c>
      <c r="E1264" t="s">
        <v>1513</v>
      </c>
      <c r="F1264" s="1">
        <v>44856.885416666664</v>
      </c>
      <c r="G1264">
        <f t="shared" si="60"/>
        <v>0.279296875</v>
      </c>
      <c r="H1264">
        <f t="shared" si="59"/>
        <v>1</v>
      </c>
      <c r="I1264" t="str">
        <f t="shared" si="61"/>
        <v>Extracted - PluralSight - Deploying SQL Server Containers in Microsoft Azure.zip</v>
      </c>
    </row>
    <row r="1265" spans="1:9" x14ac:dyDescent="0.25">
      <c r="A1265" t="s">
        <v>2952</v>
      </c>
      <c r="B1265" t="s">
        <v>709</v>
      </c>
      <c r="C1265" t="s">
        <v>1225</v>
      </c>
      <c r="D1265" t="s">
        <v>1298</v>
      </c>
      <c r="E1265" t="s">
        <v>766</v>
      </c>
      <c r="F1265" s="1">
        <v>43491.527083333334</v>
      </c>
      <c r="G1265">
        <f t="shared" si="60"/>
        <v>0.2783203125</v>
      </c>
      <c r="H1265">
        <f t="shared" si="59"/>
        <v>1</v>
      </c>
      <c r="I1265" t="str">
        <f t="shared" si="61"/>
        <v>TutsPlus - jQuery UI 101 The Essentials Training</v>
      </c>
    </row>
    <row r="1266" spans="1:9" x14ac:dyDescent="0.25">
      <c r="A1266" t="s">
        <v>2952</v>
      </c>
      <c r="B1266" t="s">
        <v>1758</v>
      </c>
      <c r="C1266" t="s">
        <v>1225</v>
      </c>
      <c r="D1266" t="s">
        <v>1225</v>
      </c>
      <c r="E1266" t="s">
        <v>766</v>
      </c>
      <c r="F1266" s="1">
        <v>44759.888888888891</v>
      </c>
      <c r="G1266">
        <f t="shared" si="60"/>
        <v>0.2783203125</v>
      </c>
      <c r="H1266">
        <f t="shared" si="59"/>
        <v>1</v>
      </c>
      <c r="I1266" t="str">
        <f t="shared" si="61"/>
        <v>Lynda - Communicating to Drive People to Take Action</v>
      </c>
    </row>
    <row r="1267" spans="1:9" x14ac:dyDescent="0.25">
      <c r="A1267" t="s">
        <v>2952</v>
      </c>
      <c r="B1267" t="s">
        <v>2087</v>
      </c>
      <c r="C1267" t="s">
        <v>811</v>
      </c>
      <c r="D1267" t="s">
        <v>811</v>
      </c>
      <c r="E1267" t="s">
        <v>771</v>
      </c>
      <c r="F1267" s="1">
        <v>44759.098611111112</v>
      </c>
      <c r="G1267">
        <f t="shared" si="60"/>
        <v>0.27734375</v>
      </c>
      <c r="H1267">
        <f t="shared" si="59"/>
        <v>1</v>
      </c>
      <c r="I1267" t="str">
        <f t="shared" si="61"/>
        <v>Lynda - Vue.js - Building an Interface</v>
      </c>
    </row>
    <row r="1268" spans="1:9" x14ac:dyDescent="0.25">
      <c r="A1268" t="s">
        <v>2952</v>
      </c>
      <c r="B1268" t="s">
        <v>45</v>
      </c>
      <c r="C1268" t="s">
        <v>811</v>
      </c>
      <c r="D1268" t="s">
        <v>811</v>
      </c>
      <c r="E1268" t="s">
        <v>766</v>
      </c>
      <c r="F1268" s="1">
        <v>43490.826388888891</v>
      </c>
      <c r="G1268">
        <f t="shared" si="60"/>
        <v>0.27734375</v>
      </c>
      <c r="H1268">
        <f t="shared" si="59"/>
        <v>1</v>
      </c>
      <c r="I1268" t="str">
        <f t="shared" si="61"/>
        <v>CBT Nuggets - OCA-DBA Oracle Certified Associate - Database Administrator</v>
      </c>
    </row>
    <row r="1269" spans="1:9" x14ac:dyDescent="0.25">
      <c r="A1269" t="s">
        <v>2952</v>
      </c>
      <c r="B1269" t="s">
        <v>2514</v>
      </c>
      <c r="C1269" t="s">
        <v>2515</v>
      </c>
      <c r="D1269" t="s">
        <v>2515</v>
      </c>
      <c r="E1269" t="s">
        <v>766</v>
      </c>
      <c r="F1269" s="1">
        <v>44773.427777777775</v>
      </c>
      <c r="G1269">
        <f t="shared" si="60"/>
        <v>0.2763671875</v>
      </c>
      <c r="H1269">
        <f t="shared" si="59"/>
        <v>1</v>
      </c>
      <c r="I1269" t="str">
        <f t="shared" si="61"/>
        <v>CSS Layout Core Skills</v>
      </c>
    </row>
    <row r="1270" spans="1:9" x14ac:dyDescent="0.25">
      <c r="A1270" t="s">
        <v>2952</v>
      </c>
      <c r="B1270" t="s">
        <v>214</v>
      </c>
      <c r="C1270" t="s">
        <v>961</v>
      </c>
      <c r="D1270" t="s">
        <v>961</v>
      </c>
      <c r="E1270" t="s">
        <v>766</v>
      </c>
      <c r="F1270" s="1">
        <v>43491.413888888892</v>
      </c>
      <c r="G1270">
        <f t="shared" si="60"/>
        <v>0.275390625</v>
      </c>
      <c r="H1270">
        <f t="shared" si="59"/>
        <v>1</v>
      </c>
      <c r="I1270" t="str">
        <f t="shared" si="61"/>
        <v>Lynda - Adobe CS6 Responsive Design with Dreamweaver</v>
      </c>
    </row>
    <row r="1271" spans="1:9" x14ac:dyDescent="0.25">
      <c r="A1271" t="s">
        <v>2952</v>
      </c>
      <c r="B1271" t="s">
        <v>2721</v>
      </c>
      <c r="C1271" t="s">
        <v>1563</v>
      </c>
      <c r="D1271" t="s">
        <v>2722</v>
      </c>
      <c r="E1271" t="s">
        <v>766</v>
      </c>
      <c r="F1271" s="1">
        <v>44741.9</v>
      </c>
      <c r="G1271">
        <f t="shared" si="60"/>
        <v>0.2744140625</v>
      </c>
      <c r="H1271">
        <f t="shared" si="59"/>
        <v>1</v>
      </c>
      <c r="I1271" t="str">
        <f t="shared" si="61"/>
        <v>Lynda - Intermediate C# Design Patterns Part 3</v>
      </c>
    </row>
    <row r="1272" spans="1:9" x14ac:dyDescent="0.25">
      <c r="A1272" t="s">
        <v>2952</v>
      </c>
      <c r="B1272" t="s">
        <v>450</v>
      </c>
      <c r="C1272" t="s">
        <v>1144</v>
      </c>
      <c r="D1272" t="s">
        <v>1144</v>
      </c>
      <c r="E1272" t="s">
        <v>766</v>
      </c>
      <c r="F1272" s="1">
        <v>43491.478472222225</v>
      </c>
      <c r="G1272">
        <f t="shared" si="60"/>
        <v>0.271484375</v>
      </c>
      <c r="H1272">
        <f t="shared" si="59"/>
        <v>1</v>
      </c>
      <c r="I1272" t="str">
        <f t="shared" si="61"/>
        <v>Lynda - Running a Design Business - Designer-Client Agreements</v>
      </c>
    </row>
    <row r="1273" spans="1:9" x14ac:dyDescent="0.25">
      <c r="A1273" t="s">
        <v>2952</v>
      </c>
      <c r="B1273" t="s">
        <v>2017</v>
      </c>
      <c r="C1273" t="s">
        <v>1660</v>
      </c>
      <c r="D1273" t="s">
        <v>1660</v>
      </c>
      <c r="E1273" t="s">
        <v>766</v>
      </c>
      <c r="F1273" s="1">
        <v>43905.888194444444</v>
      </c>
      <c r="G1273">
        <f t="shared" si="60"/>
        <v>0.26953125</v>
      </c>
      <c r="H1273">
        <f t="shared" si="59"/>
        <v>1</v>
      </c>
      <c r="I1273" t="str">
        <f t="shared" si="61"/>
        <v>Udemy - The Science of Motivation</v>
      </c>
    </row>
    <row r="1274" spans="1:9" x14ac:dyDescent="0.25">
      <c r="A1274" t="s">
        <v>2952</v>
      </c>
      <c r="B1274" t="s">
        <v>2849</v>
      </c>
      <c r="C1274" t="s">
        <v>1660</v>
      </c>
      <c r="D1274" t="s">
        <v>1660</v>
      </c>
      <c r="E1274" t="s">
        <v>771</v>
      </c>
      <c r="F1274" s="1">
        <v>44881.986111111109</v>
      </c>
      <c r="G1274">
        <f t="shared" si="60"/>
        <v>0.26953125</v>
      </c>
      <c r="H1274">
        <f t="shared" si="59"/>
        <v>1</v>
      </c>
      <c r="I1274" t="str">
        <f t="shared" si="61"/>
        <v>Linkedin - ASP.NET Core - Razor Pages (2022)</v>
      </c>
    </row>
    <row r="1275" spans="1:9" x14ac:dyDescent="0.25">
      <c r="A1275" t="s">
        <v>2952</v>
      </c>
      <c r="B1275" t="s">
        <v>1862</v>
      </c>
      <c r="C1275" t="s">
        <v>1660</v>
      </c>
      <c r="D1275" t="s">
        <v>1660</v>
      </c>
      <c r="E1275" t="s">
        <v>766</v>
      </c>
      <c r="F1275" s="1">
        <v>44759.984027777777</v>
      </c>
      <c r="G1275">
        <f t="shared" si="60"/>
        <v>0.26953125</v>
      </c>
      <c r="H1275">
        <f t="shared" si="59"/>
        <v>1</v>
      </c>
      <c r="I1275" t="str">
        <f t="shared" si="61"/>
        <v>PluralSight - JavaScript Arrays and Collections</v>
      </c>
    </row>
    <row r="1276" spans="1:9" x14ac:dyDescent="0.25">
      <c r="A1276" t="s">
        <v>2952</v>
      </c>
      <c r="B1276" t="s">
        <v>2278</v>
      </c>
      <c r="C1276" t="s">
        <v>2059</v>
      </c>
      <c r="D1276" t="s">
        <v>2059</v>
      </c>
      <c r="E1276" t="s">
        <v>766</v>
      </c>
      <c r="F1276" s="1">
        <v>44759.05972222222</v>
      </c>
      <c r="G1276">
        <f t="shared" si="60"/>
        <v>0.2685546875</v>
      </c>
      <c r="H1276">
        <f t="shared" si="59"/>
        <v>1</v>
      </c>
      <c r="I1276" t="str">
        <f t="shared" si="61"/>
        <v>Lynda - Crossfilter for Data Science Essential Training</v>
      </c>
    </row>
    <row r="1277" spans="1:9" x14ac:dyDescent="0.25">
      <c r="A1277" t="s">
        <v>2952</v>
      </c>
      <c r="B1277" t="s">
        <v>2904</v>
      </c>
      <c r="C1277" t="s">
        <v>2059</v>
      </c>
      <c r="D1277" t="s">
        <v>2059</v>
      </c>
      <c r="E1277" t="s">
        <v>766</v>
      </c>
      <c r="F1277" s="1">
        <v>44884.607638888891</v>
      </c>
      <c r="G1277">
        <f t="shared" si="60"/>
        <v>0.2685546875</v>
      </c>
      <c r="H1277">
        <f t="shared" si="59"/>
        <v>1</v>
      </c>
      <c r="I1277" t="str">
        <f t="shared" si="61"/>
        <v>Linkedin - Learning SOLID Programming Principles</v>
      </c>
    </row>
    <row r="1278" spans="1:9" x14ac:dyDescent="0.25">
      <c r="A1278" t="s">
        <v>2952</v>
      </c>
      <c r="B1278" t="s">
        <v>3140</v>
      </c>
      <c r="C1278" t="s">
        <v>3141</v>
      </c>
      <c r="D1278" t="s">
        <v>3141</v>
      </c>
      <c r="E1278" t="s">
        <v>766</v>
      </c>
      <c r="F1278" s="1">
        <v>44884.607638888891</v>
      </c>
      <c r="G1278">
        <f t="shared" si="60"/>
        <v>0.2666015625</v>
      </c>
      <c r="H1278">
        <f t="shared" si="59"/>
        <v>1</v>
      </c>
      <c r="I1278" t="str">
        <f t="shared" si="61"/>
        <v>PluralSight - SOLID Principles for C# Developers</v>
      </c>
    </row>
    <row r="1279" spans="1:9" x14ac:dyDescent="0.25">
      <c r="A1279" t="s">
        <v>2952</v>
      </c>
      <c r="B1279" t="s">
        <v>2697</v>
      </c>
      <c r="C1279" t="s">
        <v>1011</v>
      </c>
      <c r="D1279" t="s">
        <v>1011</v>
      </c>
      <c r="E1279" t="s">
        <v>766</v>
      </c>
      <c r="F1279" s="1">
        <v>44501.570138888892</v>
      </c>
      <c r="G1279">
        <f t="shared" si="60"/>
        <v>0.265625</v>
      </c>
      <c r="H1279">
        <f t="shared" si="59"/>
        <v>1</v>
      </c>
      <c r="I1279" t="str">
        <f t="shared" si="61"/>
        <v>Udemy - OAuth, OpenID &amp; SAML Crash Course - Security for Web &amp; Mobile</v>
      </c>
    </row>
    <row r="1280" spans="1:9" x14ac:dyDescent="0.25">
      <c r="A1280" t="s">
        <v>2952</v>
      </c>
      <c r="B1280" t="s">
        <v>2547</v>
      </c>
      <c r="C1280" t="s">
        <v>1123</v>
      </c>
      <c r="D1280" t="s">
        <v>1123</v>
      </c>
      <c r="E1280" t="s">
        <v>766</v>
      </c>
      <c r="F1280" s="1">
        <v>44759.082638888889</v>
      </c>
      <c r="G1280">
        <f t="shared" si="60"/>
        <v>0.2646484375</v>
      </c>
      <c r="H1280">
        <f t="shared" si="59"/>
        <v>1</v>
      </c>
      <c r="I1280" t="str">
        <f t="shared" si="61"/>
        <v>Lynda - Learning RabbitMQ (Update 2 - 2021)</v>
      </c>
    </row>
    <row r="1281" spans="1:9" x14ac:dyDescent="0.25">
      <c r="A1281" t="s">
        <v>2952</v>
      </c>
      <c r="B1281" t="s">
        <v>415</v>
      </c>
      <c r="C1281" t="s">
        <v>1123</v>
      </c>
      <c r="D1281" t="s">
        <v>1123</v>
      </c>
      <c r="E1281" t="s">
        <v>766</v>
      </c>
      <c r="F1281" s="1">
        <v>43491.469444444447</v>
      </c>
      <c r="G1281">
        <f t="shared" si="60"/>
        <v>0.2646484375</v>
      </c>
      <c r="H1281">
        <f t="shared" si="59"/>
        <v>1</v>
      </c>
      <c r="I1281" t="str">
        <f t="shared" si="61"/>
        <v>Lynda - Mathematica 10 advanced analysis</v>
      </c>
    </row>
    <row r="1282" spans="1:9" x14ac:dyDescent="0.25">
      <c r="A1282" t="s">
        <v>2952</v>
      </c>
      <c r="B1282" t="s">
        <v>1350</v>
      </c>
      <c r="C1282" t="s">
        <v>1123</v>
      </c>
      <c r="D1282" t="s">
        <v>1123</v>
      </c>
      <c r="E1282" t="s">
        <v>771</v>
      </c>
      <c r="F1282" s="1">
        <v>44759.907638888886</v>
      </c>
      <c r="G1282">
        <f t="shared" si="60"/>
        <v>0.2646484375</v>
      </c>
      <c r="H1282">
        <f t="shared" ref="H1282:H1345" si="62">COUNTIF(B:B,B1282)</f>
        <v>1</v>
      </c>
      <c r="I1282" t="str">
        <f t="shared" si="61"/>
        <v>Lynda - Getting Started With Entity Framework 6.1.3</v>
      </c>
    </row>
    <row r="1283" spans="1:9" x14ac:dyDescent="0.25">
      <c r="A1283" t="s">
        <v>2952</v>
      </c>
      <c r="B1283" t="s">
        <v>3024</v>
      </c>
      <c r="C1283" t="s">
        <v>1097</v>
      </c>
      <c r="D1283" t="s">
        <v>1123</v>
      </c>
      <c r="E1283" t="s">
        <v>766</v>
      </c>
      <c r="F1283" s="1">
        <v>44854.037499999999</v>
      </c>
      <c r="G1283">
        <f t="shared" ref="G1283:G1346" si="63">_xlfn.NUMBERVALUE(IF(ISNUMBER(FIND("GB",C1283)),TRIM(LEFT(C1283,FIND("GB",C1283)-1)),TRIM(LEFT(C1283,FIND("MB",C1283)-1))/1024))</f>
        <v>0.263671875</v>
      </c>
      <c r="H1283">
        <f t="shared" si="62"/>
        <v>1</v>
      </c>
      <c r="I1283" t="str">
        <f t="shared" ref="I1283:I1346" si="64">HYPERLINK(A1283&amp;"\"&amp;B1283,B1283)</f>
        <v>PluralSight - Error Handling in C# with Exceptions</v>
      </c>
    </row>
    <row r="1284" spans="1:9" x14ac:dyDescent="0.25">
      <c r="A1284" t="s">
        <v>2952</v>
      </c>
      <c r="B1284" t="s">
        <v>472</v>
      </c>
      <c r="C1284" t="s">
        <v>1097</v>
      </c>
      <c r="D1284" t="s">
        <v>1097</v>
      </c>
      <c r="E1284" t="s">
        <v>771</v>
      </c>
      <c r="F1284" s="1">
        <v>43491.48333333333</v>
      </c>
      <c r="G1284">
        <f t="shared" si="63"/>
        <v>0.263671875</v>
      </c>
      <c r="H1284">
        <f t="shared" si="62"/>
        <v>1</v>
      </c>
      <c r="I1284" t="str">
        <f t="shared" si="64"/>
        <v>Lynda - Up and Running with Backbone.js</v>
      </c>
    </row>
    <row r="1285" spans="1:9" x14ac:dyDescent="0.25">
      <c r="A1285" t="s">
        <v>2952</v>
      </c>
      <c r="B1285" t="s">
        <v>380</v>
      </c>
      <c r="C1285" t="s">
        <v>1097</v>
      </c>
      <c r="D1285" t="s">
        <v>1097</v>
      </c>
      <c r="E1285" t="s">
        <v>766</v>
      </c>
      <c r="F1285" s="1">
        <v>43491.465277777781</v>
      </c>
      <c r="G1285">
        <f t="shared" si="63"/>
        <v>0.263671875</v>
      </c>
      <c r="H1285">
        <f t="shared" si="62"/>
        <v>1</v>
      </c>
      <c r="I1285" t="str">
        <f t="shared" si="64"/>
        <v>Lynda - iPhone SDK Developing iPad Applications</v>
      </c>
    </row>
    <row r="1286" spans="1:9" x14ac:dyDescent="0.25">
      <c r="A1286" t="s">
        <v>2952</v>
      </c>
      <c r="B1286" t="s">
        <v>488</v>
      </c>
      <c r="C1286" t="s">
        <v>1165</v>
      </c>
      <c r="D1286" t="s">
        <v>1165</v>
      </c>
      <c r="E1286" t="s">
        <v>766</v>
      </c>
      <c r="F1286" s="1">
        <v>43491.488888888889</v>
      </c>
      <c r="G1286">
        <f t="shared" si="63"/>
        <v>0.2626953125</v>
      </c>
      <c r="H1286">
        <f t="shared" si="62"/>
        <v>1</v>
      </c>
      <c r="I1286" t="str">
        <f t="shared" si="64"/>
        <v>Lynda - WordPress Ecommerce Core Concepts</v>
      </c>
    </row>
    <row r="1287" spans="1:9" x14ac:dyDescent="0.25">
      <c r="A1287" t="s">
        <v>2952</v>
      </c>
      <c r="B1287" t="s">
        <v>726</v>
      </c>
      <c r="C1287" t="s">
        <v>1165</v>
      </c>
      <c r="D1287" t="s">
        <v>1165</v>
      </c>
      <c r="E1287" t="s">
        <v>766</v>
      </c>
      <c r="F1287" s="1">
        <v>43491.245138888888</v>
      </c>
      <c r="G1287">
        <f t="shared" si="63"/>
        <v>0.2626953125</v>
      </c>
      <c r="H1287">
        <f t="shared" si="62"/>
        <v>1</v>
      </c>
      <c r="I1287" t="str">
        <f t="shared" si="64"/>
        <v>Udemy - Linux Terminal For Complete Beginners</v>
      </c>
    </row>
    <row r="1288" spans="1:9" x14ac:dyDescent="0.25">
      <c r="A1288" t="s">
        <v>2952</v>
      </c>
      <c r="B1288" t="s">
        <v>2679</v>
      </c>
      <c r="C1288" t="s">
        <v>1962</v>
      </c>
      <c r="D1288" t="s">
        <v>1165</v>
      </c>
      <c r="E1288" t="s">
        <v>766</v>
      </c>
      <c r="F1288" s="1">
        <v>44759.981944444444</v>
      </c>
      <c r="G1288">
        <f t="shared" si="63"/>
        <v>0.26171875</v>
      </c>
      <c r="H1288">
        <f t="shared" si="62"/>
        <v>1</v>
      </c>
      <c r="I1288" t="str">
        <f t="shared" si="64"/>
        <v>PluralSight - Designing Event-driven Applications Using Apache Kafka Ecosystem</v>
      </c>
    </row>
    <row r="1289" spans="1:9" x14ac:dyDescent="0.25">
      <c r="A1289" t="s">
        <v>2952</v>
      </c>
      <c r="B1289" t="s">
        <v>2279</v>
      </c>
      <c r="C1289" t="s">
        <v>1962</v>
      </c>
      <c r="D1289" t="s">
        <v>1962</v>
      </c>
      <c r="E1289" t="s">
        <v>766</v>
      </c>
      <c r="F1289" s="1">
        <v>44759.088194444441</v>
      </c>
      <c r="G1289">
        <f t="shared" si="63"/>
        <v>0.26171875</v>
      </c>
      <c r="H1289">
        <f t="shared" si="62"/>
        <v>1</v>
      </c>
      <c r="I1289" t="str">
        <f t="shared" si="64"/>
        <v>Lynda - Programming Foundations 2020 - Software Testing_QA</v>
      </c>
    </row>
    <row r="1290" spans="1:9" x14ac:dyDescent="0.25">
      <c r="A1290" t="s">
        <v>2952</v>
      </c>
      <c r="B1290" t="s">
        <v>2656</v>
      </c>
      <c r="C1290" t="s">
        <v>790</v>
      </c>
      <c r="D1290" t="s">
        <v>790</v>
      </c>
      <c r="E1290" t="s">
        <v>766</v>
      </c>
      <c r="F1290" s="1">
        <v>44480.897222222222</v>
      </c>
      <c r="G1290">
        <f t="shared" si="63"/>
        <v>0.2607421875</v>
      </c>
      <c r="H1290">
        <f t="shared" si="62"/>
        <v>1</v>
      </c>
      <c r="I1290" t="str">
        <f t="shared" si="64"/>
        <v>Cloud Academy - NGINX Core</v>
      </c>
    </row>
    <row r="1291" spans="1:9" x14ac:dyDescent="0.25">
      <c r="A1291" t="s">
        <v>2952</v>
      </c>
      <c r="B1291" t="s">
        <v>711</v>
      </c>
      <c r="C1291" t="s">
        <v>1300</v>
      </c>
      <c r="D1291" t="s">
        <v>1300</v>
      </c>
      <c r="E1291" t="s">
        <v>766</v>
      </c>
      <c r="F1291" s="1">
        <v>43491.195833333331</v>
      </c>
      <c r="G1291">
        <f t="shared" si="63"/>
        <v>0.259765625</v>
      </c>
      <c r="H1291">
        <f t="shared" si="62"/>
        <v>1</v>
      </c>
      <c r="I1291" t="str">
        <f t="shared" si="64"/>
        <v>TutsPlus - jQuery UI 301 The Widget Factory</v>
      </c>
    </row>
    <row r="1292" spans="1:9" x14ac:dyDescent="0.25">
      <c r="A1292" t="s">
        <v>2952</v>
      </c>
      <c r="B1292" t="s">
        <v>3025</v>
      </c>
      <c r="C1292" t="s">
        <v>1300</v>
      </c>
      <c r="D1292" t="s">
        <v>1300</v>
      </c>
      <c r="E1292" t="s">
        <v>1513</v>
      </c>
      <c r="F1292" s="1">
        <v>44854.035416666666</v>
      </c>
      <c r="G1292">
        <f t="shared" si="63"/>
        <v>0.259765625</v>
      </c>
      <c r="H1292">
        <f t="shared" si="62"/>
        <v>1</v>
      </c>
      <c r="I1292" t="str">
        <f t="shared" si="64"/>
        <v>Extracted - PluralSight - Error Handling in C# with Exceptions.zip</v>
      </c>
    </row>
    <row r="1293" spans="1:9" x14ac:dyDescent="0.25">
      <c r="A1293" t="s">
        <v>2952</v>
      </c>
      <c r="B1293" t="s">
        <v>2708</v>
      </c>
      <c r="C1293" t="s">
        <v>932</v>
      </c>
      <c r="D1293" t="s">
        <v>932</v>
      </c>
      <c r="E1293" t="s">
        <v>766</v>
      </c>
      <c r="F1293" s="1">
        <v>44759.189583333333</v>
      </c>
      <c r="G1293">
        <f t="shared" si="63"/>
        <v>0.2587890625</v>
      </c>
      <c r="H1293">
        <f t="shared" si="62"/>
        <v>1</v>
      </c>
      <c r="I1293" t="str">
        <f t="shared" si="64"/>
        <v>Udemy - Julia's Core Syntax</v>
      </c>
    </row>
    <row r="1294" spans="1:9" x14ac:dyDescent="0.25">
      <c r="A1294" t="s">
        <v>2952</v>
      </c>
      <c r="B1294" t="s">
        <v>181</v>
      </c>
      <c r="C1294" t="s">
        <v>932</v>
      </c>
      <c r="D1294" t="s">
        <v>932</v>
      </c>
      <c r="E1294" t="s">
        <v>766</v>
      </c>
      <c r="F1294" s="1">
        <v>43491.054166666669</v>
      </c>
      <c r="G1294">
        <f t="shared" si="63"/>
        <v>0.2587890625</v>
      </c>
      <c r="H1294">
        <f t="shared" si="62"/>
        <v>1</v>
      </c>
      <c r="I1294" t="str">
        <f t="shared" si="64"/>
        <v>Lynda - Adobe CS5 Photoshop And Bridge For Photographers New Features</v>
      </c>
    </row>
    <row r="1295" spans="1:9" x14ac:dyDescent="0.25">
      <c r="A1295" t="s">
        <v>2952</v>
      </c>
      <c r="B1295" t="s">
        <v>616</v>
      </c>
      <c r="C1295" t="s">
        <v>916</v>
      </c>
      <c r="D1295" t="s">
        <v>916</v>
      </c>
      <c r="E1295" t="s">
        <v>766</v>
      </c>
      <c r="F1295" s="1">
        <v>43491.302777777775</v>
      </c>
      <c r="G1295">
        <f t="shared" si="63"/>
        <v>0.2578125</v>
      </c>
      <c r="H1295">
        <f t="shared" si="62"/>
        <v>1</v>
      </c>
      <c r="I1295" t="str">
        <f t="shared" si="64"/>
        <v>Stanford University - Logic</v>
      </c>
    </row>
    <row r="1296" spans="1:9" x14ac:dyDescent="0.25">
      <c r="A1296" t="s">
        <v>2952</v>
      </c>
      <c r="B1296" t="s">
        <v>164</v>
      </c>
      <c r="C1296" t="s">
        <v>915</v>
      </c>
      <c r="D1296" t="s">
        <v>916</v>
      </c>
      <c r="E1296" t="s">
        <v>766</v>
      </c>
      <c r="F1296" s="1">
        <v>43491.36041666667</v>
      </c>
      <c r="G1296">
        <f t="shared" si="63"/>
        <v>0.2568359375</v>
      </c>
      <c r="H1296">
        <f t="shared" si="62"/>
        <v>1</v>
      </c>
      <c r="I1296" t="str">
        <f t="shared" si="64"/>
        <v>Lynda - Adobe CS5 Dreamweaver Creating a First Web Site</v>
      </c>
    </row>
    <row r="1297" spans="1:9" x14ac:dyDescent="0.25">
      <c r="A1297" t="s">
        <v>2952</v>
      </c>
      <c r="B1297" t="s">
        <v>453</v>
      </c>
      <c r="C1297" t="s">
        <v>915</v>
      </c>
      <c r="D1297" t="s">
        <v>915</v>
      </c>
      <c r="E1297" t="s">
        <v>766</v>
      </c>
      <c r="F1297" s="1">
        <v>43491.479166666664</v>
      </c>
      <c r="G1297">
        <f t="shared" si="63"/>
        <v>0.2568359375</v>
      </c>
      <c r="H1297">
        <f t="shared" si="62"/>
        <v>1</v>
      </c>
      <c r="I1297" t="str">
        <f t="shared" si="64"/>
        <v>Lynda - SEO Getting Started</v>
      </c>
    </row>
    <row r="1298" spans="1:9" x14ac:dyDescent="0.25">
      <c r="A1298" t="s">
        <v>2952</v>
      </c>
      <c r="B1298" t="s">
        <v>219</v>
      </c>
      <c r="C1298" t="s">
        <v>915</v>
      </c>
      <c r="D1298" t="s">
        <v>915</v>
      </c>
      <c r="E1298" t="s">
        <v>766</v>
      </c>
      <c r="F1298" s="1">
        <v>43491.387499999997</v>
      </c>
      <c r="G1298">
        <f t="shared" si="63"/>
        <v>0.2568359375</v>
      </c>
      <c r="H1298">
        <f t="shared" si="62"/>
        <v>1</v>
      </c>
      <c r="I1298" t="str">
        <f t="shared" si="64"/>
        <v>Lynda - Analyzing Your Web Site to Improve SEO</v>
      </c>
    </row>
    <row r="1299" spans="1:9" x14ac:dyDescent="0.25">
      <c r="A1299" t="s">
        <v>2952</v>
      </c>
      <c r="B1299" t="s">
        <v>349</v>
      </c>
      <c r="C1299" t="s">
        <v>915</v>
      </c>
      <c r="D1299" t="s">
        <v>915</v>
      </c>
      <c r="E1299" t="s">
        <v>766</v>
      </c>
      <c r="F1299" s="1">
        <v>43491.460416666669</v>
      </c>
      <c r="G1299">
        <f t="shared" si="63"/>
        <v>0.2568359375</v>
      </c>
      <c r="H1299">
        <f t="shared" si="62"/>
        <v>1</v>
      </c>
      <c r="I1299" t="str">
        <f t="shared" si="64"/>
        <v>Lynda - Illustrator Insider Training Seeing Through Transparency</v>
      </c>
    </row>
    <row r="1300" spans="1:9" x14ac:dyDescent="0.25">
      <c r="A1300" t="s">
        <v>2952</v>
      </c>
      <c r="B1300" t="s">
        <v>1783</v>
      </c>
      <c r="C1300" t="s">
        <v>782</v>
      </c>
      <c r="D1300" t="s">
        <v>782</v>
      </c>
      <c r="E1300" t="s">
        <v>766</v>
      </c>
      <c r="F1300" s="1">
        <v>44759.947916666664</v>
      </c>
      <c r="G1300">
        <f t="shared" si="63"/>
        <v>0.255859375</v>
      </c>
      <c r="H1300">
        <f t="shared" si="62"/>
        <v>1</v>
      </c>
      <c r="I1300" t="str">
        <f t="shared" si="64"/>
        <v>Lynda - Leaders- Make Your Teams More Agile, Creative, and United</v>
      </c>
    </row>
    <row r="1301" spans="1:9" x14ac:dyDescent="0.25">
      <c r="A1301" t="s">
        <v>2952</v>
      </c>
      <c r="B1301" t="s">
        <v>2905</v>
      </c>
      <c r="C1301" t="s">
        <v>782</v>
      </c>
      <c r="D1301" t="s">
        <v>782</v>
      </c>
      <c r="E1301" t="s">
        <v>766</v>
      </c>
      <c r="F1301" s="1">
        <v>44884.607638888891</v>
      </c>
      <c r="G1301">
        <f t="shared" si="63"/>
        <v>0.255859375</v>
      </c>
      <c r="H1301">
        <f t="shared" si="62"/>
        <v>1</v>
      </c>
      <c r="I1301" t="str">
        <f t="shared" si="64"/>
        <v>Linkedin - GraphQL Essential Training (2022)</v>
      </c>
    </row>
    <row r="1302" spans="1:9" x14ac:dyDescent="0.25">
      <c r="A1302" t="s">
        <v>2952</v>
      </c>
      <c r="B1302" t="s">
        <v>1354</v>
      </c>
      <c r="C1302" t="s">
        <v>1463</v>
      </c>
      <c r="D1302" t="s">
        <v>1463</v>
      </c>
      <c r="E1302" t="s">
        <v>766</v>
      </c>
      <c r="F1302" s="1">
        <v>44759.949305555558</v>
      </c>
      <c r="G1302">
        <f t="shared" si="63"/>
        <v>0.2548828125</v>
      </c>
      <c r="H1302">
        <f t="shared" si="62"/>
        <v>1</v>
      </c>
      <c r="I1302" t="str">
        <f t="shared" si="64"/>
        <v>Lynda - Managing Data in Angular 2 Applications</v>
      </c>
    </row>
    <row r="1303" spans="1:9" x14ac:dyDescent="0.25">
      <c r="A1303" t="s">
        <v>2952</v>
      </c>
      <c r="B1303" t="s">
        <v>3026</v>
      </c>
      <c r="C1303" t="s">
        <v>890</v>
      </c>
      <c r="D1303" t="s">
        <v>1463</v>
      </c>
      <c r="E1303" t="s">
        <v>766</v>
      </c>
      <c r="F1303" s="1">
        <v>44884.607638888891</v>
      </c>
      <c r="G1303">
        <f t="shared" si="63"/>
        <v>0.25390625</v>
      </c>
      <c r="H1303">
        <f t="shared" si="62"/>
        <v>1</v>
      </c>
      <c r="I1303" t="str">
        <f t="shared" si="64"/>
        <v>PluralSight - JWT Fundamentals</v>
      </c>
    </row>
    <row r="1304" spans="1:9" x14ac:dyDescent="0.25">
      <c r="A1304" t="s">
        <v>2952</v>
      </c>
      <c r="B1304" t="s">
        <v>2383</v>
      </c>
      <c r="C1304" t="s">
        <v>890</v>
      </c>
      <c r="D1304" t="s">
        <v>890</v>
      </c>
      <c r="E1304" t="s">
        <v>766</v>
      </c>
      <c r="F1304" s="1">
        <v>44171.856944444444</v>
      </c>
      <c r="G1304">
        <f t="shared" si="63"/>
        <v>0.25390625</v>
      </c>
      <c r="H1304">
        <f t="shared" si="62"/>
        <v>1</v>
      </c>
      <c r="I1304" t="str">
        <f t="shared" si="64"/>
        <v>Udemy - COMSOL Multiphysics - the compact course</v>
      </c>
    </row>
    <row r="1305" spans="1:9" x14ac:dyDescent="0.25">
      <c r="A1305" t="s">
        <v>2952</v>
      </c>
      <c r="B1305" t="s">
        <v>2948</v>
      </c>
      <c r="C1305" t="s">
        <v>890</v>
      </c>
      <c r="D1305" t="s">
        <v>782</v>
      </c>
      <c r="E1305" t="s">
        <v>766</v>
      </c>
      <c r="F1305" s="1">
        <v>44828.518750000003</v>
      </c>
      <c r="G1305">
        <f t="shared" si="63"/>
        <v>0.25390625</v>
      </c>
      <c r="H1305">
        <f t="shared" si="62"/>
        <v>1</v>
      </c>
      <c r="I1305" t="str">
        <f t="shared" si="64"/>
        <v>Linkedin - C# Test-Driven Development (2021)</v>
      </c>
    </row>
    <row r="1306" spans="1:9" x14ac:dyDescent="0.25">
      <c r="A1306" t="s">
        <v>2952</v>
      </c>
      <c r="B1306" t="s">
        <v>1377</v>
      </c>
      <c r="C1306" t="s">
        <v>1483</v>
      </c>
      <c r="D1306" t="s">
        <v>1483</v>
      </c>
      <c r="E1306" t="s">
        <v>766</v>
      </c>
      <c r="F1306" s="1">
        <v>44759.981944444444</v>
      </c>
      <c r="G1306">
        <f t="shared" si="63"/>
        <v>0.2509765625</v>
      </c>
      <c r="H1306">
        <f t="shared" si="62"/>
        <v>1</v>
      </c>
      <c r="I1306" t="str">
        <f t="shared" si="64"/>
        <v>Pluralsight - Enterprise Data Modeling - Getting Started</v>
      </c>
    </row>
    <row r="1307" spans="1:9" x14ac:dyDescent="0.25">
      <c r="A1307" t="s">
        <v>2952</v>
      </c>
      <c r="B1307" t="s">
        <v>80</v>
      </c>
      <c r="C1307" t="s">
        <v>841</v>
      </c>
      <c r="D1307" t="s">
        <v>841</v>
      </c>
      <c r="E1307" t="s">
        <v>766</v>
      </c>
      <c r="F1307" s="1">
        <v>43491.02847222222</v>
      </c>
      <c r="G1307">
        <f t="shared" si="63"/>
        <v>0.25</v>
      </c>
      <c r="H1307">
        <f t="shared" si="62"/>
        <v>1</v>
      </c>
      <c r="I1307" t="str">
        <f t="shared" si="64"/>
        <v>Hitesh Choudhary - Database Design Master Course</v>
      </c>
    </row>
    <row r="1308" spans="1:9" x14ac:dyDescent="0.25">
      <c r="A1308" t="s">
        <v>2952</v>
      </c>
      <c r="B1308" t="s">
        <v>1363</v>
      </c>
      <c r="C1308" t="s">
        <v>841</v>
      </c>
      <c r="D1308" t="s">
        <v>841</v>
      </c>
      <c r="E1308" t="s">
        <v>766</v>
      </c>
      <c r="F1308" s="1">
        <v>44759.952777777777</v>
      </c>
      <c r="G1308">
        <f t="shared" si="63"/>
        <v>0.25</v>
      </c>
      <c r="H1308">
        <f t="shared" si="62"/>
        <v>1</v>
      </c>
      <c r="I1308" t="str">
        <f t="shared" si="64"/>
        <v>Lynda - Solving Business Problems</v>
      </c>
    </row>
    <row r="1309" spans="1:9" x14ac:dyDescent="0.25">
      <c r="A1309" t="s">
        <v>2952</v>
      </c>
      <c r="B1309" t="s">
        <v>411</v>
      </c>
      <c r="C1309" t="s">
        <v>1120</v>
      </c>
      <c r="D1309" t="s">
        <v>1120</v>
      </c>
      <c r="E1309" t="s">
        <v>766</v>
      </c>
      <c r="F1309" s="1">
        <v>43491.46875</v>
      </c>
      <c r="G1309">
        <f t="shared" si="63"/>
        <v>0.248046875</v>
      </c>
      <c r="H1309">
        <f t="shared" si="62"/>
        <v>1</v>
      </c>
      <c r="I1309" t="str">
        <f t="shared" si="64"/>
        <v>Lynda - Learning Eclipse</v>
      </c>
    </row>
    <row r="1310" spans="1:9" x14ac:dyDescent="0.25">
      <c r="A1310" t="s">
        <v>2952</v>
      </c>
      <c r="B1310" t="s">
        <v>3027</v>
      </c>
      <c r="C1310" t="s">
        <v>3028</v>
      </c>
      <c r="D1310" t="s">
        <v>1120</v>
      </c>
      <c r="E1310" t="s">
        <v>771</v>
      </c>
      <c r="F1310" s="1">
        <v>44884.607638888891</v>
      </c>
      <c r="G1310">
        <f t="shared" si="63"/>
        <v>0.2470703125</v>
      </c>
      <c r="H1310">
        <f t="shared" si="62"/>
        <v>1</v>
      </c>
      <c r="I1310" t="str">
        <f t="shared" si="64"/>
        <v>PluralSight - Getting Started with SAML 2.0</v>
      </c>
    </row>
    <row r="1311" spans="1:9" x14ac:dyDescent="0.25">
      <c r="A1311" t="s">
        <v>2952</v>
      </c>
      <c r="B1311" t="s">
        <v>3077</v>
      </c>
      <c r="C1311" t="s">
        <v>2851</v>
      </c>
      <c r="D1311" t="s">
        <v>2851</v>
      </c>
      <c r="E1311" t="s">
        <v>771</v>
      </c>
      <c r="F1311" s="1">
        <v>44860.539583333331</v>
      </c>
      <c r="G1311">
        <f t="shared" si="63"/>
        <v>0.24609375</v>
      </c>
      <c r="H1311">
        <f t="shared" si="62"/>
        <v>1</v>
      </c>
      <c r="I1311" t="str">
        <f t="shared" si="64"/>
        <v>Lynda - ASP.NET Core Identity - Authorization Management</v>
      </c>
    </row>
    <row r="1312" spans="1:9" x14ac:dyDescent="0.25">
      <c r="A1312" t="s">
        <v>2952</v>
      </c>
      <c r="B1312" t="s">
        <v>2850</v>
      </c>
      <c r="C1312" t="s">
        <v>1832</v>
      </c>
      <c r="D1312" t="s">
        <v>2851</v>
      </c>
      <c r="E1312" t="s">
        <v>766</v>
      </c>
      <c r="F1312" s="1">
        <v>44828.523611111108</v>
      </c>
      <c r="G1312">
        <f t="shared" si="63"/>
        <v>0.2451171875</v>
      </c>
      <c r="H1312">
        <f t="shared" si="62"/>
        <v>1</v>
      </c>
      <c r="I1312" t="str">
        <f t="shared" si="64"/>
        <v>LinkedIn - Choosing a Data Platform PostgreSQL, MySQL, Mongo, and Cloud</v>
      </c>
    </row>
    <row r="1313" spans="1:9" x14ac:dyDescent="0.25">
      <c r="A1313" t="s">
        <v>2952</v>
      </c>
      <c r="B1313" t="s">
        <v>1831</v>
      </c>
      <c r="C1313" t="s">
        <v>1832</v>
      </c>
      <c r="D1313" t="s">
        <v>1832</v>
      </c>
      <c r="E1313" t="s">
        <v>766</v>
      </c>
      <c r="F1313" s="1">
        <v>44759.963888888888</v>
      </c>
      <c r="G1313">
        <f t="shared" si="63"/>
        <v>0.2451171875</v>
      </c>
      <c r="H1313">
        <f t="shared" si="62"/>
        <v>1</v>
      </c>
      <c r="I1313" t="str">
        <f t="shared" si="64"/>
        <v>OReilly - Arduino for Absolute Beginners Getting Started</v>
      </c>
    </row>
    <row r="1314" spans="1:9" x14ac:dyDescent="0.25">
      <c r="A1314" t="s">
        <v>2952</v>
      </c>
      <c r="B1314" t="s">
        <v>3142</v>
      </c>
      <c r="C1314" t="s">
        <v>1529</v>
      </c>
      <c r="D1314" t="s">
        <v>1529</v>
      </c>
      <c r="E1314" t="s">
        <v>766</v>
      </c>
      <c r="F1314" s="1">
        <v>44884.607638888891</v>
      </c>
      <c r="G1314">
        <f t="shared" si="63"/>
        <v>0.244140625</v>
      </c>
      <c r="H1314">
        <f t="shared" si="62"/>
        <v>1</v>
      </c>
      <c r="I1314" t="str">
        <f t="shared" si="64"/>
        <v>PluralSight - Google Cloud Big Data and Machine Learning Fundamentals</v>
      </c>
    </row>
    <row r="1315" spans="1:9" x14ac:dyDescent="0.25">
      <c r="A1315" t="s">
        <v>2952</v>
      </c>
      <c r="B1315" t="s">
        <v>61</v>
      </c>
      <c r="C1315" t="s">
        <v>1529</v>
      </c>
      <c r="D1315" t="s">
        <v>1529</v>
      </c>
      <c r="E1315" t="s">
        <v>766</v>
      </c>
      <c r="F1315" s="1">
        <v>43491.575694444444</v>
      </c>
      <c r="G1315">
        <f t="shared" si="63"/>
        <v>0.244140625</v>
      </c>
      <c r="H1315">
        <f t="shared" si="62"/>
        <v>1</v>
      </c>
      <c r="I1315" t="str">
        <f t="shared" si="64"/>
        <v>Copywriting for Beginners Part 1 of 3 Seven Vital Questions</v>
      </c>
    </row>
    <row r="1316" spans="1:9" x14ac:dyDescent="0.25">
      <c r="A1316" t="s">
        <v>2952</v>
      </c>
      <c r="B1316" t="s">
        <v>755</v>
      </c>
      <c r="C1316" t="s">
        <v>1319</v>
      </c>
      <c r="D1316" t="s">
        <v>1319</v>
      </c>
      <c r="E1316" t="s">
        <v>766</v>
      </c>
      <c r="F1316" s="1">
        <v>43491.512499999997</v>
      </c>
      <c r="G1316">
        <f t="shared" si="63"/>
        <v>0.2431640625</v>
      </c>
      <c r="H1316">
        <f t="shared" si="62"/>
        <v>1</v>
      </c>
      <c r="I1316" t="str">
        <f t="shared" si="64"/>
        <v>Write Now Creative Writing Skills for Beginners</v>
      </c>
    </row>
    <row r="1317" spans="1:9" x14ac:dyDescent="0.25">
      <c r="A1317" t="s">
        <v>2952</v>
      </c>
      <c r="B1317" t="s">
        <v>3143</v>
      </c>
      <c r="C1317" t="s">
        <v>1749</v>
      </c>
      <c r="D1317" t="s">
        <v>1749</v>
      </c>
      <c r="E1317" t="s">
        <v>766</v>
      </c>
      <c r="F1317" s="1">
        <v>44884.551388888889</v>
      </c>
      <c r="G1317">
        <f t="shared" si="63"/>
        <v>0.2421875</v>
      </c>
      <c r="H1317">
        <f t="shared" si="62"/>
        <v>1</v>
      </c>
      <c r="I1317" t="str">
        <f t="shared" si="64"/>
        <v>PluralSight - Designing an Exploratory Data Analysis Research Plan</v>
      </c>
    </row>
    <row r="1318" spans="1:9" x14ac:dyDescent="0.25">
      <c r="A1318" t="s">
        <v>2952</v>
      </c>
      <c r="B1318" t="s">
        <v>351</v>
      </c>
      <c r="C1318" t="s">
        <v>1075</v>
      </c>
      <c r="D1318" t="s">
        <v>1076</v>
      </c>
      <c r="E1318" t="s">
        <v>766</v>
      </c>
      <c r="F1318" s="1">
        <v>43491.460416666669</v>
      </c>
      <c r="G1318">
        <f t="shared" si="63"/>
        <v>0.2392578125</v>
      </c>
      <c r="H1318">
        <f t="shared" si="62"/>
        <v>1</v>
      </c>
      <c r="I1318" t="str">
        <f t="shared" si="64"/>
        <v>Lynda - Insights from a Business Coach</v>
      </c>
    </row>
    <row r="1319" spans="1:9" x14ac:dyDescent="0.25">
      <c r="A1319" t="s">
        <v>2952</v>
      </c>
      <c r="B1319" t="s">
        <v>2280</v>
      </c>
      <c r="C1319" t="s">
        <v>1075</v>
      </c>
      <c r="D1319" t="s">
        <v>1075</v>
      </c>
      <c r="E1319" t="s">
        <v>766</v>
      </c>
      <c r="F1319" s="1">
        <v>44759.088888888888</v>
      </c>
      <c r="G1319">
        <f t="shared" si="63"/>
        <v>0.2392578125</v>
      </c>
      <c r="H1319">
        <f t="shared" si="62"/>
        <v>1</v>
      </c>
      <c r="I1319" t="str">
        <f t="shared" si="64"/>
        <v>Lynda - Programming Foundations 2020 - Version Control with Git</v>
      </c>
    </row>
    <row r="1320" spans="1:9" x14ac:dyDescent="0.25">
      <c r="A1320" t="s">
        <v>2952</v>
      </c>
      <c r="B1320" t="s">
        <v>1785</v>
      </c>
      <c r="C1320" t="s">
        <v>1075</v>
      </c>
      <c r="D1320" t="s">
        <v>1075</v>
      </c>
      <c r="E1320" t="s">
        <v>766</v>
      </c>
      <c r="F1320" s="1">
        <v>44759.95</v>
      </c>
      <c r="G1320">
        <f t="shared" si="63"/>
        <v>0.2392578125</v>
      </c>
      <c r="H1320">
        <f t="shared" si="62"/>
        <v>1</v>
      </c>
      <c r="I1320" t="str">
        <f t="shared" si="64"/>
        <v>Lynda - Learning Amazon Web Services (AWS) for Developers</v>
      </c>
    </row>
    <row r="1321" spans="1:9" x14ac:dyDescent="0.25">
      <c r="A1321" t="s">
        <v>2952</v>
      </c>
      <c r="B1321" t="s">
        <v>3029</v>
      </c>
      <c r="C1321" t="s">
        <v>1075</v>
      </c>
      <c r="D1321" t="s">
        <v>1075</v>
      </c>
      <c r="E1321" t="s">
        <v>766</v>
      </c>
      <c r="F1321" s="1">
        <v>44884.607638888891</v>
      </c>
      <c r="G1321">
        <f t="shared" si="63"/>
        <v>0.2392578125</v>
      </c>
      <c r="H1321">
        <f t="shared" si="62"/>
        <v>1</v>
      </c>
      <c r="I1321" t="str">
        <f t="shared" si="64"/>
        <v>Lynda - Deploying Azure Active Directory</v>
      </c>
    </row>
    <row r="1322" spans="1:9" x14ac:dyDescent="0.25">
      <c r="A1322" t="s">
        <v>2952</v>
      </c>
      <c r="B1322" t="s">
        <v>3144</v>
      </c>
      <c r="C1322" t="s">
        <v>1075</v>
      </c>
      <c r="D1322" t="s">
        <v>1075</v>
      </c>
      <c r="E1322" t="s">
        <v>766</v>
      </c>
      <c r="F1322" s="1">
        <v>44884.519444444442</v>
      </c>
      <c r="G1322">
        <f t="shared" si="63"/>
        <v>0.2392578125</v>
      </c>
      <c r="H1322">
        <f t="shared" si="62"/>
        <v>1</v>
      </c>
      <c r="I1322" t="str">
        <f t="shared" si="64"/>
        <v>PluralSight - Designing and Installing Windows Server 2019 Active Directory Domain Services</v>
      </c>
    </row>
    <row r="1323" spans="1:9" x14ac:dyDescent="0.25">
      <c r="A1323" t="s">
        <v>2952</v>
      </c>
      <c r="B1323" t="s">
        <v>1347</v>
      </c>
      <c r="C1323" t="s">
        <v>1460</v>
      </c>
      <c r="D1323" t="s">
        <v>1460</v>
      </c>
      <c r="E1323" t="s">
        <v>766</v>
      </c>
      <c r="F1323" s="1">
        <v>44759.890972222223</v>
      </c>
      <c r="G1323">
        <f t="shared" si="63"/>
        <v>0.23828125</v>
      </c>
      <c r="H1323">
        <f t="shared" si="62"/>
        <v>1</v>
      </c>
      <c r="I1323" t="str">
        <f t="shared" si="64"/>
        <v>Lynda - Ethical Hacking - Hacking Web Servers and Web Applications</v>
      </c>
    </row>
    <row r="1324" spans="1:9" x14ac:dyDescent="0.25">
      <c r="A1324" t="s">
        <v>2952</v>
      </c>
      <c r="B1324" t="s">
        <v>1748</v>
      </c>
      <c r="C1324" t="s">
        <v>1054</v>
      </c>
      <c r="D1324" t="s">
        <v>1749</v>
      </c>
      <c r="E1324" t="s">
        <v>771</v>
      </c>
      <c r="F1324" s="1">
        <v>44828.520138888889</v>
      </c>
      <c r="G1324">
        <f t="shared" si="63"/>
        <v>0.2373046875</v>
      </c>
      <c r="H1324">
        <f t="shared" si="62"/>
        <v>1</v>
      </c>
      <c r="I1324" t="str">
        <f t="shared" si="64"/>
        <v>Lynda - ASP.NET Core Test Driven Development</v>
      </c>
    </row>
    <row r="1325" spans="1:9" x14ac:dyDescent="0.25">
      <c r="A1325" t="s">
        <v>2952</v>
      </c>
      <c r="B1325" t="s">
        <v>324</v>
      </c>
      <c r="C1325" t="s">
        <v>1054</v>
      </c>
      <c r="D1325" t="s">
        <v>1054</v>
      </c>
      <c r="E1325" t="s">
        <v>766</v>
      </c>
      <c r="F1325" s="1">
        <v>43491.455555555556</v>
      </c>
      <c r="G1325">
        <f t="shared" si="63"/>
        <v>0.2373046875</v>
      </c>
      <c r="H1325">
        <f t="shared" si="62"/>
        <v>1</v>
      </c>
      <c r="I1325" t="str">
        <f t="shared" si="64"/>
        <v>Lynda - Google SketchUp Pro Tools and Techniques</v>
      </c>
    </row>
    <row r="1326" spans="1:9" x14ac:dyDescent="0.25">
      <c r="A1326" t="s">
        <v>2952</v>
      </c>
      <c r="B1326" t="s">
        <v>3186</v>
      </c>
      <c r="C1326" t="s">
        <v>3187</v>
      </c>
      <c r="D1326" t="s">
        <v>3187</v>
      </c>
      <c r="E1326" t="s">
        <v>766</v>
      </c>
      <c r="F1326" s="1">
        <v>44884.936111111114</v>
      </c>
      <c r="G1326">
        <f t="shared" si="63"/>
        <v>0.236328125</v>
      </c>
      <c r="H1326">
        <f t="shared" si="62"/>
        <v>1</v>
      </c>
      <c r="I1326" t="str">
        <f t="shared" si="64"/>
        <v>PluralSight - Designing RESTful Web APIs</v>
      </c>
    </row>
    <row r="1327" spans="1:9" x14ac:dyDescent="0.25">
      <c r="A1327" t="s">
        <v>2952</v>
      </c>
      <c r="B1327" t="s">
        <v>2384</v>
      </c>
      <c r="C1327" t="s">
        <v>1733</v>
      </c>
      <c r="D1327" t="s">
        <v>1733</v>
      </c>
      <c r="E1327" t="s">
        <v>766</v>
      </c>
      <c r="F1327" s="1">
        <v>44759.949305555558</v>
      </c>
      <c r="G1327">
        <f t="shared" si="63"/>
        <v>0.2353515625</v>
      </c>
      <c r="H1327">
        <f t="shared" si="62"/>
        <v>1</v>
      </c>
      <c r="I1327" t="str">
        <f t="shared" si="64"/>
        <v>Lynda - PyTorch Essential Training Deep Learning</v>
      </c>
    </row>
    <row r="1328" spans="1:9" x14ac:dyDescent="0.25">
      <c r="A1328" t="s">
        <v>2952</v>
      </c>
      <c r="B1328" t="s">
        <v>3193</v>
      </c>
      <c r="C1328" t="s">
        <v>1946</v>
      </c>
      <c r="D1328" t="s">
        <v>1946</v>
      </c>
      <c r="E1328" t="s">
        <v>766</v>
      </c>
      <c r="F1328" s="1">
        <v>44884.970833333333</v>
      </c>
      <c r="G1328">
        <f t="shared" si="63"/>
        <v>0.2333984375</v>
      </c>
      <c r="H1328">
        <f t="shared" si="62"/>
        <v>1</v>
      </c>
      <c r="I1328" t="str">
        <f t="shared" si="64"/>
        <v>Pluralsight - Microservices Fundamentals</v>
      </c>
    </row>
    <row r="1329" spans="1:9" x14ac:dyDescent="0.25">
      <c r="A1329" t="s">
        <v>2952</v>
      </c>
      <c r="B1329" t="s">
        <v>1945</v>
      </c>
      <c r="C1329" t="s">
        <v>1946</v>
      </c>
      <c r="D1329" t="s">
        <v>1946</v>
      </c>
      <c r="E1329" t="s">
        <v>766</v>
      </c>
      <c r="F1329" s="1">
        <v>44510.956944444442</v>
      </c>
      <c r="G1329">
        <f t="shared" si="63"/>
        <v>0.2333984375</v>
      </c>
      <c r="H1329">
        <f t="shared" si="62"/>
        <v>1</v>
      </c>
      <c r="I1329" t="str">
        <f t="shared" si="64"/>
        <v>Udemy - Essential Git - All You Need to Know to Use Git Effectively</v>
      </c>
    </row>
    <row r="1330" spans="1:9" x14ac:dyDescent="0.25">
      <c r="A1330" t="s">
        <v>2952</v>
      </c>
      <c r="B1330" t="s">
        <v>2852</v>
      </c>
      <c r="C1330" t="s">
        <v>1946</v>
      </c>
      <c r="D1330" t="s">
        <v>1946</v>
      </c>
      <c r="E1330" t="s">
        <v>766</v>
      </c>
      <c r="F1330" s="1">
        <v>44745.851388888892</v>
      </c>
      <c r="G1330">
        <f t="shared" si="63"/>
        <v>0.2333984375</v>
      </c>
      <c r="H1330">
        <f t="shared" si="62"/>
        <v>1</v>
      </c>
      <c r="I1330" t="str">
        <f t="shared" si="64"/>
        <v>Udemy - TOGAF Level 2 Certification Enterprise Architecture Course</v>
      </c>
    </row>
    <row r="1331" spans="1:9" x14ac:dyDescent="0.25">
      <c r="A1331" t="s">
        <v>2952</v>
      </c>
      <c r="B1331" t="s">
        <v>476</v>
      </c>
      <c r="C1331" t="s">
        <v>1156</v>
      </c>
      <c r="D1331" t="s">
        <v>1156</v>
      </c>
      <c r="E1331" t="s">
        <v>771</v>
      </c>
      <c r="F1331" s="1">
        <v>43491.112500000003</v>
      </c>
      <c r="G1331">
        <f t="shared" si="63"/>
        <v>0.2314453125</v>
      </c>
      <c r="H1331">
        <f t="shared" si="62"/>
        <v>1</v>
      </c>
      <c r="I1331" t="str">
        <f t="shared" si="64"/>
        <v>Lynda - Up and Running with WebMatrix and ASP.NET</v>
      </c>
    </row>
    <row r="1332" spans="1:9" x14ac:dyDescent="0.25">
      <c r="A1332" t="s">
        <v>2952</v>
      </c>
      <c r="B1332" t="s">
        <v>322</v>
      </c>
      <c r="C1332" t="s">
        <v>1053</v>
      </c>
      <c r="D1332" t="s">
        <v>1053</v>
      </c>
      <c r="E1332" t="s">
        <v>766</v>
      </c>
      <c r="F1332" s="1">
        <v>43491.456250000003</v>
      </c>
      <c r="G1332">
        <f t="shared" si="63"/>
        <v>0.23046875</v>
      </c>
      <c r="H1332">
        <f t="shared" si="62"/>
        <v>1</v>
      </c>
      <c r="I1332" t="str">
        <f t="shared" si="64"/>
        <v>Lynda - Google Calendar Essential Training</v>
      </c>
    </row>
    <row r="1333" spans="1:9" x14ac:dyDescent="0.25">
      <c r="A1333" t="s">
        <v>2952</v>
      </c>
      <c r="B1333" t="s">
        <v>1807</v>
      </c>
      <c r="C1333" t="s">
        <v>1053</v>
      </c>
      <c r="D1333" t="s">
        <v>1053</v>
      </c>
      <c r="E1333" t="s">
        <v>766</v>
      </c>
      <c r="F1333" s="1">
        <v>44759.952777777777</v>
      </c>
      <c r="G1333">
        <f t="shared" si="63"/>
        <v>0.23046875</v>
      </c>
      <c r="H1333">
        <f t="shared" si="62"/>
        <v>1</v>
      </c>
      <c r="I1333" t="str">
        <f t="shared" si="64"/>
        <v>Lynda - New Features In Sql Server 2016 For Developers</v>
      </c>
    </row>
    <row r="1334" spans="1:9" x14ac:dyDescent="0.25">
      <c r="A1334" t="s">
        <v>2952</v>
      </c>
      <c r="B1334" t="s">
        <v>2723</v>
      </c>
      <c r="C1334" t="s">
        <v>1649</v>
      </c>
      <c r="D1334" t="s">
        <v>1053</v>
      </c>
      <c r="E1334" t="s">
        <v>766</v>
      </c>
      <c r="F1334" s="1">
        <v>44741.935416666667</v>
      </c>
      <c r="G1334">
        <f t="shared" si="63"/>
        <v>0.2294921875</v>
      </c>
      <c r="H1334">
        <f t="shared" si="62"/>
        <v>1</v>
      </c>
      <c r="I1334" t="str">
        <f t="shared" si="64"/>
        <v>Lynda - Learning C Algorithms</v>
      </c>
    </row>
    <row r="1335" spans="1:9" x14ac:dyDescent="0.25">
      <c r="A1335" t="s">
        <v>2952</v>
      </c>
      <c r="B1335" t="s">
        <v>1648</v>
      </c>
      <c r="C1335" t="s">
        <v>1649</v>
      </c>
      <c r="D1335" t="s">
        <v>1649</v>
      </c>
      <c r="E1335" t="s">
        <v>766</v>
      </c>
      <c r="F1335" s="1">
        <v>44172.51666666667</v>
      </c>
      <c r="G1335">
        <f t="shared" si="63"/>
        <v>0.2294921875</v>
      </c>
      <c r="H1335">
        <f t="shared" si="62"/>
        <v>1</v>
      </c>
      <c r="I1335" t="str">
        <f t="shared" si="64"/>
        <v>Ayurveda and the Mind 2019</v>
      </c>
    </row>
    <row r="1336" spans="1:9" x14ac:dyDescent="0.25">
      <c r="A1336" t="s">
        <v>2952</v>
      </c>
      <c r="B1336" t="s">
        <v>2079</v>
      </c>
      <c r="C1336" t="s">
        <v>2080</v>
      </c>
      <c r="D1336" t="s">
        <v>2080</v>
      </c>
      <c r="E1336" t="s">
        <v>766</v>
      </c>
      <c r="F1336" s="1">
        <v>44759.095138888886</v>
      </c>
      <c r="G1336">
        <f t="shared" si="63"/>
        <v>0.228515625</v>
      </c>
      <c r="H1336">
        <f t="shared" si="62"/>
        <v>1</v>
      </c>
      <c r="I1336" t="str">
        <f t="shared" si="64"/>
        <v>Lynda - Vanilla JavaScript - Client-Side Data Storage 2020</v>
      </c>
    </row>
    <row r="1337" spans="1:9" x14ac:dyDescent="0.25">
      <c r="A1337" t="s">
        <v>2952</v>
      </c>
      <c r="B1337" t="s">
        <v>1790</v>
      </c>
      <c r="C1337" t="s">
        <v>2080</v>
      </c>
      <c r="D1337" t="s">
        <v>2080</v>
      </c>
      <c r="E1337" t="s">
        <v>766</v>
      </c>
      <c r="F1337" s="1">
        <v>44881.982638888891</v>
      </c>
      <c r="G1337">
        <f t="shared" si="63"/>
        <v>0.228515625</v>
      </c>
      <c r="H1337">
        <f t="shared" si="62"/>
        <v>1</v>
      </c>
      <c r="I1337" t="str">
        <f t="shared" si="64"/>
        <v>Lynda - Learning C# Algorithms</v>
      </c>
    </row>
    <row r="1338" spans="1:9" x14ac:dyDescent="0.25">
      <c r="A1338" t="s">
        <v>2952</v>
      </c>
      <c r="B1338" t="s">
        <v>3215</v>
      </c>
      <c r="C1338" t="s">
        <v>2080</v>
      </c>
      <c r="D1338" t="s">
        <v>2080</v>
      </c>
      <c r="E1338" t="s">
        <v>1513</v>
      </c>
      <c r="F1338" s="1">
        <v>44884.887499999997</v>
      </c>
      <c r="G1338">
        <f t="shared" si="63"/>
        <v>0.228515625</v>
      </c>
      <c r="H1338">
        <f t="shared" si="62"/>
        <v>1</v>
      </c>
      <c r="I1338" t="str">
        <f t="shared" si="64"/>
        <v>Extracted - PluralSight - Designing RESTful Web APIs.zip</v>
      </c>
    </row>
    <row r="1339" spans="1:9" x14ac:dyDescent="0.25">
      <c r="A1339" t="s">
        <v>2952</v>
      </c>
      <c r="B1339" t="s">
        <v>1953</v>
      </c>
      <c r="C1339" t="s">
        <v>1482</v>
      </c>
      <c r="D1339" t="s">
        <v>1482</v>
      </c>
      <c r="E1339" t="s">
        <v>766</v>
      </c>
      <c r="F1339" s="1">
        <v>44510.956944444442</v>
      </c>
      <c r="G1339">
        <f t="shared" si="63"/>
        <v>0.2275390625</v>
      </c>
      <c r="H1339">
        <f t="shared" si="62"/>
        <v>1</v>
      </c>
      <c r="I1339" t="str">
        <f t="shared" si="64"/>
        <v>Udemy - How To Hack a Girl- The Real Life Version</v>
      </c>
    </row>
    <row r="1340" spans="1:9" x14ac:dyDescent="0.25">
      <c r="A1340" t="s">
        <v>2952</v>
      </c>
      <c r="B1340" t="s">
        <v>1376</v>
      </c>
      <c r="C1340" t="s">
        <v>1482</v>
      </c>
      <c r="D1340" t="s">
        <v>1482</v>
      </c>
      <c r="E1340" t="s">
        <v>766</v>
      </c>
      <c r="F1340" s="1">
        <v>44759.981249999997</v>
      </c>
      <c r="G1340">
        <f t="shared" si="63"/>
        <v>0.2275390625</v>
      </c>
      <c r="H1340">
        <f t="shared" si="62"/>
        <v>1</v>
      </c>
      <c r="I1340" t="str">
        <f t="shared" si="64"/>
        <v>PluralSight - Business Analysis- The Skills and Competencies of Effective Business Analysts</v>
      </c>
    </row>
    <row r="1341" spans="1:9" x14ac:dyDescent="0.25">
      <c r="A1341" t="s">
        <v>2952</v>
      </c>
      <c r="B1341" t="s">
        <v>1869</v>
      </c>
      <c r="C1341" t="s">
        <v>917</v>
      </c>
      <c r="D1341" t="s">
        <v>917</v>
      </c>
      <c r="E1341" t="s">
        <v>771</v>
      </c>
      <c r="F1341" s="1">
        <v>44759.987500000003</v>
      </c>
      <c r="G1341">
        <f t="shared" si="63"/>
        <v>0.2265625</v>
      </c>
      <c r="H1341">
        <f t="shared" si="62"/>
        <v>1</v>
      </c>
      <c r="I1341" t="str">
        <f t="shared" si="64"/>
        <v>PluralSight - Using MongoDB with Node.js</v>
      </c>
    </row>
    <row r="1342" spans="1:9" x14ac:dyDescent="0.25">
      <c r="A1342" t="s">
        <v>2952</v>
      </c>
      <c r="B1342" t="s">
        <v>165</v>
      </c>
      <c r="C1342" t="s">
        <v>917</v>
      </c>
      <c r="D1342" t="s">
        <v>917</v>
      </c>
      <c r="E1342" t="s">
        <v>766</v>
      </c>
      <c r="F1342" s="1">
        <v>43491.36041666667</v>
      </c>
      <c r="G1342">
        <f t="shared" si="63"/>
        <v>0.2265625</v>
      </c>
      <c r="H1342">
        <f t="shared" si="62"/>
        <v>1</v>
      </c>
      <c r="I1342" t="str">
        <f t="shared" si="64"/>
        <v>Lynda - Adobe CS5 Dreamweaver Getting Started with HTML5</v>
      </c>
    </row>
    <row r="1343" spans="1:9" x14ac:dyDescent="0.25">
      <c r="A1343" t="s">
        <v>2952</v>
      </c>
      <c r="B1343" t="s">
        <v>2281</v>
      </c>
      <c r="C1343" t="s">
        <v>1101</v>
      </c>
      <c r="D1343" t="s">
        <v>917</v>
      </c>
      <c r="E1343" t="s">
        <v>766</v>
      </c>
      <c r="F1343" s="1">
        <v>44759.084722222222</v>
      </c>
      <c r="G1343">
        <f t="shared" si="63"/>
        <v>0.2255859375</v>
      </c>
      <c r="H1343">
        <f t="shared" si="62"/>
        <v>1</v>
      </c>
      <c r="I1343" t="str">
        <f t="shared" si="64"/>
        <v>Lynda - Programming Foundations 2020 - Algorithms</v>
      </c>
    </row>
    <row r="1344" spans="1:9" x14ac:dyDescent="0.25">
      <c r="A1344" t="s">
        <v>2952</v>
      </c>
      <c r="B1344" t="s">
        <v>385</v>
      </c>
      <c r="C1344" t="s">
        <v>1101</v>
      </c>
      <c r="D1344" t="s">
        <v>1101</v>
      </c>
      <c r="E1344" t="s">
        <v>766</v>
      </c>
      <c r="F1344" s="1">
        <v>43491.456944444442</v>
      </c>
      <c r="G1344">
        <f t="shared" si="63"/>
        <v>0.2255859375</v>
      </c>
      <c r="H1344">
        <f t="shared" si="62"/>
        <v>1</v>
      </c>
      <c r="I1344" t="str">
        <f t="shared" si="64"/>
        <v>Lynda - JavaScript and JSON</v>
      </c>
    </row>
    <row r="1345" spans="1:9" x14ac:dyDescent="0.25">
      <c r="A1345" t="s">
        <v>2952</v>
      </c>
      <c r="B1345" t="s">
        <v>2752</v>
      </c>
      <c r="C1345" t="s">
        <v>1086</v>
      </c>
      <c r="D1345" t="s">
        <v>1086</v>
      </c>
      <c r="E1345" t="s">
        <v>766</v>
      </c>
      <c r="F1345" s="1">
        <v>44759.890972222223</v>
      </c>
      <c r="G1345">
        <f t="shared" si="63"/>
        <v>0.224609375</v>
      </c>
      <c r="H1345">
        <f t="shared" si="62"/>
        <v>1</v>
      </c>
      <c r="I1345" t="str">
        <f t="shared" si="64"/>
        <v>Lynda - Exam Tips AZ-204 - Developing Solutions for Microsoft Azure</v>
      </c>
    </row>
    <row r="1346" spans="1:9" x14ac:dyDescent="0.25">
      <c r="A1346" t="s">
        <v>2952</v>
      </c>
      <c r="B1346" t="s">
        <v>369</v>
      </c>
      <c r="C1346" t="s">
        <v>1086</v>
      </c>
      <c r="D1346" t="s">
        <v>1086</v>
      </c>
      <c r="E1346" t="s">
        <v>766</v>
      </c>
      <c r="F1346" s="1">
        <v>43491.462500000001</v>
      </c>
      <c r="G1346">
        <f t="shared" si="63"/>
        <v>0.224609375</v>
      </c>
      <c r="H1346">
        <f t="shared" ref="H1346:H1409" si="65">COUNTIF(B:B,B1346)</f>
        <v>1</v>
      </c>
      <c r="I1346" t="str">
        <f t="shared" si="64"/>
        <v>Lynda - Intermediate C Sharp Design Patterns Part 3</v>
      </c>
    </row>
    <row r="1347" spans="1:9" x14ac:dyDescent="0.25">
      <c r="A1347" t="s">
        <v>2952</v>
      </c>
      <c r="B1347" t="s">
        <v>2516</v>
      </c>
      <c r="C1347" t="s">
        <v>2517</v>
      </c>
      <c r="D1347" t="s">
        <v>2517</v>
      </c>
      <c r="E1347" t="s">
        <v>766</v>
      </c>
      <c r="F1347" s="1">
        <v>44320.94027777778</v>
      </c>
      <c r="G1347">
        <f t="shared" ref="G1347:G1410" si="66">_xlfn.NUMBERVALUE(IF(ISNUMBER(FIND("GB",C1347)),TRIM(LEFT(C1347,FIND("GB",C1347)-1)),TRIM(LEFT(C1347,FIND("MB",C1347)-1))/1024))</f>
        <v>0.22265625</v>
      </c>
      <c r="H1347">
        <f t="shared" si="65"/>
        <v>1</v>
      </c>
      <c r="I1347" t="str">
        <f t="shared" ref="I1347:I1410" si="67">HYPERLINK(A1347&amp;"\"&amp;B1347,B1347)</f>
        <v>Managing Logistics</v>
      </c>
    </row>
    <row r="1348" spans="1:9" x14ac:dyDescent="0.25">
      <c r="A1348" t="s">
        <v>2952</v>
      </c>
      <c r="B1348" t="s">
        <v>3145</v>
      </c>
      <c r="C1348" t="s">
        <v>3146</v>
      </c>
      <c r="D1348" t="s">
        <v>3146</v>
      </c>
      <c r="E1348" t="s">
        <v>1513</v>
      </c>
      <c r="F1348" s="1">
        <v>44884.51666666667</v>
      </c>
      <c r="G1348">
        <f t="shared" si="66"/>
        <v>0.2216796875</v>
      </c>
      <c r="H1348">
        <f t="shared" si="65"/>
        <v>1</v>
      </c>
      <c r="I1348" t="str">
        <f t="shared" si="67"/>
        <v>Extracted - PluralSight - Designing and Installing Windows Server 2019 Active Directory Domain Services.zip</v>
      </c>
    </row>
    <row r="1349" spans="1:9" x14ac:dyDescent="0.25">
      <c r="A1349" t="s">
        <v>2952</v>
      </c>
      <c r="B1349" t="s">
        <v>734</v>
      </c>
      <c r="C1349" t="s">
        <v>1309</v>
      </c>
      <c r="D1349" t="s">
        <v>1309</v>
      </c>
      <c r="E1349" t="s">
        <v>766</v>
      </c>
      <c r="F1349" s="1">
        <v>43491.506249999999</v>
      </c>
      <c r="G1349">
        <f t="shared" si="66"/>
        <v>0.220703125</v>
      </c>
      <c r="H1349">
        <f t="shared" si="65"/>
        <v>1</v>
      </c>
      <c r="I1349" t="str">
        <f t="shared" si="67"/>
        <v>Udemy - Six Sigma White Belt</v>
      </c>
    </row>
    <row r="1350" spans="1:9" x14ac:dyDescent="0.25">
      <c r="A1350" t="s">
        <v>2952</v>
      </c>
      <c r="B1350" t="s">
        <v>2844</v>
      </c>
      <c r="C1350" t="s">
        <v>2956</v>
      </c>
      <c r="D1350" t="s">
        <v>2956</v>
      </c>
      <c r="E1350" t="s">
        <v>766</v>
      </c>
      <c r="F1350" s="1">
        <v>44775.006249999999</v>
      </c>
      <c r="G1350">
        <f t="shared" si="66"/>
        <v>0.21875</v>
      </c>
      <c r="H1350">
        <f t="shared" si="65"/>
        <v>1</v>
      </c>
      <c r="I1350" t="str">
        <f t="shared" si="67"/>
        <v>Linkedin - Docker for Developers (2022)</v>
      </c>
    </row>
    <row r="1351" spans="1:9" x14ac:dyDescent="0.25">
      <c r="A1351" t="s">
        <v>2952</v>
      </c>
      <c r="B1351" t="s">
        <v>2518</v>
      </c>
      <c r="C1351" t="s">
        <v>793</v>
      </c>
      <c r="D1351" t="s">
        <v>793</v>
      </c>
      <c r="E1351" t="s">
        <v>766</v>
      </c>
      <c r="F1351" s="1">
        <v>44265.568749999999</v>
      </c>
      <c r="G1351">
        <f t="shared" si="66"/>
        <v>0.2177734375</v>
      </c>
      <c r="H1351">
        <f t="shared" si="65"/>
        <v>1</v>
      </c>
      <c r="I1351" t="str">
        <f t="shared" si="67"/>
        <v>Lynda - What Is Disciplined Agile</v>
      </c>
    </row>
    <row r="1352" spans="1:9" x14ac:dyDescent="0.25">
      <c r="A1352" t="s">
        <v>2952</v>
      </c>
      <c r="B1352" t="s">
        <v>549</v>
      </c>
      <c r="C1352" t="s">
        <v>793</v>
      </c>
      <c r="D1352" t="s">
        <v>793</v>
      </c>
      <c r="E1352" t="s">
        <v>766</v>
      </c>
      <c r="F1352" s="1">
        <v>43491.554861111108</v>
      </c>
      <c r="G1352">
        <f t="shared" si="66"/>
        <v>0.2177734375</v>
      </c>
      <c r="H1352">
        <f t="shared" si="65"/>
        <v>1</v>
      </c>
      <c r="I1352" t="str">
        <f t="shared" si="67"/>
        <v>PluralSight - Algorithms and Data Structures - Part 2</v>
      </c>
    </row>
    <row r="1353" spans="1:9" x14ac:dyDescent="0.25">
      <c r="A1353" t="s">
        <v>2952</v>
      </c>
      <c r="B1353" t="s">
        <v>315</v>
      </c>
      <c r="C1353" t="s">
        <v>1047</v>
      </c>
      <c r="D1353" t="s">
        <v>1047</v>
      </c>
      <c r="E1353" t="s">
        <v>766</v>
      </c>
      <c r="F1353" s="1">
        <v>43491.450694444444</v>
      </c>
      <c r="G1353">
        <f t="shared" si="66"/>
        <v>0.216796875</v>
      </c>
      <c r="H1353">
        <f t="shared" si="65"/>
        <v>1</v>
      </c>
      <c r="I1353" t="str">
        <f t="shared" si="67"/>
        <v>Lynda - Fundamentals of Software Version Control</v>
      </c>
    </row>
    <row r="1354" spans="1:9" x14ac:dyDescent="0.25">
      <c r="A1354" t="s">
        <v>2952</v>
      </c>
      <c r="B1354" t="s">
        <v>710</v>
      </c>
      <c r="C1354" t="s">
        <v>1299</v>
      </c>
      <c r="D1354" t="s">
        <v>1299</v>
      </c>
      <c r="E1354" t="s">
        <v>766</v>
      </c>
      <c r="F1354" s="1">
        <v>43491.195138888892</v>
      </c>
      <c r="G1354">
        <f t="shared" si="66"/>
        <v>0.2138671875</v>
      </c>
      <c r="H1354">
        <f t="shared" si="65"/>
        <v>1</v>
      </c>
      <c r="I1354" t="str">
        <f t="shared" si="67"/>
        <v>TutsPlus - jQuery UI 201 Beyond the Basics</v>
      </c>
    </row>
    <row r="1355" spans="1:9" x14ac:dyDescent="0.25">
      <c r="A1355" t="s">
        <v>2952</v>
      </c>
      <c r="B1355" t="s">
        <v>1856</v>
      </c>
      <c r="C1355" t="s">
        <v>1516</v>
      </c>
      <c r="D1355" t="s">
        <v>1516</v>
      </c>
      <c r="E1355" t="s">
        <v>766</v>
      </c>
      <c r="F1355" s="1">
        <v>44759.980555555558</v>
      </c>
      <c r="G1355">
        <f t="shared" si="66"/>
        <v>0.212890625</v>
      </c>
      <c r="H1355">
        <f t="shared" si="65"/>
        <v>1</v>
      </c>
      <c r="I1355" t="str">
        <f t="shared" si="67"/>
        <v>PluralSight - Business Analysis- Defining Change Strategies</v>
      </c>
    </row>
    <row r="1356" spans="1:9" x14ac:dyDescent="0.25">
      <c r="A1356" t="s">
        <v>2952</v>
      </c>
      <c r="B1356" t="s">
        <v>1776</v>
      </c>
      <c r="C1356" t="s">
        <v>1516</v>
      </c>
      <c r="D1356" t="s">
        <v>1299</v>
      </c>
      <c r="E1356" t="s">
        <v>766</v>
      </c>
      <c r="F1356" s="1">
        <v>44759.90902777778</v>
      </c>
      <c r="G1356">
        <f t="shared" si="66"/>
        <v>0.212890625</v>
      </c>
      <c r="H1356">
        <f t="shared" si="65"/>
        <v>1</v>
      </c>
      <c r="I1356" t="str">
        <f t="shared" si="67"/>
        <v>Lynda - Introduction to Web APIs</v>
      </c>
    </row>
    <row r="1357" spans="1:9" x14ac:dyDescent="0.25">
      <c r="A1357" t="s">
        <v>2952</v>
      </c>
      <c r="B1357" t="s">
        <v>2627</v>
      </c>
      <c r="C1357" t="s">
        <v>1118</v>
      </c>
      <c r="D1357" t="s">
        <v>1118</v>
      </c>
      <c r="E1357" t="s">
        <v>766</v>
      </c>
      <c r="F1357" s="1">
        <v>44352.447916666664</v>
      </c>
      <c r="G1357">
        <f t="shared" si="66"/>
        <v>0.2109375</v>
      </c>
      <c r="H1357">
        <f t="shared" si="65"/>
        <v>1</v>
      </c>
      <c r="I1357" t="str">
        <f t="shared" si="67"/>
        <v>Egghead - Build a GraphQL Server</v>
      </c>
    </row>
    <row r="1358" spans="1:9" x14ac:dyDescent="0.25">
      <c r="A1358" t="s">
        <v>2952</v>
      </c>
      <c r="B1358" t="s">
        <v>409</v>
      </c>
      <c r="C1358" t="s">
        <v>1118</v>
      </c>
      <c r="D1358" t="s">
        <v>1118</v>
      </c>
      <c r="E1358" t="s">
        <v>766</v>
      </c>
      <c r="F1358" s="1">
        <v>43491.46875</v>
      </c>
      <c r="G1358">
        <f t="shared" si="66"/>
        <v>0.2109375</v>
      </c>
      <c r="H1358">
        <f t="shared" si="65"/>
        <v>1</v>
      </c>
      <c r="I1358" t="str">
        <f t="shared" si="67"/>
        <v>Lynda - Learning AngularJS 1</v>
      </c>
    </row>
    <row r="1359" spans="1:9" x14ac:dyDescent="0.25">
      <c r="A1359" t="s">
        <v>2952</v>
      </c>
      <c r="B1359" t="s">
        <v>460</v>
      </c>
      <c r="C1359" t="s">
        <v>1118</v>
      </c>
      <c r="D1359" t="s">
        <v>1118</v>
      </c>
      <c r="E1359" t="s">
        <v>766</v>
      </c>
      <c r="F1359" s="1">
        <v>43491.109027777777</v>
      </c>
      <c r="G1359">
        <f t="shared" si="66"/>
        <v>0.2109375</v>
      </c>
      <c r="H1359">
        <f t="shared" si="65"/>
        <v>1</v>
      </c>
      <c r="I1359" t="str">
        <f t="shared" si="67"/>
        <v>Lynda - Techniques and Concepts of Big Data</v>
      </c>
    </row>
    <row r="1360" spans="1:9" x14ac:dyDescent="0.25">
      <c r="A1360" t="s">
        <v>2952</v>
      </c>
      <c r="B1360" t="s">
        <v>1821</v>
      </c>
      <c r="C1360" t="s">
        <v>1822</v>
      </c>
      <c r="D1360" t="s">
        <v>1822</v>
      </c>
      <c r="E1360" t="s">
        <v>766</v>
      </c>
      <c r="F1360" s="1">
        <v>44759.952777777777</v>
      </c>
      <c r="G1360">
        <f t="shared" si="66"/>
        <v>0.2099609375</v>
      </c>
      <c r="H1360">
        <f t="shared" si="65"/>
        <v>1</v>
      </c>
      <c r="I1360" t="str">
        <f t="shared" si="67"/>
        <v>Lynda - Take a Holistic Approach to Advancing Your Career</v>
      </c>
    </row>
    <row r="1361" spans="1:9" x14ac:dyDescent="0.25">
      <c r="A1361" t="s">
        <v>2952</v>
      </c>
      <c r="B1361" t="s">
        <v>1853</v>
      </c>
      <c r="C1361" t="s">
        <v>1822</v>
      </c>
      <c r="D1361" t="s">
        <v>1822</v>
      </c>
      <c r="E1361" t="s">
        <v>766</v>
      </c>
      <c r="F1361" s="1">
        <v>44759.980555555558</v>
      </c>
      <c r="G1361">
        <f t="shared" si="66"/>
        <v>0.2099609375</v>
      </c>
      <c r="H1361">
        <f t="shared" si="65"/>
        <v>1</v>
      </c>
      <c r="I1361" t="str">
        <f t="shared" si="67"/>
        <v>PluralSight - Building Performant Progressive Web Apps from Scratch</v>
      </c>
    </row>
    <row r="1362" spans="1:9" x14ac:dyDescent="0.25">
      <c r="A1362" t="s">
        <v>2952</v>
      </c>
      <c r="B1362" t="s">
        <v>3030</v>
      </c>
      <c r="C1362" t="s">
        <v>3031</v>
      </c>
      <c r="D1362" t="s">
        <v>3031</v>
      </c>
      <c r="E1362" t="s">
        <v>1513</v>
      </c>
      <c r="F1362" s="1">
        <v>44855.455555555556</v>
      </c>
      <c r="G1362">
        <f t="shared" si="66"/>
        <v>0.208984375</v>
      </c>
      <c r="H1362">
        <f t="shared" si="65"/>
        <v>1</v>
      </c>
      <c r="I1362" t="str">
        <f t="shared" si="67"/>
        <v>Extracted - Lynda - Deploying Azure Active Directory.zip</v>
      </c>
    </row>
    <row r="1363" spans="1:9" x14ac:dyDescent="0.25">
      <c r="A1363" t="s">
        <v>2952</v>
      </c>
      <c r="B1363" t="s">
        <v>677</v>
      </c>
      <c r="C1363" t="s">
        <v>1212</v>
      </c>
      <c r="D1363" t="s">
        <v>1212</v>
      </c>
      <c r="E1363" t="s">
        <v>766</v>
      </c>
      <c r="F1363" s="1">
        <v>43491.536111111112</v>
      </c>
      <c r="G1363">
        <f t="shared" si="66"/>
        <v>0.20703125</v>
      </c>
      <c r="H1363">
        <f t="shared" si="65"/>
        <v>1</v>
      </c>
      <c r="I1363" t="str">
        <f t="shared" si="67"/>
        <v>Tutsgalaxy - Javascript From Scratch For University and School Students</v>
      </c>
    </row>
    <row r="1364" spans="1:9" x14ac:dyDescent="0.25">
      <c r="A1364" t="s">
        <v>2952</v>
      </c>
      <c r="B1364" t="s">
        <v>565</v>
      </c>
      <c r="C1364" t="s">
        <v>1212</v>
      </c>
      <c r="D1364" t="s">
        <v>1212</v>
      </c>
      <c r="E1364" t="s">
        <v>766</v>
      </c>
      <c r="F1364" s="1">
        <v>43491.490277777775</v>
      </c>
      <c r="G1364">
        <f t="shared" si="66"/>
        <v>0.20703125</v>
      </c>
      <c r="H1364">
        <f t="shared" si="65"/>
        <v>1</v>
      </c>
      <c r="I1364" t="str">
        <f t="shared" si="67"/>
        <v>Pluralsight - How Git Works</v>
      </c>
    </row>
    <row r="1365" spans="1:9" x14ac:dyDescent="0.25">
      <c r="A1365" t="s">
        <v>2952</v>
      </c>
      <c r="B1365" t="s">
        <v>1388</v>
      </c>
      <c r="C1365" t="s">
        <v>1492</v>
      </c>
      <c r="D1365" t="s">
        <v>1492</v>
      </c>
      <c r="E1365" t="s">
        <v>771</v>
      </c>
      <c r="F1365" s="1">
        <v>44759.989583333336</v>
      </c>
      <c r="G1365">
        <f t="shared" si="66"/>
        <v>0.2060546875</v>
      </c>
      <c r="H1365">
        <f t="shared" si="65"/>
        <v>1</v>
      </c>
      <c r="I1365" t="str">
        <f t="shared" si="67"/>
        <v>Skillshare - SOLID Design Principles in C SHARP and .NET</v>
      </c>
    </row>
    <row r="1366" spans="1:9" x14ac:dyDescent="0.25">
      <c r="A1366" t="s">
        <v>2952</v>
      </c>
      <c r="B1366" t="s">
        <v>2756</v>
      </c>
      <c r="C1366" t="s">
        <v>1492</v>
      </c>
      <c r="D1366" t="s">
        <v>1492</v>
      </c>
      <c r="E1366" t="s">
        <v>766</v>
      </c>
      <c r="F1366" s="1">
        <v>44759.775000000001</v>
      </c>
      <c r="G1366">
        <f t="shared" si="66"/>
        <v>0.2060546875</v>
      </c>
      <c r="H1366">
        <f t="shared" si="65"/>
        <v>1</v>
      </c>
      <c r="I1366" t="str">
        <f t="shared" si="67"/>
        <v>Lynda - Learning Ubuntu Server</v>
      </c>
    </row>
    <row r="1367" spans="1:9" x14ac:dyDescent="0.25">
      <c r="A1367" t="s">
        <v>2952</v>
      </c>
      <c r="B1367" t="s">
        <v>2062</v>
      </c>
      <c r="C1367" t="s">
        <v>1492</v>
      </c>
      <c r="D1367" t="s">
        <v>1492</v>
      </c>
      <c r="E1367" t="s">
        <v>766</v>
      </c>
      <c r="F1367" s="1">
        <v>44759.061805555553</v>
      </c>
      <c r="G1367">
        <f t="shared" si="66"/>
        <v>0.2060546875</v>
      </c>
      <c r="H1367">
        <f t="shared" si="65"/>
        <v>1</v>
      </c>
      <c r="I1367" t="str">
        <f t="shared" si="67"/>
        <v>Lynda - JavaScript - Design Patterns</v>
      </c>
    </row>
    <row r="1368" spans="1:9" x14ac:dyDescent="0.25">
      <c r="A1368" t="s">
        <v>2952</v>
      </c>
      <c r="B1368" t="s">
        <v>3147</v>
      </c>
      <c r="C1368" t="s">
        <v>2219</v>
      </c>
      <c r="D1368" t="s">
        <v>2219</v>
      </c>
      <c r="E1368" t="s">
        <v>766</v>
      </c>
      <c r="F1368" s="1">
        <v>44884.508333333331</v>
      </c>
      <c r="G1368">
        <f t="shared" si="66"/>
        <v>0.205078125</v>
      </c>
      <c r="H1368">
        <f t="shared" si="65"/>
        <v>1</v>
      </c>
      <c r="I1368" t="str">
        <f t="shared" si="67"/>
        <v>PluralSight - Managing Data and Memory Allocation in C</v>
      </c>
    </row>
    <row r="1369" spans="1:9" x14ac:dyDescent="0.25">
      <c r="A1369" t="s">
        <v>2952</v>
      </c>
      <c r="B1369" t="s">
        <v>2719</v>
      </c>
      <c r="C1369" t="s">
        <v>2219</v>
      </c>
      <c r="D1369" t="s">
        <v>2219</v>
      </c>
      <c r="E1369" t="s">
        <v>766</v>
      </c>
      <c r="F1369" s="1">
        <v>44884.607638888891</v>
      </c>
      <c r="G1369">
        <f t="shared" si="66"/>
        <v>0.205078125</v>
      </c>
      <c r="H1369">
        <f t="shared" si="65"/>
        <v>1</v>
      </c>
      <c r="I1369" t="str">
        <f t="shared" si="67"/>
        <v>Lynda - C# Intermediate Design Patterns - Part 2</v>
      </c>
    </row>
    <row r="1370" spans="1:9" x14ac:dyDescent="0.25">
      <c r="A1370" t="s">
        <v>2952</v>
      </c>
      <c r="B1370" t="s">
        <v>2720</v>
      </c>
      <c r="C1370" t="s">
        <v>2219</v>
      </c>
      <c r="D1370" t="s">
        <v>2219</v>
      </c>
      <c r="E1370" t="s">
        <v>766</v>
      </c>
      <c r="F1370" s="1">
        <v>44741.899305555555</v>
      </c>
      <c r="G1370">
        <f t="shared" si="66"/>
        <v>0.205078125</v>
      </c>
      <c r="H1370">
        <f t="shared" si="65"/>
        <v>1</v>
      </c>
      <c r="I1370" t="str">
        <f t="shared" si="67"/>
        <v>Lynda - Intermediate C# Design Patterns Part 2</v>
      </c>
    </row>
    <row r="1371" spans="1:9" x14ac:dyDescent="0.25">
      <c r="A1371" t="s">
        <v>2952</v>
      </c>
      <c r="B1371" t="s">
        <v>3218</v>
      </c>
      <c r="C1371" t="s">
        <v>2218</v>
      </c>
      <c r="D1371" t="s">
        <v>2218</v>
      </c>
      <c r="E1371" t="s">
        <v>1513</v>
      </c>
      <c r="F1371" s="1">
        <v>44884.887499999997</v>
      </c>
      <c r="G1371">
        <f t="shared" si="66"/>
        <v>0.2041015625</v>
      </c>
      <c r="H1371">
        <f t="shared" si="65"/>
        <v>1</v>
      </c>
      <c r="I1371" t="str">
        <f t="shared" si="67"/>
        <v>Extracted - Pluralsight - Microservices Fundamentals.zip</v>
      </c>
    </row>
    <row r="1372" spans="1:9" x14ac:dyDescent="0.25">
      <c r="A1372" t="s">
        <v>2952</v>
      </c>
      <c r="B1372" t="s">
        <v>3155</v>
      </c>
      <c r="C1372" t="s">
        <v>2218</v>
      </c>
      <c r="D1372" t="s">
        <v>2219</v>
      </c>
      <c r="E1372" t="s">
        <v>766</v>
      </c>
      <c r="F1372" s="1">
        <v>44759.152083333334</v>
      </c>
      <c r="G1372">
        <f t="shared" si="66"/>
        <v>0.2041015625</v>
      </c>
      <c r="H1372">
        <f t="shared" si="65"/>
        <v>1</v>
      </c>
      <c r="I1372" t="str">
        <f t="shared" si="67"/>
        <v>Lynda - Learning VueX</v>
      </c>
    </row>
    <row r="1373" spans="1:9" x14ac:dyDescent="0.25">
      <c r="A1373" t="s">
        <v>2952</v>
      </c>
      <c r="B1373" t="s">
        <v>562</v>
      </c>
      <c r="C1373" t="s">
        <v>1048</v>
      </c>
      <c r="D1373" t="s">
        <v>1048</v>
      </c>
      <c r="E1373" t="s">
        <v>766</v>
      </c>
      <c r="F1373" s="1">
        <v>43491.518750000003</v>
      </c>
      <c r="G1373">
        <f t="shared" si="66"/>
        <v>0.2021484375</v>
      </c>
      <c r="H1373">
        <f t="shared" si="65"/>
        <v>1</v>
      </c>
      <c r="I1373" t="str">
        <f t="shared" si="67"/>
        <v>PluralSight - Continuous Delivery and DevOps with TFS and Visual Studio 2017</v>
      </c>
    </row>
    <row r="1374" spans="1:9" x14ac:dyDescent="0.25">
      <c r="A1374" t="s">
        <v>2952</v>
      </c>
      <c r="B1374" t="s">
        <v>1801</v>
      </c>
      <c r="C1374" t="s">
        <v>1048</v>
      </c>
      <c r="D1374" t="s">
        <v>1048</v>
      </c>
      <c r="E1374" t="s">
        <v>766</v>
      </c>
      <c r="F1374" s="1">
        <v>44759.95</v>
      </c>
      <c r="G1374">
        <f t="shared" si="66"/>
        <v>0.2021484375</v>
      </c>
      <c r="H1374">
        <f t="shared" si="65"/>
        <v>1</v>
      </c>
      <c r="I1374" t="str">
        <f t="shared" si="67"/>
        <v>Lynda - Microsoft Azure - Design a Management, Monitoring, and Business Continuity Strategy</v>
      </c>
    </row>
    <row r="1375" spans="1:9" x14ac:dyDescent="0.25">
      <c r="A1375" t="s">
        <v>2952</v>
      </c>
      <c r="B1375" t="s">
        <v>2573</v>
      </c>
      <c r="C1375" t="s">
        <v>859</v>
      </c>
      <c r="D1375" t="s">
        <v>859</v>
      </c>
      <c r="E1375" t="s">
        <v>771</v>
      </c>
      <c r="F1375" s="1">
        <v>44759.154861111114</v>
      </c>
      <c r="G1375">
        <f t="shared" si="66"/>
        <v>0.201171875</v>
      </c>
      <c r="H1375">
        <f t="shared" si="65"/>
        <v>1</v>
      </c>
      <c r="I1375" t="str">
        <f t="shared" si="67"/>
        <v>Lynda - Using Docker and .NET Core</v>
      </c>
    </row>
    <row r="1376" spans="1:9" x14ac:dyDescent="0.25">
      <c r="A1376" t="s">
        <v>2952</v>
      </c>
      <c r="B1376" t="s">
        <v>2519</v>
      </c>
      <c r="C1376" t="s">
        <v>859</v>
      </c>
      <c r="D1376" t="s">
        <v>859</v>
      </c>
      <c r="E1376" t="s">
        <v>771</v>
      </c>
      <c r="F1376" s="1">
        <v>44709.036805555559</v>
      </c>
      <c r="G1376">
        <f t="shared" si="66"/>
        <v>0.201171875</v>
      </c>
      <c r="H1376">
        <f t="shared" si="65"/>
        <v>1</v>
      </c>
      <c r="I1376" t="str">
        <f t="shared" si="67"/>
        <v>Using Docker and .NET Core</v>
      </c>
    </row>
    <row r="1377" spans="1:9" x14ac:dyDescent="0.25">
      <c r="A1377" t="s">
        <v>2952</v>
      </c>
      <c r="B1377" t="s">
        <v>293</v>
      </c>
      <c r="C1377" t="s">
        <v>1029</v>
      </c>
      <c r="D1377" t="s">
        <v>1029</v>
      </c>
      <c r="E1377" t="s">
        <v>766</v>
      </c>
      <c r="F1377" s="1">
        <v>43491.438194444447</v>
      </c>
      <c r="G1377">
        <f t="shared" si="66"/>
        <v>0.19921875</v>
      </c>
      <c r="H1377">
        <f t="shared" si="65"/>
        <v>1</v>
      </c>
      <c r="I1377" t="str">
        <f t="shared" si="67"/>
        <v>Lynda - Excel 2010 Managing Multiple Worksheets and Workbooks</v>
      </c>
    </row>
    <row r="1378" spans="1:9" x14ac:dyDescent="0.25">
      <c r="A1378" t="s">
        <v>2952</v>
      </c>
      <c r="B1378" t="s">
        <v>716</v>
      </c>
      <c r="C1378" t="s">
        <v>1304</v>
      </c>
      <c r="D1378" t="s">
        <v>1304</v>
      </c>
      <c r="E1378" t="s">
        <v>766</v>
      </c>
      <c r="F1378" s="1">
        <v>44884.607638888891</v>
      </c>
      <c r="G1378">
        <f t="shared" si="66"/>
        <v>0.1982421875</v>
      </c>
      <c r="H1378">
        <f t="shared" si="65"/>
        <v>1</v>
      </c>
      <c r="I1378" t="str">
        <f t="shared" si="67"/>
        <v>Udemy - 3-Step Writing System Blogging &amp; Writing Secrets</v>
      </c>
    </row>
    <row r="1379" spans="1:9" x14ac:dyDescent="0.25">
      <c r="A1379" t="s">
        <v>2952</v>
      </c>
      <c r="B1379" t="s">
        <v>3214</v>
      </c>
      <c r="C1379" t="s">
        <v>1022</v>
      </c>
      <c r="D1379" t="s">
        <v>1022</v>
      </c>
      <c r="E1379" t="s">
        <v>1513</v>
      </c>
      <c r="F1379" s="1">
        <v>44884.527083333334</v>
      </c>
      <c r="G1379">
        <f t="shared" si="66"/>
        <v>0.197265625</v>
      </c>
      <c r="H1379">
        <f t="shared" si="65"/>
        <v>1</v>
      </c>
      <c r="I1379" t="str">
        <f t="shared" si="67"/>
        <v>Extracted - PluralSight - Designing an Exploratory Data Analysis Research Plan.zip</v>
      </c>
    </row>
    <row r="1380" spans="1:9" x14ac:dyDescent="0.25">
      <c r="A1380" t="s">
        <v>2952</v>
      </c>
      <c r="B1380" t="s">
        <v>1348</v>
      </c>
      <c r="C1380" t="s">
        <v>1022</v>
      </c>
      <c r="D1380" t="s">
        <v>1022</v>
      </c>
      <c r="E1380" t="s">
        <v>766</v>
      </c>
      <c r="F1380" s="1">
        <v>44759.890972222223</v>
      </c>
      <c r="G1380">
        <f t="shared" si="66"/>
        <v>0.197265625</v>
      </c>
      <c r="H1380">
        <f t="shared" si="65"/>
        <v>1</v>
      </c>
      <c r="I1380" t="str">
        <f t="shared" si="67"/>
        <v>Lynda - Ethical Hacking - The Complete Malware Analysis Process</v>
      </c>
    </row>
    <row r="1381" spans="1:9" x14ac:dyDescent="0.25">
      <c r="A1381" t="s">
        <v>2952</v>
      </c>
      <c r="B1381" t="s">
        <v>368</v>
      </c>
      <c r="C1381" t="s">
        <v>1085</v>
      </c>
      <c r="D1381" t="s">
        <v>1085</v>
      </c>
      <c r="E1381" t="s">
        <v>766</v>
      </c>
      <c r="F1381" s="1">
        <v>43491.461805555555</v>
      </c>
      <c r="G1381">
        <f t="shared" si="66"/>
        <v>0.1962890625</v>
      </c>
      <c r="H1381">
        <f t="shared" si="65"/>
        <v>1</v>
      </c>
      <c r="I1381" t="str">
        <f t="shared" si="67"/>
        <v>Lynda - Intermediate C Sharp Design Patterns Part 2</v>
      </c>
    </row>
    <row r="1382" spans="1:9" x14ac:dyDescent="0.25">
      <c r="A1382" t="s">
        <v>2952</v>
      </c>
      <c r="B1382" t="s">
        <v>2316</v>
      </c>
      <c r="C1382" t="s">
        <v>1308</v>
      </c>
      <c r="D1382" t="s">
        <v>1308</v>
      </c>
      <c r="E1382" t="s">
        <v>766</v>
      </c>
      <c r="F1382" s="1">
        <v>44759.136111111111</v>
      </c>
      <c r="G1382">
        <f t="shared" si="66"/>
        <v>0.1953125</v>
      </c>
      <c r="H1382">
        <f t="shared" si="65"/>
        <v>1</v>
      </c>
      <c r="I1382" t="str">
        <f t="shared" si="67"/>
        <v>Udemy - RabbitMQ- The Complete Guide with Software Architecture Applications</v>
      </c>
    </row>
    <row r="1383" spans="1:9" x14ac:dyDescent="0.25">
      <c r="A1383" t="s">
        <v>2952</v>
      </c>
      <c r="B1383" t="s">
        <v>733</v>
      </c>
      <c r="C1383" t="s">
        <v>1308</v>
      </c>
      <c r="D1383" t="s">
        <v>1308</v>
      </c>
      <c r="E1383" t="s">
        <v>766</v>
      </c>
      <c r="F1383" s="1">
        <v>43491.506249999999</v>
      </c>
      <c r="G1383">
        <f t="shared" si="66"/>
        <v>0.1953125</v>
      </c>
      <c r="H1383">
        <f t="shared" si="65"/>
        <v>1</v>
      </c>
      <c r="I1383" t="str">
        <f t="shared" si="67"/>
        <v>Udemy - SASS from Beginner to Expert</v>
      </c>
    </row>
    <row r="1384" spans="1:9" x14ac:dyDescent="0.25">
      <c r="A1384" t="s">
        <v>2952</v>
      </c>
      <c r="B1384" t="s">
        <v>1338</v>
      </c>
      <c r="C1384" t="s">
        <v>1455</v>
      </c>
      <c r="D1384" t="s">
        <v>1455</v>
      </c>
      <c r="E1384" t="s">
        <v>766</v>
      </c>
      <c r="F1384" s="1">
        <v>44028.753472222219</v>
      </c>
      <c r="G1384">
        <f t="shared" si="66"/>
        <v>0.1943359375</v>
      </c>
      <c r="H1384">
        <f t="shared" si="65"/>
        <v>1</v>
      </c>
      <c r="I1384" t="str">
        <f t="shared" si="67"/>
        <v>Lynda - Accessing Existing Databases With Entity Framework Core</v>
      </c>
    </row>
    <row r="1385" spans="1:9" x14ac:dyDescent="0.25">
      <c r="A1385" t="s">
        <v>2952</v>
      </c>
      <c r="B1385" t="s">
        <v>2548</v>
      </c>
      <c r="C1385" t="s">
        <v>2549</v>
      </c>
      <c r="D1385" t="s">
        <v>1455</v>
      </c>
      <c r="E1385" t="s">
        <v>766</v>
      </c>
      <c r="F1385" s="1">
        <v>44759.082638888889</v>
      </c>
      <c r="G1385">
        <f t="shared" si="66"/>
        <v>0.193359375</v>
      </c>
      <c r="H1385">
        <f t="shared" si="65"/>
        <v>1</v>
      </c>
      <c r="I1385" t="str">
        <f t="shared" si="67"/>
        <v>Lynda - Learning the Angular CLI</v>
      </c>
    </row>
    <row r="1386" spans="1:9" x14ac:dyDescent="0.25">
      <c r="A1386" t="s">
        <v>2952</v>
      </c>
      <c r="B1386" t="s">
        <v>1343</v>
      </c>
      <c r="C1386" t="s">
        <v>1756</v>
      </c>
      <c r="D1386" t="s">
        <v>1756</v>
      </c>
      <c r="E1386" t="s">
        <v>766</v>
      </c>
      <c r="F1386" s="1">
        <v>44028.040277777778</v>
      </c>
      <c r="G1386">
        <f t="shared" si="66"/>
        <v>0.1923828125</v>
      </c>
      <c r="H1386">
        <f t="shared" si="65"/>
        <v>1</v>
      </c>
      <c r="I1386" t="str">
        <f t="shared" si="67"/>
        <v>Lynda - Building Real-Time Web Apps with SignalR 2</v>
      </c>
    </row>
    <row r="1387" spans="1:9" x14ac:dyDescent="0.25">
      <c r="A1387" t="s">
        <v>2952</v>
      </c>
      <c r="B1387" t="s">
        <v>2385</v>
      </c>
      <c r="C1387" t="s">
        <v>1717</v>
      </c>
      <c r="D1387" t="s">
        <v>1717</v>
      </c>
      <c r="E1387" t="s">
        <v>766</v>
      </c>
      <c r="F1387" s="1">
        <v>44206.495138888888</v>
      </c>
      <c r="G1387">
        <f t="shared" si="66"/>
        <v>0.19140625</v>
      </c>
      <c r="H1387">
        <f t="shared" si="65"/>
        <v>1</v>
      </c>
      <c r="I1387" t="str">
        <f t="shared" si="67"/>
        <v>Lynda - Azure for DevOps- Application Infrastructure</v>
      </c>
    </row>
    <row r="1388" spans="1:9" x14ac:dyDescent="0.25">
      <c r="A1388" t="s">
        <v>2952</v>
      </c>
      <c r="B1388" t="s">
        <v>257</v>
      </c>
      <c r="C1388" t="s">
        <v>1001</v>
      </c>
      <c r="D1388" t="s">
        <v>1001</v>
      </c>
      <c r="E1388" t="s">
        <v>766</v>
      </c>
      <c r="F1388" s="1">
        <v>43491.429861111108</v>
      </c>
      <c r="G1388">
        <f t="shared" si="66"/>
        <v>0.189453125</v>
      </c>
      <c r="H1388">
        <f t="shared" si="65"/>
        <v>1</v>
      </c>
      <c r="I1388" t="str">
        <f t="shared" si="67"/>
        <v>Lynda - Data Science &amp; Analytics Career Paths &amp; Certifications - First Steps</v>
      </c>
    </row>
    <row r="1389" spans="1:9" x14ac:dyDescent="0.25">
      <c r="A1389" t="s">
        <v>2952</v>
      </c>
      <c r="B1389" t="s">
        <v>3078</v>
      </c>
      <c r="C1389" t="s">
        <v>2521</v>
      </c>
      <c r="D1389" t="s">
        <v>2521</v>
      </c>
      <c r="E1389" t="s">
        <v>766</v>
      </c>
      <c r="F1389" s="1">
        <v>44738.892361111109</v>
      </c>
      <c r="G1389">
        <f t="shared" si="66"/>
        <v>0.1865234375</v>
      </c>
      <c r="H1389">
        <f t="shared" si="65"/>
        <v>1</v>
      </c>
      <c r="I1389" t="str">
        <f t="shared" si="67"/>
        <v>Lynda - Apache Kafka Essential Training</v>
      </c>
    </row>
    <row r="1390" spans="1:9" x14ac:dyDescent="0.25">
      <c r="A1390" t="s">
        <v>2952</v>
      </c>
      <c r="B1390" t="s">
        <v>291</v>
      </c>
      <c r="C1390" t="s">
        <v>910</v>
      </c>
      <c r="D1390" t="s">
        <v>910</v>
      </c>
      <c r="E1390" t="s">
        <v>766</v>
      </c>
      <c r="F1390" s="1">
        <v>43491.438194444447</v>
      </c>
      <c r="G1390">
        <f t="shared" si="66"/>
        <v>0.185546875</v>
      </c>
      <c r="H1390">
        <f t="shared" si="65"/>
        <v>1</v>
      </c>
      <c r="I1390" t="str">
        <f t="shared" si="67"/>
        <v>Lynda - Excel 2010 Financial Functions in Depth</v>
      </c>
    </row>
    <row r="1391" spans="1:9" x14ac:dyDescent="0.25">
      <c r="A1391" t="s">
        <v>2952</v>
      </c>
      <c r="B1391" t="s">
        <v>1436</v>
      </c>
      <c r="C1391" t="s">
        <v>910</v>
      </c>
      <c r="D1391" t="s">
        <v>910</v>
      </c>
      <c r="E1391" t="s">
        <v>766</v>
      </c>
      <c r="F1391" s="1">
        <v>43760.002083333333</v>
      </c>
      <c r="G1391">
        <f t="shared" si="66"/>
        <v>0.185546875</v>
      </c>
      <c r="H1391">
        <f t="shared" si="65"/>
        <v>1</v>
      </c>
      <c r="I1391" t="str">
        <f t="shared" si="67"/>
        <v>Ionic Cookbook</v>
      </c>
    </row>
    <row r="1392" spans="1:9" x14ac:dyDescent="0.25">
      <c r="A1392" t="s">
        <v>2952</v>
      </c>
      <c r="B1392" t="s">
        <v>158</v>
      </c>
      <c r="C1392" t="s">
        <v>910</v>
      </c>
      <c r="D1392" t="s">
        <v>910</v>
      </c>
      <c r="E1392" t="s">
        <v>766</v>
      </c>
      <c r="F1392" s="1">
        <v>44860.049305555556</v>
      </c>
      <c r="G1392">
        <f t="shared" si="66"/>
        <v>0.185546875</v>
      </c>
      <c r="H1392">
        <f t="shared" si="65"/>
        <v>1</v>
      </c>
      <c r="I1392" t="str">
        <f t="shared" si="67"/>
        <v>Lynda - Achieving Your Goals</v>
      </c>
    </row>
    <row r="1393" spans="1:9" x14ac:dyDescent="0.25">
      <c r="A1393" t="s">
        <v>2952</v>
      </c>
      <c r="B1393" t="s">
        <v>301</v>
      </c>
      <c r="C1393" t="s">
        <v>1037</v>
      </c>
      <c r="D1393" t="s">
        <v>1037</v>
      </c>
      <c r="E1393" t="s">
        <v>766</v>
      </c>
      <c r="F1393" s="1">
        <v>43491.441666666666</v>
      </c>
      <c r="G1393">
        <f t="shared" si="66"/>
        <v>0.1845703125</v>
      </c>
      <c r="H1393">
        <f t="shared" si="65"/>
        <v>1</v>
      </c>
      <c r="I1393" t="str">
        <f t="shared" si="67"/>
        <v>Lynda - Excel VBA in Depth</v>
      </c>
    </row>
    <row r="1394" spans="1:9" x14ac:dyDescent="0.25">
      <c r="A1394" t="s">
        <v>2952</v>
      </c>
      <c r="B1394" t="s">
        <v>576</v>
      </c>
      <c r="C1394" t="s">
        <v>1037</v>
      </c>
      <c r="D1394" t="s">
        <v>1037</v>
      </c>
      <c r="E1394" t="s">
        <v>766</v>
      </c>
      <c r="F1394" s="1">
        <v>43491.55</v>
      </c>
      <c r="G1394">
        <f t="shared" si="66"/>
        <v>0.1845703125</v>
      </c>
      <c r="H1394">
        <f t="shared" si="65"/>
        <v>1</v>
      </c>
      <c r="I1394" t="str">
        <f t="shared" si="67"/>
        <v>Pluralsight - Managing Builds Continuous Delivery And DEVOPS With TFS And Visual Studio 2018</v>
      </c>
    </row>
    <row r="1395" spans="1:9" x14ac:dyDescent="0.25">
      <c r="A1395" t="s">
        <v>2952</v>
      </c>
      <c r="B1395" t="s">
        <v>2086</v>
      </c>
      <c r="C1395" t="s">
        <v>1114</v>
      </c>
      <c r="D1395" t="s">
        <v>1037</v>
      </c>
      <c r="E1395" t="s">
        <v>766</v>
      </c>
      <c r="F1395" s="1">
        <v>44759.098611111112</v>
      </c>
      <c r="G1395">
        <f t="shared" si="66"/>
        <v>0.18359375</v>
      </c>
      <c r="H1395">
        <f t="shared" si="65"/>
        <v>1</v>
      </c>
      <c r="I1395" t="str">
        <f t="shared" si="67"/>
        <v>Lynda - Vanilla JavaScript - Web Workers 2020</v>
      </c>
    </row>
    <row r="1396" spans="1:9" x14ac:dyDescent="0.25">
      <c r="A1396" t="s">
        <v>2952</v>
      </c>
      <c r="B1396" t="s">
        <v>419</v>
      </c>
      <c r="C1396" t="s">
        <v>1114</v>
      </c>
      <c r="D1396" t="s">
        <v>1114</v>
      </c>
      <c r="E1396" t="s">
        <v>766</v>
      </c>
      <c r="F1396" s="1">
        <v>43491.265972222223</v>
      </c>
      <c r="G1396">
        <f t="shared" si="66"/>
        <v>0.18359375</v>
      </c>
      <c r="H1396">
        <f t="shared" si="65"/>
        <v>1</v>
      </c>
      <c r="I1396" t="str">
        <f t="shared" si="67"/>
        <v>Lynda - MySQL Essentials</v>
      </c>
    </row>
    <row r="1397" spans="1:9" x14ac:dyDescent="0.25">
      <c r="A1397" t="s">
        <v>2952</v>
      </c>
      <c r="B1397" t="s">
        <v>422</v>
      </c>
      <c r="C1397" t="s">
        <v>1114</v>
      </c>
      <c r="D1397" t="s">
        <v>1114</v>
      </c>
      <c r="E1397" t="s">
        <v>766</v>
      </c>
      <c r="F1397" s="1">
        <v>43491.267361111109</v>
      </c>
      <c r="G1397">
        <f t="shared" si="66"/>
        <v>0.18359375</v>
      </c>
      <c r="H1397">
        <f t="shared" si="65"/>
        <v>1</v>
      </c>
      <c r="I1397" t="str">
        <f t="shared" si="67"/>
        <v>Lynda - On Getting Published</v>
      </c>
    </row>
    <row r="1398" spans="1:9" x14ac:dyDescent="0.25">
      <c r="A1398" t="s">
        <v>2952</v>
      </c>
      <c r="B1398" t="s">
        <v>401</v>
      </c>
      <c r="C1398" t="s">
        <v>1555</v>
      </c>
      <c r="D1398" t="s">
        <v>1114</v>
      </c>
      <c r="E1398" t="s">
        <v>766</v>
      </c>
      <c r="F1398" s="1">
        <v>43491.468055555553</v>
      </c>
      <c r="G1398">
        <f t="shared" si="66"/>
        <v>0.1826171875</v>
      </c>
      <c r="H1398">
        <f t="shared" si="65"/>
        <v>1</v>
      </c>
      <c r="I1398" t="str">
        <f t="shared" si="67"/>
        <v>Lynda - jQuery 11 Create an Animated Bar Chart with jQuery and Dreamweaver</v>
      </c>
    </row>
    <row r="1399" spans="1:9" x14ac:dyDescent="0.25">
      <c r="A1399" t="s">
        <v>2952</v>
      </c>
      <c r="B1399" t="s">
        <v>254</v>
      </c>
      <c r="C1399" t="s">
        <v>998</v>
      </c>
      <c r="D1399" t="s">
        <v>998</v>
      </c>
      <c r="E1399" t="s">
        <v>766</v>
      </c>
      <c r="F1399" s="1">
        <v>43491.429861111108</v>
      </c>
      <c r="G1399">
        <f t="shared" si="66"/>
        <v>0.181640625</v>
      </c>
      <c r="H1399">
        <f t="shared" si="65"/>
        <v>1</v>
      </c>
      <c r="I1399" t="str">
        <f t="shared" si="67"/>
        <v>Lynda - CSS 11 with LESS and SASS</v>
      </c>
    </row>
    <row r="1400" spans="1:9" x14ac:dyDescent="0.25">
      <c r="A1400" t="s">
        <v>2952</v>
      </c>
      <c r="B1400" t="s">
        <v>397</v>
      </c>
      <c r="C1400" t="s">
        <v>998</v>
      </c>
      <c r="D1400" t="s">
        <v>998</v>
      </c>
      <c r="E1400" t="s">
        <v>766</v>
      </c>
      <c r="F1400" s="1">
        <v>43491.456944444442</v>
      </c>
      <c r="G1400">
        <f t="shared" si="66"/>
        <v>0.181640625</v>
      </c>
      <c r="H1400">
        <f t="shared" si="65"/>
        <v>1</v>
      </c>
      <c r="I1400" t="str">
        <f t="shared" si="67"/>
        <v>Lynda - jQuery 07 Set a Marquee to Autoplay with jQuery and Dreamweaver</v>
      </c>
    </row>
    <row r="1401" spans="1:9" x14ac:dyDescent="0.25">
      <c r="A1401" t="s">
        <v>2952</v>
      </c>
      <c r="B1401" t="s">
        <v>646</v>
      </c>
      <c r="C1401" t="s">
        <v>998</v>
      </c>
      <c r="D1401" t="s">
        <v>998</v>
      </c>
      <c r="E1401" t="s">
        <v>766</v>
      </c>
      <c r="F1401" s="1">
        <v>43491.515277777777</v>
      </c>
      <c r="G1401">
        <f t="shared" si="66"/>
        <v>0.181640625</v>
      </c>
      <c r="H1401">
        <f t="shared" si="65"/>
        <v>1</v>
      </c>
      <c r="I1401" t="str">
        <f t="shared" si="67"/>
        <v>TreeHouse - Introduction To Programming</v>
      </c>
    </row>
    <row r="1402" spans="1:9" x14ac:dyDescent="0.25">
      <c r="A1402" t="s">
        <v>2952</v>
      </c>
      <c r="B1402" t="s">
        <v>1878</v>
      </c>
      <c r="C1402" t="s">
        <v>987</v>
      </c>
      <c r="D1402" t="s">
        <v>987</v>
      </c>
      <c r="E1402" t="s">
        <v>766</v>
      </c>
      <c r="F1402" s="1">
        <v>44759.990277777775</v>
      </c>
      <c r="G1402">
        <f t="shared" si="66"/>
        <v>0.1806640625</v>
      </c>
      <c r="H1402">
        <f t="shared" si="65"/>
        <v>1</v>
      </c>
      <c r="I1402" t="str">
        <f t="shared" si="67"/>
        <v>The Complete Azure Web Developer Course Learn The Essentials</v>
      </c>
    </row>
    <row r="1403" spans="1:9" x14ac:dyDescent="0.25">
      <c r="A1403" t="s">
        <v>2952</v>
      </c>
      <c r="B1403" t="s">
        <v>243</v>
      </c>
      <c r="C1403" t="s">
        <v>987</v>
      </c>
      <c r="D1403" t="s">
        <v>987</v>
      </c>
      <c r="E1403" t="s">
        <v>766</v>
      </c>
      <c r="F1403" s="1">
        <v>43491.425000000003</v>
      </c>
      <c r="G1403">
        <f t="shared" si="66"/>
        <v>0.1806640625</v>
      </c>
      <c r="H1403">
        <f t="shared" si="65"/>
        <v>1</v>
      </c>
      <c r="I1403" t="str">
        <f t="shared" si="67"/>
        <v>Lynda - Creating an Effective Content Strategy for Your Website</v>
      </c>
    </row>
    <row r="1404" spans="1:9" x14ac:dyDescent="0.25">
      <c r="A1404" t="s">
        <v>2952</v>
      </c>
      <c r="B1404" t="s">
        <v>1820</v>
      </c>
      <c r="C1404" t="s">
        <v>1318</v>
      </c>
      <c r="D1404" t="s">
        <v>1318</v>
      </c>
      <c r="E1404" t="s">
        <v>766</v>
      </c>
      <c r="F1404" s="1">
        <v>44759.952777777777</v>
      </c>
      <c r="G1404">
        <f t="shared" si="66"/>
        <v>0.1787109375</v>
      </c>
      <c r="H1404">
        <f t="shared" si="65"/>
        <v>1</v>
      </c>
      <c r="I1404" t="str">
        <f t="shared" si="67"/>
        <v>Lynda - SQL Server Security for Developers</v>
      </c>
    </row>
    <row r="1405" spans="1:9" x14ac:dyDescent="0.25">
      <c r="A1405" t="s">
        <v>2952</v>
      </c>
      <c r="B1405" t="s">
        <v>1818</v>
      </c>
      <c r="C1405" t="s">
        <v>1471</v>
      </c>
      <c r="D1405" t="s">
        <v>1471</v>
      </c>
      <c r="E1405" t="s">
        <v>766</v>
      </c>
      <c r="F1405" s="1">
        <v>44759.95208333333</v>
      </c>
      <c r="G1405">
        <f t="shared" si="66"/>
        <v>0.177734375</v>
      </c>
      <c r="H1405">
        <f t="shared" si="65"/>
        <v>1</v>
      </c>
      <c r="I1405" t="str">
        <f t="shared" si="67"/>
        <v>Lynda - Software Architecture - Domain-Driven Design</v>
      </c>
    </row>
    <row r="1406" spans="1:9" x14ac:dyDescent="0.25">
      <c r="A1406" t="s">
        <v>2952</v>
      </c>
      <c r="B1406" t="s">
        <v>1359</v>
      </c>
      <c r="C1406" t="s">
        <v>1116</v>
      </c>
      <c r="D1406" t="s">
        <v>1116</v>
      </c>
      <c r="E1406" t="s">
        <v>766</v>
      </c>
      <c r="F1406" s="1">
        <v>44759.95</v>
      </c>
      <c r="G1406">
        <f t="shared" si="66"/>
        <v>0.1767578125</v>
      </c>
      <c r="H1406">
        <f t="shared" si="65"/>
        <v>1</v>
      </c>
      <c r="I1406" t="str">
        <f t="shared" si="67"/>
        <v>Lynda - React - Building Progressive Web Apps (PWAs)</v>
      </c>
    </row>
    <row r="1407" spans="1:9" x14ac:dyDescent="0.25">
      <c r="A1407" t="s">
        <v>2952</v>
      </c>
      <c r="B1407" t="s">
        <v>404</v>
      </c>
      <c r="C1407" t="s">
        <v>1116</v>
      </c>
      <c r="D1407" t="s">
        <v>1116</v>
      </c>
      <c r="E1407" t="s">
        <v>766</v>
      </c>
      <c r="F1407" s="1">
        <v>43491.468055555553</v>
      </c>
      <c r="G1407">
        <f t="shared" si="66"/>
        <v>0.1767578125</v>
      </c>
      <c r="H1407">
        <f t="shared" si="65"/>
        <v>1</v>
      </c>
      <c r="I1407" t="str">
        <f t="shared" si="67"/>
        <v>Lynda - jQuery 14 Add a Wraparound Effect for a Marquee with jQuery and Dreamweaver</v>
      </c>
    </row>
    <row r="1408" spans="1:9" x14ac:dyDescent="0.25">
      <c r="A1408" t="s">
        <v>2952</v>
      </c>
      <c r="B1408" t="s">
        <v>2449</v>
      </c>
      <c r="C1408" t="s">
        <v>2234</v>
      </c>
      <c r="D1408" t="s">
        <v>2234</v>
      </c>
      <c r="E1408" t="s">
        <v>766</v>
      </c>
      <c r="F1408" s="1">
        <v>44759.137499999997</v>
      </c>
      <c r="G1408">
        <f t="shared" si="66"/>
        <v>0.17578125</v>
      </c>
      <c r="H1408">
        <f t="shared" si="65"/>
        <v>1</v>
      </c>
      <c r="I1408" t="str">
        <f t="shared" si="67"/>
        <v>Udemy - The Data Lake in a Modern Data Architecture</v>
      </c>
    </row>
    <row r="1409" spans="1:9" x14ac:dyDescent="0.25">
      <c r="A1409" t="s">
        <v>2952</v>
      </c>
      <c r="B1409" t="s">
        <v>1602</v>
      </c>
      <c r="C1409" t="s">
        <v>2234</v>
      </c>
      <c r="D1409" t="s">
        <v>2234</v>
      </c>
      <c r="E1409" t="s">
        <v>766</v>
      </c>
      <c r="F1409" s="1">
        <v>44093.866666666669</v>
      </c>
      <c r="G1409">
        <f t="shared" si="66"/>
        <v>0.17578125</v>
      </c>
      <c r="H1409">
        <f t="shared" si="65"/>
        <v>1</v>
      </c>
      <c r="I1409" t="str">
        <f t="shared" si="67"/>
        <v>Lynda - Azure Redis Cache</v>
      </c>
    </row>
    <row r="1410" spans="1:9" x14ac:dyDescent="0.25">
      <c r="A1410" t="s">
        <v>2952</v>
      </c>
      <c r="B1410" t="s">
        <v>157</v>
      </c>
      <c r="C1410" t="s">
        <v>909</v>
      </c>
      <c r="D1410" t="s">
        <v>909</v>
      </c>
      <c r="E1410" t="s">
        <v>766</v>
      </c>
      <c r="F1410" s="1">
        <v>43491.484027777777</v>
      </c>
      <c r="G1410">
        <f t="shared" si="66"/>
        <v>0.1748046875</v>
      </c>
      <c r="H1410">
        <f t="shared" ref="H1410:H1473" si="68">COUNTIF(B:B,B1410)</f>
        <v>1</v>
      </c>
      <c r="I1410" t="str">
        <f t="shared" si="67"/>
        <v>Lynda - Access 2016 Basics</v>
      </c>
    </row>
    <row r="1411" spans="1:9" x14ac:dyDescent="0.25">
      <c r="A1411" t="s">
        <v>2952</v>
      </c>
      <c r="B1411" t="s">
        <v>2800</v>
      </c>
      <c r="C1411" t="s">
        <v>1115</v>
      </c>
      <c r="D1411" t="s">
        <v>1115</v>
      </c>
      <c r="E1411" t="s">
        <v>766</v>
      </c>
      <c r="F1411" s="1">
        <v>44884.607638888891</v>
      </c>
      <c r="G1411">
        <f t="shared" ref="G1411:G1474" si="69">_xlfn.NUMBERVALUE(IF(ISNUMBER(FIND("GB",C1411)),TRIM(LEFT(C1411,FIND("GB",C1411)-1)),TRIM(LEFT(C1411,FIND("MB",C1411)-1))/1024))</f>
        <v>0.173828125</v>
      </c>
      <c r="H1411">
        <f t="shared" si="68"/>
        <v>1</v>
      </c>
      <c r="I1411" t="str">
        <f t="shared" ref="I1411:I1474" si="70">HYPERLINK(A1411&amp;"\"&amp;B1411,B1411)</f>
        <v>Udemy - The Crystal Ball Trading Strategy</v>
      </c>
    </row>
    <row r="1412" spans="1:9" x14ac:dyDescent="0.25">
      <c r="A1412" t="s">
        <v>2952</v>
      </c>
      <c r="B1412" t="s">
        <v>403</v>
      </c>
      <c r="C1412" t="s">
        <v>1115</v>
      </c>
      <c r="D1412" t="s">
        <v>1115</v>
      </c>
      <c r="E1412" t="s">
        <v>766</v>
      </c>
      <c r="F1412" s="1">
        <v>43491.468055555553</v>
      </c>
      <c r="G1412">
        <f t="shared" si="69"/>
        <v>0.173828125</v>
      </c>
      <c r="H1412">
        <f t="shared" si="68"/>
        <v>1</v>
      </c>
      <c r="I1412" t="str">
        <f t="shared" si="70"/>
        <v>Lynda - jQuery 13 Create an Expandable FAQ Listing with jQuery and Dreamweaver</v>
      </c>
    </row>
    <row r="1413" spans="1:9" x14ac:dyDescent="0.25">
      <c r="A1413" t="s">
        <v>2952</v>
      </c>
      <c r="B1413" t="s">
        <v>2450</v>
      </c>
      <c r="C1413" t="s">
        <v>2451</v>
      </c>
      <c r="D1413" t="s">
        <v>2451</v>
      </c>
      <c r="E1413" t="s">
        <v>766</v>
      </c>
      <c r="F1413" s="1">
        <v>44759.059027777781</v>
      </c>
      <c r="G1413">
        <f t="shared" si="69"/>
        <v>0.171875</v>
      </c>
      <c r="H1413">
        <f t="shared" si="68"/>
        <v>1</v>
      </c>
      <c r="I1413" t="str">
        <f t="shared" si="70"/>
        <v>Lynda - CCSK Cert Prep 1 - Cloud Architecture</v>
      </c>
    </row>
    <row r="1414" spans="1:9" x14ac:dyDescent="0.25">
      <c r="A1414" t="s">
        <v>2952</v>
      </c>
      <c r="B1414" t="s">
        <v>1819</v>
      </c>
      <c r="C1414" t="s">
        <v>1472</v>
      </c>
      <c r="D1414" t="s">
        <v>1472</v>
      </c>
      <c r="E1414" t="s">
        <v>766</v>
      </c>
      <c r="F1414" s="1">
        <v>44759.95208333333</v>
      </c>
      <c r="G1414">
        <f t="shared" si="69"/>
        <v>0.1708984375</v>
      </c>
      <c r="H1414">
        <f t="shared" si="68"/>
        <v>1</v>
      </c>
      <c r="I1414" t="str">
        <f t="shared" si="70"/>
        <v>Lynda - Software Design - Developing Effective Requirements</v>
      </c>
    </row>
    <row r="1415" spans="1:9" x14ac:dyDescent="0.25">
      <c r="A1415" t="s">
        <v>2952</v>
      </c>
      <c r="B1415" t="s">
        <v>3149</v>
      </c>
      <c r="C1415" t="s">
        <v>1472</v>
      </c>
      <c r="D1415" t="s">
        <v>1472</v>
      </c>
      <c r="E1415" t="s">
        <v>766</v>
      </c>
      <c r="F1415" s="1">
        <v>44884.508333333331</v>
      </c>
      <c r="G1415">
        <f t="shared" si="69"/>
        <v>0.1708984375</v>
      </c>
      <c r="H1415">
        <f t="shared" si="68"/>
        <v>1</v>
      </c>
      <c r="I1415" t="str">
        <f t="shared" si="70"/>
        <v>Pluralsight - Google Cloud Platform Fundamentals</v>
      </c>
    </row>
    <row r="1416" spans="1:9" x14ac:dyDescent="0.25">
      <c r="A1416" t="s">
        <v>2952</v>
      </c>
      <c r="B1416" t="s">
        <v>2220</v>
      </c>
      <c r="C1416" t="s">
        <v>1454</v>
      </c>
      <c r="D1416" t="s">
        <v>1454</v>
      </c>
      <c r="E1416" t="s">
        <v>771</v>
      </c>
      <c r="F1416" s="1">
        <v>44759.152777777781</v>
      </c>
      <c r="G1416">
        <f t="shared" si="69"/>
        <v>0.169921875</v>
      </c>
      <c r="H1416">
        <f t="shared" si="68"/>
        <v>1</v>
      </c>
      <c r="I1416" t="str">
        <f t="shared" si="70"/>
        <v>Lynda - Node.js for C# Developers</v>
      </c>
    </row>
    <row r="1417" spans="1:9" x14ac:dyDescent="0.25">
      <c r="A1417" t="s">
        <v>2952</v>
      </c>
      <c r="B1417" t="s">
        <v>2386</v>
      </c>
      <c r="C1417" t="s">
        <v>1071</v>
      </c>
      <c r="D1417" t="s">
        <v>1454</v>
      </c>
      <c r="E1417" t="s">
        <v>766</v>
      </c>
      <c r="F1417" s="1">
        <v>44759.95416666667</v>
      </c>
      <c r="G1417">
        <f t="shared" si="69"/>
        <v>0.1689453125</v>
      </c>
      <c r="H1417">
        <f t="shared" si="68"/>
        <v>1</v>
      </c>
      <c r="I1417" t="str">
        <f t="shared" si="70"/>
        <v>Lynda - Visual Studio Tools for Azure DevOps</v>
      </c>
    </row>
    <row r="1418" spans="1:9" x14ac:dyDescent="0.25">
      <c r="A1418" t="s">
        <v>2952</v>
      </c>
      <c r="B1418" t="s">
        <v>344</v>
      </c>
      <c r="C1418" t="s">
        <v>1071</v>
      </c>
      <c r="D1418" t="s">
        <v>1071</v>
      </c>
      <c r="E1418" t="s">
        <v>766</v>
      </c>
      <c r="F1418" s="1">
        <v>43491.459722222222</v>
      </c>
      <c r="G1418">
        <f t="shared" si="69"/>
        <v>0.1689453125</v>
      </c>
      <c r="H1418">
        <f t="shared" si="68"/>
        <v>1</v>
      </c>
      <c r="I1418" t="str">
        <f t="shared" si="70"/>
        <v>Lynda - Illustrator CC for Web Design - Core Concepts</v>
      </c>
    </row>
    <row r="1419" spans="1:9" x14ac:dyDescent="0.25">
      <c r="A1419" t="s">
        <v>2952</v>
      </c>
      <c r="B1419" t="s">
        <v>3181</v>
      </c>
      <c r="C1419" t="s">
        <v>977</v>
      </c>
      <c r="D1419" t="s">
        <v>977</v>
      </c>
      <c r="E1419" t="s">
        <v>766</v>
      </c>
      <c r="F1419" s="1">
        <v>44884.85833333333</v>
      </c>
      <c r="G1419">
        <f t="shared" si="69"/>
        <v>0.16796875</v>
      </c>
      <c r="H1419">
        <f t="shared" si="68"/>
        <v>1</v>
      </c>
      <c r="I1419" t="str">
        <f t="shared" si="70"/>
        <v>PluralSight - Advanced Git Techniques</v>
      </c>
    </row>
    <row r="1420" spans="1:9" x14ac:dyDescent="0.25">
      <c r="A1420" t="s">
        <v>2952</v>
      </c>
      <c r="B1420" t="s">
        <v>229</v>
      </c>
      <c r="C1420" t="s">
        <v>977</v>
      </c>
      <c r="D1420" t="s">
        <v>977</v>
      </c>
      <c r="E1420" t="s">
        <v>766</v>
      </c>
      <c r="F1420" s="1">
        <v>43491.418055555558</v>
      </c>
      <c r="G1420">
        <f t="shared" si="69"/>
        <v>0.16796875</v>
      </c>
      <c r="H1420">
        <f t="shared" si="68"/>
        <v>1</v>
      </c>
      <c r="I1420" t="str">
        <f t="shared" si="70"/>
        <v>Lynda - Azure Development Essential Training - 2 Working with Data</v>
      </c>
    </row>
    <row r="1421" spans="1:9" x14ac:dyDescent="0.25">
      <c r="A1421" t="s">
        <v>2952</v>
      </c>
      <c r="B1421" t="s">
        <v>2452</v>
      </c>
      <c r="C1421" t="s">
        <v>977</v>
      </c>
      <c r="D1421" t="s">
        <v>977</v>
      </c>
      <c r="E1421" t="s">
        <v>766</v>
      </c>
      <c r="F1421" s="1">
        <v>44759.136805555558</v>
      </c>
      <c r="G1421">
        <f t="shared" si="69"/>
        <v>0.16796875</v>
      </c>
      <c r="H1421">
        <f t="shared" si="68"/>
        <v>1</v>
      </c>
      <c r="I1421" t="str">
        <f t="shared" si="70"/>
        <v>Udemy - Serverless Architecture on Amazon Web Services</v>
      </c>
    </row>
    <row r="1422" spans="1:9" x14ac:dyDescent="0.25">
      <c r="A1422" t="s">
        <v>2952</v>
      </c>
      <c r="B1422" t="s">
        <v>3185</v>
      </c>
      <c r="C1422" t="s">
        <v>977</v>
      </c>
      <c r="D1422" t="s">
        <v>977</v>
      </c>
      <c r="E1422" t="s">
        <v>766</v>
      </c>
      <c r="F1422" s="1">
        <v>44885.431250000001</v>
      </c>
      <c r="G1422">
        <f t="shared" si="69"/>
        <v>0.16796875</v>
      </c>
      <c r="H1422">
        <f t="shared" si="68"/>
        <v>1</v>
      </c>
      <c r="I1422" t="str">
        <f t="shared" si="70"/>
        <v>PluralSight - Configuring Windows Firewall for Windows Server 2019</v>
      </c>
    </row>
    <row r="1423" spans="1:9" x14ac:dyDescent="0.25">
      <c r="A1423" t="s">
        <v>2952</v>
      </c>
      <c r="B1423" t="s">
        <v>294</v>
      </c>
      <c r="C1423" t="s">
        <v>1030</v>
      </c>
      <c r="D1423" t="s">
        <v>1030</v>
      </c>
      <c r="E1423" t="s">
        <v>766</v>
      </c>
      <c r="F1423" s="1">
        <v>43491.438888888886</v>
      </c>
      <c r="G1423">
        <f t="shared" si="69"/>
        <v>0.1669921875</v>
      </c>
      <c r="H1423">
        <f t="shared" si="68"/>
        <v>1</v>
      </c>
      <c r="I1423" t="str">
        <f t="shared" si="70"/>
        <v>Lynda - Excel 2010 New Features</v>
      </c>
    </row>
    <row r="1424" spans="1:9" x14ac:dyDescent="0.25">
      <c r="A1424" t="s">
        <v>2952</v>
      </c>
      <c r="B1424" t="s">
        <v>1340</v>
      </c>
      <c r="C1424" t="s">
        <v>1030</v>
      </c>
      <c r="D1424" t="s">
        <v>1030</v>
      </c>
      <c r="E1424" t="s">
        <v>766</v>
      </c>
      <c r="F1424" s="1">
        <v>44027.927777777775</v>
      </c>
      <c r="G1424">
        <f t="shared" si="69"/>
        <v>0.1669921875</v>
      </c>
      <c r="H1424">
        <f t="shared" si="68"/>
        <v>1</v>
      </c>
      <c r="I1424" t="str">
        <f t="shared" si="70"/>
        <v>Lynda - Advanced SQL For Data Scientists</v>
      </c>
    </row>
    <row r="1425" spans="1:9" x14ac:dyDescent="0.25">
      <c r="A1425" t="s">
        <v>2952</v>
      </c>
      <c r="B1425" t="s">
        <v>2809</v>
      </c>
      <c r="C1425" t="s">
        <v>1149</v>
      </c>
      <c r="D1425" t="s">
        <v>1149</v>
      </c>
      <c r="E1425" t="s">
        <v>2808</v>
      </c>
      <c r="F1425" s="1">
        <v>44449.513888888891</v>
      </c>
      <c r="G1425">
        <f t="shared" si="69"/>
        <v>0.162109375</v>
      </c>
      <c r="H1425">
        <f t="shared" si="68"/>
        <v>1</v>
      </c>
      <c r="I1425" t="str">
        <f t="shared" si="70"/>
        <v>Clean Architecture with ASP.NET Core 3.0 Jason Taylor GOTO 2019.mp4</v>
      </c>
    </row>
    <row r="1426" spans="1:9" x14ac:dyDescent="0.25">
      <c r="A1426" t="s">
        <v>2952</v>
      </c>
      <c r="B1426" t="s">
        <v>457</v>
      </c>
      <c r="C1426" t="s">
        <v>1149</v>
      </c>
      <c r="D1426" t="s">
        <v>1149</v>
      </c>
      <c r="E1426" t="s">
        <v>766</v>
      </c>
      <c r="F1426" s="1">
        <v>43491.479861111111</v>
      </c>
      <c r="G1426">
        <f t="shared" si="69"/>
        <v>0.162109375</v>
      </c>
      <c r="H1426">
        <f t="shared" si="68"/>
        <v>1</v>
      </c>
      <c r="I1426" t="str">
        <f t="shared" si="70"/>
        <v>Lynda - SQL Essential Training</v>
      </c>
    </row>
    <row r="1427" spans="1:9" x14ac:dyDescent="0.25">
      <c r="A1427" t="s">
        <v>2952</v>
      </c>
      <c r="B1427" t="s">
        <v>2746</v>
      </c>
      <c r="C1427" t="s">
        <v>1149</v>
      </c>
      <c r="D1427" t="s">
        <v>1149</v>
      </c>
      <c r="E1427" t="s">
        <v>766</v>
      </c>
      <c r="F1427" s="1">
        <v>44884.607638888891</v>
      </c>
      <c r="G1427">
        <f t="shared" si="69"/>
        <v>0.162109375</v>
      </c>
      <c r="H1427">
        <f t="shared" si="68"/>
        <v>1</v>
      </c>
      <c r="I1427" t="str">
        <f t="shared" si="70"/>
        <v>Introduction to Linux</v>
      </c>
    </row>
    <row r="1428" spans="1:9" x14ac:dyDescent="0.25">
      <c r="A1428" t="s">
        <v>2952</v>
      </c>
      <c r="B1428" t="s">
        <v>414</v>
      </c>
      <c r="C1428" t="s">
        <v>1021</v>
      </c>
      <c r="D1428" t="s">
        <v>1021</v>
      </c>
      <c r="E1428" t="s">
        <v>766</v>
      </c>
      <c r="F1428" s="1">
        <v>43491.469444444447</v>
      </c>
      <c r="G1428">
        <f t="shared" si="69"/>
        <v>0.1611328125</v>
      </c>
      <c r="H1428">
        <f t="shared" si="68"/>
        <v>1</v>
      </c>
      <c r="I1428" t="str">
        <f t="shared" si="70"/>
        <v>Lynda - Managing Small Projects</v>
      </c>
    </row>
    <row r="1429" spans="1:9" x14ac:dyDescent="0.25">
      <c r="A1429" t="s">
        <v>2952</v>
      </c>
      <c r="B1429" t="s">
        <v>2453</v>
      </c>
      <c r="C1429" t="s">
        <v>1021</v>
      </c>
      <c r="D1429" t="s">
        <v>1021</v>
      </c>
      <c r="E1429" t="s">
        <v>766</v>
      </c>
      <c r="F1429" s="1">
        <v>44884.607638888891</v>
      </c>
      <c r="G1429">
        <f t="shared" si="69"/>
        <v>0.1611328125</v>
      </c>
      <c r="H1429">
        <f t="shared" si="68"/>
        <v>1</v>
      </c>
      <c r="I1429" t="str">
        <f t="shared" si="70"/>
        <v>Lynda - AWS Well-Architected Framework - Cost Optimization Pillar</v>
      </c>
    </row>
    <row r="1430" spans="1:9" x14ac:dyDescent="0.25">
      <c r="A1430" t="s">
        <v>2952</v>
      </c>
      <c r="B1430" t="s">
        <v>1764</v>
      </c>
      <c r="C1430" t="s">
        <v>1765</v>
      </c>
      <c r="D1430" t="s">
        <v>1765</v>
      </c>
      <c r="E1430" t="s">
        <v>766</v>
      </c>
      <c r="F1430" s="1">
        <v>44759.890277777777</v>
      </c>
      <c r="G1430">
        <f t="shared" si="69"/>
        <v>0.16015625</v>
      </c>
      <c r="H1430">
        <f t="shared" si="68"/>
        <v>1</v>
      </c>
      <c r="I1430" t="str">
        <f t="shared" si="70"/>
        <v>Lynda - Drawing 2-Point Perspective</v>
      </c>
    </row>
    <row r="1431" spans="1:9" x14ac:dyDescent="0.25">
      <c r="A1431" t="s">
        <v>2952</v>
      </c>
      <c r="B1431" t="s">
        <v>2317</v>
      </c>
      <c r="C1431" t="s">
        <v>1223</v>
      </c>
      <c r="D1431" t="s">
        <v>1223</v>
      </c>
      <c r="E1431" t="s">
        <v>766</v>
      </c>
      <c r="F1431" s="1">
        <v>44759.15</v>
      </c>
      <c r="G1431">
        <f t="shared" si="69"/>
        <v>0.1572265625</v>
      </c>
      <c r="H1431">
        <f t="shared" si="68"/>
        <v>1</v>
      </c>
      <c r="I1431" t="str">
        <f t="shared" si="70"/>
        <v>Lynda - Exam Tips - Microsoft Azure Architect Technologies (AZ-303)</v>
      </c>
    </row>
    <row r="1432" spans="1:9" x14ac:dyDescent="0.25">
      <c r="A1432" t="s">
        <v>2952</v>
      </c>
      <c r="B1432" t="s">
        <v>582</v>
      </c>
      <c r="C1432" t="s">
        <v>1223</v>
      </c>
      <c r="D1432" t="s">
        <v>1223</v>
      </c>
      <c r="E1432" t="s">
        <v>766</v>
      </c>
      <c r="F1432" s="1">
        <v>43491.28125</v>
      </c>
      <c r="G1432">
        <f t="shared" si="69"/>
        <v>0.1572265625</v>
      </c>
      <c r="H1432">
        <f t="shared" si="68"/>
        <v>1</v>
      </c>
      <c r="I1432" t="str">
        <f t="shared" si="70"/>
        <v>PluralSight - Whats New in PHP 7</v>
      </c>
    </row>
    <row r="1433" spans="1:9" x14ac:dyDescent="0.25">
      <c r="A1433" t="s">
        <v>2952</v>
      </c>
      <c r="B1433" t="s">
        <v>176</v>
      </c>
      <c r="C1433" t="s">
        <v>787</v>
      </c>
      <c r="D1433" t="s">
        <v>787</v>
      </c>
      <c r="E1433" t="s">
        <v>766</v>
      </c>
      <c r="F1433" s="1">
        <v>43491.365972222222</v>
      </c>
      <c r="G1433">
        <f t="shared" si="69"/>
        <v>0.1552734375</v>
      </c>
      <c r="H1433">
        <f t="shared" si="68"/>
        <v>1</v>
      </c>
      <c r="I1433" t="str">
        <f t="shared" si="70"/>
        <v>Lynda - Adobe CS5 Illustrator New Features</v>
      </c>
    </row>
    <row r="1434" spans="1:9" x14ac:dyDescent="0.25">
      <c r="A1434" t="s">
        <v>2952</v>
      </c>
      <c r="B1434" t="s">
        <v>3212</v>
      </c>
      <c r="C1434" t="s">
        <v>787</v>
      </c>
      <c r="D1434" t="s">
        <v>787</v>
      </c>
      <c r="E1434" t="s">
        <v>1513</v>
      </c>
      <c r="F1434" s="1">
        <v>44885.401388888888</v>
      </c>
      <c r="G1434">
        <f t="shared" si="69"/>
        <v>0.1552734375</v>
      </c>
      <c r="H1434">
        <f t="shared" si="68"/>
        <v>1</v>
      </c>
      <c r="I1434" t="str">
        <f t="shared" si="70"/>
        <v>Extracted - PluralSight - Configuring Windows Firewall for Windows Server 2019.zip</v>
      </c>
    </row>
    <row r="1435" spans="1:9" x14ac:dyDescent="0.25">
      <c r="A1435" t="s">
        <v>2952</v>
      </c>
      <c r="B1435" t="s">
        <v>284</v>
      </c>
      <c r="C1435" t="s">
        <v>787</v>
      </c>
      <c r="D1435" t="s">
        <v>787</v>
      </c>
      <c r="E1435" t="s">
        <v>766</v>
      </c>
      <c r="F1435" s="1">
        <v>43491.435416666667</v>
      </c>
      <c r="G1435">
        <f t="shared" si="69"/>
        <v>0.1552734375</v>
      </c>
      <c r="H1435">
        <f t="shared" si="68"/>
        <v>1</v>
      </c>
      <c r="I1435" t="str">
        <f t="shared" si="70"/>
        <v>Lynda - Excel 2007 Power Shortcuts</v>
      </c>
    </row>
    <row r="1436" spans="1:9" x14ac:dyDescent="0.25">
      <c r="A1436" t="s">
        <v>2952</v>
      </c>
      <c r="B1436" t="s">
        <v>3150</v>
      </c>
      <c r="C1436" t="s">
        <v>787</v>
      </c>
      <c r="D1436" t="s">
        <v>787</v>
      </c>
      <c r="E1436" t="s">
        <v>1513</v>
      </c>
      <c r="F1436" s="1">
        <v>44884.476388888892</v>
      </c>
      <c r="G1436">
        <f t="shared" si="69"/>
        <v>0.1552734375</v>
      </c>
      <c r="H1436">
        <f t="shared" si="68"/>
        <v>1</v>
      </c>
      <c r="I1436" t="str">
        <f t="shared" si="70"/>
        <v>Extracted - Pluralsight - Google Cloud Platform Fundamentals.zip</v>
      </c>
    </row>
    <row r="1437" spans="1:9" x14ac:dyDescent="0.25">
      <c r="A1437" t="s">
        <v>2952</v>
      </c>
      <c r="B1437" t="s">
        <v>2806</v>
      </c>
      <c r="C1437" t="s">
        <v>2807</v>
      </c>
      <c r="D1437" t="s">
        <v>2807</v>
      </c>
      <c r="E1437" t="s">
        <v>2808</v>
      </c>
      <c r="F1437" s="1">
        <v>44449.787499999999</v>
      </c>
      <c r="G1437">
        <f t="shared" si="69"/>
        <v>0.154296875</v>
      </c>
      <c r="H1437">
        <f t="shared" si="68"/>
        <v>1</v>
      </c>
      <c r="I1437" t="str">
        <f t="shared" si="70"/>
        <v>Clean Architecture with ASP.NET Core 3.0  - Jason Taylor - NDC Sydney 2019.mp4</v>
      </c>
    </row>
    <row r="1438" spans="1:9" x14ac:dyDescent="0.25">
      <c r="A1438" t="s">
        <v>2952</v>
      </c>
      <c r="B1438" t="s">
        <v>1802</v>
      </c>
      <c r="C1438" t="s">
        <v>1803</v>
      </c>
      <c r="D1438" t="s">
        <v>1803</v>
      </c>
      <c r="E1438" t="s">
        <v>766</v>
      </c>
      <c r="F1438" s="1">
        <v>44759.95</v>
      </c>
      <c r="G1438">
        <f t="shared" si="69"/>
        <v>0.1533203125</v>
      </c>
      <c r="H1438">
        <f t="shared" si="68"/>
        <v>1</v>
      </c>
      <c r="I1438" t="str">
        <f t="shared" si="70"/>
        <v>Lynda - Microsoft Azure - Design an Application Storage and Data Access Strategy</v>
      </c>
    </row>
    <row r="1439" spans="1:9" x14ac:dyDescent="0.25">
      <c r="A1439" t="s">
        <v>2952</v>
      </c>
      <c r="B1439" t="s">
        <v>1804</v>
      </c>
      <c r="C1439" t="s">
        <v>1803</v>
      </c>
      <c r="D1439" t="s">
        <v>1803</v>
      </c>
      <c r="E1439" t="s">
        <v>766</v>
      </c>
      <c r="F1439" s="1">
        <v>44759.950694444444</v>
      </c>
      <c r="G1439">
        <f t="shared" si="69"/>
        <v>0.1533203125</v>
      </c>
      <c r="H1439">
        <f t="shared" si="68"/>
        <v>1</v>
      </c>
      <c r="I1439" t="str">
        <f t="shared" si="70"/>
        <v>Lynda - Microsoft Azure - Design Azure Web and Mobile Apps</v>
      </c>
    </row>
    <row r="1440" spans="1:9" x14ac:dyDescent="0.25">
      <c r="A1440" t="s">
        <v>2952</v>
      </c>
      <c r="B1440" t="s">
        <v>2318</v>
      </c>
      <c r="C1440" t="s">
        <v>1867</v>
      </c>
      <c r="D1440" t="s">
        <v>1867</v>
      </c>
      <c r="E1440" t="s">
        <v>771</v>
      </c>
      <c r="F1440" s="1">
        <v>44759.152083333334</v>
      </c>
      <c r="G1440">
        <f t="shared" si="69"/>
        <v>0.15234375</v>
      </c>
      <c r="H1440">
        <f t="shared" si="68"/>
        <v>1</v>
      </c>
      <c r="I1440" t="str">
        <f t="shared" si="70"/>
        <v>Lynda - Learning React.js</v>
      </c>
    </row>
    <row r="1441" spans="1:9" x14ac:dyDescent="0.25">
      <c r="A1441" t="s">
        <v>2952</v>
      </c>
      <c r="B1441" t="s">
        <v>1866</v>
      </c>
      <c r="C1441" t="s">
        <v>1867</v>
      </c>
      <c r="D1441" t="s">
        <v>1867</v>
      </c>
      <c r="E1441" t="s">
        <v>766</v>
      </c>
      <c r="F1441" s="1">
        <v>44759.986111111109</v>
      </c>
      <c r="G1441">
        <f t="shared" si="69"/>
        <v>0.15234375</v>
      </c>
      <c r="H1441">
        <f t="shared" si="68"/>
        <v>1</v>
      </c>
      <c r="I1441" t="str">
        <f t="shared" si="70"/>
        <v>PluralSight - Progressive Web Apps- The Big Picture</v>
      </c>
    </row>
    <row r="1442" spans="1:9" x14ac:dyDescent="0.25">
      <c r="A1442" t="s">
        <v>2952</v>
      </c>
      <c r="B1442" t="s">
        <v>228</v>
      </c>
      <c r="C1442" t="s">
        <v>976</v>
      </c>
      <c r="D1442" t="s">
        <v>976</v>
      </c>
      <c r="E1442" t="s">
        <v>766</v>
      </c>
      <c r="F1442" s="1">
        <v>43491.418055555558</v>
      </c>
      <c r="G1442">
        <f t="shared" si="69"/>
        <v>0.1513671875</v>
      </c>
      <c r="H1442">
        <f t="shared" si="68"/>
        <v>1</v>
      </c>
      <c r="I1442" t="str">
        <f t="shared" si="70"/>
        <v>Lynda - Azure Development Essential Training - 1 Azure Roadmap and Key Features</v>
      </c>
    </row>
    <row r="1443" spans="1:9" x14ac:dyDescent="0.25">
      <c r="A1443" t="s">
        <v>2952</v>
      </c>
      <c r="B1443" t="s">
        <v>331</v>
      </c>
      <c r="C1443" t="s">
        <v>976</v>
      </c>
      <c r="D1443" t="s">
        <v>976</v>
      </c>
      <c r="E1443" t="s">
        <v>766</v>
      </c>
      <c r="F1443" s="1">
        <v>44253.950694444444</v>
      </c>
      <c r="G1443">
        <f t="shared" si="69"/>
        <v>0.1513671875</v>
      </c>
      <c r="H1443">
        <f t="shared" si="68"/>
        <v>1</v>
      </c>
      <c r="I1443" t="str">
        <f t="shared" si="70"/>
        <v>Lynda - HTML5 Drag and Drop in Depth</v>
      </c>
    </row>
    <row r="1444" spans="1:9" x14ac:dyDescent="0.25">
      <c r="A1444" t="s">
        <v>2952</v>
      </c>
      <c r="B1444" t="s">
        <v>258</v>
      </c>
      <c r="C1444" t="s">
        <v>1002</v>
      </c>
      <c r="D1444" t="s">
        <v>1002</v>
      </c>
      <c r="E1444" t="s">
        <v>766</v>
      </c>
      <c r="F1444" s="1">
        <v>43491.429861111108</v>
      </c>
      <c r="G1444">
        <f t="shared" si="69"/>
        <v>0.1494140625</v>
      </c>
      <c r="H1444">
        <f t="shared" si="68"/>
        <v>1</v>
      </c>
      <c r="I1444" t="str">
        <f t="shared" si="70"/>
        <v>Lynda - Debugging PHP Advanced Techniques</v>
      </c>
    </row>
    <row r="1445" spans="1:9" x14ac:dyDescent="0.25">
      <c r="A1445" t="s">
        <v>2952</v>
      </c>
      <c r="B1445" t="s">
        <v>1646</v>
      </c>
      <c r="C1445" t="s">
        <v>1647</v>
      </c>
      <c r="D1445" t="s">
        <v>1647</v>
      </c>
      <c r="E1445" t="s">
        <v>766</v>
      </c>
      <c r="F1445" s="1">
        <v>43862.088888888888</v>
      </c>
      <c r="G1445">
        <f t="shared" si="69"/>
        <v>0.1484375</v>
      </c>
      <c r="H1445">
        <f t="shared" si="68"/>
        <v>1</v>
      </c>
      <c r="I1445" t="str">
        <f t="shared" si="70"/>
        <v>Anonymous - The Bhagavad Gita</v>
      </c>
    </row>
    <row r="1446" spans="1:9" x14ac:dyDescent="0.25">
      <c r="A1446" t="s">
        <v>2952</v>
      </c>
      <c r="B1446" t="s">
        <v>1778</v>
      </c>
      <c r="C1446" t="s">
        <v>1647</v>
      </c>
      <c r="D1446" t="s">
        <v>1647</v>
      </c>
      <c r="E1446" t="s">
        <v>766</v>
      </c>
      <c r="F1446" s="1">
        <v>44759.947222222225</v>
      </c>
      <c r="G1446">
        <f t="shared" si="69"/>
        <v>0.1484375</v>
      </c>
      <c r="H1446">
        <f t="shared" si="68"/>
        <v>1</v>
      </c>
      <c r="I1446" t="str">
        <f t="shared" si="70"/>
        <v>Lynda - IoT Foundations Fundamentals</v>
      </c>
    </row>
    <row r="1447" spans="1:9" x14ac:dyDescent="0.25">
      <c r="A1447" t="s">
        <v>2952</v>
      </c>
      <c r="B1447" t="s">
        <v>1345</v>
      </c>
      <c r="C1447" t="s">
        <v>1459</v>
      </c>
      <c r="D1447" t="s">
        <v>1459</v>
      </c>
      <c r="E1447" t="s">
        <v>766</v>
      </c>
      <c r="F1447" s="1">
        <v>44759.888888888891</v>
      </c>
      <c r="G1447">
        <f t="shared" si="69"/>
        <v>0.1474609375</v>
      </c>
      <c r="H1447">
        <f t="shared" si="68"/>
        <v>1</v>
      </c>
      <c r="I1447" t="str">
        <f t="shared" si="70"/>
        <v>Lynda - Data Engineering - Essential Training For Data Science</v>
      </c>
    </row>
    <row r="1448" spans="1:9" x14ac:dyDescent="0.25">
      <c r="A1448" t="s">
        <v>2952</v>
      </c>
      <c r="B1448" t="s">
        <v>504</v>
      </c>
      <c r="C1448" t="s">
        <v>1180</v>
      </c>
      <c r="D1448" t="s">
        <v>1180</v>
      </c>
      <c r="E1448" t="s">
        <v>766</v>
      </c>
      <c r="F1448" s="1">
        <v>43491.127083333333</v>
      </c>
      <c r="G1448">
        <f t="shared" si="69"/>
        <v>0.146484375</v>
      </c>
      <c r="H1448">
        <f t="shared" si="68"/>
        <v>1</v>
      </c>
      <c r="I1448" t="str">
        <f t="shared" si="70"/>
        <v>Noahs Web Design HTML Tutorial</v>
      </c>
    </row>
    <row r="1449" spans="1:9" x14ac:dyDescent="0.25">
      <c r="A1449" t="s">
        <v>2952</v>
      </c>
      <c r="B1449" t="s">
        <v>2454</v>
      </c>
      <c r="C1449" t="s">
        <v>1180</v>
      </c>
      <c r="D1449" t="s">
        <v>1180</v>
      </c>
      <c r="E1449" t="s">
        <v>766</v>
      </c>
      <c r="F1449" s="1">
        <v>44759.088888888888</v>
      </c>
      <c r="G1449">
        <f t="shared" si="69"/>
        <v>0.146484375</v>
      </c>
      <c r="H1449">
        <f t="shared" si="68"/>
        <v>1</v>
      </c>
      <c r="I1449" t="str">
        <f t="shared" si="70"/>
        <v>Lynda - Python Advanced Design Patterns</v>
      </c>
    </row>
    <row r="1450" spans="1:9" x14ac:dyDescent="0.25">
      <c r="A1450" t="s">
        <v>2952</v>
      </c>
      <c r="B1450" t="s">
        <v>2387</v>
      </c>
      <c r="C1450" t="s">
        <v>1104</v>
      </c>
      <c r="D1450" t="s">
        <v>1104</v>
      </c>
      <c r="E1450" t="s">
        <v>766</v>
      </c>
      <c r="F1450" s="1">
        <v>44206.495138888888</v>
      </c>
      <c r="G1450">
        <f t="shared" si="69"/>
        <v>0.1455078125</v>
      </c>
      <c r="H1450">
        <f t="shared" si="68"/>
        <v>1</v>
      </c>
      <c r="I1450" t="str">
        <f t="shared" si="70"/>
        <v>Lynda - Azure for DevOps- Dependency Management</v>
      </c>
    </row>
    <row r="1451" spans="1:9" x14ac:dyDescent="0.25">
      <c r="A1451" t="s">
        <v>2952</v>
      </c>
      <c r="B1451" t="s">
        <v>388</v>
      </c>
      <c r="C1451" t="s">
        <v>1104</v>
      </c>
      <c r="D1451" t="s">
        <v>1104</v>
      </c>
      <c r="E1451" t="s">
        <v>766</v>
      </c>
      <c r="F1451" s="1">
        <v>43491.466666666667</v>
      </c>
      <c r="G1451">
        <f t="shared" si="69"/>
        <v>0.1455078125</v>
      </c>
      <c r="H1451">
        <f t="shared" si="68"/>
        <v>1</v>
      </c>
      <c r="I1451" t="str">
        <f t="shared" si="70"/>
        <v>Lynda - Job Search 02 Strategies</v>
      </c>
    </row>
    <row r="1452" spans="1:9" x14ac:dyDescent="0.25">
      <c r="A1452" t="s">
        <v>2952</v>
      </c>
      <c r="B1452" t="s">
        <v>1685</v>
      </c>
      <c r="C1452" t="s">
        <v>1038</v>
      </c>
      <c r="D1452" t="s">
        <v>1686</v>
      </c>
      <c r="E1452" t="s">
        <v>771</v>
      </c>
      <c r="F1452" s="1">
        <v>43903.796527777777</v>
      </c>
      <c r="G1452">
        <f t="shared" si="69"/>
        <v>0.142578125</v>
      </c>
      <c r="H1452">
        <f t="shared" si="68"/>
        <v>1</v>
      </c>
      <c r="I1452" t="str">
        <f t="shared" si="70"/>
        <v>Educative.io - Intermediate JavaScript Building Frontend Components</v>
      </c>
    </row>
    <row r="1453" spans="1:9" x14ac:dyDescent="0.25">
      <c r="A1453" t="s">
        <v>2952</v>
      </c>
      <c r="B1453" t="s">
        <v>1761</v>
      </c>
      <c r="C1453" t="s">
        <v>880</v>
      </c>
      <c r="D1453" t="s">
        <v>880</v>
      </c>
      <c r="E1453" t="s">
        <v>766</v>
      </c>
      <c r="F1453" s="1">
        <v>44759.888888888891</v>
      </c>
      <c r="G1453">
        <f t="shared" si="69"/>
        <v>0.1416015625</v>
      </c>
      <c r="H1453">
        <f t="shared" si="68"/>
        <v>1</v>
      </c>
      <c r="I1453" t="str">
        <f t="shared" si="70"/>
        <v>Lynda - Deploying ASP DotNet Core Applications</v>
      </c>
    </row>
    <row r="1454" spans="1:9" x14ac:dyDescent="0.25">
      <c r="A1454" t="s">
        <v>2952</v>
      </c>
      <c r="B1454" t="s">
        <v>1364</v>
      </c>
      <c r="C1454" t="s">
        <v>880</v>
      </c>
      <c r="D1454" t="s">
        <v>880</v>
      </c>
      <c r="E1454" t="s">
        <v>766</v>
      </c>
      <c r="F1454" s="1">
        <v>44759.952777777777</v>
      </c>
      <c r="G1454">
        <f t="shared" si="69"/>
        <v>0.1416015625</v>
      </c>
      <c r="H1454">
        <f t="shared" si="68"/>
        <v>1</v>
      </c>
      <c r="I1454" t="str">
        <f t="shared" si="70"/>
        <v>Lynda - Typescript For C Sharp Programmers</v>
      </c>
    </row>
    <row r="1455" spans="1:9" x14ac:dyDescent="0.25">
      <c r="A1455" t="s">
        <v>2952</v>
      </c>
      <c r="B1455" t="s">
        <v>1353</v>
      </c>
      <c r="C1455" t="s">
        <v>1462</v>
      </c>
      <c r="D1455" t="s">
        <v>1462</v>
      </c>
      <c r="E1455" t="s">
        <v>766</v>
      </c>
      <c r="F1455" s="1">
        <v>44759.954861111109</v>
      </c>
      <c r="G1455">
        <f t="shared" si="69"/>
        <v>0.140625</v>
      </c>
      <c r="H1455">
        <f t="shared" si="68"/>
        <v>1</v>
      </c>
      <c r="I1455" t="str">
        <f t="shared" si="70"/>
        <v>Lynda - Learning Ionic</v>
      </c>
    </row>
    <row r="1456" spans="1:9" x14ac:dyDescent="0.25">
      <c r="A1456" t="s">
        <v>2952</v>
      </c>
      <c r="B1456" t="s">
        <v>1356</v>
      </c>
      <c r="C1456" t="s">
        <v>1466</v>
      </c>
      <c r="D1456" t="s">
        <v>1466</v>
      </c>
      <c r="E1456" t="s">
        <v>766</v>
      </c>
      <c r="F1456" s="1">
        <v>44759.952777777777</v>
      </c>
      <c r="G1456">
        <f t="shared" si="69"/>
        <v>0.138671875</v>
      </c>
      <c r="H1456">
        <f t="shared" si="68"/>
        <v>1</v>
      </c>
      <c r="I1456" t="str">
        <f t="shared" si="70"/>
        <v>Lynda - Microsoft SQL Server 2019 New Features</v>
      </c>
    </row>
    <row r="1457" spans="1:9" x14ac:dyDescent="0.25">
      <c r="A1457" t="s">
        <v>2952</v>
      </c>
      <c r="B1457" t="s">
        <v>50</v>
      </c>
      <c r="C1457" t="s">
        <v>816</v>
      </c>
      <c r="D1457" t="s">
        <v>816</v>
      </c>
      <c r="E1457" t="s">
        <v>766</v>
      </c>
      <c r="F1457" s="1">
        <v>43490.830555555556</v>
      </c>
      <c r="G1457">
        <f t="shared" si="69"/>
        <v>0.1376953125</v>
      </c>
      <c r="H1457">
        <f t="shared" si="68"/>
        <v>1</v>
      </c>
      <c r="I1457" t="str">
        <f t="shared" si="70"/>
        <v>CBT Nuggets - Zend PHP 5 Certification Package</v>
      </c>
    </row>
    <row r="1458" spans="1:9" x14ac:dyDescent="0.25">
      <c r="A1458" t="s">
        <v>2952</v>
      </c>
      <c r="B1458" t="s">
        <v>405</v>
      </c>
      <c r="C1458" t="s">
        <v>1106</v>
      </c>
      <c r="D1458" t="s">
        <v>1106</v>
      </c>
      <c r="E1458" t="s">
        <v>766</v>
      </c>
      <c r="F1458" s="1">
        <v>43491.468055555553</v>
      </c>
      <c r="G1458">
        <f t="shared" si="69"/>
        <v>0.13671875</v>
      </c>
      <c r="H1458">
        <f t="shared" si="68"/>
        <v>1</v>
      </c>
      <c r="I1458" t="str">
        <f t="shared" si="70"/>
        <v>Lynda - jQuery 15 Create Navigation Menus with jQuery and Dreamweaver</v>
      </c>
    </row>
    <row r="1459" spans="1:9" x14ac:dyDescent="0.25">
      <c r="A1459" t="s">
        <v>2952</v>
      </c>
      <c r="B1459" t="s">
        <v>390</v>
      </c>
      <c r="C1459" t="s">
        <v>1106</v>
      </c>
      <c r="D1459" t="s">
        <v>1106</v>
      </c>
      <c r="E1459" t="s">
        <v>766</v>
      </c>
      <c r="F1459" s="1">
        <v>43491.466666666667</v>
      </c>
      <c r="G1459">
        <f t="shared" si="69"/>
        <v>0.13671875</v>
      </c>
      <c r="H1459">
        <f t="shared" si="68"/>
        <v>1</v>
      </c>
      <c r="I1459" t="str">
        <f t="shared" si="70"/>
        <v>Lynda - Job Search 04 Negotiating Your Salary</v>
      </c>
    </row>
    <row r="1460" spans="1:9" x14ac:dyDescent="0.25">
      <c r="A1460" t="s">
        <v>2952</v>
      </c>
      <c r="B1460" t="s">
        <v>3032</v>
      </c>
      <c r="C1460" t="s">
        <v>2224</v>
      </c>
      <c r="D1460" t="s">
        <v>2224</v>
      </c>
      <c r="E1460" t="s">
        <v>766</v>
      </c>
      <c r="F1460" s="1">
        <v>44854.020833333336</v>
      </c>
      <c r="G1460">
        <f t="shared" si="69"/>
        <v>0.1357421875</v>
      </c>
      <c r="H1460">
        <f t="shared" si="68"/>
        <v>1</v>
      </c>
      <c r="I1460" t="str">
        <f t="shared" si="70"/>
        <v>Pluralsight - Microsoft Azure Administrator Configure Azure Files and Azure Blob Storage</v>
      </c>
    </row>
    <row r="1461" spans="1:9" x14ac:dyDescent="0.25">
      <c r="A1461" t="s">
        <v>2952</v>
      </c>
      <c r="B1461" t="s">
        <v>2522</v>
      </c>
      <c r="C1461" t="s">
        <v>1312</v>
      </c>
      <c r="D1461" t="s">
        <v>1312</v>
      </c>
      <c r="E1461" t="s">
        <v>766</v>
      </c>
      <c r="F1461" s="1">
        <v>44738.886805555558</v>
      </c>
      <c r="G1461">
        <f t="shared" si="69"/>
        <v>0.134765625</v>
      </c>
      <c r="H1461">
        <f t="shared" si="68"/>
        <v>1</v>
      </c>
      <c r="I1461" t="str">
        <f t="shared" si="70"/>
        <v>Linkedin - Svelte First Look</v>
      </c>
    </row>
    <row r="1462" spans="1:9" x14ac:dyDescent="0.25">
      <c r="A1462" t="s">
        <v>2952</v>
      </c>
      <c r="B1462" t="s">
        <v>741</v>
      </c>
      <c r="C1462" t="s">
        <v>1597</v>
      </c>
      <c r="D1462" t="s">
        <v>1312</v>
      </c>
      <c r="E1462" t="s">
        <v>766</v>
      </c>
      <c r="F1462" s="1">
        <v>43491.511111111111</v>
      </c>
      <c r="G1462">
        <f t="shared" si="69"/>
        <v>0.1337890625</v>
      </c>
      <c r="H1462">
        <f t="shared" si="68"/>
        <v>1</v>
      </c>
      <c r="I1462" t="str">
        <f t="shared" si="70"/>
        <v>VTC - C Programming</v>
      </c>
    </row>
    <row r="1463" spans="1:9" x14ac:dyDescent="0.25">
      <c r="A1463" t="s">
        <v>2952</v>
      </c>
      <c r="B1463" t="s">
        <v>2135</v>
      </c>
      <c r="C1463" t="s">
        <v>1597</v>
      </c>
      <c r="D1463" t="s">
        <v>1597</v>
      </c>
      <c r="E1463" t="s">
        <v>766</v>
      </c>
      <c r="F1463" s="1">
        <v>44884.607638888891</v>
      </c>
      <c r="G1463">
        <f t="shared" si="69"/>
        <v>0.1337890625</v>
      </c>
      <c r="H1463">
        <f t="shared" si="68"/>
        <v>1</v>
      </c>
      <c r="I1463" t="str">
        <f t="shared" si="70"/>
        <v>Inner Genius Series - Foreign Language Mastery</v>
      </c>
    </row>
    <row r="1464" spans="1:9" x14ac:dyDescent="0.25">
      <c r="A1464" t="s">
        <v>2952</v>
      </c>
      <c r="B1464" t="s">
        <v>2388</v>
      </c>
      <c r="C1464" t="s">
        <v>1061</v>
      </c>
      <c r="D1464" t="s">
        <v>1061</v>
      </c>
      <c r="E1464" t="s">
        <v>766</v>
      </c>
      <c r="F1464" s="1">
        <v>44759.88958333333</v>
      </c>
      <c r="G1464">
        <f t="shared" si="69"/>
        <v>0.1318359375</v>
      </c>
      <c r="H1464">
        <f t="shared" si="68"/>
        <v>1</v>
      </c>
      <c r="I1464" t="str">
        <f t="shared" si="70"/>
        <v>Lynda - Design Patterns - Creational (2020)</v>
      </c>
    </row>
    <row r="1465" spans="1:9" x14ac:dyDescent="0.25">
      <c r="A1465" t="s">
        <v>2952</v>
      </c>
      <c r="B1465" t="s">
        <v>333</v>
      </c>
      <c r="C1465" t="s">
        <v>1061</v>
      </c>
      <c r="D1465" t="s">
        <v>1061</v>
      </c>
      <c r="E1465" t="s">
        <v>766</v>
      </c>
      <c r="F1465" s="1">
        <v>43491.455555555556</v>
      </c>
      <c r="G1465">
        <f t="shared" si="69"/>
        <v>0.1318359375</v>
      </c>
      <c r="H1465">
        <f t="shared" si="68"/>
        <v>1</v>
      </c>
      <c r="I1465" t="str">
        <f t="shared" si="70"/>
        <v>Lynda - HTML5 File API in Depth</v>
      </c>
    </row>
    <row r="1466" spans="1:9" x14ac:dyDescent="0.25">
      <c r="A1466" t="s">
        <v>2952</v>
      </c>
      <c r="B1466" t="s">
        <v>715</v>
      </c>
      <c r="C1466" t="s">
        <v>1088</v>
      </c>
      <c r="D1466" t="s">
        <v>1088</v>
      </c>
      <c r="E1466" t="s">
        <v>766</v>
      </c>
      <c r="F1466" s="1">
        <v>43491.506249999999</v>
      </c>
      <c r="G1466">
        <f t="shared" si="69"/>
        <v>0.130859375</v>
      </c>
      <c r="H1466">
        <f t="shared" si="68"/>
        <v>1</v>
      </c>
      <c r="I1466" t="str">
        <f t="shared" si="70"/>
        <v>Udemy -  SEO Quickstart for Beginners</v>
      </c>
    </row>
    <row r="1467" spans="1:9" x14ac:dyDescent="0.25">
      <c r="A1467" t="s">
        <v>2952</v>
      </c>
      <c r="B1467" t="s">
        <v>371</v>
      </c>
      <c r="C1467" t="s">
        <v>1088</v>
      </c>
      <c r="D1467" t="s">
        <v>1088</v>
      </c>
      <c r="E1467" t="s">
        <v>766</v>
      </c>
      <c r="F1467" s="1">
        <v>43491.462500000001</v>
      </c>
      <c r="G1467">
        <f t="shared" si="69"/>
        <v>0.130859375</v>
      </c>
      <c r="H1467">
        <f t="shared" si="68"/>
        <v>1</v>
      </c>
      <c r="I1467" t="str">
        <f t="shared" si="70"/>
        <v>Lynda - Introduction to Ethical Hacking</v>
      </c>
    </row>
    <row r="1468" spans="1:9" x14ac:dyDescent="0.25">
      <c r="A1468" t="s">
        <v>2952</v>
      </c>
      <c r="B1468" t="s">
        <v>2574</v>
      </c>
      <c r="C1468" t="s">
        <v>1088</v>
      </c>
      <c r="D1468" t="s">
        <v>1088</v>
      </c>
      <c r="E1468" t="s">
        <v>771</v>
      </c>
      <c r="F1468" s="1">
        <v>44759.150694444441</v>
      </c>
      <c r="G1468">
        <f t="shared" si="69"/>
        <v>0.130859375</v>
      </c>
      <c r="H1468">
        <f t="shared" si="68"/>
        <v>1</v>
      </c>
      <c r="I1468" t="str">
        <f t="shared" si="70"/>
        <v>Lynda - First Look - .NET 5</v>
      </c>
    </row>
    <row r="1469" spans="1:9" x14ac:dyDescent="0.25">
      <c r="A1469" t="s">
        <v>2952</v>
      </c>
      <c r="B1469" t="s">
        <v>2455</v>
      </c>
      <c r="C1469" t="s">
        <v>1088</v>
      </c>
      <c r="D1469" t="s">
        <v>1088</v>
      </c>
      <c r="E1469" t="s">
        <v>766</v>
      </c>
      <c r="F1469" s="1">
        <v>44884.607638888891</v>
      </c>
      <c r="G1469">
        <f t="shared" si="69"/>
        <v>0.130859375</v>
      </c>
      <c r="H1469">
        <f t="shared" si="68"/>
        <v>1</v>
      </c>
      <c r="I1469" t="str">
        <f t="shared" si="70"/>
        <v>Lynda - Advanced C Programming - Integrating C and Assembly Language</v>
      </c>
    </row>
    <row r="1470" spans="1:9" x14ac:dyDescent="0.25">
      <c r="A1470" t="s">
        <v>2952</v>
      </c>
      <c r="B1470" t="s">
        <v>2630</v>
      </c>
      <c r="C1470" t="s">
        <v>2576</v>
      </c>
      <c r="D1470" t="s">
        <v>2576</v>
      </c>
      <c r="E1470" t="s">
        <v>766</v>
      </c>
      <c r="F1470" s="1">
        <v>44759.954861111109</v>
      </c>
      <c r="G1470">
        <f t="shared" si="69"/>
        <v>0.1298828125</v>
      </c>
      <c r="H1470">
        <f t="shared" si="68"/>
        <v>1</v>
      </c>
      <c r="I1470" t="str">
        <f t="shared" si="70"/>
        <v>Lynda - Learning GraphQL</v>
      </c>
    </row>
    <row r="1471" spans="1:9" x14ac:dyDescent="0.25">
      <c r="A1471" t="s">
        <v>2952</v>
      </c>
      <c r="B1471" t="s">
        <v>2575</v>
      </c>
      <c r="C1471" t="s">
        <v>2576</v>
      </c>
      <c r="D1471" t="s">
        <v>2576</v>
      </c>
      <c r="E1471" t="s">
        <v>766</v>
      </c>
      <c r="F1471" s="1">
        <v>44759.152777777781</v>
      </c>
      <c r="G1471">
        <f t="shared" si="69"/>
        <v>0.1298828125</v>
      </c>
      <c r="H1471">
        <f t="shared" si="68"/>
        <v>1</v>
      </c>
      <c r="I1471" t="str">
        <f t="shared" si="70"/>
        <v>Lynda - NoSQL Essential Training (2021)</v>
      </c>
    </row>
    <row r="1472" spans="1:9" x14ac:dyDescent="0.25">
      <c r="A1472" t="s">
        <v>2952</v>
      </c>
      <c r="B1472" t="s">
        <v>2578</v>
      </c>
      <c r="C1472" t="s">
        <v>2576</v>
      </c>
      <c r="D1472" t="s">
        <v>2576</v>
      </c>
      <c r="E1472" t="s">
        <v>766</v>
      </c>
      <c r="F1472" s="1">
        <v>44759.154166666667</v>
      </c>
      <c r="G1472">
        <f t="shared" si="69"/>
        <v>0.1298828125</v>
      </c>
      <c r="H1472">
        <f t="shared" si="68"/>
        <v>1</v>
      </c>
      <c r="I1472" t="str">
        <f t="shared" si="70"/>
        <v>Lynda - Software Architecture - From Developer to Architect</v>
      </c>
    </row>
    <row r="1473" spans="1:9" x14ac:dyDescent="0.25">
      <c r="A1473" t="s">
        <v>2952</v>
      </c>
      <c r="B1473" t="s">
        <v>3209</v>
      </c>
      <c r="C1473" t="s">
        <v>2576</v>
      </c>
      <c r="D1473" t="s">
        <v>2576</v>
      </c>
      <c r="E1473" t="s">
        <v>1513</v>
      </c>
      <c r="F1473" s="1">
        <v>44884.579861111109</v>
      </c>
      <c r="G1473">
        <f t="shared" si="69"/>
        <v>0.1298828125</v>
      </c>
      <c r="H1473">
        <f t="shared" si="68"/>
        <v>1</v>
      </c>
      <c r="I1473" t="str">
        <f t="shared" si="70"/>
        <v>Extracted - PluralSight - Advanced Git Techniques.zip</v>
      </c>
    </row>
    <row r="1474" spans="1:9" x14ac:dyDescent="0.25">
      <c r="A1474" t="s">
        <v>2952</v>
      </c>
      <c r="B1474" t="s">
        <v>2579</v>
      </c>
      <c r="C1474" t="s">
        <v>1271</v>
      </c>
      <c r="D1474" t="s">
        <v>1271</v>
      </c>
      <c r="E1474" t="s">
        <v>766</v>
      </c>
      <c r="F1474" s="1">
        <v>44759.149305555555</v>
      </c>
      <c r="G1474">
        <f t="shared" si="69"/>
        <v>0.12890625</v>
      </c>
      <c r="H1474">
        <f t="shared" ref="H1474:H1534" si="71">COUNTIF(B:B,B1474)</f>
        <v>1</v>
      </c>
      <c r="I1474" t="str">
        <f t="shared" si="70"/>
        <v>Lynda - Azure for Architects - Design for Identity and Security</v>
      </c>
    </row>
    <row r="1475" spans="1:9" x14ac:dyDescent="0.25">
      <c r="A1475" t="s">
        <v>2952</v>
      </c>
      <c r="B1475" t="s">
        <v>1623</v>
      </c>
      <c r="C1475" t="s">
        <v>1271</v>
      </c>
      <c r="D1475" t="s">
        <v>1271</v>
      </c>
      <c r="E1475" t="s">
        <v>766</v>
      </c>
      <c r="F1475" s="1">
        <v>43490.992361111108</v>
      </c>
      <c r="G1475">
        <f t="shared" ref="G1475:G1534" si="72">_xlfn.NUMBERVALUE(IF(ISNUMBER(FIND("GB",C1475)),TRIM(LEFT(C1475,FIND("GB",C1475)-1)),TRIM(LEFT(C1475,FIND("MB",C1475)-1))/1024))</f>
        <v>0.12890625</v>
      </c>
      <c r="H1475">
        <f t="shared" si="71"/>
        <v>1</v>
      </c>
      <c r="I1475" t="str">
        <f t="shared" ref="I1475:I1534" si="73">HYPERLINK(A1475&amp;"\"&amp;B1475,B1475)</f>
        <v>The Great Courses - The Intelligent Brain</v>
      </c>
    </row>
    <row r="1476" spans="1:9" x14ac:dyDescent="0.25">
      <c r="A1476" t="s">
        <v>2952</v>
      </c>
      <c r="B1476" t="s">
        <v>670</v>
      </c>
      <c r="C1476" t="s">
        <v>1274</v>
      </c>
      <c r="D1476" t="s">
        <v>1274</v>
      </c>
      <c r="E1476" t="s">
        <v>766</v>
      </c>
      <c r="F1476" s="1">
        <v>43491.53402777778</v>
      </c>
      <c r="G1476">
        <f t="shared" si="72"/>
        <v>0.1279296875</v>
      </c>
      <c r="H1476">
        <f t="shared" si="71"/>
        <v>1</v>
      </c>
      <c r="I1476" t="str">
        <f t="shared" si="73"/>
        <v>Tutsgalaxy - Business Mindset 101 - How to master dreams, goals &amp; visions</v>
      </c>
    </row>
    <row r="1477" spans="1:9" x14ac:dyDescent="0.25">
      <c r="A1477" t="s">
        <v>2952</v>
      </c>
      <c r="B1477" t="s">
        <v>2283</v>
      </c>
      <c r="C1477" t="s">
        <v>954</v>
      </c>
      <c r="D1477" t="s">
        <v>954</v>
      </c>
      <c r="E1477" t="s">
        <v>766</v>
      </c>
      <c r="F1477" s="1">
        <v>44759.086805555555</v>
      </c>
      <c r="G1477">
        <f t="shared" si="72"/>
        <v>0.126953125</v>
      </c>
      <c r="H1477">
        <f t="shared" si="71"/>
        <v>1</v>
      </c>
      <c r="I1477" t="str">
        <f t="shared" si="73"/>
        <v>Lynda - Programming Foundations 2020 - Fuzzy Logic</v>
      </c>
    </row>
    <row r="1478" spans="1:9" x14ac:dyDescent="0.25">
      <c r="A1478" t="s">
        <v>2952</v>
      </c>
      <c r="B1478" t="s">
        <v>756</v>
      </c>
      <c r="C1478" t="s">
        <v>954</v>
      </c>
      <c r="D1478" t="s">
        <v>954</v>
      </c>
      <c r="E1478" t="s">
        <v>766</v>
      </c>
      <c r="F1478" s="1">
        <v>43491.143750000003</v>
      </c>
      <c r="G1478">
        <f t="shared" si="72"/>
        <v>0.126953125</v>
      </c>
      <c r="H1478">
        <f t="shared" si="71"/>
        <v>1</v>
      </c>
      <c r="I1478" t="str">
        <f t="shared" si="73"/>
        <v>Yii Developer Tutorial</v>
      </c>
    </row>
    <row r="1479" spans="1:9" x14ac:dyDescent="0.25">
      <c r="A1479" t="s">
        <v>2952</v>
      </c>
      <c r="B1479" t="s">
        <v>207</v>
      </c>
      <c r="C1479" t="s">
        <v>954</v>
      </c>
      <c r="D1479" t="s">
        <v>954</v>
      </c>
      <c r="E1479" t="s">
        <v>766</v>
      </c>
      <c r="F1479" s="1">
        <v>43491.387499999997</v>
      </c>
      <c r="G1479">
        <f t="shared" si="72"/>
        <v>0.126953125</v>
      </c>
      <c r="H1479">
        <f t="shared" si="71"/>
        <v>1</v>
      </c>
      <c r="I1479" t="str">
        <f t="shared" si="73"/>
        <v>Lynda - Adobe CS6 Photoshop Adding Graphics And Animation To Video</v>
      </c>
    </row>
    <row r="1480" spans="1:9" x14ac:dyDescent="0.25">
      <c r="A1480" t="s">
        <v>2952</v>
      </c>
      <c r="B1480" t="s">
        <v>2599</v>
      </c>
      <c r="C1480" t="s">
        <v>2600</v>
      </c>
      <c r="D1480" t="s">
        <v>2600</v>
      </c>
      <c r="E1480" t="s">
        <v>771</v>
      </c>
      <c r="F1480" s="1">
        <v>44759.974305555559</v>
      </c>
      <c r="G1480">
        <f t="shared" si="72"/>
        <v>0.1259765625</v>
      </c>
      <c r="H1480">
        <f t="shared" si="71"/>
        <v>1</v>
      </c>
      <c r="I1480" t="str">
        <f t="shared" si="73"/>
        <v>PluralSight - .NET Class Libraries - The Big Picture</v>
      </c>
    </row>
    <row r="1481" spans="1:9" x14ac:dyDescent="0.25">
      <c r="A1481" t="s">
        <v>2952</v>
      </c>
      <c r="B1481" t="s">
        <v>2225</v>
      </c>
      <c r="C1481" t="s">
        <v>1084</v>
      </c>
      <c r="D1481" t="s">
        <v>1084</v>
      </c>
      <c r="E1481" t="s">
        <v>766</v>
      </c>
      <c r="F1481" s="1">
        <v>44759.152083333334</v>
      </c>
      <c r="G1481">
        <f t="shared" si="72"/>
        <v>0.125</v>
      </c>
      <c r="H1481">
        <f t="shared" si="71"/>
        <v>1</v>
      </c>
      <c r="I1481" t="str">
        <f t="shared" si="73"/>
        <v>Lynda - Learning Windows Subsystem for Linux</v>
      </c>
    </row>
    <row r="1482" spans="1:9" x14ac:dyDescent="0.25">
      <c r="A1482" t="s">
        <v>2952</v>
      </c>
      <c r="B1482" t="s">
        <v>366</v>
      </c>
      <c r="C1482" t="s">
        <v>1084</v>
      </c>
      <c r="D1482" t="s">
        <v>1084</v>
      </c>
      <c r="E1482" t="s">
        <v>766</v>
      </c>
      <c r="F1482" s="1">
        <v>43491.461805555555</v>
      </c>
      <c r="G1482">
        <f t="shared" si="72"/>
        <v>0.125</v>
      </c>
      <c r="H1482">
        <f t="shared" si="71"/>
        <v>1</v>
      </c>
      <c r="I1482" t="str">
        <f t="shared" si="73"/>
        <v>Lynda - Interaction Design Process and Inspiration</v>
      </c>
    </row>
    <row r="1483" spans="1:9" x14ac:dyDescent="0.25">
      <c r="A1483" t="s">
        <v>2952</v>
      </c>
      <c r="B1483" t="s">
        <v>2632</v>
      </c>
      <c r="C1483" t="s">
        <v>2633</v>
      </c>
      <c r="D1483" t="s">
        <v>2633</v>
      </c>
      <c r="E1483" t="s">
        <v>766</v>
      </c>
      <c r="F1483" s="1">
        <v>44759.95</v>
      </c>
      <c r="G1483">
        <f t="shared" si="72"/>
        <v>0.1240234375</v>
      </c>
      <c r="H1483">
        <f t="shared" si="71"/>
        <v>1</v>
      </c>
      <c r="I1483" t="str">
        <f t="shared" si="73"/>
        <v>Lynda - Microservices - Design Patterns</v>
      </c>
    </row>
    <row r="1484" spans="1:9" x14ac:dyDescent="0.25">
      <c r="A1484" t="s">
        <v>2952</v>
      </c>
      <c r="B1484" t="s">
        <v>2794</v>
      </c>
      <c r="C1484" t="s">
        <v>1135</v>
      </c>
      <c r="D1484" t="s">
        <v>1135</v>
      </c>
      <c r="E1484" t="s">
        <v>766</v>
      </c>
      <c r="F1484" s="1">
        <v>44760.018055555556</v>
      </c>
      <c r="G1484">
        <f t="shared" si="72"/>
        <v>0.12109375</v>
      </c>
      <c r="H1484">
        <f t="shared" si="71"/>
        <v>1</v>
      </c>
      <c r="I1484" t="str">
        <f t="shared" si="73"/>
        <v>Udemy - Kibana for Dummies - The Beginner Edition</v>
      </c>
    </row>
    <row r="1485" spans="1:9" x14ac:dyDescent="0.25">
      <c r="A1485" t="s">
        <v>2952</v>
      </c>
      <c r="B1485" t="s">
        <v>435</v>
      </c>
      <c r="C1485" t="s">
        <v>1135</v>
      </c>
      <c r="D1485" t="s">
        <v>1135</v>
      </c>
      <c r="E1485" t="s">
        <v>766</v>
      </c>
      <c r="F1485" s="1">
        <v>43491.475694444445</v>
      </c>
      <c r="G1485">
        <f t="shared" si="72"/>
        <v>0.12109375</v>
      </c>
      <c r="H1485">
        <f t="shared" si="71"/>
        <v>1</v>
      </c>
      <c r="I1485" t="str">
        <f t="shared" si="73"/>
        <v>Lynda - Preparing CMS Web Graphics and Layouts Using Open Source Tools</v>
      </c>
    </row>
    <row r="1486" spans="1:9" x14ac:dyDescent="0.25">
      <c r="A1486" t="s">
        <v>2952</v>
      </c>
      <c r="B1486" t="s">
        <v>2284</v>
      </c>
      <c r="C1486" t="s">
        <v>1470</v>
      </c>
      <c r="D1486" t="s">
        <v>1470</v>
      </c>
      <c r="E1486" t="s">
        <v>766</v>
      </c>
      <c r="F1486" s="1">
        <v>44759.087500000001</v>
      </c>
      <c r="G1486">
        <f t="shared" si="72"/>
        <v>0.1201171875</v>
      </c>
      <c r="H1486">
        <f t="shared" si="71"/>
        <v>1</v>
      </c>
      <c r="I1486" t="str">
        <f t="shared" si="73"/>
        <v>Lynda - Programming Foundations 2020 - Open-Source Licensing</v>
      </c>
    </row>
    <row r="1487" spans="1:9" x14ac:dyDescent="0.25">
      <c r="A1487" t="s">
        <v>2952</v>
      </c>
      <c r="B1487" t="s">
        <v>2601</v>
      </c>
      <c r="C1487" t="s">
        <v>1470</v>
      </c>
      <c r="D1487" t="s">
        <v>1470</v>
      </c>
      <c r="E1487" t="s">
        <v>766</v>
      </c>
      <c r="F1487" s="1">
        <v>44759.747916666667</v>
      </c>
      <c r="G1487">
        <f t="shared" si="72"/>
        <v>0.1201171875</v>
      </c>
      <c r="H1487">
        <f t="shared" si="71"/>
        <v>1</v>
      </c>
      <c r="I1487" t="str">
        <f t="shared" si="73"/>
        <v>WCF Demystified A Primary Course on WCF Services &amp; Web API</v>
      </c>
    </row>
    <row r="1488" spans="1:9" x14ac:dyDescent="0.25">
      <c r="A1488" t="s">
        <v>2952</v>
      </c>
      <c r="B1488" t="s">
        <v>1360</v>
      </c>
      <c r="C1488" t="s">
        <v>1470</v>
      </c>
      <c r="D1488" t="s">
        <v>1470</v>
      </c>
      <c r="E1488" t="s">
        <v>766</v>
      </c>
      <c r="F1488" s="1">
        <v>44759.95208333333</v>
      </c>
      <c r="G1488">
        <f t="shared" si="72"/>
        <v>0.1201171875</v>
      </c>
      <c r="H1488">
        <f t="shared" si="71"/>
        <v>1</v>
      </c>
      <c r="I1488" t="str">
        <f t="shared" si="73"/>
        <v>Lynda - Scaling Your SQL Server Application</v>
      </c>
    </row>
    <row r="1489" spans="1:9" x14ac:dyDescent="0.25">
      <c r="A1489" t="s">
        <v>2952</v>
      </c>
      <c r="B1489" t="s">
        <v>2813</v>
      </c>
      <c r="C1489" t="s">
        <v>1554</v>
      </c>
      <c r="D1489" t="s">
        <v>1554</v>
      </c>
      <c r="E1489" t="s">
        <v>2808</v>
      </c>
      <c r="F1489" s="1">
        <v>44470.464583333334</v>
      </c>
      <c r="G1489">
        <f t="shared" si="72"/>
        <v>0.1181640625</v>
      </c>
      <c r="H1489">
        <f t="shared" si="71"/>
        <v>1</v>
      </c>
      <c r="I1489" t="str">
        <f t="shared" si="73"/>
        <v>NGINX Basics Ask Me Anything.mp4</v>
      </c>
    </row>
    <row r="1490" spans="1:9" x14ac:dyDescent="0.25">
      <c r="A1490" t="s">
        <v>2952</v>
      </c>
      <c r="B1490" t="s">
        <v>394</v>
      </c>
      <c r="C1490" t="s">
        <v>1554</v>
      </c>
      <c r="D1490" t="s">
        <v>1109</v>
      </c>
      <c r="E1490" t="s">
        <v>766</v>
      </c>
      <c r="F1490" s="1">
        <v>43491.466666666667</v>
      </c>
      <c r="G1490">
        <f t="shared" si="72"/>
        <v>0.1181640625</v>
      </c>
      <c r="H1490">
        <f t="shared" si="71"/>
        <v>1</v>
      </c>
      <c r="I1490" t="str">
        <f t="shared" si="73"/>
        <v>Lynda - jQuery 03 UI Widgets</v>
      </c>
    </row>
    <row r="1491" spans="1:9" x14ac:dyDescent="0.25">
      <c r="A1491" t="s">
        <v>2952</v>
      </c>
      <c r="B1491" t="s">
        <v>1708</v>
      </c>
      <c r="C1491" t="s">
        <v>969</v>
      </c>
      <c r="D1491" t="s">
        <v>969</v>
      </c>
      <c r="E1491" t="s">
        <v>766</v>
      </c>
      <c r="F1491" s="1">
        <v>44206.495138888888</v>
      </c>
      <c r="G1491">
        <f t="shared" si="72"/>
        <v>0.1142578125</v>
      </c>
      <c r="H1491">
        <f t="shared" si="71"/>
        <v>1</v>
      </c>
      <c r="I1491" t="str">
        <f t="shared" si="73"/>
        <v>Learn Odoo- A beginner's guide to designing, configuring, and customizing business applications with Odoo</v>
      </c>
    </row>
    <row r="1492" spans="1:9" x14ac:dyDescent="0.25">
      <c r="A1492" t="s">
        <v>2952</v>
      </c>
      <c r="B1492" t="s">
        <v>222</v>
      </c>
      <c r="C1492" t="s">
        <v>969</v>
      </c>
      <c r="D1492" t="s">
        <v>969</v>
      </c>
      <c r="E1492" t="s">
        <v>766</v>
      </c>
      <c r="F1492" s="1">
        <v>43491.415972222225</v>
      </c>
      <c r="G1492">
        <f t="shared" si="72"/>
        <v>0.1142578125</v>
      </c>
      <c r="H1492">
        <f t="shared" si="71"/>
        <v>1</v>
      </c>
      <c r="I1492" t="str">
        <f t="shared" si="73"/>
        <v>Lynda - Articulate Storyline 2 First Look</v>
      </c>
    </row>
    <row r="1493" spans="1:9" x14ac:dyDescent="0.25">
      <c r="A1493" t="s">
        <v>2952</v>
      </c>
      <c r="B1493" t="s">
        <v>1771</v>
      </c>
      <c r="C1493" t="s">
        <v>1772</v>
      </c>
      <c r="D1493" t="s">
        <v>1772</v>
      </c>
      <c r="E1493" t="s">
        <v>766</v>
      </c>
      <c r="F1493" s="1">
        <v>44759.908333333333</v>
      </c>
      <c r="G1493">
        <f t="shared" si="72"/>
        <v>0.1123046875</v>
      </c>
      <c r="H1493">
        <f t="shared" si="71"/>
        <v>1</v>
      </c>
      <c r="I1493" t="str">
        <f t="shared" si="73"/>
        <v>Lynda - Introducing AI to Your Organization</v>
      </c>
    </row>
    <row r="1494" spans="1:9" x14ac:dyDescent="0.25">
      <c r="A1494" t="s">
        <v>2952</v>
      </c>
      <c r="B1494" t="s">
        <v>1653</v>
      </c>
      <c r="C1494" t="s">
        <v>1473</v>
      </c>
      <c r="D1494" t="s">
        <v>1473</v>
      </c>
      <c r="E1494" t="s">
        <v>766</v>
      </c>
      <c r="F1494" s="1">
        <v>44028.03402777778</v>
      </c>
      <c r="G1494">
        <f t="shared" si="72"/>
        <v>0.1103515625</v>
      </c>
      <c r="H1494">
        <f t="shared" si="71"/>
        <v>1</v>
      </c>
      <c r="I1494" t="str">
        <f t="shared" si="73"/>
        <v>Bob Maurer, Leigh Ann Hirschman - 2012 - The Spirit of Kaizen (Business)</v>
      </c>
    </row>
    <row r="1495" spans="1:9" x14ac:dyDescent="0.25">
      <c r="A1495" t="s">
        <v>2952</v>
      </c>
      <c r="B1495" t="s">
        <v>2949</v>
      </c>
      <c r="C1495" t="s">
        <v>2635</v>
      </c>
      <c r="D1495" t="s">
        <v>2635</v>
      </c>
      <c r="E1495" t="s">
        <v>766</v>
      </c>
      <c r="F1495" s="1">
        <v>44761.011111111111</v>
      </c>
      <c r="G1495">
        <f t="shared" si="72"/>
        <v>0.1083984375</v>
      </c>
      <c r="H1495">
        <f t="shared" si="71"/>
        <v>1</v>
      </c>
      <c r="I1495" t="str">
        <f t="shared" si="73"/>
        <v>The Stretching Bible - The Ultimate Guide To Improving Fitness &amp; Flexibility</v>
      </c>
    </row>
    <row r="1496" spans="1:9" x14ac:dyDescent="0.25">
      <c r="A1496" t="s">
        <v>2952</v>
      </c>
      <c r="B1496" t="s">
        <v>285</v>
      </c>
      <c r="C1496" t="s">
        <v>1024</v>
      </c>
      <c r="D1496" t="s">
        <v>1024</v>
      </c>
      <c r="E1496" t="s">
        <v>766</v>
      </c>
      <c r="F1496" s="1">
        <v>43491.435416666667</v>
      </c>
      <c r="G1496">
        <f t="shared" si="72"/>
        <v>0.107421875</v>
      </c>
      <c r="H1496">
        <f t="shared" si="71"/>
        <v>1</v>
      </c>
      <c r="I1496" t="str">
        <f t="shared" si="73"/>
        <v>Lynda - Excel 2007 Working with Dates and Times</v>
      </c>
    </row>
    <row r="1497" spans="1:9" x14ac:dyDescent="0.25">
      <c r="A1497" t="s">
        <v>2952</v>
      </c>
      <c r="B1497" t="s">
        <v>329</v>
      </c>
      <c r="C1497" t="s">
        <v>1059</v>
      </c>
      <c r="D1497" t="s">
        <v>1059</v>
      </c>
      <c r="E1497" t="s">
        <v>766</v>
      </c>
      <c r="F1497" s="1">
        <v>43491.455555555556</v>
      </c>
      <c r="G1497">
        <f t="shared" si="72"/>
        <v>0.1044921875</v>
      </c>
      <c r="H1497">
        <f t="shared" si="71"/>
        <v>1</v>
      </c>
      <c r="I1497" t="str">
        <f t="shared" si="73"/>
        <v>Lynda - HTML5 Background Processes with Web Workers</v>
      </c>
    </row>
    <row r="1498" spans="1:9" x14ac:dyDescent="0.25">
      <c r="A1498" t="s">
        <v>2952</v>
      </c>
      <c r="B1498" t="s">
        <v>327</v>
      </c>
      <c r="C1498" t="s">
        <v>1057</v>
      </c>
      <c r="D1498" t="s">
        <v>1057</v>
      </c>
      <c r="E1498" t="s">
        <v>766</v>
      </c>
      <c r="F1498" s="1">
        <v>43491.455555555556</v>
      </c>
      <c r="G1498">
        <f t="shared" si="72"/>
        <v>0.103515625</v>
      </c>
      <c r="H1498">
        <f t="shared" si="71"/>
        <v>1</v>
      </c>
      <c r="I1498" t="str">
        <f t="shared" si="73"/>
        <v>Lynda - HTML5 + UX Customized Photo Cards</v>
      </c>
    </row>
    <row r="1499" spans="1:9" x14ac:dyDescent="0.25">
      <c r="A1499" t="s">
        <v>2952</v>
      </c>
      <c r="B1499" t="s">
        <v>1792</v>
      </c>
      <c r="C1499" t="s">
        <v>785</v>
      </c>
      <c r="D1499" t="s">
        <v>1057</v>
      </c>
      <c r="E1499" t="s">
        <v>766</v>
      </c>
      <c r="F1499" s="1">
        <v>44759.95416666667</v>
      </c>
      <c r="G1499">
        <f t="shared" si="72"/>
        <v>0.1025390625</v>
      </c>
      <c r="H1499">
        <f t="shared" si="71"/>
        <v>1</v>
      </c>
      <c r="I1499" t="str">
        <f t="shared" si="73"/>
        <v>Lynda - Learning Design Sprints</v>
      </c>
    </row>
    <row r="1500" spans="1:9" x14ac:dyDescent="0.25">
      <c r="A1500" t="s">
        <v>2952</v>
      </c>
      <c r="B1500" t="s">
        <v>742</v>
      </c>
      <c r="C1500" t="s">
        <v>785</v>
      </c>
      <c r="D1500" t="s">
        <v>785</v>
      </c>
      <c r="E1500" t="s">
        <v>766</v>
      </c>
      <c r="F1500" s="1">
        <v>43491.511111111111</v>
      </c>
      <c r="G1500">
        <f t="shared" si="72"/>
        <v>0.1025390625</v>
      </c>
      <c r="H1500">
        <f t="shared" si="71"/>
        <v>1</v>
      </c>
      <c r="I1500" t="str">
        <f t="shared" si="73"/>
        <v>VTC - Introduction To Apache Web Server</v>
      </c>
    </row>
    <row r="1501" spans="1:9" x14ac:dyDescent="0.25">
      <c r="A1501" t="s">
        <v>2952</v>
      </c>
      <c r="B1501" t="s">
        <v>81</v>
      </c>
      <c r="C1501" t="s">
        <v>785</v>
      </c>
      <c r="D1501" t="s">
        <v>785</v>
      </c>
      <c r="E1501" t="s">
        <v>766</v>
      </c>
      <c r="F1501" s="1">
        <v>44884.607638888891</v>
      </c>
      <c r="G1501">
        <f t="shared" si="72"/>
        <v>0.1025390625</v>
      </c>
      <c r="H1501">
        <f t="shared" si="71"/>
        <v>1</v>
      </c>
      <c r="I1501" t="str">
        <f t="shared" si="73"/>
        <v>How to lose fat</v>
      </c>
    </row>
    <row r="1502" spans="1:9" x14ac:dyDescent="0.25">
      <c r="A1502" t="s">
        <v>2952</v>
      </c>
      <c r="B1502" t="s">
        <v>298</v>
      </c>
      <c r="C1502" t="s">
        <v>1034</v>
      </c>
      <c r="D1502" t="s">
        <v>1034</v>
      </c>
      <c r="E1502" t="s">
        <v>766</v>
      </c>
      <c r="F1502" s="1">
        <v>43491.457638888889</v>
      </c>
      <c r="G1502">
        <f t="shared" si="72"/>
        <v>0.1015625</v>
      </c>
      <c r="H1502">
        <f t="shared" si="71"/>
        <v>1</v>
      </c>
      <c r="I1502" t="str">
        <f t="shared" si="73"/>
        <v>Lynda - Excel 2010 Working with Dates and Times</v>
      </c>
    </row>
    <row r="1503" spans="1:9" x14ac:dyDescent="0.25">
      <c r="A1503" t="s">
        <v>2952</v>
      </c>
      <c r="B1503" t="s">
        <v>2603</v>
      </c>
      <c r="C1503" t="s">
        <v>1712</v>
      </c>
      <c r="D1503" t="s">
        <v>1725</v>
      </c>
      <c r="E1503" t="s">
        <v>766</v>
      </c>
      <c r="F1503" s="1">
        <v>44759.947916666664</v>
      </c>
      <c r="G1503">
        <f t="shared" si="72"/>
        <v>9.9609375E-2</v>
      </c>
      <c r="H1503">
        <f t="shared" si="71"/>
        <v>1</v>
      </c>
      <c r="I1503" t="str">
        <f t="shared" si="73"/>
        <v>Lynda - Julie Lerman - Enterprise Architecture in Practice</v>
      </c>
    </row>
    <row r="1504" spans="1:9" x14ac:dyDescent="0.25">
      <c r="A1504" t="s">
        <v>2952</v>
      </c>
      <c r="B1504" t="s">
        <v>2604</v>
      </c>
      <c r="C1504" t="s">
        <v>1712</v>
      </c>
      <c r="D1504" t="s">
        <v>1712</v>
      </c>
      <c r="E1504" t="s">
        <v>766</v>
      </c>
      <c r="F1504" s="1">
        <v>44759.947916666664</v>
      </c>
      <c r="G1504">
        <f t="shared" si="72"/>
        <v>9.9609375E-2</v>
      </c>
      <c r="H1504">
        <f t="shared" si="71"/>
        <v>1</v>
      </c>
      <c r="I1504" t="str">
        <f t="shared" si="73"/>
        <v>Lynda - Julie Lerman - Learning Enterprise Architecture in Practice</v>
      </c>
    </row>
    <row r="1505" spans="1:9" x14ac:dyDescent="0.25">
      <c r="A1505" t="s">
        <v>2952</v>
      </c>
      <c r="B1505" t="s">
        <v>2391</v>
      </c>
      <c r="C1505" t="s">
        <v>1712</v>
      </c>
      <c r="D1505" t="s">
        <v>1712</v>
      </c>
      <c r="E1505" t="s">
        <v>766</v>
      </c>
      <c r="F1505" s="1">
        <v>44759.95416666667</v>
      </c>
      <c r="G1505">
        <f t="shared" si="72"/>
        <v>9.9609375E-2</v>
      </c>
      <c r="H1505">
        <f t="shared" si="71"/>
        <v>1</v>
      </c>
      <c r="I1505" t="str">
        <f t="shared" si="73"/>
        <v>Lynda - Learning Enterprise Architecture in Practice</v>
      </c>
    </row>
    <row r="1506" spans="1:9" x14ac:dyDescent="0.25">
      <c r="A1506" t="s">
        <v>2952</v>
      </c>
      <c r="B1506" t="s">
        <v>289</v>
      </c>
      <c r="C1506" t="s">
        <v>1018</v>
      </c>
      <c r="D1506" t="s">
        <v>1018</v>
      </c>
      <c r="E1506" t="s">
        <v>766</v>
      </c>
      <c r="F1506" s="1">
        <v>43491.436805555553</v>
      </c>
      <c r="G1506">
        <f t="shared" si="72"/>
        <v>9.86328125E-2</v>
      </c>
      <c r="H1506">
        <f t="shared" si="71"/>
        <v>1</v>
      </c>
      <c r="I1506" t="str">
        <f t="shared" si="73"/>
        <v>Lynda - Excel 2010 Data Validation in Depth</v>
      </c>
    </row>
    <row r="1507" spans="1:9" x14ac:dyDescent="0.25">
      <c r="A1507" t="s">
        <v>2952</v>
      </c>
      <c r="B1507" t="s">
        <v>462</v>
      </c>
      <c r="C1507" t="s">
        <v>1017</v>
      </c>
      <c r="D1507" t="s">
        <v>1017</v>
      </c>
      <c r="E1507" t="s">
        <v>766</v>
      </c>
      <c r="F1507" s="1">
        <v>43491.480555555558</v>
      </c>
      <c r="G1507">
        <f t="shared" si="72"/>
        <v>9.765625E-2</v>
      </c>
      <c r="H1507">
        <f t="shared" si="71"/>
        <v>1</v>
      </c>
      <c r="I1507" t="str">
        <f t="shared" si="73"/>
        <v>Lynda - The Practicing Photographer</v>
      </c>
    </row>
    <row r="1508" spans="1:9" x14ac:dyDescent="0.25">
      <c r="A1508" t="s">
        <v>2952</v>
      </c>
      <c r="B1508" t="s">
        <v>353</v>
      </c>
      <c r="C1508" t="s">
        <v>1078</v>
      </c>
      <c r="D1508" t="s">
        <v>1078</v>
      </c>
      <c r="E1508" t="s">
        <v>766</v>
      </c>
      <c r="F1508" s="1">
        <v>43491.461111111108</v>
      </c>
      <c r="G1508">
        <f t="shared" si="72"/>
        <v>9.619140625E-2</v>
      </c>
      <c r="H1508">
        <f t="shared" si="71"/>
        <v>1</v>
      </c>
      <c r="I1508" t="str">
        <f t="shared" si="73"/>
        <v>Lynda - Insights from a Content Marketer</v>
      </c>
    </row>
    <row r="1509" spans="1:9" x14ac:dyDescent="0.25">
      <c r="A1509" t="s">
        <v>2952</v>
      </c>
      <c r="B1509" t="s">
        <v>328</v>
      </c>
      <c r="C1509" t="s">
        <v>1550</v>
      </c>
      <c r="D1509" t="s">
        <v>1058</v>
      </c>
      <c r="E1509" t="s">
        <v>766</v>
      </c>
      <c r="F1509" s="1">
        <v>43491.455555555556</v>
      </c>
      <c r="G1509">
        <f t="shared" si="72"/>
        <v>9.4433593750000003E-2</v>
      </c>
      <c r="H1509">
        <f t="shared" si="71"/>
        <v>1</v>
      </c>
      <c r="I1509" t="str">
        <f t="shared" si="73"/>
        <v>Lynda - HTML5 + UX Engaging Ecommerce</v>
      </c>
    </row>
    <row r="1510" spans="1:9" x14ac:dyDescent="0.25">
      <c r="A1510" t="s">
        <v>2952</v>
      </c>
      <c r="B1510" t="s">
        <v>340</v>
      </c>
      <c r="C1510" t="s">
        <v>1067</v>
      </c>
      <c r="D1510" t="s">
        <v>1067</v>
      </c>
      <c r="E1510" t="s">
        <v>766</v>
      </c>
      <c r="F1510" s="1">
        <v>44253.950694444444</v>
      </c>
      <c r="G1510">
        <f t="shared" si="72"/>
        <v>9.3554687499999997E-2</v>
      </c>
      <c r="H1510">
        <f t="shared" si="71"/>
        <v>1</v>
      </c>
      <c r="I1510" t="str">
        <f t="shared" si="73"/>
        <v>Lynda - HTML5 Messaging and Communications in Depth</v>
      </c>
    </row>
    <row r="1511" spans="1:9" x14ac:dyDescent="0.25">
      <c r="A1511" t="s">
        <v>2952</v>
      </c>
      <c r="B1511" t="s">
        <v>2667</v>
      </c>
      <c r="C1511" t="s">
        <v>2668</v>
      </c>
      <c r="D1511" t="s">
        <v>2668</v>
      </c>
      <c r="E1511" t="s">
        <v>771</v>
      </c>
      <c r="F1511" s="1">
        <v>44882.54583333333</v>
      </c>
      <c r="G1511">
        <f t="shared" si="72"/>
        <v>9.326171875E-2</v>
      </c>
      <c r="H1511">
        <f t="shared" si="71"/>
        <v>1</v>
      </c>
      <c r="I1511" t="str">
        <f t="shared" si="73"/>
        <v>Linkedin - Getting Started with ML.NET</v>
      </c>
    </row>
    <row r="1512" spans="1:9" x14ac:dyDescent="0.25">
      <c r="A1512" t="s">
        <v>2952</v>
      </c>
      <c r="B1512" t="s">
        <v>3033</v>
      </c>
      <c r="C1512" t="s">
        <v>2772</v>
      </c>
      <c r="D1512" t="s">
        <v>3034</v>
      </c>
      <c r="E1512" t="s">
        <v>766</v>
      </c>
      <c r="F1512" s="1">
        <v>44884.607638888891</v>
      </c>
      <c r="G1512">
        <f t="shared" si="72"/>
        <v>8.9257812500000006E-2</v>
      </c>
      <c r="H1512">
        <f t="shared" si="71"/>
        <v>1</v>
      </c>
      <c r="I1512" t="str">
        <f t="shared" si="73"/>
        <v>PluralSight - Deploying Applications in Azure Kubernetes Service (AKS)</v>
      </c>
    </row>
    <row r="1513" spans="1:9" x14ac:dyDescent="0.25">
      <c r="A1513" t="s">
        <v>2952</v>
      </c>
      <c r="B1513" t="s">
        <v>2771</v>
      </c>
      <c r="C1513" t="s">
        <v>2772</v>
      </c>
      <c r="D1513" t="s">
        <v>2772</v>
      </c>
      <c r="E1513" t="s">
        <v>766</v>
      </c>
      <c r="F1513" s="1">
        <v>44759.99722222222</v>
      </c>
      <c r="G1513">
        <f t="shared" si="72"/>
        <v>8.9257812500000006E-2</v>
      </c>
      <c r="H1513">
        <f t="shared" si="71"/>
        <v>1</v>
      </c>
      <c r="I1513" t="str">
        <f t="shared" si="73"/>
        <v>The Science of Rapid Skill Acquisition (Second Edition)</v>
      </c>
    </row>
    <row r="1514" spans="1:9" x14ac:dyDescent="0.25">
      <c r="A1514" t="s">
        <v>2952</v>
      </c>
      <c r="B1514" t="s">
        <v>482</v>
      </c>
      <c r="C1514" t="s">
        <v>1161</v>
      </c>
      <c r="D1514" t="s">
        <v>1161</v>
      </c>
      <c r="E1514" t="s">
        <v>766</v>
      </c>
      <c r="F1514" s="1">
        <v>43491.487500000003</v>
      </c>
      <c r="G1514">
        <f t="shared" si="72"/>
        <v>8.9062500000000003E-2</v>
      </c>
      <c r="H1514">
        <f t="shared" si="71"/>
        <v>1</v>
      </c>
      <c r="I1514" t="str">
        <f t="shared" si="73"/>
        <v>Lynda - View Source</v>
      </c>
    </row>
    <row r="1515" spans="1:9" x14ac:dyDescent="0.25">
      <c r="A1515" t="s">
        <v>2952</v>
      </c>
      <c r="B1515" t="s">
        <v>359</v>
      </c>
      <c r="C1515" t="s">
        <v>1080</v>
      </c>
      <c r="D1515" t="s">
        <v>1080</v>
      </c>
      <c r="E1515" t="s">
        <v>766</v>
      </c>
      <c r="F1515" s="1">
        <v>43491.092361111114</v>
      </c>
      <c r="G1515">
        <f t="shared" si="72"/>
        <v>8.7207031249999997E-2</v>
      </c>
      <c r="H1515">
        <f t="shared" si="71"/>
        <v>1</v>
      </c>
      <c r="I1515" t="str">
        <f t="shared" si="73"/>
        <v>Lynda - Inspiration Margo Chase Hand Lettered Poster - Start To Finish</v>
      </c>
    </row>
    <row r="1516" spans="1:9" x14ac:dyDescent="0.25">
      <c r="A1516" t="s">
        <v>2952</v>
      </c>
      <c r="B1516" t="s">
        <v>3035</v>
      </c>
      <c r="C1516" t="s">
        <v>3036</v>
      </c>
      <c r="D1516" t="s">
        <v>3037</v>
      </c>
      <c r="E1516" t="s">
        <v>766</v>
      </c>
      <c r="F1516" s="1">
        <v>44884.607638888891</v>
      </c>
      <c r="G1516">
        <f t="shared" si="72"/>
        <v>8.4863281250000006E-2</v>
      </c>
      <c r="H1516">
        <f t="shared" si="71"/>
        <v>1</v>
      </c>
      <c r="I1516" t="str">
        <f t="shared" si="73"/>
        <v>PluralSight - Data Literacy - Understanding Data Warehousing with Azure</v>
      </c>
    </row>
    <row r="1517" spans="1:9" x14ac:dyDescent="0.25">
      <c r="A1517" t="s">
        <v>2952</v>
      </c>
      <c r="B1517" t="s">
        <v>1614</v>
      </c>
      <c r="C1517" t="s">
        <v>1263</v>
      </c>
      <c r="D1517" t="s">
        <v>1263</v>
      </c>
      <c r="E1517" t="s">
        <v>766</v>
      </c>
      <c r="F1517" s="1">
        <v>43490.938888888886</v>
      </c>
      <c r="G1517">
        <f t="shared" si="72"/>
        <v>8.1640624999999994E-2</v>
      </c>
      <c r="H1517">
        <f t="shared" si="71"/>
        <v>1</v>
      </c>
      <c r="I1517" t="str">
        <f t="shared" si="73"/>
        <v>The Great Courses - Influence Mastering Lifes Most Powerful Skill - Audio book</v>
      </c>
    </row>
    <row r="1518" spans="1:9" x14ac:dyDescent="0.25">
      <c r="A1518" t="s">
        <v>2952</v>
      </c>
      <c r="B1518" t="s">
        <v>336</v>
      </c>
      <c r="C1518" t="s">
        <v>1064</v>
      </c>
      <c r="D1518" t="s">
        <v>1064</v>
      </c>
      <c r="E1518" t="s">
        <v>766</v>
      </c>
      <c r="F1518" s="1">
        <v>43491.459027777775</v>
      </c>
      <c r="G1518">
        <f t="shared" si="72"/>
        <v>8.10546875E-2</v>
      </c>
      <c r="H1518">
        <f t="shared" si="71"/>
        <v>1</v>
      </c>
      <c r="I1518" t="str">
        <f t="shared" si="73"/>
        <v>Lynda - HTML5 Geolocation in Depth</v>
      </c>
    </row>
    <row r="1519" spans="1:9" x14ac:dyDescent="0.25">
      <c r="A1519" t="s">
        <v>2952</v>
      </c>
      <c r="B1519" t="s">
        <v>2957</v>
      </c>
      <c r="C1519" t="s">
        <v>2958</v>
      </c>
      <c r="D1519" t="s">
        <v>2958</v>
      </c>
      <c r="E1519" t="s">
        <v>2155</v>
      </c>
      <c r="F1519" s="1">
        <v>44802.034722222219</v>
      </c>
      <c r="G1519">
        <f t="shared" si="72"/>
        <v>7.861328125E-2</v>
      </c>
      <c r="H1519">
        <f t="shared" si="71"/>
        <v>1</v>
      </c>
      <c r="I1519" t="str">
        <f t="shared" si="73"/>
        <v>.a089a81658a681e5bea3010971d62c953938a6f4.parts</v>
      </c>
    </row>
    <row r="1520" spans="1:9" x14ac:dyDescent="0.25">
      <c r="A1520" t="s">
        <v>2952</v>
      </c>
      <c r="B1520" t="s">
        <v>2392</v>
      </c>
      <c r="C1520" t="s">
        <v>1704</v>
      </c>
      <c r="D1520" t="s">
        <v>1704</v>
      </c>
      <c r="E1520" t="s">
        <v>766</v>
      </c>
      <c r="F1520" s="1">
        <v>44759.908333333333</v>
      </c>
      <c r="G1520">
        <f t="shared" si="72"/>
        <v>7.6171875E-2</v>
      </c>
      <c r="H1520">
        <f t="shared" si="71"/>
        <v>1</v>
      </c>
      <c r="I1520" t="str">
        <f t="shared" si="73"/>
        <v>Lynda - Introduction Data Structures Algorithms in Java</v>
      </c>
    </row>
    <row r="1521" spans="1:9" x14ac:dyDescent="0.25">
      <c r="A1521" t="s">
        <v>2952</v>
      </c>
      <c r="B1521" t="s">
        <v>570</v>
      </c>
      <c r="C1521" t="s">
        <v>1577</v>
      </c>
      <c r="D1521" t="s">
        <v>1214</v>
      </c>
      <c r="E1521" t="s">
        <v>771</v>
      </c>
      <c r="F1521" s="1">
        <v>43491.223611111112</v>
      </c>
      <c r="G1521">
        <f t="shared" si="72"/>
        <v>7.4902343750000003E-2</v>
      </c>
      <c r="H1521">
        <f t="shared" si="71"/>
        <v>1</v>
      </c>
      <c r="I1521" t="str">
        <f t="shared" si="73"/>
        <v>PluralSight - Intermediate JavaScript in ASP.NET and AJAX</v>
      </c>
    </row>
    <row r="1522" spans="1:9" x14ac:dyDescent="0.25">
      <c r="A1522" t="s">
        <v>2952</v>
      </c>
      <c r="B1522" t="s">
        <v>326</v>
      </c>
      <c r="C1522" t="s">
        <v>1056</v>
      </c>
      <c r="D1522" t="s">
        <v>1056</v>
      </c>
      <c r="E1522" t="s">
        <v>766</v>
      </c>
      <c r="F1522" s="1">
        <v>43491.455555555556</v>
      </c>
      <c r="G1522">
        <f t="shared" si="72"/>
        <v>7.3535156249999997E-2</v>
      </c>
      <c r="H1522">
        <f t="shared" si="71"/>
        <v>1</v>
      </c>
      <c r="I1522" t="str">
        <f t="shared" si="73"/>
        <v>Lynda - HTML5 + UX Advanced To-Do List</v>
      </c>
    </row>
    <row r="1523" spans="1:9" x14ac:dyDescent="0.25">
      <c r="A1523" t="s">
        <v>2952</v>
      </c>
      <c r="B1523" t="s">
        <v>389</v>
      </c>
      <c r="C1523" t="s">
        <v>1105</v>
      </c>
      <c r="D1523" t="s">
        <v>1105</v>
      </c>
      <c r="E1523" t="s">
        <v>766</v>
      </c>
      <c r="F1523" s="1">
        <v>43491.466666666667</v>
      </c>
      <c r="G1523">
        <f t="shared" si="72"/>
        <v>6.8652343749999997E-2</v>
      </c>
      <c r="H1523">
        <f t="shared" si="71"/>
        <v>1</v>
      </c>
      <c r="I1523" t="str">
        <f t="shared" si="73"/>
        <v>Lynda - Job Search 03 Acing Your Interview</v>
      </c>
    </row>
    <row r="1524" spans="1:9" x14ac:dyDescent="0.25">
      <c r="A1524" t="s">
        <v>2952</v>
      </c>
      <c r="B1524" t="s">
        <v>86</v>
      </c>
      <c r="C1524" t="s">
        <v>1535</v>
      </c>
      <c r="D1524" t="s">
        <v>847</v>
      </c>
      <c r="E1524" t="s">
        <v>766</v>
      </c>
      <c r="F1524" s="1">
        <v>43491.263888888891</v>
      </c>
      <c r="G1524">
        <f t="shared" si="72"/>
        <v>6.8457031249999994E-2</v>
      </c>
      <c r="H1524">
        <f t="shared" si="71"/>
        <v>1</v>
      </c>
      <c r="I1524" t="str">
        <f t="shared" si="73"/>
        <v>Infinite Skills - Learning C++ Memory Management</v>
      </c>
    </row>
    <row r="1525" spans="1:9" x14ac:dyDescent="0.25">
      <c r="A1525" t="s">
        <v>2952</v>
      </c>
      <c r="B1525" t="s">
        <v>339</v>
      </c>
      <c r="C1525" t="s">
        <v>1066</v>
      </c>
      <c r="D1525" t="s">
        <v>1066</v>
      </c>
      <c r="E1525" t="s">
        <v>766</v>
      </c>
      <c r="F1525" s="1">
        <v>43491.459027777775</v>
      </c>
      <c r="G1525">
        <f t="shared" si="72"/>
        <v>6.689453125E-2</v>
      </c>
      <c r="H1525">
        <f t="shared" si="71"/>
        <v>1</v>
      </c>
      <c r="I1525" t="str">
        <f t="shared" si="73"/>
        <v>Lynda - HTML5 Managing Browser History</v>
      </c>
    </row>
    <row r="1526" spans="1:9" x14ac:dyDescent="0.25">
      <c r="A1526" t="s">
        <v>2952</v>
      </c>
      <c r="B1526" t="s">
        <v>757</v>
      </c>
      <c r="C1526" t="s">
        <v>1320</v>
      </c>
      <c r="D1526" t="s">
        <v>1320</v>
      </c>
      <c r="E1526" t="s">
        <v>766</v>
      </c>
      <c r="F1526" s="1">
        <v>43491.143750000003</v>
      </c>
      <c r="G1526">
        <f t="shared" si="72"/>
        <v>6.1718750000000003E-2</v>
      </c>
      <c r="H1526">
        <f t="shared" si="71"/>
        <v>1</v>
      </c>
      <c r="I1526" t="str">
        <f t="shared" si="73"/>
        <v>Yii Screencast</v>
      </c>
    </row>
    <row r="1527" spans="1:9" x14ac:dyDescent="0.25">
      <c r="A1527" t="s">
        <v>2952</v>
      </c>
      <c r="B1527" t="s">
        <v>171</v>
      </c>
      <c r="C1527" t="s">
        <v>1540</v>
      </c>
      <c r="D1527" t="s">
        <v>923</v>
      </c>
      <c r="E1527" t="s">
        <v>766</v>
      </c>
      <c r="F1527" s="1">
        <v>43491.364583333336</v>
      </c>
      <c r="G1527">
        <f t="shared" si="72"/>
        <v>5.8300781250000003E-2</v>
      </c>
      <c r="H1527">
        <f t="shared" si="71"/>
        <v>1</v>
      </c>
      <c r="I1527" t="str">
        <f t="shared" si="73"/>
        <v>Lynda - Adobe CS5 Fireworks New Features</v>
      </c>
    </row>
    <row r="1528" spans="1:9" x14ac:dyDescent="0.25">
      <c r="A1528" t="s">
        <v>2952</v>
      </c>
      <c r="B1528" t="s">
        <v>159</v>
      </c>
      <c r="C1528" t="s">
        <v>1537</v>
      </c>
      <c r="D1528" t="s">
        <v>911</v>
      </c>
      <c r="E1528" t="s">
        <v>766</v>
      </c>
      <c r="F1528" s="1">
        <v>43491.111805555556</v>
      </c>
      <c r="G1528">
        <f t="shared" si="72"/>
        <v>5.7226562500000001E-2</v>
      </c>
      <c r="H1528">
        <f t="shared" si="71"/>
        <v>1</v>
      </c>
      <c r="I1528" t="str">
        <f t="shared" si="73"/>
        <v>Lynda - Acing Your Interview</v>
      </c>
    </row>
    <row r="1529" spans="1:9" x14ac:dyDescent="0.25">
      <c r="A1529" t="s">
        <v>2952</v>
      </c>
      <c r="B1529" t="s">
        <v>170</v>
      </c>
      <c r="C1529" t="s">
        <v>922</v>
      </c>
      <c r="D1529" t="s">
        <v>922</v>
      </c>
      <c r="E1529" t="s">
        <v>766</v>
      </c>
      <c r="F1529" s="1">
        <v>43491.363888888889</v>
      </c>
      <c r="G1529">
        <f t="shared" si="72"/>
        <v>5.615234375E-2</v>
      </c>
      <c r="H1529">
        <f t="shared" si="71"/>
        <v>1</v>
      </c>
      <c r="I1529" t="str">
        <f t="shared" si="73"/>
        <v>Lynda - Adobe CS5 Encore New Features</v>
      </c>
    </row>
    <row r="1530" spans="1:9" x14ac:dyDescent="0.25">
      <c r="A1530" t="s">
        <v>2952</v>
      </c>
      <c r="B1530" t="s">
        <v>330</v>
      </c>
      <c r="C1530" t="s">
        <v>1551</v>
      </c>
      <c r="D1530" t="s">
        <v>1060</v>
      </c>
      <c r="E1530" t="s">
        <v>766</v>
      </c>
      <c r="F1530" s="1">
        <v>43491.455555555556</v>
      </c>
      <c r="G1530">
        <f t="shared" si="72"/>
        <v>5.1660156249999999E-2</v>
      </c>
      <c r="H1530">
        <f t="shared" si="71"/>
        <v>1</v>
      </c>
      <c r="I1530" t="str">
        <f t="shared" si="73"/>
        <v>Lynda - HTML5 Document Editing in Depth</v>
      </c>
    </row>
    <row r="1531" spans="1:9" x14ac:dyDescent="0.25">
      <c r="A1531" t="s">
        <v>2952</v>
      </c>
      <c r="B1531" t="s">
        <v>152</v>
      </c>
      <c r="C1531" t="s">
        <v>904</v>
      </c>
      <c r="D1531" t="s">
        <v>904</v>
      </c>
      <c r="E1531" t="s">
        <v>766</v>
      </c>
      <c r="F1531" s="1">
        <v>43491.11041666667</v>
      </c>
      <c r="G1531">
        <f t="shared" si="72"/>
        <v>5.1562499999999997E-2</v>
      </c>
      <c r="H1531">
        <f t="shared" si="71"/>
        <v>1</v>
      </c>
      <c r="I1531" t="str">
        <f t="shared" si="73"/>
        <v>Lynda - Access 2010 New Features</v>
      </c>
    </row>
    <row r="1532" spans="1:9" x14ac:dyDescent="0.25">
      <c r="A1532" t="s">
        <v>2952</v>
      </c>
      <c r="B1532" t="s">
        <v>155</v>
      </c>
      <c r="C1532" t="s">
        <v>907</v>
      </c>
      <c r="D1532" t="s">
        <v>907</v>
      </c>
      <c r="E1532" t="s">
        <v>766</v>
      </c>
      <c r="F1532" s="1">
        <v>43491.111111111109</v>
      </c>
      <c r="G1532">
        <f t="shared" si="72"/>
        <v>4.1894531249999999E-2</v>
      </c>
      <c r="H1532">
        <f t="shared" si="71"/>
        <v>1</v>
      </c>
      <c r="I1532" t="str">
        <f t="shared" si="73"/>
        <v>Lynda - Access 2010 Real-World Projects</v>
      </c>
    </row>
    <row r="1533" spans="1:9" x14ac:dyDescent="0.25">
      <c r="A1533" t="s">
        <v>2952</v>
      </c>
      <c r="B1533" t="s">
        <v>297</v>
      </c>
      <c r="C1533" t="s">
        <v>1033</v>
      </c>
      <c r="D1533" t="s">
        <v>1033</v>
      </c>
      <c r="E1533" t="s">
        <v>766</v>
      </c>
      <c r="F1533" s="1">
        <v>43491.083333333336</v>
      </c>
      <c r="G1533">
        <f t="shared" si="72"/>
        <v>3.1835937500000001E-2</v>
      </c>
      <c r="H1533">
        <f t="shared" si="71"/>
        <v>1</v>
      </c>
      <c r="I1533" t="str">
        <f t="shared" si="73"/>
        <v>Lynda - Excel 2010 Real-World Projects</v>
      </c>
    </row>
    <row r="1534" spans="1:9" x14ac:dyDescent="0.25">
      <c r="A1534" t="s">
        <v>2952</v>
      </c>
      <c r="B1534" t="s">
        <v>2104</v>
      </c>
      <c r="C1534" t="s">
        <v>2105</v>
      </c>
      <c r="D1534" t="s">
        <v>2105</v>
      </c>
      <c r="E1534" t="s">
        <v>766</v>
      </c>
      <c r="F1534" s="1">
        <v>43491.737500000003</v>
      </c>
      <c r="G1534">
        <f t="shared" si="72"/>
        <v>1.6503906249999999E-2</v>
      </c>
      <c r="H1534">
        <f t="shared" si="71"/>
        <v>1</v>
      </c>
      <c r="I1534" t="str">
        <f t="shared" si="73"/>
        <v>Video on how to use SQL injection</v>
      </c>
    </row>
  </sheetData>
  <autoFilter ref="A1:I1503" xr:uid="{D20CA301-D349-4396-A7C7-B2109F253D34}"/>
  <conditionalFormatting sqref="G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534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54659-0BC3-4448-8119-B1170069229C}">
  <dimension ref="A1:I1596"/>
  <sheetViews>
    <sheetView topLeftCell="A1553" workbookViewId="0">
      <selection activeCell="A2" sqref="A2:A1596"/>
    </sheetView>
  </sheetViews>
  <sheetFormatPr defaultRowHeight="15" x14ac:dyDescent="0.25"/>
  <cols>
    <col min="1" max="1" width="21.5703125" bestFit="1" customWidth="1"/>
    <col min="2" max="2" width="81.28515625" customWidth="1"/>
    <col min="3" max="3" width="9.28515625" bestFit="1" customWidth="1"/>
    <col min="4" max="4" width="7.85546875" bestFit="1" customWidth="1"/>
    <col min="5" max="5" width="10.140625" customWidth="1"/>
    <col min="6" max="6" width="15.5703125" style="1" bestFit="1" customWidth="1"/>
    <col min="8" max="8" width="9.5703125" bestFit="1" customWidth="1"/>
    <col min="9" max="9" width="48.85546875" customWidth="1"/>
  </cols>
  <sheetData>
    <row r="1" spans="1:9" x14ac:dyDescent="0.25">
      <c r="A1" t="s">
        <v>1638</v>
      </c>
      <c r="B1" t="s">
        <v>2097</v>
      </c>
      <c r="C1" t="s">
        <v>1330</v>
      </c>
      <c r="D1" t="s">
        <v>2098</v>
      </c>
      <c r="E1" t="s">
        <v>1329</v>
      </c>
      <c r="F1" s="1" t="s">
        <v>2099</v>
      </c>
      <c r="G1" t="s">
        <v>1331</v>
      </c>
      <c r="H1" t="s">
        <v>2100</v>
      </c>
      <c r="I1" t="s">
        <v>2471</v>
      </c>
    </row>
    <row r="2" spans="1:9" x14ac:dyDescent="0.25">
      <c r="A2" t="s">
        <v>2952</v>
      </c>
      <c r="B2" t="s">
        <v>2970</v>
      </c>
      <c r="C2" t="s">
        <v>3223</v>
      </c>
      <c r="D2" t="s">
        <v>3223</v>
      </c>
      <c r="E2" t="s">
        <v>766</v>
      </c>
      <c r="F2" s="1">
        <v>44887.992361111108</v>
      </c>
      <c r="G2">
        <f t="shared" ref="G2:G65" si="0">_xlfn.NUMBERVALUE(IF(ISNUMBER(FIND("GB",C2)),TRIM(LEFT(C2,FIND("GB",C2)-1)),TRIM(LEFT(C2,FIND("MB",C2)-1))/1024))</f>
        <v>23.5</v>
      </c>
      <c r="H2">
        <f t="shared" ref="H2:H65" si="1">COUNTIF(B:B,B2)</f>
        <v>1</v>
      </c>
      <c r="I2" t="str">
        <f t="shared" ref="I2:I65" si="2">HYPERLINK(A2&amp;"\"&amp;B2,B2)</f>
        <v>000 DOWNLOADING</v>
      </c>
    </row>
    <row r="3" spans="1:9" x14ac:dyDescent="0.25">
      <c r="A3" t="s">
        <v>2952</v>
      </c>
      <c r="B3" t="s">
        <v>3232</v>
      </c>
      <c r="C3" t="s">
        <v>1641</v>
      </c>
      <c r="D3" t="s">
        <v>1641</v>
      </c>
      <c r="E3" t="s">
        <v>766</v>
      </c>
      <c r="F3" s="1">
        <v>44758.856944444444</v>
      </c>
      <c r="G3">
        <f t="shared" si="0"/>
        <v>3.61</v>
      </c>
      <c r="H3">
        <f t="shared" si="1"/>
        <v>1</v>
      </c>
      <c r="I3" t="str">
        <f t="shared" si="2"/>
        <v>A Cloud Guru - AWS Certified Solutions Architect Associate (2020)</v>
      </c>
    </row>
    <row r="4" spans="1:9" x14ac:dyDescent="0.25">
      <c r="A4" t="s">
        <v>2952</v>
      </c>
      <c r="B4" t="s">
        <v>3237</v>
      </c>
      <c r="C4" t="s">
        <v>2704</v>
      </c>
      <c r="D4" t="s">
        <v>2704</v>
      </c>
      <c r="E4" t="s">
        <v>766</v>
      </c>
      <c r="F4" s="1">
        <v>44860.890972222223</v>
      </c>
      <c r="G4">
        <f t="shared" si="0"/>
        <v>2.27</v>
      </c>
      <c r="H4">
        <f t="shared" si="1"/>
        <v>1</v>
      </c>
      <c r="I4" t="str">
        <f t="shared" si="2"/>
        <v>A Cloud Guru - AZ 301 Microsoft Azure Architect Design (2020)</v>
      </c>
    </row>
    <row r="5" spans="1:9" x14ac:dyDescent="0.25">
      <c r="A5" t="s">
        <v>2952</v>
      </c>
      <c r="B5" t="s">
        <v>3068</v>
      </c>
      <c r="C5" t="s">
        <v>1287</v>
      </c>
      <c r="D5" t="s">
        <v>1302</v>
      </c>
      <c r="E5" t="s">
        <v>766</v>
      </c>
      <c r="F5" s="1">
        <v>44860.525694444441</v>
      </c>
      <c r="G5">
        <f t="shared" si="0"/>
        <v>2.4500000000000002</v>
      </c>
      <c r="H5">
        <f t="shared" si="1"/>
        <v>1</v>
      </c>
      <c r="I5" t="str">
        <f t="shared" si="2"/>
        <v>A Cloud Guru - AZ-500 Microsoft Azure Security Technologies (2020)</v>
      </c>
    </row>
    <row r="6" spans="1:9" x14ac:dyDescent="0.25">
      <c r="A6" t="s">
        <v>2952</v>
      </c>
      <c r="B6" t="s">
        <v>3064</v>
      </c>
      <c r="C6" t="s">
        <v>789</v>
      </c>
      <c r="D6" t="s">
        <v>789</v>
      </c>
      <c r="E6" t="s">
        <v>766</v>
      </c>
      <c r="F6" s="1">
        <v>44857.533333333333</v>
      </c>
      <c r="G6">
        <f t="shared" si="0"/>
        <v>2.69</v>
      </c>
      <c r="H6">
        <f t="shared" si="1"/>
        <v>1</v>
      </c>
      <c r="I6" t="str">
        <f t="shared" si="2"/>
        <v>A Cloud Guru - Azure Cosmos DB Deep Dive</v>
      </c>
    </row>
    <row r="7" spans="1:9" x14ac:dyDescent="0.25">
      <c r="A7" t="s">
        <v>2952</v>
      </c>
      <c r="B7" t="s">
        <v>3076</v>
      </c>
      <c r="C7" t="s">
        <v>870</v>
      </c>
      <c r="D7" t="s">
        <v>871</v>
      </c>
      <c r="E7" t="s">
        <v>766</v>
      </c>
      <c r="F7" s="1">
        <v>44886.94027777778</v>
      </c>
      <c r="G7">
        <f t="shared" si="0"/>
        <v>0.6435546875</v>
      </c>
      <c r="H7">
        <f t="shared" si="1"/>
        <v>1</v>
      </c>
      <c r="I7" t="str">
        <f t="shared" si="2"/>
        <v>A Cloud Guru - Kubernetes Deep Dive</v>
      </c>
    </row>
    <row r="8" spans="1:9" x14ac:dyDescent="0.25">
      <c r="A8" t="s">
        <v>2952</v>
      </c>
      <c r="B8" t="s">
        <v>1642</v>
      </c>
      <c r="C8" t="s">
        <v>1643</v>
      </c>
      <c r="D8" t="s">
        <v>1643</v>
      </c>
      <c r="E8" t="s">
        <v>766</v>
      </c>
      <c r="F8" s="1">
        <v>44644.519444444442</v>
      </c>
      <c r="G8">
        <f t="shared" si="0"/>
        <v>0.4423828125</v>
      </c>
      <c r="H8">
        <f t="shared" si="1"/>
        <v>1</v>
      </c>
      <c r="I8" t="str">
        <f t="shared" si="2"/>
        <v>A Cloud Guru - Kubernetes Fundamentals</v>
      </c>
    </row>
    <row r="9" spans="1:9" x14ac:dyDescent="0.25">
      <c r="A9" t="s">
        <v>2952</v>
      </c>
      <c r="B9" t="s">
        <v>2349</v>
      </c>
      <c r="C9" t="s">
        <v>1528</v>
      </c>
      <c r="D9" t="s">
        <v>1600</v>
      </c>
      <c r="E9" t="s">
        <v>766</v>
      </c>
      <c r="F9" s="1">
        <v>44884.607638888891</v>
      </c>
      <c r="G9">
        <f t="shared" si="0"/>
        <v>0.6259765625</v>
      </c>
      <c r="H9">
        <f t="shared" si="1"/>
        <v>1</v>
      </c>
      <c r="I9" t="str">
        <f t="shared" si="2"/>
        <v>A Cloud Guru - Serverless for Beginners</v>
      </c>
    </row>
    <row r="10" spans="1:9" x14ac:dyDescent="0.25">
      <c r="A10" t="s">
        <v>2952</v>
      </c>
      <c r="B10" t="s">
        <v>2612</v>
      </c>
      <c r="C10" t="s">
        <v>2613</v>
      </c>
      <c r="D10" t="s">
        <v>2613</v>
      </c>
      <c r="E10" t="s">
        <v>766</v>
      </c>
      <c r="F10" s="1">
        <v>44360.451388888891</v>
      </c>
      <c r="G10">
        <f t="shared" si="0"/>
        <v>5.74</v>
      </c>
      <c r="H10">
        <f t="shared" si="1"/>
        <v>1</v>
      </c>
      <c r="I10" t="str">
        <f t="shared" si="2"/>
        <v>AcademyZeroToMastery - Complete Web &amp; Mobile Designer in 2021 UIUX, Figma + more</v>
      </c>
    </row>
    <row r="11" spans="1:9" x14ac:dyDescent="0.25">
      <c r="A11" t="s">
        <v>2952</v>
      </c>
      <c r="B11" t="s">
        <v>3053</v>
      </c>
      <c r="C11" t="s">
        <v>3154</v>
      </c>
      <c r="D11" t="s">
        <v>3154</v>
      </c>
      <c r="E11" t="s">
        <v>766</v>
      </c>
      <c r="F11" s="1">
        <v>44884.77847222222</v>
      </c>
      <c r="G11">
        <f t="shared" si="0"/>
        <v>5.04</v>
      </c>
      <c r="H11">
        <f t="shared" si="1"/>
        <v>1</v>
      </c>
      <c r="I11" t="str">
        <f t="shared" si="2"/>
        <v>AcademyZeroToMastery - Rust Programming The Complete Developers Guide</v>
      </c>
    </row>
    <row r="12" spans="1:9" x14ac:dyDescent="0.25">
      <c r="A12" t="s">
        <v>2952</v>
      </c>
      <c r="B12" t="s">
        <v>7</v>
      </c>
      <c r="C12" t="s">
        <v>774</v>
      </c>
      <c r="D12" t="s">
        <v>774</v>
      </c>
      <c r="E12" t="s">
        <v>771</v>
      </c>
      <c r="F12" s="1">
        <v>43491.256249999999</v>
      </c>
      <c r="G12">
        <f t="shared" si="0"/>
        <v>0.3779296875</v>
      </c>
      <c r="H12">
        <f t="shared" si="1"/>
        <v>1</v>
      </c>
      <c r="I12" t="str">
        <f t="shared" si="2"/>
        <v>Adobe Premiere Pro CC in JUST 1.5 hrs  Learn Premiere Pro</v>
      </c>
    </row>
    <row r="13" spans="1:9" x14ac:dyDescent="0.25">
      <c r="A13" t="s">
        <v>2952</v>
      </c>
      <c r="B13" t="s">
        <v>8</v>
      </c>
      <c r="C13" t="s">
        <v>775</v>
      </c>
      <c r="D13" t="s">
        <v>775</v>
      </c>
      <c r="E13" t="s">
        <v>771</v>
      </c>
      <c r="F13" s="1">
        <v>43491.260416666664</v>
      </c>
      <c r="G13">
        <f t="shared" si="0"/>
        <v>4.12</v>
      </c>
      <c r="H13">
        <f t="shared" si="1"/>
        <v>1</v>
      </c>
      <c r="I13" t="str">
        <f t="shared" si="2"/>
        <v>AE Tuts - Adobe Aftereffects Vol.1</v>
      </c>
    </row>
    <row r="14" spans="1:9" x14ac:dyDescent="0.25">
      <c r="A14" t="s">
        <v>2952</v>
      </c>
      <c r="B14" t="s">
        <v>3134</v>
      </c>
      <c r="C14" t="s">
        <v>1012</v>
      </c>
      <c r="D14" t="s">
        <v>1012</v>
      </c>
      <c r="E14" t="s">
        <v>766</v>
      </c>
      <c r="F14" s="1">
        <v>44882.616666666669</v>
      </c>
      <c r="G14">
        <f t="shared" si="0"/>
        <v>0.3642578125</v>
      </c>
      <c r="H14">
        <f t="shared" si="1"/>
        <v>1</v>
      </c>
      <c r="I14" t="str">
        <f t="shared" si="2"/>
        <v>Agile - Scrum Step by Step</v>
      </c>
    </row>
    <row r="15" spans="1:9" x14ac:dyDescent="0.25">
      <c r="A15" t="s">
        <v>2952</v>
      </c>
      <c r="B15" t="s">
        <v>2735</v>
      </c>
      <c r="C15" t="s">
        <v>1265</v>
      </c>
      <c r="D15" t="s">
        <v>1265</v>
      </c>
      <c r="E15" t="s">
        <v>766</v>
      </c>
      <c r="F15" s="1">
        <v>44508.958333333336</v>
      </c>
      <c r="G15">
        <f t="shared" si="0"/>
        <v>11.1</v>
      </c>
      <c r="H15">
        <f t="shared" si="1"/>
        <v>1</v>
      </c>
      <c r="I15" t="str">
        <f t="shared" si="2"/>
        <v>AlgoExpert - Become an Algorithms Expert</v>
      </c>
    </row>
    <row r="16" spans="1:9" x14ac:dyDescent="0.25">
      <c r="A16" t="s">
        <v>2952</v>
      </c>
      <c r="B16" t="s">
        <v>2920</v>
      </c>
      <c r="C16" t="s">
        <v>2737</v>
      </c>
      <c r="D16" t="s">
        <v>2737</v>
      </c>
      <c r="E16" t="s">
        <v>766</v>
      </c>
      <c r="F16" s="1">
        <v>44882.557638888888</v>
      </c>
      <c r="G16">
        <f t="shared" si="0"/>
        <v>3.44</v>
      </c>
      <c r="H16">
        <f t="shared" si="1"/>
        <v>1</v>
      </c>
      <c r="I16" t="str">
        <f t="shared" si="2"/>
        <v>AlgoExpert - Systems Expert Course (2020)</v>
      </c>
    </row>
    <row r="17" spans="1:9" x14ac:dyDescent="0.25">
      <c r="A17" t="s">
        <v>2952</v>
      </c>
      <c r="B17" t="s">
        <v>11</v>
      </c>
      <c r="C17" t="s">
        <v>778</v>
      </c>
      <c r="D17" t="s">
        <v>778</v>
      </c>
      <c r="E17" t="s">
        <v>766</v>
      </c>
      <c r="F17" s="1">
        <v>43491.55972222222</v>
      </c>
      <c r="G17">
        <f t="shared" si="0"/>
        <v>0.474609375</v>
      </c>
      <c r="H17">
        <f t="shared" si="1"/>
        <v>1</v>
      </c>
      <c r="I17" t="str">
        <f t="shared" si="2"/>
        <v>An Introduction to Tableau Desktop - Business Intelligence</v>
      </c>
    </row>
    <row r="18" spans="1:9" x14ac:dyDescent="0.25">
      <c r="A18" t="s">
        <v>2952</v>
      </c>
      <c r="B18" t="s">
        <v>1644</v>
      </c>
      <c r="C18" t="s">
        <v>1645</v>
      </c>
      <c r="D18" t="s">
        <v>1645</v>
      </c>
      <c r="E18" t="s">
        <v>766</v>
      </c>
      <c r="F18" s="1">
        <v>44019.40902777778</v>
      </c>
      <c r="G18">
        <f t="shared" si="0"/>
        <v>0.3359375</v>
      </c>
      <c r="H18">
        <f t="shared" si="1"/>
        <v>1</v>
      </c>
      <c r="I18" t="str">
        <f t="shared" si="2"/>
        <v>Android Development with Kotlin for Absolute Beginners</v>
      </c>
    </row>
    <row r="19" spans="1:9" x14ac:dyDescent="0.25">
      <c r="A19" t="s">
        <v>2952</v>
      </c>
      <c r="B19" t="s">
        <v>1646</v>
      </c>
      <c r="C19" t="s">
        <v>1647</v>
      </c>
      <c r="D19" t="s">
        <v>1647</v>
      </c>
      <c r="E19" t="s">
        <v>766</v>
      </c>
      <c r="F19" s="1">
        <v>43862.088888888888</v>
      </c>
      <c r="G19">
        <f t="shared" si="0"/>
        <v>0.1484375</v>
      </c>
      <c r="H19">
        <f t="shared" si="1"/>
        <v>1</v>
      </c>
      <c r="I19" t="str">
        <f t="shared" si="2"/>
        <v>Anonymous - The Bhagavad Gita</v>
      </c>
    </row>
    <row r="20" spans="1:9" x14ac:dyDescent="0.25">
      <c r="A20" t="s">
        <v>2952</v>
      </c>
      <c r="B20" t="s">
        <v>2947</v>
      </c>
      <c r="C20" t="s">
        <v>965</v>
      </c>
      <c r="D20" t="s">
        <v>1872</v>
      </c>
      <c r="E20" t="s">
        <v>766</v>
      </c>
      <c r="F20" s="1">
        <v>44759.880555555559</v>
      </c>
      <c r="G20">
        <f t="shared" si="0"/>
        <v>0.37109375</v>
      </c>
      <c r="H20">
        <f t="shared" si="1"/>
        <v>1</v>
      </c>
      <c r="I20" t="str">
        <f t="shared" si="2"/>
        <v>Apress - SQL Server - Solving Performance Challenges by Designing Better Data Structures</v>
      </c>
    </row>
    <row r="21" spans="1:9" x14ac:dyDescent="0.25">
      <c r="A21" t="s">
        <v>2952</v>
      </c>
      <c r="B21" t="s">
        <v>16</v>
      </c>
      <c r="C21" t="s">
        <v>1524</v>
      </c>
      <c r="D21" t="s">
        <v>1524</v>
      </c>
      <c r="E21" t="s">
        <v>766</v>
      </c>
      <c r="F21" s="1">
        <v>43491.565972222219</v>
      </c>
      <c r="G21">
        <f t="shared" si="0"/>
        <v>3.09</v>
      </c>
      <c r="H21">
        <f t="shared" si="1"/>
        <v>1</v>
      </c>
      <c r="I21" t="str">
        <f t="shared" si="2"/>
        <v>Attack-Secure - Basics of Ethical Hacking and Penetration Testing</v>
      </c>
    </row>
    <row r="22" spans="1:9" x14ac:dyDescent="0.25">
      <c r="A22" t="s">
        <v>2952</v>
      </c>
      <c r="B22" t="s">
        <v>2474</v>
      </c>
      <c r="C22" t="s">
        <v>2475</v>
      </c>
      <c r="D22" t="s">
        <v>2475</v>
      </c>
      <c r="E22" t="s">
        <v>766</v>
      </c>
      <c r="F22" s="1">
        <v>44738.893055555556</v>
      </c>
      <c r="G22">
        <f t="shared" si="0"/>
        <v>9.9700000000000006</v>
      </c>
      <c r="H22">
        <f t="shared" si="1"/>
        <v>1</v>
      </c>
      <c r="I22" t="str">
        <f t="shared" si="2"/>
        <v>AWS Certified Solutions Architect Professional SAP-C01 2021</v>
      </c>
    </row>
    <row r="23" spans="1:9" x14ac:dyDescent="0.25">
      <c r="A23" t="s">
        <v>2952</v>
      </c>
      <c r="B23" t="s">
        <v>1648</v>
      </c>
      <c r="C23" t="s">
        <v>1649</v>
      </c>
      <c r="D23" t="s">
        <v>1649</v>
      </c>
      <c r="E23" t="s">
        <v>766</v>
      </c>
      <c r="F23" s="1">
        <v>44172.51666666667</v>
      </c>
      <c r="G23">
        <f t="shared" si="0"/>
        <v>0.2294921875</v>
      </c>
      <c r="H23">
        <f t="shared" si="1"/>
        <v>1</v>
      </c>
      <c r="I23" t="str">
        <f t="shared" si="2"/>
        <v>Ayurveda and the Mind 2019</v>
      </c>
    </row>
    <row r="24" spans="1:9" x14ac:dyDescent="0.25">
      <c r="A24" t="s">
        <v>2952</v>
      </c>
      <c r="B24" t="s">
        <v>1653</v>
      </c>
      <c r="C24" t="s">
        <v>1473</v>
      </c>
      <c r="D24" t="s">
        <v>1473</v>
      </c>
      <c r="E24" t="s">
        <v>766</v>
      </c>
      <c r="F24" s="1">
        <v>44028.03402777778</v>
      </c>
      <c r="G24">
        <f t="shared" si="0"/>
        <v>0.1103515625</v>
      </c>
      <c r="H24">
        <f t="shared" si="1"/>
        <v>1</v>
      </c>
      <c r="I24" t="str">
        <f t="shared" si="2"/>
        <v>Bob Maurer, Leigh Ann Hirschman - 2012 - The Spirit of Kaizen (Business)</v>
      </c>
    </row>
    <row r="25" spans="1:9" x14ac:dyDescent="0.25">
      <c r="A25" t="s">
        <v>2952</v>
      </c>
      <c r="B25" t="s">
        <v>2244</v>
      </c>
      <c r="C25" t="s">
        <v>2142</v>
      </c>
      <c r="D25" t="s">
        <v>2142</v>
      </c>
      <c r="E25" t="s">
        <v>766</v>
      </c>
      <c r="F25" s="1">
        <v>44759.052777777775</v>
      </c>
      <c r="G25">
        <f t="shared" si="0"/>
        <v>1.5</v>
      </c>
      <c r="H25">
        <f t="shared" si="1"/>
        <v>1</v>
      </c>
      <c r="I25" t="str">
        <f t="shared" si="2"/>
        <v>BobTabor - Thinking Like an Object-Oriented Programmer</v>
      </c>
    </row>
    <row r="26" spans="1:9" x14ac:dyDescent="0.25">
      <c r="A26" t="s">
        <v>2952</v>
      </c>
      <c r="B26" t="s">
        <v>25</v>
      </c>
      <c r="C26" t="s">
        <v>791</v>
      </c>
      <c r="D26" t="s">
        <v>791</v>
      </c>
      <c r="E26" t="s">
        <v>766</v>
      </c>
      <c r="F26" s="1">
        <v>43491.567361111112</v>
      </c>
      <c r="G26">
        <f t="shared" si="0"/>
        <v>3.84</v>
      </c>
      <c r="H26">
        <f t="shared" si="1"/>
        <v>1</v>
      </c>
      <c r="I26" t="str">
        <f t="shared" si="2"/>
        <v>BodyBuilding - Kris Gethin 12 Week Trainer</v>
      </c>
    </row>
    <row r="27" spans="1:9" x14ac:dyDescent="0.25">
      <c r="A27" t="s">
        <v>2952</v>
      </c>
      <c r="B27" t="s">
        <v>2610</v>
      </c>
      <c r="C27" t="s">
        <v>2611</v>
      </c>
      <c r="D27" t="s">
        <v>2611</v>
      </c>
      <c r="E27" t="s">
        <v>771</v>
      </c>
      <c r="F27" s="1">
        <v>44689.566666666666</v>
      </c>
      <c r="G27">
        <f t="shared" si="0"/>
        <v>7.68</v>
      </c>
      <c r="H27">
        <f t="shared" si="1"/>
        <v>1</v>
      </c>
      <c r="I27" t="str">
        <f t="shared" si="2"/>
        <v>Building Applications with Angular 11 and ASP.NET Core 5</v>
      </c>
    </row>
    <row r="28" spans="1:9" x14ac:dyDescent="0.25">
      <c r="A28" t="s">
        <v>2952</v>
      </c>
      <c r="B28" t="s">
        <v>1425</v>
      </c>
      <c r="C28" t="s">
        <v>1305</v>
      </c>
      <c r="D28" t="s">
        <v>1305</v>
      </c>
      <c r="E28" t="s">
        <v>766</v>
      </c>
      <c r="F28" s="1">
        <v>43690.368750000001</v>
      </c>
      <c r="G28">
        <f t="shared" si="0"/>
        <v>1.67</v>
      </c>
      <c r="H28">
        <f t="shared" si="1"/>
        <v>1</v>
      </c>
      <c r="I28" t="str">
        <f t="shared" si="2"/>
        <v>Candlestick Trading Ninja 10 Hour Candlestick Certification</v>
      </c>
    </row>
    <row r="29" spans="1:9" x14ac:dyDescent="0.25">
      <c r="A29" t="s">
        <v>2952</v>
      </c>
      <c r="B29" t="s">
        <v>32</v>
      </c>
      <c r="C29" t="s">
        <v>798</v>
      </c>
      <c r="D29" t="s">
        <v>798</v>
      </c>
      <c r="E29" t="s">
        <v>766</v>
      </c>
      <c r="F29" s="1">
        <v>43491.008333333331</v>
      </c>
      <c r="G29">
        <f t="shared" si="0"/>
        <v>0.51953125</v>
      </c>
      <c r="H29">
        <f t="shared" si="1"/>
        <v>1</v>
      </c>
      <c r="I29" t="str">
        <f t="shared" si="2"/>
        <v>CBT Nuggets - 70-450 Designing, Optimizing And Maintaining A Database Administrative Solution Using Microsoft SQL Server 2008</v>
      </c>
    </row>
    <row r="30" spans="1:9" x14ac:dyDescent="0.25">
      <c r="A30" t="s">
        <v>2952</v>
      </c>
      <c r="B30" t="s">
        <v>33</v>
      </c>
      <c r="C30" t="s">
        <v>799</v>
      </c>
      <c r="D30" t="s">
        <v>799</v>
      </c>
      <c r="E30" t="s">
        <v>766</v>
      </c>
      <c r="F30" s="1">
        <v>43491.009027777778</v>
      </c>
      <c r="G30">
        <f t="shared" si="0"/>
        <v>0.7509765625</v>
      </c>
      <c r="H30">
        <f t="shared" si="1"/>
        <v>1</v>
      </c>
      <c r="I30" t="str">
        <f t="shared" si="2"/>
        <v>CBT Nuggets - 70-451 Designing Database Solutions And Data Access Using Microsoft SQL Server 2008</v>
      </c>
    </row>
    <row r="31" spans="1:9" x14ac:dyDescent="0.25">
      <c r="A31" t="s">
        <v>2952</v>
      </c>
      <c r="B31" t="s">
        <v>34</v>
      </c>
      <c r="C31" t="s">
        <v>800</v>
      </c>
      <c r="D31" t="s">
        <v>800</v>
      </c>
      <c r="E31" t="s">
        <v>771</v>
      </c>
      <c r="F31" s="1">
        <v>43491.009722222225</v>
      </c>
      <c r="G31">
        <f t="shared" si="0"/>
        <v>0.466796875</v>
      </c>
      <c r="H31">
        <f t="shared" si="1"/>
        <v>1</v>
      </c>
      <c r="I31" t="str">
        <f t="shared" si="2"/>
        <v>CBT Nuggets - 70-511 Windows Application Development .NET Framework 4</v>
      </c>
    </row>
    <row r="32" spans="1:9" x14ac:dyDescent="0.25">
      <c r="A32" t="s">
        <v>2952</v>
      </c>
      <c r="B32" t="s">
        <v>35</v>
      </c>
      <c r="C32" t="s">
        <v>801</v>
      </c>
      <c r="D32" t="s">
        <v>801</v>
      </c>
      <c r="E32" t="s">
        <v>771</v>
      </c>
      <c r="F32" s="1">
        <v>43491.010416666664</v>
      </c>
      <c r="G32">
        <f t="shared" si="0"/>
        <v>0.494140625</v>
      </c>
      <c r="H32">
        <f t="shared" si="1"/>
        <v>1</v>
      </c>
      <c r="I32" t="str">
        <f t="shared" si="2"/>
        <v>CBT Nuggets - 70-515 Web Application Development with .NET Framework 4</v>
      </c>
    </row>
    <row r="33" spans="1:9" x14ac:dyDescent="0.25">
      <c r="A33" t="s">
        <v>2952</v>
      </c>
      <c r="B33" t="s">
        <v>36</v>
      </c>
      <c r="C33" t="s">
        <v>802</v>
      </c>
      <c r="D33" t="s">
        <v>802</v>
      </c>
      <c r="E33" t="s">
        <v>771</v>
      </c>
      <c r="F33" s="1">
        <v>43491.011111111111</v>
      </c>
      <c r="G33">
        <f t="shared" si="0"/>
        <v>1.1499999999999999</v>
      </c>
      <c r="H33">
        <f t="shared" si="1"/>
        <v>1</v>
      </c>
      <c r="I33" t="str">
        <f t="shared" si="2"/>
        <v>CBT Nuggets - 70-516 Accessing Data with .NET Framework 4</v>
      </c>
    </row>
    <row r="34" spans="1:9" x14ac:dyDescent="0.25">
      <c r="A34" t="s">
        <v>2952</v>
      </c>
      <c r="B34" t="s">
        <v>38</v>
      </c>
      <c r="C34" t="s">
        <v>804</v>
      </c>
      <c r="D34" t="s">
        <v>804</v>
      </c>
      <c r="E34" t="s">
        <v>766</v>
      </c>
      <c r="F34" s="1">
        <v>43491.334722222222</v>
      </c>
      <c r="G34">
        <f t="shared" si="0"/>
        <v>0.771484375</v>
      </c>
      <c r="H34">
        <f t="shared" si="1"/>
        <v>1</v>
      </c>
      <c r="I34" t="str">
        <f t="shared" si="2"/>
        <v>CBT Nuggets - Agile Project Management</v>
      </c>
    </row>
    <row r="35" spans="1:9" x14ac:dyDescent="0.25">
      <c r="A35" t="s">
        <v>2952</v>
      </c>
      <c r="B35" t="s">
        <v>39</v>
      </c>
      <c r="C35" t="s">
        <v>805</v>
      </c>
      <c r="D35" t="s">
        <v>805</v>
      </c>
      <c r="E35" t="s">
        <v>766</v>
      </c>
      <c r="F35" s="1">
        <v>43491.01458333333</v>
      </c>
      <c r="G35">
        <f t="shared" si="0"/>
        <v>2.58</v>
      </c>
      <c r="H35">
        <f t="shared" si="1"/>
        <v>1</v>
      </c>
      <c r="I35" t="str">
        <f t="shared" si="2"/>
        <v>CBT Nuggets - BackTrack and Kali Linux</v>
      </c>
    </row>
    <row r="36" spans="1:9" x14ac:dyDescent="0.25">
      <c r="A36" t="s">
        <v>2952</v>
      </c>
      <c r="B36" t="s">
        <v>40</v>
      </c>
      <c r="C36" t="s">
        <v>806</v>
      </c>
      <c r="D36" t="s">
        <v>806</v>
      </c>
      <c r="E36" t="s">
        <v>766</v>
      </c>
      <c r="F36" s="1">
        <v>43491.015277777777</v>
      </c>
      <c r="G36">
        <f t="shared" si="0"/>
        <v>0.5703125</v>
      </c>
      <c r="H36">
        <f t="shared" si="1"/>
        <v>1</v>
      </c>
      <c r="I36" t="str">
        <f t="shared" si="2"/>
        <v>CBT Nuggets - C# C-Sharp</v>
      </c>
    </row>
    <row r="37" spans="1:9" x14ac:dyDescent="0.25">
      <c r="A37" t="s">
        <v>2952</v>
      </c>
      <c r="B37" t="s">
        <v>41</v>
      </c>
      <c r="C37" t="s">
        <v>807</v>
      </c>
      <c r="D37" t="s">
        <v>807</v>
      </c>
      <c r="E37" t="s">
        <v>766</v>
      </c>
      <c r="F37" s="1">
        <v>43491.015972222223</v>
      </c>
      <c r="G37">
        <f t="shared" si="0"/>
        <v>0.8203125</v>
      </c>
      <c r="H37">
        <f t="shared" si="1"/>
        <v>1</v>
      </c>
      <c r="I37" t="str">
        <f t="shared" si="2"/>
        <v>CBT Nuggets - CEH Certified Ethical Hacker v5</v>
      </c>
    </row>
    <row r="38" spans="1:9" x14ac:dyDescent="0.25">
      <c r="A38" t="s">
        <v>2952</v>
      </c>
      <c r="B38" t="s">
        <v>2101</v>
      </c>
      <c r="C38" t="s">
        <v>1092</v>
      </c>
      <c r="D38" t="s">
        <v>2102</v>
      </c>
      <c r="E38" t="s">
        <v>766</v>
      </c>
      <c r="F38" s="1">
        <v>43491.753472222219</v>
      </c>
      <c r="G38">
        <f t="shared" si="0"/>
        <v>0.4052734375</v>
      </c>
      <c r="H38">
        <f t="shared" si="1"/>
        <v>1</v>
      </c>
      <c r="I38" t="str">
        <f t="shared" si="2"/>
        <v>CBT Nuggets - Exam 70-451 Designing Database Solutions And Data Access Using Microsoft Sql Server 2008</v>
      </c>
    </row>
    <row r="39" spans="1:9" x14ac:dyDescent="0.25">
      <c r="A39" t="s">
        <v>2952</v>
      </c>
      <c r="B39" t="s">
        <v>42</v>
      </c>
      <c r="C39" t="s">
        <v>808</v>
      </c>
      <c r="D39" t="s">
        <v>808</v>
      </c>
      <c r="E39" t="s">
        <v>766</v>
      </c>
      <c r="F39" s="1">
        <v>43491.017361111109</v>
      </c>
      <c r="G39">
        <f t="shared" si="0"/>
        <v>1.73</v>
      </c>
      <c r="H39">
        <f t="shared" si="1"/>
        <v>1</v>
      </c>
      <c r="I39" t="str">
        <f t="shared" si="2"/>
        <v>CBT Nuggets - ITIL Foundations</v>
      </c>
    </row>
    <row r="40" spans="1:9" x14ac:dyDescent="0.25">
      <c r="A40" t="s">
        <v>2952</v>
      </c>
      <c r="B40" t="s">
        <v>43</v>
      </c>
      <c r="C40" t="s">
        <v>1527</v>
      </c>
      <c r="D40" t="s">
        <v>809</v>
      </c>
      <c r="E40" t="s">
        <v>766</v>
      </c>
      <c r="F40" s="1">
        <v>43491.018055555556</v>
      </c>
      <c r="G40">
        <f t="shared" si="0"/>
        <v>0.6748046875</v>
      </c>
      <c r="H40">
        <f t="shared" si="1"/>
        <v>1</v>
      </c>
      <c r="I40" t="str">
        <f t="shared" si="2"/>
        <v>CBT Nuggets - Linux Series For Beginners</v>
      </c>
    </row>
    <row r="41" spans="1:9" x14ac:dyDescent="0.25">
      <c r="A41" t="s">
        <v>2952</v>
      </c>
      <c r="B41" t="s">
        <v>44</v>
      </c>
      <c r="C41" t="s">
        <v>810</v>
      </c>
      <c r="D41" t="s">
        <v>810</v>
      </c>
      <c r="E41" t="s">
        <v>766</v>
      </c>
      <c r="F41" s="1">
        <v>43490.844444444447</v>
      </c>
      <c r="G41">
        <f t="shared" si="0"/>
        <v>1.24</v>
      </c>
      <c r="H41">
        <f t="shared" si="1"/>
        <v>1</v>
      </c>
      <c r="I41" t="str">
        <f t="shared" si="2"/>
        <v>CBT Nuggets - Linux Series For Intermediate And Advanced</v>
      </c>
    </row>
    <row r="42" spans="1:9" x14ac:dyDescent="0.25">
      <c r="A42" t="s">
        <v>2952</v>
      </c>
      <c r="B42" t="s">
        <v>45</v>
      </c>
      <c r="C42" t="s">
        <v>811</v>
      </c>
      <c r="D42" t="s">
        <v>811</v>
      </c>
      <c r="E42" t="s">
        <v>766</v>
      </c>
      <c r="F42" s="1">
        <v>43490.826388888891</v>
      </c>
      <c r="G42">
        <f t="shared" si="0"/>
        <v>0.27734375</v>
      </c>
      <c r="H42">
        <f t="shared" si="1"/>
        <v>1</v>
      </c>
      <c r="I42" t="str">
        <f t="shared" si="2"/>
        <v>CBT Nuggets - OCA-DBA Oracle Certified Associate - Database Administrator</v>
      </c>
    </row>
    <row r="43" spans="1:9" x14ac:dyDescent="0.25">
      <c r="A43" t="s">
        <v>2952</v>
      </c>
      <c r="B43" t="s">
        <v>47</v>
      </c>
      <c r="C43" t="s">
        <v>813</v>
      </c>
      <c r="D43" t="s">
        <v>813</v>
      </c>
      <c r="E43" t="s">
        <v>766</v>
      </c>
      <c r="F43" s="1">
        <v>43490.827777777777</v>
      </c>
      <c r="G43">
        <f t="shared" si="0"/>
        <v>0.599609375</v>
      </c>
      <c r="H43">
        <f t="shared" si="1"/>
        <v>1</v>
      </c>
      <c r="I43" t="str">
        <f t="shared" si="2"/>
        <v>CBT Nuggets - SCJP Sun Certified Java Programmer</v>
      </c>
    </row>
    <row r="44" spans="1:9" x14ac:dyDescent="0.25">
      <c r="A44" t="s">
        <v>2952</v>
      </c>
      <c r="B44" t="s">
        <v>48</v>
      </c>
      <c r="C44" t="s">
        <v>814</v>
      </c>
      <c r="D44" t="s">
        <v>814</v>
      </c>
      <c r="E44" t="s">
        <v>766</v>
      </c>
      <c r="F44" s="1">
        <v>44884.607638888891</v>
      </c>
      <c r="G44">
        <f t="shared" si="0"/>
        <v>0.5634765625</v>
      </c>
      <c r="H44">
        <f t="shared" si="1"/>
        <v>1</v>
      </c>
      <c r="I44" t="str">
        <f t="shared" si="2"/>
        <v>CBT Nuggets - Security+ Exam Study Videos</v>
      </c>
    </row>
    <row r="45" spans="1:9" x14ac:dyDescent="0.25">
      <c r="A45" t="s">
        <v>2952</v>
      </c>
      <c r="B45" t="s">
        <v>49</v>
      </c>
      <c r="C45" t="s">
        <v>1494</v>
      </c>
      <c r="D45" t="s">
        <v>1494</v>
      </c>
      <c r="E45" t="s">
        <v>766</v>
      </c>
      <c r="F45" s="1">
        <v>43491.260416666664</v>
      </c>
      <c r="G45">
        <f t="shared" si="0"/>
        <v>2.29</v>
      </c>
      <c r="H45">
        <f t="shared" si="1"/>
        <v>1</v>
      </c>
      <c r="I45" t="str">
        <f t="shared" si="2"/>
        <v>CBT Nuggets - Software DVD</v>
      </c>
    </row>
    <row r="46" spans="1:9" x14ac:dyDescent="0.25">
      <c r="A46" t="s">
        <v>2952</v>
      </c>
      <c r="B46" t="s">
        <v>50</v>
      </c>
      <c r="C46" t="s">
        <v>816</v>
      </c>
      <c r="D46" t="s">
        <v>816</v>
      </c>
      <c r="E46" t="s">
        <v>766</v>
      </c>
      <c r="F46" s="1">
        <v>43490.830555555556</v>
      </c>
      <c r="G46">
        <f t="shared" si="0"/>
        <v>0.1376953125</v>
      </c>
      <c r="H46">
        <f t="shared" si="1"/>
        <v>1</v>
      </c>
      <c r="I46" t="str">
        <f t="shared" si="2"/>
        <v>CBT Nuggets - Zend PHP 5 Certification Package</v>
      </c>
    </row>
    <row r="47" spans="1:9" x14ac:dyDescent="0.25">
      <c r="A47" t="s">
        <v>2952</v>
      </c>
      <c r="B47" t="s">
        <v>1661</v>
      </c>
      <c r="C47" t="s">
        <v>1662</v>
      </c>
      <c r="D47" t="s">
        <v>1662</v>
      </c>
      <c r="E47" t="s">
        <v>766</v>
      </c>
      <c r="F47" s="1">
        <v>44172.512499999997</v>
      </c>
      <c r="G47">
        <f t="shared" si="0"/>
        <v>0.77734375</v>
      </c>
      <c r="H47">
        <f t="shared" si="1"/>
        <v>1</v>
      </c>
      <c r="I47" t="str">
        <f t="shared" si="2"/>
        <v>CBT Nuggets Project Management Professional Certification Series</v>
      </c>
    </row>
    <row r="48" spans="1:9" x14ac:dyDescent="0.25">
      <c r="A48" t="s">
        <v>2952</v>
      </c>
      <c r="B48" t="s">
        <v>1663</v>
      </c>
      <c r="C48" t="s">
        <v>1664</v>
      </c>
      <c r="D48" t="s">
        <v>1664</v>
      </c>
      <c r="E48" t="s">
        <v>766</v>
      </c>
      <c r="F48" s="1">
        <v>44510.956944444442</v>
      </c>
      <c r="G48">
        <f t="shared" si="0"/>
        <v>0.9326171875</v>
      </c>
      <c r="H48">
        <f t="shared" si="1"/>
        <v>1</v>
      </c>
      <c r="I48" t="str">
        <f t="shared" si="2"/>
        <v>Christopher Tompkins - Chakra Vinyasa II - The Chakra System of the Universal Mother Unveiled</v>
      </c>
    </row>
    <row r="49" spans="1:9" x14ac:dyDescent="0.25">
      <c r="A49" t="s">
        <v>2952</v>
      </c>
      <c r="B49" t="s">
        <v>2806</v>
      </c>
      <c r="C49" t="s">
        <v>2807</v>
      </c>
      <c r="D49" t="s">
        <v>2807</v>
      </c>
      <c r="E49" t="s">
        <v>2808</v>
      </c>
      <c r="F49" s="1">
        <v>44449.787499999999</v>
      </c>
      <c r="G49">
        <f t="shared" si="0"/>
        <v>0.154296875</v>
      </c>
      <c r="H49">
        <f t="shared" si="1"/>
        <v>1</v>
      </c>
      <c r="I49" t="str">
        <f t="shared" si="2"/>
        <v>Clean Architecture with ASP.NET Core 3.0  - Jason Taylor - NDC Sydney 2019.mp4</v>
      </c>
    </row>
    <row r="50" spans="1:9" x14ac:dyDescent="0.25">
      <c r="A50" t="s">
        <v>2952</v>
      </c>
      <c r="B50" t="s">
        <v>2809</v>
      </c>
      <c r="C50" t="s">
        <v>1149</v>
      </c>
      <c r="D50" t="s">
        <v>1149</v>
      </c>
      <c r="E50" t="s">
        <v>2808</v>
      </c>
      <c r="F50" s="1">
        <v>44449.513888888891</v>
      </c>
      <c r="G50">
        <f t="shared" si="0"/>
        <v>0.162109375</v>
      </c>
      <c r="H50">
        <f t="shared" si="1"/>
        <v>1</v>
      </c>
      <c r="I50" t="str">
        <f t="shared" si="2"/>
        <v>Clean Architecture with ASP.NET Core 3.0 Jason Taylor GOTO 2019.mp4</v>
      </c>
    </row>
    <row r="51" spans="1:9" x14ac:dyDescent="0.25">
      <c r="A51" t="s">
        <v>2952</v>
      </c>
      <c r="B51" t="s">
        <v>2656</v>
      </c>
      <c r="C51" t="s">
        <v>790</v>
      </c>
      <c r="D51" t="s">
        <v>790</v>
      </c>
      <c r="E51" t="s">
        <v>766</v>
      </c>
      <c r="F51" s="1">
        <v>44480.897222222222</v>
      </c>
      <c r="G51">
        <f t="shared" si="0"/>
        <v>0.2607421875</v>
      </c>
      <c r="H51">
        <f t="shared" si="1"/>
        <v>1</v>
      </c>
      <c r="I51" t="str">
        <f t="shared" si="2"/>
        <v>Cloud Academy - NGINX Core</v>
      </c>
    </row>
    <row r="52" spans="1:9" x14ac:dyDescent="0.25">
      <c r="A52" t="s">
        <v>2952</v>
      </c>
      <c r="B52" t="s">
        <v>2818</v>
      </c>
      <c r="C52" t="s">
        <v>2019</v>
      </c>
      <c r="D52" t="s">
        <v>2019</v>
      </c>
      <c r="E52" t="s">
        <v>766</v>
      </c>
      <c r="F52" s="1">
        <v>44759.04791666667</v>
      </c>
      <c r="G52">
        <f t="shared" si="0"/>
        <v>3.87</v>
      </c>
      <c r="H52">
        <f t="shared" si="1"/>
        <v>1</v>
      </c>
      <c r="I52" t="str">
        <f t="shared" si="2"/>
        <v>Code like a Pro in C#, video edition</v>
      </c>
    </row>
    <row r="53" spans="1:9" x14ac:dyDescent="0.25">
      <c r="A53" t="s">
        <v>2952</v>
      </c>
      <c r="B53" t="s">
        <v>2174</v>
      </c>
      <c r="C53" t="s">
        <v>2175</v>
      </c>
      <c r="D53" t="s">
        <v>2175</v>
      </c>
      <c r="E53" t="s">
        <v>766</v>
      </c>
      <c r="F53" s="1">
        <v>44167.510416666664</v>
      </c>
      <c r="G53">
        <f t="shared" si="0"/>
        <v>2.67</v>
      </c>
      <c r="H53">
        <f t="shared" si="1"/>
        <v>1</v>
      </c>
      <c r="I53" t="str">
        <f t="shared" si="2"/>
        <v>Code with Mosh -  JavaScript Basics for Beginners</v>
      </c>
    </row>
    <row r="54" spans="1:9" x14ac:dyDescent="0.25">
      <c r="A54" t="s">
        <v>2952</v>
      </c>
      <c r="B54" t="s">
        <v>2182</v>
      </c>
      <c r="C54" t="s">
        <v>835</v>
      </c>
      <c r="D54" t="s">
        <v>835</v>
      </c>
      <c r="E54" t="s">
        <v>766</v>
      </c>
      <c r="F54" s="1">
        <v>44167.509722222225</v>
      </c>
      <c r="G54">
        <f t="shared" si="0"/>
        <v>1.72</v>
      </c>
      <c r="H54">
        <f t="shared" si="1"/>
        <v>1</v>
      </c>
      <c r="I54" t="str">
        <f t="shared" si="2"/>
        <v>Code with Mosh -  Object-oriented Programming in JavaScript</v>
      </c>
    </row>
    <row r="55" spans="1:9" x14ac:dyDescent="0.25">
      <c r="A55" t="s">
        <v>2952</v>
      </c>
      <c r="B55" t="s">
        <v>2112</v>
      </c>
      <c r="C55" t="s">
        <v>1140</v>
      </c>
      <c r="D55" t="s">
        <v>1140</v>
      </c>
      <c r="E55" t="s">
        <v>766</v>
      </c>
      <c r="F55" s="1">
        <v>44093.915277777778</v>
      </c>
      <c r="G55">
        <f t="shared" si="0"/>
        <v>0.453125</v>
      </c>
      <c r="H55">
        <f t="shared" si="1"/>
        <v>1</v>
      </c>
      <c r="I55" t="str">
        <f t="shared" si="2"/>
        <v>Code With Mosh - C# Advanced Topics</v>
      </c>
    </row>
    <row r="56" spans="1:9" x14ac:dyDescent="0.25">
      <c r="A56" t="s">
        <v>2952</v>
      </c>
      <c r="B56" t="s">
        <v>2108</v>
      </c>
      <c r="C56" t="s">
        <v>1666</v>
      </c>
      <c r="D56" t="s">
        <v>1666</v>
      </c>
      <c r="E56" t="s">
        <v>766</v>
      </c>
      <c r="F56" s="1">
        <v>44031.49722222222</v>
      </c>
      <c r="G56">
        <f t="shared" si="0"/>
        <v>15.9</v>
      </c>
      <c r="H56">
        <f t="shared" si="1"/>
        <v>1</v>
      </c>
      <c r="I56" t="str">
        <f t="shared" si="2"/>
        <v>Code With Mosh - Mastering React</v>
      </c>
    </row>
    <row r="57" spans="1:9" x14ac:dyDescent="0.25">
      <c r="A57" t="s">
        <v>2952</v>
      </c>
      <c r="B57" t="s">
        <v>2866</v>
      </c>
      <c r="C57" t="s">
        <v>1592</v>
      </c>
      <c r="D57" t="s">
        <v>1592</v>
      </c>
      <c r="E57" t="s">
        <v>766</v>
      </c>
      <c r="F57" s="1">
        <v>44501.025694444441</v>
      </c>
      <c r="G57">
        <f t="shared" si="0"/>
        <v>3.8</v>
      </c>
      <c r="H57">
        <f t="shared" si="1"/>
        <v>1</v>
      </c>
      <c r="I57" t="str">
        <f t="shared" si="2"/>
        <v>Code With Mosh - The Complete Angular Course - Beginner to Advanced</v>
      </c>
    </row>
    <row r="58" spans="1:9" x14ac:dyDescent="0.25">
      <c r="A58" t="s">
        <v>2952</v>
      </c>
      <c r="B58" t="s">
        <v>1332</v>
      </c>
      <c r="C58" t="s">
        <v>1234</v>
      </c>
      <c r="D58" t="s">
        <v>1234</v>
      </c>
      <c r="E58" t="s">
        <v>771</v>
      </c>
      <c r="F58" s="1">
        <v>43943.432638888888</v>
      </c>
      <c r="G58">
        <f t="shared" si="0"/>
        <v>1.44</v>
      </c>
      <c r="H58">
        <f t="shared" si="1"/>
        <v>1</v>
      </c>
      <c r="I58" t="str">
        <f t="shared" si="2"/>
        <v>Code With Mosh - The Complete ASP.NET MVC 5 Course</v>
      </c>
    </row>
    <row r="59" spans="1:9" x14ac:dyDescent="0.25">
      <c r="A59" t="s">
        <v>2952</v>
      </c>
      <c r="B59" t="s">
        <v>1667</v>
      </c>
      <c r="C59" t="s">
        <v>1668</v>
      </c>
      <c r="D59" t="s">
        <v>1668</v>
      </c>
      <c r="E59" t="s">
        <v>771</v>
      </c>
      <c r="F59" s="1">
        <v>44510.956944444442</v>
      </c>
      <c r="G59">
        <f t="shared" si="0"/>
        <v>21.8</v>
      </c>
      <c r="H59">
        <f t="shared" si="1"/>
        <v>1</v>
      </c>
      <c r="I59" t="str">
        <f t="shared" si="2"/>
        <v>Code With Mosh - The Complete Node.js Course</v>
      </c>
    </row>
    <row r="60" spans="1:9" x14ac:dyDescent="0.25">
      <c r="A60" t="s">
        <v>2952</v>
      </c>
      <c r="B60" t="s">
        <v>2109</v>
      </c>
      <c r="C60" t="s">
        <v>1451</v>
      </c>
      <c r="D60" t="s">
        <v>1451</v>
      </c>
      <c r="E60" t="s">
        <v>766</v>
      </c>
      <c r="F60" s="1">
        <v>44510.956944444442</v>
      </c>
      <c r="G60">
        <f t="shared" si="0"/>
        <v>14.2</v>
      </c>
      <c r="H60">
        <f t="shared" si="1"/>
        <v>1</v>
      </c>
      <c r="I60" t="str">
        <f t="shared" si="2"/>
        <v>Code With Mosh - The Complete Python Programming Course for Beginners</v>
      </c>
    </row>
    <row r="61" spans="1:9" x14ac:dyDescent="0.25">
      <c r="A61" t="s">
        <v>2952</v>
      </c>
      <c r="B61" t="s">
        <v>2855</v>
      </c>
      <c r="C61" t="s">
        <v>2856</v>
      </c>
      <c r="D61" t="s">
        <v>2856</v>
      </c>
      <c r="E61" t="s">
        <v>766</v>
      </c>
      <c r="F61" s="1">
        <v>44758.495138888888</v>
      </c>
      <c r="G61">
        <f t="shared" si="0"/>
        <v>15.1</v>
      </c>
      <c r="H61">
        <f t="shared" si="1"/>
        <v>1</v>
      </c>
      <c r="I61" t="str">
        <f t="shared" si="2"/>
        <v>Code With Mosh - The Ultimate Design Patterns</v>
      </c>
    </row>
    <row r="62" spans="1:9" x14ac:dyDescent="0.25">
      <c r="A62" t="s">
        <v>2952</v>
      </c>
      <c r="B62" t="s">
        <v>2738</v>
      </c>
      <c r="C62" t="s">
        <v>1741</v>
      </c>
      <c r="D62" t="s">
        <v>1741</v>
      </c>
      <c r="E62" t="s">
        <v>766</v>
      </c>
      <c r="F62" s="1">
        <v>44510.956944444442</v>
      </c>
      <c r="G62">
        <f t="shared" si="0"/>
        <v>0.837890625</v>
      </c>
      <c r="H62">
        <f t="shared" si="1"/>
        <v>1</v>
      </c>
      <c r="I62" t="str">
        <f t="shared" si="2"/>
        <v>Code With Mosh - The Ultimate Docker Course</v>
      </c>
    </row>
    <row r="63" spans="1:9" x14ac:dyDescent="0.25">
      <c r="A63" t="s">
        <v>2952</v>
      </c>
      <c r="B63" t="s">
        <v>2872</v>
      </c>
      <c r="C63" t="s">
        <v>1240</v>
      </c>
      <c r="D63" t="s">
        <v>1240</v>
      </c>
      <c r="E63" t="s">
        <v>766</v>
      </c>
      <c r="F63" s="1">
        <v>44758.493750000001</v>
      </c>
      <c r="G63">
        <f t="shared" si="0"/>
        <v>1.78</v>
      </c>
      <c r="H63">
        <f t="shared" si="1"/>
        <v>1</v>
      </c>
      <c r="I63" t="str">
        <f t="shared" si="2"/>
        <v>Code With Mosh - The Ultimate React Native Series</v>
      </c>
    </row>
    <row r="64" spans="1:9" x14ac:dyDescent="0.25">
      <c r="A64" t="s">
        <v>2952</v>
      </c>
      <c r="B64" t="s">
        <v>1672</v>
      </c>
      <c r="C64" t="s">
        <v>1031</v>
      </c>
      <c r="D64" t="s">
        <v>1031</v>
      </c>
      <c r="E64" t="s">
        <v>766</v>
      </c>
      <c r="F64" s="1">
        <v>43937.414583333331</v>
      </c>
      <c r="G64">
        <f t="shared" si="0"/>
        <v>1.33</v>
      </c>
      <c r="H64">
        <f t="shared" si="1"/>
        <v>1</v>
      </c>
      <c r="I64" t="str">
        <f t="shared" si="2"/>
        <v>Code With Mosh - The Ultimate Redux Course</v>
      </c>
    </row>
    <row r="65" spans="1:9" x14ac:dyDescent="0.25">
      <c r="A65" t="s">
        <v>2952</v>
      </c>
      <c r="B65" t="s">
        <v>1333</v>
      </c>
      <c r="C65" t="s">
        <v>1452</v>
      </c>
      <c r="D65" t="s">
        <v>1452</v>
      </c>
      <c r="E65" t="s">
        <v>766</v>
      </c>
      <c r="F65" s="1">
        <v>43760.020138888889</v>
      </c>
      <c r="G65">
        <f t="shared" si="0"/>
        <v>0.9482421875</v>
      </c>
      <c r="H65">
        <f t="shared" si="1"/>
        <v>1</v>
      </c>
      <c r="I65" t="str">
        <f t="shared" si="2"/>
        <v>Code With Mosh - Xamarin Forms Build Native Cross-platform Apps with C#</v>
      </c>
    </row>
    <row r="66" spans="1:9" x14ac:dyDescent="0.25">
      <c r="A66" t="s">
        <v>2952</v>
      </c>
      <c r="B66" t="s">
        <v>1673</v>
      </c>
      <c r="C66" t="s">
        <v>1674</v>
      </c>
      <c r="D66" t="s">
        <v>1674</v>
      </c>
      <c r="E66" t="s">
        <v>766</v>
      </c>
      <c r="F66" s="1">
        <v>44017.789583333331</v>
      </c>
      <c r="G66">
        <f t="shared" ref="G66:G129" si="3">_xlfn.NUMBERVALUE(IF(ISNUMBER(FIND("GB",C66)),TRIM(LEFT(C66,FIND("GB",C66)-1)),TRIM(LEFT(C66,FIND("MB",C66)-1))/1024))</f>
        <v>6.75</v>
      </c>
      <c r="H66">
        <f t="shared" ref="H66:H129" si="4">COUNTIF(B:B,B66)</f>
        <v>1</v>
      </c>
      <c r="I66" t="str">
        <f t="shared" ref="I66:I129" si="5">HYPERLINK(A66&amp;"\"&amp;B66,B66)</f>
        <v>COLLOQUIAL</v>
      </c>
    </row>
    <row r="67" spans="1:9" x14ac:dyDescent="0.25">
      <c r="A67" t="s">
        <v>2952</v>
      </c>
      <c r="B67" t="s">
        <v>1675</v>
      </c>
      <c r="C67" t="s">
        <v>824</v>
      </c>
      <c r="D67" t="s">
        <v>824</v>
      </c>
      <c r="E67" t="s">
        <v>766</v>
      </c>
      <c r="F67" s="1">
        <v>43863.474999999999</v>
      </c>
      <c r="G67">
        <f t="shared" si="3"/>
        <v>2.68</v>
      </c>
      <c r="H67">
        <f t="shared" si="4"/>
        <v>1</v>
      </c>
      <c r="I67" t="str">
        <f t="shared" si="5"/>
        <v>Complete Cryptography Hacking Course - Beginner to Advanced</v>
      </c>
    </row>
    <row r="68" spans="1:9" x14ac:dyDescent="0.25">
      <c r="A68" t="s">
        <v>2952</v>
      </c>
      <c r="B68" t="s">
        <v>57</v>
      </c>
      <c r="C68" t="s">
        <v>823</v>
      </c>
      <c r="D68" t="s">
        <v>823</v>
      </c>
      <c r="E68" t="s">
        <v>766</v>
      </c>
      <c r="F68" s="1">
        <v>44299.51666666667</v>
      </c>
      <c r="G68">
        <f t="shared" si="3"/>
        <v>1.39</v>
      </c>
      <c r="H68">
        <f t="shared" si="4"/>
        <v>1</v>
      </c>
      <c r="I68" t="str">
        <f t="shared" si="5"/>
        <v>Complete Python 3 Masterclass Journey</v>
      </c>
    </row>
    <row r="69" spans="1:9" x14ac:dyDescent="0.25">
      <c r="A69" t="s">
        <v>2952</v>
      </c>
      <c r="B69" t="s">
        <v>58</v>
      </c>
      <c r="C69" t="s">
        <v>1506</v>
      </c>
      <c r="D69" t="s">
        <v>1506</v>
      </c>
      <c r="E69" t="s">
        <v>766</v>
      </c>
      <c r="F69" s="1">
        <v>43490.847222222219</v>
      </c>
      <c r="G69">
        <f t="shared" si="3"/>
        <v>2.7</v>
      </c>
      <c r="H69">
        <f t="shared" si="4"/>
        <v>1</v>
      </c>
      <c r="I69" t="str">
        <f t="shared" si="5"/>
        <v>Complete Technical Analysis Trading Course 2018</v>
      </c>
    </row>
    <row r="70" spans="1:9" x14ac:dyDescent="0.25">
      <c r="A70" t="s">
        <v>2952</v>
      </c>
      <c r="B70" t="s">
        <v>2703</v>
      </c>
      <c r="C70" t="s">
        <v>2704</v>
      </c>
      <c r="D70" t="s">
        <v>2705</v>
      </c>
      <c r="E70" t="s">
        <v>766</v>
      </c>
      <c r="F70" s="1">
        <v>44884.607638888891</v>
      </c>
      <c r="G70">
        <f t="shared" si="3"/>
        <v>2.27</v>
      </c>
      <c r="H70">
        <f t="shared" si="4"/>
        <v>1</v>
      </c>
      <c r="I70" t="str">
        <f t="shared" si="5"/>
        <v>Complete Terraform Course - Beginner to Advanced 2021</v>
      </c>
    </row>
    <row r="71" spans="1:9" x14ac:dyDescent="0.25">
      <c r="A71" t="s">
        <v>2952</v>
      </c>
      <c r="B71" t="s">
        <v>1679</v>
      </c>
      <c r="C71" t="s">
        <v>1680</v>
      </c>
      <c r="D71" t="s">
        <v>1680</v>
      </c>
      <c r="E71" t="s">
        <v>766</v>
      </c>
      <c r="F71" s="1">
        <v>43905.386111111111</v>
      </c>
      <c r="G71">
        <f t="shared" si="3"/>
        <v>0.884765625</v>
      </c>
      <c r="H71">
        <f t="shared" si="4"/>
        <v>1</v>
      </c>
      <c r="I71" t="str">
        <f t="shared" si="5"/>
        <v>Configuring and Troubleshooting Internet Information Services in Windows Server 2008</v>
      </c>
    </row>
    <row r="72" spans="1:9" x14ac:dyDescent="0.25">
      <c r="A72" t="s">
        <v>2952</v>
      </c>
      <c r="B72" t="s">
        <v>1428</v>
      </c>
      <c r="C72" t="s">
        <v>1281</v>
      </c>
      <c r="D72" t="s">
        <v>1281</v>
      </c>
      <c r="E72" t="s">
        <v>766</v>
      </c>
      <c r="F72" s="1">
        <v>43498.578472222223</v>
      </c>
      <c r="G72">
        <f t="shared" si="3"/>
        <v>2.93</v>
      </c>
      <c r="H72">
        <f t="shared" si="4"/>
        <v>1</v>
      </c>
      <c r="I72" t="str">
        <f t="shared" si="5"/>
        <v>Content Writing 2019 - A Complete Guide to Content Marketing</v>
      </c>
    </row>
    <row r="73" spans="1:9" x14ac:dyDescent="0.25">
      <c r="A73" t="s">
        <v>2952</v>
      </c>
      <c r="B73" t="s">
        <v>61</v>
      </c>
      <c r="C73" t="s">
        <v>1529</v>
      </c>
      <c r="D73" t="s">
        <v>1529</v>
      </c>
      <c r="E73" t="s">
        <v>766</v>
      </c>
      <c r="F73" s="1">
        <v>43491.575694444444</v>
      </c>
      <c r="G73">
        <f t="shared" si="3"/>
        <v>0.244140625</v>
      </c>
      <c r="H73">
        <f t="shared" si="4"/>
        <v>1</v>
      </c>
      <c r="I73" t="str">
        <f t="shared" si="5"/>
        <v>Copywriting for Beginners Part 1 of 3 Seven Vital Questions</v>
      </c>
    </row>
    <row r="74" spans="1:9" x14ac:dyDescent="0.25">
      <c r="A74" t="s">
        <v>2952</v>
      </c>
      <c r="B74" t="s">
        <v>62</v>
      </c>
      <c r="C74" t="s">
        <v>1530</v>
      </c>
      <c r="D74" t="s">
        <v>1530</v>
      </c>
      <c r="E74" t="s">
        <v>766</v>
      </c>
      <c r="F74" s="1">
        <v>43491.575694444444</v>
      </c>
      <c r="G74">
        <f t="shared" si="3"/>
        <v>0.455078125</v>
      </c>
      <c r="H74">
        <f t="shared" si="4"/>
        <v>1</v>
      </c>
      <c r="I74" t="str">
        <f t="shared" si="5"/>
        <v>Copywriting for Beginners Part 2 of 3 Headlines &amp; Openers</v>
      </c>
    </row>
    <row r="75" spans="1:9" x14ac:dyDescent="0.25">
      <c r="A75" t="s">
        <v>2952</v>
      </c>
      <c r="B75" t="s">
        <v>1429</v>
      </c>
      <c r="C75" t="s">
        <v>1601</v>
      </c>
      <c r="D75" t="s">
        <v>1601</v>
      </c>
      <c r="E75" t="s">
        <v>766</v>
      </c>
      <c r="F75" s="1">
        <v>44884.607638888891</v>
      </c>
      <c r="G75">
        <f t="shared" si="3"/>
        <v>0.9560546875</v>
      </c>
      <c r="H75">
        <f t="shared" si="4"/>
        <v>1</v>
      </c>
      <c r="I75" t="str">
        <f t="shared" si="5"/>
        <v>Coursera - Aerial Robotics</v>
      </c>
    </row>
    <row r="76" spans="1:9" x14ac:dyDescent="0.25">
      <c r="A76" t="s">
        <v>2952</v>
      </c>
      <c r="B76" t="s">
        <v>2203</v>
      </c>
      <c r="C76" t="s">
        <v>2204</v>
      </c>
      <c r="D76" t="s">
        <v>2205</v>
      </c>
      <c r="E76" t="s">
        <v>766</v>
      </c>
      <c r="F76" s="1">
        <v>44759.05972222222</v>
      </c>
      <c r="G76">
        <f t="shared" si="3"/>
        <v>0.5419921875</v>
      </c>
      <c r="H76">
        <f t="shared" si="4"/>
        <v>1</v>
      </c>
      <c r="I76" t="str">
        <f t="shared" si="5"/>
        <v>Create a Modern Web App With Node, Express, and Vuejs</v>
      </c>
    </row>
    <row r="77" spans="1:9" x14ac:dyDescent="0.25">
      <c r="A77" t="s">
        <v>2952</v>
      </c>
      <c r="B77" t="s">
        <v>2830</v>
      </c>
      <c r="C77" t="s">
        <v>840</v>
      </c>
      <c r="D77" t="s">
        <v>840</v>
      </c>
      <c r="E77" t="s">
        <v>766</v>
      </c>
      <c r="F77" s="1">
        <v>43491.575694444444</v>
      </c>
      <c r="G77">
        <f t="shared" si="3"/>
        <v>1.29</v>
      </c>
      <c r="H77">
        <f t="shared" si="4"/>
        <v>1</v>
      </c>
      <c r="I77" t="str">
        <f t="shared" si="5"/>
        <v>Creative Online - Complete Web Development 16 Courses in 1</v>
      </c>
    </row>
    <row r="78" spans="1:9" x14ac:dyDescent="0.25">
      <c r="A78" t="s">
        <v>2952</v>
      </c>
      <c r="B78" t="s">
        <v>1430</v>
      </c>
      <c r="C78" t="s">
        <v>1009</v>
      </c>
      <c r="D78" t="s">
        <v>1009</v>
      </c>
      <c r="E78" t="s">
        <v>766</v>
      </c>
      <c r="F78" s="1">
        <v>43498.57916666667</v>
      </c>
      <c r="G78">
        <f t="shared" si="3"/>
        <v>1.07</v>
      </c>
      <c r="H78">
        <f t="shared" si="4"/>
        <v>1</v>
      </c>
      <c r="I78" t="str">
        <f t="shared" si="5"/>
        <v>Cross-platform Desktop App Development for Windows Mac Linux</v>
      </c>
    </row>
    <row r="79" spans="1:9" x14ac:dyDescent="0.25">
      <c r="A79" t="s">
        <v>2952</v>
      </c>
      <c r="B79" t="s">
        <v>2514</v>
      </c>
      <c r="C79" t="s">
        <v>2515</v>
      </c>
      <c r="D79" t="s">
        <v>2515</v>
      </c>
      <c r="E79" t="s">
        <v>766</v>
      </c>
      <c r="F79" s="1">
        <v>44773.427777777775</v>
      </c>
      <c r="G79">
        <f t="shared" si="3"/>
        <v>0.2763671875</v>
      </c>
      <c r="H79">
        <f t="shared" si="4"/>
        <v>1</v>
      </c>
      <c r="I79" t="str">
        <f t="shared" si="5"/>
        <v>CSS Layout Core Skills</v>
      </c>
    </row>
    <row r="80" spans="1:9" x14ac:dyDescent="0.25">
      <c r="A80" t="s">
        <v>2952</v>
      </c>
      <c r="B80" t="s">
        <v>2742</v>
      </c>
      <c r="C80" t="s">
        <v>2743</v>
      </c>
      <c r="D80" t="s">
        <v>2743</v>
      </c>
      <c r="E80" t="s">
        <v>766</v>
      </c>
      <c r="F80" s="1">
        <v>44884.607638888891</v>
      </c>
      <c r="G80">
        <f t="shared" si="3"/>
        <v>0.3466796875</v>
      </c>
      <c r="H80">
        <f t="shared" si="4"/>
        <v>1</v>
      </c>
      <c r="I80" t="str">
        <f t="shared" si="5"/>
        <v>Cybrary - OWASP Top 10 - A10 - 2021-Server-Side Request Forgery (SSRF)</v>
      </c>
    </row>
    <row r="81" spans="1:9" x14ac:dyDescent="0.25">
      <c r="A81" t="s">
        <v>2952</v>
      </c>
      <c r="B81" t="s">
        <v>64</v>
      </c>
      <c r="C81" t="s">
        <v>826</v>
      </c>
      <c r="D81" t="s">
        <v>826</v>
      </c>
      <c r="E81" t="s">
        <v>766</v>
      </c>
      <c r="F81" s="1">
        <v>43491.263888888891</v>
      </c>
      <c r="G81">
        <f t="shared" si="3"/>
        <v>1.8</v>
      </c>
      <c r="H81">
        <f t="shared" si="4"/>
        <v>1</v>
      </c>
      <c r="I81" t="str">
        <f t="shared" si="5"/>
        <v>Data Science using Tableau</v>
      </c>
    </row>
    <row r="82" spans="1:9" x14ac:dyDescent="0.25">
      <c r="A82" t="s">
        <v>2952</v>
      </c>
      <c r="B82" t="s">
        <v>1433</v>
      </c>
      <c r="C82" t="s">
        <v>1532</v>
      </c>
      <c r="D82" t="s">
        <v>1532</v>
      </c>
      <c r="E82" t="s">
        <v>771</v>
      </c>
      <c r="F82" s="1">
        <v>43498.582638888889</v>
      </c>
      <c r="G82">
        <f t="shared" si="3"/>
        <v>5.03</v>
      </c>
      <c r="H82">
        <f t="shared" si="4"/>
        <v>1</v>
      </c>
      <c r="I82" t="str">
        <f t="shared" si="5"/>
        <v>DeccanSoft - Building .NET Windows Applications using C# and WinForms</v>
      </c>
    </row>
    <row r="83" spans="1:9" x14ac:dyDescent="0.25">
      <c r="A83" t="s">
        <v>2952</v>
      </c>
      <c r="B83" t="s">
        <v>2606</v>
      </c>
      <c r="C83" t="s">
        <v>2607</v>
      </c>
      <c r="D83" t="s">
        <v>2607</v>
      </c>
      <c r="E83" t="s">
        <v>766</v>
      </c>
      <c r="F83" s="1">
        <v>44339.038888888892</v>
      </c>
      <c r="G83">
        <f t="shared" si="3"/>
        <v>9.36</v>
      </c>
      <c r="H83">
        <f t="shared" si="4"/>
        <v>1</v>
      </c>
      <c r="I83" t="str">
        <f t="shared" si="5"/>
        <v>Deccansoft - Deep Dive Into Windows Communication Foundation (WCF)</v>
      </c>
    </row>
    <row r="84" spans="1:9" x14ac:dyDescent="0.25">
      <c r="A84" t="s">
        <v>2952</v>
      </c>
      <c r="B84" t="s">
        <v>2335</v>
      </c>
      <c r="C84" t="s">
        <v>1898</v>
      </c>
      <c r="D84" t="s">
        <v>1898</v>
      </c>
      <c r="E84" t="s">
        <v>766</v>
      </c>
      <c r="F84" s="1">
        <v>44171.874305555553</v>
      </c>
      <c r="G84">
        <f t="shared" si="3"/>
        <v>11.5</v>
      </c>
      <c r="H84">
        <f t="shared" si="4"/>
        <v>1</v>
      </c>
      <c r="I84" t="str">
        <f t="shared" si="5"/>
        <v>Deccansoft - Deep dive into Windows Presentation Foundation(WPF)</v>
      </c>
    </row>
    <row r="85" spans="1:9" x14ac:dyDescent="0.25">
      <c r="A85" t="s">
        <v>2952</v>
      </c>
      <c r="B85" t="s">
        <v>2187</v>
      </c>
      <c r="C85" t="s">
        <v>1236</v>
      </c>
      <c r="D85" t="s">
        <v>1236</v>
      </c>
      <c r="E85" t="s">
        <v>766</v>
      </c>
      <c r="F85" s="1">
        <v>44759.061111111114</v>
      </c>
      <c r="G85">
        <f t="shared" si="3"/>
        <v>1.27</v>
      </c>
      <c r="H85">
        <f t="shared" si="4"/>
        <v>1</v>
      </c>
      <c r="I85" t="str">
        <f t="shared" si="5"/>
        <v>DesignCode - Vue for Designers</v>
      </c>
    </row>
    <row r="86" spans="1:9" x14ac:dyDescent="0.25">
      <c r="A86" t="s">
        <v>2952</v>
      </c>
      <c r="B86" t="s">
        <v>2660</v>
      </c>
      <c r="C86" t="s">
        <v>2661</v>
      </c>
      <c r="D86" t="s">
        <v>2661</v>
      </c>
      <c r="E86" t="s">
        <v>766</v>
      </c>
      <c r="F86" s="1">
        <v>44688.970833333333</v>
      </c>
      <c r="G86">
        <f t="shared" si="3"/>
        <v>22.4</v>
      </c>
      <c r="H86">
        <f t="shared" si="4"/>
        <v>1</v>
      </c>
      <c r="I86" t="str">
        <f t="shared" si="5"/>
        <v>DevOps MasterClass - GIT Docker Jenkins Kubernetes Terraform</v>
      </c>
    </row>
    <row r="87" spans="1:9" x14ac:dyDescent="0.25">
      <c r="A87" t="s">
        <v>2952</v>
      </c>
      <c r="B87" t="s">
        <v>2499</v>
      </c>
      <c r="C87" t="s">
        <v>1307</v>
      </c>
      <c r="D87" t="s">
        <v>1307</v>
      </c>
      <c r="E87" t="s">
        <v>766</v>
      </c>
      <c r="F87" s="1">
        <v>44359.819444444445</v>
      </c>
      <c r="G87">
        <f t="shared" si="3"/>
        <v>0.6455078125</v>
      </c>
      <c r="H87">
        <f t="shared" si="4"/>
        <v>1</v>
      </c>
      <c r="I87" t="str">
        <f t="shared" si="5"/>
        <v>Dive Into Docker</v>
      </c>
    </row>
    <row r="88" spans="1:9" x14ac:dyDescent="0.25">
      <c r="A88" t="s">
        <v>2952</v>
      </c>
      <c r="B88" t="s">
        <v>3051</v>
      </c>
      <c r="C88" t="s">
        <v>3052</v>
      </c>
      <c r="D88" t="s">
        <v>3052</v>
      </c>
      <c r="E88" t="s">
        <v>766</v>
      </c>
      <c r="F88" s="1">
        <v>44860.525694444441</v>
      </c>
      <c r="G88">
        <f t="shared" si="3"/>
        <v>5.58</v>
      </c>
      <c r="H88">
        <f t="shared" si="4"/>
        <v>1</v>
      </c>
      <c r="I88" t="str">
        <f t="shared" si="5"/>
        <v>Domestika - App Design Prototyping for Beginners</v>
      </c>
    </row>
    <row r="89" spans="1:9" x14ac:dyDescent="0.25">
      <c r="A89" t="s">
        <v>2952</v>
      </c>
      <c r="B89" t="s">
        <v>69</v>
      </c>
      <c r="C89" t="s">
        <v>831</v>
      </c>
      <c r="D89" t="s">
        <v>831</v>
      </c>
      <c r="E89" t="s">
        <v>766</v>
      </c>
      <c r="F89" s="1">
        <v>43491.52847222222</v>
      </c>
      <c r="G89">
        <f t="shared" si="3"/>
        <v>0.609375</v>
      </c>
      <c r="H89">
        <f t="shared" si="4"/>
        <v>1</v>
      </c>
      <c r="I89" t="str">
        <f t="shared" si="5"/>
        <v>Ecommerce with WordPress and WooCommerce</v>
      </c>
    </row>
    <row r="90" spans="1:9" x14ac:dyDescent="0.25">
      <c r="A90" t="s">
        <v>2952</v>
      </c>
      <c r="B90" t="s">
        <v>1685</v>
      </c>
      <c r="C90" t="s">
        <v>1038</v>
      </c>
      <c r="D90" t="s">
        <v>1686</v>
      </c>
      <c r="E90" t="s">
        <v>771</v>
      </c>
      <c r="F90" s="1">
        <v>43903.796527777777</v>
      </c>
      <c r="G90">
        <f t="shared" si="3"/>
        <v>0.142578125</v>
      </c>
      <c r="H90">
        <f t="shared" si="4"/>
        <v>1</v>
      </c>
      <c r="I90" t="str">
        <f t="shared" si="5"/>
        <v>Educative.io - Intermediate JavaScript Building Frontend Components</v>
      </c>
    </row>
    <row r="91" spans="1:9" x14ac:dyDescent="0.25">
      <c r="A91" t="s">
        <v>2952</v>
      </c>
      <c r="B91" t="s">
        <v>2627</v>
      </c>
      <c r="C91" t="s">
        <v>1118</v>
      </c>
      <c r="D91" t="s">
        <v>1118</v>
      </c>
      <c r="E91" t="s">
        <v>766</v>
      </c>
      <c r="F91" s="1">
        <v>44352.447916666664</v>
      </c>
      <c r="G91">
        <f t="shared" si="3"/>
        <v>0.2109375</v>
      </c>
      <c r="H91">
        <f t="shared" si="4"/>
        <v>1</v>
      </c>
      <c r="I91" t="str">
        <f t="shared" si="5"/>
        <v>Egghead - Build a GraphQL Server</v>
      </c>
    </row>
    <row r="92" spans="1:9" x14ac:dyDescent="0.25">
      <c r="A92" t="s">
        <v>2952</v>
      </c>
      <c r="B92" t="s">
        <v>2834</v>
      </c>
      <c r="C92" t="s">
        <v>2835</v>
      </c>
      <c r="D92" t="s">
        <v>2835</v>
      </c>
      <c r="E92" t="s">
        <v>766</v>
      </c>
      <c r="F92" s="1">
        <v>44884.607638888891</v>
      </c>
      <c r="G92">
        <f t="shared" si="3"/>
        <v>2.89</v>
      </c>
      <c r="H92">
        <f t="shared" si="4"/>
        <v>1</v>
      </c>
      <c r="I92" t="str">
        <f t="shared" si="5"/>
        <v>Electronics Foundations - Semiconductor Devices</v>
      </c>
    </row>
    <row r="93" spans="1:9" x14ac:dyDescent="0.25">
      <c r="A93" t="s">
        <v>2952</v>
      </c>
      <c r="B93" t="s">
        <v>72</v>
      </c>
      <c r="C93" t="s">
        <v>1533</v>
      </c>
      <c r="D93" t="s">
        <v>833</v>
      </c>
      <c r="E93" t="s">
        <v>766</v>
      </c>
      <c r="F93" s="1">
        <v>43491.529166666667</v>
      </c>
      <c r="G93">
        <f t="shared" si="3"/>
        <v>0.48046875</v>
      </c>
      <c r="H93">
        <f t="shared" si="4"/>
        <v>1</v>
      </c>
      <c r="I93" t="str">
        <f t="shared" si="5"/>
        <v>Envato - Converting CSS</v>
      </c>
    </row>
    <row r="94" spans="1:9" x14ac:dyDescent="0.25">
      <c r="A94" t="s">
        <v>2952</v>
      </c>
      <c r="B94" t="s">
        <v>73</v>
      </c>
      <c r="C94" t="s">
        <v>834</v>
      </c>
      <c r="D94" t="s">
        <v>834</v>
      </c>
      <c r="E94" t="s">
        <v>766</v>
      </c>
      <c r="F94" s="1">
        <v>43491.529166666667</v>
      </c>
      <c r="G94">
        <f t="shared" si="3"/>
        <v>0.6181640625</v>
      </c>
      <c r="H94">
        <f t="shared" si="4"/>
        <v>1</v>
      </c>
      <c r="I94" t="str">
        <f t="shared" si="5"/>
        <v>Envato - HTML 5 Fundamentals</v>
      </c>
    </row>
    <row r="95" spans="1:9" x14ac:dyDescent="0.25">
      <c r="A95" t="s">
        <v>2952</v>
      </c>
      <c r="B95" t="s">
        <v>74</v>
      </c>
      <c r="C95" t="s">
        <v>835</v>
      </c>
      <c r="D95" t="s">
        <v>835</v>
      </c>
      <c r="E95" t="s">
        <v>766</v>
      </c>
      <c r="F95" s="1">
        <v>43491.20208333333</v>
      </c>
      <c r="G95">
        <f t="shared" si="3"/>
        <v>1.72</v>
      </c>
      <c r="H95">
        <f t="shared" si="4"/>
        <v>1</v>
      </c>
      <c r="I95" t="str">
        <f t="shared" si="5"/>
        <v>Essential Guide to Massage Techniques</v>
      </c>
    </row>
    <row r="96" spans="1:9" x14ac:dyDescent="0.25">
      <c r="A96" t="s">
        <v>2952</v>
      </c>
      <c r="B96" t="s">
        <v>1690</v>
      </c>
      <c r="C96" t="s">
        <v>928</v>
      </c>
      <c r="D96" t="s">
        <v>1042</v>
      </c>
      <c r="E96" t="s">
        <v>766</v>
      </c>
      <c r="F96" s="1">
        <v>44828.490277777775</v>
      </c>
      <c r="G96">
        <f t="shared" si="3"/>
        <v>0.5302734375</v>
      </c>
      <c r="H96">
        <f t="shared" si="4"/>
        <v>1</v>
      </c>
      <c r="I96" t="str">
        <f t="shared" si="5"/>
        <v>Essential Knockout and JavaScript Tips</v>
      </c>
    </row>
    <row r="97" spans="1:9" x14ac:dyDescent="0.25">
      <c r="A97" t="s">
        <v>2952</v>
      </c>
      <c r="B97" t="s">
        <v>75</v>
      </c>
      <c r="C97" t="s">
        <v>836</v>
      </c>
      <c r="D97" t="s">
        <v>836</v>
      </c>
      <c r="E97" t="s">
        <v>766</v>
      </c>
      <c r="F97" s="1">
        <v>43491.202777777777</v>
      </c>
      <c r="G97">
        <f t="shared" si="3"/>
        <v>1</v>
      </c>
      <c r="H97">
        <f t="shared" si="4"/>
        <v>1</v>
      </c>
      <c r="I97" t="str">
        <f t="shared" si="5"/>
        <v>Excel The Ultimate Power of Shortcuts</v>
      </c>
    </row>
    <row r="98" spans="1:9" x14ac:dyDescent="0.25">
      <c r="A98" t="s">
        <v>2952</v>
      </c>
      <c r="B98" t="s">
        <v>76</v>
      </c>
      <c r="C98" t="s">
        <v>1534</v>
      </c>
      <c r="D98" t="s">
        <v>1534</v>
      </c>
      <c r="E98" t="s">
        <v>771</v>
      </c>
      <c r="F98" s="1">
        <v>43491.53125</v>
      </c>
      <c r="G98">
        <f t="shared" si="3"/>
        <v>3.94</v>
      </c>
      <c r="H98">
        <f t="shared" si="4"/>
        <v>1</v>
      </c>
      <c r="I98" t="str">
        <f t="shared" si="5"/>
        <v>ExcelR - Tableau 10 and Tableau 9.3 Desktop, Server &amp; Data Science</v>
      </c>
    </row>
    <row r="99" spans="1:9" x14ac:dyDescent="0.25">
      <c r="A99" t="s">
        <v>2952</v>
      </c>
      <c r="B99" t="s">
        <v>3067</v>
      </c>
      <c r="C99" t="s">
        <v>1302</v>
      </c>
      <c r="D99" t="s">
        <v>1302</v>
      </c>
      <c r="E99" t="s">
        <v>1513</v>
      </c>
      <c r="F99" s="1">
        <v>44857.523611111108</v>
      </c>
      <c r="G99">
        <f t="shared" si="3"/>
        <v>2.46</v>
      </c>
      <c r="H99">
        <f t="shared" si="4"/>
        <v>1</v>
      </c>
      <c r="I99" t="str">
        <f t="shared" si="5"/>
        <v>Extracted - A Cloud Guru - Azure Cosmos DB Deep Dive.zip</v>
      </c>
    </row>
    <row r="100" spans="1:9" x14ac:dyDescent="0.25">
      <c r="A100" t="s">
        <v>2952</v>
      </c>
      <c r="B100" t="s">
        <v>3374</v>
      </c>
      <c r="C100" t="s">
        <v>1023</v>
      </c>
      <c r="D100" t="s">
        <v>1023</v>
      </c>
      <c r="E100" t="s">
        <v>1513</v>
      </c>
      <c r="F100" s="1">
        <v>44887.554861111108</v>
      </c>
      <c r="G100">
        <f t="shared" si="3"/>
        <v>0.1728515625</v>
      </c>
      <c r="H100">
        <f t="shared" si="4"/>
        <v>1</v>
      </c>
      <c r="I100" t="str">
        <f t="shared" si="5"/>
        <v>Extracted - Linkedin - Apache Kafka Essential Training - Getting Started.zip</v>
      </c>
    </row>
    <row r="101" spans="1:9" x14ac:dyDescent="0.25">
      <c r="A101" t="s">
        <v>2952</v>
      </c>
      <c r="B101" t="s">
        <v>3355</v>
      </c>
      <c r="C101" t="s">
        <v>2445</v>
      </c>
      <c r="D101" t="s">
        <v>2445</v>
      </c>
      <c r="E101" t="s">
        <v>1513</v>
      </c>
      <c r="F101" s="1">
        <v>44887.388194444444</v>
      </c>
      <c r="G101">
        <f t="shared" si="3"/>
        <v>0.2939453125</v>
      </c>
      <c r="H101">
        <f t="shared" si="4"/>
        <v>1</v>
      </c>
      <c r="I101" t="str">
        <f t="shared" si="5"/>
        <v>Extracted - Linkedin - Learning Network Troubleshooting.zip</v>
      </c>
    </row>
    <row r="102" spans="1:9" x14ac:dyDescent="0.25">
      <c r="A102" t="s">
        <v>2952</v>
      </c>
      <c r="B102" t="s">
        <v>3030</v>
      </c>
      <c r="C102" t="s">
        <v>3031</v>
      </c>
      <c r="D102" t="s">
        <v>3031</v>
      </c>
      <c r="E102" t="s">
        <v>1513</v>
      </c>
      <c r="F102" s="1">
        <v>44855.455555555556</v>
      </c>
      <c r="G102">
        <f t="shared" si="3"/>
        <v>0.208984375</v>
      </c>
      <c r="H102">
        <f t="shared" si="4"/>
        <v>1</v>
      </c>
      <c r="I102" t="str">
        <f t="shared" si="5"/>
        <v>Extracted - Lynda - Deploying Azure Active Directory.zip</v>
      </c>
    </row>
    <row r="103" spans="1:9" x14ac:dyDescent="0.25">
      <c r="A103" t="s">
        <v>2952</v>
      </c>
      <c r="B103" t="s">
        <v>3363</v>
      </c>
      <c r="C103" t="s">
        <v>790</v>
      </c>
      <c r="D103" t="s">
        <v>790</v>
      </c>
      <c r="E103" t="s">
        <v>1513</v>
      </c>
      <c r="F103" s="1">
        <v>44886.697222222225</v>
      </c>
      <c r="G103">
        <f t="shared" si="3"/>
        <v>0.2607421875</v>
      </c>
      <c r="H103">
        <f t="shared" si="4"/>
        <v>1</v>
      </c>
      <c r="I103" t="str">
        <f t="shared" si="5"/>
        <v>Extracted - Lynda - Implementing a Data Warehouse SQL Server 2019.zip</v>
      </c>
    </row>
    <row r="104" spans="1:9" x14ac:dyDescent="0.25">
      <c r="A104" t="s">
        <v>2952</v>
      </c>
      <c r="B104" t="s">
        <v>3208</v>
      </c>
      <c r="C104" t="s">
        <v>1151</v>
      </c>
      <c r="D104" t="s">
        <v>1151</v>
      </c>
      <c r="E104" t="s">
        <v>1513</v>
      </c>
      <c r="F104" s="1">
        <v>44884.620833333334</v>
      </c>
      <c r="G104">
        <f t="shared" si="3"/>
        <v>1.32</v>
      </c>
      <c r="H104">
        <f t="shared" si="4"/>
        <v>1</v>
      </c>
      <c r="I104" t="str">
        <f t="shared" si="5"/>
        <v>Extracted - Microsoft SQL Data Warehouse Implementation (70-767).zip</v>
      </c>
    </row>
    <row r="105" spans="1:9" x14ac:dyDescent="0.25">
      <c r="A105" t="s">
        <v>2952</v>
      </c>
      <c r="B105" t="s">
        <v>2984</v>
      </c>
      <c r="C105" t="s">
        <v>1664</v>
      </c>
      <c r="D105" t="s">
        <v>1664</v>
      </c>
      <c r="E105" t="s">
        <v>1513</v>
      </c>
      <c r="F105" s="1">
        <v>44853.907638888886</v>
      </c>
      <c r="G105">
        <f t="shared" si="3"/>
        <v>0.9326171875</v>
      </c>
      <c r="H105">
        <f t="shared" si="4"/>
        <v>1</v>
      </c>
      <c r="I105" t="str">
        <f t="shared" si="5"/>
        <v>Extracted - PluralSight - Advanced Entity Framework 6 - The Ninja Features.zip</v>
      </c>
    </row>
    <row r="106" spans="1:9" x14ac:dyDescent="0.25">
      <c r="A106" t="s">
        <v>2952</v>
      </c>
      <c r="B106" t="s">
        <v>3209</v>
      </c>
      <c r="C106" t="s">
        <v>2576</v>
      </c>
      <c r="D106" t="s">
        <v>2576</v>
      </c>
      <c r="E106" t="s">
        <v>1513</v>
      </c>
      <c r="F106" s="1">
        <v>44884.579861111109</v>
      </c>
      <c r="G106">
        <f t="shared" si="3"/>
        <v>0.1298828125</v>
      </c>
      <c r="H106">
        <f t="shared" si="4"/>
        <v>1</v>
      </c>
      <c r="I106" t="str">
        <f t="shared" si="5"/>
        <v>Extracted - PluralSight - Advanced Git Techniques.zip</v>
      </c>
    </row>
    <row r="107" spans="1:9" x14ac:dyDescent="0.25">
      <c r="A107" t="s">
        <v>2952</v>
      </c>
      <c r="B107" t="s">
        <v>3210</v>
      </c>
      <c r="C107" t="s">
        <v>3211</v>
      </c>
      <c r="D107" t="s">
        <v>3211</v>
      </c>
      <c r="E107" t="s">
        <v>1513</v>
      </c>
      <c r="F107" s="1">
        <v>44884.813194444447</v>
      </c>
      <c r="G107">
        <f t="shared" si="3"/>
        <v>0.3095703125</v>
      </c>
      <c r="H107">
        <f t="shared" si="4"/>
        <v>1</v>
      </c>
      <c r="I107" t="str">
        <f t="shared" si="5"/>
        <v>Extracted - PluralSight - Akka.NET Persistence Fundamentals.zip</v>
      </c>
    </row>
    <row r="108" spans="1:9" x14ac:dyDescent="0.25">
      <c r="A108" t="s">
        <v>2952</v>
      </c>
      <c r="B108" t="s">
        <v>3122</v>
      </c>
      <c r="C108" t="s">
        <v>1865</v>
      </c>
      <c r="D108" t="s">
        <v>1865</v>
      </c>
      <c r="E108" t="s">
        <v>1513</v>
      </c>
      <c r="F108" s="1">
        <v>44884.486111111109</v>
      </c>
      <c r="G108">
        <f t="shared" si="3"/>
        <v>0.43359375</v>
      </c>
      <c r="H108">
        <f t="shared" si="4"/>
        <v>1</v>
      </c>
      <c r="I108" t="str">
        <f t="shared" si="5"/>
        <v>Extracted - PluralSight - Authentication and Authorization in ASP.NET Core (2020).zip</v>
      </c>
    </row>
    <row r="109" spans="1:9" x14ac:dyDescent="0.25">
      <c r="A109" t="s">
        <v>2952</v>
      </c>
      <c r="B109" t="s">
        <v>3113</v>
      </c>
      <c r="C109" t="s">
        <v>1126</v>
      </c>
      <c r="D109" t="s">
        <v>1126</v>
      </c>
      <c r="E109" t="s">
        <v>1513</v>
      </c>
      <c r="F109" s="1">
        <v>44884.543055555558</v>
      </c>
      <c r="G109">
        <f t="shared" si="3"/>
        <v>0.5322265625</v>
      </c>
      <c r="H109">
        <f t="shared" si="4"/>
        <v>1</v>
      </c>
      <c r="I109" t="str">
        <f t="shared" si="5"/>
        <v>Extracted - PluralSight - Azure Durable Functions Fundamentals.zip</v>
      </c>
    </row>
    <row r="110" spans="1:9" x14ac:dyDescent="0.25">
      <c r="A110" t="s">
        <v>2952</v>
      </c>
      <c r="B110" t="s">
        <v>3117</v>
      </c>
      <c r="C110" t="s">
        <v>2332</v>
      </c>
      <c r="D110" t="s">
        <v>2332</v>
      </c>
      <c r="E110" t="s">
        <v>1513</v>
      </c>
      <c r="F110" s="1">
        <v>44862.011805555558</v>
      </c>
      <c r="G110">
        <f t="shared" si="3"/>
        <v>0.4921875</v>
      </c>
      <c r="H110">
        <f t="shared" si="4"/>
        <v>1</v>
      </c>
      <c r="I110" t="str">
        <f t="shared" si="5"/>
        <v>Extracted - PluralSight - Best Practices in ASP.NET Core - Entities, Validation, and View Models.zip</v>
      </c>
    </row>
    <row r="111" spans="1:9" x14ac:dyDescent="0.25">
      <c r="A111" t="s">
        <v>2952</v>
      </c>
      <c r="B111" t="s">
        <v>3014</v>
      </c>
      <c r="C111" t="s">
        <v>1658</v>
      </c>
      <c r="D111" t="s">
        <v>1658</v>
      </c>
      <c r="E111" t="s">
        <v>1513</v>
      </c>
      <c r="F111" s="1">
        <v>44855.484722222223</v>
      </c>
      <c r="G111">
        <f t="shared" si="3"/>
        <v>0.3515625</v>
      </c>
      <c r="H111">
        <f t="shared" si="4"/>
        <v>1</v>
      </c>
      <c r="I111" t="str">
        <f t="shared" si="5"/>
        <v>Extracted - PluralSight - Configuring Azure Active Directory for Microsoft Azure Workloads.zip</v>
      </c>
    </row>
    <row r="112" spans="1:9" x14ac:dyDescent="0.25">
      <c r="A112" t="s">
        <v>2952</v>
      </c>
      <c r="B112" t="s">
        <v>3212</v>
      </c>
      <c r="C112" t="s">
        <v>787</v>
      </c>
      <c r="D112" t="s">
        <v>787</v>
      </c>
      <c r="E112" t="s">
        <v>1513</v>
      </c>
      <c r="F112" s="1">
        <v>44885.401388888888</v>
      </c>
      <c r="G112">
        <f t="shared" si="3"/>
        <v>0.1552734375</v>
      </c>
      <c r="H112">
        <f t="shared" si="4"/>
        <v>1</v>
      </c>
      <c r="I112" t="str">
        <f t="shared" si="5"/>
        <v>Extracted - PluralSight - Configuring Windows Firewall for Windows Server 2019.zip</v>
      </c>
    </row>
    <row r="113" spans="1:9" x14ac:dyDescent="0.25">
      <c r="A113" t="s">
        <v>2952</v>
      </c>
      <c r="B113" t="s">
        <v>3021</v>
      </c>
      <c r="C113" t="s">
        <v>1124</v>
      </c>
      <c r="D113" t="s">
        <v>1124</v>
      </c>
      <c r="E113" t="s">
        <v>1513</v>
      </c>
      <c r="F113" s="1">
        <v>44853.911805555559</v>
      </c>
      <c r="G113">
        <f t="shared" si="3"/>
        <v>0.298828125</v>
      </c>
      <c r="H113">
        <f t="shared" si="4"/>
        <v>1</v>
      </c>
      <c r="I113" t="str">
        <f t="shared" si="5"/>
        <v>Extracted - Pluralsight - Defensive Coding in C#.zip</v>
      </c>
    </row>
    <row r="114" spans="1:9" x14ac:dyDescent="0.25">
      <c r="A114" t="s">
        <v>2952</v>
      </c>
      <c r="B114" t="s">
        <v>3023</v>
      </c>
      <c r="C114" t="s">
        <v>1298</v>
      </c>
      <c r="D114" t="s">
        <v>1298</v>
      </c>
      <c r="E114" t="s">
        <v>1513</v>
      </c>
      <c r="F114" s="1">
        <v>44856.885416666664</v>
      </c>
      <c r="G114">
        <f t="shared" si="3"/>
        <v>0.279296875</v>
      </c>
      <c r="H114">
        <f t="shared" si="4"/>
        <v>1</v>
      </c>
      <c r="I114" t="str">
        <f t="shared" si="5"/>
        <v>Extracted - PluralSight - Deploying SQL Server Containers in Microsoft Azure.zip</v>
      </c>
    </row>
    <row r="115" spans="1:9" x14ac:dyDescent="0.25">
      <c r="A115" t="s">
        <v>2952</v>
      </c>
      <c r="B115" t="s">
        <v>3213</v>
      </c>
      <c r="C115" t="s">
        <v>1515</v>
      </c>
      <c r="D115" t="s">
        <v>1515</v>
      </c>
      <c r="E115" t="s">
        <v>1513</v>
      </c>
      <c r="F115" s="1">
        <v>44884.767361111109</v>
      </c>
      <c r="G115">
        <f t="shared" si="3"/>
        <v>0.435546875</v>
      </c>
      <c r="H115">
        <f t="shared" si="4"/>
        <v>1</v>
      </c>
      <c r="I115" t="str">
        <f t="shared" si="5"/>
        <v>Extracted - PluralSight - Designing a Data Warehouse on the Microsoft SQL Server Platform.zip</v>
      </c>
    </row>
    <row r="116" spans="1:9" x14ac:dyDescent="0.25">
      <c r="A116" t="s">
        <v>2952</v>
      </c>
      <c r="B116" t="s">
        <v>3214</v>
      </c>
      <c r="C116" t="s">
        <v>1022</v>
      </c>
      <c r="D116" t="s">
        <v>1022</v>
      </c>
      <c r="E116" t="s">
        <v>1513</v>
      </c>
      <c r="F116" s="1">
        <v>44884.527083333334</v>
      </c>
      <c r="G116">
        <f t="shared" si="3"/>
        <v>0.197265625</v>
      </c>
      <c r="H116">
        <f t="shared" si="4"/>
        <v>1</v>
      </c>
      <c r="I116" t="str">
        <f t="shared" si="5"/>
        <v>Extracted - PluralSight - Designing an Exploratory Data Analysis Research Plan.zip</v>
      </c>
    </row>
    <row r="117" spans="1:9" x14ac:dyDescent="0.25">
      <c r="A117" t="s">
        <v>2952</v>
      </c>
      <c r="B117" t="s">
        <v>3119</v>
      </c>
      <c r="C117" t="s">
        <v>833</v>
      </c>
      <c r="D117" t="s">
        <v>833</v>
      </c>
      <c r="E117" t="s">
        <v>1513</v>
      </c>
      <c r="F117" s="1">
        <v>44884.513194444444</v>
      </c>
      <c r="G117">
        <f t="shared" si="3"/>
        <v>0.4814453125</v>
      </c>
      <c r="H117">
        <f t="shared" si="4"/>
        <v>1</v>
      </c>
      <c r="I117" t="str">
        <f t="shared" si="5"/>
        <v>Extracted - PluralSight - Designing and Building Enterprise Blazor Applications.zip</v>
      </c>
    </row>
    <row r="118" spans="1:9" x14ac:dyDescent="0.25">
      <c r="A118" t="s">
        <v>2952</v>
      </c>
      <c r="B118" t="s">
        <v>3145</v>
      </c>
      <c r="C118" t="s">
        <v>3146</v>
      </c>
      <c r="D118" t="s">
        <v>3146</v>
      </c>
      <c r="E118" t="s">
        <v>1513</v>
      </c>
      <c r="F118" s="1">
        <v>44884.51666666667</v>
      </c>
      <c r="G118">
        <f t="shared" si="3"/>
        <v>0.2216796875</v>
      </c>
      <c r="H118">
        <f t="shared" si="4"/>
        <v>1</v>
      </c>
      <c r="I118" t="str">
        <f t="shared" si="5"/>
        <v>Extracted - PluralSight - Designing and Installing Windows Server 2019 Active Directory Domain Services.zip</v>
      </c>
    </row>
    <row r="119" spans="1:9" x14ac:dyDescent="0.25">
      <c r="A119" t="s">
        <v>2952</v>
      </c>
      <c r="B119" t="s">
        <v>3215</v>
      </c>
      <c r="C119" t="s">
        <v>2080</v>
      </c>
      <c r="D119" t="s">
        <v>2080</v>
      </c>
      <c r="E119" t="s">
        <v>1513</v>
      </c>
      <c r="F119" s="1">
        <v>44884.887499999997</v>
      </c>
      <c r="G119">
        <f t="shared" si="3"/>
        <v>0.228515625</v>
      </c>
      <c r="H119">
        <f t="shared" si="4"/>
        <v>1</v>
      </c>
      <c r="I119" t="str">
        <f t="shared" si="5"/>
        <v>Extracted - PluralSight - Designing RESTful Web APIs.zip</v>
      </c>
    </row>
    <row r="120" spans="1:9" x14ac:dyDescent="0.25">
      <c r="A120" t="s">
        <v>2952</v>
      </c>
      <c r="B120" t="s">
        <v>3299</v>
      </c>
      <c r="C120" t="s">
        <v>3300</v>
      </c>
      <c r="D120" t="s">
        <v>3300</v>
      </c>
      <c r="E120" t="s">
        <v>1513</v>
      </c>
      <c r="F120" s="1">
        <v>44887.986805555556</v>
      </c>
      <c r="G120">
        <f t="shared" si="3"/>
        <v>0.546875</v>
      </c>
      <c r="H120">
        <f t="shared" si="4"/>
        <v>1</v>
      </c>
      <c r="I120" t="str">
        <f t="shared" si="5"/>
        <v>Extracted - PluralSight - Entity Framework Core- Getting Started.zip</v>
      </c>
    </row>
    <row r="121" spans="1:9" x14ac:dyDescent="0.25">
      <c r="A121" t="s">
        <v>2952</v>
      </c>
      <c r="B121" t="s">
        <v>3025</v>
      </c>
      <c r="C121" t="s">
        <v>1300</v>
      </c>
      <c r="D121" t="s">
        <v>1300</v>
      </c>
      <c r="E121" t="s">
        <v>1513</v>
      </c>
      <c r="F121" s="1">
        <v>44854.035416666666</v>
      </c>
      <c r="G121">
        <f t="shared" si="3"/>
        <v>0.259765625</v>
      </c>
      <c r="H121">
        <f t="shared" si="4"/>
        <v>1</v>
      </c>
      <c r="I121" t="str">
        <f t="shared" si="5"/>
        <v>Extracted - PluralSight - Error Handling in C# with Exceptions.zip</v>
      </c>
    </row>
    <row r="122" spans="1:9" x14ac:dyDescent="0.25">
      <c r="A122" t="s">
        <v>2952</v>
      </c>
      <c r="B122" t="s">
        <v>3216</v>
      </c>
      <c r="C122" t="s">
        <v>1136</v>
      </c>
      <c r="D122" t="s">
        <v>1136</v>
      </c>
      <c r="E122" t="s">
        <v>1513</v>
      </c>
      <c r="F122" s="1">
        <v>44884.577777777777</v>
      </c>
      <c r="G122">
        <f t="shared" si="3"/>
        <v>0.35546875</v>
      </c>
      <c r="H122">
        <f t="shared" si="4"/>
        <v>1</v>
      </c>
      <c r="I122" t="str">
        <f t="shared" si="5"/>
        <v>Extracted - PluralSight - Exploring Data in Microsoft Azure Using Kusto Query Language and Azure Data Explorer.zip</v>
      </c>
    </row>
    <row r="123" spans="1:9" x14ac:dyDescent="0.25">
      <c r="A123" t="s">
        <v>2952</v>
      </c>
      <c r="B123" t="s">
        <v>2995</v>
      </c>
      <c r="C123" t="s">
        <v>1248</v>
      </c>
      <c r="D123" t="s">
        <v>1248</v>
      </c>
      <c r="E123" t="s">
        <v>1513</v>
      </c>
      <c r="F123" s="1">
        <v>44855.552083333336</v>
      </c>
      <c r="G123">
        <f t="shared" si="3"/>
        <v>0.5791015625</v>
      </c>
      <c r="H123">
        <f t="shared" si="4"/>
        <v>1</v>
      </c>
      <c r="I123" t="str">
        <f t="shared" si="5"/>
        <v>Extracted - PluralSight - Getting Started with Reverse Engineering.zip</v>
      </c>
    </row>
    <row r="124" spans="1:9" x14ac:dyDescent="0.25">
      <c r="A124" t="s">
        <v>2952</v>
      </c>
      <c r="B124" t="s">
        <v>3150</v>
      </c>
      <c r="C124" t="s">
        <v>787</v>
      </c>
      <c r="D124" t="s">
        <v>787</v>
      </c>
      <c r="E124" t="s">
        <v>1513</v>
      </c>
      <c r="F124" s="1">
        <v>44884.476388888892</v>
      </c>
      <c r="G124">
        <f t="shared" si="3"/>
        <v>0.1552734375</v>
      </c>
      <c r="H124">
        <f t="shared" si="4"/>
        <v>1</v>
      </c>
      <c r="I124" t="str">
        <f t="shared" si="5"/>
        <v>Extracted - Pluralsight - Google Cloud Platform Fundamentals.zip</v>
      </c>
    </row>
    <row r="125" spans="1:9" x14ac:dyDescent="0.25">
      <c r="A125" t="s">
        <v>2952</v>
      </c>
      <c r="B125" t="s">
        <v>3135</v>
      </c>
      <c r="C125" t="s">
        <v>2072</v>
      </c>
      <c r="D125" t="s">
        <v>2072</v>
      </c>
      <c r="E125" t="s">
        <v>1513</v>
      </c>
      <c r="F125" s="1">
        <v>44873.008333333331</v>
      </c>
      <c r="G125">
        <f t="shared" si="3"/>
        <v>0.3525390625</v>
      </c>
      <c r="H125">
        <f t="shared" si="4"/>
        <v>1</v>
      </c>
      <c r="I125" t="str">
        <f t="shared" si="5"/>
        <v>Extracted - PluralSight - Implement Time Series Analysis, Forecasting and Prediction with Tensorflow 2.0.zip</v>
      </c>
    </row>
    <row r="126" spans="1:9" x14ac:dyDescent="0.25">
      <c r="A126" t="s">
        <v>2952</v>
      </c>
      <c r="B126" t="s">
        <v>3017</v>
      </c>
      <c r="C126" t="s">
        <v>2511</v>
      </c>
      <c r="D126" t="s">
        <v>2511</v>
      </c>
      <c r="E126" t="s">
        <v>1513</v>
      </c>
      <c r="F126" s="1">
        <v>44853.020138888889</v>
      </c>
      <c r="G126">
        <f t="shared" si="3"/>
        <v>0.337890625</v>
      </c>
      <c r="H126">
        <f t="shared" si="4"/>
        <v>1</v>
      </c>
      <c r="I126" t="str">
        <f t="shared" si="5"/>
        <v>Extracted - PluralSight - Implementing a Relational Database in Microsoft Azure SQL Database.zip</v>
      </c>
    </row>
    <row r="127" spans="1:9" x14ac:dyDescent="0.25">
      <c r="A127" t="s">
        <v>2952</v>
      </c>
      <c r="B127" t="s">
        <v>3217</v>
      </c>
      <c r="C127" t="s">
        <v>1857</v>
      </c>
      <c r="D127" t="s">
        <v>1857</v>
      </c>
      <c r="E127" t="s">
        <v>1513</v>
      </c>
      <c r="F127" s="1">
        <v>44885.424305555556</v>
      </c>
      <c r="G127">
        <f t="shared" si="3"/>
        <v>0.4716796875</v>
      </c>
      <c r="H127">
        <f t="shared" si="4"/>
        <v>1</v>
      </c>
      <c r="I127" t="str">
        <f t="shared" si="5"/>
        <v>Extracted - PluralSight - Implementing Autofac in ASP.NET.zip</v>
      </c>
    </row>
    <row r="128" spans="1:9" x14ac:dyDescent="0.25">
      <c r="A128" t="s">
        <v>2952</v>
      </c>
      <c r="B128" t="s">
        <v>3002</v>
      </c>
      <c r="C128" t="s">
        <v>1316</v>
      </c>
      <c r="D128" t="s">
        <v>1316</v>
      </c>
      <c r="E128" t="s">
        <v>1513</v>
      </c>
      <c r="F128" s="1">
        <v>44854.022222222222</v>
      </c>
      <c r="G128">
        <f t="shared" si="3"/>
        <v>0.4169921875</v>
      </c>
      <c r="H128">
        <f t="shared" si="4"/>
        <v>1</v>
      </c>
      <c r="I128" t="str">
        <f t="shared" si="5"/>
        <v>Extracted - PluralSight - Kubernetes Installation and Configuration Fundamentals.zip</v>
      </c>
    </row>
    <row r="129" spans="1:9" x14ac:dyDescent="0.25">
      <c r="A129" t="s">
        <v>2952</v>
      </c>
      <c r="B129" t="s">
        <v>3107</v>
      </c>
      <c r="C129" t="s">
        <v>3108</v>
      </c>
      <c r="D129" t="s">
        <v>3108</v>
      </c>
      <c r="E129" t="s">
        <v>1513</v>
      </c>
      <c r="F129" s="1">
        <v>44884.490277777775</v>
      </c>
      <c r="G129">
        <f t="shared" si="3"/>
        <v>0.6201171875</v>
      </c>
      <c r="H129">
        <f t="shared" si="4"/>
        <v>1</v>
      </c>
      <c r="I129" t="str">
        <f t="shared" si="5"/>
        <v>Extracted - Pluralsight - Learn to Program with C + +.zip</v>
      </c>
    </row>
    <row r="130" spans="1:9" x14ac:dyDescent="0.25">
      <c r="A130" t="s">
        <v>2952</v>
      </c>
      <c r="B130" t="s">
        <v>3008</v>
      </c>
      <c r="C130" t="s">
        <v>965</v>
      </c>
      <c r="D130" t="s">
        <v>965</v>
      </c>
      <c r="E130" t="s">
        <v>1513</v>
      </c>
      <c r="F130" s="1">
        <v>44855.026388888888</v>
      </c>
      <c r="G130">
        <f t="shared" ref="G130:G193" si="6">_xlfn.NUMBERVALUE(IF(ISNUMBER(FIND("GB",C130)),TRIM(LEFT(C130,FIND("GB",C130)-1)),TRIM(LEFT(C130,FIND("MB",C130)-1))/1024))</f>
        <v>0.37109375</v>
      </c>
      <c r="H130">
        <f t="shared" ref="H130:H193" si="7">COUNTIF(B:B,B130)</f>
        <v>1</v>
      </c>
      <c r="I130" t="str">
        <f t="shared" ref="I130:I193" si="8">HYPERLINK(A130&amp;"\"&amp;B130,B130)</f>
        <v>Extracted - PluralSight - Managing Microsoft Azure Active Directory.zip</v>
      </c>
    </row>
    <row r="131" spans="1:9" x14ac:dyDescent="0.25">
      <c r="A131" t="s">
        <v>2952</v>
      </c>
      <c r="B131" t="s">
        <v>3218</v>
      </c>
      <c r="C131" t="s">
        <v>2218</v>
      </c>
      <c r="D131" t="s">
        <v>2218</v>
      </c>
      <c r="E131" t="s">
        <v>1513</v>
      </c>
      <c r="F131" s="1">
        <v>44884.887499999997</v>
      </c>
      <c r="G131">
        <f t="shared" si="6"/>
        <v>0.2041015625</v>
      </c>
      <c r="H131">
        <f t="shared" si="7"/>
        <v>1</v>
      </c>
      <c r="I131" t="str">
        <f t="shared" si="8"/>
        <v>Extracted - Pluralsight - Microservices Fundamentals.zip</v>
      </c>
    </row>
    <row r="132" spans="1:9" x14ac:dyDescent="0.25">
      <c r="A132" t="s">
        <v>2952</v>
      </c>
      <c r="B132" t="s">
        <v>3125</v>
      </c>
      <c r="C132" t="s">
        <v>1316</v>
      </c>
      <c r="D132" t="s">
        <v>1316</v>
      </c>
      <c r="E132" t="s">
        <v>1513</v>
      </c>
      <c r="F132" s="1">
        <v>44884.522916666669</v>
      </c>
      <c r="G132">
        <f t="shared" si="6"/>
        <v>0.4169921875</v>
      </c>
      <c r="H132">
        <f t="shared" si="7"/>
        <v>1</v>
      </c>
      <c r="I132" t="str">
        <f t="shared" si="8"/>
        <v>Extracted - PluralSight - Preparing Your Organization for ISO 27001-2013 Compliance-Certification.zip</v>
      </c>
    </row>
    <row r="133" spans="1:9" x14ac:dyDescent="0.25">
      <c r="A133" t="s">
        <v>2952</v>
      </c>
      <c r="B133" t="s">
        <v>3105</v>
      </c>
      <c r="C133" t="s">
        <v>3106</v>
      </c>
      <c r="D133" t="s">
        <v>3106</v>
      </c>
      <c r="E133" t="s">
        <v>1513</v>
      </c>
      <c r="F133" s="1">
        <v>44884.490277777775</v>
      </c>
      <c r="G133">
        <f t="shared" si="6"/>
        <v>0.658203125</v>
      </c>
      <c r="H133">
        <f t="shared" si="7"/>
        <v>1</v>
      </c>
      <c r="I133" t="str">
        <f t="shared" si="8"/>
        <v>Extracted - PluralSight - SQL Server- Introduction to Query Store.zip</v>
      </c>
    </row>
    <row r="134" spans="1:9" x14ac:dyDescent="0.25">
      <c r="A134" t="s">
        <v>2952</v>
      </c>
      <c r="B134" t="s">
        <v>3219</v>
      </c>
      <c r="C134" t="s">
        <v>896</v>
      </c>
      <c r="D134" t="s">
        <v>896</v>
      </c>
      <c r="E134" t="s">
        <v>1513</v>
      </c>
      <c r="F134" s="1">
        <v>44884.551388888889</v>
      </c>
      <c r="G134">
        <f t="shared" si="6"/>
        <v>1.64</v>
      </c>
      <c r="H134">
        <f t="shared" si="7"/>
        <v>1</v>
      </c>
      <c r="I134" t="str">
        <f t="shared" si="8"/>
        <v>Extracted - Snowflake Cloud Data Warehouse and Essential SQL Training.zip</v>
      </c>
    </row>
    <row r="135" spans="1:9" x14ac:dyDescent="0.25">
      <c r="A135" t="s">
        <v>2952</v>
      </c>
      <c r="B135" t="s">
        <v>3220</v>
      </c>
      <c r="C135" t="s">
        <v>939</v>
      </c>
      <c r="D135" t="s">
        <v>939</v>
      </c>
      <c r="E135" t="s">
        <v>1513</v>
      </c>
      <c r="F135" s="1">
        <v>44884.665277777778</v>
      </c>
      <c r="G135">
        <f t="shared" si="6"/>
        <v>2.74</v>
      </c>
      <c r="H135">
        <f t="shared" si="7"/>
        <v>1</v>
      </c>
      <c r="I135" t="str">
        <f t="shared" si="8"/>
        <v>Extracted - Udemy - Data Warehouse Developer-SQL Server - ETL - SSIS - SSAS - SSRS - T-SQL.zip</v>
      </c>
    </row>
    <row r="136" spans="1:9" x14ac:dyDescent="0.25">
      <c r="A136" t="s">
        <v>2952</v>
      </c>
      <c r="B136" t="s">
        <v>3221</v>
      </c>
      <c r="C136" t="s">
        <v>1042</v>
      </c>
      <c r="D136" t="s">
        <v>1042</v>
      </c>
      <c r="E136" t="s">
        <v>1513</v>
      </c>
      <c r="F136" s="1">
        <v>44884.567361111112</v>
      </c>
      <c r="G136">
        <f t="shared" si="6"/>
        <v>0.53125</v>
      </c>
      <c r="H136">
        <f t="shared" si="7"/>
        <v>1</v>
      </c>
      <c r="I136" t="str">
        <f t="shared" si="8"/>
        <v>Extracted - Udemy - Data Warehouse Projects- A Short Course for IT Executives.zip</v>
      </c>
    </row>
    <row r="137" spans="1:9" x14ac:dyDescent="0.25">
      <c r="A137" t="s">
        <v>2952</v>
      </c>
      <c r="B137" t="s">
        <v>2979</v>
      </c>
      <c r="C137" t="s">
        <v>840</v>
      </c>
      <c r="D137" t="s">
        <v>840</v>
      </c>
      <c r="E137" t="s">
        <v>1513</v>
      </c>
      <c r="F137" s="1">
        <v>44855.046527777777</v>
      </c>
      <c r="G137">
        <f t="shared" si="6"/>
        <v>1.29</v>
      </c>
      <c r="H137">
        <f t="shared" si="7"/>
        <v>1</v>
      </c>
      <c r="I137" t="str">
        <f t="shared" si="8"/>
        <v>Extracted - Udemy - Identity &amp; Access Management - Azure Active Directory - 2020.zip</v>
      </c>
    </row>
    <row r="138" spans="1:9" x14ac:dyDescent="0.25">
      <c r="A138" t="s">
        <v>2952</v>
      </c>
      <c r="B138" t="s">
        <v>3222</v>
      </c>
      <c r="C138" t="s">
        <v>1148</v>
      </c>
      <c r="D138" t="s">
        <v>1148</v>
      </c>
      <c r="E138" t="s">
        <v>1513</v>
      </c>
      <c r="F138" s="1">
        <v>44884.893055555556</v>
      </c>
      <c r="G138">
        <f t="shared" si="6"/>
        <v>0.99</v>
      </c>
      <c r="H138">
        <f t="shared" si="7"/>
        <v>1</v>
      </c>
      <c r="I138" t="str">
        <f t="shared" si="8"/>
        <v>Extracted - Udemy - Microsoft 70-463 Implementing a Data Warehouse with SQL.zip</v>
      </c>
    </row>
    <row r="139" spans="1:9" x14ac:dyDescent="0.25">
      <c r="A139" t="s">
        <v>2952</v>
      </c>
      <c r="B139" t="s">
        <v>1693</v>
      </c>
      <c r="C139" t="s">
        <v>1275</v>
      </c>
      <c r="D139" t="s">
        <v>1275</v>
      </c>
      <c r="E139" t="s">
        <v>766</v>
      </c>
      <c r="F139" s="1">
        <v>44510.956944444442</v>
      </c>
      <c r="G139">
        <f t="shared" si="6"/>
        <v>1.36</v>
      </c>
      <c r="H139">
        <f t="shared" si="7"/>
        <v>1</v>
      </c>
      <c r="I139" t="str">
        <f t="shared" si="8"/>
        <v>Foundation Course for Writing and Communication</v>
      </c>
    </row>
    <row r="140" spans="1:9" x14ac:dyDescent="0.25">
      <c r="A140" t="s">
        <v>2952</v>
      </c>
      <c r="B140" t="s">
        <v>1694</v>
      </c>
      <c r="C140" t="s">
        <v>1500</v>
      </c>
      <c r="D140" t="s">
        <v>1500</v>
      </c>
      <c r="E140" t="s">
        <v>766</v>
      </c>
      <c r="F140" s="1">
        <v>44886.837500000001</v>
      </c>
      <c r="G140">
        <f t="shared" si="6"/>
        <v>1.82</v>
      </c>
      <c r="H140">
        <f t="shared" si="7"/>
        <v>1</v>
      </c>
      <c r="I140" t="str">
        <f t="shared" si="8"/>
        <v>Front End Component Architecture (React and Angular)</v>
      </c>
    </row>
    <row r="141" spans="1:9" x14ac:dyDescent="0.25">
      <c r="A141" t="s">
        <v>2952</v>
      </c>
      <c r="B141" t="s">
        <v>2833</v>
      </c>
      <c r="C141" t="s">
        <v>2645</v>
      </c>
      <c r="D141" t="s">
        <v>2646</v>
      </c>
      <c r="E141" t="s">
        <v>766</v>
      </c>
      <c r="F141" s="1">
        <v>44884.607638888891</v>
      </c>
      <c r="G141">
        <f t="shared" si="6"/>
        <v>3.82</v>
      </c>
      <c r="H141">
        <f t="shared" si="7"/>
        <v>1</v>
      </c>
      <c r="I141" t="str">
        <f t="shared" si="8"/>
        <v>Frontend Masters - Exploring Service Workers</v>
      </c>
    </row>
    <row r="142" spans="1:9" x14ac:dyDescent="0.25">
      <c r="A142" t="s">
        <v>2952</v>
      </c>
      <c r="B142" t="s">
        <v>1695</v>
      </c>
      <c r="C142" t="s">
        <v>1288</v>
      </c>
      <c r="D142" t="s">
        <v>1288</v>
      </c>
      <c r="E142" t="s">
        <v>766</v>
      </c>
      <c r="F142" s="1">
        <v>44230.042361111111</v>
      </c>
      <c r="G142">
        <f t="shared" si="6"/>
        <v>2.2000000000000002</v>
      </c>
      <c r="H142">
        <f t="shared" si="7"/>
        <v>1</v>
      </c>
      <c r="I142" t="str">
        <f t="shared" si="8"/>
        <v>FrontendMasters - Angular 9 Fundamentals</v>
      </c>
    </row>
    <row r="143" spans="1:9" x14ac:dyDescent="0.25">
      <c r="A143" t="s">
        <v>2952</v>
      </c>
      <c r="B143" t="s">
        <v>2744</v>
      </c>
      <c r="C143" t="s">
        <v>1522</v>
      </c>
      <c r="D143" t="s">
        <v>1522</v>
      </c>
      <c r="E143" t="s">
        <v>766</v>
      </c>
      <c r="F143" s="1">
        <v>44886.857638888891</v>
      </c>
      <c r="G143">
        <f t="shared" si="6"/>
        <v>2.42</v>
      </c>
      <c r="H143">
        <f t="shared" si="7"/>
        <v>1</v>
      </c>
      <c r="I143" t="str">
        <f t="shared" si="8"/>
        <v>FrontendMasters - Complete Intro to Computer Science</v>
      </c>
    </row>
    <row r="144" spans="1:9" x14ac:dyDescent="0.25">
      <c r="A144" t="s">
        <v>2952</v>
      </c>
      <c r="B144" t="s">
        <v>2643</v>
      </c>
      <c r="C144" t="s">
        <v>2914</v>
      </c>
      <c r="D144" t="s">
        <v>2914</v>
      </c>
      <c r="E144" t="s">
        <v>766</v>
      </c>
      <c r="F144" s="1">
        <v>44738.89166666667</v>
      </c>
      <c r="G144">
        <f t="shared" si="6"/>
        <v>4.6500000000000004</v>
      </c>
      <c r="H144">
        <f t="shared" si="7"/>
        <v>1</v>
      </c>
      <c r="I144" t="str">
        <f t="shared" si="8"/>
        <v>FrontendMasters - Complete Intro to Containers</v>
      </c>
    </row>
    <row r="145" spans="1:9" x14ac:dyDescent="0.25">
      <c r="A145" t="s">
        <v>2952</v>
      </c>
      <c r="B145" t="s">
        <v>2615</v>
      </c>
      <c r="C145" t="s">
        <v>894</v>
      </c>
      <c r="D145" t="s">
        <v>894</v>
      </c>
      <c r="E145" t="s">
        <v>766</v>
      </c>
      <c r="F145" s="1">
        <v>44352.453472222223</v>
      </c>
      <c r="G145">
        <f t="shared" si="6"/>
        <v>2.94</v>
      </c>
      <c r="H145">
        <f t="shared" si="7"/>
        <v>1</v>
      </c>
      <c r="I145" t="str">
        <f t="shared" si="8"/>
        <v>FrontendMasters - Full Stack GraphQL</v>
      </c>
    </row>
    <row r="146" spans="1:9" x14ac:dyDescent="0.25">
      <c r="A146" t="s">
        <v>2952</v>
      </c>
      <c r="B146" t="s">
        <v>2169</v>
      </c>
      <c r="C146" t="s">
        <v>2170</v>
      </c>
      <c r="D146" t="s">
        <v>2170</v>
      </c>
      <c r="E146" t="s">
        <v>766</v>
      </c>
      <c r="F146" s="1">
        <v>44759.063194444447</v>
      </c>
      <c r="G146">
        <f t="shared" si="6"/>
        <v>3.59</v>
      </c>
      <c r="H146">
        <f t="shared" si="7"/>
        <v>1</v>
      </c>
      <c r="I146" t="str">
        <f t="shared" si="8"/>
        <v>FrontendMasters - Hard Parts Functional JS Foundations</v>
      </c>
    </row>
    <row r="147" spans="1:9" x14ac:dyDescent="0.25">
      <c r="A147" t="s">
        <v>2952</v>
      </c>
      <c r="B147" t="s">
        <v>2189</v>
      </c>
      <c r="C147" t="s">
        <v>832</v>
      </c>
      <c r="D147" t="s">
        <v>832</v>
      </c>
      <c r="E147" t="s">
        <v>766</v>
      </c>
      <c r="F147" s="1">
        <v>44171.555555555555</v>
      </c>
      <c r="G147">
        <f t="shared" si="6"/>
        <v>1.18</v>
      </c>
      <c r="H147">
        <f t="shared" si="7"/>
        <v>1</v>
      </c>
      <c r="I147" t="str">
        <f t="shared" si="8"/>
        <v>FrontendMasters - Hardcore Functional Architecture Patterns in JavaScript</v>
      </c>
    </row>
    <row r="148" spans="1:9" x14ac:dyDescent="0.25">
      <c r="A148" t="s">
        <v>2952</v>
      </c>
      <c r="B148" t="s">
        <v>2163</v>
      </c>
      <c r="C148" t="s">
        <v>2164</v>
      </c>
      <c r="D148" t="s">
        <v>2164</v>
      </c>
      <c r="E148" t="s">
        <v>766</v>
      </c>
      <c r="F148" s="1">
        <v>44759.064583333333</v>
      </c>
      <c r="G148">
        <f t="shared" si="6"/>
        <v>8.2899999999999991</v>
      </c>
      <c r="H148">
        <f t="shared" si="7"/>
        <v>1</v>
      </c>
      <c r="I148" t="str">
        <f t="shared" si="8"/>
        <v>FrontendMasters - JavaScript Hard Parts, v2</v>
      </c>
    </row>
    <row r="149" spans="1:9" x14ac:dyDescent="0.25">
      <c r="A149" t="s">
        <v>2952</v>
      </c>
      <c r="B149" t="s">
        <v>2176</v>
      </c>
      <c r="C149" t="s">
        <v>2177</v>
      </c>
      <c r="D149" t="s">
        <v>2177</v>
      </c>
      <c r="E149" t="s">
        <v>766</v>
      </c>
      <c r="F149" s="1">
        <v>44759.067361111112</v>
      </c>
      <c r="G149">
        <f t="shared" si="6"/>
        <v>2.6</v>
      </c>
      <c r="H149">
        <f t="shared" si="7"/>
        <v>1</v>
      </c>
      <c r="I149" t="str">
        <f t="shared" si="8"/>
        <v>FrontendMasters - JavaScript The New Hard Parts</v>
      </c>
    </row>
    <row r="150" spans="1:9" x14ac:dyDescent="0.25">
      <c r="A150" t="s">
        <v>2952</v>
      </c>
      <c r="B150" t="s">
        <v>2190</v>
      </c>
      <c r="C150" t="s">
        <v>802</v>
      </c>
      <c r="D150" t="s">
        <v>802</v>
      </c>
      <c r="E150" t="s">
        <v>766</v>
      </c>
      <c r="F150" s="1">
        <v>44882.547222222223</v>
      </c>
      <c r="G150">
        <f t="shared" si="6"/>
        <v>1.1499999999999999</v>
      </c>
      <c r="H150">
        <f t="shared" si="7"/>
        <v>1</v>
      </c>
      <c r="I150" t="str">
        <f t="shared" si="8"/>
        <v>FrontendMasters - State Machines in JavaScript with XState</v>
      </c>
    </row>
    <row r="151" spans="1:9" x14ac:dyDescent="0.25">
      <c r="A151" t="s">
        <v>2952</v>
      </c>
      <c r="B151" t="s">
        <v>2490</v>
      </c>
      <c r="C151" t="s">
        <v>1589</v>
      </c>
      <c r="D151" t="s">
        <v>1589</v>
      </c>
      <c r="E151" t="s">
        <v>766</v>
      </c>
      <c r="F151" s="1">
        <v>44882.548611111109</v>
      </c>
      <c r="G151">
        <f t="shared" si="6"/>
        <v>1.55</v>
      </c>
      <c r="H151">
        <f t="shared" si="7"/>
        <v>1</v>
      </c>
      <c r="I151" t="str">
        <f t="shared" si="8"/>
        <v>Frontendmasters - Svelte</v>
      </c>
    </row>
    <row r="152" spans="1:9" x14ac:dyDescent="0.25">
      <c r="A152" t="s">
        <v>2952</v>
      </c>
      <c r="B152" t="s">
        <v>2488</v>
      </c>
      <c r="C152" t="s">
        <v>2963</v>
      </c>
      <c r="D152" t="s">
        <v>2963</v>
      </c>
      <c r="E152" t="s">
        <v>766</v>
      </c>
      <c r="F152" s="1">
        <v>44884.607638888891</v>
      </c>
      <c r="G152">
        <f t="shared" si="6"/>
        <v>3.98</v>
      </c>
      <c r="H152">
        <f t="shared" si="7"/>
        <v>1</v>
      </c>
      <c r="I152" t="str">
        <f t="shared" si="8"/>
        <v>Fullstack Svelte</v>
      </c>
    </row>
    <row r="153" spans="1:9" x14ac:dyDescent="0.25">
      <c r="A153" t="s">
        <v>2952</v>
      </c>
      <c r="B153" t="s">
        <v>2484</v>
      </c>
      <c r="C153" t="s">
        <v>2485</v>
      </c>
      <c r="D153" t="s">
        <v>2485</v>
      </c>
      <c r="E153" t="s">
        <v>766</v>
      </c>
      <c r="F153" s="1">
        <v>44884.607638888891</v>
      </c>
      <c r="G153">
        <f t="shared" si="6"/>
        <v>4.5</v>
      </c>
      <c r="H153">
        <f t="shared" si="7"/>
        <v>1</v>
      </c>
      <c r="I153" t="str">
        <f t="shared" si="8"/>
        <v>Fundamentals of Logistics, Supply Chain &amp; Customer Service</v>
      </c>
    </row>
    <row r="154" spans="1:9" x14ac:dyDescent="0.25">
      <c r="A154" t="s">
        <v>2952</v>
      </c>
      <c r="B154" t="s">
        <v>2745</v>
      </c>
      <c r="C154" t="s">
        <v>1293</v>
      </c>
      <c r="D154" t="s">
        <v>1293</v>
      </c>
      <c r="E154" t="s">
        <v>766</v>
      </c>
      <c r="F154" s="1">
        <v>44688.527777777781</v>
      </c>
      <c r="G154">
        <f t="shared" si="6"/>
        <v>2.4700000000000002</v>
      </c>
      <c r="H154">
        <f t="shared" si="7"/>
        <v>1</v>
      </c>
      <c r="I154" t="str">
        <f t="shared" si="8"/>
        <v>GitLab CI - A Complete Hands-On for CICD Pipelines &amp; DevOps</v>
      </c>
    </row>
    <row r="155" spans="1:9" x14ac:dyDescent="0.25">
      <c r="A155" t="s">
        <v>2952</v>
      </c>
      <c r="B155" t="s">
        <v>79</v>
      </c>
      <c r="C155" t="s">
        <v>770</v>
      </c>
      <c r="D155" t="s">
        <v>770</v>
      </c>
      <c r="E155" t="s">
        <v>766</v>
      </c>
      <c r="F155" s="1">
        <v>44168.54791666667</v>
      </c>
      <c r="G155">
        <f t="shared" si="6"/>
        <v>1.31</v>
      </c>
      <c r="H155">
        <f t="shared" si="7"/>
        <v>1</v>
      </c>
      <c r="I155" t="str">
        <f t="shared" si="8"/>
        <v>Go Foundations</v>
      </c>
    </row>
    <row r="156" spans="1:9" x14ac:dyDescent="0.25">
      <c r="A156" t="s">
        <v>2952</v>
      </c>
      <c r="B156" t="s">
        <v>80</v>
      </c>
      <c r="C156" t="s">
        <v>841</v>
      </c>
      <c r="D156" t="s">
        <v>841</v>
      </c>
      <c r="E156" t="s">
        <v>766</v>
      </c>
      <c r="F156" s="1">
        <v>43491.02847222222</v>
      </c>
      <c r="G156">
        <f t="shared" si="6"/>
        <v>0.25</v>
      </c>
      <c r="H156">
        <f t="shared" si="7"/>
        <v>1</v>
      </c>
      <c r="I156" t="str">
        <f t="shared" si="8"/>
        <v>Hitesh Choudhary - Database Design Master Course</v>
      </c>
    </row>
    <row r="157" spans="1:9" x14ac:dyDescent="0.25">
      <c r="A157" t="s">
        <v>2952</v>
      </c>
      <c r="B157" t="s">
        <v>81</v>
      </c>
      <c r="C157" t="s">
        <v>785</v>
      </c>
      <c r="D157" t="s">
        <v>785</v>
      </c>
      <c r="E157" t="s">
        <v>766</v>
      </c>
      <c r="F157" s="1">
        <v>44884.607638888891</v>
      </c>
      <c r="G157">
        <f t="shared" si="6"/>
        <v>0.1025390625</v>
      </c>
      <c r="H157">
        <f t="shared" si="7"/>
        <v>1</v>
      </c>
      <c r="I157" t="str">
        <f t="shared" si="8"/>
        <v>How to lose fat</v>
      </c>
    </row>
    <row r="158" spans="1:9" x14ac:dyDescent="0.25">
      <c r="A158" t="s">
        <v>2952</v>
      </c>
      <c r="B158" t="s">
        <v>1696</v>
      </c>
      <c r="C158" t="s">
        <v>1697</v>
      </c>
      <c r="D158" t="s">
        <v>1697</v>
      </c>
      <c r="E158" t="s">
        <v>766</v>
      </c>
      <c r="F158" s="1">
        <v>43779.042361111111</v>
      </c>
      <c r="G158">
        <f t="shared" si="6"/>
        <v>23.7</v>
      </c>
      <c r="H158">
        <f t="shared" si="7"/>
        <v>1</v>
      </c>
      <c r="I158" t="str">
        <f t="shared" si="8"/>
        <v>Igor Ledochowski - Professional Hypnotherapy Training Program - 17 DVDs</v>
      </c>
    </row>
    <row r="159" spans="1:9" x14ac:dyDescent="0.25">
      <c r="A159" t="s">
        <v>2952</v>
      </c>
      <c r="B159" t="s">
        <v>3081</v>
      </c>
      <c r="C159" t="s">
        <v>3060</v>
      </c>
      <c r="D159" t="s">
        <v>3060</v>
      </c>
      <c r="E159" t="s">
        <v>766</v>
      </c>
      <c r="F159" s="1">
        <v>44882.569444444445</v>
      </c>
      <c r="G159">
        <f t="shared" si="6"/>
        <v>3.24</v>
      </c>
      <c r="H159">
        <f t="shared" si="7"/>
        <v>1</v>
      </c>
      <c r="I159" t="str">
        <f t="shared" si="8"/>
        <v>INE - Azure Infrastructure As Code Bootcamp</v>
      </c>
    </row>
    <row r="160" spans="1:9" x14ac:dyDescent="0.25">
      <c r="A160" t="s">
        <v>2952</v>
      </c>
      <c r="B160" t="s">
        <v>82</v>
      </c>
      <c r="C160" t="s">
        <v>843</v>
      </c>
      <c r="D160" t="s">
        <v>843</v>
      </c>
      <c r="E160" t="s">
        <v>766</v>
      </c>
      <c r="F160" s="1">
        <v>43491.344444444447</v>
      </c>
      <c r="G160">
        <f t="shared" si="6"/>
        <v>0.8330078125</v>
      </c>
      <c r="H160">
        <f t="shared" si="7"/>
        <v>1</v>
      </c>
      <c r="I160" t="str">
        <f t="shared" si="8"/>
        <v>Infinite Skills - Advanced HTML5 Programming</v>
      </c>
    </row>
    <row r="161" spans="1:9" x14ac:dyDescent="0.25">
      <c r="A161" t="s">
        <v>2952</v>
      </c>
      <c r="B161" t="s">
        <v>83</v>
      </c>
      <c r="C161" t="s">
        <v>844</v>
      </c>
      <c r="D161" t="s">
        <v>844</v>
      </c>
      <c r="E161" t="s">
        <v>766</v>
      </c>
      <c r="F161" s="1">
        <v>43491.344444444447</v>
      </c>
      <c r="G161">
        <f t="shared" si="6"/>
        <v>1.0900000000000001</v>
      </c>
      <c r="H161">
        <f t="shared" si="7"/>
        <v>1</v>
      </c>
      <c r="I161" t="str">
        <f t="shared" si="8"/>
        <v>Infinite Skills - Advanced Java Programming</v>
      </c>
    </row>
    <row r="162" spans="1:9" x14ac:dyDescent="0.25">
      <c r="A162" t="s">
        <v>2952</v>
      </c>
      <c r="B162" t="s">
        <v>2462</v>
      </c>
      <c r="C162" t="s">
        <v>2353</v>
      </c>
      <c r="D162" t="s">
        <v>2353</v>
      </c>
      <c r="E162" t="s">
        <v>766</v>
      </c>
      <c r="F162" s="1">
        <v>44234</v>
      </c>
      <c r="G162">
        <f t="shared" si="6"/>
        <v>9.42</v>
      </c>
      <c r="H162">
        <f t="shared" si="7"/>
        <v>1</v>
      </c>
      <c r="I162" t="str">
        <f t="shared" si="8"/>
        <v>Infinite Skills - Getting Started With Apache Cassandra</v>
      </c>
    </row>
    <row r="163" spans="1:9" x14ac:dyDescent="0.25">
      <c r="A163" t="s">
        <v>2952</v>
      </c>
      <c r="B163" t="s">
        <v>84</v>
      </c>
      <c r="C163" t="s">
        <v>845</v>
      </c>
      <c r="D163" t="s">
        <v>845</v>
      </c>
      <c r="E163" t="s">
        <v>766</v>
      </c>
      <c r="F163" s="1">
        <v>43491.345833333333</v>
      </c>
      <c r="G163">
        <f t="shared" si="6"/>
        <v>1.51</v>
      </c>
      <c r="H163">
        <f t="shared" si="7"/>
        <v>1</v>
      </c>
      <c r="I163" t="str">
        <f t="shared" si="8"/>
        <v>Infinite Skills - Learning Android App Programming</v>
      </c>
    </row>
    <row r="164" spans="1:9" x14ac:dyDescent="0.25">
      <c r="A164" t="s">
        <v>2952</v>
      </c>
      <c r="B164" t="s">
        <v>85</v>
      </c>
      <c r="C164" t="s">
        <v>846</v>
      </c>
      <c r="D164" t="s">
        <v>846</v>
      </c>
      <c r="E164" t="s">
        <v>766</v>
      </c>
      <c r="F164" s="1">
        <v>43491.347222222219</v>
      </c>
      <c r="G164">
        <f t="shared" si="6"/>
        <v>2</v>
      </c>
      <c r="H164">
        <f t="shared" si="7"/>
        <v>1</v>
      </c>
      <c r="I164" t="str">
        <f t="shared" si="8"/>
        <v>Infinite Skills - Learning C++ Advanced Programming</v>
      </c>
    </row>
    <row r="165" spans="1:9" x14ac:dyDescent="0.25">
      <c r="A165" t="s">
        <v>2952</v>
      </c>
      <c r="B165" t="s">
        <v>86</v>
      </c>
      <c r="C165" t="s">
        <v>1535</v>
      </c>
      <c r="D165" t="s">
        <v>847</v>
      </c>
      <c r="E165" t="s">
        <v>766</v>
      </c>
      <c r="F165" s="1">
        <v>43491.263888888891</v>
      </c>
      <c r="G165">
        <f t="shared" si="6"/>
        <v>6.8457031249999994E-2</v>
      </c>
      <c r="H165">
        <f t="shared" si="7"/>
        <v>1</v>
      </c>
      <c r="I165" t="str">
        <f t="shared" si="8"/>
        <v>Infinite Skills - Learning C++ Memory Management</v>
      </c>
    </row>
    <row r="166" spans="1:9" x14ac:dyDescent="0.25">
      <c r="A166" t="s">
        <v>2952</v>
      </c>
      <c r="B166" t="s">
        <v>87</v>
      </c>
      <c r="C166" t="s">
        <v>848</v>
      </c>
      <c r="D166" t="s">
        <v>848</v>
      </c>
      <c r="E166" t="s">
        <v>766</v>
      </c>
      <c r="F166" s="1">
        <v>43491.163888888892</v>
      </c>
      <c r="G166">
        <f t="shared" si="6"/>
        <v>0.4765625</v>
      </c>
      <c r="H166">
        <f t="shared" si="7"/>
        <v>1</v>
      </c>
      <c r="I166" t="str">
        <f t="shared" si="8"/>
        <v>Infinite Skills - Learning C++ Programming</v>
      </c>
    </row>
    <row r="167" spans="1:9" x14ac:dyDescent="0.25">
      <c r="A167" t="s">
        <v>2952</v>
      </c>
      <c r="B167" t="s">
        <v>88</v>
      </c>
      <c r="C167" t="s">
        <v>810</v>
      </c>
      <c r="D167" t="s">
        <v>810</v>
      </c>
      <c r="E167" t="s">
        <v>766</v>
      </c>
      <c r="F167" s="1">
        <v>43491.515277777777</v>
      </c>
      <c r="G167">
        <f t="shared" si="6"/>
        <v>1.24</v>
      </c>
      <c r="H167">
        <f t="shared" si="7"/>
        <v>1</v>
      </c>
      <c r="I167" t="str">
        <f t="shared" si="8"/>
        <v>Infinite Skills - Learning C++ Training</v>
      </c>
    </row>
    <row r="168" spans="1:9" x14ac:dyDescent="0.25">
      <c r="A168" t="s">
        <v>2952</v>
      </c>
      <c r="B168" t="s">
        <v>89</v>
      </c>
      <c r="C168" t="s">
        <v>849</v>
      </c>
      <c r="D168" t="s">
        <v>849</v>
      </c>
      <c r="E168" t="s">
        <v>766</v>
      </c>
      <c r="F168" s="1">
        <v>43772.9</v>
      </c>
      <c r="G168">
        <f t="shared" si="6"/>
        <v>0.98</v>
      </c>
      <c r="H168">
        <f t="shared" si="7"/>
        <v>1</v>
      </c>
      <c r="I168" t="str">
        <f t="shared" si="8"/>
        <v>Infinite Skills - Learning Data Modeling</v>
      </c>
    </row>
    <row r="169" spans="1:9" x14ac:dyDescent="0.25">
      <c r="A169" t="s">
        <v>2952</v>
      </c>
      <c r="B169" t="s">
        <v>90</v>
      </c>
      <c r="C169" t="s">
        <v>850</v>
      </c>
      <c r="D169" t="s">
        <v>850</v>
      </c>
      <c r="E169" t="s">
        <v>766</v>
      </c>
      <c r="F169" s="1">
        <v>43491.515277777777</v>
      </c>
      <c r="G169">
        <f t="shared" si="6"/>
        <v>1.34</v>
      </c>
      <c r="H169">
        <f t="shared" si="7"/>
        <v>1</v>
      </c>
      <c r="I169" t="str">
        <f t="shared" si="8"/>
        <v>Infinite Skills - Learning iOS Programming</v>
      </c>
    </row>
    <row r="170" spans="1:9" x14ac:dyDescent="0.25">
      <c r="A170" t="s">
        <v>2952</v>
      </c>
      <c r="B170" t="s">
        <v>91</v>
      </c>
      <c r="C170" t="s">
        <v>851</v>
      </c>
      <c r="D170" t="s">
        <v>851</v>
      </c>
      <c r="E170" t="s">
        <v>766</v>
      </c>
      <c r="F170" s="1">
        <v>43491.167361111111</v>
      </c>
      <c r="G170">
        <f t="shared" si="6"/>
        <v>0.888671875</v>
      </c>
      <c r="H170">
        <f t="shared" si="7"/>
        <v>1</v>
      </c>
      <c r="I170" t="str">
        <f t="shared" si="8"/>
        <v>Infinite Skills - Learning JavaScript Programming</v>
      </c>
    </row>
    <row r="171" spans="1:9" x14ac:dyDescent="0.25">
      <c r="A171" t="s">
        <v>2952</v>
      </c>
      <c r="B171" t="s">
        <v>92</v>
      </c>
      <c r="C171" t="s">
        <v>852</v>
      </c>
      <c r="D171" t="s">
        <v>852</v>
      </c>
      <c r="E171" t="s">
        <v>766</v>
      </c>
      <c r="F171" s="1">
        <v>43491.168055555558</v>
      </c>
      <c r="G171">
        <f t="shared" si="6"/>
        <v>0.8017578125</v>
      </c>
      <c r="H171">
        <f t="shared" si="7"/>
        <v>1</v>
      </c>
      <c r="I171" t="str">
        <f t="shared" si="8"/>
        <v>Infinite Skills - Learning Python Programming</v>
      </c>
    </row>
    <row r="172" spans="1:9" x14ac:dyDescent="0.25">
      <c r="A172" t="s">
        <v>2952</v>
      </c>
      <c r="B172" t="s">
        <v>93</v>
      </c>
      <c r="C172" t="s">
        <v>801</v>
      </c>
      <c r="D172" t="s">
        <v>801</v>
      </c>
      <c r="E172" t="s">
        <v>766</v>
      </c>
      <c r="F172" s="1">
        <v>43491.168749999997</v>
      </c>
      <c r="G172">
        <f t="shared" si="6"/>
        <v>0.494140625</v>
      </c>
      <c r="H172">
        <f t="shared" si="7"/>
        <v>1</v>
      </c>
      <c r="I172" t="str">
        <f t="shared" si="8"/>
        <v>Infinite Skills - Learning Ruby on Rails Programming</v>
      </c>
    </row>
    <row r="173" spans="1:9" x14ac:dyDescent="0.25">
      <c r="A173" t="s">
        <v>2952</v>
      </c>
      <c r="B173" t="s">
        <v>2135</v>
      </c>
      <c r="C173" t="s">
        <v>1597</v>
      </c>
      <c r="D173" t="s">
        <v>1597</v>
      </c>
      <c r="E173" t="s">
        <v>766</v>
      </c>
      <c r="F173" s="1">
        <v>44884.607638888891</v>
      </c>
      <c r="G173">
        <f t="shared" si="6"/>
        <v>0.1337890625</v>
      </c>
      <c r="H173">
        <f t="shared" si="7"/>
        <v>1</v>
      </c>
      <c r="I173" t="str">
        <f t="shared" si="8"/>
        <v>Inner Genius Series - Foreign Language Mastery</v>
      </c>
    </row>
    <row r="174" spans="1:9" x14ac:dyDescent="0.25">
      <c r="A174" t="s">
        <v>2952</v>
      </c>
      <c r="B174" t="s">
        <v>2505</v>
      </c>
      <c r="C174" t="s">
        <v>2506</v>
      </c>
      <c r="D174" t="s">
        <v>2506</v>
      </c>
      <c r="E174" t="s">
        <v>771</v>
      </c>
      <c r="F174" s="1">
        <v>44738.886805555558</v>
      </c>
      <c r="G174">
        <f t="shared" si="6"/>
        <v>0.5068359375</v>
      </c>
      <c r="H174">
        <f t="shared" si="7"/>
        <v>1</v>
      </c>
      <c r="I174" t="str">
        <f t="shared" si="8"/>
        <v>Introduction to IoT with .NET Core</v>
      </c>
    </row>
    <row r="175" spans="1:9" x14ac:dyDescent="0.25">
      <c r="A175" t="s">
        <v>2952</v>
      </c>
      <c r="B175" t="s">
        <v>2746</v>
      </c>
      <c r="C175" t="s">
        <v>1149</v>
      </c>
      <c r="D175" t="s">
        <v>1149</v>
      </c>
      <c r="E175" t="s">
        <v>766</v>
      </c>
      <c r="F175" s="1">
        <v>44884.607638888891</v>
      </c>
      <c r="G175">
        <f t="shared" si="6"/>
        <v>0.162109375</v>
      </c>
      <c r="H175">
        <f t="shared" si="7"/>
        <v>1</v>
      </c>
      <c r="I175" t="str">
        <f t="shared" si="8"/>
        <v>Introduction to Linux</v>
      </c>
    </row>
    <row r="176" spans="1:9" x14ac:dyDescent="0.25">
      <c r="A176" t="s">
        <v>2952</v>
      </c>
      <c r="B176" t="s">
        <v>1701</v>
      </c>
      <c r="C176" t="s">
        <v>1303</v>
      </c>
      <c r="D176" t="s">
        <v>1702</v>
      </c>
      <c r="E176" t="s">
        <v>766</v>
      </c>
      <c r="F176" s="1">
        <v>43905.885416666664</v>
      </c>
      <c r="G176">
        <f t="shared" si="6"/>
        <v>0.4833984375</v>
      </c>
      <c r="H176">
        <f t="shared" si="7"/>
        <v>1</v>
      </c>
      <c r="I176" t="str">
        <f t="shared" si="8"/>
        <v>Introduction to SAP</v>
      </c>
    </row>
    <row r="177" spans="1:9" x14ac:dyDescent="0.25">
      <c r="A177" t="s">
        <v>2952</v>
      </c>
      <c r="B177" t="s">
        <v>2363</v>
      </c>
      <c r="C177" t="s">
        <v>897</v>
      </c>
      <c r="D177" t="s">
        <v>897</v>
      </c>
      <c r="E177" t="s">
        <v>766</v>
      </c>
      <c r="F177" s="1">
        <v>44027.927083333336</v>
      </c>
      <c r="G177">
        <f t="shared" si="6"/>
        <v>1.1399999999999999</v>
      </c>
      <c r="H177">
        <f t="shared" si="7"/>
        <v>1</v>
      </c>
      <c r="I177" t="str">
        <f t="shared" si="8"/>
        <v>Ionic - Introduction to Basics</v>
      </c>
    </row>
    <row r="178" spans="1:9" x14ac:dyDescent="0.25">
      <c r="A178" t="s">
        <v>2952</v>
      </c>
      <c r="B178" t="s">
        <v>1436</v>
      </c>
      <c r="C178" t="s">
        <v>910</v>
      </c>
      <c r="D178" t="s">
        <v>910</v>
      </c>
      <c r="E178" t="s">
        <v>766</v>
      </c>
      <c r="F178" s="1">
        <v>43760.002083333333</v>
      </c>
      <c r="G178">
        <f t="shared" si="6"/>
        <v>0.185546875</v>
      </c>
      <c r="H178">
        <f t="shared" si="7"/>
        <v>1</v>
      </c>
      <c r="I178" t="str">
        <f t="shared" si="8"/>
        <v>Ionic Cookbook</v>
      </c>
    </row>
    <row r="179" spans="1:9" x14ac:dyDescent="0.25">
      <c r="A179" t="s">
        <v>2952</v>
      </c>
      <c r="B179" t="s">
        <v>95</v>
      </c>
      <c r="C179" t="s">
        <v>853</v>
      </c>
      <c r="D179" t="s">
        <v>853</v>
      </c>
      <c r="E179" t="s">
        <v>766</v>
      </c>
      <c r="F179" s="1">
        <v>43491.338194444441</v>
      </c>
      <c r="G179">
        <f t="shared" si="6"/>
        <v>0.7587890625</v>
      </c>
      <c r="H179">
        <f t="shared" si="7"/>
        <v>1</v>
      </c>
      <c r="I179" t="str">
        <f t="shared" si="8"/>
        <v>Jolly Phonics</v>
      </c>
    </row>
    <row r="180" spans="1:9" x14ac:dyDescent="0.25">
      <c r="A180" t="s">
        <v>2952</v>
      </c>
      <c r="B180" t="s">
        <v>133</v>
      </c>
      <c r="C180" t="s">
        <v>1536</v>
      </c>
      <c r="D180" t="s">
        <v>1079</v>
      </c>
      <c r="E180" t="s">
        <v>771</v>
      </c>
      <c r="F180" s="1">
        <v>43491.35</v>
      </c>
      <c r="G180">
        <f t="shared" si="6"/>
        <v>0.55859375</v>
      </c>
      <c r="H180">
        <f t="shared" si="7"/>
        <v>1</v>
      </c>
      <c r="I180" t="str">
        <f t="shared" si="8"/>
        <v>Laravel 5.5 for beginners - Become a Master Developer</v>
      </c>
    </row>
    <row r="181" spans="1:9" x14ac:dyDescent="0.25">
      <c r="A181" t="s">
        <v>2952</v>
      </c>
      <c r="B181" t="s">
        <v>3257</v>
      </c>
      <c r="C181" t="s">
        <v>1475</v>
      </c>
      <c r="D181" t="s">
        <v>1475</v>
      </c>
      <c r="E181" t="s">
        <v>766</v>
      </c>
      <c r="F181" s="1">
        <v>44887.992361111108</v>
      </c>
      <c r="G181">
        <f t="shared" si="6"/>
        <v>1.05</v>
      </c>
      <c r="H181">
        <f t="shared" si="7"/>
        <v>1</v>
      </c>
      <c r="I181" t="str">
        <f t="shared" si="8"/>
        <v>Leading Strategically</v>
      </c>
    </row>
    <row r="182" spans="1:9" x14ac:dyDescent="0.25">
      <c r="A182" t="s">
        <v>2952</v>
      </c>
      <c r="B182" t="s">
        <v>134</v>
      </c>
      <c r="C182" t="s">
        <v>888</v>
      </c>
      <c r="D182" t="s">
        <v>888</v>
      </c>
      <c r="E182" t="s">
        <v>766</v>
      </c>
      <c r="F182" s="1">
        <v>43491.357638888891</v>
      </c>
      <c r="G182">
        <f t="shared" si="6"/>
        <v>7.98</v>
      </c>
      <c r="H182">
        <f t="shared" si="7"/>
        <v>1</v>
      </c>
      <c r="I182" t="str">
        <f t="shared" si="8"/>
        <v>Learn And Master - Guitar with Steve Krenz</v>
      </c>
    </row>
    <row r="183" spans="1:9" x14ac:dyDescent="0.25">
      <c r="A183" t="s">
        <v>2952</v>
      </c>
      <c r="B183" t="s">
        <v>2179</v>
      </c>
      <c r="C183" t="s">
        <v>836</v>
      </c>
      <c r="D183" t="s">
        <v>836</v>
      </c>
      <c r="E183" t="s">
        <v>766</v>
      </c>
      <c r="F183" s="1">
        <v>44884.607638888891</v>
      </c>
      <c r="G183">
        <f t="shared" si="6"/>
        <v>1</v>
      </c>
      <c r="H183">
        <f t="shared" si="7"/>
        <v>1</v>
      </c>
      <c r="I183" t="str">
        <f t="shared" si="8"/>
        <v>Learn C++ Algorithms and Functions</v>
      </c>
    </row>
    <row r="184" spans="1:9" x14ac:dyDescent="0.25">
      <c r="A184" t="s">
        <v>2952</v>
      </c>
      <c r="B184" t="s">
        <v>2663</v>
      </c>
      <c r="C184" t="s">
        <v>833</v>
      </c>
      <c r="D184" t="s">
        <v>833</v>
      </c>
      <c r="E184" t="s">
        <v>771</v>
      </c>
      <c r="F184" s="1">
        <v>44740.87777777778</v>
      </c>
      <c r="G184">
        <f t="shared" si="6"/>
        <v>0.4814453125</v>
      </c>
      <c r="H184">
        <f t="shared" si="7"/>
        <v>1</v>
      </c>
      <c r="I184" t="str">
        <f t="shared" si="8"/>
        <v>Learn OAuth 2.0 - Theory and Hands On</v>
      </c>
    </row>
    <row r="185" spans="1:9" x14ac:dyDescent="0.25">
      <c r="A185" t="s">
        <v>2952</v>
      </c>
      <c r="B185" t="s">
        <v>1708</v>
      </c>
      <c r="C185" t="s">
        <v>969</v>
      </c>
      <c r="D185" t="s">
        <v>969</v>
      </c>
      <c r="E185" t="s">
        <v>766</v>
      </c>
      <c r="F185" s="1">
        <v>44206.495138888888</v>
      </c>
      <c r="G185">
        <f t="shared" si="6"/>
        <v>0.1142578125</v>
      </c>
      <c r="H185">
        <f t="shared" si="7"/>
        <v>1</v>
      </c>
      <c r="I185" t="str">
        <f t="shared" si="8"/>
        <v>Learn Odoo- A beginner's guide to designing, configuring, and customizing business applications with Odoo</v>
      </c>
    </row>
    <row r="186" spans="1:9" x14ac:dyDescent="0.25">
      <c r="A186" t="s">
        <v>2952</v>
      </c>
      <c r="B186" t="s">
        <v>1334</v>
      </c>
      <c r="C186" t="s">
        <v>1453</v>
      </c>
      <c r="D186" t="s">
        <v>1453</v>
      </c>
      <c r="E186" t="s">
        <v>766</v>
      </c>
      <c r="F186" s="1">
        <v>43903.989583333336</v>
      </c>
      <c r="G186">
        <f t="shared" si="6"/>
        <v>1.61</v>
      </c>
      <c r="H186">
        <f t="shared" si="7"/>
        <v>1</v>
      </c>
      <c r="I186" t="str">
        <f t="shared" si="8"/>
        <v>Learn Web API in 7 Days - The Ultimate Web API Tutorial</v>
      </c>
    </row>
    <row r="187" spans="1:9" x14ac:dyDescent="0.25">
      <c r="A187" t="s">
        <v>2952</v>
      </c>
      <c r="B187" t="s">
        <v>2747</v>
      </c>
      <c r="C187" t="s">
        <v>2331</v>
      </c>
      <c r="D187" t="s">
        <v>992</v>
      </c>
      <c r="E187" t="s">
        <v>766</v>
      </c>
      <c r="F187" s="1">
        <v>44688.968055555553</v>
      </c>
      <c r="G187">
        <f t="shared" si="6"/>
        <v>0.5927734375</v>
      </c>
      <c r="H187">
        <f t="shared" si="7"/>
        <v>1</v>
      </c>
      <c r="I187" t="str">
        <f t="shared" si="8"/>
        <v>Levelup Tutorials - Building Svelte Components</v>
      </c>
    </row>
    <row r="188" spans="1:9" x14ac:dyDescent="0.25">
      <c r="A188" t="s">
        <v>2952</v>
      </c>
      <c r="B188" t="s">
        <v>2664</v>
      </c>
      <c r="C188" t="s">
        <v>1277</v>
      </c>
      <c r="D188" t="s">
        <v>1277</v>
      </c>
      <c r="E188" t="s">
        <v>766</v>
      </c>
      <c r="F188" s="1">
        <v>44884.607638888891</v>
      </c>
      <c r="G188">
        <f t="shared" si="6"/>
        <v>0.423828125</v>
      </c>
      <c r="H188">
        <f t="shared" si="7"/>
        <v>1</v>
      </c>
      <c r="I188" t="str">
        <f t="shared" si="8"/>
        <v>Levelup Tutorials - Svelte Kit</v>
      </c>
    </row>
    <row r="189" spans="1:9" x14ac:dyDescent="0.25">
      <c r="A189" t="s">
        <v>2952</v>
      </c>
      <c r="B189" t="s">
        <v>2748</v>
      </c>
      <c r="C189" t="s">
        <v>1321</v>
      </c>
      <c r="D189" t="s">
        <v>1321</v>
      </c>
      <c r="E189" t="s">
        <v>766</v>
      </c>
      <c r="F189" s="1">
        <v>44510.956944444442</v>
      </c>
      <c r="G189">
        <f t="shared" si="6"/>
        <v>0.796875</v>
      </c>
      <c r="H189">
        <f t="shared" si="7"/>
        <v>1</v>
      </c>
      <c r="I189" t="str">
        <f t="shared" si="8"/>
        <v>Levelup Tutorials - Web Components For Beginners</v>
      </c>
    </row>
    <row r="190" spans="1:9" x14ac:dyDescent="0.25">
      <c r="A190" t="s">
        <v>2952</v>
      </c>
      <c r="B190" t="s">
        <v>2892</v>
      </c>
      <c r="C190" t="s">
        <v>1211</v>
      </c>
      <c r="D190" t="s">
        <v>1211</v>
      </c>
      <c r="E190" t="s">
        <v>771</v>
      </c>
      <c r="F190" s="1">
        <v>44813.904166666667</v>
      </c>
      <c r="G190">
        <f t="shared" si="6"/>
        <v>0.42578125</v>
      </c>
      <c r="H190">
        <f t="shared" si="7"/>
        <v>1</v>
      </c>
      <c r="I190" t="str">
        <f t="shared" si="8"/>
        <v>Linkedin - .NET 6 Deep Dive</v>
      </c>
    </row>
    <row r="191" spans="1:9" x14ac:dyDescent="0.25">
      <c r="A191" t="s">
        <v>2952</v>
      </c>
      <c r="B191" t="s">
        <v>3322</v>
      </c>
      <c r="C191" t="s">
        <v>3323</v>
      </c>
      <c r="D191" t="s">
        <v>1092</v>
      </c>
      <c r="E191" t="s">
        <v>766</v>
      </c>
      <c r="F191" s="1">
        <v>44887.992361111108</v>
      </c>
      <c r="G191">
        <f t="shared" si="6"/>
        <v>0.404296875</v>
      </c>
      <c r="H191">
        <f t="shared" si="7"/>
        <v>1</v>
      </c>
      <c r="I191" t="str">
        <f t="shared" si="8"/>
        <v>Linkedin - 8 Git Commands You Should Know</v>
      </c>
    </row>
    <row r="192" spans="1:9" x14ac:dyDescent="0.25">
      <c r="A192" t="s">
        <v>2952</v>
      </c>
      <c r="B192" t="s">
        <v>3361</v>
      </c>
      <c r="C192" t="s">
        <v>1225</v>
      </c>
      <c r="D192" t="s">
        <v>1298</v>
      </c>
      <c r="E192" t="s">
        <v>766</v>
      </c>
      <c r="F192" s="1">
        <v>44887.992361111108</v>
      </c>
      <c r="G192">
        <f t="shared" si="6"/>
        <v>0.2783203125</v>
      </c>
      <c r="H192">
        <f t="shared" si="7"/>
        <v>1</v>
      </c>
      <c r="I192" t="str">
        <f t="shared" si="8"/>
        <v>Linkedin - Administering Relational Databases on Microsoft Azure (DP-300) Cert Prep - 2 Azure Data Optimization and Automation</v>
      </c>
    </row>
    <row r="193" spans="1:9" x14ac:dyDescent="0.25">
      <c r="A193" t="s">
        <v>2952</v>
      </c>
      <c r="B193" t="s">
        <v>3309</v>
      </c>
      <c r="C193" t="s">
        <v>913</v>
      </c>
      <c r="D193" t="s">
        <v>913</v>
      </c>
      <c r="E193" t="s">
        <v>766</v>
      </c>
      <c r="F193" s="1">
        <v>44886.959722222222</v>
      </c>
      <c r="G193">
        <f t="shared" si="6"/>
        <v>0.4931640625</v>
      </c>
      <c r="H193">
        <f t="shared" si="7"/>
        <v>1</v>
      </c>
      <c r="I193" t="str">
        <f t="shared" si="8"/>
        <v>Linkedin - Administering Relational Databases on Microsoft Azure (DP-300) Cert Prep - 3 High Availability and Disaster Recovery</v>
      </c>
    </row>
    <row r="194" spans="1:9" x14ac:dyDescent="0.25">
      <c r="A194" t="s">
        <v>2952</v>
      </c>
      <c r="B194" t="s">
        <v>3362</v>
      </c>
      <c r="C194" t="s">
        <v>1097</v>
      </c>
      <c r="D194" t="s">
        <v>1097</v>
      </c>
      <c r="E194" t="s">
        <v>766</v>
      </c>
      <c r="F194" s="1">
        <v>44886.959722222222</v>
      </c>
      <c r="G194">
        <f t="shared" ref="G194:G257" si="9">_xlfn.NUMBERVALUE(IF(ISNUMBER(FIND("GB",C194)),TRIM(LEFT(C194,FIND("GB",C194)-1)),TRIM(LEFT(C194,FIND("MB",C194)-1))/1024))</f>
        <v>0.263671875</v>
      </c>
      <c r="H194">
        <f t="shared" ref="H194:H257" si="10">COUNTIF(B:B,B194)</f>
        <v>1</v>
      </c>
      <c r="I194" t="str">
        <f t="shared" ref="I194:I257" si="11">HYPERLINK(A194&amp;"\"&amp;B194,B194)</f>
        <v>Linkedin - Advanced C Programming</v>
      </c>
    </row>
    <row r="195" spans="1:9" x14ac:dyDescent="0.25">
      <c r="A195" t="s">
        <v>2952</v>
      </c>
      <c r="B195" t="s">
        <v>3342</v>
      </c>
      <c r="C195" t="s">
        <v>860</v>
      </c>
      <c r="D195" t="s">
        <v>1645</v>
      </c>
      <c r="E195" t="s">
        <v>766</v>
      </c>
      <c r="F195" s="1">
        <v>44887.992361111108</v>
      </c>
      <c r="G195">
        <f t="shared" si="9"/>
        <v>0.3349609375</v>
      </c>
      <c r="H195">
        <f t="shared" si="10"/>
        <v>1</v>
      </c>
      <c r="I195" t="str">
        <f t="shared" si="11"/>
        <v>Linkedin - Advanced Google Analytics 4 (GA4)</v>
      </c>
    </row>
    <row r="196" spans="1:9" x14ac:dyDescent="0.25">
      <c r="A196" t="s">
        <v>2952</v>
      </c>
      <c r="B196" t="s">
        <v>3266</v>
      </c>
      <c r="C196" t="s">
        <v>2751</v>
      </c>
      <c r="D196" t="s">
        <v>2111</v>
      </c>
      <c r="E196" t="s">
        <v>766</v>
      </c>
      <c r="F196" s="1">
        <v>44887.992361111108</v>
      </c>
      <c r="G196">
        <f t="shared" si="9"/>
        <v>0.8095703125</v>
      </c>
      <c r="H196">
        <f t="shared" si="10"/>
        <v>1</v>
      </c>
      <c r="I196" t="str">
        <f t="shared" si="11"/>
        <v>Linkedin - Advanced Rust - Managing Projects</v>
      </c>
    </row>
    <row r="197" spans="1:9" x14ac:dyDescent="0.25">
      <c r="A197" t="s">
        <v>2952</v>
      </c>
      <c r="B197" t="s">
        <v>3372</v>
      </c>
      <c r="C197" t="s">
        <v>2521</v>
      </c>
      <c r="D197" t="s">
        <v>2521</v>
      </c>
      <c r="E197" t="s">
        <v>766</v>
      </c>
      <c r="F197" s="1">
        <v>44887.918055555558</v>
      </c>
      <c r="G197">
        <f t="shared" si="9"/>
        <v>0.1865234375</v>
      </c>
      <c r="H197">
        <f t="shared" si="10"/>
        <v>1</v>
      </c>
      <c r="I197" t="str">
        <f t="shared" si="11"/>
        <v>Linkedin - Apache Kafka Essential Training - Getting Started</v>
      </c>
    </row>
    <row r="198" spans="1:9" x14ac:dyDescent="0.25">
      <c r="A198" t="s">
        <v>2952</v>
      </c>
      <c r="B198" t="s">
        <v>3293</v>
      </c>
      <c r="C198" t="s">
        <v>806</v>
      </c>
      <c r="D198" t="s">
        <v>806</v>
      </c>
      <c r="E198" t="s">
        <v>766</v>
      </c>
      <c r="F198" s="1">
        <v>44886.959722222222</v>
      </c>
      <c r="G198">
        <f t="shared" si="9"/>
        <v>0.5703125</v>
      </c>
      <c r="H198">
        <f t="shared" si="10"/>
        <v>1</v>
      </c>
      <c r="I198" t="str">
        <f t="shared" si="11"/>
        <v>Linkedin - Asking Effective Questions During Requirements Elicitation</v>
      </c>
    </row>
    <row r="199" spans="1:9" x14ac:dyDescent="0.25">
      <c r="A199" t="s">
        <v>2952</v>
      </c>
      <c r="B199" t="s">
        <v>2941</v>
      </c>
      <c r="C199" t="s">
        <v>1514</v>
      </c>
      <c r="D199" t="s">
        <v>1514</v>
      </c>
      <c r="E199" t="s">
        <v>771</v>
      </c>
      <c r="F199" s="1">
        <v>44881.987500000003</v>
      </c>
      <c r="G199">
        <f t="shared" si="9"/>
        <v>0.8486328125</v>
      </c>
      <c r="H199">
        <f t="shared" si="10"/>
        <v>1</v>
      </c>
      <c r="I199" t="str">
        <f t="shared" si="11"/>
        <v>LinkedIn - ASP.NET Core - Health Checks and Logging</v>
      </c>
    </row>
    <row r="200" spans="1:9" x14ac:dyDescent="0.25">
      <c r="A200" t="s">
        <v>2952</v>
      </c>
      <c r="B200" t="s">
        <v>2849</v>
      </c>
      <c r="C200" t="s">
        <v>1315</v>
      </c>
      <c r="D200" t="s">
        <v>1315</v>
      </c>
      <c r="E200" t="s">
        <v>771</v>
      </c>
      <c r="F200" s="1">
        <v>44887.992361111108</v>
      </c>
      <c r="G200">
        <f t="shared" si="9"/>
        <v>0.5390625</v>
      </c>
      <c r="H200">
        <f t="shared" si="10"/>
        <v>1</v>
      </c>
      <c r="I200" t="str">
        <f t="shared" si="11"/>
        <v>Linkedin - ASP.NET Core - Razor Pages (2022)</v>
      </c>
    </row>
    <row r="201" spans="1:9" x14ac:dyDescent="0.25">
      <c r="A201" t="s">
        <v>2952</v>
      </c>
      <c r="B201" t="s">
        <v>2848</v>
      </c>
      <c r="C201" t="s">
        <v>854</v>
      </c>
      <c r="D201" t="s">
        <v>854</v>
      </c>
      <c r="E201" t="s">
        <v>771</v>
      </c>
      <c r="F201" s="1">
        <v>44775.004166666666</v>
      </c>
      <c r="G201">
        <f t="shared" si="9"/>
        <v>0.3583984375</v>
      </c>
      <c r="H201">
        <f t="shared" si="10"/>
        <v>1</v>
      </c>
      <c r="I201" t="str">
        <f t="shared" si="11"/>
        <v>Linkedin - ASP.NET Core - Token-Based Authentication</v>
      </c>
    </row>
    <row r="202" spans="1:9" x14ac:dyDescent="0.25">
      <c r="A202" t="s">
        <v>2952</v>
      </c>
      <c r="B202" t="s">
        <v>2749</v>
      </c>
      <c r="C202" t="s">
        <v>984</v>
      </c>
      <c r="D202" t="s">
        <v>984</v>
      </c>
      <c r="E202" t="s">
        <v>771</v>
      </c>
      <c r="F202" s="1">
        <v>44775.004166666666</v>
      </c>
      <c r="G202">
        <f t="shared" si="9"/>
        <v>0.306640625</v>
      </c>
      <c r="H202">
        <f t="shared" si="10"/>
        <v>1</v>
      </c>
      <c r="I202" t="str">
        <f t="shared" si="11"/>
        <v>Linkedin - Azure Dapr for .NET Developers Part 1</v>
      </c>
    </row>
    <row r="203" spans="1:9" x14ac:dyDescent="0.25">
      <c r="A203" t="s">
        <v>2952</v>
      </c>
      <c r="B203" t="s">
        <v>3356</v>
      </c>
      <c r="C203" t="s">
        <v>1794</v>
      </c>
      <c r="D203" t="s">
        <v>1794</v>
      </c>
      <c r="E203" t="s">
        <v>771</v>
      </c>
      <c r="F203" s="1">
        <v>44886.959722222222</v>
      </c>
      <c r="G203">
        <f t="shared" si="9"/>
        <v>0.291015625</v>
      </c>
      <c r="H203">
        <f t="shared" si="10"/>
        <v>1</v>
      </c>
      <c r="I203" t="str">
        <f t="shared" si="11"/>
        <v>Linkedin - Azure Dapr for .NET Developers Part 2</v>
      </c>
    </row>
    <row r="204" spans="1:9" x14ac:dyDescent="0.25">
      <c r="A204" t="s">
        <v>2952</v>
      </c>
      <c r="B204" t="s">
        <v>3354</v>
      </c>
      <c r="C204" t="s">
        <v>858</v>
      </c>
      <c r="D204" t="s">
        <v>858</v>
      </c>
      <c r="E204" t="s">
        <v>766</v>
      </c>
      <c r="F204" s="1">
        <v>44886.959722222222</v>
      </c>
      <c r="G204">
        <f t="shared" si="9"/>
        <v>0.2958984375</v>
      </c>
      <c r="H204">
        <f t="shared" si="10"/>
        <v>1</v>
      </c>
      <c r="I204" t="str">
        <f t="shared" si="11"/>
        <v>Linkedin - Balancing Work and Life</v>
      </c>
    </row>
    <row r="205" spans="1:9" x14ac:dyDescent="0.25">
      <c r="A205" t="s">
        <v>2952</v>
      </c>
      <c r="B205" t="s">
        <v>3307</v>
      </c>
      <c r="C205" t="s">
        <v>2268</v>
      </c>
      <c r="D205" t="s">
        <v>2268</v>
      </c>
      <c r="E205" t="s">
        <v>766</v>
      </c>
      <c r="F205" s="1">
        <v>44886.959722222222</v>
      </c>
      <c r="G205">
        <f t="shared" si="9"/>
        <v>0.5048828125</v>
      </c>
      <c r="H205">
        <f t="shared" si="10"/>
        <v>1</v>
      </c>
      <c r="I205" t="str">
        <f t="shared" si="11"/>
        <v>Linkedin - Blockchain - Beyond the Basics (2022)</v>
      </c>
    </row>
    <row r="206" spans="1:9" x14ac:dyDescent="0.25">
      <c r="A206" t="s">
        <v>2952</v>
      </c>
      <c r="B206" t="s">
        <v>3321</v>
      </c>
      <c r="C206" t="s">
        <v>2210</v>
      </c>
      <c r="D206" t="s">
        <v>2210</v>
      </c>
      <c r="E206" t="s">
        <v>766</v>
      </c>
      <c r="F206" s="1">
        <v>44887.992361111108</v>
      </c>
      <c r="G206">
        <f t="shared" si="9"/>
        <v>0.41015625</v>
      </c>
      <c r="H206">
        <f t="shared" si="10"/>
        <v>1</v>
      </c>
      <c r="I206" t="str">
        <f t="shared" si="11"/>
        <v>Linkedin - Build a Personal Learning Plan and Stick with It</v>
      </c>
    </row>
    <row r="207" spans="1:9" x14ac:dyDescent="0.25">
      <c r="A207" t="s">
        <v>2952</v>
      </c>
      <c r="B207" t="s">
        <v>2944</v>
      </c>
      <c r="C207" t="s">
        <v>1603</v>
      </c>
      <c r="D207" t="s">
        <v>1731</v>
      </c>
      <c r="E207" t="s">
        <v>766</v>
      </c>
      <c r="F207" s="1">
        <v>44884.607638888891</v>
      </c>
      <c r="G207">
        <f t="shared" si="9"/>
        <v>0.5400390625</v>
      </c>
      <c r="H207">
        <f t="shared" si="10"/>
        <v>1</v>
      </c>
      <c r="I207" t="str">
        <f t="shared" si="11"/>
        <v>Linkedin - Building an ISO 27001 - Compliant Cybersecurity Program - Getting Started</v>
      </c>
    </row>
    <row r="208" spans="1:9" x14ac:dyDescent="0.25">
      <c r="A208" t="s">
        <v>2952</v>
      </c>
      <c r="B208" t="s">
        <v>3304</v>
      </c>
      <c r="C208" t="s">
        <v>1464</v>
      </c>
      <c r="D208" t="s">
        <v>1464</v>
      </c>
      <c r="E208" t="s">
        <v>766</v>
      </c>
      <c r="F208" s="1">
        <v>44887.992361111108</v>
      </c>
      <c r="G208">
        <f t="shared" si="9"/>
        <v>0.5205078125</v>
      </c>
      <c r="H208">
        <f t="shared" si="10"/>
        <v>1</v>
      </c>
      <c r="I208" t="str">
        <f t="shared" si="11"/>
        <v>Linkedin - Building Better Routines (2022)</v>
      </c>
    </row>
    <row r="209" spans="1:9" x14ac:dyDescent="0.25">
      <c r="A209" t="s">
        <v>2952</v>
      </c>
      <c r="B209" t="s">
        <v>2893</v>
      </c>
      <c r="C209" t="s">
        <v>993</v>
      </c>
      <c r="D209" t="s">
        <v>1710</v>
      </c>
      <c r="E209" t="s">
        <v>771</v>
      </c>
      <c r="F209" s="1">
        <v>44881.987500000003</v>
      </c>
      <c r="G209">
        <f t="shared" si="9"/>
        <v>0.3671875</v>
      </c>
      <c r="H209">
        <f t="shared" si="10"/>
        <v>1</v>
      </c>
      <c r="I209" t="str">
        <f t="shared" si="11"/>
        <v>Linkedin - Building Web APIs with ASP.NET Core in .NET 6</v>
      </c>
    </row>
    <row r="210" spans="1:9" x14ac:dyDescent="0.25">
      <c r="A210" t="s">
        <v>2952</v>
      </c>
      <c r="B210" t="s">
        <v>2880</v>
      </c>
      <c r="C210" t="s">
        <v>2881</v>
      </c>
      <c r="D210" t="s">
        <v>2881</v>
      </c>
      <c r="E210" t="s">
        <v>766</v>
      </c>
      <c r="F210" s="1">
        <v>44884.607638888891</v>
      </c>
      <c r="G210">
        <f t="shared" si="9"/>
        <v>0.7197265625</v>
      </c>
      <c r="H210">
        <f t="shared" si="10"/>
        <v>1</v>
      </c>
      <c r="I210" t="str">
        <f t="shared" si="11"/>
        <v>Linkedin - Burp Suite Essential Training</v>
      </c>
    </row>
    <row r="211" spans="1:9" x14ac:dyDescent="0.25">
      <c r="A211" t="s">
        <v>2952</v>
      </c>
      <c r="B211" t="s">
        <v>3343</v>
      </c>
      <c r="C211" t="s">
        <v>1070</v>
      </c>
      <c r="D211" t="s">
        <v>1070</v>
      </c>
      <c r="E211" t="s">
        <v>766</v>
      </c>
      <c r="F211" s="1">
        <v>44887.992361111108</v>
      </c>
      <c r="G211">
        <f t="shared" si="9"/>
        <v>0.333984375</v>
      </c>
      <c r="H211">
        <f t="shared" si="10"/>
        <v>1</v>
      </c>
      <c r="I211" t="str">
        <f t="shared" si="11"/>
        <v>Linkedin - Business Analysis for Busy Professionals</v>
      </c>
    </row>
    <row r="212" spans="1:9" x14ac:dyDescent="0.25">
      <c r="A212" t="s">
        <v>2952</v>
      </c>
      <c r="B212" t="s">
        <v>2897</v>
      </c>
      <c r="C212" t="s">
        <v>3284</v>
      </c>
      <c r="D212" t="s">
        <v>3285</v>
      </c>
      <c r="E212" t="s">
        <v>766</v>
      </c>
      <c r="F212" s="1">
        <v>44886.959722222222</v>
      </c>
      <c r="G212">
        <f t="shared" si="9"/>
        <v>0.671875</v>
      </c>
      <c r="H212">
        <f t="shared" si="10"/>
        <v>1</v>
      </c>
      <c r="I212" t="str">
        <f t="shared" si="11"/>
        <v>Linkedin - C Programming for Embedded Applications (2022)</v>
      </c>
    </row>
    <row r="213" spans="1:9" x14ac:dyDescent="0.25">
      <c r="A213" t="s">
        <v>2952</v>
      </c>
      <c r="B213" t="s">
        <v>2884</v>
      </c>
      <c r="C213" t="s">
        <v>2885</v>
      </c>
      <c r="D213" t="s">
        <v>2885</v>
      </c>
      <c r="E213" t="s">
        <v>766</v>
      </c>
      <c r="F213" s="1">
        <v>44884.607638888891</v>
      </c>
      <c r="G213">
        <f t="shared" si="9"/>
        <v>0.578125</v>
      </c>
      <c r="H213">
        <f t="shared" si="10"/>
        <v>1</v>
      </c>
      <c r="I213" t="str">
        <f t="shared" si="11"/>
        <v>Linkedin - C# - Delegates, Events, and Lambdas</v>
      </c>
    </row>
    <row r="214" spans="1:9" x14ac:dyDescent="0.25">
      <c r="A214" t="s">
        <v>2952</v>
      </c>
      <c r="B214" t="s">
        <v>2846</v>
      </c>
      <c r="C214" t="s">
        <v>2891</v>
      </c>
      <c r="D214" t="s">
        <v>2891</v>
      </c>
      <c r="E214" t="s">
        <v>766</v>
      </c>
      <c r="F214" s="1">
        <v>44881.98541666667</v>
      </c>
      <c r="G214">
        <f t="shared" si="9"/>
        <v>0.4609375</v>
      </c>
      <c r="H214">
        <f t="shared" si="10"/>
        <v>1</v>
      </c>
      <c r="I214" t="str">
        <f t="shared" si="11"/>
        <v>Linkedin - C# Algorithms (2021)</v>
      </c>
    </row>
    <row r="215" spans="1:9" x14ac:dyDescent="0.25">
      <c r="A215" t="s">
        <v>2952</v>
      </c>
      <c r="B215" t="s">
        <v>3310</v>
      </c>
      <c r="C215" t="s">
        <v>1110</v>
      </c>
      <c r="D215" t="s">
        <v>1110</v>
      </c>
      <c r="E215" t="s">
        <v>766</v>
      </c>
      <c r="F215" s="1">
        <v>44886.87777777778</v>
      </c>
      <c r="G215">
        <f t="shared" si="9"/>
        <v>0.4912109375</v>
      </c>
      <c r="H215">
        <f t="shared" si="10"/>
        <v>1</v>
      </c>
      <c r="I215" t="str">
        <f t="shared" si="11"/>
        <v>LinkedIn - C# Essential Training - Part 1 - Bruce Van Horn</v>
      </c>
    </row>
    <row r="216" spans="1:9" x14ac:dyDescent="0.25">
      <c r="A216" t="s">
        <v>2952</v>
      </c>
      <c r="B216" t="s">
        <v>2948</v>
      </c>
      <c r="C216" t="s">
        <v>890</v>
      </c>
      <c r="D216" t="s">
        <v>782</v>
      </c>
      <c r="E216" t="s">
        <v>766</v>
      </c>
      <c r="F216" s="1">
        <v>44828.518750000003</v>
      </c>
      <c r="G216">
        <f t="shared" si="9"/>
        <v>0.25390625</v>
      </c>
      <c r="H216">
        <f t="shared" si="10"/>
        <v>1</v>
      </c>
      <c r="I216" t="str">
        <f t="shared" si="11"/>
        <v>Linkedin - C# Test-Driven Development (2021)</v>
      </c>
    </row>
    <row r="217" spans="1:9" x14ac:dyDescent="0.25">
      <c r="A217" t="s">
        <v>2952</v>
      </c>
      <c r="B217" t="s">
        <v>2850</v>
      </c>
      <c r="C217" t="s">
        <v>1832</v>
      </c>
      <c r="D217" t="s">
        <v>2851</v>
      </c>
      <c r="E217" t="s">
        <v>766</v>
      </c>
      <c r="F217" s="1">
        <v>44828.523611111108</v>
      </c>
      <c r="G217">
        <f t="shared" si="9"/>
        <v>0.2451171875</v>
      </c>
      <c r="H217">
        <f t="shared" si="10"/>
        <v>1</v>
      </c>
      <c r="I217" t="str">
        <f t="shared" si="11"/>
        <v>LinkedIn - Choosing a Data Platform PostgreSQL, MySQL, Mongo, and Cloud</v>
      </c>
    </row>
    <row r="218" spans="1:9" x14ac:dyDescent="0.25">
      <c r="A218" t="s">
        <v>2952</v>
      </c>
      <c r="B218" t="s">
        <v>3297</v>
      </c>
      <c r="C218" t="s">
        <v>2503</v>
      </c>
      <c r="D218" t="s">
        <v>1457</v>
      </c>
      <c r="E218" t="s">
        <v>766</v>
      </c>
      <c r="F218" s="1">
        <v>44887.992361111108</v>
      </c>
      <c r="G218">
        <f t="shared" si="9"/>
        <v>0.5546875</v>
      </c>
      <c r="H218">
        <f t="shared" si="10"/>
        <v>1</v>
      </c>
      <c r="I218" t="str">
        <f t="shared" si="11"/>
        <v>Linkedin - Coding for Visual Learners - Learning JavaScript from Scratch (2022)</v>
      </c>
    </row>
    <row r="219" spans="1:9" x14ac:dyDescent="0.25">
      <c r="A219" t="s">
        <v>2952</v>
      </c>
      <c r="B219" t="s">
        <v>2900</v>
      </c>
      <c r="C219" t="s">
        <v>1796</v>
      </c>
      <c r="D219" t="s">
        <v>1796</v>
      </c>
      <c r="E219" t="s">
        <v>766</v>
      </c>
      <c r="F219" s="1">
        <v>44886.980555555558</v>
      </c>
      <c r="G219">
        <f t="shared" si="9"/>
        <v>0.6123046875</v>
      </c>
      <c r="H219">
        <f t="shared" si="10"/>
        <v>1</v>
      </c>
      <c r="I219" t="str">
        <f t="shared" si="11"/>
        <v>Linkedin - Data Modeling in MongoDB</v>
      </c>
    </row>
    <row r="220" spans="1:9" x14ac:dyDescent="0.25">
      <c r="A220" t="s">
        <v>2952</v>
      </c>
      <c r="B220" t="s">
        <v>2869</v>
      </c>
      <c r="C220" t="s">
        <v>3229</v>
      </c>
      <c r="D220" t="s">
        <v>3229</v>
      </c>
      <c r="E220" t="s">
        <v>766</v>
      </c>
      <c r="F220" s="1">
        <v>44887.992361111108</v>
      </c>
      <c r="G220">
        <f t="shared" si="9"/>
        <v>5.57</v>
      </c>
      <c r="H220">
        <f t="shared" si="10"/>
        <v>1</v>
      </c>
      <c r="I220" t="str">
        <f t="shared" si="11"/>
        <v>Linkedin - Data Science Foundations - Fundamentals (2022)</v>
      </c>
    </row>
    <row r="221" spans="1:9" x14ac:dyDescent="0.25">
      <c r="A221" t="s">
        <v>2952</v>
      </c>
      <c r="B221" t="s">
        <v>3250</v>
      </c>
      <c r="C221" t="s">
        <v>794</v>
      </c>
      <c r="D221" t="s">
        <v>794</v>
      </c>
      <c r="E221" t="s">
        <v>766</v>
      </c>
      <c r="F221" s="1">
        <v>44887.992361111108</v>
      </c>
      <c r="G221">
        <f t="shared" si="9"/>
        <v>1.21</v>
      </c>
      <c r="H221">
        <f t="shared" si="10"/>
        <v>1</v>
      </c>
      <c r="I221" t="str">
        <f t="shared" si="11"/>
        <v>Linkedin - Data Science Foundations - Python Scientific Stack (2022)</v>
      </c>
    </row>
    <row r="222" spans="1:9" x14ac:dyDescent="0.25">
      <c r="A222" t="s">
        <v>2952</v>
      </c>
      <c r="B222" t="s">
        <v>3347</v>
      </c>
      <c r="C222" t="s">
        <v>3348</v>
      </c>
      <c r="D222" t="s">
        <v>3348</v>
      </c>
      <c r="E222" t="s">
        <v>766</v>
      </c>
      <c r="F222" s="1">
        <v>44886.959722222222</v>
      </c>
      <c r="G222">
        <f t="shared" si="9"/>
        <v>0.30859375</v>
      </c>
      <c r="H222">
        <f t="shared" si="10"/>
        <v>1</v>
      </c>
      <c r="I222" t="str">
        <f t="shared" si="11"/>
        <v>Linkedin - Data-Driven Decision-Making for the Real World</v>
      </c>
    </row>
    <row r="223" spans="1:9" x14ac:dyDescent="0.25">
      <c r="A223" t="s">
        <v>2952</v>
      </c>
      <c r="B223" t="s">
        <v>2890</v>
      </c>
      <c r="C223" t="s">
        <v>2891</v>
      </c>
      <c r="D223" t="s">
        <v>803</v>
      </c>
      <c r="E223" t="s">
        <v>766</v>
      </c>
      <c r="F223" s="1">
        <v>44884.607638888891</v>
      </c>
      <c r="G223">
        <f t="shared" si="9"/>
        <v>0.4609375</v>
      </c>
      <c r="H223">
        <f t="shared" si="10"/>
        <v>1</v>
      </c>
      <c r="I223" t="str">
        <f t="shared" si="11"/>
        <v>Linkedin - Deep Learning - Model Optimization and Tuning</v>
      </c>
    </row>
    <row r="224" spans="1:9" x14ac:dyDescent="0.25">
      <c r="A224" t="s">
        <v>2952</v>
      </c>
      <c r="B224" t="s">
        <v>2819</v>
      </c>
      <c r="C224" t="s">
        <v>2820</v>
      </c>
      <c r="D224" t="s">
        <v>2820</v>
      </c>
      <c r="E224" t="s">
        <v>766</v>
      </c>
      <c r="F224" s="1">
        <v>44886.874305555553</v>
      </c>
      <c r="G224">
        <f t="shared" si="9"/>
        <v>0.8798828125</v>
      </c>
      <c r="H224">
        <f t="shared" si="10"/>
        <v>1</v>
      </c>
      <c r="I224" t="str">
        <f t="shared" si="11"/>
        <v>Linkedin - Deploying and Running Apache Kafka on Kubernetes</v>
      </c>
    </row>
    <row r="225" spans="1:9" x14ac:dyDescent="0.25">
      <c r="A225" t="s">
        <v>2952</v>
      </c>
      <c r="B225" t="s">
        <v>2888</v>
      </c>
      <c r="C225" t="s">
        <v>864</v>
      </c>
      <c r="D225" t="s">
        <v>864</v>
      </c>
      <c r="E225" t="s">
        <v>766</v>
      </c>
      <c r="F225" s="1">
        <v>44775.006944444445</v>
      </c>
      <c r="G225">
        <f t="shared" si="9"/>
        <v>0.4970703125</v>
      </c>
      <c r="H225">
        <f t="shared" si="10"/>
        <v>1</v>
      </c>
      <c r="I225" t="str">
        <f t="shared" si="11"/>
        <v>Linkedin - Developing CI - CD Solutions with Azure DevOps</v>
      </c>
    </row>
    <row r="226" spans="1:9" x14ac:dyDescent="0.25">
      <c r="A226" t="s">
        <v>2952</v>
      </c>
      <c r="B226" t="s">
        <v>3274</v>
      </c>
      <c r="C226" t="s">
        <v>3275</v>
      </c>
      <c r="D226" t="s">
        <v>3275</v>
      </c>
      <c r="E226" t="s">
        <v>766</v>
      </c>
      <c r="F226" s="1">
        <v>44886.959722222222</v>
      </c>
      <c r="G226">
        <f t="shared" si="9"/>
        <v>0.7646484375</v>
      </c>
      <c r="H226">
        <f t="shared" si="10"/>
        <v>1</v>
      </c>
      <c r="I226" t="str">
        <f t="shared" si="11"/>
        <v>Linkedin - Developing Leadership Presence</v>
      </c>
    </row>
    <row r="227" spans="1:9" x14ac:dyDescent="0.25">
      <c r="A227" t="s">
        <v>2952</v>
      </c>
      <c r="B227" t="s">
        <v>2844</v>
      </c>
      <c r="C227" t="s">
        <v>3278</v>
      </c>
      <c r="D227" t="s">
        <v>3278</v>
      </c>
      <c r="E227" t="s">
        <v>766</v>
      </c>
      <c r="F227" s="1">
        <v>44887.992361111108</v>
      </c>
      <c r="G227">
        <f t="shared" si="9"/>
        <v>0.7294921875</v>
      </c>
      <c r="H227">
        <f t="shared" si="10"/>
        <v>1</v>
      </c>
      <c r="I227" t="str">
        <f t="shared" si="11"/>
        <v>Linkedin - Docker for Developers (2022)</v>
      </c>
    </row>
    <row r="228" spans="1:9" x14ac:dyDescent="0.25">
      <c r="A228" t="s">
        <v>2952</v>
      </c>
      <c r="B228" t="s">
        <v>2296</v>
      </c>
      <c r="C228" t="s">
        <v>770</v>
      </c>
      <c r="D228" t="s">
        <v>2297</v>
      </c>
      <c r="E228" t="s">
        <v>766</v>
      </c>
      <c r="F228" s="1">
        <v>44759.068749999999</v>
      </c>
      <c r="G228">
        <f t="shared" si="9"/>
        <v>1.31</v>
      </c>
      <c r="H228">
        <f t="shared" si="10"/>
        <v>1</v>
      </c>
      <c r="I228" t="str">
        <f t="shared" si="11"/>
        <v>Linkedin - Firebase Essential Training</v>
      </c>
    </row>
    <row r="229" spans="1:9" x14ac:dyDescent="0.25">
      <c r="A229" t="s">
        <v>2952</v>
      </c>
      <c r="B229" t="s">
        <v>3294</v>
      </c>
      <c r="C229" t="s">
        <v>1545</v>
      </c>
      <c r="D229" t="s">
        <v>1545</v>
      </c>
      <c r="E229" t="s">
        <v>766</v>
      </c>
      <c r="F229" s="1">
        <v>44887.992361111108</v>
      </c>
      <c r="G229">
        <f t="shared" si="9"/>
        <v>0.568359375</v>
      </c>
      <c r="H229">
        <f t="shared" si="10"/>
        <v>1</v>
      </c>
      <c r="I229" t="str">
        <f t="shared" si="11"/>
        <v>Linkedin - Get More Done in Less Time</v>
      </c>
    </row>
    <row r="230" spans="1:9" x14ac:dyDescent="0.25">
      <c r="A230" t="s">
        <v>2952</v>
      </c>
      <c r="B230" t="s">
        <v>2667</v>
      </c>
      <c r="C230" t="s">
        <v>2668</v>
      </c>
      <c r="D230" t="s">
        <v>2668</v>
      </c>
      <c r="E230" t="s">
        <v>771</v>
      </c>
      <c r="F230" s="1">
        <v>44882.54583333333</v>
      </c>
      <c r="G230">
        <f t="shared" si="9"/>
        <v>9.326171875E-2</v>
      </c>
      <c r="H230">
        <f t="shared" si="10"/>
        <v>1</v>
      </c>
      <c r="I230" t="str">
        <f t="shared" si="11"/>
        <v>Linkedin - Getting Started with ML.NET</v>
      </c>
    </row>
    <row r="231" spans="1:9" x14ac:dyDescent="0.25">
      <c r="A231" t="s">
        <v>2952</v>
      </c>
      <c r="B231" t="s">
        <v>2905</v>
      </c>
      <c r="C231" t="s">
        <v>3306</v>
      </c>
      <c r="D231" t="s">
        <v>1205</v>
      </c>
      <c r="E231" t="s">
        <v>766</v>
      </c>
      <c r="F231" s="1">
        <v>44886.959722222222</v>
      </c>
      <c r="G231">
        <f t="shared" si="9"/>
        <v>0.51171875</v>
      </c>
      <c r="H231">
        <f t="shared" si="10"/>
        <v>1</v>
      </c>
      <c r="I231" t="str">
        <f t="shared" si="11"/>
        <v>Linkedin - GraphQL Essential Training (2022)</v>
      </c>
    </row>
    <row r="232" spans="1:9" x14ac:dyDescent="0.25">
      <c r="A232" t="s">
        <v>2952</v>
      </c>
      <c r="B232" t="s">
        <v>2882</v>
      </c>
      <c r="C232" t="s">
        <v>2883</v>
      </c>
      <c r="D232" t="s">
        <v>2883</v>
      </c>
      <c r="E232" t="s">
        <v>766</v>
      </c>
      <c r="F232" s="1">
        <v>44884.607638888891</v>
      </c>
      <c r="G232">
        <f t="shared" si="9"/>
        <v>0.6357421875</v>
      </c>
      <c r="H232">
        <f t="shared" si="10"/>
        <v>1</v>
      </c>
      <c r="I232" t="str">
        <f t="shared" si="11"/>
        <v>Linkedin - Improving Your Thinking (2022)</v>
      </c>
    </row>
    <row r="233" spans="1:9" x14ac:dyDescent="0.25">
      <c r="A233" t="s">
        <v>2952</v>
      </c>
      <c r="B233" t="s">
        <v>2887</v>
      </c>
      <c r="C233" t="s">
        <v>822</v>
      </c>
      <c r="D233" t="s">
        <v>928</v>
      </c>
      <c r="E233" t="s">
        <v>766</v>
      </c>
      <c r="F233" s="1">
        <v>44884.607638888891</v>
      </c>
      <c r="G233">
        <f t="shared" si="9"/>
        <v>0.529296875</v>
      </c>
      <c r="H233">
        <f t="shared" si="10"/>
        <v>1</v>
      </c>
      <c r="I233" t="str">
        <f t="shared" si="11"/>
        <v>Linkedin - Introduction to C# with Unity (2021)</v>
      </c>
    </row>
    <row r="234" spans="1:9" x14ac:dyDescent="0.25">
      <c r="A234" t="s">
        <v>2952</v>
      </c>
      <c r="B234" t="s">
        <v>3247</v>
      </c>
      <c r="C234" t="s">
        <v>1151</v>
      </c>
      <c r="D234" t="s">
        <v>1151</v>
      </c>
      <c r="E234" t="s">
        <v>766</v>
      </c>
      <c r="F234" s="1">
        <v>44887.992361111108</v>
      </c>
      <c r="G234">
        <f t="shared" si="9"/>
        <v>1.32</v>
      </c>
      <c r="H234">
        <f t="shared" si="10"/>
        <v>1</v>
      </c>
      <c r="I234" t="str">
        <f t="shared" si="11"/>
        <v>Linkedin - Introduction to Web Design and Development (2022)</v>
      </c>
    </row>
    <row r="235" spans="1:9" x14ac:dyDescent="0.25">
      <c r="A235" t="s">
        <v>2952</v>
      </c>
      <c r="B235" t="s">
        <v>3368</v>
      </c>
      <c r="C235" t="s">
        <v>1832</v>
      </c>
      <c r="D235" t="s">
        <v>1832</v>
      </c>
      <c r="E235" t="s">
        <v>766</v>
      </c>
      <c r="F235" s="1">
        <v>44887.992361111108</v>
      </c>
      <c r="G235">
        <f t="shared" si="9"/>
        <v>0.2451171875</v>
      </c>
      <c r="H235">
        <f t="shared" si="10"/>
        <v>1</v>
      </c>
      <c r="I235" t="str">
        <f t="shared" si="11"/>
        <v>Linkedin - ISTQB Foundation Exam Prep</v>
      </c>
    </row>
    <row r="236" spans="1:9" x14ac:dyDescent="0.25">
      <c r="A236" t="s">
        <v>2952</v>
      </c>
      <c r="B236" t="s">
        <v>3365</v>
      </c>
      <c r="C236" t="s">
        <v>1467</v>
      </c>
      <c r="D236" t="s">
        <v>3366</v>
      </c>
      <c r="E236" t="s">
        <v>766</v>
      </c>
      <c r="F236" s="1">
        <v>44886.959722222222</v>
      </c>
      <c r="G236">
        <f t="shared" si="9"/>
        <v>0.251953125</v>
      </c>
      <c r="H236">
        <f t="shared" si="10"/>
        <v>1</v>
      </c>
      <c r="I236" t="str">
        <f t="shared" si="11"/>
        <v>Linkedin - IT Security Foundations - Operating System Security (2022)</v>
      </c>
    </row>
    <row r="237" spans="1:9" x14ac:dyDescent="0.25">
      <c r="A237" t="s">
        <v>2952</v>
      </c>
      <c r="B237" t="s">
        <v>3332</v>
      </c>
      <c r="C237" t="s">
        <v>1710</v>
      </c>
      <c r="D237" t="s">
        <v>1710</v>
      </c>
      <c r="E237" t="s">
        <v>766</v>
      </c>
      <c r="F237" s="1">
        <v>44887.992361111108</v>
      </c>
      <c r="G237">
        <f t="shared" si="9"/>
        <v>0.3681640625</v>
      </c>
      <c r="H237">
        <f t="shared" si="10"/>
        <v>1</v>
      </c>
      <c r="I237" t="str">
        <f t="shared" si="11"/>
        <v>Linkedin - Java 17 Essential Training - Syntax and Structure</v>
      </c>
    </row>
    <row r="238" spans="1:9" x14ac:dyDescent="0.25">
      <c r="A238" t="s">
        <v>2952</v>
      </c>
      <c r="B238" t="s">
        <v>2670</v>
      </c>
      <c r="C238" t="s">
        <v>2205</v>
      </c>
      <c r="D238" t="s">
        <v>2205</v>
      </c>
      <c r="E238" t="s">
        <v>766</v>
      </c>
      <c r="F238" s="1">
        <v>44466.96597222222</v>
      </c>
      <c r="G238">
        <f t="shared" si="9"/>
        <v>0.5439453125</v>
      </c>
      <c r="H238">
        <f t="shared" si="10"/>
        <v>1</v>
      </c>
      <c r="I238" t="str">
        <f t="shared" si="11"/>
        <v>Linkedin - Learning Building an Ubuntu Server</v>
      </c>
    </row>
    <row r="239" spans="1:9" x14ac:dyDescent="0.25">
      <c r="A239" t="s">
        <v>2952</v>
      </c>
      <c r="B239" t="s">
        <v>2874</v>
      </c>
      <c r="C239" t="s">
        <v>3233</v>
      </c>
      <c r="D239" t="s">
        <v>3233</v>
      </c>
      <c r="E239" t="s">
        <v>766</v>
      </c>
      <c r="F239" s="1">
        <v>44887.992361111108</v>
      </c>
      <c r="G239">
        <f t="shared" si="9"/>
        <v>3.17</v>
      </c>
      <c r="H239">
        <f t="shared" si="10"/>
        <v>1</v>
      </c>
      <c r="I239" t="str">
        <f t="shared" si="11"/>
        <v>LinkedIn - Learning C</v>
      </c>
    </row>
    <row r="240" spans="1:9" x14ac:dyDescent="0.25">
      <c r="A240" t="s">
        <v>2952</v>
      </c>
      <c r="B240" t="s">
        <v>2894</v>
      </c>
      <c r="C240" t="s">
        <v>3337</v>
      </c>
      <c r="D240" t="s">
        <v>854</v>
      </c>
      <c r="E240" t="s">
        <v>766</v>
      </c>
      <c r="F240" s="1">
        <v>44886.959722222222</v>
      </c>
      <c r="G240">
        <f t="shared" si="9"/>
        <v>0.357421875</v>
      </c>
      <c r="H240">
        <f t="shared" si="10"/>
        <v>1</v>
      </c>
      <c r="I240" t="str">
        <f t="shared" si="11"/>
        <v>Linkedin - Learning Docker Compose</v>
      </c>
    </row>
    <row r="241" spans="1:9" x14ac:dyDescent="0.25">
      <c r="A241" t="s">
        <v>2952</v>
      </c>
      <c r="B241" t="s">
        <v>2898</v>
      </c>
      <c r="C241" t="s">
        <v>860</v>
      </c>
      <c r="D241" t="s">
        <v>860</v>
      </c>
      <c r="E241" t="s">
        <v>766</v>
      </c>
      <c r="F241" s="1">
        <v>44775.001388888886</v>
      </c>
      <c r="G241">
        <f t="shared" si="9"/>
        <v>0.3349609375</v>
      </c>
      <c r="H241">
        <f t="shared" si="10"/>
        <v>1</v>
      </c>
      <c r="I241" t="str">
        <f t="shared" si="11"/>
        <v>Linkedin - Learning MongoDB (2022)</v>
      </c>
    </row>
    <row r="242" spans="1:9" x14ac:dyDescent="0.25">
      <c r="A242" t="s">
        <v>2952</v>
      </c>
      <c r="B242" t="s">
        <v>3346</v>
      </c>
      <c r="C242" t="s">
        <v>963</v>
      </c>
      <c r="D242" t="s">
        <v>963</v>
      </c>
      <c r="E242" t="s">
        <v>766</v>
      </c>
      <c r="F242" s="1">
        <v>44887.919444444444</v>
      </c>
      <c r="G242">
        <f t="shared" si="9"/>
        <v>0.3115234375</v>
      </c>
      <c r="H242">
        <f t="shared" si="10"/>
        <v>1</v>
      </c>
      <c r="I242" t="str">
        <f t="shared" si="11"/>
        <v>Linkedin - Learning Network Troubleshooting</v>
      </c>
    </row>
    <row r="243" spans="1:9" x14ac:dyDescent="0.25">
      <c r="A243" t="s">
        <v>2952</v>
      </c>
      <c r="B243" t="s">
        <v>3364</v>
      </c>
      <c r="C243" t="s">
        <v>915</v>
      </c>
      <c r="D243" t="s">
        <v>915</v>
      </c>
      <c r="E243" t="s">
        <v>766</v>
      </c>
      <c r="F243" s="1">
        <v>44886.959722222222</v>
      </c>
      <c r="G243">
        <f t="shared" si="9"/>
        <v>0.2568359375</v>
      </c>
      <c r="H243">
        <f t="shared" si="10"/>
        <v>1</v>
      </c>
      <c r="I243" t="str">
        <f t="shared" si="11"/>
        <v>Linkedin - Learning REST APIs</v>
      </c>
    </row>
    <row r="244" spans="1:9" x14ac:dyDescent="0.25">
      <c r="A244" t="s">
        <v>2952</v>
      </c>
      <c r="B244" t="s">
        <v>2903</v>
      </c>
      <c r="C244" t="s">
        <v>1526</v>
      </c>
      <c r="D244" t="s">
        <v>1526</v>
      </c>
      <c r="E244" t="s">
        <v>766</v>
      </c>
      <c r="F244" s="1">
        <v>44884.607638888891</v>
      </c>
      <c r="G244">
        <f t="shared" si="9"/>
        <v>0.2841796875</v>
      </c>
      <c r="H244">
        <f t="shared" si="10"/>
        <v>1</v>
      </c>
      <c r="I244" t="str">
        <f t="shared" si="11"/>
        <v>Linkedin - Learning SnowflakeDB</v>
      </c>
    </row>
    <row r="245" spans="1:9" x14ac:dyDescent="0.25">
      <c r="A245" t="s">
        <v>2952</v>
      </c>
      <c r="B245" t="s">
        <v>2904</v>
      </c>
      <c r="C245" t="s">
        <v>2059</v>
      </c>
      <c r="D245" t="s">
        <v>2059</v>
      </c>
      <c r="E245" t="s">
        <v>766</v>
      </c>
      <c r="F245" s="1">
        <v>44884.607638888891</v>
      </c>
      <c r="G245">
        <f t="shared" si="9"/>
        <v>0.2685546875</v>
      </c>
      <c r="H245">
        <f t="shared" si="10"/>
        <v>1</v>
      </c>
      <c r="I245" t="str">
        <f t="shared" si="11"/>
        <v>Linkedin - Learning SOLID Programming Principles</v>
      </c>
    </row>
    <row r="246" spans="1:9" x14ac:dyDescent="0.25">
      <c r="A246" t="s">
        <v>2952</v>
      </c>
      <c r="B246" t="s">
        <v>3240</v>
      </c>
      <c r="C246" t="s">
        <v>2325</v>
      </c>
      <c r="D246" t="s">
        <v>2325</v>
      </c>
      <c r="E246" t="s">
        <v>766</v>
      </c>
      <c r="F246" s="1">
        <v>44886.839583333334</v>
      </c>
      <c r="G246">
        <f t="shared" si="9"/>
        <v>1.93</v>
      </c>
      <c r="H246">
        <f t="shared" si="10"/>
        <v>1</v>
      </c>
      <c r="I246" t="str">
        <f t="shared" si="11"/>
        <v>Linkedin - Logistics Foundations (2015)</v>
      </c>
    </row>
    <row r="247" spans="1:9" x14ac:dyDescent="0.25">
      <c r="A247" t="s">
        <v>2952</v>
      </c>
      <c r="B247" t="s">
        <v>3353</v>
      </c>
      <c r="C247" t="s">
        <v>1488</v>
      </c>
      <c r="D247" t="s">
        <v>1488</v>
      </c>
      <c r="E247" t="s">
        <v>766</v>
      </c>
      <c r="F247" s="1">
        <v>44886.959722222222</v>
      </c>
      <c r="G247">
        <f t="shared" si="9"/>
        <v>0.3037109375</v>
      </c>
      <c r="H247">
        <f t="shared" si="10"/>
        <v>1</v>
      </c>
      <c r="I247" t="str">
        <f t="shared" si="11"/>
        <v>Linkedin - Machine Learning and AI Foundations - Decision Trees with KNIME</v>
      </c>
    </row>
    <row r="248" spans="1:9" x14ac:dyDescent="0.25">
      <c r="A248" t="s">
        <v>2952</v>
      </c>
      <c r="B248" t="s">
        <v>3344</v>
      </c>
      <c r="C248" t="s">
        <v>2442</v>
      </c>
      <c r="D248" t="s">
        <v>2442</v>
      </c>
      <c r="E248" t="s">
        <v>766</v>
      </c>
      <c r="F248" s="1">
        <v>44886.959722222222</v>
      </c>
      <c r="G248">
        <f t="shared" si="9"/>
        <v>0.3330078125</v>
      </c>
      <c r="H248">
        <f t="shared" si="10"/>
        <v>1</v>
      </c>
      <c r="I248" t="str">
        <f t="shared" si="11"/>
        <v>Linkedin - Machine Learning and AI Foundations - Prediction, Causation, and Statistical Inference</v>
      </c>
    </row>
    <row r="249" spans="1:9" x14ac:dyDescent="0.25">
      <c r="A249" t="s">
        <v>2952</v>
      </c>
      <c r="B249" t="s">
        <v>2876</v>
      </c>
      <c r="C249" t="s">
        <v>2297</v>
      </c>
      <c r="D249" t="s">
        <v>2297</v>
      </c>
      <c r="E249" t="s">
        <v>766</v>
      </c>
      <c r="F249" s="1">
        <v>44884.607638888891</v>
      </c>
      <c r="G249">
        <f t="shared" si="9"/>
        <v>1.45</v>
      </c>
      <c r="H249">
        <f t="shared" si="10"/>
        <v>1</v>
      </c>
      <c r="I249" t="str">
        <f t="shared" si="11"/>
        <v>Linkedin - Machine Learning with Logistic Regression in Excel, R, and Power BI</v>
      </c>
    </row>
    <row r="250" spans="1:9" x14ac:dyDescent="0.25">
      <c r="A250" t="s">
        <v>2952</v>
      </c>
      <c r="B250" t="s">
        <v>3226</v>
      </c>
      <c r="C250" t="s">
        <v>3227</v>
      </c>
      <c r="D250" t="s">
        <v>3228</v>
      </c>
      <c r="E250" t="s">
        <v>766</v>
      </c>
      <c r="F250" s="1">
        <v>44886.959722222222</v>
      </c>
      <c r="G250">
        <f t="shared" si="9"/>
        <v>5.79</v>
      </c>
      <c r="H250">
        <f t="shared" si="10"/>
        <v>1</v>
      </c>
      <c r="I250" t="str">
        <f t="shared" si="11"/>
        <v>Linkedin - Master Digital Marketing</v>
      </c>
    </row>
    <row r="251" spans="1:9" x14ac:dyDescent="0.25">
      <c r="A251" t="s">
        <v>2952</v>
      </c>
      <c r="B251" t="s">
        <v>3263</v>
      </c>
      <c r="C251" t="s">
        <v>3264</v>
      </c>
      <c r="D251" t="s">
        <v>3264</v>
      </c>
      <c r="E251" t="s">
        <v>766</v>
      </c>
      <c r="F251" s="1">
        <v>44886.959722222222</v>
      </c>
      <c r="G251">
        <f t="shared" si="9"/>
        <v>0.861328125</v>
      </c>
      <c r="H251">
        <f t="shared" si="10"/>
        <v>1</v>
      </c>
      <c r="I251" t="str">
        <f t="shared" si="11"/>
        <v>Linkedin - Microsoft SQL Server 2022 Essential Training</v>
      </c>
    </row>
    <row r="252" spans="1:9" x14ac:dyDescent="0.25">
      <c r="A252" t="s">
        <v>2952</v>
      </c>
      <c r="B252" t="s">
        <v>2889</v>
      </c>
      <c r="C252" t="s">
        <v>1567</v>
      </c>
      <c r="D252" t="s">
        <v>1166</v>
      </c>
      <c r="E252" t="s">
        <v>766</v>
      </c>
      <c r="F252" s="1">
        <v>44842.990972222222</v>
      </c>
      <c r="G252">
        <f t="shared" si="9"/>
        <v>0.4873046875</v>
      </c>
      <c r="H252">
        <f t="shared" si="10"/>
        <v>1</v>
      </c>
      <c r="I252" t="str">
        <f t="shared" si="11"/>
        <v>Linkedin - MongoDB Essential Training (2022)</v>
      </c>
    </row>
    <row r="253" spans="1:9" x14ac:dyDescent="0.25">
      <c r="A253" t="s">
        <v>2952</v>
      </c>
      <c r="B253" t="s">
        <v>3340</v>
      </c>
      <c r="C253" t="s">
        <v>1645</v>
      </c>
      <c r="D253" t="s">
        <v>3341</v>
      </c>
      <c r="E253" t="s">
        <v>771</v>
      </c>
      <c r="F253" s="1">
        <v>44885.594444444447</v>
      </c>
      <c r="G253">
        <f t="shared" si="9"/>
        <v>0.3359375</v>
      </c>
      <c r="H253">
        <f t="shared" si="10"/>
        <v>1</v>
      </c>
      <c r="I253" t="str">
        <f t="shared" si="11"/>
        <v>Linkedin - Moving from Xamarin.Forms to .NET MAUI</v>
      </c>
    </row>
    <row r="254" spans="1:9" x14ac:dyDescent="0.25">
      <c r="A254" t="s">
        <v>2952</v>
      </c>
      <c r="B254" t="s">
        <v>2902</v>
      </c>
      <c r="C254" t="s">
        <v>1488</v>
      </c>
      <c r="D254" t="s">
        <v>1488</v>
      </c>
      <c r="E254" t="s">
        <v>766</v>
      </c>
      <c r="F254" s="1">
        <v>44887.992361111108</v>
      </c>
      <c r="G254">
        <f t="shared" si="9"/>
        <v>0.3037109375</v>
      </c>
      <c r="H254">
        <f t="shared" si="10"/>
        <v>1</v>
      </c>
      <c r="I254" t="str">
        <f t="shared" si="11"/>
        <v>Linkedin - OWASP Top Ten 2021 - First Look</v>
      </c>
    </row>
    <row r="255" spans="1:9" x14ac:dyDescent="0.25">
      <c r="A255" t="s">
        <v>2952</v>
      </c>
      <c r="B255" t="s">
        <v>2500</v>
      </c>
      <c r="C255" t="s">
        <v>1307</v>
      </c>
      <c r="D255" t="s">
        <v>1307</v>
      </c>
      <c r="E255" t="s">
        <v>766</v>
      </c>
      <c r="F255" s="1">
        <v>44738.892361111109</v>
      </c>
      <c r="G255">
        <f t="shared" si="9"/>
        <v>0.6455078125</v>
      </c>
      <c r="H255">
        <f t="shared" si="10"/>
        <v>1</v>
      </c>
      <c r="I255" t="str">
        <f t="shared" si="11"/>
        <v>Linkedin - PowerShell 7 Essential Training</v>
      </c>
    </row>
    <row r="256" spans="1:9" x14ac:dyDescent="0.25">
      <c r="A256" t="s">
        <v>2952</v>
      </c>
      <c r="B256" t="s">
        <v>3333</v>
      </c>
      <c r="C256" t="s">
        <v>3334</v>
      </c>
      <c r="D256" t="s">
        <v>918</v>
      </c>
      <c r="E256" t="s">
        <v>766</v>
      </c>
      <c r="F256" s="1">
        <v>44886.959722222222</v>
      </c>
      <c r="G256">
        <f t="shared" si="9"/>
        <v>0.3603515625</v>
      </c>
      <c r="H256">
        <f t="shared" si="10"/>
        <v>1</v>
      </c>
      <c r="I256" t="str">
        <f t="shared" si="11"/>
        <v>Linkedin - Practical Cybersecurity for IT Professionals</v>
      </c>
    </row>
    <row r="257" spans="1:9" x14ac:dyDescent="0.25">
      <c r="A257" t="s">
        <v>2952</v>
      </c>
      <c r="B257" t="s">
        <v>2716</v>
      </c>
      <c r="C257" t="s">
        <v>1557</v>
      </c>
      <c r="D257" t="s">
        <v>1122</v>
      </c>
      <c r="E257" t="s">
        <v>766</v>
      </c>
      <c r="F257" s="1">
        <v>44884.607638888891</v>
      </c>
      <c r="G257">
        <f t="shared" si="9"/>
        <v>0.408203125</v>
      </c>
      <c r="H257">
        <f t="shared" si="10"/>
        <v>1</v>
      </c>
      <c r="I257" t="str">
        <f t="shared" si="11"/>
        <v>Linkedin - Programming for Non-Programmers - iOS 15 and Swift 5</v>
      </c>
    </row>
    <row r="258" spans="1:9" x14ac:dyDescent="0.25">
      <c r="A258" t="s">
        <v>2952</v>
      </c>
      <c r="B258" t="s">
        <v>3261</v>
      </c>
      <c r="C258" t="s">
        <v>931</v>
      </c>
      <c r="D258" t="s">
        <v>931</v>
      </c>
      <c r="E258" t="s">
        <v>766</v>
      </c>
      <c r="F258" s="1">
        <v>44887.992361111108</v>
      </c>
      <c r="G258">
        <f t="shared" ref="G258:G321" si="12">_xlfn.NUMBERVALUE(IF(ISNUMBER(FIND("GB",C258)),TRIM(LEFT(C258,FIND("GB",C258)-1)),TRIM(LEFT(C258,FIND("MB",C258)-1))/1024))</f>
        <v>0.8759765625</v>
      </c>
      <c r="H258">
        <f t="shared" ref="H258:H321" si="13">COUNTIF(B:B,B258)</f>
        <v>1</v>
      </c>
      <c r="I258" t="str">
        <f t="shared" ref="I258:I321" si="14">HYPERLINK(A258&amp;"\"&amp;B258,B258)</f>
        <v>Linkedin - Project 2021 and Project Online Desktop Essential Training</v>
      </c>
    </row>
    <row r="259" spans="1:9" x14ac:dyDescent="0.25">
      <c r="A259" t="s">
        <v>2952</v>
      </c>
      <c r="B259" t="s">
        <v>2873</v>
      </c>
      <c r="C259" t="s">
        <v>1453</v>
      </c>
      <c r="D259" t="s">
        <v>1453</v>
      </c>
      <c r="E259" t="s">
        <v>766</v>
      </c>
      <c r="F259" s="1">
        <v>44884.607638888891</v>
      </c>
      <c r="G259">
        <f t="shared" si="12"/>
        <v>1.61</v>
      </c>
      <c r="H259">
        <f t="shared" si="13"/>
        <v>1</v>
      </c>
      <c r="I259" t="str">
        <f t="shared" si="14"/>
        <v>Linkedin - Raspberry Pi Essential Training</v>
      </c>
    </row>
    <row r="260" spans="1:9" x14ac:dyDescent="0.25">
      <c r="A260" t="s">
        <v>2952</v>
      </c>
      <c r="B260" t="s">
        <v>2935</v>
      </c>
      <c r="C260" t="s">
        <v>933</v>
      </c>
      <c r="D260" t="s">
        <v>951</v>
      </c>
      <c r="E260" t="s">
        <v>766</v>
      </c>
      <c r="F260" s="1">
        <v>44785.960416666669</v>
      </c>
      <c r="G260">
        <f t="shared" si="12"/>
        <v>2.0499999999999998</v>
      </c>
      <c r="H260">
        <f t="shared" si="13"/>
        <v>1</v>
      </c>
      <c r="I260" t="str">
        <f t="shared" si="14"/>
        <v>Linkedin - Rust Essential Training (2021)</v>
      </c>
    </row>
    <row r="261" spans="1:9" x14ac:dyDescent="0.25">
      <c r="A261" t="s">
        <v>2952</v>
      </c>
      <c r="B261" t="s">
        <v>3376</v>
      </c>
      <c r="C261" t="s">
        <v>2807</v>
      </c>
      <c r="D261" t="s">
        <v>2807</v>
      </c>
      <c r="E261" t="s">
        <v>766</v>
      </c>
      <c r="F261" s="1">
        <v>44886.960416666669</v>
      </c>
      <c r="G261">
        <f t="shared" si="12"/>
        <v>0.154296875</v>
      </c>
      <c r="H261">
        <f t="shared" si="13"/>
        <v>1</v>
      </c>
      <c r="I261" t="str">
        <f t="shared" si="14"/>
        <v>LinkedIn - Rust for C# Developers</v>
      </c>
    </row>
    <row r="262" spans="1:9" x14ac:dyDescent="0.25">
      <c r="A262" t="s">
        <v>2952</v>
      </c>
      <c r="B262" t="s">
        <v>3254</v>
      </c>
      <c r="C262" t="s">
        <v>883</v>
      </c>
      <c r="D262" t="s">
        <v>883</v>
      </c>
      <c r="E262" t="s">
        <v>766</v>
      </c>
      <c r="F262" s="1">
        <v>44886.959722222222</v>
      </c>
      <c r="G262">
        <f t="shared" si="12"/>
        <v>1.08</v>
      </c>
      <c r="H262">
        <f t="shared" si="13"/>
        <v>1</v>
      </c>
      <c r="I262" t="str">
        <f t="shared" si="14"/>
        <v>Linkedin - SEO Foundations (2022)</v>
      </c>
    </row>
    <row r="263" spans="1:9" x14ac:dyDescent="0.25">
      <c r="A263" t="s">
        <v>2952</v>
      </c>
      <c r="B263" t="s">
        <v>3313</v>
      </c>
      <c r="C263" t="s">
        <v>2666</v>
      </c>
      <c r="D263" t="s">
        <v>2666</v>
      </c>
      <c r="E263" t="s">
        <v>766</v>
      </c>
      <c r="F263" s="1">
        <v>44887.992361111108</v>
      </c>
      <c r="G263">
        <f t="shared" si="12"/>
        <v>0.4345703125</v>
      </c>
      <c r="H263">
        <f t="shared" si="13"/>
        <v>1</v>
      </c>
      <c r="I263" t="str">
        <f t="shared" si="14"/>
        <v>Linkedin - SQL Server Data Tools for Visual Studio</v>
      </c>
    </row>
    <row r="264" spans="1:9" x14ac:dyDescent="0.25">
      <c r="A264" t="s">
        <v>2952</v>
      </c>
      <c r="B264" t="s">
        <v>3327</v>
      </c>
      <c r="C264" t="s">
        <v>1069</v>
      </c>
      <c r="D264" t="s">
        <v>1069</v>
      </c>
      <c r="E264" t="s">
        <v>766</v>
      </c>
      <c r="F264" s="1">
        <v>44886.959722222222</v>
      </c>
      <c r="G264">
        <f t="shared" si="12"/>
        <v>0.3828125</v>
      </c>
      <c r="H264">
        <f t="shared" si="13"/>
        <v>1</v>
      </c>
      <c r="I264" t="str">
        <f t="shared" si="14"/>
        <v>Linkedin - Strategies for Your First 90 Days in a New Job</v>
      </c>
    </row>
    <row r="265" spans="1:9" x14ac:dyDescent="0.25">
      <c r="A265" t="s">
        <v>2952</v>
      </c>
      <c r="B265" t="s">
        <v>2522</v>
      </c>
      <c r="C265" t="s">
        <v>1312</v>
      </c>
      <c r="D265" t="s">
        <v>1312</v>
      </c>
      <c r="E265" t="s">
        <v>766</v>
      </c>
      <c r="F265" s="1">
        <v>44738.886805555558</v>
      </c>
      <c r="G265">
        <f t="shared" si="12"/>
        <v>0.134765625</v>
      </c>
      <c r="H265">
        <f t="shared" si="13"/>
        <v>1</v>
      </c>
      <c r="I265" t="str">
        <f t="shared" si="14"/>
        <v>Linkedin - Svelte First Look</v>
      </c>
    </row>
    <row r="266" spans="1:9" x14ac:dyDescent="0.25">
      <c r="A266" t="s">
        <v>2952</v>
      </c>
      <c r="B266" t="s">
        <v>3331</v>
      </c>
      <c r="C266" t="s">
        <v>3133</v>
      </c>
      <c r="D266" t="s">
        <v>3133</v>
      </c>
      <c r="E266" t="s">
        <v>766</v>
      </c>
      <c r="F266" s="1">
        <v>44887.992361111108</v>
      </c>
      <c r="G266">
        <f t="shared" si="12"/>
        <v>0.369140625</v>
      </c>
      <c r="H266">
        <f t="shared" si="13"/>
        <v>1</v>
      </c>
      <c r="I266" t="str">
        <f t="shared" si="14"/>
        <v>Linkedin - Systems Thinking for Product Designers</v>
      </c>
    </row>
    <row r="267" spans="1:9" x14ac:dyDescent="0.25">
      <c r="A267" t="s">
        <v>2952</v>
      </c>
      <c r="B267" t="s">
        <v>2199</v>
      </c>
      <c r="C267" t="s">
        <v>1536</v>
      </c>
      <c r="D267" t="s">
        <v>1536</v>
      </c>
      <c r="E267" t="s">
        <v>766</v>
      </c>
      <c r="F267" s="1">
        <v>44759.149305555555</v>
      </c>
      <c r="G267">
        <f t="shared" si="12"/>
        <v>0.55859375</v>
      </c>
      <c r="H267">
        <f t="shared" si="13"/>
        <v>1</v>
      </c>
      <c r="I267" t="str">
        <f t="shared" si="14"/>
        <v>Linkedin - User Experience UX for Non-Designers</v>
      </c>
    </row>
    <row r="268" spans="1:9" x14ac:dyDescent="0.25">
      <c r="A268" t="s">
        <v>2952</v>
      </c>
      <c r="B268" t="s">
        <v>3335</v>
      </c>
      <c r="C268" t="s">
        <v>3334</v>
      </c>
      <c r="D268" t="s">
        <v>3334</v>
      </c>
      <c r="E268" t="s">
        <v>766</v>
      </c>
      <c r="F268" s="1">
        <v>44887.992361111108</v>
      </c>
      <c r="G268">
        <f t="shared" si="12"/>
        <v>0.3603515625</v>
      </c>
      <c r="H268">
        <f t="shared" si="13"/>
        <v>1</v>
      </c>
      <c r="I268" t="str">
        <f t="shared" si="14"/>
        <v>Linkedin - Visio 2021 Essential Training (Office 2021 - LTSC)</v>
      </c>
    </row>
    <row r="269" spans="1:9" x14ac:dyDescent="0.25">
      <c r="A269" t="s">
        <v>2952</v>
      </c>
      <c r="B269" t="s">
        <v>3351</v>
      </c>
      <c r="C269" t="s">
        <v>886</v>
      </c>
      <c r="D269" t="s">
        <v>886</v>
      </c>
      <c r="E269" t="s">
        <v>766</v>
      </c>
      <c r="F269" s="1">
        <v>44886.959722222222</v>
      </c>
      <c r="G269">
        <f t="shared" si="12"/>
        <v>0.3046875</v>
      </c>
      <c r="H269">
        <f t="shared" si="13"/>
        <v>1</v>
      </c>
      <c r="I269" t="str">
        <f t="shared" si="14"/>
        <v>Linkedin - Windows Server 2022 - Install and Configure Active Directory</v>
      </c>
    </row>
    <row r="270" spans="1:9" x14ac:dyDescent="0.25">
      <c r="A270" t="s">
        <v>2952</v>
      </c>
      <c r="B270" t="s">
        <v>139</v>
      </c>
      <c r="C270" t="s">
        <v>892</v>
      </c>
      <c r="D270" t="s">
        <v>892</v>
      </c>
      <c r="E270" t="s">
        <v>766</v>
      </c>
      <c r="F270" s="1">
        <v>43491.181250000001</v>
      </c>
      <c r="G270">
        <f t="shared" si="12"/>
        <v>4.16</v>
      </c>
      <c r="H270">
        <f t="shared" si="13"/>
        <v>1</v>
      </c>
      <c r="I270" t="str">
        <f t="shared" si="14"/>
        <v>LiveLessons - Learning Modern Java</v>
      </c>
    </row>
    <row r="271" spans="1:9" x14ac:dyDescent="0.25">
      <c r="A271" t="s">
        <v>2952</v>
      </c>
      <c r="B271" t="s">
        <v>2381</v>
      </c>
      <c r="C271" t="s">
        <v>1191</v>
      </c>
      <c r="D271" t="s">
        <v>1191</v>
      </c>
      <c r="E271" t="s">
        <v>766</v>
      </c>
      <c r="F271" s="1">
        <v>43868.861805555556</v>
      </c>
      <c r="G271">
        <f t="shared" si="12"/>
        <v>0.326171875</v>
      </c>
      <c r="H271">
        <f t="shared" si="13"/>
        <v>1</v>
      </c>
      <c r="I271" t="str">
        <f t="shared" si="14"/>
        <v>Lynda -  Learning Introduction to BIM 360 Next Gen</v>
      </c>
    </row>
    <row r="272" spans="1:9" x14ac:dyDescent="0.25">
      <c r="A272" t="s">
        <v>2952</v>
      </c>
      <c r="B272" t="s">
        <v>2491</v>
      </c>
      <c r="C272" t="s">
        <v>1234</v>
      </c>
      <c r="D272" t="s">
        <v>1234</v>
      </c>
      <c r="E272" t="s">
        <v>766</v>
      </c>
      <c r="F272" s="1">
        <v>44739.431944444441</v>
      </c>
      <c r="G272">
        <f t="shared" si="12"/>
        <v>1.44</v>
      </c>
      <c r="H272">
        <f t="shared" si="13"/>
        <v>1</v>
      </c>
      <c r="I272" t="str">
        <f t="shared" si="14"/>
        <v>Lynda - 20 Rules for Visual Communication</v>
      </c>
    </row>
    <row r="273" spans="1:9" x14ac:dyDescent="0.25">
      <c r="A273" t="s">
        <v>2952</v>
      </c>
      <c r="B273" t="s">
        <v>150</v>
      </c>
      <c r="C273" t="s">
        <v>902</v>
      </c>
      <c r="D273" t="s">
        <v>902</v>
      </c>
      <c r="E273" t="s">
        <v>766</v>
      </c>
      <c r="F273" s="1">
        <v>43491.484027777777</v>
      </c>
      <c r="G273">
        <f t="shared" si="12"/>
        <v>0.3173828125</v>
      </c>
      <c r="H273">
        <f t="shared" si="13"/>
        <v>1</v>
      </c>
      <c r="I273" t="str">
        <f t="shared" si="14"/>
        <v>Lynda - Access 2010 Essential Training</v>
      </c>
    </row>
    <row r="274" spans="1:9" x14ac:dyDescent="0.25">
      <c r="A274" t="s">
        <v>2952</v>
      </c>
      <c r="B274" t="s">
        <v>151</v>
      </c>
      <c r="C274" t="s">
        <v>903</v>
      </c>
      <c r="D274" t="s">
        <v>903</v>
      </c>
      <c r="E274" t="s">
        <v>766</v>
      </c>
      <c r="F274" s="1">
        <v>43491.11041666667</v>
      </c>
      <c r="G274">
        <f t="shared" si="12"/>
        <v>0.3623046875</v>
      </c>
      <c r="H274">
        <f t="shared" si="13"/>
        <v>1</v>
      </c>
      <c r="I274" t="str">
        <f t="shared" si="14"/>
        <v>Lynda - Access 2010 Forms and Reports in Depth</v>
      </c>
    </row>
    <row r="275" spans="1:9" x14ac:dyDescent="0.25">
      <c r="A275" t="s">
        <v>2952</v>
      </c>
      <c r="B275" t="s">
        <v>152</v>
      </c>
      <c r="C275" t="s">
        <v>904</v>
      </c>
      <c r="D275" t="s">
        <v>904</v>
      </c>
      <c r="E275" t="s">
        <v>766</v>
      </c>
      <c r="F275" s="1">
        <v>43491.11041666667</v>
      </c>
      <c r="G275">
        <f t="shared" si="12"/>
        <v>5.1562499999999997E-2</v>
      </c>
      <c r="H275">
        <f t="shared" si="13"/>
        <v>1</v>
      </c>
      <c r="I275" t="str">
        <f t="shared" si="14"/>
        <v>Lynda - Access 2010 New Features</v>
      </c>
    </row>
    <row r="276" spans="1:9" x14ac:dyDescent="0.25">
      <c r="A276" t="s">
        <v>2952</v>
      </c>
      <c r="B276" t="s">
        <v>153</v>
      </c>
      <c r="C276" t="s">
        <v>905</v>
      </c>
      <c r="D276" t="s">
        <v>905</v>
      </c>
      <c r="E276" t="s">
        <v>766</v>
      </c>
      <c r="F276" s="1">
        <v>43491.111111111109</v>
      </c>
      <c r="G276">
        <f t="shared" si="12"/>
        <v>0.5712890625</v>
      </c>
      <c r="H276">
        <f t="shared" si="13"/>
        <v>1</v>
      </c>
      <c r="I276" t="str">
        <f t="shared" si="14"/>
        <v>Lynda - Access 2010 Power Shortcuts</v>
      </c>
    </row>
    <row r="277" spans="1:9" x14ac:dyDescent="0.25">
      <c r="A277" t="s">
        <v>2952</v>
      </c>
      <c r="B277" t="s">
        <v>154</v>
      </c>
      <c r="C277" t="s">
        <v>906</v>
      </c>
      <c r="D277" t="s">
        <v>906</v>
      </c>
      <c r="E277" t="s">
        <v>766</v>
      </c>
      <c r="F277" s="1">
        <v>43491.484027777777</v>
      </c>
      <c r="G277">
        <f t="shared" si="12"/>
        <v>0.330078125</v>
      </c>
      <c r="H277">
        <f t="shared" si="13"/>
        <v>1</v>
      </c>
      <c r="I277" t="str">
        <f t="shared" si="14"/>
        <v>Lynda - Access 2010 Queries in Depth</v>
      </c>
    </row>
    <row r="278" spans="1:9" x14ac:dyDescent="0.25">
      <c r="A278" t="s">
        <v>2952</v>
      </c>
      <c r="B278" t="s">
        <v>155</v>
      </c>
      <c r="C278" t="s">
        <v>907</v>
      </c>
      <c r="D278" t="s">
        <v>907</v>
      </c>
      <c r="E278" t="s">
        <v>766</v>
      </c>
      <c r="F278" s="1">
        <v>43491.111111111109</v>
      </c>
      <c r="G278">
        <f t="shared" si="12"/>
        <v>4.1894531249999999E-2</v>
      </c>
      <c r="H278">
        <f t="shared" si="13"/>
        <v>1</v>
      </c>
      <c r="I278" t="str">
        <f t="shared" si="14"/>
        <v>Lynda - Access 2010 Real-World Projects</v>
      </c>
    </row>
    <row r="279" spans="1:9" x14ac:dyDescent="0.25">
      <c r="A279" t="s">
        <v>2952</v>
      </c>
      <c r="B279" t="s">
        <v>156</v>
      </c>
      <c r="C279" t="s">
        <v>908</v>
      </c>
      <c r="D279" t="s">
        <v>908</v>
      </c>
      <c r="E279" t="s">
        <v>766</v>
      </c>
      <c r="F279" s="1">
        <v>43491.484027777777</v>
      </c>
      <c r="G279">
        <f t="shared" si="12"/>
        <v>0.6376953125</v>
      </c>
      <c r="H279">
        <f t="shared" si="13"/>
        <v>1</v>
      </c>
      <c r="I279" t="str">
        <f t="shared" si="14"/>
        <v>Lynda - Access 2013 Essential Training</v>
      </c>
    </row>
    <row r="280" spans="1:9" x14ac:dyDescent="0.25">
      <c r="A280" t="s">
        <v>2952</v>
      </c>
      <c r="B280" t="s">
        <v>157</v>
      </c>
      <c r="C280" t="s">
        <v>909</v>
      </c>
      <c r="D280" t="s">
        <v>909</v>
      </c>
      <c r="E280" t="s">
        <v>766</v>
      </c>
      <c r="F280" s="1">
        <v>43491.484027777777</v>
      </c>
      <c r="G280">
        <f t="shared" si="12"/>
        <v>0.1748046875</v>
      </c>
      <c r="H280">
        <f t="shared" si="13"/>
        <v>1</v>
      </c>
      <c r="I280" t="str">
        <f t="shared" si="14"/>
        <v>Lynda - Access 2016 Basics</v>
      </c>
    </row>
    <row r="281" spans="1:9" x14ac:dyDescent="0.25">
      <c r="A281" t="s">
        <v>2952</v>
      </c>
      <c r="B281" t="s">
        <v>1338</v>
      </c>
      <c r="C281" t="s">
        <v>1455</v>
      </c>
      <c r="D281" t="s">
        <v>1455</v>
      </c>
      <c r="E281" t="s">
        <v>766</v>
      </c>
      <c r="F281" s="1">
        <v>44028.753472222219</v>
      </c>
      <c r="G281">
        <f t="shared" si="12"/>
        <v>0.1943359375</v>
      </c>
      <c r="H281">
        <f t="shared" si="13"/>
        <v>1</v>
      </c>
      <c r="I281" t="str">
        <f t="shared" si="14"/>
        <v>Lynda - Accessing Existing Databases With Entity Framework Core</v>
      </c>
    </row>
    <row r="282" spans="1:9" x14ac:dyDescent="0.25">
      <c r="A282" t="s">
        <v>2952</v>
      </c>
      <c r="B282" t="s">
        <v>158</v>
      </c>
      <c r="C282" t="s">
        <v>910</v>
      </c>
      <c r="D282" t="s">
        <v>910</v>
      </c>
      <c r="E282" t="s">
        <v>766</v>
      </c>
      <c r="F282" s="1">
        <v>44860.049305555556</v>
      </c>
      <c r="G282">
        <f t="shared" si="12"/>
        <v>0.185546875</v>
      </c>
      <c r="H282">
        <f t="shared" si="13"/>
        <v>1</v>
      </c>
      <c r="I282" t="str">
        <f t="shared" si="14"/>
        <v>Lynda - Achieving Your Goals</v>
      </c>
    </row>
    <row r="283" spans="1:9" x14ac:dyDescent="0.25">
      <c r="A283" t="s">
        <v>2952</v>
      </c>
      <c r="B283" t="s">
        <v>159</v>
      </c>
      <c r="C283" t="s">
        <v>1537</v>
      </c>
      <c r="D283" t="s">
        <v>911</v>
      </c>
      <c r="E283" t="s">
        <v>766</v>
      </c>
      <c r="F283" s="1">
        <v>43491.111805555556</v>
      </c>
      <c r="G283">
        <f t="shared" si="12"/>
        <v>5.7226562500000001E-2</v>
      </c>
      <c r="H283">
        <f t="shared" si="13"/>
        <v>1</v>
      </c>
      <c r="I283" t="str">
        <f t="shared" si="14"/>
        <v>Lynda - Acing Your Interview</v>
      </c>
    </row>
    <row r="284" spans="1:9" x14ac:dyDescent="0.25">
      <c r="A284" t="s">
        <v>2952</v>
      </c>
      <c r="B284" t="s">
        <v>160</v>
      </c>
      <c r="C284" t="s">
        <v>1538</v>
      </c>
      <c r="D284" t="s">
        <v>912</v>
      </c>
      <c r="E284" t="s">
        <v>766</v>
      </c>
      <c r="F284" s="1">
        <v>43491.484722222223</v>
      </c>
      <c r="G284">
        <f t="shared" si="12"/>
        <v>4.45</v>
      </c>
      <c r="H284">
        <f t="shared" si="13"/>
        <v>1</v>
      </c>
      <c r="I284" t="str">
        <f t="shared" si="14"/>
        <v>Lynda - Adobe CS5 After Effects Essential Training</v>
      </c>
    </row>
    <row r="285" spans="1:9" x14ac:dyDescent="0.25">
      <c r="A285" t="s">
        <v>2952</v>
      </c>
      <c r="B285" t="s">
        <v>161</v>
      </c>
      <c r="C285" t="s">
        <v>913</v>
      </c>
      <c r="D285" t="s">
        <v>913</v>
      </c>
      <c r="E285" t="s">
        <v>766</v>
      </c>
      <c r="F285" s="1">
        <v>43491.111805555556</v>
      </c>
      <c r="G285">
        <f t="shared" si="12"/>
        <v>0.4931640625</v>
      </c>
      <c r="H285">
        <f t="shared" si="13"/>
        <v>1</v>
      </c>
      <c r="I285" t="str">
        <f t="shared" si="14"/>
        <v>Lynda - Adobe CS5 After Effects New Creative Techniques</v>
      </c>
    </row>
    <row r="286" spans="1:9" x14ac:dyDescent="0.25">
      <c r="A286" t="s">
        <v>2952</v>
      </c>
      <c r="B286" t="s">
        <v>162</v>
      </c>
      <c r="C286" t="s">
        <v>1539</v>
      </c>
      <c r="D286" t="s">
        <v>914</v>
      </c>
      <c r="E286" t="s">
        <v>766</v>
      </c>
      <c r="F286" s="1">
        <v>43491.457638888889</v>
      </c>
      <c r="G286">
        <f t="shared" si="12"/>
        <v>0.4462890625</v>
      </c>
      <c r="H286">
        <f t="shared" si="13"/>
        <v>1</v>
      </c>
      <c r="I286" t="str">
        <f t="shared" si="14"/>
        <v>Lynda - Adobe CS5 Designing Web Sites from Photoshop to Dreamweaver</v>
      </c>
    </row>
    <row r="287" spans="1:9" x14ac:dyDescent="0.25">
      <c r="A287" t="s">
        <v>2952</v>
      </c>
      <c r="B287" t="s">
        <v>163</v>
      </c>
      <c r="C287" t="s">
        <v>836</v>
      </c>
      <c r="D287" t="s">
        <v>836</v>
      </c>
      <c r="E287" t="s">
        <v>766</v>
      </c>
      <c r="F287" s="1">
        <v>43491.359722222223</v>
      </c>
      <c r="G287">
        <f t="shared" si="12"/>
        <v>1</v>
      </c>
      <c r="H287">
        <f t="shared" si="13"/>
        <v>1</v>
      </c>
      <c r="I287" t="str">
        <f t="shared" si="14"/>
        <v>Lynda - Adobe CS5 Dreamweaver And Wordpress</v>
      </c>
    </row>
    <row r="288" spans="1:9" x14ac:dyDescent="0.25">
      <c r="A288" t="s">
        <v>2952</v>
      </c>
      <c r="B288" t="s">
        <v>164</v>
      </c>
      <c r="C288" t="s">
        <v>915</v>
      </c>
      <c r="D288" t="s">
        <v>916</v>
      </c>
      <c r="E288" t="s">
        <v>766</v>
      </c>
      <c r="F288" s="1">
        <v>43491.36041666667</v>
      </c>
      <c r="G288">
        <f t="shared" si="12"/>
        <v>0.2568359375</v>
      </c>
      <c r="H288">
        <f t="shared" si="13"/>
        <v>1</v>
      </c>
      <c r="I288" t="str">
        <f t="shared" si="14"/>
        <v>Lynda - Adobe CS5 Dreamweaver Creating a First Web Site</v>
      </c>
    </row>
    <row r="289" spans="1:9" x14ac:dyDescent="0.25">
      <c r="A289" t="s">
        <v>2952</v>
      </c>
      <c r="B289" t="s">
        <v>165</v>
      </c>
      <c r="C289" t="s">
        <v>917</v>
      </c>
      <c r="D289" t="s">
        <v>917</v>
      </c>
      <c r="E289" t="s">
        <v>766</v>
      </c>
      <c r="F289" s="1">
        <v>43491.36041666667</v>
      </c>
      <c r="G289">
        <f t="shared" si="12"/>
        <v>0.2265625</v>
      </c>
      <c r="H289">
        <f t="shared" si="13"/>
        <v>1</v>
      </c>
      <c r="I289" t="str">
        <f t="shared" si="14"/>
        <v>Lynda - Adobe CS5 Dreamweaver Getting Started with HTML5</v>
      </c>
    </row>
    <row r="290" spans="1:9" x14ac:dyDescent="0.25">
      <c r="A290" t="s">
        <v>2952</v>
      </c>
      <c r="B290" t="s">
        <v>166</v>
      </c>
      <c r="C290" t="s">
        <v>918</v>
      </c>
      <c r="D290" t="s">
        <v>918</v>
      </c>
      <c r="E290" t="s">
        <v>766</v>
      </c>
      <c r="F290" s="1">
        <v>43491.361111111109</v>
      </c>
      <c r="G290">
        <f t="shared" si="12"/>
        <v>0.361328125</v>
      </c>
      <c r="H290">
        <f t="shared" si="13"/>
        <v>1</v>
      </c>
      <c r="I290" t="str">
        <f t="shared" si="14"/>
        <v>Lynda - Adobe CS5 Dreamweaver Managing CSS</v>
      </c>
    </row>
    <row r="291" spans="1:9" x14ac:dyDescent="0.25">
      <c r="A291" t="s">
        <v>2952</v>
      </c>
      <c r="B291" t="s">
        <v>167</v>
      </c>
      <c r="C291" t="s">
        <v>919</v>
      </c>
      <c r="D291" t="s">
        <v>919</v>
      </c>
      <c r="E291" t="s">
        <v>766</v>
      </c>
      <c r="F291" s="1">
        <v>43491.361111111109</v>
      </c>
      <c r="G291">
        <f t="shared" si="12"/>
        <v>0.705078125</v>
      </c>
      <c r="H291">
        <f t="shared" si="13"/>
        <v>1</v>
      </c>
      <c r="I291" t="str">
        <f t="shared" si="14"/>
        <v>Lynda - Adobe CS5 Dreamweaver New Features</v>
      </c>
    </row>
    <row r="292" spans="1:9" x14ac:dyDescent="0.25">
      <c r="A292" t="s">
        <v>2952</v>
      </c>
      <c r="B292" t="s">
        <v>168</v>
      </c>
      <c r="C292" t="s">
        <v>920</v>
      </c>
      <c r="D292" t="s">
        <v>920</v>
      </c>
      <c r="E292" t="s">
        <v>766</v>
      </c>
      <c r="F292" s="1">
        <v>43491.051388888889</v>
      </c>
      <c r="G292">
        <f t="shared" si="12"/>
        <v>0.646484375</v>
      </c>
      <c r="H292">
        <f t="shared" si="13"/>
        <v>1</v>
      </c>
      <c r="I292" t="str">
        <f t="shared" si="14"/>
        <v>Lynda - Adobe CS5 Dreamweaver With Php And MySQL</v>
      </c>
    </row>
    <row r="293" spans="1:9" x14ac:dyDescent="0.25">
      <c r="A293" t="s">
        <v>2952</v>
      </c>
      <c r="B293" t="s">
        <v>169</v>
      </c>
      <c r="C293" t="s">
        <v>921</v>
      </c>
      <c r="D293" t="s">
        <v>921</v>
      </c>
      <c r="E293" t="s">
        <v>766</v>
      </c>
      <c r="F293" s="1">
        <v>43491.361805555556</v>
      </c>
      <c r="G293">
        <f t="shared" si="12"/>
        <v>2.44</v>
      </c>
      <c r="H293">
        <f t="shared" si="13"/>
        <v>1</v>
      </c>
      <c r="I293" t="str">
        <f t="shared" si="14"/>
        <v>Lynda - Adobe CS5 Encore Essential Training</v>
      </c>
    </row>
    <row r="294" spans="1:9" x14ac:dyDescent="0.25">
      <c r="A294" t="s">
        <v>2952</v>
      </c>
      <c r="B294" t="s">
        <v>170</v>
      </c>
      <c r="C294" t="s">
        <v>922</v>
      </c>
      <c r="D294" t="s">
        <v>922</v>
      </c>
      <c r="E294" t="s">
        <v>766</v>
      </c>
      <c r="F294" s="1">
        <v>43491.363888888889</v>
      </c>
      <c r="G294">
        <f t="shared" si="12"/>
        <v>5.615234375E-2</v>
      </c>
      <c r="H294">
        <f t="shared" si="13"/>
        <v>1</v>
      </c>
      <c r="I294" t="str">
        <f t="shared" si="14"/>
        <v>Lynda - Adobe CS5 Encore New Features</v>
      </c>
    </row>
    <row r="295" spans="1:9" x14ac:dyDescent="0.25">
      <c r="A295" t="s">
        <v>2952</v>
      </c>
      <c r="B295" t="s">
        <v>171</v>
      </c>
      <c r="C295" t="s">
        <v>1540</v>
      </c>
      <c r="D295" t="s">
        <v>923</v>
      </c>
      <c r="E295" t="s">
        <v>766</v>
      </c>
      <c r="F295" s="1">
        <v>43491.364583333336</v>
      </c>
      <c r="G295">
        <f t="shared" si="12"/>
        <v>5.8300781250000003E-2</v>
      </c>
      <c r="H295">
        <f t="shared" si="13"/>
        <v>1</v>
      </c>
      <c r="I295" t="str">
        <f t="shared" si="14"/>
        <v>Lynda - Adobe CS5 Fireworks New Features</v>
      </c>
    </row>
    <row r="296" spans="1:9" x14ac:dyDescent="0.25">
      <c r="A296" t="s">
        <v>2952</v>
      </c>
      <c r="B296" t="s">
        <v>172</v>
      </c>
      <c r="C296" t="s">
        <v>772</v>
      </c>
      <c r="D296" t="s">
        <v>924</v>
      </c>
      <c r="E296" t="s">
        <v>766</v>
      </c>
      <c r="F296" s="1">
        <v>43491.364583333336</v>
      </c>
      <c r="G296">
        <f t="shared" si="12"/>
        <v>0.8408203125</v>
      </c>
      <c r="H296">
        <f t="shared" si="13"/>
        <v>1</v>
      </c>
      <c r="I296" t="str">
        <f t="shared" si="14"/>
        <v>Lynda - Adobe CS5 Fireworks Rapid Prototyping</v>
      </c>
    </row>
    <row r="297" spans="1:9" x14ac:dyDescent="0.25">
      <c r="A297" t="s">
        <v>2952</v>
      </c>
      <c r="B297" t="s">
        <v>173</v>
      </c>
      <c r="C297" t="s">
        <v>925</v>
      </c>
      <c r="D297" t="s">
        <v>925</v>
      </c>
      <c r="E297" t="s">
        <v>766</v>
      </c>
      <c r="F297" s="1">
        <v>43491.365972222222</v>
      </c>
      <c r="G297">
        <f t="shared" si="12"/>
        <v>1.97</v>
      </c>
      <c r="H297">
        <f t="shared" si="13"/>
        <v>1</v>
      </c>
      <c r="I297" t="str">
        <f t="shared" si="14"/>
        <v>Lynda - Adobe CS5 Illustrator Essential Training</v>
      </c>
    </row>
    <row r="298" spans="1:9" x14ac:dyDescent="0.25">
      <c r="A298" t="s">
        <v>2952</v>
      </c>
      <c r="B298" t="s">
        <v>174</v>
      </c>
      <c r="C298" t="s">
        <v>926</v>
      </c>
      <c r="D298" t="s">
        <v>926</v>
      </c>
      <c r="E298" t="s">
        <v>766</v>
      </c>
      <c r="F298" s="1">
        <v>43491.386111111111</v>
      </c>
      <c r="G298">
        <f t="shared" si="12"/>
        <v>0.4697265625</v>
      </c>
      <c r="H298">
        <f t="shared" si="13"/>
        <v>1</v>
      </c>
      <c r="I298" t="str">
        <f t="shared" si="14"/>
        <v>Lynda - Adobe CS5 Illustrator For Web And Interactive Design</v>
      </c>
    </row>
    <row r="299" spans="1:9" x14ac:dyDescent="0.25">
      <c r="A299" t="s">
        <v>2952</v>
      </c>
      <c r="B299" t="s">
        <v>175</v>
      </c>
      <c r="C299" t="s">
        <v>927</v>
      </c>
      <c r="D299" t="s">
        <v>927</v>
      </c>
      <c r="E299" t="s">
        <v>766</v>
      </c>
      <c r="F299" s="1">
        <v>43491.053472222222</v>
      </c>
      <c r="G299">
        <f t="shared" si="12"/>
        <v>0.3984375</v>
      </c>
      <c r="H299">
        <f t="shared" si="13"/>
        <v>1</v>
      </c>
      <c r="I299" t="str">
        <f t="shared" si="14"/>
        <v>Lynda - Adobe CS5 Illustrator Indesign Dynamic Publishing Workflows In Xml</v>
      </c>
    </row>
    <row r="300" spans="1:9" x14ac:dyDescent="0.25">
      <c r="A300" t="s">
        <v>2952</v>
      </c>
      <c r="B300" t="s">
        <v>176</v>
      </c>
      <c r="C300" t="s">
        <v>787</v>
      </c>
      <c r="D300" t="s">
        <v>787</v>
      </c>
      <c r="E300" t="s">
        <v>766</v>
      </c>
      <c r="F300" s="1">
        <v>43491.365972222222</v>
      </c>
      <c r="G300">
        <f t="shared" si="12"/>
        <v>0.1552734375</v>
      </c>
      <c r="H300">
        <f t="shared" si="13"/>
        <v>1</v>
      </c>
      <c r="I300" t="str">
        <f t="shared" si="14"/>
        <v>Lynda - Adobe CS5 Illustrator New Features</v>
      </c>
    </row>
    <row r="301" spans="1:9" x14ac:dyDescent="0.25">
      <c r="A301" t="s">
        <v>2952</v>
      </c>
      <c r="B301" t="s">
        <v>177</v>
      </c>
      <c r="C301" t="s">
        <v>928</v>
      </c>
      <c r="D301" t="s">
        <v>928</v>
      </c>
      <c r="E301" t="s">
        <v>766</v>
      </c>
      <c r="F301" s="1">
        <v>43491.366666666669</v>
      </c>
      <c r="G301">
        <f t="shared" si="12"/>
        <v>0.5302734375</v>
      </c>
      <c r="H301">
        <f t="shared" si="13"/>
        <v>1</v>
      </c>
      <c r="I301" t="str">
        <f t="shared" si="14"/>
        <v>Lynda - Adobe CS5 Illustrator One-On-One 01 Fundamentals</v>
      </c>
    </row>
    <row r="302" spans="1:9" x14ac:dyDescent="0.25">
      <c r="A302" t="s">
        <v>2952</v>
      </c>
      <c r="B302" t="s">
        <v>178</v>
      </c>
      <c r="C302" t="s">
        <v>929</v>
      </c>
      <c r="D302" t="s">
        <v>929</v>
      </c>
      <c r="E302" t="s">
        <v>766</v>
      </c>
      <c r="F302" s="1">
        <v>43491.368055555555</v>
      </c>
      <c r="G302">
        <f t="shared" si="12"/>
        <v>2.2599999999999998</v>
      </c>
      <c r="H302">
        <f t="shared" si="13"/>
        <v>1</v>
      </c>
      <c r="I302" t="str">
        <f t="shared" si="14"/>
        <v>Lynda - Adobe CS5 Illustrator One-On-One 02 Advanced</v>
      </c>
    </row>
    <row r="303" spans="1:9" x14ac:dyDescent="0.25">
      <c r="A303" t="s">
        <v>2952</v>
      </c>
      <c r="B303" t="s">
        <v>179</v>
      </c>
      <c r="C303" t="s">
        <v>930</v>
      </c>
      <c r="D303" t="s">
        <v>930</v>
      </c>
      <c r="E303" t="s">
        <v>766</v>
      </c>
      <c r="F303" s="1">
        <v>43491.370138888888</v>
      </c>
      <c r="G303">
        <f t="shared" si="12"/>
        <v>2.36</v>
      </c>
      <c r="H303">
        <f t="shared" si="13"/>
        <v>1</v>
      </c>
      <c r="I303" t="str">
        <f t="shared" si="14"/>
        <v>Lynda - Adobe CS5 Illustrator One-On-One 03 Mastery</v>
      </c>
    </row>
    <row r="304" spans="1:9" x14ac:dyDescent="0.25">
      <c r="A304" t="s">
        <v>2952</v>
      </c>
      <c r="B304" t="s">
        <v>180</v>
      </c>
      <c r="C304" t="s">
        <v>1541</v>
      </c>
      <c r="D304" t="s">
        <v>931</v>
      </c>
      <c r="E304" t="s">
        <v>766</v>
      </c>
      <c r="F304" s="1">
        <v>43491.054166666669</v>
      </c>
      <c r="G304">
        <f t="shared" si="12"/>
        <v>0.875</v>
      </c>
      <c r="H304">
        <f t="shared" si="13"/>
        <v>1</v>
      </c>
      <c r="I304" t="str">
        <f t="shared" si="14"/>
        <v>Lynda - Adobe CS5 Indesign CS5 New Features</v>
      </c>
    </row>
    <row r="305" spans="1:9" x14ac:dyDescent="0.25">
      <c r="A305" t="s">
        <v>2952</v>
      </c>
      <c r="B305" t="s">
        <v>181</v>
      </c>
      <c r="C305" t="s">
        <v>932</v>
      </c>
      <c r="D305" t="s">
        <v>932</v>
      </c>
      <c r="E305" t="s">
        <v>766</v>
      </c>
      <c r="F305" s="1">
        <v>43491.054166666669</v>
      </c>
      <c r="G305">
        <f t="shared" si="12"/>
        <v>0.2587890625</v>
      </c>
      <c r="H305">
        <f t="shared" si="13"/>
        <v>1</v>
      </c>
      <c r="I305" t="str">
        <f t="shared" si="14"/>
        <v>Lynda - Adobe CS5 Photoshop And Bridge For Photographers New Features</v>
      </c>
    </row>
    <row r="306" spans="1:9" x14ac:dyDescent="0.25">
      <c r="A306" t="s">
        <v>2952</v>
      </c>
      <c r="B306" t="s">
        <v>182</v>
      </c>
      <c r="C306" t="s">
        <v>933</v>
      </c>
      <c r="D306" t="s">
        <v>933</v>
      </c>
      <c r="E306" t="s">
        <v>766</v>
      </c>
      <c r="F306" s="1">
        <v>43491.056250000001</v>
      </c>
      <c r="G306">
        <f t="shared" si="12"/>
        <v>2.0499999999999998</v>
      </c>
      <c r="H306">
        <f t="shared" si="13"/>
        <v>1</v>
      </c>
      <c r="I306" t="str">
        <f t="shared" si="14"/>
        <v>Lynda - Adobe CS5 Photoshop Athletic Retouching Projects</v>
      </c>
    </row>
    <row r="307" spans="1:9" x14ac:dyDescent="0.25">
      <c r="A307" t="s">
        <v>2952</v>
      </c>
      <c r="B307" t="s">
        <v>183</v>
      </c>
      <c r="C307" t="s">
        <v>934</v>
      </c>
      <c r="D307" t="s">
        <v>934</v>
      </c>
      <c r="E307" t="s">
        <v>766</v>
      </c>
      <c r="F307" s="1">
        <v>43491.057638888888</v>
      </c>
      <c r="G307">
        <f t="shared" si="12"/>
        <v>0.9755859375</v>
      </c>
      <c r="H307">
        <f t="shared" si="13"/>
        <v>1</v>
      </c>
      <c r="I307" t="str">
        <f t="shared" si="14"/>
        <v>Lynda - Adobe CS5 Photoshop Creative Compositing</v>
      </c>
    </row>
    <row r="308" spans="1:9" x14ac:dyDescent="0.25">
      <c r="A308" t="s">
        <v>2952</v>
      </c>
      <c r="B308" t="s">
        <v>184</v>
      </c>
      <c r="C308" t="s">
        <v>935</v>
      </c>
      <c r="D308" t="s">
        <v>935</v>
      </c>
      <c r="E308" t="s">
        <v>766</v>
      </c>
      <c r="F308" s="1">
        <v>43491.370833333334</v>
      </c>
      <c r="G308">
        <f t="shared" si="12"/>
        <v>0.9375</v>
      </c>
      <c r="H308">
        <f t="shared" si="13"/>
        <v>1</v>
      </c>
      <c r="I308" t="str">
        <f t="shared" si="14"/>
        <v>Lynda - Adobe CS5 Photoshop Creative Effects</v>
      </c>
    </row>
    <row r="309" spans="1:9" x14ac:dyDescent="0.25">
      <c r="A309" t="s">
        <v>2952</v>
      </c>
      <c r="B309" t="s">
        <v>185</v>
      </c>
      <c r="C309" t="s">
        <v>849</v>
      </c>
      <c r="D309" t="s">
        <v>849</v>
      </c>
      <c r="E309" t="s">
        <v>766</v>
      </c>
      <c r="F309" s="1">
        <v>43491.387499999997</v>
      </c>
      <c r="G309">
        <f t="shared" si="12"/>
        <v>0.98</v>
      </c>
      <c r="H309">
        <f t="shared" si="13"/>
        <v>1</v>
      </c>
      <c r="I309" t="str">
        <f t="shared" si="14"/>
        <v>Lynda - Adobe CS5 Photoshop Essential Training</v>
      </c>
    </row>
    <row r="310" spans="1:9" x14ac:dyDescent="0.25">
      <c r="A310" t="s">
        <v>2952</v>
      </c>
      <c r="B310" t="s">
        <v>186</v>
      </c>
      <c r="C310" t="s">
        <v>936</v>
      </c>
      <c r="D310" t="s">
        <v>936</v>
      </c>
      <c r="E310" t="s">
        <v>766</v>
      </c>
      <c r="F310" s="1">
        <v>43491.37222222222</v>
      </c>
      <c r="G310">
        <f t="shared" si="12"/>
        <v>1.58</v>
      </c>
      <c r="H310">
        <f t="shared" si="13"/>
        <v>1</v>
      </c>
      <c r="I310" t="str">
        <f t="shared" si="14"/>
        <v>Lynda - Adobe CS5 Photoshop for Photographers</v>
      </c>
    </row>
    <row r="311" spans="1:9" x14ac:dyDescent="0.25">
      <c r="A311" t="s">
        <v>2952</v>
      </c>
      <c r="B311" t="s">
        <v>187</v>
      </c>
      <c r="C311" t="s">
        <v>937</v>
      </c>
      <c r="D311" t="s">
        <v>937</v>
      </c>
      <c r="E311" t="s">
        <v>766</v>
      </c>
      <c r="F311" s="1">
        <v>43491.372916666667</v>
      </c>
      <c r="G311">
        <f t="shared" si="12"/>
        <v>0.9130859375</v>
      </c>
      <c r="H311">
        <f t="shared" si="13"/>
        <v>1</v>
      </c>
      <c r="I311" t="str">
        <f t="shared" si="14"/>
        <v>Lynda - Adobe CS5 Photoshop for Photographers Camera Raw 6</v>
      </c>
    </row>
    <row r="312" spans="1:9" x14ac:dyDescent="0.25">
      <c r="A312" t="s">
        <v>2952</v>
      </c>
      <c r="B312" t="s">
        <v>188</v>
      </c>
      <c r="C312" t="s">
        <v>938</v>
      </c>
      <c r="D312" t="s">
        <v>938</v>
      </c>
      <c r="E312" t="s">
        <v>766</v>
      </c>
      <c r="F312" s="1">
        <v>43491.374305555553</v>
      </c>
      <c r="G312">
        <f t="shared" si="12"/>
        <v>0.53515625</v>
      </c>
      <c r="H312">
        <f t="shared" si="13"/>
        <v>1</v>
      </c>
      <c r="I312" t="str">
        <f t="shared" si="14"/>
        <v>Lynda - Adobe CS5 Photoshop For The Web</v>
      </c>
    </row>
    <row r="313" spans="1:9" x14ac:dyDescent="0.25">
      <c r="A313" t="s">
        <v>2952</v>
      </c>
      <c r="B313" t="s">
        <v>189</v>
      </c>
      <c r="C313" t="s">
        <v>939</v>
      </c>
      <c r="D313" t="s">
        <v>939</v>
      </c>
      <c r="E313" t="s">
        <v>766</v>
      </c>
      <c r="F313" s="1">
        <v>43491.375</v>
      </c>
      <c r="G313">
        <f t="shared" si="12"/>
        <v>2.74</v>
      </c>
      <c r="H313">
        <f t="shared" si="13"/>
        <v>1</v>
      </c>
      <c r="I313" t="str">
        <f t="shared" si="14"/>
        <v>Lynda - Adobe CS5 Photoshop Landscape Photography</v>
      </c>
    </row>
    <row r="314" spans="1:9" x14ac:dyDescent="0.25">
      <c r="A314" t="s">
        <v>2952</v>
      </c>
      <c r="B314" t="s">
        <v>193</v>
      </c>
      <c r="C314" t="s">
        <v>838</v>
      </c>
      <c r="D314" t="s">
        <v>838</v>
      </c>
      <c r="E314" t="s">
        <v>766</v>
      </c>
      <c r="F314" s="1">
        <v>43491.057638888888</v>
      </c>
      <c r="G314">
        <f t="shared" si="12"/>
        <v>0.4453125</v>
      </c>
      <c r="H314">
        <f t="shared" si="13"/>
        <v>1</v>
      </c>
      <c r="I314" t="str">
        <f t="shared" si="14"/>
        <v>Lynda - Adobe CS5 Photoshop Painting With The Mixer Brush</v>
      </c>
    </row>
    <row r="315" spans="1:9" x14ac:dyDescent="0.25">
      <c r="A315" t="s">
        <v>2952</v>
      </c>
      <c r="B315" t="s">
        <v>194</v>
      </c>
      <c r="C315" t="s">
        <v>942</v>
      </c>
      <c r="D315" t="s">
        <v>942</v>
      </c>
      <c r="E315" t="s">
        <v>766</v>
      </c>
      <c r="F315" s="1">
        <v>43491.385416666664</v>
      </c>
      <c r="G315">
        <f t="shared" si="12"/>
        <v>2.2400000000000002</v>
      </c>
      <c r="H315">
        <f t="shared" si="13"/>
        <v>1</v>
      </c>
      <c r="I315" t="str">
        <f t="shared" si="14"/>
        <v>Lynda - Adobe CS5 Photoshop Portrait Retouching</v>
      </c>
    </row>
    <row r="316" spans="1:9" x14ac:dyDescent="0.25">
      <c r="A316" t="s">
        <v>2952</v>
      </c>
      <c r="B316" t="s">
        <v>195</v>
      </c>
      <c r="C316" t="s">
        <v>943</v>
      </c>
      <c r="D316" t="s">
        <v>943</v>
      </c>
      <c r="E316" t="s">
        <v>766</v>
      </c>
      <c r="F316" s="1">
        <v>43491.058333333334</v>
      </c>
      <c r="G316">
        <f t="shared" si="12"/>
        <v>0.3759765625</v>
      </c>
      <c r="H316">
        <f t="shared" si="13"/>
        <v>1</v>
      </c>
      <c r="I316" t="str">
        <f t="shared" si="14"/>
        <v>Lynda - Adobe CS5 Photoshop Prepress And Printing Dvd</v>
      </c>
    </row>
    <row r="317" spans="1:9" x14ac:dyDescent="0.25">
      <c r="A317" t="s">
        <v>2952</v>
      </c>
      <c r="B317" t="s">
        <v>196</v>
      </c>
      <c r="C317" t="s">
        <v>944</v>
      </c>
      <c r="D317" t="s">
        <v>944</v>
      </c>
      <c r="E317" t="s">
        <v>766</v>
      </c>
      <c r="F317" s="1">
        <v>43491.059027777781</v>
      </c>
      <c r="G317">
        <f t="shared" si="12"/>
        <v>0.4658203125</v>
      </c>
      <c r="H317">
        <f t="shared" si="13"/>
        <v>1</v>
      </c>
      <c r="I317" t="str">
        <f t="shared" si="14"/>
        <v>Lynda - Adobe CS5 Photoshop Selections In Depth</v>
      </c>
    </row>
    <row r="318" spans="1:9" x14ac:dyDescent="0.25">
      <c r="A318" t="s">
        <v>2952</v>
      </c>
      <c r="B318" t="s">
        <v>197</v>
      </c>
      <c r="C318" t="s">
        <v>945</v>
      </c>
      <c r="D318" t="s">
        <v>945</v>
      </c>
      <c r="E318" t="s">
        <v>766</v>
      </c>
      <c r="F318" s="1">
        <v>43491.393750000003</v>
      </c>
      <c r="G318">
        <f t="shared" si="12"/>
        <v>2.23</v>
      </c>
      <c r="H318">
        <f t="shared" si="13"/>
        <v>1</v>
      </c>
      <c r="I318" t="str">
        <f t="shared" si="14"/>
        <v>Lynda - Adobe CS5 Premiere Pro CS5 Collection</v>
      </c>
    </row>
    <row r="319" spans="1:9" x14ac:dyDescent="0.25">
      <c r="A319" t="s">
        <v>2952</v>
      </c>
      <c r="B319" t="s">
        <v>198</v>
      </c>
      <c r="C319" t="s">
        <v>946</v>
      </c>
      <c r="D319" t="s">
        <v>946</v>
      </c>
      <c r="E319" t="s">
        <v>766</v>
      </c>
      <c r="F319" s="1">
        <v>43491.394444444442</v>
      </c>
      <c r="G319">
        <f t="shared" si="12"/>
        <v>0.5654296875</v>
      </c>
      <c r="H319">
        <f t="shared" si="13"/>
        <v>1</v>
      </c>
      <c r="I319" t="str">
        <f t="shared" si="14"/>
        <v>Lynda - Adobe CS6 Creating a First Web Site with Dreamweaver</v>
      </c>
    </row>
    <row r="320" spans="1:9" x14ac:dyDescent="0.25">
      <c r="A320" t="s">
        <v>2952</v>
      </c>
      <c r="B320" t="s">
        <v>199</v>
      </c>
      <c r="C320" t="s">
        <v>947</v>
      </c>
      <c r="D320" t="s">
        <v>947</v>
      </c>
      <c r="E320" t="s">
        <v>766</v>
      </c>
      <c r="F320" s="1">
        <v>43491.395138888889</v>
      </c>
      <c r="G320">
        <f t="shared" si="12"/>
        <v>1.41</v>
      </c>
      <c r="H320">
        <f t="shared" si="13"/>
        <v>1</v>
      </c>
      <c r="I320" t="str">
        <f t="shared" si="14"/>
        <v>Lynda - Adobe CS6 Dreamweaver Essential Training</v>
      </c>
    </row>
    <row r="321" spans="1:9" x14ac:dyDescent="0.25">
      <c r="A321" t="s">
        <v>2952</v>
      </c>
      <c r="B321" t="s">
        <v>200</v>
      </c>
      <c r="C321" t="s">
        <v>948</v>
      </c>
      <c r="D321" t="s">
        <v>948</v>
      </c>
      <c r="E321" t="s">
        <v>766</v>
      </c>
      <c r="F321" s="1">
        <v>43491.395138888889</v>
      </c>
      <c r="G321">
        <f t="shared" si="12"/>
        <v>0.3310546875</v>
      </c>
      <c r="H321">
        <f t="shared" si="13"/>
        <v>1</v>
      </c>
      <c r="I321" t="str">
        <f t="shared" si="14"/>
        <v>Lynda - Adobe CS6 Dreamweaver New Features</v>
      </c>
    </row>
    <row r="322" spans="1:9" x14ac:dyDescent="0.25">
      <c r="A322" t="s">
        <v>2952</v>
      </c>
      <c r="B322" t="s">
        <v>201</v>
      </c>
      <c r="C322" t="s">
        <v>949</v>
      </c>
      <c r="D322" t="s">
        <v>949</v>
      </c>
      <c r="E322" t="s">
        <v>766</v>
      </c>
      <c r="F322" s="1">
        <v>43491.396527777775</v>
      </c>
      <c r="G322">
        <f t="shared" ref="G322:G385" si="15">_xlfn.NUMBERVALUE(IF(ISNUMBER(FIND("GB",C322)),TRIM(LEFT(C322,FIND("GB",C322)-1)),TRIM(LEFT(C322,FIND("MB",C322)-1))/1024))</f>
        <v>1.02</v>
      </c>
      <c r="H322">
        <f t="shared" ref="H322:H385" si="16">COUNTIF(B:B,B322)</f>
        <v>1</v>
      </c>
      <c r="I322" t="str">
        <f t="shared" ref="I322:I385" si="17">HYPERLINK(A322&amp;"\"&amp;B322,B322)</f>
        <v>Lynda - Adobe CS6 Dreamweaver with PHP and MySQL</v>
      </c>
    </row>
    <row r="323" spans="1:9" x14ac:dyDescent="0.25">
      <c r="A323" t="s">
        <v>2952</v>
      </c>
      <c r="B323" t="s">
        <v>202</v>
      </c>
      <c r="C323" t="s">
        <v>810</v>
      </c>
      <c r="D323" t="s">
        <v>810</v>
      </c>
      <c r="E323" t="s">
        <v>766</v>
      </c>
      <c r="F323" s="1">
        <v>43491.397222222222</v>
      </c>
      <c r="G323">
        <f t="shared" si="15"/>
        <v>1.24</v>
      </c>
      <c r="H323">
        <f t="shared" si="16"/>
        <v>1</v>
      </c>
      <c r="I323" t="str">
        <f t="shared" si="17"/>
        <v>Lynda - Adobe CS6 Illustrator One-on-One 01 Fundamentals</v>
      </c>
    </row>
    <row r="324" spans="1:9" x14ac:dyDescent="0.25">
      <c r="A324" t="s">
        <v>2952</v>
      </c>
      <c r="B324" t="s">
        <v>203</v>
      </c>
      <c r="C324" t="s">
        <v>950</v>
      </c>
      <c r="D324" t="s">
        <v>950</v>
      </c>
      <c r="E324" t="s">
        <v>766</v>
      </c>
      <c r="F324" s="1">
        <v>43491.398611111108</v>
      </c>
      <c r="G324">
        <f t="shared" si="15"/>
        <v>1.98</v>
      </c>
      <c r="H324">
        <f t="shared" si="16"/>
        <v>1</v>
      </c>
      <c r="I324" t="str">
        <f t="shared" si="17"/>
        <v>Lynda - Adobe CS6 Illustrator One-on-One 02 Intermediate</v>
      </c>
    </row>
    <row r="325" spans="1:9" x14ac:dyDescent="0.25">
      <c r="A325" t="s">
        <v>2952</v>
      </c>
      <c r="B325" t="s">
        <v>204</v>
      </c>
      <c r="C325" t="s">
        <v>951</v>
      </c>
      <c r="D325" t="s">
        <v>951</v>
      </c>
      <c r="E325" t="s">
        <v>766</v>
      </c>
      <c r="F325" s="1">
        <v>43491.4</v>
      </c>
      <c r="G325">
        <f t="shared" si="15"/>
        <v>2.0699999999999998</v>
      </c>
      <c r="H325">
        <f t="shared" si="16"/>
        <v>1</v>
      </c>
      <c r="I325" t="str">
        <f t="shared" si="17"/>
        <v>Lynda - Adobe CS6 Illustrator One-on-One 03 Advanced</v>
      </c>
    </row>
    <row r="326" spans="1:9" x14ac:dyDescent="0.25">
      <c r="A326" t="s">
        <v>2952</v>
      </c>
      <c r="B326" t="s">
        <v>205</v>
      </c>
      <c r="C326" t="s">
        <v>952</v>
      </c>
      <c r="D326" t="s">
        <v>952</v>
      </c>
      <c r="E326" t="s">
        <v>766</v>
      </c>
      <c r="F326" s="1">
        <v>43491.401388888888</v>
      </c>
      <c r="G326">
        <f t="shared" si="15"/>
        <v>1.1000000000000001</v>
      </c>
      <c r="H326">
        <f t="shared" si="16"/>
        <v>1</v>
      </c>
      <c r="I326" t="str">
        <f t="shared" si="17"/>
        <v>Lynda - Adobe CS6 Illustrator One-on-One 04 Mastery</v>
      </c>
    </row>
    <row r="327" spans="1:9" x14ac:dyDescent="0.25">
      <c r="A327" t="s">
        <v>2952</v>
      </c>
      <c r="B327" t="s">
        <v>206</v>
      </c>
      <c r="C327" t="s">
        <v>953</v>
      </c>
      <c r="D327" t="s">
        <v>953</v>
      </c>
      <c r="E327" t="s">
        <v>766</v>
      </c>
      <c r="F327" s="1">
        <v>43491.402777777781</v>
      </c>
      <c r="G327">
        <f t="shared" si="15"/>
        <v>2.31</v>
      </c>
      <c r="H327">
        <f t="shared" si="16"/>
        <v>1</v>
      </c>
      <c r="I327" t="str">
        <f t="shared" si="17"/>
        <v>Lynda - Adobe CS6 InDesign Typography</v>
      </c>
    </row>
    <row r="328" spans="1:9" x14ac:dyDescent="0.25">
      <c r="A328" t="s">
        <v>2952</v>
      </c>
      <c r="B328" t="s">
        <v>207</v>
      </c>
      <c r="C328" t="s">
        <v>954</v>
      </c>
      <c r="D328" t="s">
        <v>954</v>
      </c>
      <c r="E328" t="s">
        <v>766</v>
      </c>
      <c r="F328" s="1">
        <v>43491.387499999997</v>
      </c>
      <c r="G328">
        <f t="shared" si="15"/>
        <v>0.126953125</v>
      </c>
      <c r="H328">
        <f t="shared" si="16"/>
        <v>1</v>
      </c>
      <c r="I328" t="str">
        <f t="shared" si="17"/>
        <v>Lynda - Adobe CS6 Photoshop Adding Graphics And Animation To Video</v>
      </c>
    </row>
    <row r="329" spans="1:9" x14ac:dyDescent="0.25">
      <c r="A329" t="s">
        <v>2952</v>
      </c>
      <c r="B329" t="s">
        <v>210</v>
      </c>
      <c r="C329" t="s">
        <v>957</v>
      </c>
      <c r="D329" t="s">
        <v>957</v>
      </c>
      <c r="E329" t="s">
        <v>766</v>
      </c>
      <c r="F329" s="1">
        <v>43491.40902777778</v>
      </c>
      <c r="G329">
        <f t="shared" si="15"/>
        <v>2.38</v>
      </c>
      <c r="H329">
        <f t="shared" si="16"/>
        <v>1</v>
      </c>
      <c r="I329" t="str">
        <f t="shared" si="17"/>
        <v>Lynda - Adobe CS6 Photoshop One-on-One 02 Intermediate</v>
      </c>
    </row>
    <row r="330" spans="1:9" x14ac:dyDescent="0.25">
      <c r="A330" t="s">
        <v>2952</v>
      </c>
      <c r="B330" t="s">
        <v>213</v>
      </c>
      <c r="C330" t="s">
        <v>960</v>
      </c>
      <c r="D330" t="s">
        <v>960</v>
      </c>
      <c r="E330" t="s">
        <v>766</v>
      </c>
      <c r="F330" s="1">
        <v>43491.413194444445</v>
      </c>
      <c r="G330">
        <f t="shared" si="15"/>
        <v>6.38</v>
      </c>
      <c r="H330">
        <f t="shared" si="16"/>
        <v>1</v>
      </c>
      <c r="I330" t="str">
        <f t="shared" si="17"/>
        <v>Lynda - Adobe CS6 Premiere Pro Narrative Scene Editing</v>
      </c>
    </row>
    <row r="331" spans="1:9" x14ac:dyDescent="0.25">
      <c r="A331" t="s">
        <v>2952</v>
      </c>
      <c r="B331" t="s">
        <v>214</v>
      </c>
      <c r="C331" t="s">
        <v>961</v>
      </c>
      <c r="D331" t="s">
        <v>961</v>
      </c>
      <c r="E331" t="s">
        <v>766</v>
      </c>
      <c r="F331" s="1">
        <v>43491.413888888892</v>
      </c>
      <c r="G331">
        <f t="shared" si="15"/>
        <v>0.275390625</v>
      </c>
      <c r="H331">
        <f t="shared" si="16"/>
        <v>1</v>
      </c>
      <c r="I331" t="str">
        <f t="shared" si="17"/>
        <v>Lynda - Adobe CS6 Responsive Design with Dreamweaver</v>
      </c>
    </row>
    <row r="332" spans="1:9" x14ac:dyDescent="0.25">
      <c r="A332" t="s">
        <v>2952</v>
      </c>
      <c r="B332" t="s">
        <v>215</v>
      </c>
      <c r="C332" t="s">
        <v>962</v>
      </c>
      <c r="D332" t="s">
        <v>962</v>
      </c>
      <c r="E332" t="s">
        <v>766</v>
      </c>
      <c r="F332" s="1">
        <v>43491.413888888892</v>
      </c>
      <c r="G332">
        <f t="shared" si="15"/>
        <v>0.4677734375</v>
      </c>
      <c r="H332">
        <f t="shared" si="16"/>
        <v>1</v>
      </c>
      <c r="I332" t="str">
        <f t="shared" si="17"/>
        <v>Lynda - Adobe CS6 Typography with CSS in Dreamweaver</v>
      </c>
    </row>
    <row r="333" spans="1:9" x14ac:dyDescent="0.25">
      <c r="A333" t="s">
        <v>2952</v>
      </c>
      <c r="B333" t="s">
        <v>1339</v>
      </c>
      <c r="C333" t="s">
        <v>1456</v>
      </c>
      <c r="D333" t="s">
        <v>1456</v>
      </c>
      <c r="E333" t="s">
        <v>771</v>
      </c>
      <c r="F333" s="1">
        <v>43904.002083333333</v>
      </c>
      <c r="G333">
        <f t="shared" si="15"/>
        <v>0.6474609375</v>
      </c>
      <c r="H333">
        <f t="shared" si="16"/>
        <v>1</v>
      </c>
      <c r="I333" t="str">
        <f t="shared" si="17"/>
        <v>Lynda - Advanced ASP.NET Web API 2.2</v>
      </c>
    </row>
    <row r="334" spans="1:9" x14ac:dyDescent="0.25">
      <c r="A334" t="s">
        <v>2952</v>
      </c>
      <c r="B334" t="s">
        <v>2455</v>
      </c>
      <c r="C334" t="s">
        <v>1088</v>
      </c>
      <c r="D334" t="s">
        <v>1088</v>
      </c>
      <c r="E334" t="s">
        <v>766</v>
      </c>
      <c r="F334" s="1">
        <v>44884.607638888891</v>
      </c>
      <c r="G334">
        <f t="shared" si="15"/>
        <v>0.130859375</v>
      </c>
      <c r="H334">
        <f t="shared" si="16"/>
        <v>1</v>
      </c>
      <c r="I334" t="str">
        <f t="shared" si="17"/>
        <v>Lynda - Advanced C Programming - Integrating C and Assembly Language</v>
      </c>
    </row>
    <row r="335" spans="1:9" x14ac:dyDescent="0.25">
      <c r="A335" t="s">
        <v>2952</v>
      </c>
      <c r="B335" t="s">
        <v>2446</v>
      </c>
      <c r="C335" t="s">
        <v>1825</v>
      </c>
      <c r="D335" t="s">
        <v>1825</v>
      </c>
      <c r="E335" t="s">
        <v>766</v>
      </c>
      <c r="F335" s="1">
        <v>44759.053472222222</v>
      </c>
      <c r="G335">
        <f t="shared" si="15"/>
        <v>0.287109375</v>
      </c>
      <c r="H335">
        <f t="shared" si="16"/>
        <v>1</v>
      </c>
      <c r="I335" t="str">
        <f t="shared" si="17"/>
        <v>Lynda - Advanced C# - Thread-Safe Data with Concurrent Collections</v>
      </c>
    </row>
    <row r="336" spans="1:9" x14ac:dyDescent="0.25">
      <c r="A336" t="s">
        <v>2952</v>
      </c>
      <c r="B336" t="s">
        <v>216</v>
      </c>
      <c r="C336" t="s">
        <v>963</v>
      </c>
      <c r="D336" t="s">
        <v>963</v>
      </c>
      <c r="E336" t="s">
        <v>766</v>
      </c>
      <c r="F336" s="1">
        <v>43491.414583333331</v>
      </c>
      <c r="G336">
        <f t="shared" si="15"/>
        <v>0.3115234375</v>
      </c>
      <c r="H336">
        <f t="shared" si="16"/>
        <v>1</v>
      </c>
      <c r="I336" t="str">
        <f t="shared" si="17"/>
        <v>Lynda - Advanced SEO Developing an SEO-Friendly Website</v>
      </c>
    </row>
    <row r="337" spans="1:9" x14ac:dyDescent="0.25">
      <c r="A337" t="s">
        <v>2952</v>
      </c>
      <c r="B337" t="s">
        <v>1340</v>
      </c>
      <c r="C337" t="s">
        <v>1030</v>
      </c>
      <c r="D337" t="s">
        <v>1030</v>
      </c>
      <c r="E337" t="s">
        <v>766</v>
      </c>
      <c r="F337" s="1">
        <v>44027.927777777775</v>
      </c>
      <c r="G337">
        <f t="shared" si="15"/>
        <v>0.1669921875</v>
      </c>
      <c r="H337">
        <f t="shared" si="16"/>
        <v>1</v>
      </c>
      <c r="I337" t="str">
        <f t="shared" si="17"/>
        <v>Lynda - Advanced SQL For Data Scientists</v>
      </c>
    </row>
    <row r="338" spans="1:9" x14ac:dyDescent="0.25">
      <c r="A338" t="s">
        <v>2952</v>
      </c>
      <c r="B338" t="s">
        <v>217</v>
      </c>
      <c r="C338" t="s">
        <v>964</v>
      </c>
      <c r="D338" t="s">
        <v>964</v>
      </c>
      <c r="E338" t="s">
        <v>766</v>
      </c>
      <c r="F338" s="1">
        <v>43491.414583333331</v>
      </c>
      <c r="G338">
        <f t="shared" si="15"/>
        <v>0.4013671875</v>
      </c>
      <c r="H338">
        <f t="shared" si="16"/>
        <v>1</v>
      </c>
      <c r="I338" t="str">
        <f t="shared" si="17"/>
        <v>Lynda - After Effects Guru Animating Typography</v>
      </c>
    </row>
    <row r="339" spans="1:9" x14ac:dyDescent="0.25">
      <c r="A339" t="s">
        <v>2952</v>
      </c>
      <c r="B339" t="s">
        <v>2368</v>
      </c>
      <c r="C339" t="s">
        <v>1571</v>
      </c>
      <c r="D339" t="s">
        <v>1571</v>
      </c>
      <c r="E339" t="s">
        <v>766</v>
      </c>
      <c r="F339" s="1">
        <v>43903.902777777781</v>
      </c>
      <c r="G339">
        <f t="shared" si="15"/>
        <v>0.7353515625</v>
      </c>
      <c r="H339">
        <f t="shared" si="16"/>
        <v>1</v>
      </c>
      <c r="I339" t="str">
        <f t="shared" si="17"/>
        <v>Lynda - Agile Foundations</v>
      </c>
    </row>
    <row r="340" spans="1:9" x14ac:dyDescent="0.25">
      <c r="A340" t="s">
        <v>2952</v>
      </c>
      <c r="B340" t="s">
        <v>1738</v>
      </c>
      <c r="C340" t="s">
        <v>1605</v>
      </c>
      <c r="D340" t="s">
        <v>1605</v>
      </c>
      <c r="E340" t="s">
        <v>766</v>
      </c>
      <c r="F340" s="1">
        <v>43904.02847222222</v>
      </c>
      <c r="G340">
        <f t="shared" si="15"/>
        <v>0.6318359375</v>
      </c>
      <c r="H340">
        <f t="shared" si="16"/>
        <v>1</v>
      </c>
      <c r="I340" t="str">
        <f t="shared" si="17"/>
        <v>Lynda - Agile Software Development</v>
      </c>
    </row>
    <row r="341" spans="1:9" x14ac:dyDescent="0.25">
      <c r="A341" t="s">
        <v>2952</v>
      </c>
      <c r="B341" t="s">
        <v>1739</v>
      </c>
      <c r="C341" t="s">
        <v>883</v>
      </c>
      <c r="D341" t="s">
        <v>883</v>
      </c>
      <c r="E341" t="s">
        <v>766</v>
      </c>
      <c r="F341" s="1">
        <v>44251.994444444441</v>
      </c>
      <c r="G341">
        <f t="shared" si="15"/>
        <v>1.08</v>
      </c>
      <c r="H341">
        <f t="shared" si="16"/>
        <v>1</v>
      </c>
      <c r="I341" t="str">
        <f t="shared" si="17"/>
        <v>Lynda - Agile Software Development Remote Teams</v>
      </c>
    </row>
    <row r="342" spans="1:9" x14ac:dyDescent="0.25">
      <c r="A342" t="s">
        <v>2952</v>
      </c>
      <c r="B342" t="s">
        <v>218</v>
      </c>
      <c r="C342" t="s">
        <v>965</v>
      </c>
      <c r="D342" t="s">
        <v>966</v>
      </c>
      <c r="E342" t="s">
        <v>766</v>
      </c>
      <c r="F342" s="1">
        <v>43491.414583333331</v>
      </c>
      <c r="G342">
        <f t="shared" si="15"/>
        <v>0.37109375</v>
      </c>
      <c r="H342">
        <f t="shared" si="16"/>
        <v>1</v>
      </c>
      <c r="I342" t="str">
        <f t="shared" si="17"/>
        <v>Lynda - AJAX Essential Training</v>
      </c>
    </row>
    <row r="343" spans="1:9" x14ac:dyDescent="0.25">
      <c r="A343" t="s">
        <v>2952</v>
      </c>
      <c r="B343" t="s">
        <v>219</v>
      </c>
      <c r="C343" t="s">
        <v>915</v>
      </c>
      <c r="D343" t="s">
        <v>915</v>
      </c>
      <c r="E343" t="s">
        <v>766</v>
      </c>
      <c r="F343" s="1">
        <v>43491.387499999997</v>
      </c>
      <c r="G343">
        <f t="shared" si="15"/>
        <v>0.2568359375</v>
      </c>
      <c r="H343">
        <f t="shared" si="16"/>
        <v>1</v>
      </c>
      <c r="I343" t="str">
        <f t="shared" si="17"/>
        <v>Lynda - Analyzing Your Web Site to Improve SEO</v>
      </c>
    </row>
    <row r="344" spans="1:9" x14ac:dyDescent="0.25">
      <c r="A344" t="s">
        <v>2952</v>
      </c>
      <c r="B344" t="s">
        <v>220</v>
      </c>
      <c r="C344" t="s">
        <v>967</v>
      </c>
      <c r="D344" t="s">
        <v>967</v>
      </c>
      <c r="E344" t="s">
        <v>766</v>
      </c>
      <c r="F344" s="1">
        <v>43491.415277777778</v>
      </c>
      <c r="G344">
        <f t="shared" si="15"/>
        <v>0.732421875</v>
      </c>
      <c r="H344">
        <f t="shared" si="16"/>
        <v>1</v>
      </c>
      <c r="I344" t="str">
        <f t="shared" si="17"/>
        <v>Lynda - Android App Development with Java Essential Training</v>
      </c>
    </row>
    <row r="345" spans="1:9" x14ac:dyDescent="0.25">
      <c r="A345" t="s">
        <v>2952</v>
      </c>
      <c r="B345" t="s">
        <v>1740</v>
      </c>
      <c r="C345" t="s">
        <v>1741</v>
      </c>
      <c r="D345" t="s">
        <v>1741</v>
      </c>
      <c r="E345" t="s">
        <v>766</v>
      </c>
      <c r="F345" s="1">
        <v>43903.883333333331</v>
      </c>
      <c r="G345">
        <f t="shared" si="15"/>
        <v>0.837890625</v>
      </c>
      <c r="H345">
        <f t="shared" si="16"/>
        <v>1</v>
      </c>
      <c r="I345" t="str">
        <f t="shared" si="17"/>
        <v>Lynda - Android Studio Essential Training</v>
      </c>
    </row>
    <row r="346" spans="1:9" x14ac:dyDescent="0.25">
      <c r="A346" t="s">
        <v>2952</v>
      </c>
      <c r="B346" t="s">
        <v>1742</v>
      </c>
      <c r="C346" t="s">
        <v>1136</v>
      </c>
      <c r="D346" t="s">
        <v>1743</v>
      </c>
      <c r="E346" t="s">
        <v>766</v>
      </c>
      <c r="F346" s="1">
        <v>44028.024305555555</v>
      </c>
      <c r="G346">
        <f t="shared" si="15"/>
        <v>0.35546875</v>
      </c>
      <c r="H346">
        <f t="shared" si="16"/>
        <v>1</v>
      </c>
      <c r="I346" t="str">
        <f t="shared" si="17"/>
        <v>Lynda - Android Studio Essential Training 2020</v>
      </c>
    </row>
    <row r="347" spans="1:9" x14ac:dyDescent="0.25">
      <c r="A347" t="s">
        <v>2952</v>
      </c>
      <c r="B347" t="s">
        <v>1341</v>
      </c>
      <c r="C347" t="s">
        <v>1457</v>
      </c>
      <c r="D347" t="s">
        <v>1457</v>
      </c>
      <c r="E347" t="s">
        <v>766</v>
      </c>
      <c r="F347" s="1">
        <v>44234.001388888886</v>
      </c>
      <c r="G347">
        <f t="shared" si="15"/>
        <v>0.5556640625</v>
      </c>
      <c r="H347">
        <f t="shared" si="16"/>
        <v>1</v>
      </c>
      <c r="I347" t="str">
        <f t="shared" si="17"/>
        <v>Lynda - Angular Essential Training</v>
      </c>
    </row>
    <row r="348" spans="1:9" x14ac:dyDescent="0.25">
      <c r="A348" t="s">
        <v>2952</v>
      </c>
      <c r="B348" t="s">
        <v>1744</v>
      </c>
      <c r="C348" t="s">
        <v>1745</v>
      </c>
      <c r="D348" t="s">
        <v>1745</v>
      </c>
      <c r="E348" t="s">
        <v>766</v>
      </c>
      <c r="F348" s="1">
        <v>44510.956944444442</v>
      </c>
      <c r="G348">
        <f t="shared" si="15"/>
        <v>0.7080078125</v>
      </c>
      <c r="H348">
        <f t="shared" si="16"/>
        <v>1</v>
      </c>
      <c r="I348" t="str">
        <f t="shared" si="17"/>
        <v>Lynda - Angular Progressive Web Apps</v>
      </c>
    </row>
    <row r="349" spans="1:9" x14ac:dyDescent="0.25">
      <c r="A349" t="s">
        <v>2952</v>
      </c>
      <c r="B349" t="s">
        <v>221</v>
      </c>
      <c r="C349" t="s">
        <v>1488</v>
      </c>
      <c r="D349" t="s">
        <v>1488</v>
      </c>
      <c r="E349" t="s">
        <v>766</v>
      </c>
      <c r="F349" s="1">
        <v>44632.042361111111</v>
      </c>
      <c r="G349">
        <f t="shared" si="15"/>
        <v>0.3037109375</v>
      </c>
      <c r="H349">
        <f t="shared" si="16"/>
        <v>1</v>
      </c>
      <c r="I349" t="str">
        <f t="shared" si="17"/>
        <v>Lynda - Angular2 for NET Developers</v>
      </c>
    </row>
    <row r="350" spans="1:9" x14ac:dyDescent="0.25">
      <c r="A350" t="s">
        <v>2952</v>
      </c>
      <c r="B350" t="s">
        <v>3078</v>
      </c>
      <c r="C350" t="s">
        <v>2521</v>
      </c>
      <c r="D350" t="s">
        <v>2521</v>
      </c>
      <c r="E350" t="s">
        <v>766</v>
      </c>
      <c r="F350" s="1">
        <v>44886.84652777778</v>
      </c>
      <c r="G350">
        <f t="shared" si="15"/>
        <v>0.1865234375</v>
      </c>
      <c r="H350">
        <f t="shared" si="16"/>
        <v>1</v>
      </c>
      <c r="I350" t="str">
        <f t="shared" si="17"/>
        <v>Lynda - Apache Kafka Essential Training</v>
      </c>
    </row>
    <row r="351" spans="1:9" x14ac:dyDescent="0.25">
      <c r="A351" t="s">
        <v>2952</v>
      </c>
      <c r="B351" t="s">
        <v>222</v>
      </c>
      <c r="C351" t="s">
        <v>969</v>
      </c>
      <c r="D351" t="s">
        <v>969</v>
      </c>
      <c r="E351" t="s">
        <v>766</v>
      </c>
      <c r="F351" s="1">
        <v>43491.415972222225</v>
      </c>
      <c r="G351">
        <f t="shared" si="15"/>
        <v>0.1142578125</v>
      </c>
      <c r="H351">
        <f t="shared" si="16"/>
        <v>1</v>
      </c>
      <c r="I351" t="str">
        <f t="shared" si="17"/>
        <v>Lynda - Articulate Storyline 2 First Look</v>
      </c>
    </row>
    <row r="352" spans="1:9" x14ac:dyDescent="0.25">
      <c r="A352" t="s">
        <v>2952</v>
      </c>
      <c r="B352" t="s">
        <v>223</v>
      </c>
      <c r="C352" t="s">
        <v>833</v>
      </c>
      <c r="D352" t="s">
        <v>833</v>
      </c>
      <c r="E352" t="s">
        <v>766</v>
      </c>
      <c r="F352" s="1">
        <v>43491.416666666664</v>
      </c>
      <c r="G352">
        <f t="shared" si="15"/>
        <v>0.4814453125</v>
      </c>
      <c r="H352">
        <f t="shared" si="16"/>
        <v>1</v>
      </c>
      <c r="I352" t="str">
        <f t="shared" si="17"/>
        <v>Lynda - ASP NET Essential Training</v>
      </c>
    </row>
    <row r="353" spans="1:9" x14ac:dyDescent="0.25">
      <c r="A353" t="s">
        <v>2952</v>
      </c>
      <c r="B353" t="s">
        <v>224</v>
      </c>
      <c r="C353" t="s">
        <v>970</v>
      </c>
      <c r="D353" t="s">
        <v>970</v>
      </c>
      <c r="E353" t="s">
        <v>766</v>
      </c>
      <c r="F353" s="1">
        <v>43491.416666666664</v>
      </c>
      <c r="G353">
        <f t="shared" si="15"/>
        <v>0.40234375</v>
      </c>
      <c r="H353">
        <f t="shared" si="16"/>
        <v>1</v>
      </c>
      <c r="I353" t="str">
        <f t="shared" si="17"/>
        <v>Lynda - ASP NET MVC 5 Essential Training</v>
      </c>
    </row>
    <row r="354" spans="1:9" x14ac:dyDescent="0.25">
      <c r="A354" t="s">
        <v>2952</v>
      </c>
      <c r="B354" t="s">
        <v>3077</v>
      </c>
      <c r="C354" t="s">
        <v>2851</v>
      </c>
      <c r="D354" t="s">
        <v>2851</v>
      </c>
      <c r="E354" t="s">
        <v>771</v>
      </c>
      <c r="F354" s="1">
        <v>44860.539583333331</v>
      </c>
      <c r="G354">
        <f t="shared" si="15"/>
        <v>0.24609375</v>
      </c>
      <c r="H354">
        <f t="shared" si="16"/>
        <v>1</v>
      </c>
      <c r="I354" t="str">
        <f t="shared" si="17"/>
        <v>Lynda - ASP.NET Core Identity - Authorization Management</v>
      </c>
    </row>
    <row r="355" spans="1:9" x14ac:dyDescent="0.25">
      <c r="A355" t="s">
        <v>2952</v>
      </c>
      <c r="B355" t="s">
        <v>1747</v>
      </c>
      <c r="C355" t="s">
        <v>1458</v>
      </c>
      <c r="D355" t="s">
        <v>852</v>
      </c>
      <c r="E355" t="s">
        <v>771</v>
      </c>
      <c r="F355" s="1">
        <v>44758.856944444444</v>
      </c>
      <c r="G355">
        <f t="shared" si="15"/>
        <v>0.7919921875</v>
      </c>
      <c r="H355">
        <f t="shared" si="16"/>
        <v>1</v>
      </c>
      <c r="I355" t="str">
        <f t="shared" si="17"/>
        <v>Lynda - ASP.NET Core Security</v>
      </c>
    </row>
    <row r="356" spans="1:9" x14ac:dyDescent="0.25">
      <c r="A356" t="s">
        <v>2952</v>
      </c>
      <c r="B356" t="s">
        <v>1748</v>
      </c>
      <c r="C356" t="s">
        <v>1054</v>
      </c>
      <c r="D356" t="s">
        <v>1749</v>
      </c>
      <c r="E356" t="s">
        <v>771</v>
      </c>
      <c r="F356" s="1">
        <v>44828.520138888889</v>
      </c>
      <c r="G356">
        <f t="shared" si="15"/>
        <v>0.2373046875</v>
      </c>
      <c r="H356">
        <f t="shared" si="16"/>
        <v>1</v>
      </c>
      <c r="I356" t="str">
        <f t="shared" si="17"/>
        <v>Lynda - ASP.NET Core Test Driven Development</v>
      </c>
    </row>
    <row r="357" spans="1:9" x14ac:dyDescent="0.25">
      <c r="A357" t="s">
        <v>2952</v>
      </c>
      <c r="B357" t="s">
        <v>227</v>
      </c>
      <c r="C357" t="s">
        <v>1543</v>
      </c>
      <c r="D357" t="s">
        <v>1224</v>
      </c>
      <c r="E357" t="s">
        <v>766</v>
      </c>
      <c r="F357" s="1">
        <v>43679.552777777775</v>
      </c>
      <c r="G357">
        <f t="shared" si="15"/>
        <v>0.6484375</v>
      </c>
      <c r="H357">
        <f t="shared" si="16"/>
        <v>1</v>
      </c>
      <c r="I357" t="str">
        <f t="shared" si="17"/>
        <v>Lynda - Async Programming in C#</v>
      </c>
    </row>
    <row r="358" spans="1:9" x14ac:dyDescent="0.25">
      <c r="A358" t="s">
        <v>2952</v>
      </c>
      <c r="B358" t="s">
        <v>1750</v>
      </c>
      <c r="C358" t="s">
        <v>1142</v>
      </c>
      <c r="D358" t="s">
        <v>1142</v>
      </c>
      <c r="E358" t="s">
        <v>766</v>
      </c>
      <c r="F358" s="1">
        <v>44066.030555555553</v>
      </c>
      <c r="G358">
        <f t="shared" si="15"/>
        <v>0.595703125</v>
      </c>
      <c r="H358">
        <f t="shared" si="16"/>
        <v>1</v>
      </c>
      <c r="I358" t="str">
        <f t="shared" si="17"/>
        <v>Lynda - AWS - Enterprise Security</v>
      </c>
    </row>
    <row r="359" spans="1:9" x14ac:dyDescent="0.25">
      <c r="A359" t="s">
        <v>2952</v>
      </c>
      <c r="B359" t="s">
        <v>2371</v>
      </c>
      <c r="C359" t="s">
        <v>814</v>
      </c>
      <c r="D359" t="s">
        <v>814</v>
      </c>
      <c r="E359" t="s">
        <v>766</v>
      </c>
      <c r="F359" s="1">
        <v>43905.884027777778</v>
      </c>
      <c r="G359">
        <f t="shared" si="15"/>
        <v>0.5634765625</v>
      </c>
      <c r="H359">
        <f t="shared" si="16"/>
        <v>1</v>
      </c>
      <c r="I359" t="str">
        <f t="shared" si="17"/>
        <v>Lynda - AWS Certified Solutions Architect - Associate- 1 Cloud Services Overview</v>
      </c>
    </row>
    <row r="360" spans="1:9" x14ac:dyDescent="0.25">
      <c r="A360" t="s">
        <v>2952</v>
      </c>
      <c r="B360" t="s">
        <v>1751</v>
      </c>
      <c r="C360" t="s">
        <v>1515</v>
      </c>
      <c r="D360" t="s">
        <v>1515</v>
      </c>
      <c r="E360" t="s">
        <v>766</v>
      </c>
      <c r="F360" s="1">
        <v>43862.084722222222</v>
      </c>
      <c r="G360">
        <f t="shared" si="15"/>
        <v>0.435546875</v>
      </c>
      <c r="H360">
        <f t="shared" si="16"/>
        <v>1</v>
      </c>
      <c r="I360" t="str">
        <f t="shared" si="17"/>
        <v>Lynda - AWS for Developers AWS Amplify</v>
      </c>
    </row>
    <row r="361" spans="1:9" x14ac:dyDescent="0.25">
      <c r="A361" t="s">
        <v>2952</v>
      </c>
      <c r="B361" t="s">
        <v>2453</v>
      </c>
      <c r="C361" t="s">
        <v>1021</v>
      </c>
      <c r="D361" t="s">
        <v>1021</v>
      </c>
      <c r="E361" t="s">
        <v>766</v>
      </c>
      <c r="F361" s="1">
        <v>44884.607638888891</v>
      </c>
      <c r="G361">
        <f t="shared" si="15"/>
        <v>0.1611328125</v>
      </c>
      <c r="H361">
        <f t="shared" si="16"/>
        <v>1</v>
      </c>
      <c r="I361" t="str">
        <f t="shared" si="17"/>
        <v>Lynda - AWS Well-Architected Framework - Cost Optimization Pillar</v>
      </c>
    </row>
    <row r="362" spans="1:9" x14ac:dyDescent="0.25">
      <c r="A362" t="s">
        <v>2952</v>
      </c>
      <c r="B362" t="s">
        <v>228</v>
      </c>
      <c r="C362" t="s">
        <v>976</v>
      </c>
      <c r="D362" t="s">
        <v>976</v>
      </c>
      <c r="E362" t="s">
        <v>766</v>
      </c>
      <c r="F362" s="1">
        <v>43491.418055555558</v>
      </c>
      <c r="G362">
        <f t="shared" si="15"/>
        <v>0.1513671875</v>
      </c>
      <c r="H362">
        <f t="shared" si="16"/>
        <v>1</v>
      </c>
      <c r="I362" t="str">
        <f t="shared" si="17"/>
        <v>Lynda - Azure Development Essential Training - 1 Azure Roadmap and Key Features</v>
      </c>
    </row>
    <row r="363" spans="1:9" x14ac:dyDescent="0.25">
      <c r="A363" t="s">
        <v>2952</v>
      </c>
      <c r="B363" t="s">
        <v>229</v>
      </c>
      <c r="C363" t="s">
        <v>977</v>
      </c>
      <c r="D363" t="s">
        <v>977</v>
      </c>
      <c r="E363" t="s">
        <v>766</v>
      </c>
      <c r="F363" s="1">
        <v>43491.418055555558</v>
      </c>
      <c r="G363">
        <f t="shared" si="15"/>
        <v>0.16796875</v>
      </c>
      <c r="H363">
        <f t="shared" si="16"/>
        <v>1</v>
      </c>
      <c r="I363" t="str">
        <f t="shared" si="17"/>
        <v>Lynda - Azure Development Essential Training - 2 Working with Data</v>
      </c>
    </row>
    <row r="364" spans="1:9" x14ac:dyDescent="0.25">
      <c r="A364" t="s">
        <v>2952</v>
      </c>
      <c r="B364" t="s">
        <v>2579</v>
      </c>
      <c r="C364" t="s">
        <v>1271</v>
      </c>
      <c r="D364" t="s">
        <v>1271</v>
      </c>
      <c r="E364" t="s">
        <v>766</v>
      </c>
      <c r="F364" s="1">
        <v>44759.149305555555</v>
      </c>
      <c r="G364">
        <f t="shared" si="15"/>
        <v>0.12890625</v>
      </c>
      <c r="H364">
        <f t="shared" si="16"/>
        <v>1</v>
      </c>
      <c r="I364" t="str">
        <f t="shared" si="17"/>
        <v>Lynda - Azure for Architects - Design for Identity and Security</v>
      </c>
    </row>
    <row r="365" spans="1:9" x14ac:dyDescent="0.25">
      <c r="A365" t="s">
        <v>2952</v>
      </c>
      <c r="B365" t="s">
        <v>2385</v>
      </c>
      <c r="C365" t="s">
        <v>1717</v>
      </c>
      <c r="D365" t="s">
        <v>1717</v>
      </c>
      <c r="E365" t="s">
        <v>766</v>
      </c>
      <c r="F365" s="1">
        <v>44206.495138888888</v>
      </c>
      <c r="G365">
        <f t="shared" si="15"/>
        <v>0.19140625</v>
      </c>
      <c r="H365">
        <f t="shared" si="16"/>
        <v>1</v>
      </c>
      <c r="I365" t="str">
        <f t="shared" si="17"/>
        <v>Lynda - Azure for DevOps- Application Infrastructure</v>
      </c>
    </row>
    <row r="366" spans="1:9" x14ac:dyDescent="0.25">
      <c r="A366" t="s">
        <v>2952</v>
      </c>
      <c r="B366" t="s">
        <v>2387</v>
      </c>
      <c r="C366" t="s">
        <v>1104</v>
      </c>
      <c r="D366" t="s">
        <v>1104</v>
      </c>
      <c r="E366" t="s">
        <v>766</v>
      </c>
      <c r="F366" s="1">
        <v>44206.495138888888</v>
      </c>
      <c r="G366">
        <f t="shared" si="15"/>
        <v>0.1455078125</v>
      </c>
      <c r="H366">
        <f t="shared" si="16"/>
        <v>1</v>
      </c>
      <c r="I366" t="str">
        <f t="shared" si="17"/>
        <v>Lynda - Azure for DevOps- Dependency Management</v>
      </c>
    </row>
    <row r="367" spans="1:9" x14ac:dyDescent="0.25">
      <c r="A367" t="s">
        <v>2952</v>
      </c>
      <c r="B367" t="s">
        <v>1602</v>
      </c>
      <c r="C367" t="s">
        <v>2234</v>
      </c>
      <c r="D367" t="s">
        <v>2234</v>
      </c>
      <c r="E367" t="s">
        <v>766</v>
      </c>
      <c r="F367" s="1">
        <v>44093.866666666669</v>
      </c>
      <c r="G367">
        <f t="shared" si="15"/>
        <v>0.17578125</v>
      </c>
      <c r="H367">
        <f t="shared" si="16"/>
        <v>1</v>
      </c>
      <c r="I367" t="str">
        <f t="shared" si="17"/>
        <v>Lynda - Azure Redis Cache</v>
      </c>
    </row>
    <row r="368" spans="1:9" x14ac:dyDescent="0.25">
      <c r="A368" t="s">
        <v>2952</v>
      </c>
      <c r="B368" t="s">
        <v>1753</v>
      </c>
      <c r="C368" t="s">
        <v>1190</v>
      </c>
      <c r="D368" t="s">
        <v>1190</v>
      </c>
      <c r="E368" t="s">
        <v>766</v>
      </c>
      <c r="F368" s="1">
        <v>43862.091666666667</v>
      </c>
      <c r="G368">
        <f t="shared" si="15"/>
        <v>0.380859375</v>
      </c>
      <c r="H368">
        <f t="shared" si="16"/>
        <v>1</v>
      </c>
      <c r="I368" t="str">
        <f t="shared" si="17"/>
        <v>Lynda - Azure Serverless Computing</v>
      </c>
    </row>
    <row r="369" spans="1:9" x14ac:dyDescent="0.25">
      <c r="A369" t="s">
        <v>2952</v>
      </c>
      <c r="B369" t="s">
        <v>2393</v>
      </c>
      <c r="C369" t="s">
        <v>2394</v>
      </c>
      <c r="D369" t="s">
        <v>2394</v>
      </c>
      <c r="E369" t="s">
        <v>766</v>
      </c>
      <c r="F369" s="1">
        <v>44884.607638888891</v>
      </c>
      <c r="G369">
        <f t="shared" si="15"/>
        <v>12.4</v>
      </c>
      <c r="H369">
        <f t="shared" si="16"/>
        <v>1</v>
      </c>
      <c r="I369" t="str">
        <f t="shared" si="17"/>
        <v>Lynda - Become a DevOps Engineer - Learning Path</v>
      </c>
    </row>
    <row r="370" spans="1:9" x14ac:dyDescent="0.25">
      <c r="A370" t="s">
        <v>2952</v>
      </c>
      <c r="B370" t="s">
        <v>1342</v>
      </c>
      <c r="C370" t="s">
        <v>1235</v>
      </c>
      <c r="D370" t="s">
        <v>1235</v>
      </c>
      <c r="E370" t="s">
        <v>766</v>
      </c>
      <c r="F370" s="1">
        <v>44759.599305555559</v>
      </c>
      <c r="G370">
        <f t="shared" si="15"/>
        <v>1.95</v>
      </c>
      <c r="H370">
        <f t="shared" si="16"/>
        <v>1</v>
      </c>
      <c r="I370" t="str">
        <f t="shared" si="17"/>
        <v>Lynda - Bootstrap 4 Essential Training</v>
      </c>
    </row>
    <row r="371" spans="1:9" x14ac:dyDescent="0.25">
      <c r="A371" t="s">
        <v>2952</v>
      </c>
      <c r="B371" t="s">
        <v>2311</v>
      </c>
      <c r="C371" t="s">
        <v>1469</v>
      </c>
      <c r="D371" t="s">
        <v>1469</v>
      </c>
      <c r="E371" t="s">
        <v>766</v>
      </c>
      <c r="F371" s="1">
        <v>44759.149305555555</v>
      </c>
      <c r="G371">
        <f t="shared" si="15"/>
        <v>0.3994140625</v>
      </c>
      <c r="H371">
        <f t="shared" si="16"/>
        <v>1</v>
      </c>
      <c r="I371" t="str">
        <f t="shared" si="17"/>
        <v>Lynda - Bootstrap 4 with SASS</v>
      </c>
    </row>
    <row r="372" spans="1:9" x14ac:dyDescent="0.25">
      <c r="A372" t="s">
        <v>2952</v>
      </c>
      <c r="B372" t="s">
        <v>231</v>
      </c>
      <c r="C372" t="s">
        <v>979</v>
      </c>
      <c r="D372" t="s">
        <v>979</v>
      </c>
      <c r="E372" t="s">
        <v>771</v>
      </c>
      <c r="F372" s="1">
        <v>43491.418749999997</v>
      </c>
      <c r="G372">
        <f t="shared" si="15"/>
        <v>0.341796875</v>
      </c>
      <c r="H372">
        <f t="shared" si="16"/>
        <v>1</v>
      </c>
      <c r="I372" t="str">
        <f t="shared" si="17"/>
        <v>Lynda - Building a Website with Node.js and Express.js</v>
      </c>
    </row>
    <row r="373" spans="1:9" x14ac:dyDescent="0.25">
      <c r="A373" t="s">
        <v>2952</v>
      </c>
      <c r="B373" t="s">
        <v>1754</v>
      </c>
      <c r="C373" t="s">
        <v>1702</v>
      </c>
      <c r="D373" t="s">
        <v>1702</v>
      </c>
      <c r="E373" t="s">
        <v>771</v>
      </c>
      <c r="F373" s="1">
        <v>44242.03402777778</v>
      </c>
      <c r="G373">
        <f t="shared" si="15"/>
        <v>0.4853515625</v>
      </c>
      <c r="H373">
        <f t="shared" si="16"/>
        <v>1</v>
      </c>
      <c r="I373" t="str">
        <f t="shared" si="17"/>
        <v>Lynda - Building Angular and ASP.NET Core Applications</v>
      </c>
    </row>
    <row r="374" spans="1:9" x14ac:dyDescent="0.25">
      <c r="A374" t="s">
        <v>2952</v>
      </c>
      <c r="B374" t="s">
        <v>232</v>
      </c>
      <c r="C374" t="s">
        <v>944</v>
      </c>
      <c r="D374" t="s">
        <v>944</v>
      </c>
      <c r="E374" t="s">
        <v>766</v>
      </c>
      <c r="F374" s="1">
        <v>43491.419444444444</v>
      </c>
      <c r="G374">
        <f t="shared" si="15"/>
        <v>0.4658203125</v>
      </c>
      <c r="H374">
        <f t="shared" si="16"/>
        <v>1</v>
      </c>
      <c r="I374" t="str">
        <f t="shared" si="17"/>
        <v>Lynda - Building Facebook Applications with PHP and MySQL</v>
      </c>
    </row>
    <row r="375" spans="1:9" x14ac:dyDescent="0.25">
      <c r="A375" t="s">
        <v>2952</v>
      </c>
      <c r="B375" t="s">
        <v>1755</v>
      </c>
      <c r="C375" t="s">
        <v>817</v>
      </c>
      <c r="D375" t="s">
        <v>1121</v>
      </c>
      <c r="E375" t="s">
        <v>771</v>
      </c>
      <c r="F375" s="1">
        <v>43903.868055555555</v>
      </c>
      <c r="G375">
        <f t="shared" si="15"/>
        <v>0.58203125</v>
      </c>
      <c r="H375">
        <f t="shared" si="16"/>
        <v>1</v>
      </c>
      <c r="I375" t="str">
        <f t="shared" si="17"/>
        <v>Lynda - Building React and ASP.NET Core Applications</v>
      </c>
    </row>
    <row r="376" spans="1:9" x14ac:dyDescent="0.25">
      <c r="A376" t="s">
        <v>2952</v>
      </c>
      <c r="B376" t="s">
        <v>1343</v>
      </c>
      <c r="C376" t="s">
        <v>1756</v>
      </c>
      <c r="D376" t="s">
        <v>1756</v>
      </c>
      <c r="E376" t="s">
        <v>766</v>
      </c>
      <c r="F376" s="1">
        <v>44028.040277777778</v>
      </c>
      <c r="G376">
        <f t="shared" si="15"/>
        <v>0.1923828125</v>
      </c>
      <c r="H376">
        <f t="shared" si="16"/>
        <v>1</v>
      </c>
      <c r="I376" t="str">
        <f t="shared" si="17"/>
        <v>Lynda - Building Real-Time Web Apps with SignalR 2</v>
      </c>
    </row>
    <row r="377" spans="1:9" x14ac:dyDescent="0.25">
      <c r="A377" t="s">
        <v>2952</v>
      </c>
      <c r="B377" t="s">
        <v>233</v>
      </c>
      <c r="C377" t="s">
        <v>980</v>
      </c>
      <c r="D377" t="s">
        <v>980</v>
      </c>
      <c r="E377" t="s">
        <v>771</v>
      </c>
      <c r="F377" s="1">
        <v>43903.890972222223</v>
      </c>
      <c r="G377">
        <f t="shared" si="15"/>
        <v>0.2890625</v>
      </c>
      <c r="H377">
        <f t="shared" si="16"/>
        <v>1</v>
      </c>
      <c r="I377" t="str">
        <f t="shared" si="17"/>
        <v>Lynda - Building RESTful Web APIs with Node.js and Express</v>
      </c>
    </row>
    <row r="378" spans="1:9" x14ac:dyDescent="0.25">
      <c r="A378" t="s">
        <v>2952</v>
      </c>
      <c r="B378" t="s">
        <v>2379</v>
      </c>
      <c r="C378" t="s">
        <v>1658</v>
      </c>
      <c r="D378" t="s">
        <v>1658</v>
      </c>
      <c r="E378" t="s">
        <v>766</v>
      </c>
      <c r="F378" s="1">
        <v>44759.881249999999</v>
      </c>
      <c r="G378">
        <f t="shared" si="15"/>
        <v>0.3515625</v>
      </c>
      <c r="H378">
        <f t="shared" si="16"/>
        <v>1</v>
      </c>
      <c r="I378" t="str">
        <f t="shared" si="17"/>
        <v>Lynda - Building Solutions Using Excel and Access 2019 Together</v>
      </c>
    </row>
    <row r="379" spans="1:9" x14ac:dyDescent="0.25">
      <c r="A379" t="s">
        <v>2952</v>
      </c>
      <c r="B379" t="s">
        <v>2057</v>
      </c>
      <c r="C379" t="s">
        <v>1872</v>
      </c>
      <c r="D379" t="s">
        <v>1631</v>
      </c>
      <c r="E379" t="s">
        <v>766</v>
      </c>
      <c r="F379" s="1">
        <v>44759.058333333334</v>
      </c>
      <c r="G379">
        <f t="shared" si="15"/>
        <v>0.3720703125</v>
      </c>
      <c r="H379">
        <f t="shared" si="16"/>
        <v>1</v>
      </c>
      <c r="I379" t="str">
        <f t="shared" si="17"/>
        <v>Lynda - Building Vue and Node Apps with Authentication</v>
      </c>
    </row>
    <row r="380" spans="1:9" x14ac:dyDescent="0.25">
      <c r="A380" t="s">
        <v>2952</v>
      </c>
      <c r="B380" t="s">
        <v>1757</v>
      </c>
      <c r="C380" t="s">
        <v>1236</v>
      </c>
      <c r="D380" t="s">
        <v>1517</v>
      </c>
      <c r="E380" t="s">
        <v>771</v>
      </c>
      <c r="F380" s="1">
        <v>44759.888194444444</v>
      </c>
      <c r="G380">
        <f t="shared" si="15"/>
        <v>1.27</v>
      </c>
      <c r="H380">
        <f t="shared" si="16"/>
        <v>1</v>
      </c>
      <c r="I380" t="str">
        <f t="shared" si="17"/>
        <v>Lynda - Building Web APIs with ASP.NET Core (2020)</v>
      </c>
    </row>
    <row r="381" spans="1:9" x14ac:dyDescent="0.25">
      <c r="A381" t="s">
        <v>2952</v>
      </c>
      <c r="B381" t="s">
        <v>234</v>
      </c>
      <c r="C381" t="s">
        <v>981</v>
      </c>
      <c r="D381" t="s">
        <v>981</v>
      </c>
      <c r="E381" t="s">
        <v>766</v>
      </c>
      <c r="F381" s="1">
        <v>43491.388888888891</v>
      </c>
      <c r="G381">
        <f t="shared" si="15"/>
        <v>1.1200000000000001</v>
      </c>
      <c r="H381">
        <f t="shared" si="16"/>
        <v>1</v>
      </c>
      <c r="I381" t="str">
        <f t="shared" si="17"/>
        <v>Lynda - C &amp; C++ Esential Training</v>
      </c>
    </row>
    <row r="382" spans="1:9" x14ac:dyDescent="0.25">
      <c r="A382" t="s">
        <v>2952</v>
      </c>
      <c r="B382" t="s">
        <v>2378</v>
      </c>
      <c r="C382" t="s">
        <v>1710</v>
      </c>
      <c r="D382" t="s">
        <v>1710</v>
      </c>
      <c r="E382" t="s">
        <v>766</v>
      </c>
      <c r="F382" s="1">
        <v>44759.888888888891</v>
      </c>
      <c r="G382">
        <f t="shared" si="15"/>
        <v>0.3681640625</v>
      </c>
      <c r="H382">
        <f t="shared" si="16"/>
        <v>1</v>
      </c>
      <c r="I382" t="str">
        <f t="shared" si="17"/>
        <v>Lynda - C Essential Training 1 - The Basics</v>
      </c>
    </row>
    <row r="383" spans="1:9" x14ac:dyDescent="0.25">
      <c r="A383" t="s">
        <v>2952</v>
      </c>
      <c r="B383" t="s">
        <v>1437</v>
      </c>
      <c r="C383" t="s">
        <v>1490</v>
      </c>
      <c r="D383" t="s">
        <v>814</v>
      </c>
      <c r="E383" t="s">
        <v>766</v>
      </c>
      <c r="F383" s="1">
        <v>43517.526388888888</v>
      </c>
      <c r="G383">
        <f t="shared" si="15"/>
        <v>0.5625</v>
      </c>
      <c r="H383">
        <f t="shared" si="16"/>
        <v>1</v>
      </c>
      <c r="I383" t="str">
        <f t="shared" si="17"/>
        <v>Lynda - C Sharp Best Practices for Developers</v>
      </c>
    </row>
    <row r="384" spans="1:9" x14ac:dyDescent="0.25">
      <c r="A384" t="s">
        <v>2952</v>
      </c>
      <c r="B384" t="s">
        <v>2567</v>
      </c>
      <c r="C384" t="s">
        <v>1103</v>
      </c>
      <c r="D384" t="s">
        <v>1103</v>
      </c>
      <c r="E384" t="s">
        <v>766</v>
      </c>
      <c r="F384" s="1">
        <v>44759.15</v>
      </c>
      <c r="G384">
        <f t="shared" si="15"/>
        <v>0.681640625</v>
      </c>
      <c r="H384">
        <f t="shared" si="16"/>
        <v>1</v>
      </c>
      <c r="I384" t="str">
        <f t="shared" si="17"/>
        <v>Lynda - C# - Advanced Practices</v>
      </c>
    </row>
    <row r="385" spans="1:9" x14ac:dyDescent="0.25">
      <c r="A385" t="s">
        <v>2952</v>
      </c>
      <c r="B385" t="s">
        <v>2671</v>
      </c>
      <c r="C385" t="s">
        <v>902</v>
      </c>
      <c r="D385" t="s">
        <v>902</v>
      </c>
      <c r="E385" t="s">
        <v>766</v>
      </c>
      <c r="F385" s="1">
        <v>44759.888888888891</v>
      </c>
      <c r="G385">
        <f t="shared" si="15"/>
        <v>0.3173828125</v>
      </c>
      <c r="H385">
        <f t="shared" si="16"/>
        <v>1</v>
      </c>
      <c r="I385" t="str">
        <f t="shared" si="17"/>
        <v>Lynda - C# - Design Patterns Part 2</v>
      </c>
    </row>
    <row r="386" spans="1:9" x14ac:dyDescent="0.25">
      <c r="A386" t="s">
        <v>2952</v>
      </c>
      <c r="B386" t="s">
        <v>2624</v>
      </c>
      <c r="C386" t="s">
        <v>902</v>
      </c>
      <c r="D386" t="s">
        <v>902</v>
      </c>
      <c r="E386" t="s">
        <v>766</v>
      </c>
      <c r="F386" s="1">
        <v>44759.888888888891</v>
      </c>
      <c r="G386">
        <f t="shared" ref="G386:G449" si="18">_xlfn.NUMBERVALUE(IF(ISNUMBER(FIND("GB",C386)),TRIM(LEFT(C386,FIND("GB",C386)-1)),TRIM(LEFT(C386,FIND("MB",C386)-1))/1024))</f>
        <v>0.3173828125</v>
      </c>
      <c r="H386">
        <f t="shared" ref="H386:H449" si="19">COUNTIF(B:B,B386)</f>
        <v>1</v>
      </c>
      <c r="I386" t="str">
        <f t="shared" ref="I386:I449" si="20">HYPERLINK(A386&amp;"\"&amp;B386,B386)</f>
        <v>Lynda - C# - Design Patterns Part 2 of 3</v>
      </c>
    </row>
    <row r="387" spans="1:9" x14ac:dyDescent="0.25">
      <c r="A387" t="s">
        <v>2952</v>
      </c>
      <c r="B387" t="s">
        <v>2717</v>
      </c>
      <c r="C387" t="s">
        <v>2498</v>
      </c>
      <c r="D387" t="s">
        <v>2718</v>
      </c>
      <c r="E387" t="s">
        <v>766</v>
      </c>
      <c r="F387" s="1">
        <v>44884.607638888891</v>
      </c>
      <c r="G387">
        <f t="shared" si="18"/>
        <v>0.6767578125</v>
      </c>
      <c r="H387">
        <f t="shared" si="19"/>
        <v>1</v>
      </c>
      <c r="I387" t="str">
        <f t="shared" si="20"/>
        <v>Lynda - C# Design Patterns</v>
      </c>
    </row>
    <row r="388" spans="1:9" x14ac:dyDescent="0.25">
      <c r="A388" t="s">
        <v>2952</v>
      </c>
      <c r="B388" t="s">
        <v>235</v>
      </c>
      <c r="C388" t="s">
        <v>1186</v>
      </c>
      <c r="D388" t="s">
        <v>1186</v>
      </c>
      <c r="E388" t="s">
        <v>766</v>
      </c>
      <c r="F388" s="1">
        <v>44886.87777777778</v>
      </c>
      <c r="G388">
        <f t="shared" si="18"/>
        <v>0.865234375</v>
      </c>
      <c r="H388">
        <f t="shared" si="19"/>
        <v>1</v>
      </c>
      <c r="I388" t="str">
        <f t="shared" si="20"/>
        <v>Lynda - C# Essential Training</v>
      </c>
    </row>
    <row r="389" spans="1:9" x14ac:dyDescent="0.25">
      <c r="A389" t="s">
        <v>2952</v>
      </c>
      <c r="B389" t="s">
        <v>2719</v>
      </c>
      <c r="C389" t="s">
        <v>2219</v>
      </c>
      <c r="D389" t="s">
        <v>2219</v>
      </c>
      <c r="E389" t="s">
        <v>766</v>
      </c>
      <c r="F389" s="1">
        <v>44884.607638888891</v>
      </c>
      <c r="G389">
        <f t="shared" si="18"/>
        <v>0.205078125</v>
      </c>
      <c r="H389">
        <f t="shared" si="19"/>
        <v>1</v>
      </c>
      <c r="I389" t="str">
        <f t="shared" si="20"/>
        <v>Lynda - C# Intermediate Design Patterns - Part 2</v>
      </c>
    </row>
    <row r="390" spans="1:9" x14ac:dyDescent="0.25">
      <c r="A390" t="s">
        <v>2952</v>
      </c>
      <c r="B390" t="s">
        <v>2450</v>
      </c>
      <c r="C390" t="s">
        <v>2451</v>
      </c>
      <c r="D390" t="s">
        <v>2451</v>
      </c>
      <c r="E390" t="s">
        <v>766</v>
      </c>
      <c r="F390" s="1">
        <v>44759.059027777781</v>
      </c>
      <c r="G390">
        <f t="shared" si="18"/>
        <v>0.171875</v>
      </c>
      <c r="H390">
        <f t="shared" si="19"/>
        <v>1</v>
      </c>
      <c r="I390" t="str">
        <f t="shared" si="20"/>
        <v>Lynda - CCSK Cert Prep 1 - Cloud Architecture</v>
      </c>
    </row>
    <row r="391" spans="1:9" x14ac:dyDescent="0.25">
      <c r="A391" t="s">
        <v>2952</v>
      </c>
      <c r="B391" t="s">
        <v>236</v>
      </c>
      <c r="C391" t="s">
        <v>982</v>
      </c>
      <c r="D391" t="s">
        <v>982</v>
      </c>
      <c r="E391" t="s">
        <v>766</v>
      </c>
      <c r="F391" s="1">
        <v>43491.421527777777</v>
      </c>
      <c r="G391">
        <f t="shared" si="18"/>
        <v>0.7890625</v>
      </c>
      <c r="H391">
        <f t="shared" si="19"/>
        <v>1</v>
      </c>
      <c r="I391" t="str">
        <f t="shared" si="20"/>
        <v>Lynda - Choosing and Using Web Fonts</v>
      </c>
    </row>
    <row r="392" spans="1:9" x14ac:dyDescent="0.25">
      <c r="A392" t="s">
        <v>2952</v>
      </c>
      <c r="B392" t="s">
        <v>238</v>
      </c>
      <c r="C392" t="s">
        <v>984</v>
      </c>
      <c r="D392" t="s">
        <v>984</v>
      </c>
      <c r="E392" t="s">
        <v>766</v>
      </c>
      <c r="F392" s="1">
        <v>43491.075694444444</v>
      </c>
      <c r="G392">
        <f t="shared" si="18"/>
        <v>0.306640625</v>
      </c>
      <c r="H392">
        <f t="shared" si="19"/>
        <v>1</v>
      </c>
      <c r="I392" t="str">
        <f t="shared" si="20"/>
        <v>Lynda - Coaching And Developing Employees</v>
      </c>
    </row>
    <row r="393" spans="1:9" x14ac:dyDescent="0.25">
      <c r="A393" t="s">
        <v>2952</v>
      </c>
      <c r="B393" t="s">
        <v>2443</v>
      </c>
      <c r="C393" t="s">
        <v>2444</v>
      </c>
      <c r="D393" t="s">
        <v>2445</v>
      </c>
      <c r="E393" t="s">
        <v>766</v>
      </c>
      <c r="F393" s="1">
        <v>44759.05972222222</v>
      </c>
      <c r="G393">
        <f t="shared" si="18"/>
        <v>0.29296875</v>
      </c>
      <c r="H393">
        <f t="shared" si="19"/>
        <v>1</v>
      </c>
      <c r="I393" t="str">
        <f t="shared" si="20"/>
        <v>Lynda - Code Challenges - JavaScript</v>
      </c>
    </row>
    <row r="394" spans="1:9" x14ac:dyDescent="0.25">
      <c r="A394" t="s">
        <v>2952</v>
      </c>
      <c r="B394" t="s">
        <v>1758</v>
      </c>
      <c r="C394" t="s">
        <v>1225</v>
      </c>
      <c r="D394" t="s">
        <v>1225</v>
      </c>
      <c r="E394" t="s">
        <v>766</v>
      </c>
      <c r="F394" s="1">
        <v>44759.888888888891</v>
      </c>
      <c r="G394">
        <f t="shared" si="18"/>
        <v>0.2783203125</v>
      </c>
      <c r="H394">
        <f t="shared" si="19"/>
        <v>1</v>
      </c>
      <c r="I394" t="str">
        <f t="shared" si="20"/>
        <v>Lynda - Communicating to Drive People to Take Action</v>
      </c>
    </row>
    <row r="395" spans="1:9" x14ac:dyDescent="0.25">
      <c r="A395" t="s">
        <v>2952</v>
      </c>
      <c r="B395" t="s">
        <v>1344</v>
      </c>
      <c r="C395" t="s">
        <v>1159</v>
      </c>
      <c r="D395" t="s">
        <v>1159</v>
      </c>
      <c r="E395" t="s">
        <v>766</v>
      </c>
      <c r="F395" s="1">
        <v>44759.888888888891</v>
      </c>
      <c r="G395">
        <f t="shared" si="18"/>
        <v>0.5087890625</v>
      </c>
      <c r="H395">
        <f t="shared" si="19"/>
        <v>1</v>
      </c>
      <c r="I395" t="str">
        <f t="shared" si="20"/>
        <v>Lynda - Continuous Delivery with GitLab</v>
      </c>
    </row>
    <row r="396" spans="1:9" x14ac:dyDescent="0.25">
      <c r="A396" t="s">
        <v>2952</v>
      </c>
      <c r="B396" t="s">
        <v>239</v>
      </c>
      <c r="C396" t="s">
        <v>985</v>
      </c>
      <c r="D396" t="s">
        <v>985</v>
      </c>
      <c r="E396" t="s">
        <v>766</v>
      </c>
      <c r="F396" s="1">
        <v>43491.423611111109</v>
      </c>
      <c r="G396">
        <f t="shared" si="18"/>
        <v>0.5771484375</v>
      </c>
      <c r="H396">
        <f t="shared" si="19"/>
        <v>1</v>
      </c>
      <c r="I396" t="str">
        <f t="shared" si="20"/>
        <v>Lynda - CorelDRAW Essential Training</v>
      </c>
    </row>
    <row r="397" spans="1:9" x14ac:dyDescent="0.25">
      <c r="A397" t="s">
        <v>2952</v>
      </c>
      <c r="B397" t="s">
        <v>240</v>
      </c>
      <c r="C397" t="s">
        <v>985</v>
      </c>
      <c r="D397" t="s">
        <v>985</v>
      </c>
      <c r="E397" t="s">
        <v>766</v>
      </c>
      <c r="F397" s="1">
        <v>43491.423611111109</v>
      </c>
      <c r="G397">
        <f t="shared" si="18"/>
        <v>0.5771484375</v>
      </c>
      <c r="H397">
        <f t="shared" si="19"/>
        <v>1</v>
      </c>
      <c r="I397" t="str">
        <f t="shared" si="20"/>
        <v>Lynda - CorelDRAW X6 Essentials Training</v>
      </c>
    </row>
    <row r="398" spans="1:9" x14ac:dyDescent="0.25">
      <c r="A398" t="s">
        <v>2952</v>
      </c>
      <c r="B398" t="s">
        <v>1759</v>
      </c>
      <c r="C398" t="s">
        <v>1760</v>
      </c>
      <c r="D398" t="s">
        <v>1760</v>
      </c>
      <c r="E398" t="s">
        <v>766</v>
      </c>
      <c r="F398" s="1">
        <v>44759.888888888891</v>
      </c>
      <c r="G398">
        <f t="shared" si="18"/>
        <v>0.3017578125</v>
      </c>
      <c r="H398">
        <f t="shared" si="19"/>
        <v>1</v>
      </c>
      <c r="I398" t="str">
        <f t="shared" si="20"/>
        <v>Lynda - Corporate Finance Robust Financial Modeling</v>
      </c>
    </row>
    <row r="399" spans="1:9" x14ac:dyDescent="0.25">
      <c r="A399" t="s">
        <v>2952</v>
      </c>
      <c r="B399" t="s">
        <v>241</v>
      </c>
      <c r="C399" t="s">
        <v>986</v>
      </c>
      <c r="D399" t="s">
        <v>986</v>
      </c>
      <c r="E399" t="s">
        <v>766</v>
      </c>
      <c r="F399" s="1">
        <v>43491.424305555556</v>
      </c>
      <c r="G399">
        <f t="shared" si="18"/>
        <v>0.630859375</v>
      </c>
      <c r="H399">
        <f t="shared" si="19"/>
        <v>1</v>
      </c>
      <c r="I399" t="str">
        <f t="shared" si="20"/>
        <v>Lynda - Create Animated Rollovers with jQuery and Dreamweaver</v>
      </c>
    </row>
    <row r="400" spans="1:9" x14ac:dyDescent="0.25">
      <c r="A400" t="s">
        <v>2952</v>
      </c>
      <c r="B400" t="s">
        <v>242</v>
      </c>
      <c r="C400" t="s">
        <v>765</v>
      </c>
      <c r="D400" t="s">
        <v>765</v>
      </c>
      <c r="E400" t="s">
        <v>766</v>
      </c>
      <c r="F400" s="1">
        <v>43491.07708333333</v>
      </c>
      <c r="G400">
        <f t="shared" si="18"/>
        <v>1.22</v>
      </c>
      <c r="H400">
        <f t="shared" si="19"/>
        <v>1</v>
      </c>
      <c r="I400" t="str">
        <f t="shared" si="20"/>
        <v>Lynda - Create Wordpress Themes using Underscores</v>
      </c>
    </row>
    <row r="401" spans="1:9" x14ac:dyDescent="0.25">
      <c r="A401" t="s">
        <v>2952</v>
      </c>
      <c r="B401" t="s">
        <v>243</v>
      </c>
      <c r="C401" t="s">
        <v>987</v>
      </c>
      <c r="D401" t="s">
        <v>987</v>
      </c>
      <c r="E401" t="s">
        <v>766</v>
      </c>
      <c r="F401" s="1">
        <v>43491.425000000003</v>
      </c>
      <c r="G401">
        <f t="shared" si="18"/>
        <v>0.1806640625</v>
      </c>
      <c r="H401">
        <f t="shared" si="19"/>
        <v>1</v>
      </c>
      <c r="I401" t="str">
        <f t="shared" si="20"/>
        <v>Lynda - Creating an Effective Content Strategy for Your Website</v>
      </c>
    </row>
    <row r="402" spans="1:9" x14ac:dyDescent="0.25">
      <c r="A402" t="s">
        <v>2952</v>
      </c>
      <c r="B402" t="s">
        <v>2278</v>
      </c>
      <c r="C402" t="s">
        <v>2059</v>
      </c>
      <c r="D402" t="s">
        <v>2059</v>
      </c>
      <c r="E402" t="s">
        <v>766</v>
      </c>
      <c r="F402" s="1">
        <v>44759.05972222222</v>
      </c>
      <c r="G402">
        <f t="shared" si="18"/>
        <v>0.2685546875</v>
      </c>
      <c r="H402">
        <f t="shared" si="19"/>
        <v>1</v>
      </c>
      <c r="I402" t="str">
        <f t="shared" si="20"/>
        <v>Lynda - Crossfilter for Data Science Essential Training</v>
      </c>
    </row>
    <row r="403" spans="1:9" x14ac:dyDescent="0.25">
      <c r="A403" t="s">
        <v>2952</v>
      </c>
      <c r="B403" t="s">
        <v>244</v>
      </c>
      <c r="C403" t="s">
        <v>988</v>
      </c>
      <c r="D403" t="s">
        <v>988</v>
      </c>
      <c r="E403" t="s">
        <v>766</v>
      </c>
      <c r="F403" s="1">
        <v>43491.425000000003</v>
      </c>
      <c r="G403">
        <f t="shared" si="18"/>
        <v>0.3251953125</v>
      </c>
      <c r="H403">
        <f t="shared" si="19"/>
        <v>1</v>
      </c>
      <c r="I403" t="str">
        <f t="shared" si="20"/>
        <v>Lynda - CSS 01 for Developers</v>
      </c>
    </row>
    <row r="404" spans="1:9" x14ac:dyDescent="0.25">
      <c r="A404" t="s">
        <v>2952</v>
      </c>
      <c r="B404" t="s">
        <v>245</v>
      </c>
      <c r="C404" t="s">
        <v>1148</v>
      </c>
      <c r="D404" t="s">
        <v>1148</v>
      </c>
      <c r="E404" t="s">
        <v>766</v>
      </c>
      <c r="F404" s="1">
        <v>43491.426388888889</v>
      </c>
      <c r="G404">
        <f t="shared" si="18"/>
        <v>0.99</v>
      </c>
      <c r="H404">
        <f t="shared" si="19"/>
        <v>1</v>
      </c>
      <c r="I404" t="str">
        <f t="shared" si="20"/>
        <v>Lynda - CSS 02 Core Concepts</v>
      </c>
    </row>
    <row r="405" spans="1:9" x14ac:dyDescent="0.25">
      <c r="A405" t="s">
        <v>2952</v>
      </c>
      <c r="B405" t="s">
        <v>246</v>
      </c>
      <c r="C405" t="s">
        <v>990</v>
      </c>
      <c r="D405" t="s">
        <v>990</v>
      </c>
      <c r="E405" t="s">
        <v>766</v>
      </c>
      <c r="F405" s="1">
        <v>43491.427083333336</v>
      </c>
      <c r="G405">
        <f t="shared" si="18"/>
        <v>0.8056640625</v>
      </c>
      <c r="H405">
        <f t="shared" si="19"/>
        <v>1</v>
      </c>
      <c r="I405" t="str">
        <f t="shared" si="20"/>
        <v>Lynda - CSS 03 Fundamentals</v>
      </c>
    </row>
    <row r="406" spans="1:9" x14ac:dyDescent="0.25">
      <c r="A406" t="s">
        <v>2952</v>
      </c>
      <c r="B406" t="s">
        <v>247</v>
      </c>
      <c r="C406" t="s">
        <v>991</v>
      </c>
      <c r="D406" t="s">
        <v>991</v>
      </c>
      <c r="E406" t="s">
        <v>766</v>
      </c>
      <c r="F406" s="1">
        <v>43491.390277777777</v>
      </c>
      <c r="G406">
        <f t="shared" si="18"/>
        <v>1.56</v>
      </c>
      <c r="H406">
        <f t="shared" si="19"/>
        <v>1</v>
      </c>
      <c r="I406" t="str">
        <f t="shared" si="20"/>
        <v>Lynda - CSS 04 Page Layouts</v>
      </c>
    </row>
    <row r="407" spans="1:9" x14ac:dyDescent="0.25">
      <c r="A407" t="s">
        <v>2952</v>
      </c>
      <c r="B407" t="s">
        <v>248</v>
      </c>
      <c r="C407" t="s">
        <v>992</v>
      </c>
      <c r="D407" t="s">
        <v>992</v>
      </c>
      <c r="E407" t="s">
        <v>766</v>
      </c>
      <c r="F407" s="1">
        <v>43491.427777777775</v>
      </c>
      <c r="G407">
        <f t="shared" si="18"/>
        <v>0.5947265625</v>
      </c>
      <c r="H407">
        <f t="shared" si="19"/>
        <v>1</v>
      </c>
      <c r="I407" t="str">
        <f t="shared" si="20"/>
        <v>Lynda - CSS 05 Frameworks and Grids</v>
      </c>
    </row>
    <row r="408" spans="1:9" x14ac:dyDescent="0.25">
      <c r="A408" t="s">
        <v>2952</v>
      </c>
      <c r="B408" t="s">
        <v>249</v>
      </c>
      <c r="C408" t="s">
        <v>993</v>
      </c>
      <c r="D408" t="s">
        <v>993</v>
      </c>
      <c r="E408" t="s">
        <v>766</v>
      </c>
      <c r="F408" s="1">
        <v>43491.427777777775</v>
      </c>
      <c r="G408">
        <f t="shared" si="18"/>
        <v>0.3671875</v>
      </c>
      <c r="H408">
        <f t="shared" si="19"/>
        <v>1</v>
      </c>
      <c r="I408" t="str">
        <f t="shared" si="20"/>
        <v>Lynda - CSS 06 Formatting Visual Data</v>
      </c>
    </row>
    <row r="409" spans="1:9" x14ac:dyDescent="0.25">
      <c r="A409" t="s">
        <v>2952</v>
      </c>
      <c r="B409" t="s">
        <v>250</v>
      </c>
      <c r="C409" t="s">
        <v>1544</v>
      </c>
      <c r="D409" t="s">
        <v>994</v>
      </c>
      <c r="E409" t="s">
        <v>766</v>
      </c>
      <c r="F409" s="1">
        <v>43491.427777777775</v>
      </c>
      <c r="G409">
        <f t="shared" si="18"/>
        <v>0.7783203125</v>
      </c>
      <c r="H409">
        <f t="shared" si="19"/>
        <v>1</v>
      </c>
      <c r="I409" t="str">
        <f t="shared" si="20"/>
        <v>Lynda - CSS 07 for Designers</v>
      </c>
    </row>
    <row r="410" spans="1:9" x14ac:dyDescent="0.25">
      <c r="A410" t="s">
        <v>2952</v>
      </c>
      <c r="B410" t="s">
        <v>251</v>
      </c>
      <c r="C410" t="s">
        <v>995</v>
      </c>
      <c r="D410" t="s">
        <v>995</v>
      </c>
      <c r="E410" t="s">
        <v>766</v>
      </c>
      <c r="F410" s="1">
        <v>43491.428472222222</v>
      </c>
      <c r="G410">
        <f t="shared" si="18"/>
        <v>0.328125</v>
      </c>
      <c r="H410">
        <f t="shared" si="19"/>
        <v>1</v>
      </c>
      <c r="I410" t="str">
        <f t="shared" si="20"/>
        <v>Lynda - CSS 08 Positioning Best Practices</v>
      </c>
    </row>
    <row r="411" spans="1:9" x14ac:dyDescent="0.25">
      <c r="A411" t="s">
        <v>2952</v>
      </c>
      <c r="B411" t="s">
        <v>252</v>
      </c>
      <c r="C411" t="s">
        <v>996</v>
      </c>
      <c r="D411" t="s">
        <v>996</v>
      </c>
      <c r="E411" t="s">
        <v>766</v>
      </c>
      <c r="F411" s="1">
        <v>43491.429166666669</v>
      </c>
      <c r="G411">
        <f t="shared" si="18"/>
        <v>0.65234375</v>
      </c>
      <c r="H411">
        <f t="shared" si="19"/>
        <v>1</v>
      </c>
      <c r="I411" t="str">
        <f t="shared" si="20"/>
        <v>Lynda - CSS 09 Styling Navigation</v>
      </c>
    </row>
    <row r="412" spans="1:9" x14ac:dyDescent="0.25">
      <c r="A412" t="s">
        <v>2952</v>
      </c>
      <c r="B412" t="s">
        <v>253</v>
      </c>
      <c r="C412" t="s">
        <v>997</v>
      </c>
      <c r="D412" t="s">
        <v>997</v>
      </c>
      <c r="E412" t="s">
        <v>766</v>
      </c>
      <c r="F412" s="1">
        <v>43491.429166666669</v>
      </c>
      <c r="G412">
        <f t="shared" si="18"/>
        <v>0.4482421875</v>
      </c>
      <c r="H412">
        <f t="shared" si="19"/>
        <v>1</v>
      </c>
      <c r="I412" t="str">
        <f t="shared" si="20"/>
        <v>Lynda - CSS 10 Transitions and Transforms</v>
      </c>
    </row>
    <row r="413" spans="1:9" x14ac:dyDescent="0.25">
      <c r="A413" t="s">
        <v>2952</v>
      </c>
      <c r="B413" t="s">
        <v>254</v>
      </c>
      <c r="C413" t="s">
        <v>998</v>
      </c>
      <c r="D413" t="s">
        <v>998</v>
      </c>
      <c r="E413" t="s">
        <v>766</v>
      </c>
      <c r="F413" s="1">
        <v>43491.429861111108</v>
      </c>
      <c r="G413">
        <f t="shared" si="18"/>
        <v>0.181640625</v>
      </c>
      <c r="H413">
        <f t="shared" si="19"/>
        <v>1</v>
      </c>
      <c r="I413" t="str">
        <f t="shared" si="20"/>
        <v>Lynda - CSS 11 with LESS and SASS</v>
      </c>
    </row>
    <row r="414" spans="1:9" x14ac:dyDescent="0.25">
      <c r="A414" t="s">
        <v>2952</v>
      </c>
      <c r="B414" t="s">
        <v>255</v>
      </c>
      <c r="C414" t="s">
        <v>999</v>
      </c>
      <c r="D414" t="s">
        <v>999</v>
      </c>
      <c r="E414" t="s">
        <v>766</v>
      </c>
      <c r="F414" s="1">
        <v>43491.077777777777</v>
      </c>
      <c r="G414">
        <f t="shared" si="18"/>
        <v>0.431640625</v>
      </c>
      <c r="H414">
        <f t="shared" si="19"/>
        <v>1</v>
      </c>
      <c r="I414" t="str">
        <f t="shared" si="20"/>
        <v>Lynda - CSS 12 Animations Tips and Techniques</v>
      </c>
    </row>
    <row r="415" spans="1:9" x14ac:dyDescent="0.25">
      <c r="A415" t="s">
        <v>2952</v>
      </c>
      <c r="B415" t="s">
        <v>2299</v>
      </c>
      <c r="C415" t="s">
        <v>1143</v>
      </c>
      <c r="D415" t="s">
        <v>1143</v>
      </c>
      <c r="E415" t="s">
        <v>766</v>
      </c>
      <c r="F415" s="1">
        <v>44759.15</v>
      </c>
      <c r="G415">
        <f t="shared" si="18"/>
        <v>0.8134765625</v>
      </c>
      <c r="H415">
        <f t="shared" si="19"/>
        <v>1</v>
      </c>
      <c r="I415" t="str">
        <f t="shared" si="20"/>
        <v>Lynda - CSS Essential Training</v>
      </c>
    </row>
    <row r="416" spans="1:9" x14ac:dyDescent="0.25">
      <c r="A416" t="s">
        <v>2952</v>
      </c>
      <c r="B416" t="s">
        <v>1345</v>
      </c>
      <c r="C416" t="s">
        <v>1459</v>
      </c>
      <c r="D416" t="s">
        <v>1459</v>
      </c>
      <c r="E416" t="s">
        <v>766</v>
      </c>
      <c r="F416" s="1">
        <v>44759.888888888891</v>
      </c>
      <c r="G416">
        <f t="shared" si="18"/>
        <v>0.1474609375</v>
      </c>
      <c r="H416">
        <f t="shared" si="19"/>
        <v>1</v>
      </c>
      <c r="I416" t="str">
        <f t="shared" si="20"/>
        <v>Lynda - Data Engineering - Essential Training For Data Science</v>
      </c>
    </row>
    <row r="417" spans="1:9" x14ac:dyDescent="0.25">
      <c r="A417" t="s">
        <v>2952</v>
      </c>
      <c r="B417" t="s">
        <v>257</v>
      </c>
      <c r="C417" t="s">
        <v>1001</v>
      </c>
      <c r="D417" t="s">
        <v>1001</v>
      </c>
      <c r="E417" t="s">
        <v>766</v>
      </c>
      <c r="F417" s="1">
        <v>43491.429861111108</v>
      </c>
      <c r="G417">
        <f t="shared" si="18"/>
        <v>0.189453125</v>
      </c>
      <c r="H417">
        <f t="shared" si="19"/>
        <v>1</v>
      </c>
      <c r="I417" t="str">
        <f t="shared" si="20"/>
        <v>Lynda - Data Science &amp; Analytics Career Paths &amp; Certifications - First Steps</v>
      </c>
    </row>
    <row r="418" spans="1:9" x14ac:dyDescent="0.25">
      <c r="A418" t="s">
        <v>2952</v>
      </c>
      <c r="B418" t="s">
        <v>2432</v>
      </c>
      <c r="C418" t="s">
        <v>1233</v>
      </c>
      <c r="D418" t="s">
        <v>1233</v>
      </c>
      <c r="E418" t="s">
        <v>766</v>
      </c>
      <c r="F418" s="1">
        <v>44759.060416666667</v>
      </c>
      <c r="G418">
        <f t="shared" si="18"/>
        <v>0.5107421875</v>
      </c>
      <c r="H418">
        <f t="shared" si="19"/>
        <v>1</v>
      </c>
      <c r="I418" t="str">
        <f t="shared" si="20"/>
        <v>Lynda - Database Foundations - Data Structures</v>
      </c>
    </row>
    <row r="419" spans="1:9" x14ac:dyDescent="0.25">
      <c r="A419" t="s">
        <v>2952</v>
      </c>
      <c r="B419" t="s">
        <v>258</v>
      </c>
      <c r="C419" t="s">
        <v>1002</v>
      </c>
      <c r="D419" t="s">
        <v>1002</v>
      </c>
      <c r="E419" t="s">
        <v>766</v>
      </c>
      <c r="F419" s="1">
        <v>43491.429861111108</v>
      </c>
      <c r="G419">
        <f t="shared" si="18"/>
        <v>0.1494140625</v>
      </c>
      <c r="H419">
        <f t="shared" si="19"/>
        <v>1</v>
      </c>
      <c r="I419" t="str">
        <f t="shared" si="20"/>
        <v>Lynda - Debugging PHP Advanced Techniques</v>
      </c>
    </row>
    <row r="420" spans="1:9" x14ac:dyDescent="0.25">
      <c r="A420" t="s">
        <v>2952</v>
      </c>
      <c r="B420" t="s">
        <v>1761</v>
      </c>
      <c r="C420" t="s">
        <v>880</v>
      </c>
      <c r="D420" t="s">
        <v>880</v>
      </c>
      <c r="E420" t="s">
        <v>766</v>
      </c>
      <c r="F420" s="1">
        <v>44759.888888888891</v>
      </c>
      <c r="G420">
        <f t="shared" si="18"/>
        <v>0.1416015625</v>
      </c>
      <c r="H420">
        <f t="shared" si="19"/>
        <v>1</v>
      </c>
      <c r="I420" t="str">
        <f t="shared" si="20"/>
        <v>Lynda - Deploying ASP DotNet Core Applications</v>
      </c>
    </row>
    <row r="421" spans="1:9" x14ac:dyDescent="0.25">
      <c r="A421" t="s">
        <v>2952</v>
      </c>
      <c r="B421" t="s">
        <v>3029</v>
      </c>
      <c r="C421" t="s">
        <v>1075</v>
      </c>
      <c r="D421" t="s">
        <v>1075</v>
      </c>
      <c r="E421" t="s">
        <v>766</v>
      </c>
      <c r="F421" s="1">
        <v>44884.607638888891</v>
      </c>
      <c r="G421">
        <f t="shared" si="18"/>
        <v>0.2392578125</v>
      </c>
      <c r="H421">
        <f t="shared" si="19"/>
        <v>1</v>
      </c>
      <c r="I421" t="str">
        <f t="shared" si="20"/>
        <v>Lynda - Deploying Azure Active Directory</v>
      </c>
    </row>
    <row r="422" spans="1:9" x14ac:dyDescent="0.25">
      <c r="A422" t="s">
        <v>2952</v>
      </c>
      <c r="B422" t="s">
        <v>259</v>
      </c>
      <c r="C422" t="s">
        <v>1484</v>
      </c>
      <c r="D422" t="s">
        <v>1484</v>
      </c>
      <c r="E422" t="s">
        <v>766</v>
      </c>
      <c r="F422" s="1">
        <v>43491.430555555555</v>
      </c>
      <c r="G422">
        <f t="shared" si="18"/>
        <v>0.59765625</v>
      </c>
      <c r="H422">
        <f t="shared" si="19"/>
        <v>1</v>
      </c>
      <c r="I422" t="str">
        <f t="shared" si="20"/>
        <v>Lynda - Design Aesthetics for the Web</v>
      </c>
    </row>
    <row r="423" spans="1:9" x14ac:dyDescent="0.25">
      <c r="A423" t="s">
        <v>2952</v>
      </c>
      <c r="B423" t="s">
        <v>2388</v>
      </c>
      <c r="C423" t="s">
        <v>1061</v>
      </c>
      <c r="D423" t="s">
        <v>1061</v>
      </c>
      <c r="E423" t="s">
        <v>766</v>
      </c>
      <c r="F423" s="1">
        <v>44759.88958333333</v>
      </c>
      <c r="G423">
        <f t="shared" si="18"/>
        <v>0.1318359375</v>
      </c>
      <c r="H423">
        <f t="shared" si="19"/>
        <v>1</v>
      </c>
      <c r="I423" t="str">
        <f t="shared" si="20"/>
        <v>Lynda - Design Patterns - Creational (2020)</v>
      </c>
    </row>
    <row r="424" spans="1:9" x14ac:dyDescent="0.25">
      <c r="A424" t="s">
        <v>2952</v>
      </c>
      <c r="B424" t="s">
        <v>1763</v>
      </c>
      <c r="C424" t="s">
        <v>1003</v>
      </c>
      <c r="D424" t="s">
        <v>1003</v>
      </c>
      <c r="E424" t="s">
        <v>766</v>
      </c>
      <c r="F424" s="1">
        <v>44759.88958333333</v>
      </c>
      <c r="G424">
        <f t="shared" si="18"/>
        <v>0.5986328125</v>
      </c>
      <c r="H424">
        <f t="shared" si="19"/>
        <v>1</v>
      </c>
      <c r="I424" t="str">
        <f t="shared" si="20"/>
        <v>Lynda - Design-Aesthetics-Web</v>
      </c>
    </row>
    <row r="425" spans="1:9" x14ac:dyDescent="0.25">
      <c r="A425" t="s">
        <v>2952</v>
      </c>
      <c r="B425" t="s">
        <v>260</v>
      </c>
      <c r="C425" t="s">
        <v>1004</v>
      </c>
      <c r="D425" t="s">
        <v>1004</v>
      </c>
      <c r="E425" t="s">
        <v>766</v>
      </c>
      <c r="F425" s="1">
        <v>43491.078472222223</v>
      </c>
      <c r="G425">
        <f t="shared" si="18"/>
        <v>0.28515625</v>
      </c>
      <c r="H425">
        <f t="shared" si="19"/>
        <v>1</v>
      </c>
      <c r="I425" t="str">
        <f t="shared" si="20"/>
        <v>Lynda - Designing a Logo Hands-On Workshop</v>
      </c>
    </row>
    <row r="426" spans="1:9" x14ac:dyDescent="0.25">
      <c r="A426" t="s">
        <v>2952</v>
      </c>
      <c r="B426" t="s">
        <v>1346</v>
      </c>
      <c r="C426" t="s">
        <v>1005</v>
      </c>
      <c r="D426" t="s">
        <v>1005</v>
      </c>
      <c r="E426" t="s">
        <v>766</v>
      </c>
      <c r="F426" s="1">
        <v>44759.88958333333</v>
      </c>
      <c r="G426">
        <f t="shared" si="18"/>
        <v>0.3740234375</v>
      </c>
      <c r="H426">
        <f t="shared" si="19"/>
        <v>1</v>
      </c>
      <c r="I426" t="str">
        <f t="shared" si="20"/>
        <v>Lynda - Designing Database Solutions For Sql Server 2016</v>
      </c>
    </row>
    <row r="427" spans="1:9" x14ac:dyDescent="0.25">
      <c r="A427" t="s">
        <v>2952</v>
      </c>
      <c r="B427" t="s">
        <v>262</v>
      </c>
      <c r="C427" t="s">
        <v>773</v>
      </c>
      <c r="D427" t="s">
        <v>773</v>
      </c>
      <c r="E427" t="s">
        <v>766</v>
      </c>
      <c r="F427" s="1">
        <v>43491.390972222223</v>
      </c>
      <c r="G427">
        <f t="shared" si="18"/>
        <v>0.2978515625</v>
      </c>
      <c r="H427">
        <f t="shared" si="19"/>
        <v>1</v>
      </c>
      <c r="I427" t="str">
        <f t="shared" si="20"/>
        <v>Lynda - Developing Microsoft SQL Server 2014 Databases</v>
      </c>
    </row>
    <row r="428" spans="1:9" x14ac:dyDescent="0.25">
      <c r="A428" t="s">
        <v>2952</v>
      </c>
      <c r="B428" t="s">
        <v>2750</v>
      </c>
      <c r="C428" t="s">
        <v>2751</v>
      </c>
      <c r="D428" t="s">
        <v>2751</v>
      </c>
      <c r="E428" t="s">
        <v>766</v>
      </c>
      <c r="F428" s="1">
        <v>44759.88958333333</v>
      </c>
      <c r="G428">
        <f t="shared" si="18"/>
        <v>0.8095703125</v>
      </c>
      <c r="H428">
        <f t="shared" si="19"/>
        <v>1</v>
      </c>
      <c r="I428" t="str">
        <f t="shared" si="20"/>
        <v>Lynda - Docker Essential Training</v>
      </c>
    </row>
    <row r="429" spans="1:9" x14ac:dyDescent="0.25">
      <c r="A429" t="s">
        <v>2952</v>
      </c>
      <c r="B429" t="s">
        <v>263</v>
      </c>
      <c r="C429" t="s">
        <v>924</v>
      </c>
      <c r="D429" t="s">
        <v>924</v>
      </c>
      <c r="E429" t="s">
        <v>766</v>
      </c>
      <c r="F429" s="1">
        <v>43491.07916666667</v>
      </c>
      <c r="G429">
        <f t="shared" si="18"/>
        <v>0.8427734375</v>
      </c>
      <c r="H429">
        <f t="shared" si="19"/>
        <v>1</v>
      </c>
      <c r="I429" t="str">
        <f t="shared" si="20"/>
        <v>Lynda - Documentary PhotoTechniques with Photoshop and After Effects</v>
      </c>
    </row>
    <row r="430" spans="1:9" x14ac:dyDescent="0.25">
      <c r="A430" t="s">
        <v>2952</v>
      </c>
      <c r="B430" t="s">
        <v>264</v>
      </c>
      <c r="C430" t="s">
        <v>1545</v>
      </c>
      <c r="D430" t="s">
        <v>1006</v>
      </c>
      <c r="E430" t="s">
        <v>766</v>
      </c>
      <c r="F430" s="1">
        <v>43491.431250000001</v>
      </c>
      <c r="G430">
        <f t="shared" si="18"/>
        <v>0.568359375</v>
      </c>
      <c r="H430">
        <f t="shared" si="19"/>
        <v>1</v>
      </c>
      <c r="I430" t="str">
        <f t="shared" si="20"/>
        <v>Lynda - Douglas Kirkland Creative Inspirations</v>
      </c>
    </row>
    <row r="431" spans="1:9" x14ac:dyDescent="0.25">
      <c r="A431" t="s">
        <v>2952</v>
      </c>
      <c r="B431" t="s">
        <v>1764</v>
      </c>
      <c r="C431" t="s">
        <v>1765</v>
      </c>
      <c r="D431" t="s">
        <v>1765</v>
      </c>
      <c r="E431" t="s">
        <v>766</v>
      </c>
      <c r="F431" s="1">
        <v>44759.890277777777</v>
      </c>
      <c r="G431">
        <f t="shared" si="18"/>
        <v>0.16015625</v>
      </c>
      <c r="H431">
        <f t="shared" si="19"/>
        <v>1</v>
      </c>
      <c r="I431" t="str">
        <f t="shared" si="20"/>
        <v>Lynda - Drawing 2-Point Perspective</v>
      </c>
    </row>
    <row r="432" spans="1:9" x14ac:dyDescent="0.25">
      <c r="A432" t="s">
        <v>2952</v>
      </c>
      <c r="B432" t="s">
        <v>265</v>
      </c>
      <c r="C432" t="s">
        <v>949</v>
      </c>
      <c r="D432" t="s">
        <v>949</v>
      </c>
      <c r="E432" t="s">
        <v>766</v>
      </c>
      <c r="F432" s="1">
        <v>43491.431944444441</v>
      </c>
      <c r="G432">
        <f t="shared" si="18"/>
        <v>1.02</v>
      </c>
      <c r="H432">
        <f t="shared" si="19"/>
        <v>1</v>
      </c>
      <c r="I432" t="str">
        <f t="shared" si="20"/>
        <v>Lynda - Dreamweaver with PHP and MySQL</v>
      </c>
    </row>
    <row r="433" spans="1:9" x14ac:dyDescent="0.25">
      <c r="A433" t="s">
        <v>2952</v>
      </c>
      <c r="B433" t="s">
        <v>266</v>
      </c>
      <c r="C433" t="s">
        <v>1007</v>
      </c>
      <c r="D433" t="s">
        <v>1007</v>
      </c>
      <c r="E433" t="s">
        <v>766</v>
      </c>
      <c r="F433" s="1">
        <v>43491.080555555556</v>
      </c>
      <c r="G433">
        <f t="shared" si="18"/>
        <v>0.974609375</v>
      </c>
      <c r="H433">
        <f t="shared" si="19"/>
        <v>1</v>
      </c>
      <c r="I433" t="str">
        <f t="shared" si="20"/>
        <v>Lynda - Drupal 7 Advanced Training</v>
      </c>
    </row>
    <row r="434" spans="1:9" x14ac:dyDescent="0.25">
      <c r="A434" t="s">
        <v>2952</v>
      </c>
      <c r="B434" t="s">
        <v>267</v>
      </c>
      <c r="C434" t="s">
        <v>1008</v>
      </c>
      <c r="D434" t="s">
        <v>1008</v>
      </c>
      <c r="E434" t="s">
        <v>766</v>
      </c>
      <c r="F434" s="1">
        <v>43491.431944444441</v>
      </c>
      <c r="G434">
        <f t="shared" si="18"/>
        <v>0.876953125</v>
      </c>
      <c r="H434">
        <f t="shared" si="19"/>
        <v>1</v>
      </c>
      <c r="I434" t="str">
        <f t="shared" si="20"/>
        <v>Lynda - Drupal 7 Creating And Editing Custom Themes</v>
      </c>
    </row>
    <row r="435" spans="1:9" x14ac:dyDescent="0.25">
      <c r="A435" t="s">
        <v>2952</v>
      </c>
      <c r="B435" t="s">
        <v>268</v>
      </c>
      <c r="C435" t="s">
        <v>1009</v>
      </c>
      <c r="D435" t="s">
        <v>1009</v>
      </c>
      <c r="E435" t="s">
        <v>766</v>
      </c>
      <c r="F435" s="1">
        <v>43491.433333333334</v>
      </c>
      <c r="G435">
        <f t="shared" si="18"/>
        <v>1.07</v>
      </c>
      <c r="H435">
        <f t="shared" si="19"/>
        <v>1</v>
      </c>
      <c r="I435" t="str">
        <f t="shared" si="20"/>
        <v>Lynda - Drupal 7 Essential Training</v>
      </c>
    </row>
    <row r="436" spans="1:9" x14ac:dyDescent="0.25">
      <c r="A436" t="s">
        <v>2952</v>
      </c>
      <c r="B436" t="s">
        <v>269</v>
      </c>
      <c r="C436" t="s">
        <v>1010</v>
      </c>
      <c r="D436" t="s">
        <v>1010</v>
      </c>
      <c r="E436" t="s">
        <v>766</v>
      </c>
      <c r="F436" s="1">
        <v>43491.434027777781</v>
      </c>
      <c r="G436">
        <f t="shared" si="18"/>
        <v>0.5185546875</v>
      </c>
      <c r="H436">
        <f t="shared" si="19"/>
        <v>1</v>
      </c>
      <c r="I436" t="str">
        <f t="shared" si="20"/>
        <v>Lynda - Drupal 7 Reporting and Visualizing Data</v>
      </c>
    </row>
    <row r="437" spans="1:9" x14ac:dyDescent="0.25">
      <c r="A437" t="s">
        <v>2952</v>
      </c>
      <c r="B437" t="s">
        <v>2356</v>
      </c>
      <c r="C437" t="s">
        <v>1723</v>
      </c>
      <c r="D437" t="s">
        <v>1723</v>
      </c>
      <c r="E437" t="s">
        <v>766</v>
      </c>
      <c r="F437" s="1">
        <v>44759.890277777777</v>
      </c>
      <c r="G437">
        <f t="shared" si="18"/>
        <v>4.03</v>
      </c>
      <c r="H437">
        <f t="shared" si="19"/>
        <v>1</v>
      </c>
      <c r="I437" t="str">
        <f t="shared" si="20"/>
        <v>Lynda - Enhancing Images with Artificial Intelligence (AI)</v>
      </c>
    </row>
    <row r="438" spans="1:9" x14ac:dyDescent="0.25">
      <c r="A438" t="s">
        <v>2952</v>
      </c>
      <c r="B438" t="s">
        <v>1347</v>
      </c>
      <c r="C438" t="s">
        <v>1460</v>
      </c>
      <c r="D438" t="s">
        <v>1460</v>
      </c>
      <c r="E438" t="s">
        <v>766</v>
      </c>
      <c r="F438" s="1">
        <v>44759.890972222223</v>
      </c>
      <c r="G438">
        <f t="shared" si="18"/>
        <v>0.23828125</v>
      </c>
      <c r="H438">
        <f t="shared" si="19"/>
        <v>1</v>
      </c>
      <c r="I438" t="str">
        <f t="shared" si="20"/>
        <v>Lynda - Ethical Hacking - Hacking Web Servers and Web Applications</v>
      </c>
    </row>
    <row r="439" spans="1:9" x14ac:dyDescent="0.25">
      <c r="A439" t="s">
        <v>2952</v>
      </c>
      <c r="B439" t="s">
        <v>1348</v>
      </c>
      <c r="C439" t="s">
        <v>1022</v>
      </c>
      <c r="D439" t="s">
        <v>1022</v>
      </c>
      <c r="E439" t="s">
        <v>766</v>
      </c>
      <c r="F439" s="1">
        <v>44759.890972222223</v>
      </c>
      <c r="G439">
        <f t="shared" si="18"/>
        <v>0.197265625</v>
      </c>
      <c r="H439">
        <f t="shared" si="19"/>
        <v>1</v>
      </c>
      <c r="I439" t="str">
        <f t="shared" si="20"/>
        <v>Lynda - Ethical Hacking - The Complete Malware Analysis Process</v>
      </c>
    </row>
    <row r="440" spans="1:9" x14ac:dyDescent="0.25">
      <c r="A440" t="s">
        <v>2952</v>
      </c>
      <c r="B440" t="s">
        <v>1766</v>
      </c>
      <c r="C440" t="s">
        <v>836</v>
      </c>
      <c r="D440" t="s">
        <v>836</v>
      </c>
      <c r="E440" t="s">
        <v>766</v>
      </c>
      <c r="F440" s="1">
        <v>44759.890972222223</v>
      </c>
      <c r="G440">
        <f t="shared" si="18"/>
        <v>1</v>
      </c>
      <c r="H440">
        <f t="shared" si="19"/>
        <v>1</v>
      </c>
      <c r="I440" t="str">
        <f t="shared" si="20"/>
        <v>Lynda - Exam Tips - AWS Certified Solutions Architect - Associate (SAA-C02)</v>
      </c>
    </row>
    <row r="441" spans="1:9" x14ac:dyDescent="0.25">
      <c r="A441" t="s">
        <v>2952</v>
      </c>
      <c r="B441" t="s">
        <v>2317</v>
      </c>
      <c r="C441" t="s">
        <v>1223</v>
      </c>
      <c r="D441" t="s">
        <v>1223</v>
      </c>
      <c r="E441" t="s">
        <v>766</v>
      </c>
      <c r="F441" s="1">
        <v>44759.15</v>
      </c>
      <c r="G441">
        <f t="shared" si="18"/>
        <v>0.1572265625</v>
      </c>
      <c r="H441">
        <f t="shared" si="19"/>
        <v>1</v>
      </c>
      <c r="I441" t="str">
        <f t="shared" si="20"/>
        <v>Lynda - Exam Tips - Microsoft Azure Architect Technologies (AZ-303)</v>
      </c>
    </row>
    <row r="442" spans="1:9" x14ac:dyDescent="0.25">
      <c r="A442" t="s">
        <v>2952</v>
      </c>
      <c r="B442" t="s">
        <v>2752</v>
      </c>
      <c r="C442" t="s">
        <v>1086</v>
      </c>
      <c r="D442" t="s">
        <v>1086</v>
      </c>
      <c r="E442" t="s">
        <v>766</v>
      </c>
      <c r="F442" s="1">
        <v>44759.890972222223</v>
      </c>
      <c r="G442">
        <f t="shared" si="18"/>
        <v>0.224609375</v>
      </c>
      <c r="H442">
        <f t="shared" si="19"/>
        <v>1</v>
      </c>
      <c r="I442" t="str">
        <f t="shared" si="20"/>
        <v>Lynda - Exam Tips AZ-204 - Developing Solutions for Microsoft Azure</v>
      </c>
    </row>
    <row r="443" spans="1:9" x14ac:dyDescent="0.25">
      <c r="A443" t="s">
        <v>2952</v>
      </c>
      <c r="B443" t="s">
        <v>284</v>
      </c>
      <c r="C443" t="s">
        <v>787</v>
      </c>
      <c r="D443" t="s">
        <v>787</v>
      </c>
      <c r="E443" t="s">
        <v>766</v>
      </c>
      <c r="F443" s="1">
        <v>43491.435416666667</v>
      </c>
      <c r="G443">
        <f t="shared" si="18"/>
        <v>0.1552734375</v>
      </c>
      <c r="H443">
        <f t="shared" si="19"/>
        <v>1</v>
      </c>
      <c r="I443" t="str">
        <f t="shared" si="20"/>
        <v>Lynda - Excel 2007 Power Shortcuts</v>
      </c>
    </row>
    <row r="444" spans="1:9" x14ac:dyDescent="0.25">
      <c r="A444" t="s">
        <v>2952</v>
      </c>
      <c r="B444" t="s">
        <v>285</v>
      </c>
      <c r="C444" t="s">
        <v>1024</v>
      </c>
      <c r="D444" t="s">
        <v>1024</v>
      </c>
      <c r="E444" t="s">
        <v>766</v>
      </c>
      <c r="F444" s="1">
        <v>43491.435416666667</v>
      </c>
      <c r="G444">
        <f t="shared" si="18"/>
        <v>0.107421875</v>
      </c>
      <c r="H444">
        <f t="shared" si="19"/>
        <v>1</v>
      </c>
      <c r="I444" t="str">
        <f t="shared" si="20"/>
        <v>Lynda - Excel 2007 Working with Dates and Times</v>
      </c>
    </row>
    <row r="445" spans="1:9" x14ac:dyDescent="0.25">
      <c r="A445" t="s">
        <v>2952</v>
      </c>
      <c r="B445" t="s">
        <v>286</v>
      </c>
      <c r="C445" t="s">
        <v>1546</v>
      </c>
      <c r="D445" t="s">
        <v>996</v>
      </c>
      <c r="E445" t="s">
        <v>766</v>
      </c>
      <c r="F445" s="1">
        <v>43491.39166666667</v>
      </c>
      <c r="G445">
        <f t="shared" si="18"/>
        <v>0.6513671875</v>
      </c>
      <c r="H445">
        <f t="shared" si="19"/>
        <v>1</v>
      </c>
      <c r="I445" t="str">
        <f t="shared" si="20"/>
        <v>Lynda - Excel 2010 Advanced Formatting Techniques</v>
      </c>
    </row>
    <row r="446" spans="1:9" x14ac:dyDescent="0.25">
      <c r="A446" t="s">
        <v>2952</v>
      </c>
      <c r="B446" t="s">
        <v>287</v>
      </c>
      <c r="C446" t="s">
        <v>1025</v>
      </c>
      <c r="D446" t="s">
        <v>1025</v>
      </c>
      <c r="E446" t="s">
        <v>766</v>
      </c>
      <c r="F446" s="1">
        <v>43491.083333333336</v>
      </c>
      <c r="G446">
        <f t="shared" si="18"/>
        <v>0.6083984375</v>
      </c>
      <c r="H446">
        <f t="shared" si="19"/>
        <v>1</v>
      </c>
      <c r="I446" t="str">
        <f t="shared" si="20"/>
        <v>Lynda - Excel 2010 Advanced Formulas and Functions</v>
      </c>
    </row>
    <row r="447" spans="1:9" x14ac:dyDescent="0.25">
      <c r="A447" t="s">
        <v>2952</v>
      </c>
      <c r="B447" t="s">
        <v>288</v>
      </c>
      <c r="C447" t="s">
        <v>1026</v>
      </c>
      <c r="D447" t="s">
        <v>1026</v>
      </c>
      <c r="E447" t="s">
        <v>766</v>
      </c>
      <c r="F447" s="1">
        <v>43491.436805555553</v>
      </c>
      <c r="G447">
        <f t="shared" si="18"/>
        <v>1.2</v>
      </c>
      <c r="H447">
        <f t="shared" si="19"/>
        <v>1</v>
      </c>
      <c r="I447" t="str">
        <f t="shared" si="20"/>
        <v>Lynda - Excel 2010 Charts in Depth</v>
      </c>
    </row>
    <row r="448" spans="1:9" x14ac:dyDescent="0.25">
      <c r="A448" t="s">
        <v>2952</v>
      </c>
      <c r="B448" t="s">
        <v>289</v>
      </c>
      <c r="C448" t="s">
        <v>1018</v>
      </c>
      <c r="D448" t="s">
        <v>1018</v>
      </c>
      <c r="E448" t="s">
        <v>766</v>
      </c>
      <c r="F448" s="1">
        <v>43491.436805555553</v>
      </c>
      <c r="G448">
        <f t="shared" si="18"/>
        <v>9.86328125E-2</v>
      </c>
      <c r="H448">
        <f t="shared" si="19"/>
        <v>1</v>
      </c>
      <c r="I448" t="str">
        <f t="shared" si="20"/>
        <v>Lynda - Excel 2010 Data Validation in Depth</v>
      </c>
    </row>
    <row r="449" spans="1:9" x14ac:dyDescent="0.25">
      <c r="A449" t="s">
        <v>2952</v>
      </c>
      <c r="B449" t="s">
        <v>290</v>
      </c>
      <c r="C449" t="s">
        <v>1547</v>
      </c>
      <c r="D449" t="s">
        <v>1027</v>
      </c>
      <c r="E449" t="s">
        <v>766</v>
      </c>
      <c r="F449" s="1">
        <v>43491.438194444447</v>
      </c>
      <c r="G449">
        <f t="shared" si="18"/>
        <v>0.9208984375</v>
      </c>
      <c r="H449">
        <f t="shared" si="19"/>
        <v>1</v>
      </c>
      <c r="I449" t="str">
        <f t="shared" si="20"/>
        <v>Lynda - Excel 2010 Essential Training</v>
      </c>
    </row>
    <row r="450" spans="1:9" x14ac:dyDescent="0.25">
      <c r="A450" t="s">
        <v>2952</v>
      </c>
      <c r="B450" t="s">
        <v>291</v>
      </c>
      <c r="C450" t="s">
        <v>910</v>
      </c>
      <c r="D450" t="s">
        <v>910</v>
      </c>
      <c r="E450" t="s">
        <v>766</v>
      </c>
      <c r="F450" s="1">
        <v>43491.438194444447</v>
      </c>
      <c r="G450">
        <f t="shared" ref="G450:G513" si="21">_xlfn.NUMBERVALUE(IF(ISNUMBER(FIND("GB",C450)),TRIM(LEFT(C450,FIND("GB",C450)-1)),TRIM(LEFT(C450,FIND("MB",C450)-1))/1024))</f>
        <v>0.185546875</v>
      </c>
      <c r="H450">
        <f t="shared" ref="H450:H513" si="22">COUNTIF(B:B,B450)</f>
        <v>1</v>
      </c>
      <c r="I450" t="str">
        <f t="shared" ref="I450:I513" si="23">HYPERLINK(A450&amp;"\"&amp;B450,B450)</f>
        <v>Lynda - Excel 2010 Financial Functions in Depth</v>
      </c>
    </row>
    <row r="451" spans="1:9" x14ac:dyDescent="0.25">
      <c r="A451" t="s">
        <v>2952</v>
      </c>
      <c r="B451" t="s">
        <v>292</v>
      </c>
      <c r="C451" t="s">
        <v>1028</v>
      </c>
      <c r="D451" t="s">
        <v>1028</v>
      </c>
      <c r="E451" t="s">
        <v>766</v>
      </c>
      <c r="F451" s="1">
        <v>43491.438194444447</v>
      </c>
      <c r="G451">
        <f t="shared" si="21"/>
        <v>0.3798828125</v>
      </c>
      <c r="H451">
        <f t="shared" si="22"/>
        <v>1</v>
      </c>
      <c r="I451" t="str">
        <f t="shared" si="23"/>
        <v>Lynda - Excel 2010 Macros in Depth</v>
      </c>
    </row>
    <row r="452" spans="1:9" x14ac:dyDescent="0.25">
      <c r="A452" t="s">
        <v>2952</v>
      </c>
      <c r="B452" t="s">
        <v>293</v>
      </c>
      <c r="C452" t="s">
        <v>1029</v>
      </c>
      <c r="D452" t="s">
        <v>1029</v>
      </c>
      <c r="E452" t="s">
        <v>766</v>
      </c>
      <c r="F452" s="1">
        <v>43491.438194444447</v>
      </c>
      <c r="G452">
        <f t="shared" si="21"/>
        <v>0.19921875</v>
      </c>
      <c r="H452">
        <f t="shared" si="22"/>
        <v>1</v>
      </c>
      <c r="I452" t="str">
        <f t="shared" si="23"/>
        <v>Lynda - Excel 2010 Managing Multiple Worksheets and Workbooks</v>
      </c>
    </row>
    <row r="453" spans="1:9" x14ac:dyDescent="0.25">
      <c r="A453" t="s">
        <v>2952</v>
      </c>
      <c r="B453" t="s">
        <v>294</v>
      </c>
      <c r="C453" t="s">
        <v>1030</v>
      </c>
      <c r="D453" t="s">
        <v>1030</v>
      </c>
      <c r="E453" t="s">
        <v>766</v>
      </c>
      <c r="F453" s="1">
        <v>43491.438888888886</v>
      </c>
      <c r="G453">
        <f t="shared" si="21"/>
        <v>0.1669921875</v>
      </c>
      <c r="H453">
        <f t="shared" si="22"/>
        <v>1</v>
      </c>
      <c r="I453" t="str">
        <f t="shared" si="23"/>
        <v>Lynda - Excel 2010 New Features</v>
      </c>
    </row>
    <row r="454" spans="1:9" x14ac:dyDescent="0.25">
      <c r="A454" t="s">
        <v>2952</v>
      </c>
      <c r="B454" t="s">
        <v>295</v>
      </c>
      <c r="C454" t="s">
        <v>1031</v>
      </c>
      <c r="D454" t="s">
        <v>1031</v>
      </c>
      <c r="E454" t="s">
        <v>766</v>
      </c>
      <c r="F454" s="1">
        <v>43491.44027777778</v>
      </c>
      <c r="G454">
        <f t="shared" si="21"/>
        <v>1.33</v>
      </c>
      <c r="H454">
        <f t="shared" si="22"/>
        <v>1</v>
      </c>
      <c r="I454" t="str">
        <f t="shared" si="23"/>
        <v>Lynda - Excel 2010 Pivot Tables in Depth</v>
      </c>
    </row>
    <row r="455" spans="1:9" x14ac:dyDescent="0.25">
      <c r="A455" t="s">
        <v>2952</v>
      </c>
      <c r="B455" t="s">
        <v>296</v>
      </c>
      <c r="C455" t="s">
        <v>1032</v>
      </c>
      <c r="D455" t="s">
        <v>906</v>
      </c>
      <c r="E455" t="s">
        <v>766</v>
      </c>
      <c r="F455" s="1">
        <v>43491.44027777778</v>
      </c>
      <c r="G455">
        <f t="shared" si="21"/>
        <v>0.3291015625</v>
      </c>
      <c r="H455">
        <f t="shared" si="22"/>
        <v>1</v>
      </c>
      <c r="I455" t="str">
        <f t="shared" si="23"/>
        <v>Lynda - Excel 2010 Power Shortcuts</v>
      </c>
    </row>
    <row r="456" spans="1:9" x14ac:dyDescent="0.25">
      <c r="A456" t="s">
        <v>2952</v>
      </c>
      <c r="B456" t="s">
        <v>297</v>
      </c>
      <c r="C456" t="s">
        <v>1033</v>
      </c>
      <c r="D456" t="s">
        <v>1033</v>
      </c>
      <c r="E456" t="s">
        <v>766</v>
      </c>
      <c r="F456" s="1">
        <v>43491.083333333336</v>
      </c>
      <c r="G456">
        <f t="shared" si="21"/>
        <v>3.1835937500000001E-2</v>
      </c>
      <c r="H456">
        <f t="shared" si="22"/>
        <v>1</v>
      </c>
      <c r="I456" t="str">
        <f t="shared" si="23"/>
        <v>Lynda - Excel 2010 Real-World Projects</v>
      </c>
    </row>
    <row r="457" spans="1:9" x14ac:dyDescent="0.25">
      <c r="A457" t="s">
        <v>2952</v>
      </c>
      <c r="B457" t="s">
        <v>298</v>
      </c>
      <c r="C457" t="s">
        <v>1034</v>
      </c>
      <c r="D457" t="s">
        <v>1034</v>
      </c>
      <c r="E457" t="s">
        <v>766</v>
      </c>
      <c r="F457" s="1">
        <v>43491.457638888889</v>
      </c>
      <c r="G457">
        <f t="shared" si="21"/>
        <v>0.1015625</v>
      </c>
      <c r="H457">
        <f t="shared" si="22"/>
        <v>1</v>
      </c>
      <c r="I457" t="str">
        <f t="shared" si="23"/>
        <v>Lynda - Excel 2010 Working with Dates and Times</v>
      </c>
    </row>
    <row r="458" spans="1:9" x14ac:dyDescent="0.25">
      <c r="A458" t="s">
        <v>2952</v>
      </c>
      <c r="B458" t="s">
        <v>299</v>
      </c>
      <c r="C458" t="s">
        <v>1035</v>
      </c>
      <c r="D458" t="s">
        <v>1035</v>
      </c>
      <c r="E458" t="s">
        <v>766</v>
      </c>
      <c r="F458" s="1">
        <v>43491.44027777778</v>
      </c>
      <c r="G458">
        <f t="shared" si="21"/>
        <v>0.740234375</v>
      </c>
      <c r="H458">
        <f t="shared" si="22"/>
        <v>1</v>
      </c>
      <c r="I458" t="str">
        <f t="shared" si="23"/>
        <v>Lynda - Excel 2013 Pivot Tables In Depth</v>
      </c>
    </row>
    <row r="459" spans="1:9" x14ac:dyDescent="0.25">
      <c r="A459" t="s">
        <v>2952</v>
      </c>
      <c r="B459" t="s">
        <v>300</v>
      </c>
      <c r="C459" t="s">
        <v>1036</v>
      </c>
      <c r="D459" t="s">
        <v>1036</v>
      </c>
      <c r="E459" t="s">
        <v>766</v>
      </c>
      <c r="F459" s="1">
        <v>43491.440972222219</v>
      </c>
      <c r="G459">
        <f t="shared" si="21"/>
        <v>0.8779296875</v>
      </c>
      <c r="H459">
        <f t="shared" si="22"/>
        <v>1</v>
      </c>
      <c r="I459" t="str">
        <f t="shared" si="23"/>
        <v>Lynda - Excel 2013 Power Shortcuts</v>
      </c>
    </row>
    <row r="460" spans="1:9" x14ac:dyDescent="0.25">
      <c r="A460" t="s">
        <v>2952</v>
      </c>
      <c r="B460" t="s">
        <v>2238</v>
      </c>
      <c r="C460" t="s">
        <v>1145</v>
      </c>
      <c r="D460" t="s">
        <v>1145</v>
      </c>
      <c r="E460" t="s">
        <v>766</v>
      </c>
      <c r="F460" s="1">
        <v>44759.89166666667</v>
      </c>
      <c r="G460">
        <f t="shared" si="21"/>
        <v>0.4638671875</v>
      </c>
      <c r="H460">
        <f t="shared" si="22"/>
        <v>1</v>
      </c>
      <c r="I460" t="str">
        <f t="shared" si="23"/>
        <v>Lynda - Excel Statistics Essential Training- 1 (2019)</v>
      </c>
    </row>
    <row r="461" spans="1:9" x14ac:dyDescent="0.25">
      <c r="A461" t="s">
        <v>2952</v>
      </c>
      <c r="B461" t="s">
        <v>2239</v>
      </c>
      <c r="C461" t="s">
        <v>902</v>
      </c>
      <c r="D461" t="s">
        <v>902</v>
      </c>
      <c r="E461" t="s">
        <v>766</v>
      </c>
      <c r="F461" s="1">
        <v>44759.89166666667</v>
      </c>
      <c r="G461">
        <f t="shared" si="21"/>
        <v>0.3173828125</v>
      </c>
      <c r="H461">
        <f t="shared" si="22"/>
        <v>1</v>
      </c>
      <c r="I461" t="str">
        <f t="shared" si="23"/>
        <v>Lynda - Excel Statistics Essential Training- 2 (2019)</v>
      </c>
    </row>
    <row r="462" spans="1:9" x14ac:dyDescent="0.25">
      <c r="A462" t="s">
        <v>2952</v>
      </c>
      <c r="B462" t="s">
        <v>2274</v>
      </c>
      <c r="C462" t="s">
        <v>2275</v>
      </c>
      <c r="D462" t="s">
        <v>2275</v>
      </c>
      <c r="E462" t="s">
        <v>766</v>
      </c>
      <c r="F462" s="1">
        <v>44759.060416666667</v>
      </c>
      <c r="G462">
        <f t="shared" si="21"/>
        <v>0.3212890625</v>
      </c>
      <c r="H462">
        <f t="shared" si="22"/>
        <v>1</v>
      </c>
      <c r="I462" t="str">
        <f t="shared" si="23"/>
        <v>Lynda - Excel Supply Chain Analysis - Solving Transportation Problems</v>
      </c>
    </row>
    <row r="463" spans="1:9" x14ac:dyDescent="0.25">
      <c r="A463" t="s">
        <v>2952</v>
      </c>
      <c r="B463" t="s">
        <v>301</v>
      </c>
      <c r="C463" t="s">
        <v>1037</v>
      </c>
      <c r="D463" t="s">
        <v>1037</v>
      </c>
      <c r="E463" t="s">
        <v>766</v>
      </c>
      <c r="F463" s="1">
        <v>43491.441666666666</v>
      </c>
      <c r="G463">
        <f t="shared" si="21"/>
        <v>0.1845703125</v>
      </c>
      <c r="H463">
        <f t="shared" si="22"/>
        <v>1</v>
      </c>
      <c r="I463" t="str">
        <f t="shared" si="23"/>
        <v>Lynda - Excel VBA in Depth</v>
      </c>
    </row>
    <row r="464" spans="1:9" x14ac:dyDescent="0.25">
      <c r="A464" t="s">
        <v>2952</v>
      </c>
      <c r="B464" t="s">
        <v>2214</v>
      </c>
      <c r="C464" t="s">
        <v>2215</v>
      </c>
      <c r="D464" t="s">
        <v>2215</v>
      </c>
      <c r="E464" t="s">
        <v>766</v>
      </c>
      <c r="F464" s="1">
        <v>44759.15</v>
      </c>
      <c r="G464">
        <f t="shared" si="21"/>
        <v>0.34375</v>
      </c>
      <c r="H464">
        <f t="shared" si="22"/>
        <v>1</v>
      </c>
      <c r="I464" t="str">
        <f t="shared" si="23"/>
        <v>Lynda - Express Essential Training</v>
      </c>
    </row>
    <row r="465" spans="1:9" x14ac:dyDescent="0.25">
      <c r="A465" t="s">
        <v>2952</v>
      </c>
      <c r="B465" t="s">
        <v>1767</v>
      </c>
      <c r="C465" t="s">
        <v>1141</v>
      </c>
      <c r="D465" t="s">
        <v>1141</v>
      </c>
      <c r="E465" t="s">
        <v>766</v>
      </c>
      <c r="F465" s="1">
        <v>44759.906944444447</v>
      </c>
      <c r="G465">
        <f t="shared" si="21"/>
        <v>0.439453125</v>
      </c>
      <c r="H465">
        <f t="shared" si="22"/>
        <v>1</v>
      </c>
      <c r="I465" t="str">
        <f t="shared" si="23"/>
        <v>Lynda - Financial Modeling Foundations</v>
      </c>
    </row>
    <row r="466" spans="1:9" x14ac:dyDescent="0.25">
      <c r="A466" t="s">
        <v>2952</v>
      </c>
      <c r="B466" t="s">
        <v>2574</v>
      </c>
      <c r="C466" t="s">
        <v>1088</v>
      </c>
      <c r="D466" t="s">
        <v>1088</v>
      </c>
      <c r="E466" t="s">
        <v>771</v>
      </c>
      <c r="F466" s="1">
        <v>44759.150694444441</v>
      </c>
      <c r="G466">
        <f t="shared" si="21"/>
        <v>0.130859375</v>
      </c>
      <c r="H466">
        <f t="shared" si="22"/>
        <v>1</v>
      </c>
      <c r="I466" t="str">
        <f t="shared" si="23"/>
        <v>Lynda - First Look - .NET 5</v>
      </c>
    </row>
    <row r="467" spans="1:9" x14ac:dyDescent="0.25">
      <c r="A467" t="s">
        <v>2952</v>
      </c>
      <c r="B467" t="s">
        <v>307</v>
      </c>
      <c r="C467" t="s">
        <v>1042</v>
      </c>
      <c r="D467" t="s">
        <v>1042</v>
      </c>
      <c r="E467" t="s">
        <v>766</v>
      </c>
      <c r="F467" s="1">
        <v>43491.443749999999</v>
      </c>
      <c r="G467">
        <f t="shared" si="21"/>
        <v>0.53125</v>
      </c>
      <c r="H467">
        <f t="shared" si="22"/>
        <v>1</v>
      </c>
      <c r="I467" t="str">
        <f t="shared" si="23"/>
        <v>Lynda - Font Management</v>
      </c>
    </row>
    <row r="468" spans="1:9" x14ac:dyDescent="0.25">
      <c r="A468" t="s">
        <v>2952</v>
      </c>
      <c r="B468" t="s">
        <v>308</v>
      </c>
      <c r="C468" t="s">
        <v>1043</v>
      </c>
      <c r="D468" t="s">
        <v>1043</v>
      </c>
      <c r="E468" t="s">
        <v>766</v>
      </c>
      <c r="F468" s="1">
        <v>43491.446527777778</v>
      </c>
      <c r="G468">
        <f t="shared" si="21"/>
        <v>2.41</v>
      </c>
      <c r="H468">
        <f t="shared" si="22"/>
        <v>1</v>
      </c>
      <c r="I468" t="str">
        <f t="shared" si="23"/>
        <v>Lynda - Foundations of Photography - Exposure</v>
      </c>
    </row>
    <row r="469" spans="1:9" x14ac:dyDescent="0.25">
      <c r="A469" t="s">
        <v>2952</v>
      </c>
      <c r="B469" t="s">
        <v>309</v>
      </c>
      <c r="C469" t="s">
        <v>832</v>
      </c>
      <c r="D469" t="s">
        <v>832</v>
      </c>
      <c r="E469" t="s">
        <v>766</v>
      </c>
      <c r="F469" s="1">
        <v>43491.447916666664</v>
      </c>
      <c r="G469">
        <f t="shared" si="21"/>
        <v>1.18</v>
      </c>
      <c r="H469">
        <f t="shared" si="22"/>
        <v>1</v>
      </c>
      <c r="I469" t="str">
        <f t="shared" si="23"/>
        <v>Lynda - Foundations of Programming - 01 Fundamentals</v>
      </c>
    </row>
    <row r="470" spans="1:9" x14ac:dyDescent="0.25">
      <c r="A470" t="s">
        <v>2952</v>
      </c>
      <c r="B470" t="s">
        <v>310</v>
      </c>
      <c r="C470" t="s">
        <v>1044</v>
      </c>
      <c r="D470" t="s">
        <v>1044</v>
      </c>
      <c r="E470" t="s">
        <v>766</v>
      </c>
      <c r="F470" s="1">
        <v>43491.456250000003</v>
      </c>
      <c r="G470">
        <f t="shared" si="21"/>
        <v>0.802734375</v>
      </c>
      <c r="H470">
        <f t="shared" si="22"/>
        <v>1</v>
      </c>
      <c r="I470" t="str">
        <f t="shared" si="23"/>
        <v>Lynda - Foundations of Programming - 02 Databases</v>
      </c>
    </row>
    <row r="471" spans="1:9" x14ac:dyDescent="0.25">
      <c r="A471" t="s">
        <v>2952</v>
      </c>
      <c r="B471" t="s">
        <v>311</v>
      </c>
      <c r="C471" t="s">
        <v>844</v>
      </c>
      <c r="D471" t="s">
        <v>844</v>
      </c>
      <c r="E471" t="s">
        <v>766</v>
      </c>
      <c r="F471" s="1">
        <v>43491.449305555558</v>
      </c>
      <c r="G471">
        <f t="shared" si="21"/>
        <v>1.0900000000000001</v>
      </c>
      <c r="H471">
        <f t="shared" si="22"/>
        <v>1</v>
      </c>
      <c r="I471" t="str">
        <f t="shared" si="23"/>
        <v>Lynda - Foundations of Programming - 03 Object-Oriented Design</v>
      </c>
    </row>
    <row r="472" spans="1:9" x14ac:dyDescent="0.25">
      <c r="A472" t="s">
        <v>2952</v>
      </c>
      <c r="B472" t="s">
        <v>312</v>
      </c>
      <c r="C472" t="s">
        <v>1045</v>
      </c>
      <c r="D472" t="s">
        <v>1045</v>
      </c>
      <c r="E472" t="s">
        <v>766</v>
      </c>
      <c r="F472" s="1">
        <v>43491.45</v>
      </c>
      <c r="G472">
        <f t="shared" si="21"/>
        <v>0.71484375</v>
      </c>
      <c r="H472">
        <f t="shared" si="22"/>
        <v>1</v>
      </c>
      <c r="I472" t="str">
        <f t="shared" si="23"/>
        <v>Lynda - Foundations of Programming - 04 Refactoring Code</v>
      </c>
    </row>
    <row r="473" spans="1:9" x14ac:dyDescent="0.25">
      <c r="A473" t="s">
        <v>2952</v>
      </c>
      <c r="B473" t="s">
        <v>313</v>
      </c>
      <c r="C473" t="s">
        <v>944</v>
      </c>
      <c r="D473" t="s">
        <v>800</v>
      </c>
      <c r="E473" t="s">
        <v>766</v>
      </c>
      <c r="F473" s="1">
        <v>43491.450694444444</v>
      </c>
      <c r="G473">
        <f t="shared" si="21"/>
        <v>0.4658203125</v>
      </c>
      <c r="H473">
        <f t="shared" si="22"/>
        <v>1</v>
      </c>
      <c r="I473" t="str">
        <f t="shared" si="23"/>
        <v>Lynda - Foundations of Programming - 05 Test-Driven Development</v>
      </c>
    </row>
    <row r="474" spans="1:9" x14ac:dyDescent="0.25">
      <c r="A474" t="s">
        <v>2952</v>
      </c>
      <c r="B474" t="s">
        <v>314</v>
      </c>
      <c r="C474" t="s">
        <v>1548</v>
      </c>
      <c r="D474" t="s">
        <v>1046</v>
      </c>
      <c r="E474" t="s">
        <v>766</v>
      </c>
      <c r="F474" s="1">
        <v>43675.912499999999</v>
      </c>
      <c r="G474">
        <f t="shared" si="21"/>
        <v>0.9638671875</v>
      </c>
      <c r="H474">
        <f t="shared" si="22"/>
        <v>1</v>
      </c>
      <c r="I474" t="str">
        <f t="shared" si="23"/>
        <v>Lynda - Foundations of Programming - 05 Web Services</v>
      </c>
    </row>
    <row r="475" spans="1:9" x14ac:dyDescent="0.25">
      <c r="A475" t="s">
        <v>2952</v>
      </c>
      <c r="B475" t="s">
        <v>1349</v>
      </c>
      <c r="C475" t="s">
        <v>995</v>
      </c>
      <c r="D475" t="s">
        <v>1032</v>
      </c>
      <c r="E475" t="s">
        <v>766</v>
      </c>
      <c r="F475" s="1">
        <v>44759.906944444447</v>
      </c>
      <c r="G475">
        <f t="shared" si="21"/>
        <v>0.328125</v>
      </c>
      <c r="H475">
        <f t="shared" si="22"/>
        <v>1</v>
      </c>
      <c r="I475" t="str">
        <f t="shared" si="23"/>
        <v>Lynda - Foundations of Programming - 06 Design Patterns</v>
      </c>
    </row>
    <row r="476" spans="1:9" x14ac:dyDescent="0.25">
      <c r="A476" t="s">
        <v>2952</v>
      </c>
      <c r="B476" t="s">
        <v>2502</v>
      </c>
      <c r="C476" t="s">
        <v>2503</v>
      </c>
      <c r="D476" t="s">
        <v>2503</v>
      </c>
      <c r="E476" t="s">
        <v>766</v>
      </c>
      <c r="F476" s="1">
        <v>44268.020833333336</v>
      </c>
      <c r="G476">
        <f t="shared" si="21"/>
        <v>0.5546875</v>
      </c>
      <c r="H476">
        <f t="shared" si="22"/>
        <v>1</v>
      </c>
      <c r="I476" t="str">
        <f t="shared" si="23"/>
        <v>Lynda - Fundamentals of Logistics</v>
      </c>
    </row>
    <row r="477" spans="1:9" x14ac:dyDescent="0.25">
      <c r="A477" t="s">
        <v>2952</v>
      </c>
      <c r="B477" t="s">
        <v>315</v>
      </c>
      <c r="C477" t="s">
        <v>1047</v>
      </c>
      <c r="D477" t="s">
        <v>1047</v>
      </c>
      <c r="E477" t="s">
        <v>766</v>
      </c>
      <c r="F477" s="1">
        <v>43491.450694444444</v>
      </c>
      <c r="G477">
        <f t="shared" si="21"/>
        <v>0.216796875</v>
      </c>
      <c r="H477">
        <f t="shared" si="22"/>
        <v>1</v>
      </c>
      <c r="I477" t="str">
        <f t="shared" si="23"/>
        <v>Lynda - Fundamentals of Software Version Control</v>
      </c>
    </row>
    <row r="478" spans="1:9" x14ac:dyDescent="0.25">
      <c r="A478" t="s">
        <v>2952</v>
      </c>
      <c r="B478" t="s">
        <v>2572</v>
      </c>
      <c r="C478" t="s">
        <v>838</v>
      </c>
      <c r="D478" t="s">
        <v>838</v>
      </c>
      <c r="E478" t="s">
        <v>766</v>
      </c>
      <c r="F478" s="1">
        <v>44759.150694444441</v>
      </c>
      <c r="G478">
        <f t="shared" si="21"/>
        <v>0.4453125</v>
      </c>
      <c r="H478">
        <f t="shared" si="22"/>
        <v>1</v>
      </c>
      <c r="I478" t="str">
        <f t="shared" si="23"/>
        <v>Lynda - Get Promoted Faster - Act Like a Leader</v>
      </c>
    </row>
    <row r="479" spans="1:9" x14ac:dyDescent="0.25">
      <c r="A479" t="s">
        <v>2952</v>
      </c>
      <c r="B479" t="s">
        <v>2546</v>
      </c>
      <c r="C479" t="s">
        <v>1074</v>
      </c>
      <c r="D479" t="s">
        <v>1074</v>
      </c>
      <c r="E479" t="s">
        <v>766</v>
      </c>
      <c r="F479" s="1">
        <v>44759.060416666667</v>
      </c>
      <c r="G479">
        <f t="shared" si="21"/>
        <v>0.4775390625</v>
      </c>
      <c r="H479">
        <f t="shared" si="22"/>
        <v>1</v>
      </c>
      <c r="I479" t="str">
        <f t="shared" si="23"/>
        <v>Lynda - Get Promoted Faster - Expand Your Brand</v>
      </c>
    </row>
    <row r="480" spans="1:9" x14ac:dyDescent="0.25">
      <c r="A480" t="s">
        <v>2952</v>
      </c>
      <c r="B480" t="s">
        <v>2545</v>
      </c>
      <c r="C480" t="s">
        <v>1065</v>
      </c>
      <c r="D480" t="s">
        <v>1065</v>
      </c>
      <c r="E480" t="s">
        <v>766</v>
      </c>
      <c r="F480" s="1">
        <v>44759.061111111114</v>
      </c>
      <c r="G480">
        <f t="shared" si="21"/>
        <v>0.484375</v>
      </c>
      <c r="H480">
        <f t="shared" si="22"/>
        <v>1</v>
      </c>
      <c r="I480" t="str">
        <f t="shared" si="23"/>
        <v>Lynda - Get Promoted Faster - Grow Your Fan Club</v>
      </c>
    </row>
    <row r="481" spans="1:9" x14ac:dyDescent="0.25">
      <c r="A481" t="s">
        <v>2952</v>
      </c>
      <c r="B481" t="s">
        <v>1768</v>
      </c>
      <c r="C481" t="s">
        <v>886</v>
      </c>
      <c r="D481" t="s">
        <v>886</v>
      </c>
      <c r="E481" t="s">
        <v>766</v>
      </c>
      <c r="F481" s="1">
        <v>44759.907638888886</v>
      </c>
      <c r="G481">
        <f t="shared" si="21"/>
        <v>0.3046875</v>
      </c>
      <c r="H481">
        <f t="shared" si="22"/>
        <v>1</v>
      </c>
      <c r="I481" t="str">
        <f t="shared" si="23"/>
        <v>Lynda - Get Ready for Your Coding Interview</v>
      </c>
    </row>
    <row r="482" spans="1:9" x14ac:dyDescent="0.25">
      <c r="A482" t="s">
        <v>2952</v>
      </c>
      <c r="B482" t="s">
        <v>1350</v>
      </c>
      <c r="C482" t="s">
        <v>1123</v>
      </c>
      <c r="D482" t="s">
        <v>1123</v>
      </c>
      <c r="E482" t="s">
        <v>771</v>
      </c>
      <c r="F482" s="1">
        <v>44759.907638888886</v>
      </c>
      <c r="G482">
        <f t="shared" si="21"/>
        <v>0.2646484375</v>
      </c>
      <c r="H482">
        <f t="shared" si="22"/>
        <v>1</v>
      </c>
      <c r="I482" t="str">
        <f t="shared" si="23"/>
        <v>Lynda - Getting Started With Entity Framework 6.1.3</v>
      </c>
    </row>
    <row r="483" spans="1:9" x14ac:dyDescent="0.25">
      <c r="A483" t="s">
        <v>2952</v>
      </c>
      <c r="B483" t="s">
        <v>318</v>
      </c>
      <c r="C483" t="s">
        <v>1045</v>
      </c>
      <c r="D483" t="s">
        <v>1045</v>
      </c>
      <c r="E483" t="s">
        <v>766</v>
      </c>
      <c r="F483" s="1">
        <v>44843.691666666666</v>
      </c>
      <c r="G483">
        <f t="shared" si="21"/>
        <v>0.71484375</v>
      </c>
      <c r="H483">
        <f t="shared" si="22"/>
        <v>1</v>
      </c>
      <c r="I483" t="str">
        <f t="shared" si="23"/>
        <v>Lynda - Getting Things Done</v>
      </c>
    </row>
    <row r="484" spans="1:9" x14ac:dyDescent="0.25">
      <c r="A484" t="s">
        <v>2952</v>
      </c>
      <c r="B484" t="s">
        <v>319</v>
      </c>
      <c r="C484" t="s">
        <v>1569</v>
      </c>
      <c r="D484" t="s">
        <v>1549</v>
      </c>
      <c r="E484" t="s">
        <v>766</v>
      </c>
      <c r="F484" s="1">
        <v>44759.908333333333</v>
      </c>
      <c r="G484">
        <f t="shared" si="21"/>
        <v>0.8359375</v>
      </c>
      <c r="H484">
        <f t="shared" si="22"/>
        <v>1</v>
      </c>
      <c r="I484" t="str">
        <f t="shared" si="23"/>
        <v>Lynda - Git Essential Training</v>
      </c>
    </row>
    <row r="485" spans="1:9" x14ac:dyDescent="0.25">
      <c r="A485" t="s">
        <v>2952</v>
      </c>
      <c r="B485" t="s">
        <v>320</v>
      </c>
      <c r="C485" t="s">
        <v>1051</v>
      </c>
      <c r="D485" t="s">
        <v>1051</v>
      </c>
      <c r="E485" t="s">
        <v>766</v>
      </c>
      <c r="F485" s="1">
        <v>43491.45208333333</v>
      </c>
      <c r="G485">
        <f t="shared" si="21"/>
        <v>2.08</v>
      </c>
      <c r="H485">
        <f t="shared" si="22"/>
        <v>1</v>
      </c>
      <c r="I485" t="str">
        <f t="shared" si="23"/>
        <v>Lynda - Google AdWords Essential Training</v>
      </c>
    </row>
    <row r="486" spans="1:9" x14ac:dyDescent="0.25">
      <c r="A486" t="s">
        <v>2952</v>
      </c>
      <c r="B486" t="s">
        <v>321</v>
      </c>
      <c r="C486" t="s">
        <v>1052</v>
      </c>
      <c r="D486" t="s">
        <v>1052</v>
      </c>
      <c r="E486" t="s">
        <v>766</v>
      </c>
      <c r="F486" s="1">
        <v>43491.45416666667</v>
      </c>
      <c r="G486">
        <f t="shared" si="21"/>
        <v>0.7158203125</v>
      </c>
      <c r="H486">
        <f t="shared" si="22"/>
        <v>1</v>
      </c>
      <c r="I486" t="str">
        <f t="shared" si="23"/>
        <v>Lynda - Google Analytics Essential Training</v>
      </c>
    </row>
    <row r="487" spans="1:9" x14ac:dyDescent="0.25">
      <c r="A487" t="s">
        <v>2952</v>
      </c>
      <c r="B487" t="s">
        <v>322</v>
      </c>
      <c r="C487" t="s">
        <v>1053</v>
      </c>
      <c r="D487" t="s">
        <v>1053</v>
      </c>
      <c r="E487" t="s">
        <v>766</v>
      </c>
      <c r="F487" s="1">
        <v>43491.456250000003</v>
      </c>
      <c r="G487">
        <f t="shared" si="21"/>
        <v>0.23046875</v>
      </c>
      <c r="H487">
        <f t="shared" si="22"/>
        <v>1</v>
      </c>
      <c r="I487" t="str">
        <f t="shared" si="23"/>
        <v>Lynda - Google Calendar Essential Training</v>
      </c>
    </row>
    <row r="488" spans="1:9" x14ac:dyDescent="0.25">
      <c r="A488" t="s">
        <v>2952</v>
      </c>
      <c r="B488" t="s">
        <v>323</v>
      </c>
      <c r="C488" t="s">
        <v>823</v>
      </c>
      <c r="D488" t="s">
        <v>823</v>
      </c>
      <c r="E488" t="s">
        <v>766</v>
      </c>
      <c r="F488" s="1">
        <v>43491.45416666667</v>
      </c>
      <c r="G488">
        <f t="shared" si="21"/>
        <v>1.39</v>
      </c>
      <c r="H488">
        <f t="shared" si="22"/>
        <v>1</v>
      </c>
      <c r="I488" t="str">
        <f t="shared" si="23"/>
        <v>Lynda - Google SketchUp 8 Essential Training</v>
      </c>
    </row>
    <row r="489" spans="1:9" x14ac:dyDescent="0.25">
      <c r="A489" t="s">
        <v>2952</v>
      </c>
      <c r="B489" t="s">
        <v>324</v>
      </c>
      <c r="C489" t="s">
        <v>1054</v>
      </c>
      <c r="D489" t="s">
        <v>1054</v>
      </c>
      <c r="E489" t="s">
        <v>766</v>
      </c>
      <c r="F489" s="1">
        <v>43491.455555555556</v>
      </c>
      <c r="G489">
        <f t="shared" si="21"/>
        <v>0.2373046875</v>
      </c>
      <c r="H489">
        <f t="shared" si="22"/>
        <v>1</v>
      </c>
      <c r="I489" t="str">
        <f t="shared" si="23"/>
        <v>Lynda - Google SketchUp Pro Tools and Techniques</v>
      </c>
    </row>
    <row r="490" spans="1:9" x14ac:dyDescent="0.25">
      <c r="A490" t="s">
        <v>2952</v>
      </c>
      <c r="B490" t="s">
        <v>2433</v>
      </c>
      <c r="C490" t="s">
        <v>2332</v>
      </c>
      <c r="D490" t="s">
        <v>2332</v>
      </c>
      <c r="E490" t="s">
        <v>766</v>
      </c>
      <c r="F490" s="1">
        <v>44759.061111111114</v>
      </c>
      <c r="G490">
        <f t="shared" si="21"/>
        <v>0.4921875</v>
      </c>
      <c r="H490">
        <f t="shared" si="22"/>
        <v>1</v>
      </c>
      <c r="I490" t="str">
        <f t="shared" si="23"/>
        <v>Lynda - How to Make Work More Meaningful</v>
      </c>
    </row>
    <row r="491" spans="1:9" x14ac:dyDescent="0.25">
      <c r="A491" t="s">
        <v>2952</v>
      </c>
      <c r="B491" t="s">
        <v>325</v>
      </c>
      <c r="C491" t="s">
        <v>1055</v>
      </c>
      <c r="D491" t="s">
        <v>1055</v>
      </c>
      <c r="E491" t="s">
        <v>766</v>
      </c>
      <c r="F491" s="1">
        <v>43491.455555555556</v>
      </c>
      <c r="G491">
        <f t="shared" si="21"/>
        <v>2.0099999999999998</v>
      </c>
      <c r="H491">
        <f t="shared" si="22"/>
        <v>1</v>
      </c>
      <c r="I491" t="str">
        <f t="shared" si="23"/>
        <v>Lynda - HTML and HTML5 Basics (3 courses)</v>
      </c>
    </row>
    <row r="492" spans="1:9" x14ac:dyDescent="0.25">
      <c r="A492" t="s">
        <v>2952</v>
      </c>
      <c r="B492" t="s">
        <v>326</v>
      </c>
      <c r="C492" t="s">
        <v>1056</v>
      </c>
      <c r="D492" t="s">
        <v>1056</v>
      </c>
      <c r="E492" t="s">
        <v>766</v>
      </c>
      <c r="F492" s="1">
        <v>43491.455555555556</v>
      </c>
      <c r="G492">
        <f t="shared" si="21"/>
        <v>7.3535156249999997E-2</v>
      </c>
      <c r="H492">
        <f t="shared" si="22"/>
        <v>1</v>
      </c>
      <c r="I492" t="str">
        <f t="shared" si="23"/>
        <v>Lynda - HTML5 + UX Advanced To-Do List</v>
      </c>
    </row>
    <row r="493" spans="1:9" x14ac:dyDescent="0.25">
      <c r="A493" t="s">
        <v>2952</v>
      </c>
      <c r="B493" t="s">
        <v>327</v>
      </c>
      <c r="C493" t="s">
        <v>1057</v>
      </c>
      <c r="D493" t="s">
        <v>1057</v>
      </c>
      <c r="E493" t="s">
        <v>766</v>
      </c>
      <c r="F493" s="1">
        <v>43491.455555555556</v>
      </c>
      <c r="G493">
        <f t="shared" si="21"/>
        <v>0.103515625</v>
      </c>
      <c r="H493">
        <f t="shared" si="22"/>
        <v>1</v>
      </c>
      <c r="I493" t="str">
        <f t="shared" si="23"/>
        <v>Lynda - HTML5 + UX Customized Photo Cards</v>
      </c>
    </row>
    <row r="494" spans="1:9" x14ac:dyDescent="0.25">
      <c r="A494" t="s">
        <v>2952</v>
      </c>
      <c r="B494" t="s">
        <v>328</v>
      </c>
      <c r="C494" t="s">
        <v>1550</v>
      </c>
      <c r="D494" t="s">
        <v>1058</v>
      </c>
      <c r="E494" t="s">
        <v>766</v>
      </c>
      <c r="F494" s="1">
        <v>43491.455555555556</v>
      </c>
      <c r="G494">
        <f t="shared" si="21"/>
        <v>9.4433593750000003E-2</v>
      </c>
      <c r="H494">
        <f t="shared" si="22"/>
        <v>1</v>
      </c>
      <c r="I494" t="str">
        <f t="shared" si="23"/>
        <v>Lynda - HTML5 + UX Engaging Ecommerce</v>
      </c>
    </row>
    <row r="495" spans="1:9" x14ac:dyDescent="0.25">
      <c r="A495" t="s">
        <v>2952</v>
      </c>
      <c r="B495" t="s">
        <v>329</v>
      </c>
      <c r="C495" t="s">
        <v>1059</v>
      </c>
      <c r="D495" t="s">
        <v>1059</v>
      </c>
      <c r="E495" t="s">
        <v>766</v>
      </c>
      <c r="F495" s="1">
        <v>43491.455555555556</v>
      </c>
      <c r="G495">
        <f t="shared" si="21"/>
        <v>0.1044921875</v>
      </c>
      <c r="H495">
        <f t="shared" si="22"/>
        <v>1</v>
      </c>
      <c r="I495" t="str">
        <f t="shared" si="23"/>
        <v>Lynda - HTML5 Background Processes with Web Workers</v>
      </c>
    </row>
    <row r="496" spans="1:9" x14ac:dyDescent="0.25">
      <c r="A496" t="s">
        <v>2952</v>
      </c>
      <c r="B496" t="s">
        <v>330</v>
      </c>
      <c r="C496" t="s">
        <v>1551</v>
      </c>
      <c r="D496" t="s">
        <v>1060</v>
      </c>
      <c r="E496" t="s">
        <v>766</v>
      </c>
      <c r="F496" s="1">
        <v>43491.455555555556</v>
      </c>
      <c r="G496">
        <f t="shared" si="21"/>
        <v>5.1660156249999999E-2</v>
      </c>
      <c r="H496">
        <f t="shared" si="22"/>
        <v>1</v>
      </c>
      <c r="I496" t="str">
        <f t="shared" si="23"/>
        <v>Lynda - HTML5 Document Editing in Depth</v>
      </c>
    </row>
    <row r="497" spans="1:9" x14ac:dyDescent="0.25">
      <c r="A497" t="s">
        <v>2952</v>
      </c>
      <c r="B497" t="s">
        <v>331</v>
      </c>
      <c r="C497" t="s">
        <v>976</v>
      </c>
      <c r="D497" t="s">
        <v>976</v>
      </c>
      <c r="E497" t="s">
        <v>766</v>
      </c>
      <c r="F497" s="1">
        <v>44253.950694444444</v>
      </c>
      <c r="G497">
        <f t="shared" si="21"/>
        <v>0.1513671875</v>
      </c>
      <c r="H497">
        <f t="shared" si="22"/>
        <v>1</v>
      </c>
      <c r="I497" t="str">
        <f t="shared" si="23"/>
        <v>Lynda - HTML5 Drag and Drop in Depth</v>
      </c>
    </row>
    <row r="498" spans="1:9" x14ac:dyDescent="0.25">
      <c r="A498" t="s">
        <v>2952</v>
      </c>
      <c r="B498" t="s">
        <v>332</v>
      </c>
      <c r="C498" t="s">
        <v>866</v>
      </c>
      <c r="D498" t="s">
        <v>866</v>
      </c>
      <c r="E498" t="s">
        <v>766</v>
      </c>
      <c r="F498" s="1">
        <v>43491.455555555556</v>
      </c>
      <c r="G498">
        <f t="shared" si="21"/>
        <v>1.1599999999999999</v>
      </c>
      <c r="H498">
        <f t="shared" si="22"/>
        <v>1</v>
      </c>
      <c r="I498" t="str">
        <f t="shared" si="23"/>
        <v>Lynda - HTML5 Features (7 short courses)</v>
      </c>
    </row>
    <row r="499" spans="1:9" x14ac:dyDescent="0.25">
      <c r="A499" t="s">
        <v>2952</v>
      </c>
      <c r="B499" t="s">
        <v>333</v>
      </c>
      <c r="C499" t="s">
        <v>1061</v>
      </c>
      <c r="D499" t="s">
        <v>1061</v>
      </c>
      <c r="E499" t="s">
        <v>766</v>
      </c>
      <c r="F499" s="1">
        <v>43491.455555555556</v>
      </c>
      <c r="G499">
        <f t="shared" si="21"/>
        <v>0.1318359375</v>
      </c>
      <c r="H499">
        <f t="shared" si="22"/>
        <v>1</v>
      </c>
      <c r="I499" t="str">
        <f t="shared" si="23"/>
        <v>Lynda - HTML5 File API in Depth</v>
      </c>
    </row>
    <row r="500" spans="1:9" x14ac:dyDescent="0.25">
      <c r="A500" t="s">
        <v>2952</v>
      </c>
      <c r="B500" t="s">
        <v>334</v>
      </c>
      <c r="C500" t="s">
        <v>1062</v>
      </c>
      <c r="D500" t="s">
        <v>1062</v>
      </c>
      <c r="E500" t="s">
        <v>766</v>
      </c>
      <c r="F500" s="1">
        <v>43491.455555555556</v>
      </c>
      <c r="G500">
        <f t="shared" si="21"/>
        <v>0.8310546875</v>
      </c>
      <c r="H500">
        <f t="shared" si="22"/>
        <v>1</v>
      </c>
      <c r="I500" t="str">
        <f t="shared" si="23"/>
        <v>Lynda - HTML5 First Look</v>
      </c>
    </row>
    <row r="501" spans="1:9" x14ac:dyDescent="0.25">
      <c r="A501" t="s">
        <v>2952</v>
      </c>
      <c r="B501" t="s">
        <v>335</v>
      </c>
      <c r="C501" t="s">
        <v>1063</v>
      </c>
      <c r="D501" t="s">
        <v>1063</v>
      </c>
      <c r="E501" t="s">
        <v>766</v>
      </c>
      <c r="F501" s="1">
        <v>43491.456250000003</v>
      </c>
      <c r="G501">
        <f t="shared" si="21"/>
        <v>0.3125</v>
      </c>
      <c r="H501">
        <f t="shared" si="22"/>
        <v>1</v>
      </c>
      <c r="I501" t="str">
        <f t="shared" si="23"/>
        <v>Lynda - HTML5 for Flash Developers</v>
      </c>
    </row>
    <row r="502" spans="1:9" x14ac:dyDescent="0.25">
      <c r="A502" t="s">
        <v>2952</v>
      </c>
      <c r="B502" t="s">
        <v>336</v>
      </c>
      <c r="C502" t="s">
        <v>1064</v>
      </c>
      <c r="D502" t="s">
        <v>1064</v>
      </c>
      <c r="E502" t="s">
        <v>766</v>
      </c>
      <c r="F502" s="1">
        <v>43491.459027777775</v>
      </c>
      <c r="G502">
        <f t="shared" si="21"/>
        <v>8.10546875E-2</v>
      </c>
      <c r="H502">
        <f t="shared" si="22"/>
        <v>1</v>
      </c>
      <c r="I502" t="str">
        <f t="shared" si="23"/>
        <v>Lynda - HTML5 Geolocation in Depth</v>
      </c>
    </row>
    <row r="503" spans="1:9" x14ac:dyDescent="0.25">
      <c r="A503" t="s">
        <v>2952</v>
      </c>
      <c r="B503" t="s">
        <v>337</v>
      </c>
      <c r="C503" t="s">
        <v>1065</v>
      </c>
      <c r="D503" t="s">
        <v>1065</v>
      </c>
      <c r="E503" t="s">
        <v>766</v>
      </c>
      <c r="F503" s="1">
        <v>43491.459027777775</v>
      </c>
      <c r="G503">
        <f t="shared" si="21"/>
        <v>0.484375</v>
      </c>
      <c r="H503">
        <f t="shared" si="22"/>
        <v>1</v>
      </c>
      <c r="I503" t="str">
        <f t="shared" si="23"/>
        <v>Lynda - HTML5 Graphics and Animation with Canvas</v>
      </c>
    </row>
    <row r="504" spans="1:9" x14ac:dyDescent="0.25">
      <c r="A504" t="s">
        <v>2952</v>
      </c>
      <c r="B504" t="s">
        <v>338</v>
      </c>
      <c r="C504" t="s">
        <v>773</v>
      </c>
      <c r="D504" t="s">
        <v>773</v>
      </c>
      <c r="E504" t="s">
        <v>766</v>
      </c>
      <c r="F504" s="1">
        <v>43491.459027777775</v>
      </c>
      <c r="G504">
        <f t="shared" si="21"/>
        <v>0.2978515625</v>
      </c>
      <c r="H504">
        <f t="shared" si="22"/>
        <v>1</v>
      </c>
      <c r="I504" t="str">
        <f t="shared" si="23"/>
        <v>Lynda - HTML5 Local Storage and Offline Applications in Depth</v>
      </c>
    </row>
    <row r="505" spans="1:9" x14ac:dyDescent="0.25">
      <c r="A505" t="s">
        <v>2952</v>
      </c>
      <c r="B505" t="s">
        <v>339</v>
      </c>
      <c r="C505" t="s">
        <v>1066</v>
      </c>
      <c r="D505" t="s">
        <v>1066</v>
      </c>
      <c r="E505" t="s">
        <v>766</v>
      </c>
      <c r="F505" s="1">
        <v>43491.459027777775</v>
      </c>
      <c r="G505">
        <f t="shared" si="21"/>
        <v>6.689453125E-2</v>
      </c>
      <c r="H505">
        <f t="shared" si="22"/>
        <v>1</v>
      </c>
      <c r="I505" t="str">
        <f t="shared" si="23"/>
        <v>Lynda - HTML5 Managing Browser History</v>
      </c>
    </row>
    <row r="506" spans="1:9" x14ac:dyDescent="0.25">
      <c r="A506" t="s">
        <v>2952</v>
      </c>
      <c r="B506" t="s">
        <v>340</v>
      </c>
      <c r="C506" t="s">
        <v>1067</v>
      </c>
      <c r="D506" t="s">
        <v>1067</v>
      </c>
      <c r="E506" t="s">
        <v>766</v>
      </c>
      <c r="F506" s="1">
        <v>44253.950694444444</v>
      </c>
      <c r="G506">
        <f t="shared" si="21"/>
        <v>9.3554687499999997E-2</v>
      </c>
      <c r="H506">
        <f t="shared" si="22"/>
        <v>1</v>
      </c>
      <c r="I506" t="str">
        <f t="shared" si="23"/>
        <v>Lynda - HTML5 Messaging and Communications in Depth</v>
      </c>
    </row>
    <row r="507" spans="1:9" x14ac:dyDescent="0.25">
      <c r="A507" t="s">
        <v>2952</v>
      </c>
      <c r="B507" t="s">
        <v>341</v>
      </c>
      <c r="C507" t="s">
        <v>1068</v>
      </c>
      <c r="D507" t="s">
        <v>1068</v>
      </c>
      <c r="E507" t="s">
        <v>766</v>
      </c>
      <c r="F507" s="1">
        <v>43491.459027777775</v>
      </c>
      <c r="G507">
        <f t="shared" si="21"/>
        <v>0.61328125</v>
      </c>
      <c r="H507">
        <f t="shared" si="22"/>
        <v>1</v>
      </c>
      <c r="I507" t="str">
        <f t="shared" si="23"/>
        <v>Lynda - HTML5 Structure, Syntax, and Semantics</v>
      </c>
    </row>
    <row r="508" spans="1:9" x14ac:dyDescent="0.25">
      <c r="A508" t="s">
        <v>2952</v>
      </c>
      <c r="B508" t="s">
        <v>342</v>
      </c>
      <c r="C508" t="s">
        <v>1069</v>
      </c>
      <c r="D508" t="s">
        <v>1069</v>
      </c>
      <c r="E508" t="s">
        <v>766</v>
      </c>
      <c r="F508" s="1">
        <v>43491.459027777775</v>
      </c>
      <c r="G508">
        <f t="shared" si="21"/>
        <v>0.3828125</v>
      </c>
      <c r="H508">
        <f t="shared" si="22"/>
        <v>1</v>
      </c>
      <c r="I508" t="str">
        <f t="shared" si="23"/>
        <v>Lynda - HTML5 Video and Audio in Depth</v>
      </c>
    </row>
    <row r="509" spans="1:9" x14ac:dyDescent="0.25">
      <c r="A509" t="s">
        <v>2952</v>
      </c>
      <c r="B509" t="s">
        <v>343</v>
      </c>
      <c r="C509" t="s">
        <v>1070</v>
      </c>
      <c r="D509" t="s">
        <v>1070</v>
      </c>
      <c r="E509" t="s">
        <v>766</v>
      </c>
      <c r="F509" s="1">
        <v>43491.088888888888</v>
      </c>
      <c r="G509">
        <f t="shared" si="21"/>
        <v>0.333984375</v>
      </c>
      <c r="H509">
        <f t="shared" si="22"/>
        <v>1</v>
      </c>
      <c r="I509" t="str">
        <f t="shared" si="23"/>
        <v>Lynda - HTML5 Web Forms in Depth</v>
      </c>
    </row>
    <row r="510" spans="1:9" x14ac:dyDescent="0.25">
      <c r="A510" t="s">
        <v>2952</v>
      </c>
      <c r="B510" t="s">
        <v>344</v>
      </c>
      <c r="C510" t="s">
        <v>1071</v>
      </c>
      <c r="D510" t="s">
        <v>1071</v>
      </c>
      <c r="E510" t="s">
        <v>766</v>
      </c>
      <c r="F510" s="1">
        <v>43491.459722222222</v>
      </c>
      <c r="G510">
        <f t="shared" si="21"/>
        <v>0.1689453125</v>
      </c>
      <c r="H510">
        <f t="shared" si="22"/>
        <v>1</v>
      </c>
      <c r="I510" t="str">
        <f t="shared" si="23"/>
        <v>Lynda - Illustrator CC for Web Design - Core Concepts</v>
      </c>
    </row>
    <row r="511" spans="1:9" x14ac:dyDescent="0.25">
      <c r="A511" t="s">
        <v>2952</v>
      </c>
      <c r="B511" t="s">
        <v>345</v>
      </c>
      <c r="C511" t="s">
        <v>1072</v>
      </c>
      <c r="D511" t="s">
        <v>1072</v>
      </c>
      <c r="E511" t="s">
        <v>766</v>
      </c>
      <c r="F511" s="1">
        <v>43491.459722222222</v>
      </c>
      <c r="G511">
        <f t="shared" si="21"/>
        <v>1.19</v>
      </c>
      <c r="H511">
        <f t="shared" si="22"/>
        <v>1</v>
      </c>
      <c r="I511" t="str">
        <f t="shared" si="23"/>
        <v>Lynda - Illustrator for Web Design</v>
      </c>
    </row>
    <row r="512" spans="1:9" x14ac:dyDescent="0.25">
      <c r="A512" t="s">
        <v>2952</v>
      </c>
      <c r="B512" t="s">
        <v>346</v>
      </c>
      <c r="C512" t="s">
        <v>1552</v>
      </c>
      <c r="D512" t="s">
        <v>838</v>
      </c>
      <c r="E512" t="s">
        <v>766</v>
      </c>
      <c r="F512" s="1">
        <v>43491.460416666669</v>
      </c>
      <c r="G512">
        <f t="shared" si="21"/>
        <v>0.4443359375</v>
      </c>
      <c r="H512">
        <f t="shared" si="22"/>
        <v>1</v>
      </c>
      <c r="I512" t="str">
        <f t="shared" si="23"/>
        <v>Lynda - Illustrator Insider Training Coloring Artwork</v>
      </c>
    </row>
    <row r="513" spans="1:9" x14ac:dyDescent="0.25">
      <c r="A513" t="s">
        <v>2952</v>
      </c>
      <c r="B513" t="s">
        <v>347</v>
      </c>
      <c r="C513" t="s">
        <v>1073</v>
      </c>
      <c r="D513" t="s">
        <v>1073</v>
      </c>
      <c r="E513" t="s">
        <v>766</v>
      </c>
      <c r="F513" s="1">
        <v>43491.460416666669</v>
      </c>
      <c r="G513">
        <f t="shared" si="21"/>
        <v>0.37890625</v>
      </c>
      <c r="H513">
        <f t="shared" si="22"/>
        <v>1</v>
      </c>
      <c r="I513" t="str">
        <f t="shared" si="23"/>
        <v>Lynda - Illustrator Insider Training Drawing without the Pen Tool</v>
      </c>
    </row>
    <row r="514" spans="1:9" x14ac:dyDescent="0.25">
      <c r="A514" t="s">
        <v>2952</v>
      </c>
      <c r="B514" t="s">
        <v>348</v>
      </c>
      <c r="C514" t="s">
        <v>1006</v>
      </c>
      <c r="D514" t="s">
        <v>806</v>
      </c>
      <c r="E514" t="s">
        <v>766</v>
      </c>
      <c r="F514" s="1">
        <v>43491.456250000003</v>
      </c>
      <c r="G514">
        <f t="shared" ref="G514:G577" si="24">_xlfn.NUMBERVALUE(IF(ISNUMBER(FIND("GB",C514)),TRIM(LEFT(C514,FIND("GB",C514)-1)),TRIM(LEFT(C514,FIND("MB",C514)-1))/1024))</f>
        <v>0.5693359375</v>
      </c>
      <c r="H514">
        <f t="shared" ref="H514:H577" si="25">COUNTIF(B:B,B514)</f>
        <v>1</v>
      </c>
      <c r="I514" t="str">
        <f t="shared" ref="I514:I577" si="26">HYPERLINK(A514&amp;"\"&amp;B514,B514)</f>
        <v>Lynda - Illustrator Insider Training Rethinking the Essentials</v>
      </c>
    </row>
    <row r="515" spans="1:9" x14ac:dyDescent="0.25">
      <c r="A515" t="s">
        <v>2952</v>
      </c>
      <c r="B515" t="s">
        <v>349</v>
      </c>
      <c r="C515" t="s">
        <v>915</v>
      </c>
      <c r="D515" t="s">
        <v>915</v>
      </c>
      <c r="E515" t="s">
        <v>766</v>
      </c>
      <c r="F515" s="1">
        <v>43491.460416666669</v>
      </c>
      <c r="G515">
        <f t="shared" si="24"/>
        <v>0.2568359375</v>
      </c>
      <c r="H515">
        <f t="shared" si="25"/>
        <v>1</v>
      </c>
      <c r="I515" t="str">
        <f t="shared" si="26"/>
        <v>Lynda - Illustrator Insider Training Seeing Through Transparency</v>
      </c>
    </row>
    <row r="516" spans="1:9" x14ac:dyDescent="0.25">
      <c r="A516" t="s">
        <v>2952</v>
      </c>
      <c r="B516" t="s">
        <v>350</v>
      </c>
      <c r="C516" t="s">
        <v>1074</v>
      </c>
      <c r="D516" t="s">
        <v>1074</v>
      </c>
      <c r="E516" t="s">
        <v>766</v>
      </c>
      <c r="F516" s="1">
        <v>43491.460416666669</v>
      </c>
      <c r="G516">
        <f t="shared" si="24"/>
        <v>0.4775390625</v>
      </c>
      <c r="H516">
        <f t="shared" si="25"/>
        <v>1</v>
      </c>
      <c r="I516" t="str">
        <f t="shared" si="26"/>
        <v>Lynda - Illustrator Insider Training Type and Text</v>
      </c>
    </row>
    <row r="517" spans="1:9" x14ac:dyDescent="0.25">
      <c r="A517" t="s">
        <v>2952</v>
      </c>
      <c r="B517" t="s">
        <v>3360</v>
      </c>
      <c r="C517" t="s">
        <v>2448</v>
      </c>
      <c r="D517" t="s">
        <v>1487</v>
      </c>
      <c r="E517" t="s">
        <v>766</v>
      </c>
      <c r="F517" s="1">
        <v>44886.70208333333</v>
      </c>
      <c r="G517">
        <f t="shared" si="24"/>
        <v>0.2802734375</v>
      </c>
      <c r="H517">
        <f t="shared" si="25"/>
        <v>1</v>
      </c>
      <c r="I517" t="str">
        <f t="shared" si="26"/>
        <v>Lynda - Implementing a Data Warehouse SQL Server 2019</v>
      </c>
    </row>
    <row r="518" spans="1:9" x14ac:dyDescent="0.25">
      <c r="A518" t="s">
        <v>2952</v>
      </c>
      <c r="B518" t="s">
        <v>2496</v>
      </c>
      <c r="C518" t="s">
        <v>1569</v>
      </c>
      <c r="D518" t="s">
        <v>1569</v>
      </c>
      <c r="E518" t="s">
        <v>766</v>
      </c>
      <c r="F518" s="1">
        <v>44269.772916666669</v>
      </c>
      <c r="G518">
        <f t="shared" si="24"/>
        <v>0.8359375</v>
      </c>
      <c r="H518">
        <f t="shared" si="25"/>
        <v>1</v>
      </c>
      <c r="I518" t="str">
        <f t="shared" si="26"/>
        <v>Lynda - Inkscape Essential Training</v>
      </c>
    </row>
    <row r="519" spans="1:9" x14ac:dyDescent="0.25">
      <c r="A519" t="s">
        <v>2952</v>
      </c>
      <c r="B519" t="s">
        <v>351</v>
      </c>
      <c r="C519" t="s">
        <v>1075</v>
      </c>
      <c r="D519" t="s">
        <v>1076</v>
      </c>
      <c r="E519" t="s">
        <v>766</v>
      </c>
      <c r="F519" s="1">
        <v>43491.460416666669</v>
      </c>
      <c r="G519">
        <f t="shared" si="24"/>
        <v>0.2392578125</v>
      </c>
      <c r="H519">
        <f t="shared" si="25"/>
        <v>1</v>
      </c>
      <c r="I519" t="str">
        <f t="shared" si="26"/>
        <v>Lynda - Insights from a Business Coach</v>
      </c>
    </row>
    <row r="520" spans="1:9" x14ac:dyDescent="0.25">
      <c r="A520" t="s">
        <v>2952</v>
      </c>
      <c r="B520" t="s">
        <v>352</v>
      </c>
      <c r="C520" t="s">
        <v>1077</v>
      </c>
      <c r="D520" t="s">
        <v>1077</v>
      </c>
      <c r="E520" t="s">
        <v>766</v>
      </c>
      <c r="F520" s="1">
        <v>43491.088888888888</v>
      </c>
      <c r="G520">
        <f t="shared" si="24"/>
        <v>0.490234375</v>
      </c>
      <c r="H520">
        <f t="shared" si="25"/>
        <v>1</v>
      </c>
      <c r="I520" t="str">
        <f t="shared" si="26"/>
        <v>Lynda - Insights from a Career Coach</v>
      </c>
    </row>
    <row r="521" spans="1:9" x14ac:dyDescent="0.25">
      <c r="A521" t="s">
        <v>2952</v>
      </c>
      <c r="B521" t="s">
        <v>353</v>
      </c>
      <c r="C521" t="s">
        <v>1078</v>
      </c>
      <c r="D521" t="s">
        <v>1078</v>
      </c>
      <c r="E521" t="s">
        <v>766</v>
      </c>
      <c r="F521" s="1">
        <v>43491.461111111108</v>
      </c>
      <c r="G521">
        <f t="shared" si="24"/>
        <v>9.619140625E-2</v>
      </c>
      <c r="H521">
        <f t="shared" si="25"/>
        <v>1</v>
      </c>
      <c r="I521" t="str">
        <f t="shared" si="26"/>
        <v>Lynda - Insights from a Content Marketer</v>
      </c>
    </row>
    <row r="522" spans="1:9" x14ac:dyDescent="0.25">
      <c r="A522" t="s">
        <v>2952</v>
      </c>
      <c r="B522" t="s">
        <v>354</v>
      </c>
      <c r="C522" t="s">
        <v>886</v>
      </c>
      <c r="D522" t="s">
        <v>886</v>
      </c>
      <c r="E522" t="s">
        <v>766</v>
      </c>
      <c r="F522" s="1">
        <v>43491.461111111108</v>
      </c>
      <c r="G522">
        <f t="shared" si="24"/>
        <v>0.3046875</v>
      </c>
      <c r="H522">
        <f t="shared" si="25"/>
        <v>1</v>
      </c>
      <c r="I522" t="str">
        <f t="shared" si="26"/>
        <v>Lynda - Insights from an Online Marketer</v>
      </c>
    </row>
    <row r="523" spans="1:9" x14ac:dyDescent="0.25">
      <c r="A523" t="s">
        <v>2952</v>
      </c>
      <c r="B523" t="s">
        <v>355</v>
      </c>
      <c r="C523" t="s">
        <v>905</v>
      </c>
      <c r="D523" t="s">
        <v>905</v>
      </c>
      <c r="E523" t="s">
        <v>766</v>
      </c>
      <c r="F523" s="1">
        <v>43491.461111111108</v>
      </c>
      <c r="G523">
        <f t="shared" si="24"/>
        <v>0.5712890625</v>
      </c>
      <c r="H523">
        <f t="shared" si="25"/>
        <v>1</v>
      </c>
      <c r="I523" t="str">
        <f t="shared" si="26"/>
        <v>Lynda - Inspiration Big Spaceship Creative</v>
      </c>
    </row>
    <row r="524" spans="1:9" x14ac:dyDescent="0.25">
      <c r="A524" t="s">
        <v>2952</v>
      </c>
      <c r="B524" t="s">
        <v>356</v>
      </c>
      <c r="C524" t="s">
        <v>1079</v>
      </c>
      <c r="D524" t="s">
        <v>1079</v>
      </c>
      <c r="E524" t="s">
        <v>766</v>
      </c>
      <c r="F524" s="1">
        <v>43491.090277777781</v>
      </c>
      <c r="G524">
        <f t="shared" si="24"/>
        <v>0.5595703125</v>
      </c>
      <c r="H524">
        <f t="shared" si="25"/>
        <v>1</v>
      </c>
      <c r="I524" t="str">
        <f t="shared" si="26"/>
        <v>Lynda - Inspiration Duarte Design Creative</v>
      </c>
    </row>
    <row r="525" spans="1:9" x14ac:dyDescent="0.25">
      <c r="A525" t="s">
        <v>2952</v>
      </c>
      <c r="B525" t="s">
        <v>357</v>
      </c>
      <c r="C525" t="s">
        <v>981</v>
      </c>
      <c r="D525" t="s">
        <v>981</v>
      </c>
      <c r="E525" t="s">
        <v>766</v>
      </c>
      <c r="F525" s="1">
        <v>43491.091666666667</v>
      </c>
      <c r="G525">
        <f t="shared" si="24"/>
        <v>1.1200000000000001</v>
      </c>
      <c r="H525">
        <f t="shared" si="25"/>
        <v>1</v>
      </c>
      <c r="I525" t="str">
        <f t="shared" si="26"/>
        <v>Lynda - Inspiration Hot Creative</v>
      </c>
    </row>
    <row r="526" spans="1:9" x14ac:dyDescent="0.25">
      <c r="A526" t="s">
        <v>2952</v>
      </c>
      <c r="B526" t="s">
        <v>358</v>
      </c>
      <c r="C526" t="s">
        <v>1025</v>
      </c>
      <c r="D526" t="s">
        <v>1025</v>
      </c>
      <c r="E526" t="s">
        <v>766</v>
      </c>
      <c r="F526" s="1">
        <v>43491.091666666667</v>
      </c>
      <c r="G526">
        <f t="shared" si="24"/>
        <v>0.6083984375</v>
      </c>
      <c r="H526">
        <f t="shared" si="25"/>
        <v>1</v>
      </c>
      <c r="I526" t="str">
        <f t="shared" si="26"/>
        <v>Lynda - Inspiration Margo Chase Creative</v>
      </c>
    </row>
    <row r="527" spans="1:9" x14ac:dyDescent="0.25">
      <c r="A527" t="s">
        <v>2952</v>
      </c>
      <c r="B527" t="s">
        <v>359</v>
      </c>
      <c r="C527" t="s">
        <v>1080</v>
      </c>
      <c r="D527" t="s">
        <v>1080</v>
      </c>
      <c r="E527" t="s">
        <v>766</v>
      </c>
      <c r="F527" s="1">
        <v>43491.092361111114</v>
      </c>
      <c r="G527">
        <f t="shared" si="24"/>
        <v>8.7207031249999997E-2</v>
      </c>
      <c r="H527">
        <f t="shared" si="25"/>
        <v>1</v>
      </c>
      <c r="I527" t="str">
        <f t="shared" si="26"/>
        <v>Lynda - Inspiration Margo Chase Hand Lettered Poster - Start To Finish</v>
      </c>
    </row>
    <row r="528" spans="1:9" x14ac:dyDescent="0.25">
      <c r="A528" t="s">
        <v>2952</v>
      </c>
      <c r="B528" t="s">
        <v>360</v>
      </c>
      <c r="C528" t="s">
        <v>773</v>
      </c>
      <c r="D528" t="s">
        <v>773</v>
      </c>
      <c r="E528" t="s">
        <v>766</v>
      </c>
      <c r="F528" s="1">
        <v>43491.087500000001</v>
      </c>
      <c r="G528">
        <f t="shared" si="24"/>
        <v>0.2978515625</v>
      </c>
      <c r="H528">
        <f t="shared" si="25"/>
        <v>1</v>
      </c>
      <c r="I528" t="str">
        <f t="shared" si="26"/>
        <v>Lynda - Inspiration Renegade Animation Creative</v>
      </c>
    </row>
    <row r="529" spans="1:9" x14ac:dyDescent="0.25">
      <c r="A529" t="s">
        <v>2952</v>
      </c>
      <c r="B529" t="s">
        <v>361</v>
      </c>
      <c r="C529" t="s">
        <v>1081</v>
      </c>
      <c r="D529" t="s">
        <v>1081</v>
      </c>
      <c r="E529" t="s">
        <v>766</v>
      </c>
      <c r="F529" s="1">
        <v>43491.092361111114</v>
      </c>
      <c r="G529">
        <f t="shared" si="24"/>
        <v>0.4365234375</v>
      </c>
      <c r="H529">
        <f t="shared" si="25"/>
        <v>1</v>
      </c>
      <c r="I529" t="str">
        <f t="shared" si="26"/>
        <v>Lynda - Inspiration Rick Morris Creative</v>
      </c>
    </row>
    <row r="530" spans="1:9" x14ac:dyDescent="0.25">
      <c r="A530" t="s">
        <v>2952</v>
      </c>
      <c r="B530" t="s">
        <v>362</v>
      </c>
      <c r="C530" t="s">
        <v>1082</v>
      </c>
      <c r="D530" t="s">
        <v>1082</v>
      </c>
      <c r="E530" t="s">
        <v>766</v>
      </c>
      <c r="F530" s="1">
        <v>43491.093055555553</v>
      </c>
      <c r="G530">
        <f t="shared" si="24"/>
        <v>0.537109375</v>
      </c>
      <c r="H530">
        <f t="shared" si="25"/>
        <v>1</v>
      </c>
      <c r="I530" t="str">
        <f t="shared" si="26"/>
        <v>Lynda - Inspiration Ron Crabb Creative</v>
      </c>
    </row>
    <row r="531" spans="1:9" x14ac:dyDescent="0.25">
      <c r="A531" t="s">
        <v>2952</v>
      </c>
      <c r="B531" t="s">
        <v>363</v>
      </c>
      <c r="C531" t="s">
        <v>1041</v>
      </c>
      <c r="D531" t="s">
        <v>1041</v>
      </c>
      <c r="E531" t="s">
        <v>766</v>
      </c>
      <c r="F531" s="1">
        <v>43491.09375</v>
      </c>
      <c r="G531">
        <f t="shared" si="24"/>
        <v>0.3896484375</v>
      </c>
      <c r="H531">
        <f t="shared" si="25"/>
        <v>1</v>
      </c>
      <c r="I531" t="str">
        <f t="shared" si="26"/>
        <v>Lynda - Inspiration Tokidoki Creative</v>
      </c>
    </row>
    <row r="532" spans="1:9" x14ac:dyDescent="0.25">
      <c r="A532" t="s">
        <v>2952</v>
      </c>
      <c r="B532" t="s">
        <v>364</v>
      </c>
      <c r="C532" t="s">
        <v>1083</v>
      </c>
      <c r="D532" t="s">
        <v>1083</v>
      </c>
      <c r="E532" t="s">
        <v>766</v>
      </c>
      <c r="F532" s="1">
        <v>43491.461111111108</v>
      </c>
      <c r="G532">
        <f t="shared" si="24"/>
        <v>0.916015625</v>
      </c>
      <c r="H532">
        <f t="shared" si="25"/>
        <v>1</v>
      </c>
      <c r="I532" t="str">
        <f t="shared" si="26"/>
        <v>Lynda - Inspiration Troika</v>
      </c>
    </row>
    <row r="533" spans="1:9" x14ac:dyDescent="0.25">
      <c r="A533" t="s">
        <v>2952</v>
      </c>
      <c r="B533" t="s">
        <v>365</v>
      </c>
      <c r="C533" t="s">
        <v>862</v>
      </c>
      <c r="D533" t="s">
        <v>862</v>
      </c>
      <c r="E533" t="s">
        <v>766</v>
      </c>
      <c r="F533" s="1">
        <v>43491.461805555555</v>
      </c>
      <c r="G533">
        <f t="shared" si="24"/>
        <v>1.81</v>
      </c>
      <c r="H533">
        <f t="shared" si="25"/>
        <v>1</v>
      </c>
      <c r="I533" t="str">
        <f t="shared" si="26"/>
        <v>Lynda - Interaction Design Fundamentals</v>
      </c>
    </row>
    <row r="534" spans="1:9" x14ac:dyDescent="0.25">
      <c r="A534" t="s">
        <v>2952</v>
      </c>
      <c r="B534" t="s">
        <v>366</v>
      </c>
      <c r="C534" t="s">
        <v>1084</v>
      </c>
      <c r="D534" t="s">
        <v>1084</v>
      </c>
      <c r="E534" t="s">
        <v>766</v>
      </c>
      <c r="F534" s="1">
        <v>43491.461805555555</v>
      </c>
      <c r="G534">
        <f t="shared" si="24"/>
        <v>0.125</v>
      </c>
      <c r="H534">
        <f t="shared" si="25"/>
        <v>1</v>
      </c>
      <c r="I534" t="str">
        <f t="shared" si="26"/>
        <v>Lynda - Interaction Design Process and Inspiration</v>
      </c>
    </row>
    <row r="535" spans="1:9" x14ac:dyDescent="0.25">
      <c r="A535" t="s">
        <v>2952</v>
      </c>
      <c r="B535" t="s">
        <v>367</v>
      </c>
      <c r="C535" t="s">
        <v>1009</v>
      </c>
      <c r="D535" t="s">
        <v>1009</v>
      </c>
      <c r="E535" t="s">
        <v>766</v>
      </c>
      <c r="F535" s="1">
        <v>43491.461805555555</v>
      </c>
      <c r="G535">
        <f t="shared" si="24"/>
        <v>1.07</v>
      </c>
      <c r="H535">
        <f t="shared" si="25"/>
        <v>1</v>
      </c>
      <c r="I535" t="str">
        <f t="shared" si="26"/>
        <v>Lynda - Interactive Data Visualization with Processing</v>
      </c>
    </row>
    <row r="536" spans="1:9" x14ac:dyDescent="0.25">
      <c r="A536" t="s">
        <v>2952</v>
      </c>
      <c r="B536" t="s">
        <v>368</v>
      </c>
      <c r="C536" t="s">
        <v>1085</v>
      </c>
      <c r="D536" t="s">
        <v>1085</v>
      </c>
      <c r="E536" t="s">
        <v>766</v>
      </c>
      <c r="F536" s="1">
        <v>43491.461805555555</v>
      </c>
      <c r="G536">
        <f t="shared" si="24"/>
        <v>0.1962890625</v>
      </c>
      <c r="H536">
        <f t="shared" si="25"/>
        <v>1</v>
      </c>
      <c r="I536" t="str">
        <f t="shared" si="26"/>
        <v>Lynda - Intermediate C Sharp Design Patterns Part 2</v>
      </c>
    </row>
    <row r="537" spans="1:9" x14ac:dyDescent="0.25">
      <c r="A537" t="s">
        <v>2952</v>
      </c>
      <c r="B537" t="s">
        <v>369</v>
      </c>
      <c r="C537" t="s">
        <v>1086</v>
      </c>
      <c r="D537" t="s">
        <v>1086</v>
      </c>
      <c r="E537" t="s">
        <v>766</v>
      </c>
      <c r="F537" s="1">
        <v>43491.462500000001</v>
      </c>
      <c r="G537">
        <f t="shared" si="24"/>
        <v>0.224609375</v>
      </c>
      <c r="H537">
        <f t="shared" si="25"/>
        <v>1</v>
      </c>
      <c r="I537" t="str">
        <f t="shared" si="26"/>
        <v>Lynda - Intermediate C Sharp Design Patterns Part 3</v>
      </c>
    </row>
    <row r="538" spans="1:9" x14ac:dyDescent="0.25">
      <c r="A538" t="s">
        <v>2952</v>
      </c>
      <c r="B538" t="s">
        <v>2720</v>
      </c>
      <c r="C538" t="s">
        <v>2219</v>
      </c>
      <c r="D538" t="s">
        <v>2219</v>
      </c>
      <c r="E538" t="s">
        <v>766</v>
      </c>
      <c r="F538" s="1">
        <v>44741.899305555555</v>
      </c>
      <c r="G538">
        <f t="shared" si="24"/>
        <v>0.205078125</v>
      </c>
      <c r="H538">
        <f t="shared" si="25"/>
        <v>1</v>
      </c>
      <c r="I538" t="str">
        <f t="shared" si="26"/>
        <v>Lynda - Intermediate C# Design Patterns Part 2</v>
      </c>
    </row>
    <row r="539" spans="1:9" x14ac:dyDescent="0.25">
      <c r="A539" t="s">
        <v>2952</v>
      </c>
      <c r="B539" t="s">
        <v>2721</v>
      </c>
      <c r="C539" t="s">
        <v>1563</v>
      </c>
      <c r="D539" t="s">
        <v>2722</v>
      </c>
      <c r="E539" t="s">
        <v>766</v>
      </c>
      <c r="F539" s="1">
        <v>44741.9</v>
      </c>
      <c r="G539">
        <f t="shared" si="24"/>
        <v>0.2744140625</v>
      </c>
      <c r="H539">
        <f t="shared" si="25"/>
        <v>1</v>
      </c>
      <c r="I539" t="str">
        <f t="shared" si="26"/>
        <v>Lynda - Intermediate C# Design Patterns Part 3</v>
      </c>
    </row>
    <row r="540" spans="1:9" x14ac:dyDescent="0.25">
      <c r="A540" t="s">
        <v>2952</v>
      </c>
      <c r="B540" t="s">
        <v>1769</v>
      </c>
      <c r="C540" t="s">
        <v>1770</v>
      </c>
      <c r="D540" t="s">
        <v>1770</v>
      </c>
      <c r="E540" t="s">
        <v>766</v>
      </c>
      <c r="F540" s="1">
        <v>44759.908333333333</v>
      </c>
      <c r="G540">
        <f t="shared" si="24"/>
        <v>0.400390625</v>
      </c>
      <c r="H540">
        <f t="shared" si="25"/>
        <v>1</v>
      </c>
      <c r="I540" t="str">
        <f t="shared" si="26"/>
        <v>Lynda - Interview Master Class</v>
      </c>
    </row>
    <row r="541" spans="1:9" x14ac:dyDescent="0.25">
      <c r="A541" t="s">
        <v>2952</v>
      </c>
      <c r="B541" t="s">
        <v>1771</v>
      </c>
      <c r="C541" t="s">
        <v>1772</v>
      </c>
      <c r="D541" t="s">
        <v>1772</v>
      </c>
      <c r="E541" t="s">
        <v>766</v>
      </c>
      <c r="F541" s="1">
        <v>44759.908333333333</v>
      </c>
      <c r="G541">
        <f t="shared" si="24"/>
        <v>0.1123046875</v>
      </c>
      <c r="H541">
        <f t="shared" si="25"/>
        <v>1</v>
      </c>
      <c r="I541" t="str">
        <f t="shared" si="26"/>
        <v>Lynda - Introducing AI to Your Organization</v>
      </c>
    </row>
    <row r="542" spans="1:9" x14ac:dyDescent="0.25">
      <c r="A542" t="s">
        <v>2952</v>
      </c>
      <c r="B542" t="s">
        <v>2565</v>
      </c>
      <c r="C542" t="s">
        <v>2566</v>
      </c>
      <c r="D542" t="s">
        <v>1285</v>
      </c>
      <c r="E542" t="s">
        <v>771</v>
      </c>
      <c r="F542" s="1">
        <v>44759.150694444441</v>
      </c>
      <c r="G542">
        <f t="shared" si="24"/>
        <v>0.703125</v>
      </c>
      <c r="H542">
        <f t="shared" si="25"/>
        <v>1</v>
      </c>
      <c r="I542" t="str">
        <f t="shared" si="26"/>
        <v>Lynda - Introducing ASP.NET Core</v>
      </c>
    </row>
    <row r="543" spans="1:9" x14ac:dyDescent="0.25">
      <c r="A543" t="s">
        <v>2952</v>
      </c>
      <c r="B543" t="s">
        <v>370</v>
      </c>
      <c r="C543" t="s">
        <v>1553</v>
      </c>
      <c r="D543" t="s">
        <v>1087</v>
      </c>
      <c r="E543" t="s">
        <v>766</v>
      </c>
      <c r="F543" s="1">
        <v>43491.095833333333</v>
      </c>
      <c r="G543">
        <f t="shared" si="24"/>
        <v>0.8583984375</v>
      </c>
      <c r="H543">
        <f t="shared" si="25"/>
        <v>1</v>
      </c>
      <c r="I543" t="str">
        <f t="shared" si="26"/>
        <v>Lynda - Introducing PHP</v>
      </c>
    </row>
    <row r="544" spans="1:9" x14ac:dyDescent="0.25">
      <c r="A544" t="s">
        <v>2952</v>
      </c>
      <c r="B544" t="s">
        <v>2392</v>
      </c>
      <c r="C544" t="s">
        <v>1704</v>
      </c>
      <c r="D544" t="s">
        <v>1704</v>
      </c>
      <c r="E544" t="s">
        <v>766</v>
      </c>
      <c r="F544" s="1">
        <v>44759.908333333333</v>
      </c>
      <c r="G544">
        <f t="shared" si="24"/>
        <v>7.6171875E-2</v>
      </c>
      <c r="H544">
        <f t="shared" si="25"/>
        <v>1</v>
      </c>
      <c r="I544" t="str">
        <f t="shared" si="26"/>
        <v>Lynda - Introduction Data Structures Algorithms in Java</v>
      </c>
    </row>
    <row r="545" spans="1:9" x14ac:dyDescent="0.25">
      <c r="A545" t="s">
        <v>2952</v>
      </c>
      <c r="B545" t="s">
        <v>1773</v>
      </c>
      <c r="C545" t="s">
        <v>1774</v>
      </c>
      <c r="D545" t="s">
        <v>1774</v>
      </c>
      <c r="E545" t="s">
        <v>766</v>
      </c>
      <c r="F545" s="1">
        <v>44759.908333333333</v>
      </c>
      <c r="G545">
        <f t="shared" si="24"/>
        <v>0.845703125</v>
      </c>
      <c r="H545">
        <f t="shared" si="25"/>
        <v>1</v>
      </c>
      <c r="I545" t="str">
        <f t="shared" si="26"/>
        <v>Lynda - Introduction to 5G</v>
      </c>
    </row>
    <row r="546" spans="1:9" x14ac:dyDescent="0.25">
      <c r="A546" t="s">
        <v>2952</v>
      </c>
      <c r="B546" t="s">
        <v>2380</v>
      </c>
      <c r="C546" t="s">
        <v>1191</v>
      </c>
      <c r="D546" t="s">
        <v>1191</v>
      </c>
      <c r="E546" t="s">
        <v>766</v>
      </c>
      <c r="F546" s="1">
        <v>44759.908333333333</v>
      </c>
      <c r="G546">
        <f t="shared" si="24"/>
        <v>0.326171875</v>
      </c>
      <c r="H546">
        <f t="shared" si="25"/>
        <v>1</v>
      </c>
      <c r="I546" t="str">
        <f t="shared" si="26"/>
        <v>Lynda - Introduction to BIM 360 Next Gen</v>
      </c>
    </row>
    <row r="547" spans="1:9" x14ac:dyDescent="0.25">
      <c r="A547" t="s">
        <v>2952</v>
      </c>
      <c r="B547" t="s">
        <v>371</v>
      </c>
      <c r="C547" t="s">
        <v>1088</v>
      </c>
      <c r="D547" t="s">
        <v>1088</v>
      </c>
      <c r="E547" t="s">
        <v>766</v>
      </c>
      <c r="F547" s="1">
        <v>43491.462500000001</v>
      </c>
      <c r="G547">
        <f t="shared" si="24"/>
        <v>0.130859375</v>
      </c>
      <c r="H547">
        <f t="shared" si="25"/>
        <v>1</v>
      </c>
      <c r="I547" t="str">
        <f t="shared" si="26"/>
        <v>Lynda - Introduction to Ethical Hacking</v>
      </c>
    </row>
    <row r="548" spans="1:9" x14ac:dyDescent="0.25">
      <c r="A548" t="s">
        <v>2952</v>
      </c>
      <c r="B548" t="s">
        <v>2570</v>
      </c>
      <c r="C548" t="s">
        <v>2506</v>
      </c>
      <c r="D548" t="s">
        <v>2506</v>
      </c>
      <c r="E548" t="s">
        <v>771</v>
      </c>
      <c r="F548" s="1">
        <v>44759.150694444441</v>
      </c>
      <c r="G548">
        <f t="shared" si="24"/>
        <v>0.5068359375</v>
      </c>
      <c r="H548">
        <f t="shared" si="25"/>
        <v>1</v>
      </c>
      <c r="I548" t="str">
        <f t="shared" si="26"/>
        <v>Lynda - Introduction to IoT with .NET Core</v>
      </c>
    </row>
    <row r="549" spans="1:9" s="8" customFormat="1" x14ac:dyDescent="0.25">
      <c r="A549" t="s">
        <v>2952</v>
      </c>
      <c r="B549" t="s">
        <v>1775</v>
      </c>
      <c r="C549" t="s">
        <v>1599</v>
      </c>
      <c r="D549" t="s">
        <v>1599</v>
      </c>
      <c r="E549" t="s">
        <v>766</v>
      </c>
      <c r="F549" s="1">
        <v>44759.90902777778</v>
      </c>
      <c r="G549">
        <f t="shared" si="24"/>
        <v>0.6611328125</v>
      </c>
      <c r="H549">
        <f t="shared" si="25"/>
        <v>1</v>
      </c>
      <c r="I549" t="str">
        <f t="shared" si="26"/>
        <v>Lynda - Introduction to Quantum Computing</v>
      </c>
    </row>
    <row r="550" spans="1:9" x14ac:dyDescent="0.25">
      <c r="A550" t="s">
        <v>2952</v>
      </c>
      <c r="B550" t="s">
        <v>1776</v>
      </c>
      <c r="C550" t="s">
        <v>1516</v>
      </c>
      <c r="D550" t="s">
        <v>1299</v>
      </c>
      <c r="E550" t="s">
        <v>766</v>
      </c>
      <c r="F550" s="1">
        <v>44759.90902777778</v>
      </c>
      <c r="G550">
        <f t="shared" si="24"/>
        <v>0.212890625</v>
      </c>
      <c r="H550">
        <f t="shared" si="25"/>
        <v>1</v>
      </c>
      <c r="I550" t="str">
        <f t="shared" si="26"/>
        <v>Lynda - Introduction to Web APIs</v>
      </c>
    </row>
    <row r="551" spans="1:9" x14ac:dyDescent="0.25">
      <c r="A551" t="s">
        <v>2952</v>
      </c>
      <c r="B551" t="s">
        <v>372</v>
      </c>
      <c r="C551" t="s">
        <v>1089</v>
      </c>
      <c r="D551" t="s">
        <v>1089</v>
      </c>
      <c r="E551" t="s">
        <v>766</v>
      </c>
      <c r="F551" s="1">
        <v>43491.462500000001</v>
      </c>
      <c r="G551">
        <f t="shared" si="24"/>
        <v>0.31640625</v>
      </c>
      <c r="H551">
        <f t="shared" si="25"/>
        <v>1</v>
      </c>
      <c r="I551" t="str">
        <f t="shared" si="26"/>
        <v>Lynda - Invaluable Becoming a Leading Authority</v>
      </c>
    </row>
    <row r="552" spans="1:9" x14ac:dyDescent="0.25">
      <c r="A552" t="s">
        <v>2952</v>
      </c>
      <c r="B552" t="s">
        <v>373</v>
      </c>
      <c r="C552" t="s">
        <v>1090</v>
      </c>
      <c r="D552" t="s">
        <v>1090</v>
      </c>
      <c r="E552" t="s">
        <v>766</v>
      </c>
      <c r="F552" s="1">
        <v>43491.462500000001</v>
      </c>
      <c r="G552">
        <f t="shared" si="24"/>
        <v>0.44140625</v>
      </c>
      <c r="H552">
        <f t="shared" si="25"/>
        <v>1</v>
      </c>
      <c r="I552" t="str">
        <f t="shared" si="26"/>
        <v>Lynda - Invaluable Building Professional Connections</v>
      </c>
    </row>
    <row r="553" spans="1:9" x14ac:dyDescent="0.25">
      <c r="A553" t="s">
        <v>2952</v>
      </c>
      <c r="B553" t="s">
        <v>374</v>
      </c>
      <c r="C553" t="s">
        <v>1091</v>
      </c>
      <c r="D553" t="s">
        <v>1091</v>
      </c>
      <c r="E553" t="s">
        <v>766</v>
      </c>
      <c r="F553" s="1">
        <v>43491.456944444442</v>
      </c>
      <c r="G553">
        <f t="shared" si="24"/>
        <v>0.44921875</v>
      </c>
      <c r="H553">
        <f t="shared" si="25"/>
        <v>1</v>
      </c>
      <c r="I553" t="str">
        <f t="shared" si="26"/>
        <v>Lynda - Invaluable Developing Your Business Savvy</v>
      </c>
    </row>
    <row r="554" spans="1:9" x14ac:dyDescent="0.25">
      <c r="A554" t="s">
        <v>2952</v>
      </c>
      <c r="B554" t="s">
        <v>375</v>
      </c>
      <c r="C554" t="s">
        <v>1092</v>
      </c>
      <c r="D554" t="s">
        <v>1092</v>
      </c>
      <c r="E554" t="s">
        <v>766</v>
      </c>
      <c r="F554" s="1">
        <v>43491.462500000001</v>
      </c>
      <c r="G554">
        <f t="shared" si="24"/>
        <v>0.4052734375</v>
      </c>
      <c r="H554">
        <f t="shared" si="25"/>
        <v>1</v>
      </c>
      <c r="I554" t="str">
        <f t="shared" si="26"/>
        <v>Lynda - Invaluable Making Yourself Irreplaceable</v>
      </c>
    </row>
    <row r="555" spans="1:9" x14ac:dyDescent="0.25">
      <c r="A555" t="s">
        <v>2952</v>
      </c>
      <c r="B555" t="s">
        <v>376</v>
      </c>
      <c r="C555" t="s">
        <v>1093</v>
      </c>
      <c r="D555" t="s">
        <v>1093</v>
      </c>
      <c r="E555" t="s">
        <v>766</v>
      </c>
      <c r="F555" s="1">
        <v>43491.462500000001</v>
      </c>
      <c r="G555">
        <f t="shared" si="24"/>
        <v>0.4892578125</v>
      </c>
      <c r="H555">
        <f t="shared" si="25"/>
        <v>1</v>
      </c>
      <c r="I555" t="str">
        <f t="shared" si="26"/>
        <v>Lynda - Invaluable Unlocking Your Abilities</v>
      </c>
    </row>
    <row r="556" spans="1:9" x14ac:dyDescent="0.25">
      <c r="A556" t="s">
        <v>2952</v>
      </c>
      <c r="B556" t="s">
        <v>1777</v>
      </c>
      <c r="C556" t="s">
        <v>1170</v>
      </c>
      <c r="D556" t="s">
        <v>1495</v>
      </c>
      <c r="E556" t="s">
        <v>771</v>
      </c>
      <c r="F556" s="1">
        <v>44759.910416666666</v>
      </c>
      <c r="G556">
        <f t="shared" si="24"/>
        <v>3.08</v>
      </c>
      <c r="H556">
        <f t="shared" si="25"/>
        <v>1</v>
      </c>
      <c r="I556" t="str">
        <f t="shared" si="26"/>
        <v>Lynda - Ionic 4.0 - Deploying Ionic Apps</v>
      </c>
    </row>
    <row r="557" spans="1:9" x14ac:dyDescent="0.25">
      <c r="A557" t="s">
        <v>2952</v>
      </c>
      <c r="B557" t="s">
        <v>2365</v>
      </c>
      <c r="C557" t="s">
        <v>937</v>
      </c>
      <c r="D557" t="s">
        <v>784</v>
      </c>
      <c r="E557" t="s">
        <v>771</v>
      </c>
      <c r="F557" s="1">
        <v>44759.947222222225</v>
      </c>
      <c r="G557">
        <f t="shared" si="24"/>
        <v>0.9130859375</v>
      </c>
      <c r="H557">
        <f t="shared" si="25"/>
        <v>1</v>
      </c>
      <c r="I557" t="str">
        <f t="shared" si="26"/>
        <v>Lynda - Ionic 4.0 - Essential Training</v>
      </c>
    </row>
    <row r="558" spans="1:9" x14ac:dyDescent="0.25">
      <c r="A558" t="s">
        <v>2952</v>
      </c>
      <c r="B558" t="s">
        <v>1778</v>
      </c>
      <c r="C558" t="s">
        <v>1647</v>
      </c>
      <c r="D558" t="s">
        <v>1647</v>
      </c>
      <c r="E558" t="s">
        <v>766</v>
      </c>
      <c r="F558" s="1">
        <v>44759.947222222225</v>
      </c>
      <c r="G558">
        <f t="shared" si="24"/>
        <v>0.1484375</v>
      </c>
      <c r="H558">
        <f t="shared" si="25"/>
        <v>1</v>
      </c>
      <c r="I558" t="str">
        <f t="shared" si="26"/>
        <v>Lynda - IoT Foundations Fundamentals</v>
      </c>
    </row>
    <row r="559" spans="1:9" x14ac:dyDescent="0.25">
      <c r="A559" t="s">
        <v>2952</v>
      </c>
      <c r="B559" t="s">
        <v>377</v>
      </c>
      <c r="C559" t="s">
        <v>1094</v>
      </c>
      <c r="D559" t="s">
        <v>1094</v>
      </c>
      <c r="E559" t="s">
        <v>766</v>
      </c>
      <c r="F559" s="1">
        <v>43491.462500000001</v>
      </c>
      <c r="G559">
        <f t="shared" si="24"/>
        <v>1.38</v>
      </c>
      <c r="H559">
        <f t="shared" si="25"/>
        <v>1</v>
      </c>
      <c r="I559" t="str">
        <f t="shared" si="26"/>
        <v>Lynda - iPhone and iPod Touch iOS 4 Essential Training</v>
      </c>
    </row>
    <row r="560" spans="1:9" x14ac:dyDescent="0.25">
      <c r="A560" t="s">
        <v>2952</v>
      </c>
      <c r="B560" t="s">
        <v>379</v>
      </c>
      <c r="C560" t="s">
        <v>1096</v>
      </c>
      <c r="D560" t="s">
        <v>1096</v>
      </c>
      <c r="E560" t="s">
        <v>766</v>
      </c>
      <c r="F560" s="1">
        <v>43491.464583333334</v>
      </c>
      <c r="G560">
        <f t="shared" si="24"/>
        <v>0.8291015625</v>
      </c>
      <c r="H560">
        <f t="shared" si="25"/>
        <v>1</v>
      </c>
      <c r="I560" t="str">
        <f t="shared" si="26"/>
        <v>Lynda - iPhone Photography, from Shooting to Storytelling</v>
      </c>
    </row>
    <row r="561" spans="1:9" x14ac:dyDescent="0.25">
      <c r="A561" t="s">
        <v>2952</v>
      </c>
      <c r="B561" t="s">
        <v>380</v>
      </c>
      <c r="C561" t="s">
        <v>1097</v>
      </c>
      <c r="D561" t="s">
        <v>1097</v>
      </c>
      <c r="E561" t="s">
        <v>766</v>
      </c>
      <c r="F561" s="1">
        <v>43491.465277777781</v>
      </c>
      <c r="G561">
        <f t="shared" si="24"/>
        <v>0.263671875</v>
      </c>
      <c r="H561">
        <f t="shared" si="25"/>
        <v>1</v>
      </c>
      <c r="I561" t="str">
        <f t="shared" si="26"/>
        <v>Lynda - iPhone SDK Developing iPad Applications</v>
      </c>
    </row>
    <row r="562" spans="1:9" x14ac:dyDescent="0.25">
      <c r="A562" t="s">
        <v>2952</v>
      </c>
      <c r="B562" t="s">
        <v>381</v>
      </c>
      <c r="C562" t="s">
        <v>1098</v>
      </c>
      <c r="D562" t="s">
        <v>1098</v>
      </c>
      <c r="E562" t="s">
        <v>766</v>
      </c>
      <c r="F562" s="1">
        <v>43491.465277777781</v>
      </c>
      <c r="G562">
        <f t="shared" si="24"/>
        <v>0.642578125</v>
      </c>
      <c r="H562">
        <f t="shared" si="25"/>
        <v>1</v>
      </c>
      <c r="I562" t="str">
        <f t="shared" si="26"/>
        <v>Lynda - iPhone SDK Essential Training (2009)</v>
      </c>
    </row>
    <row r="563" spans="1:9" x14ac:dyDescent="0.25">
      <c r="A563" t="s">
        <v>2952</v>
      </c>
      <c r="B563" t="s">
        <v>2060</v>
      </c>
      <c r="C563" t="s">
        <v>2061</v>
      </c>
      <c r="D563" t="s">
        <v>1530</v>
      </c>
      <c r="E563" t="s">
        <v>766</v>
      </c>
      <c r="F563" s="1">
        <v>44759.061805555553</v>
      </c>
      <c r="G563">
        <f t="shared" si="24"/>
        <v>0.4541015625</v>
      </c>
      <c r="H563">
        <f t="shared" si="25"/>
        <v>1</v>
      </c>
      <c r="I563" t="str">
        <f t="shared" si="26"/>
        <v>Lynda - Isomorphic JavaScript with MEVN Stack</v>
      </c>
    </row>
    <row r="564" spans="1:9" x14ac:dyDescent="0.25">
      <c r="A564" t="s">
        <v>2952</v>
      </c>
      <c r="B564" t="s">
        <v>382</v>
      </c>
      <c r="C564" t="s">
        <v>886</v>
      </c>
      <c r="D564" t="s">
        <v>886</v>
      </c>
      <c r="E564" t="s">
        <v>766</v>
      </c>
      <c r="F564" s="1">
        <v>43491.465277777781</v>
      </c>
      <c r="G564">
        <f t="shared" si="24"/>
        <v>0.3046875</v>
      </c>
      <c r="H564">
        <f t="shared" si="25"/>
        <v>1</v>
      </c>
      <c r="I564" t="str">
        <f t="shared" si="26"/>
        <v>Lynda - Java Advanced Training</v>
      </c>
    </row>
    <row r="565" spans="1:9" x14ac:dyDescent="0.25">
      <c r="A565" t="s">
        <v>2952</v>
      </c>
      <c r="B565" t="s">
        <v>2364</v>
      </c>
      <c r="C565" t="s">
        <v>1728</v>
      </c>
      <c r="D565" t="s">
        <v>1601</v>
      </c>
      <c r="E565" t="s">
        <v>766</v>
      </c>
      <c r="F565" s="1">
        <v>44759.947222222225</v>
      </c>
      <c r="G565">
        <f t="shared" si="24"/>
        <v>0.955078125</v>
      </c>
      <c r="H565">
        <f t="shared" si="25"/>
        <v>1</v>
      </c>
      <c r="I565" t="str">
        <f t="shared" si="26"/>
        <v>Lynda - Java EE 8 Essential Training</v>
      </c>
    </row>
    <row r="566" spans="1:9" x14ac:dyDescent="0.25">
      <c r="A566" t="s">
        <v>2952</v>
      </c>
      <c r="B566" t="s">
        <v>383</v>
      </c>
      <c r="C566" t="s">
        <v>1099</v>
      </c>
      <c r="D566" t="s">
        <v>1099</v>
      </c>
      <c r="E566" t="s">
        <v>766</v>
      </c>
      <c r="F566" s="1">
        <v>43491.09652777778</v>
      </c>
      <c r="G566">
        <f t="shared" si="24"/>
        <v>0.6064453125</v>
      </c>
      <c r="H566">
        <f t="shared" si="25"/>
        <v>1</v>
      </c>
      <c r="I566" t="str">
        <f t="shared" si="26"/>
        <v>Lynda - Java Essential Training</v>
      </c>
    </row>
    <row r="567" spans="1:9" x14ac:dyDescent="0.25">
      <c r="A567" t="s">
        <v>2952</v>
      </c>
      <c r="B567" t="s">
        <v>2062</v>
      </c>
      <c r="C567" t="s">
        <v>1492</v>
      </c>
      <c r="D567" t="s">
        <v>1492</v>
      </c>
      <c r="E567" t="s">
        <v>766</v>
      </c>
      <c r="F567" s="1">
        <v>44759.061805555553</v>
      </c>
      <c r="G567">
        <f t="shared" si="24"/>
        <v>0.2060546875</v>
      </c>
      <c r="H567">
        <f t="shared" si="25"/>
        <v>1</v>
      </c>
      <c r="I567" t="str">
        <f t="shared" si="26"/>
        <v>Lynda - JavaScript - Design Patterns</v>
      </c>
    </row>
    <row r="568" spans="1:9" x14ac:dyDescent="0.25">
      <c r="A568" t="s">
        <v>2952</v>
      </c>
      <c r="B568" t="s">
        <v>2272</v>
      </c>
      <c r="C568" t="s">
        <v>948</v>
      </c>
      <c r="D568" t="s">
        <v>1125</v>
      </c>
      <c r="E568" t="s">
        <v>766</v>
      </c>
      <c r="F568" s="1">
        <v>44759.0625</v>
      </c>
      <c r="G568">
        <f t="shared" si="24"/>
        <v>0.3310546875</v>
      </c>
      <c r="H568">
        <f t="shared" si="25"/>
        <v>1</v>
      </c>
      <c r="I568" t="str">
        <f t="shared" si="26"/>
        <v>Lynda - JavaScript - Modern Browser APIs</v>
      </c>
    </row>
    <row r="569" spans="1:9" x14ac:dyDescent="0.25">
      <c r="A569" t="s">
        <v>2952</v>
      </c>
      <c r="B569" t="s">
        <v>384</v>
      </c>
      <c r="C569" t="s">
        <v>1100</v>
      </c>
      <c r="D569" t="s">
        <v>1100</v>
      </c>
      <c r="E569" t="s">
        <v>766</v>
      </c>
      <c r="F569" s="1">
        <v>43491.46597222222</v>
      </c>
      <c r="G569">
        <f t="shared" si="24"/>
        <v>0.6826171875</v>
      </c>
      <c r="H569">
        <f t="shared" si="25"/>
        <v>1</v>
      </c>
      <c r="I569" t="str">
        <f t="shared" si="26"/>
        <v>Lynda - JavaScript and AJAX</v>
      </c>
    </row>
    <row r="570" spans="1:9" x14ac:dyDescent="0.25">
      <c r="A570" t="s">
        <v>2952</v>
      </c>
      <c r="B570" t="s">
        <v>385</v>
      </c>
      <c r="C570" t="s">
        <v>1101</v>
      </c>
      <c r="D570" t="s">
        <v>1101</v>
      </c>
      <c r="E570" t="s">
        <v>766</v>
      </c>
      <c r="F570" s="1">
        <v>43491.456944444442</v>
      </c>
      <c r="G570">
        <f t="shared" si="24"/>
        <v>0.2255859375</v>
      </c>
      <c r="H570">
        <f t="shared" si="25"/>
        <v>1</v>
      </c>
      <c r="I570" t="str">
        <f t="shared" si="26"/>
        <v>Lynda - JavaScript and JSON</v>
      </c>
    </row>
    <row r="571" spans="1:9" x14ac:dyDescent="0.25">
      <c r="A571" t="s">
        <v>2952</v>
      </c>
      <c r="B571" t="s">
        <v>2641</v>
      </c>
      <c r="C571" t="s">
        <v>884</v>
      </c>
      <c r="D571" t="s">
        <v>947</v>
      </c>
      <c r="E571" t="s">
        <v>766</v>
      </c>
      <c r="F571" s="1">
        <v>44759.150694444441</v>
      </c>
      <c r="G571">
        <f t="shared" si="24"/>
        <v>1.4</v>
      </c>
      <c r="H571">
        <f t="shared" si="25"/>
        <v>1</v>
      </c>
      <c r="I571" t="str">
        <f t="shared" si="26"/>
        <v>Lynda - JavaScript Essential Training - Morten Rand-Henrikssen</v>
      </c>
    </row>
    <row r="572" spans="1:9" x14ac:dyDescent="0.25">
      <c r="A572" t="s">
        <v>2952</v>
      </c>
      <c r="B572" t="s">
        <v>2642</v>
      </c>
      <c r="C572" t="s">
        <v>1010</v>
      </c>
      <c r="D572" t="s">
        <v>1010</v>
      </c>
      <c r="E572" t="s">
        <v>766</v>
      </c>
      <c r="F572" s="1">
        <v>43491.46597222222</v>
      </c>
      <c r="G572">
        <f t="shared" si="24"/>
        <v>0.5185546875</v>
      </c>
      <c r="H572">
        <f t="shared" si="25"/>
        <v>1</v>
      </c>
      <c r="I572" t="str">
        <f t="shared" si="26"/>
        <v>Lynda - Javascript Essential Training - Simon Allardyce</v>
      </c>
    </row>
    <row r="573" spans="1:9" x14ac:dyDescent="0.25">
      <c r="A573" t="s">
        <v>2952</v>
      </c>
      <c r="B573" t="s">
        <v>2064</v>
      </c>
      <c r="C573" t="s">
        <v>947</v>
      </c>
      <c r="D573" t="s">
        <v>947</v>
      </c>
      <c r="E573" t="s">
        <v>766</v>
      </c>
      <c r="F573" s="1">
        <v>44759.063194444447</v>
      </c>
      <c r="G573">
        <f t="shared" si="24"/>
        <v>1.41</v>
      </c>
      <c r="H573">
        <f t="shared" si="25"/>
        <v>1</v>
      </c>
      <c r="I573" t="str">
        <f t="shared" si="26"/>
        <v>Lynda - JavaScript Essential Training 2020</v>
      </c>
    </row>
    <row r="574" spans="1:9" x14ac:dyDescent="0.25">
      <c r="A574" t="s">
        <v>2952</v>
      </c>
      <c r="B574" t="s">
        <v>1779</v>
      </c>
      <c r="C574" t="s">
        <v>1780</v>
      </c>
      <c r="D574" t="s">
        <v>927</v>
      </c>
      <c r="E574" t="s">
        <v>766</v>
      </c>
      <c r="F574" s="1">
        <v>44759.947222222225</v>
      </c>
      <c r="G574">
        <f t="shared" si="24"/>
        <v>0.3974609375</v>
      </c>
      <c r="H574">
        <f t="shared" si="25"/>
        <v>1</v>
      </c>
      <c r="I574" t="str">
        <f t="shared" si="26"/>
        <v>Lynda - JavaScript- Test-Driven Development</v>
      </c>
    </row>
    <row r="575" spans="1:9" x14ac:dyDescent="0.25">
      <c r="A575" t="s">
        <v>2952</v>
      </c>
      <c r="B575" t="s">
        <v>1781</v>
      </c>
      <c r="C575" t="s">
        <v>1780</v>
      </c>
      <c r="D575" t="s">
        <v>927</v>
      </c>
      <c r="E575" t="s">
        <v>766</v>
      </c>
      <c r="F575" s="1">
        <v>44759.947222222225</v>
      </c>
      <c r="G575">
        <f t="shared" si="24"/>
        <v>0.3974609375</v>
      </c>
      <c r="H575">
        <f t="shared" si="25"/>
        <v>1</v>
      </c>
      <c r="I575" t="str">
        <f t="shared" si="26"/>
        <v>Lynda - JavaScript- Test-Driven Development (ES6)</v>
      </c>
    </row>
    <row r="576" spans="1:9" x14ac:dyDescent="0.25">
      <c r="A576" t="s">
        <v>2952</v>
      </c>
      <c r="B576" t="s">
        <v>387</v>
      </c>
      <c r="C576" t="s">
        <v>1103</v>
      </c>
      <c r="D576" t="s">
        <v>1103</v>
      </c>
      <c r="E576" t="s">
        <v>766</v>
      </c>
      <c r="F576" s="1">
        <v>43491.466666666667</v>
      </c>
      <c r="G576">
        <f t="shared" si="24"/>
        <v>0.681640625</v>
      </c>
      <c r="H576">
        <f t="shared" si="25"/>
        <v>1</v>
      </c>
      <c r="I576" t="str">
        <f t="shared" si="26"/>
        <v>Lynda - Job Search 01 Creating an Effective Resume</v>
      </c>
    </row>
    <row r="577" spans="1:9" x14ac:dyDescent="0.25">
      <c r="A577" t="s">
        <v>2952</v>
      </c>
      <c r="B577" t="s">
        <v>388</v>
      </c>
      <c r="C577" t="s">
        <v>1104</v>
      </c>
      <c r="D577" t="s">
        <v>1104</v>
      </c>
      <c r="E577" t="s">
        <v>766</v>
      </c>
      <c r="F577" s="1">
        <v>43491.466666666667</v>
      </c>
      <c r="G577">
        <f t="shared" si="24"/>
        <v>0.1455078125</v>
      </c>
      <c r="H577">
        <f t="shared" si="25"/>
        <v>1</v>
      </c>
      <c r="I577" t="str">
        <f t="shared" si="26"/>
        <v>Lynda - Job Search 02 Strategies</v>
      </c>
    </row>
    <row r="578" spans="1:9" x14ac:dyDescent="0.25">
      <c r="A578" t="s">
        <v>2952</v>
      </c>
      <c r="B578" t="s">
        <v>389</v>
      </c>
      <c r="C578" t="s">
        <v>1105</v>
      </c>
      <c r="D578" t="s">
        <v>1105</v>
      </c>
      <c r="E578" t="s">
        <v>766</v>
      </c>
      <c r="F578" s="1">
        <v>43491.466666666667</v>
      </c>
      <c r="G578">
        <f t="shared" ref="G578:G641" si="27">_xlfn.NUMBERVALUE(IF(ISNUMBER(FIND("GB",C578)),TRIM(LEFT(C578,FIND("GB",C578)-1)),TRIM(LEFT(C578,FIND("MB",C578)-1))/1024))</f>
        <v>6.8652343749999997E-2</v>
      </c>
      <c r="H578">
        <f t="shared" ref="H578:H641" si="28">COUNTIF(B:B,B578)</f>
        <v>1</v>
      </c>
      <c r="I578" t="str">
        <f t="shared" ref="I578:I641" si="29">HYPERLINK(A578&amp;"\"&amp;B578,B578)</f>
        <v>Lynda - Job Search 03 Acing Your Interview</v>
      </c>
    </row>
    <row r="579" spans="1:9" x14ac:dyDescent="0.25">
      <c r="A579" t="s">
        <v>2952</v>
      </c>
      <c r="B579" t="s">
        <v>390</v>
      </c>
      <c r="C579" t="s">
        <v>1106</v>
      </c>
      <c r="D579" t="s">
        <v>1106</v>
      </c>
      <c r="E579" t="s">
        <v>766</v>
      </c>
      <c r="F579" s="1">
        <v>43491.466666666667</v>
      </c>
      <c r="G579">
        <f t="shared" si="27"/>
        <v>0.13671875</v>
      </c>
      <c r="H579">
        <f t="shared" si="28"/>
        <v>1</v>
      </c>
      <c r="I579" t="str">
        <f t="shared" si="29"/>
        <v>Lynda - Job Search 04 Negotiating Your Salary</v>
      </c>
    </row>
    <row r="580" spans="1:9" x14ac:dyDescent="0.25">
      <c r="A580" t="s">
        <v>2952</v>
      </c>
      <c r="B580" t="s">
        <v>391</v>
      </c>
      <c r="C580" t="s">
        <v>1107</v>
      </c>
      <c r="D580" t="s">
        <v>1107</v>
      </c>
      <c r="E580" t="s">
        <v>766</v>
      </c>
      <c r="F580" s="1">
        <v>43491.466666666667</v>
      </c>
      <c r="G580">
        <f t="shared" si="27"/>
        <v>0.5810546875</v>
      </c>
      <c r="H580">
        <f t="shared" si="28"/>
        <v>1</v>
      </c>
      <c r="I580" t="str">
        <f t="shared" si="29"/>
        <v>Lynda - jQuery 00 - Essential Training</v>
      </c>
    </row>
    <row r="581" spans="1:9" x14ac:dyDescent="0.25">
      <c r="A581" t="s">
        <v>2952</v>
      </c>
      <c r="B581" t="s">
        <v>392</v>
      </c>
      <c r="C581" t="s">
        <v>1005</v>
      </c>
      <c r="D581" t="s">
        <v>1005</v>
      </c>
      <c r="E581" t="s">
        <v>766</v>
      </c>
      <c r="F581" s="1">
        <v>43491.097222222219</v>
      </c>
      <c r="G581">
        <f t="shared" si="27"/>
        <v>0.3740234375</v>
      </c>
      <c r="H581">
        <f t="shared" si="28"/>
        <v>1</v>
      </c>
      <c r="I581" t="str">
        <f t="shared" si="29"/>
        <v>Lynda - jQuery 01 Mobile Essential Training</v>
      </c>
    </row>
    <row r="582" spans="1:9" x14ac:dyDescent="0.25">
      <c r="A582" t="s">
        <v>2952</v>
      </c>
      <c r="B582" t="s">
        <v>393</v>
      </c>
      <c r="C582" t="s">
        <v>1108</v>
      </c>
      <c r="D582" t="s">
        <v>1108</v>
      </c>
      <c r="E582" t="s">
        <v>766</v>
      </c>
      <c r="F582" s="1">
        <v>43491.466666666667</v>
      </c>
      <c r="G582">
        <f t="shared" si="27"/>
        <v>0.349609375</v>
      </c>
      <c r="H582">
        <f t="shared" si="28"/>
        <v>1</v>
      </c>
      <c r="I582" t="str">
        <f t="shared" si="29"/>
        <v>Lynda - jQuery 02 Mobile Web Applications</v>
      </c>
    </row>
    <row r="583" spans="1:9" x14ac:dyDescent="0.25">
      <c r="A583" t="s">
        <v>2952</v>
      </c>
      <c r="B583" t="s">
        <v>394</v>
      </c>
      <c r="C583" t="s">
        <v>1554</v>
      </c>
      <c r="D583" t="s">
        <v>1109</v>
      </c>
      <c r="E583" t="s">
        <v>766</v>
      </c>
      <c r="F583" s="1">
        <v>43491.466666666667</v>
      </c>
      <c r="G583">
        <f t="shared" si="27"/>
        <v>0.1181640625</v>
      </c>
      <c r="H583">
        <f t="shared" si="28"/>
        <v>1</v>
      </c>
      <c r="I583" t="str">
        <f t="shared" si="29"/>
        <v>Lynda - jQuery 03 UI Widgets</v>
      </c>
    </row>
    <row r="584" spans="1:9" x14ac:dyDescent="0.25">
      <c r="A584" t="s">
        <v>2952</v>
      </c>
      <c r="B584" t="s">
        <v>395</v>
      </c>
      <c r="C584" t="s">
        <v>1110</v>
      </c>
      <c r="D584" t="s">
        <v>1110</v>
      </c>
      <c r="E584" t="s">
        <v>766</v>
      </c>
      <c r="F584" s="1">
        <v>43491.467361111114</v>
      </c>
      <c r="G584">
        <f t="shared" si="27"/>
        <v>0.4912109375</v>
      </c>
      <c r="H584">
        <f t="shared" si="28"/>
        <v>1</v>
      </c>
      <c r="I584" t="str">
        <f t="shared" si="29"/>
        <v>Lynda - jQuery 05 Create an Interactive Photo Gallery with jQuery and Dreamweaver</v>
      </c>
    </row>
    <row r="585" spans="1:9" x14ac:dyDescent="0.25">
      <c r="A585" t="s">
        <v>2952</v>
      </c>
      <c r="B585" t="s">
        <v>396</v>
      </c>
      <c r="C585" t="s">
        <v>1111</v>
      </c>
      <c r="D585" t="s">
        <v>1111</v>
      </c>
      <c r="E585" t="s">
        <v>766</v>
      </c>
      <c r="F585" s="1">
        <v>43491.467361111114</v>
      </c>
      <c r="G585">
        <f t="shared" si="27"/>
        <v>0.470703125</v>
      </c>
      <c r="H585">
        <f t="shared" si="28"/>
        <v>1</v>
      </c>
      <c r="I585" t="str">
        <f t="shared" si="29"/>
        <v>Lynda - jQuery 06 Create an Interactive Homepage Marquee with jQuery and Dreamweaver</v>
      </c>
    </row>
    <row r="586" spans="1:9" x14ac:dyDescent="0.25">
      <c r="A586" t="s">
        <v>2952</v>
      </c>
      <c r="B586" t="s">
        <v>397</v>
      </c>
      <c r="C586" t="s">
        <v>998</v>
      </c>
      <c r="D586" t="s">
        <v>998</v>
      </c>
      <c r="E586" t="s">
        <v>766</v>
      </c>
      <c r="F586" s="1">
        <v>43491.456944444442</v>
      </c>
      <c r="G586">
        <f t="shared" si="27"/>
        <v>0.181640625</v>
      </c>
      <c r="H586">
        <f t="shared" si="28"/>
        <v>1</v>
      </c>
      <c r="I586" t="str">
        <f t="shared" si="29"/>
        <v>Lynda - jQuery 07 Set a Marquee to Autoplay with jQuery and Dreamweaver</v>
      </c>
    </row>
    <row r="587" spans="1:9" x14ac:dyDescent="0.25">
      <c r="A587" t="s">
        <v>2952</v>
      </c>
      <c r="B587" t="s">
        <v>398</v>
      </c>
      <c r="C587" t="s">
        <v>1112</v>
      </c>
      <c r="D587" t="s">
        <v>1112</v>
      </c>
      <c r="E587" t="s">
        <v>766</v>
      </c>
      <c r="F587" s="1">
        <v>43491.467361111114</v>
      </c>
      <c r="G587">
        <f t="shared" si="27"/>
        <v>0.654296875</v>
      </c>
      <c r="H587">
        <f t="shared" si="28"/>
        <v>1</v>
      </c>
      <c r="I587" t="str">
        <f t="shared" si="29"/>
        <v>Lynda - jQuery 08 Create an HTML5 Video Gallery with jQuery and Dreamweaver</v>
      </c>
    </row>
    <row r="588" spans="1:9" x14ac:dyDescent="0.25">
      <c r="A588" t="s">
        <v>2952</v>
      </c>
      <c r="B588" t="s">
        <v>399</v>
      </c>
      <c r="C588" t="s">
        <v>1113</v>
      </c>
      <c r="D588" t="s">
        <v>1113</v>
      </c>
      <c r="E588" t="s">
        <v>766</v>
      </c>
      <c r="F588" s="1">
        <v>43491.467361111114</v>
      </c>
      <c r="G588">
        <f t="shared" si="27"/>
        <v>0.2900390625</v>
      </c>
      <c r="H588">
        <f t="shared" si="28"/>
        <v>1</v>
      </c>
      <c r="I588" t="str">
        <f t="shared" si="29"/>
        <v>Lynda - jQuery 09 Create an Interactive Map with jQuery and Dreamweave</v>
      </c>
    </row>
    <row r="589" spans="1:9" x14ac:dyDescent="0.25">
      <c r="A589" t="s">
        <v>2952</v>
      </c>
      <c r="B589" t="s">
        <v>400</v>
      </c>
      <c r="C589" t="s">
        <v>1039</v>
      </c>
      <c r="D589" t="s">
        <v>1039</v>
      </c>
      <c r="E589" t="s">
        <v>766</v>
      </c>
      <c r="F589" s="1">
        <v>43491.468055555553</v>
      </c>
      <c r="G589">
        <f t="shared" si="27"/>
        <v>0.65625</v>
      </c>
      <c r="H589">
        <f t="shared" si="28"/>
        <v>1</v>
      </c>
      <c r="I589" t="str">
        <f t="shared" si="29"/>
        <v>Lynda - jQuery 10 Create Animated Rollovers with jQuery and Dreamweaver</v>
      </c>
    </row>
    <row r="590" spans="1:9" x14ac:dyDescent="0.25">
      <c r="A590" t="s">
        <v>2952</v>
      </c>
      <c r="B590" t="s">
        <v>401</v>
      </c>
      <c r="C590" t="s">
        <v>1555</v>
      </c>
      <c r="D590" t="s">
        <v>1114</v>
      </c>
      <c r="E590" t="s">
        <v>766</v>
      </c>
      <c r="F590" s="1">
        <v>43491.468055555553</v>
      </c>
      <c r="G590">
        <f t="shared" si="27"/>
        <v>0.1826171875</v>
      </c>
      <c r="H590">
        <f t="shared" si="28"/>
        <v>1</v>
      </c>
      <c r="I590" t="str">
        <f t="shared" si="29"/>
        <v>Lynda - jQuery 11 Create an Animated Bar Chart with jQuery and Dreamweaver</v>
      </c>
    </row>
    <row r="591" spans="1:9" x14ac:dyDescent="0.25">
      <c r="A591" t="s">
        <v>2952</v>
      </c>
      <c r="B591" t="s">
        <v>402</v>
      </c>
      <c r="C591" t="s">
        <v>1019</v>
      </c>
      <c r="D591" t="s">
        <v>1019</v>
      </c>
      <c r="E591" t="s">
        <v>766</v>
      </c>
      <c r="F591" s="1">
        <v>43491.468055555553</v>
      </c>
      <c r="G591">
        <f t="shared" si="27"/>
        <v>0.2861328125</v>
      </c>
      <c r="H591">
        <f t="shared" si="28"/>
        <v>1</v>
      </c>
      <c r="I591" t="str">
        <f t="shared" si="29"/>
        <v>Lynda - jQuery 12 Create a Rotating Carousel with jQuery and Dreamweaver</v>
      </c>
    </row>
    <row r="592" spans="1:9" x14ac:dyDescent="0.25">
      <c r="A592" t="s">
        <v>2952</v>
      </c>
      <c r="B592" t="s">
        <v>403</v>
      </c>
      <c r="C592" t="s">
        <v>1115</v>
      </c>
      <c r="D592" t="s">
        <v>1115</v>
      </c>
      <c r="E592" t="s">
        <v>766</v>
      </c>
      <c r="F592" s="1">
        <v>43491.468055555553</v>
      </c>
      <c r="G592">
        <f t="shared" si="27"/>
        <v>0.173828125</v>
      </c>
      <c r="H592">
        <f t="shared" si="28"/>
        <v>1</v>
      </c>
      <c r="I592" t="str">
        <f t="shared" si="29"/>
        <v>Lynda - jQuery 13 Create an Expandable FAQ Listing with jQuery and Dreamweaver</v>
      </c>
    </row>
    <row r="593" spans="1:9" x14ac:dyDescent="0.25">
      <c r="A593" t="s">
        <v>2952</v>
      </c>
      <c r="B593" t="s">
        <v>404</v>
      </c>
      <c r="C593" t="s">
        <v>1116</v>
      </c>
      <c r="D593" t="s">
        <v>1116</v>
      </c>
      <c r="E593" t="s">
        <v>766</v>
      </c>
      <c r="F593" s="1">
        <v>43491.468055555553</v>
      </c>
      <c r="G593">
        <f t="shared" si="27"/>
        <v>0.1767578125</v>
      </c>
      <c r="H593">
        <f t="shared" si="28"/>
        <v>1</v>
      </c>
      <c r="I593" t="str">
        <f t="shared" si="29"/>
        <v>Lynda - jQuery 14 Add a Wraparound Effect for a Marquee with jQuery and Dreamweaver</v>
      </c>
    </row>
    <row r="594" spans="1:9" x14ac:dyDescent="0.25">
      <c r="A594" t="s">
        <v>2952</v>
      </c>
      <c r="B594" t="s">
        <v>405</v>
      </c>
      <c r="C594" t="s">
        <v>1106</v>
      </c>
      <c r="D594" t="s">
        <v>1106</v>
      </c>
      <c r="E594" t="s">
        <v>766</v>
      </c>
      <c r="F594" s="1">
        <v>43491.468055555553</v>
      </c>
      <c r="G594">
        <f t="shared" si="27"/>
        <v>0.13671875</v>
      </c>
      <c r="H594">
        <f t="shared" si="28"/>
        <v>1</v>
      </c>
      <c r="I594" t="str">
        <f t="shared" si="29"/>
        <v>Lynda - jQuery 15 Create Navigation Menus with jQuery and Dreamweaver</v>
      </c>
    </row>
    <row r="595" spans="1:9" x14ac:dyDescent="0.25">
      <c r="A595" t="s">
        <v>2952</v>
      </c>
      <c r="B595" t="s">
        <v>406</v>
      </c>
      <c r="C595" t="s">
        <v>1113</v>
      </c>
      <c r="D595" t="s">
        <v>1113</v>
      </c>
      <c r="E595" t="s">
        <v>766</v>
      </c>
      <c r="F595" s="1">
        <v>43491.468055555553</v>
      </c>
      <c r="G595">
        <f t="shared" si="27"/>
        <v>0.2900390625</v>
      </c>
      <c r="H595">
        <f t="shared" si="28"/>
        <v>1</v>
      </c>
      <c r="I595" t="str">
        <f t="shared" si="29"/>
        <v>Lynda - jQuery 16 Create a Tooltip with jQuery and Dreamweaver</v>
      </c>
    </row>
    <row r="596" spans="1:9" x14ac:dyDescent="0.25">
      <c r="A596" t="s">
        <v>2952</v>
      </c>
      <c r="B596" t="s">
        <v>407</v>
      </c>
      <c r="C596" t="s">
        <v>914</v>
      </c>
      <c r="D596" t="s">
        <v>914</v>
      </c>
      <c r="E596" t="s">
        <v>766</v>
      </c>
      <c r="F596" s="1">
        <v>43491.46875</v>
      </c>
      <c r="G596">
        <f t="shared" si="27"/>
        <v>0.4501953125</v>
      </c>
      <c r="H596">
        <f t="shared" si="28"/>
        <v>1</v>
      </c>
      <c r="I596" t="str">
        <f t="shared" si="29"/>
        <v>Lynda - jQuery 17 Create a Sliding Tabbed Panel with jQuery and Dreamweaver</v>
      </c>
    </row>
    <row r="597" spans="1:9" x14ac:dyDescent="0.25">
      <c r="A597" t="s">
        <v>2952</v>
      </c>
      <c r="B597" t="s">
        <v>2603</v>
      </c>
      <c r="C597" t="s">
        <v>1712</v>
      </c>
      <c r="D597" t="s">
        <v>1725</v>
      </c>
      <c r="E597" t="s">
        <v>766</v>
      </c>
      <c r="F597" s="1">
        <v>44759.947916666664</v>
      </c>
      <c r="G597">
        <f t="shared" si="27"/>
        <v>9.9609375E-2</v>
      </c>
      <c r="H597">
        <f t="shared" si="28"/>
        <v>1</v>
      </c>
      <c r="I597" t="str">
        <f t="shared" si="29"/>
        <v>Lynda - Julie Lerman - Enterprise Architecture in Practice</v>
      </c>
    </row>
    <row r="598" spans="1:9" x14ac:dyDescent="0.25">
      <c r="A598" t="s">
        <v>2952</v>
      </c>
      <c r="B598" t="s">
        <v>2590</v>
      </c>
      <c r="C598" t="s">
        <v>2940</v>
      </c>
      <c r="D598" t="s">
        <v>2940</v>
      </c>
      <c r="E598" t="s">
        <v>766</v>
      </c>
      <c r="F598" s="1">
        <v>44759.947916666664</v>
      </c>
      <c r="G598">
        <f t="shared" si="27"/>
        <v>0.91015625</v>
      </c>
      <c r="H598">
        <f t="shared" si="28"/>
        <v>1</v>
      </c>
      <c r="I598" t="str">
        <f t="shared" si="29"/>
        <v>Lynda - Julie Lerman - Entity Framework Core Essential Training 1</v>
      </c>
    </row>
    <row r="599" spans="1:9" x14ac:dyDescent="0.25">
      <c r="A599" t="s">
        <v>2952</v>
      </c>
      <c r="B599" t="s">
        <v>2604</v>
      </c>
      <c r="C599" t="s">
        <v>1712</v>
      </c>
      <c r="D599" t="s">
        <v>1712</v>
      </c>
      <c r="E599" t="s">
        <v>766</v>
      </c>
      <c r="F599" s="1">
        <v>44759.947916666664</v>
      </c>
      <c r="G599">
        <f t="shared" si="27"/>
        <v>9.9609375E-2</v>
      </c>
      <c r="H599">
        <f t="shared" si="28"/>
        <v>1</v>
      </c>
      <c r="I599" t="str">
        <f t="shared" si="29"/>
        <v>Lynda - Julie Lerman - Learning Enterprise Architecture in Practice</v>
      </c>
    </row>
    <row r="600" spans="1:9" x14ac:dyDescent="0.25">
      <c r="A600" t="s">
        <v>2952</v>
      </c>
      <c r="B600" t="s">
        <v>408</v>
      </c>
      <c r="C600" t="s">
        <v>1117</v>
      </c>
      <c r="D600" t="s">
        <v>1117</v>
      </c>
      <c r="E600" t="s">
        <v>766</v>
      </c>
      <c r="F600" s="1">
        <v>43491.46875</v>
      </c>
      <c r="G600">
        <f t="shared" si="27"/>
        <v>0.6806640625</v>
      </c>
      <c r="H600">
        <f t="shared" si="28"/>
        <v>1</v>
      </c>
      <c r="I600" t="str">
        <f t="shared" si="29"/>
        <v>Lynda - Kit Hinrichs, Graphic Designer</v>
      </c>
    </row>
    <row r="601" spans="1:9" x14ac:dyDescent="0.25">
      <c r="A601" t="s">
        <v>2952</v>
      </c>
      <c r="B601" t="s">
        <v>1783</v>
      </c>
      <c r="C601" t="s">
        <v>782</v>
      </c>
      <c r="D601" t="s">
        <v>782</v>
      </c>
      <c r="E601" t="s">
        <v>766</v>
      </c>
      <c r="F601" s="1">
        <v>44759.947916666664</v>
      </c>
      <c r="G601">
        <f t="shared" si="27"/>
        <v>0.255859375</v>
      </c>
      <c r="H601">
        <f t="shared" si="28"/>
        <v>1</v>
      </c>
      <c r="I601" t="str">
        <f t="shared" si="29"/>
        <v>Lynda - Leaders- Make Your Teams More Agile, Creative, and United</v>
      </c>
    </row>
    <row r="602" spans="1:9" x14ac:dyDescent="0.25">
      <c r="A602" t="s">
        <v>2952</v>
      </c>
      <c r="B602" t="s">
        <v>2509</v>
      </c>
      <c r="C602" t="s">
        <v>1012</v>
      </c>
      <c r="D602" t="s">
        <v>1012</v>
      </c>
      <c r="E602" t="s">
        <v>766</v>
      </c>
      <c r="F602" s="1">
        <v>44320.94027777778</v>
      </c>
      <c r="G602">
        <f t="shared" si="27"/>
        <v>0.3642578125</v>
      </c>
      <c r="H602">
        <f t="shared" si="28"/>
        <v>1</v>
      </c>
      <c r="I602" t="str">
        <f t="shared" si="29"/>
        <v>Lynda - Leading Yourself (2020)</v>
      </c>
    </row>
    <row r="603" spans="1:9" x14ac:dyDescent="0.25">
      <c r="A603" t="s">
        <v>2952</v>
      </c>
      <c r="B603" t="s">
        <v>1784</v>
      </c>
      <c r="C603" t="s">
        <v>1173</v>
      </c>
      <c r="D603" t="s">
        <v>1173</v>
      </c>
      <c r="E603" t="s">
        <v>766</v>
      </c>
      <c r="F603" s="1">
        <v>44759.948611111111</v>
      </c>
      <c r="G603">
        <f t="shared" si="27"/>
        <v>0.498046875</v>
      </c>
      <c r="H603">
        <f t="shared" si="28"/>
        <v>1</v>
      </c>
      <c r="I603" t="str">
        <f t="shared" si="29"/>
        <v>Lynda - Lean Six Sigma Teams Define and Measure Tools</v>
      </c>
    </row>
    <row r="604" spans="1:9" x14ac:dyDescent="0.25">
      <c r="A604" t="s">
        <v>2952</v>
      </c>
      <c r="B604" t="s">
        <v>2672</v>
      </c>
      <c r="C604" t="s">
        <v>898</v>
      </c>
      <c r="D604" t="s">
        <v>898</v>
      </c>
      <c r="E604" t="s">
        <v>766</v>
      </c>
      <c r="F604" s="1">
        <v>44759.949305555558</v>
      </c>
      <c r="G604">
        <f t="shared" si="27"/>
        <v>1.23</v>
      </c>
      <c r="H604">
        <f t="shared" si="28"/>
        <v>1</v>
      </c>
      <c r="I604" t="str">
        <f t="shared" si="29"/>
        <v>Lynda - Learn Apache Kafka for Beginners</v>
      </c>
    </row>
    <row r="605" spans="1:9" x14ac:dyDescent="0.25">
      <c r="A605" t="s">
        <v>2952</v>
      </c>
      <c r="B605" t="s">
        <v>1439</v>
      </c>
      <c r="C605" t="s">
        <v>2111</v>
      </c>
      <c r="D605" t="s">
        <v>2111</v>
      </c>
      <c r="E605" t="s">
        <v>766</v>
      </c>
      <c r="F605" s="1">
        <v>44759.95</v>
      </c>
      <c r="G605">
        <f t="shared" si="27"/>
        <v>0.810546875</v>
      </c>
      <c r="H605">
        <f t="shared" si="28"/>
        <v>1</v>
      </c>
      <c r="I605" t="str">
        <f t="shared" si="29"/>
        <v>Lynda - Learn ASP DotNet Core MVC - The Basics</v>
      </c>
    </row>
    <row r="606" spans="1:9" x14ac:dyDescent="0.25">
      <c r="A606" t="s">
        <v>2952</v>
      </c>
      <c r="B606" t="s">
        <v>1785</v>
      </c>
      <c r="C606" t="s">
        <v>1075</v>
      </c>
      <c r="D606" t="s">
        <v>1075</v>
      </c>
      <c r="E606" t="s">
        <v>766</v>
      </c>
      <c r="F606" s="1">
        <v>44759.95</v>
      </c>
      <c r="G606">
        <f t="shared" si="27"/>
        <v>0.2392578125</v>
      </c>
      <c r="H606">
        <f t="shared" si="28"/>
        <v>1</v>
      </c>
      <c r="I606" t="str">
        <f t="shared" si="29"/>
        <v>Lynda - Learning Amazon Web Services (AWS) for Developers</v>
      </c>
    </row>
    <row r="607" spans="1:9" x14ac:dyDescent="0.25">
      <c r="A607" t="s">
        <v>2952</v>
      </c>
      <c r="B607" t="s">
        <v>2376</v>
      </c>
      <c r="C607" t="s">
        <v>1081</v>
      </c>
      <c r="D607" t="s">
        <v>1081</v>
      </c>
      <c r="E607" t="s">
        <v>766</v>
      </c>
      <c r="F607" s="1">
        <v>44759.950694444444</v>
      </c>
      <c r="G607">
        <f t="shared" si="27"/>
        <v>0.4365234375</v>
      </c>
      <c r="H607">
        <f t="shared" si="28"/>
        <v>1</v>
      </c>
      <c r="I607" t="str">
        <f t="shared" si="29"/>
        <v>Lynda - Learning Angular Building an Interface</v>
      </c>
    </row>
    <row r="608" spans="1:9" x14ac:dyDescent="0.25">
      <c r="A608" t="s">
        <v>2952</v>
      </c>
      <c r="B608" t="s">
        <v>409</v>
      </c>
      <c r="C608" t="s">
        <v>1118</v>
      </c>
      <c r="D608" t="s">
        <v>1118</v>
      </c>
      <c r="E608" t="s">
        <v>766</v>
      </c>
      <c r="F608" s="1">
        <v>43491.46875</v>
      </c>
      <c r="G608">
        <f t="shared" si="27"/>
        <v>0.2109375</v>
      </c>
      <c r="H608">
        <f t="shared" si="28"/>
        <v>1</v>
      </c>
      <c r="I608" t="str">
        <f t="shared" si="29"/>
        <v>Lynda - Learning AngularJS 1</v>
      </c>
    </row>
    <row r="609" spans="1:9" x14ac:dyDescent="0.25">
      <c r="A609" t="s">
        <v>2952</v>
      </c>
      <c r="B609" t="s">
        <v>1786</v>
      </c>
      <c r="C609" t="s">
        <v>838</v>
      </c>
      <c r="D609" t="s">
        <v>1539</v>
      </c>
      <c r="E609" t="s">
        <v>766</v>
      </c>
      <c r="F609" s="1">
        <v>44759.950694444444</v>
      </c>
      <c r="G609">
        <f t="shared" si="27"/>
        <v>0.4453125</v>
      </c>
      <c r="H609">
        <f t="shared" si="28"/>
        <v>1</v>
      </c>
      <c r="I609" t="str">
        <f t="shared" si="29"/>
        <v>Lynda - Learning App Building Vanilla JavaScript</v>
      </c>
    </row>
    <row r="610" spans="1:9" x14ac:dyDescent="0.25">
      <c r="A610" t="s">
        <v>2952</v>
      </c>
      <c r="B610" t="s">
        <v>2543</v>
      </c>
      <c r="C610" t="s">
        <v>2814</v>
      </c>
      <c r="D610" t="s">
        <v>2815</v>
      </c>
      <c r="E610" t="s">
        <v>771</v>
      </c>
      <c r="F610" s="1">
        <v>44759.063888888886</v>
      </c>
      <c r="G610">
        <f t="shared" si="27"/>
        <v>4.7</v>
      </c>
      <c r="H610">
        <f t="shared" si="28"/>
        <v>1</v>
      </c>
      <c r="I610" t="str">
        <f t="shared" si="29"/>
        <v>Lynda - Learning ASP.NET (Updated 2 - 2021)</v>
      </c>
    </row>
    <row r="611" spans="1:9" x14ac:dyDescent="0.25">
      <c r="A611" t="s">
        <v>2952</v>
      </c>
      <c r="B611" t="s">
        <v>2366</v>
      </c>
      <c r="C611" t="s">
        <v>809</v>
      </c>
      <c r="D611" t="s">
        <v>809</v>
      </c>
      <c r="E611" t="s">
        <v>771</v>
      </c>
      <c r="F611" s="1">
        <v>44759.951388888891</v>
      </c>
      <c r="G611">
        <f t="shared" si="27"/>
        <v>0.67578125</v>
      </c>
      <c r="H611">
        <f t="shared" si="28"/>
        <v>1</v>
      </c>
      <c r="I611" t="str">
        <f t="shared" si="29"/>
        <v>Lynda - Learning ASP.NET Core MVC</v>
      </c>
    </row>
    <row r="612" spans="1:9" x14ac:dyDescent="0.25">
      <c r="A612" t="s">
        <v>2952</v>
      </c>
      <c r="B612" t="s">
        <v>2568</v>
      </c>
      <c r="C612" t="s">
        <v>2569</v>
      </c>
      <c r="D612" t="s">
        <v>2569</v>
      </c>
      <c r="E612" t="s">
        <v>766</v>
      </c>
      <c r="F612" s="1">
        <v>44759.151388888888</v>
      </c>
      <c r="G612">
        <f t="shared" si="27"/>
        <v>0.517578125</v>
      </c>
      <c r="H612">
        <f t="shared" si="28"/>
        <v>1</v>
      </c>
      <c r="I612" t="str">
        <f t="shared" si="29"/>
        <v>Lynda - Learning Assembly Language</v>
      </c>
    </row>
    <row r="613" spans="1:9" x14ac:dyDescent="0.25">
      <c r="A613" t="s">
        <v>2952</v>
      </c>
      <c r="B613" t="s">
        <v>1787</v>
      </c>
      <c r="C613" t="s">
        <v>1069</v>
      </c>
      <c r="D613" t="s">
        <v>1069</v>
      </c>
      <c r="E613" t="s">
        <v>766</v>
      </c>
      <c r="F613" s="1">
        <v>44759.95208333333</v>
      </c>
      <c r="G613">
        <f t="shared" si="27"/>
        <v>0.3828125</v>
      </c>
      <c r="H613">
        <f t="shared" si="28"/>
        <v>1</v>
      </c>
      <c r="I613" t="str">
        <f t="shared" si="29"/>
        <v>Lynda - Learning Azure</v>
      </c>
    </row>
    <row r="614" spans="1:9" x14ac:dyDescent="0.25">
      <c r="A614" t="s">
        <v>2952</v>
      </c>
      <c r="B614" t="s">
        <v>2510</v>
      </c>
      <c r="C614" t="s">
        <v>2511</v>
      </c>
      <c r="D614" t="s">
        <v>2511</v>
      </c>
      <c r="E614" t="s">
        <v>766</v>
      </c>
      <c r="F614" s="1">
        <v>44261.830555555556</v>
      </c>
      <c r="G614">
        <f t="shared" si="27"/>
        <v>0.337890625</v>
      </c>
      <c r="H614">
        <f t="shared" si="28"/>
        <v>1</v>
      </c>
      <c r="I614" t="str">
        <f t="shared" si="29"/>
        <v>Lynda - Learning Azure DevOps (2021)</v>
      </c>
    </row>
    <row r="615" spans="1:9" x14ac:dyDescent="0.25">
      <c r="A615" t="s">
        <v>2952</v>
      </c>
      <c r="B615" t="s">
        <v>1788</v>
      </c>
      <c r="C615" t="s">
        <v>799</v>
      </c>
      <c r="D615" t="s">
        <v>1789</v>
      </c>
      <c r="E615" t="s">
        <v>766</v>
      </c>
      <c r="F615" s="1">
        <v>44759.952777777777</v>
      </c>
      <c r="G615">
        <f t="shared" si="27"/>
        <v>0.7509765625</v>
      </c>
      <c r="H615">
        <f t="shared" si="28"/>
        <v>1</v>
      </c>
      <c r="I615" t="str">
        <f t="shared" si="29"/>
        <v>Lynda - Learning C</v>
      </c>
    </row>
    <row r="616" spans="1:9" x14ac:dyDescent="0.25">
      <c r="A616" t="s">
        <v>2952</v>
      </c>
      <c r="B616" t="s">
        <v>2723</v>
      </c>
      <c r="C616" t="s">
        <v>1649</v>
      </c>
      <c r="D616" t="s">
        <v>1053</v>
      </c>
      <c r="E616" t="s">
        <v>766</v>
      </c>
      <c r="F616" s="1">
        <v>44741.935416666667</v>
      </c>
      <c r="G616">
        <f t="shared" si="27"/>
        <v>0.2294921875</v>
      </c>
      <c r="H616">
        <f t="shared" si="28"/>
        <v>1</v>
      </c>
      <c r="I616" t="str">
        <f t="shared" si="29"/>
        <v>Lynda - Learning C Algorithms</v>
      </c>
    </row>
    <row r="617" spans="1:9" x14ac:dyDescent="0.25">
      <c r="A617" t="s">
        <v>2952</v>
      </c>
      <c r="B617" t="s">
        <v>1352</v>
      </c>
      <c r="C617" t="s">
        <v>952</v>
      </c>
      <c r="D617" t="s">
        <v>952</v>
      </c>
      <c r="E617" t="s">
        <v>766</v>
      </c>
      <c r="F617" s="1">
        <v>44759.953472222223</v>
      </c>
      <c r="G617">
        <f t="shared" si="27"/>
        <v>1.1000000000000001</v>
      </c>
      <c r="H617">
        <f t="shared" si="28"/>
        <v>1</v>
      </c>
      <c r="I617" t="str">
        <f t="shared" si="29"/>
        <v>Lynda - Learning C#</v>
      </c>
    </row>
    <row r="618" spans="1:9" x14ac:dyDescent="0.25">
      <c r="A618" t="s">
        <v>2952</v>
      </c>
      <c r="B618" t="s">
        <v>1790</v>
      </c>
      <c r="C618" t="s">
        <v>2080</v>
      </c>
      <c r="D618" t="s">
        <v>2080</v>
      </c>
      <c r="E618" t="s">
        <v>766</v>
      </c>
      <c r="F618" s="1">
        <v>44881.982638888891</v>
      </c>
      <c r="G618">
        <f t="shared" si="27"/>
        <v>0.228515625</v>
      </c>
      <c r="H618">
        <f t="shared" si="28"/>
        <v>1</v>
      </c>
      <c r="I618" t="str">
        <f t="shared" si="29"/>
        <v>Lynda - Learning C# Algorithms</v>
      </c>
    </row>
    <row r="619" spans="1:9" x14ac:dyDescent="0.25">
      <c r="A619" t="s">
        <v>2952</v>
      </c>
      <c r="B619" t="s">
        <v>410</v>
      </c>
      <c r="C619" t="s">
        <v>1556</v>
      </c>
      <c r="D619" t="s">
        <v>1119</v>
      </c>
      <c r="E619" t="s">
        <v>766</v>
      </c>
      <c r="F619" s="1">
        <v>43491.46875</v>
      </c>
      <c r="G619">
        <f t="shared" si="27"/>
        <v>2.61</v>
      </c>
      <c r="H619">
        <f t="shared" si="28"/>
        <v>1</v>
      </c>
      <c r="I619" t="str">
        <f t="shared" si="29"/>
        <v>Lynda - Learning CodeIgniter 3 - The Basics</v>
      </c>
    </row>
    <row r="620" spans="1:9" x14ac:dyDescent="0.25">
      <c r="A620" t="s">
        <v>2952</v>
      </c>
      <c r="B620" t="s">
        <v>1791</v>
      </c>
      <c r="C620" t="s">
        <v>1539</v>
      </c>
      <c r="D620" t="s">
        <v>1539</v>
      </c>
      <c r="E620" t="s">
        <v>766</v>
      </c>
      <c r="F620" s="1">
        <v>44759.95416666667</v>
      </c>
      <c r="G620">
        <f t="shared" si="27"/>
        <v>0.4462890625</v>
      </c>
      <c r="H620">
        <f t="shared" si="28"/>
        <v>1</v>
      </c>
      <c r="I620" t="str">
        <f t="shared" si="29"/>
        <v>Lynda - Learning Cryptography and Network Security</v>
      </c>
    </row>
    <row r="621" spans="1:9" x14ac:dyDescent="0.25">
      <c r="A621" t="s">
        <v>2952</v>
      </c>
      <c r="B621" t="s">
        <v>1792</v>
      </c>
      <c r="C621" t="s">
        <v>785</v>
      </c>
      <c r="D621" t="s">
        <v>1057</v>
      </c>
      <c r="E621" t="s">
        <v>766</v>
      </c>
      <c r="F621" s="1">
        <v>44759.95416666667</v>
      </c>
      <c r="G621">
        <f t="shared" si="27"/>
        <v>0.1025390625</v>
      </c>
      <c r="H621">
        <f t="shared" si="28"/>
        <v>1</v>
      </c>
      <c r="I621" t="str">
        <f t="shared" si="29"/>
        <v>Lynda - Learning Design Sprints</v>
      </c>
    </row>
    <row r="622" spans="1:9" x14ac:dyDescent="0.25">
      <c r="A622" t="s">
        <v>2952</v>
      </c>
      <c r="B622" t="s">
        <v>411</v>
      </c>
      <c r="C622" t="s">
        <v>1120</v>
      </c>
      <c r="D622" t="s">
        <v>1120</v>
      </c>
      <c r="E622" t="s">
        <v>766</v>
      </c>
      <c r="F622" s="1">
        <v>43491.46875</v>
      </c>
      <c r="G622">
        <f t="shared" si="27"/>
        <v>0.248046875</v>
      </c>
      <c r="H622">
        <f t="shared" si="28"/>
        <v>1</v>
      </c>
      <c r="I622" t="str">
        <f t="shared" si="29"/>
        <v>Lynda - Learning Eclipse</v>
      </c>
    </row>
    <row r="623" spans="1:9" x14ac:dyDescent="0.25">
      <c r="A623" t="s">
        <v>2952</v>
      </c>
      <c r="B623" t="s">
        <v>2065</v>
      </c>
      <c r="C623" t="s">
        <v>1213</v>
      </c>
      <c r="D623" t="s">
        <v>1213</v>
      </c>
      <c r="E623" t="s">
        <v>766</v>
      </c>
      <c r="F623" s="1">
        <v>44759.081250000003</v>
      </c>
      <c r="G623">
        <f t="shared" si="27"/>
        <v>0.3427734375</v>
      </c>
      <c r="H623">
        <f t="shared" si="28"/>
        <v>1</v>
      </c>
      <c r="I623" t="str">
        <f t="shared" si="29"/>
        <v>Lynda - Learning ECMAScript 6</v>
      </c>
    </row>
    <row r="624" spans="1:9" x14ac:dyDescent="0.25">
      <c r="A624" t="s">
        <v>2952</v>
      </c>
      <c r="B624" t="s">
        <v>2391</v>
      </c>
      <c r="C624" t="s">
        <v>1712</v>
      </c>
      <c r="D624" t="s">
        <v>1712</v>
      </c>
      <c r="E624" t="s">
        <v>766</v>
      </c>
      <c r="F624" s="1">
        <v>44759.95416666667</v>
      </c>
      <c r="G624">
        <f t="shared" si="27"/>
        <v>9.9609375E-2</v>
      </c>
      <c r="H624">
        <f t="shared" si="28"/>
        <v>1</v>
      </c>
      <c r="I624" t="str">
        <f t="shared" si="29"/>
        <v>Lynda - Learning Enterprise Architecture in Practice</v>
      </c>
    </row>
    <row r="625" spans="1:9" x14ac:dyDescent="0.25">
      <c r="A625" t="s">
        <v>2952</v>
      </c>
      <c r="B625" t="s">
        <v>1793</v>
      </c>
      <c r="C625" t="s">
        <v>1794</v>
      </c>
      <c r="D625" t="s">
        <v>1794</v>
      </c>
      <c r="E625" t="s">
        <v>766</v>
      </c>
      <c r="F625" s="1">
        <v>44759.954861111109</v>
      </c>
      <c r="G625">
        <f t="shared" si="27"/>
        <v>0.291015625</v>
      </c>
      <c r="H625">
        <f t="shared" si="28"/>
        <v>1</v>
      </c>
      <c r="I625" t="str">
        <f t="shared" si="29"/>
        <v>Lynda - Learning Entity Framework Core</v>
      </c>
    </row>
    <row r="626" spans="1:9" x14ac:dyDescent="0.25">
      <c r="A626" t="s">
        <v>2952</v>
      </c>
      <c r="B626" t="s">
        <v>2066</v>
      </c>
      <c r="C626" t="s">
        <v>1317</v>
      </c>
      <c r="D626" t="s">
        <v>1317</v>
      </c>
      <c r="E626" t="s">
        <v>766</v>
      </c>
      <c r="F626" s="1">
        <v>44759.081250000003</v>
      </c>
      <c r="G626">
        <f t="shared" si="27"/>
        <v>0.353515625</v>
      </c>
      <c r="H626">
        <f t="shared" si="28"/>
        <v>1</v>
      </c>
      <c r="I626" t="str">
        <f t="shared" si="29"/>
        <v>Lynda - Learning Functional Programming with JavaScript ES6+</v>
      </c>
    </row>
    <row r="627" spans="1:9" x14ac:dyDescent="0.25">
      <c r="A627" t="s">
        <v>2952</v>
      </c>
      <c r="B627" t="s">
        <v>2630</v>
      </c>
      <c r="C627" t="s">
        <v>2576</v>
      </c>
      <c r="D627" t="s">
        <v>2576</v>
      </c>
      <c r="E627" t="s">
        <v>766</v>
      </c>
      <c r="F627" s="1">
        <v>44759.954861111109</v>
      </c>
      <c r="G627">
        <f t="shared" si="27"/>
        <v>0.1298828125</v>
      </c>
      <c r="H627">
        <f t="shared" si="28"/>
        <v>1</v>
      </c>
      <c r="I627" t="str">
        <f t="shared" si="29"/>
        <v>Lynda - Learning GraphQL</v>
      </c>
    </row>
    <row r="628" spans="1:9" x14ac:dyDescent="0.25">
      <c r="A628" t="s">
        <v>2952</v>
      </c>
      <c r="B628" t="s">
        <v>1353</v>
      </c>
      <c r="C628" t="s">
        <v>1462</v>
      </c>
      <c r="D628" t="s">
        <v>1462</v>
      </c>
      <c r="E628" t="s">
        <v>766</v>
      </c>
      <c r="F628" s="1">
        <v>44759.954861111109</v>
      </c>
      <c r="G628">
        <f t="shared" si="27"/>
        <v>0.140625</v>
      </c>
      <c r="H628">
        <f t="shared" si="28"/>
        <v>1</v>
      </c>
      <c r="I628" t="str">
        <f t="shared" si="29"/>
        <v>Lynda - Learning Ionic</v>
      </c>
    </row>
    <row r="629" spans="1:9" x14ac:dyDescent="0.25">
      <c r="A629" t="s">
        <v>2952</v>
      </c>
      <c r="B629" t="s">
        <v>2067</v>
      </c>
      <c r="C629" t="s">
        <v>2068</v>
      </c>
      <c r="D629" t="s">
        <v>2069</v>
      </c>
      <c r="E629" t="s">
        <v>766</v>
      </c>
      <c r="F629" s="1">
        <v>44759.081250000003</v>
      </c>
      <c r="G629">
        <f t="shared" si="27"/>
        <v>0.4130859375</v>
      </c>
      <c r="H629">
        <f t="shared" si="28"/>
        <v>1</v>
      </c>
      <c r="I629" t="str">
        <f t="shared" si="29"/>
        <v>Lynda - Learning JavaScript Debugging</v>
      </c>
    </row>
    <row r="630" spans="1:9" x14ac:dyDescent="0.25">
      <c r="A630" t="s">
        <v>2952</v>
      </c>
      <c r="B630" t="s">
        <v>412</v>
      </c>
      <c r="C630" t="s">
        <v>832</v>
      </c>
      <c r="D630" t="s">
        <v>832</v>
      </c>
      <c r="E630" t="s">
        <v>766</v>
      </c>
      <c r="F630" s="1">
        <v>43517.065972222219</v>
      </c>
      <c r="G630">
        <f t="shared" si="27"/>
        <v>1.18</v>
      </c>
      <c r="H630">
        <f t="shared" si="28"/>
        <v>1</v>
      </c>
      <c r="I630" t="str">
        <f t="shared" si="29"/>
        <v>Lynda - Learning Microsoft Power BI Desktop</v>
      </c>
    </row>
    <row r="631" spans="1:9" x14ac:dyDescent="0.25">
      <c r="A631" t="s">
        <v>2952</v>
      </c>
      <c r="B631" t="s">
        <v>1795</v>
      </c>
      <c r="C631" t="s">
        <v>2753</v>
      </c>
      <c r="D631" t="s">
        <v>2753</v>
      </c>
      <c r="E631" t="s">
        <v>766</v>
      </c>
      <c r="F631" s="1">
        <v>44759.955555555556</v>
      </c>
      <c r="G631">
        <f t="shared" si="27"/>
        <v>0.392578125</v>
      </c>
      <c r="H631">
        <f t="shared" si="28"/>
        <v>1</v>
      </c>
      <c r="I631" t="str">
        <f t="shared" si="29"/>
        <v>Lynda - Learning NGINX</v>
      </c>
    </row>
    <row r="632" spans="1:9" x14ac:dyDescent="0.25">
      <c r="A632" t="s">
        <v>2952</v>
      </c>
      <c r="B632" t="s">
        <v>2306</v>
      </c>
      <c r="C632" t="s">
        <v>1121</v>
      </c>
      <c r="D632" t="s">
        <v>1121</v>
      </c>
      <c r="E632" t="s">
        <v>766</v>
      </c>
      <c r="F632" s="1">
        <v>44759.152083333334</v>
      </c>
      <c r="G632">
        <f t="shared" si="27"/>
        <v>0.591796875</v>
      </c>
      <c r="H632">
        <f t="shared" si="28"/>
        <v>1</v>
      </c>
      <c r="I632" t="str">
        <f t="shared" si="29"/>
        <v>Lynda - Learning PHP</v>
      </c>
    </row>
    <row r="633" spans="1:9" x14ac:dyDescent="0.25">
      <c r="A633" t="s">
        <v>2952</v>
      </c>
      <c r="B633" t="s">
        <v>2309</v>
      </c>
      <c r="C633" t="s">
        <v>2210</v>
      </c>
      <c r="D633" t="s">
        <v>2210</v>
      </c>
      <c r="E633" t="s">
        <v>766</v>
      </c>
      <c r="F633" s="1">
        <v>44759.152083333334</v>
      </c>
      <c r="G633">
        <f t="shared" si="27"/>
        <v>0.41015625</v>
      </c>
      <c r="H633">
        <f t="shared" si="28"/>
        <v>1</v>
      </c>
      <c r="I633" t="str">
        <f t="shared" si="29"/>
        <v>Lynda - Learning RabbitMQ</v>
      </c>
    </row>
    <row r="634" spans="1:9" x14ac:dyDescent="0.25">
      <c r="A634" t="s">
        <v>2952</v>
      </c>
      <c r="B634" t="s">
        <v>2547</v>
      </c>
      <c r="C634" t="s">
        <v>1123</v>
      </c>
      <c r="D634" t="s">
        <v>1123</v>
      </c>
      <c r="E634" t="s">
        <v>766</v>
      </c>
      <c r="F634" s="1">
        <v>44759.082638888889</v>
      </c>
      <c r="G634">
        <f t="shared" si="27"/>
        <v>0.2646484375</v>
      </c>
      <c r="H634">
        <f t="shared" si="28"/>
        <v>1</v>
      </c>
      <c r="I634" t="str">
        <f t="shared" si="29"/>
        <v>Lynda - Learning RabbitMQ (Update 2 - 2021)</v>
      </c>
    </row>
    <row r="635" spans="1:9" x14ac:dyDescent="0.25">
      <c r="A635" t="s">
        <v>2952</v>
      </c>
      <c r="B635" t="s">
        <v>2318</v>
      </c>
      <c r="C635" t="s">
        <v>1867</v>
      </c>
      <c r="D635" t="s">
        <v>1867</v>
      </c>
      <c r="E635" t="s">
        <v>771</v>
      </c>
      <c r="F635" s="1">
        <v>44759.152083333334</v>
      </c>
      <c r="G635">
        <f t="shared" si="27"/>
        <v>0.15234375</v>
      </c>
      <c r="H635">
        <f t="shared" si="28"/>
        <v>1</v>
      </c>
      <c r="I635" t="str">
        <f t="shared" si="29"/>
        <v>Lynda - Learning React.js</v>
      </c>
    </row>
    <row r="636" spans="1:9" x14ac:dyDescent="0.25">
      <c r="A636" t="s">
        <v>2952</v>
      </c>
      <c r="B636" t="s">
        <v>1797</v>
      </c>
      <c r="C636" t="s">
        <v>1206</v>
      </c>
      <c r="D636" t="s">
        <v>1206</v>
      </c>
      <c r="E636" t="s">
        <v>766</v>
      </c>
      <c r="F636" s="1">
        <v>44759.955555555556</v>
      </c>
      <c r="G636">
        <f t="shared" si="27"/>
        <v>0.3544921875</v>
      </c>
      <c r="H636">
        <f t="shared" si="28"/>
        <v>1</v>
      </c>
      <c r="I636" t="str">
        <f t="shared" si="29"/>
        <v>Lynda - Learning Regular Expressions</v>
      </c>
    </row>
    <row r="637" spans="1:9" x14ac:dyDescent="0.25">
      <c r="A637" t="s">
        <v>2952</v>
      </c>
      <c r="B637" t="s">
        <v>2548</v>
      </c>
      <c r="C637" t="s">
        <v>2549</v>
      </c>
      <c r="D637" t="s">
        <v>1455</v>
      </c>
      <c r="E637" t="s">
        <v>766</v>
      </c>
      <c r="F637" s="1">
        <v>44759.082638888889</v>
      </c>
      <c r="G637">
        <f t="shared" si="27"/>
        <v>0.193359375</v>
      </c>
      <c r="H637">
        <f t="shared" si="28"/>
        <v>1</v>
      </c>
      <c r="I637" t="str">
        <f t="shared" si="29"/>
        <v>Lynda - Learning the Angular CLI</v>
      </c>
    </row>
    <row r="638" spans="1:9" x14ac:dyDescent="0.25">
      <c r="A638" t="s">
        <v>2952</v>
      </c>
      <c r="B638" t="s">
        <v>2754</v>
      </c>
      <c r="C638" t="s">
        <v>2498</v>
      </c>
      <c r="D638" t="s">
        <v>2755</v>
      </c>
      <c r="E638" t="s">
        <v>766</v>
      </c>
      <c r="F638" s="1">
        <v>44834.020833333336</v>
      </c>
      <c r="G638">
        <f t="shared" si="27"/>
        <v>0.6767578125</v>
      </c>
      <c r="H638">
        <f t="shared" si="28"/>
        <v>1</v>
      </c>
      <c r="I638" t="str">
        <f t="shared" si="29"/>
        <v>Lynda - Learning the Go Standard Library</v>
      </c>
    </row>
    <row r="639" spans="1:9" x14ac:dyDescent="0.25">
      <c r="A639" t="s">
        <v>2952</v>
      </c>
      <c r="B639" t="s">
        <v>2070</v>
      </c>
      <c r="C639" t="s">
        <v>966</v>
      </c>
      <c r="D639" t="s">
        <v>966</v>
      </c>
      <c r="E639" t="s">
        <v>766</v>
      </c>
      <c r="F639" s="1">
        <v>44759.082638888889</v>
      </c>
      <c r="G639">
        <f t="shared" si="27"/>
        <v>0.375</v>
      </c>
      <c r="H639">
        <f t="shared" si="28"/>
        <v>1</v>
      </c>
      <c r="I639" t="str">
        <f t="shared" si="29"/>
        <v>Lynda - Learning the JavaScript Language</v>
      </c>
    </row>
    <row r="640" spans="1:9" x14ac:dyDescent="0.25">
      <c r="A640" t="s">
        <v>2952</v>
      </c>
      <c r="B640" t="s">
        <v>2756</v>
      </c>
      <c r="C640" t="s">
        <v>1492</v>
      </c>
      <c r="D640" t="s">
        <v>1492</v>
      </c>
      <c r="E640" t="s">
        <v>766</v>
      </c>
      <c r="F640" s="1">
        <v>44759.775000000001</v>
      </c>
      <c r="G640">
        <f t="shared" si="27"/>
        <v>0.2060546875</v>
      </c>
      <c r="H640">
        <f t="shared" si="28"/>
        <v>1</v>
      </c>
      <c r="I640" t="str">
        <f t="shared" si="29"/>
        <v>Lynda - Learning Ubuntu Server</v>
      </c>
    </row>
    <row r="641" spans="1:9" x14ac:dyDescent="0.25">
      <c r="A641" t="s">
        <v>2952</v>
      </c>
      <c r="B641" t="s">
        <v>2071</v>
      </c>
      <c r="C641" t="s">
        <v>2072</v>
      </c>
      <c r="D641" t="s">
        <v>2072</v>
      </c>
      <c r="E641" t="s">
        <v>771</v>
      </c>
      <c r="F641" s="1">
        <v>44759.082638888889</v>
      </c>
      <c r="G641">
        <f t="shared" si="27"/>
        <v>0.3525390625</v>
      </c>
      <c r="H641">
        <f t="shared" si="28"/>
        <v>1</v>
      </c>
      <c r="I641" t="str">
        <f t="shared" si="29"/>
        <v>Lynda - Learning Vue.js</v>
      </c>
    </row>
    <row r="642" spans="1:9" x14ac:dyDescent="0.25">
      <c r="A642" t="s">
        <v>2952</v>
      </c>
      <c r="B642" t="s">
        <v>3155</v>
      </c>
      <c r="C642" t="s">
        <v>2218</v>
      </c>
      <c r="D642" t="s">
        <v>2219</v>
      </c>
      <c r="E642" t="s">
        <v>766</v>
      </c>
      <c r="F642" s="1">
        <v>44759.152083333334</v>
      </c>
      <c r="G642">
        <f t="shared" ref="G642:G705" si="30">_xlfn.NUMBERVALUE(IF(ISNUMBER(FIND("GB",C642)),TRIM(LEFT(C642,FIND("GB",C642)-1)),TRIM(LEFT(C642,FIND("MB",C642)-1))/1024))</f>
        <v>0.2041015625</v>
      </c>
      <c r="H642">
        <f t="shared" ref="H642:H705" si="31">COUNTIF(B:B,B642)</f>
        <v>1</v>
      </c>
      <c r="I642" t="str">
        <f t="shared" ref="I642:I705" si="32">HYPERLINK(A642&amp;"\"&amp;B642,B642)</f>
        <v>Lynda - Learning VueX</v>
      </c>
    </row>
    <row r="643" spans="1:9" x14ac:dyDescent="0.25">
      <c r="A643" t="s">
        <v>2952</v>
      </c>
      <c r="B643" t="s">
        <v>2225</v>
      </c>
      <c r="C643" t="s">
        <v>1084</v>
      </c>
      <c r="D643" t="s">
        <v>1084</v>
      </c>
      <c r="E643" t="s">
        <v>766</v>
      </c>
      <c r="F643" s="1">
        <v>44759.152083333334</v>
      </c>
      <c r="G643">
        <f t="shared" si="30"/>
        <v>0.125</v>
      </c>
      <c r="H643">
        <f t="shared" si="31"/>
        <v>1</v>
      </c>
      <c r="I643" t="str">
        <f t="shared" si="32"/>
        <v>Lynda - Learning Windows Subsystem for Linux</v>
      </c>
    </row>
    <row r="644" spans="1:9" x14ac:dyDescent="0.25">
      <c r="A644" t="s">
        <v>2952</v>
      </c>
      <c r="B644" t="s">
        <v>1798</v>
      </c>
      <c r="C644" t="s">
        <v>1799</v>
      </c>
      <c r="D644" t="s">
        <v>1799</v>
      </c>
      <c r="E644" t="s">
        <v>766</v>
      </c>
      <c r="F644" s="1">
        <v>44759.948611111111</v>
      </c>
      <c r="G644">
        <f t="shared" si="30"/>
        <v>0.69140625</v>
      </c>
      <c r="H644">
        <f t="shared" si="31"/>
        <v>1</v>
      </c>
      <c r="I644" t="str">
        <f t="shared" si="32"/>
        <v>Lynda - Lessons in Enlightened Leadership</v>
      </c>
    </row>
    <row r="645" spans="1:9" x14ac:dyDescent="0.25">
      <c r="A645" t="s">
        <v>2952</v>
      </c>
      <c r="B645" t="s">
        <v>2508</v>
      </c>
      <c r="C645" t="s">
        <v>1005</v>
      </c>
      <c r="D645" t="s">
        <v>1005</v>
      </c>
      <c r="E645" t="s">
        <v>766</v>
      </c>
      <c r="F645" s="1">
        <v>44320.931944444441</v>
      </c>
      <c r="G645">
        <f t="shared" si="30"/>
        <v>0.3740234375</v>
      </c>
      <c r="H645">
        <f t="shared" si="31"/>
        <v>1</v>
      </c>
      <c r="I645" t="str">
        <f t="shared" si="32"/>
        <v>Lynda - Level Up Your Remote Team Experience</v>
      </c>
    </row>
    <row r="646" spans="1:9" x14ac:dyDescent="0.25">
      <c r="A646" t="s">
        <v>2952</v>
      </c>
      <c r="B646" t="s">
        <v>2418</v>
      </c>
      <c r="C646" t="s">
        <v>1547</v>
      </c>
      <c r="D646" t="s">
        <v>1547</v>
      </c>
      <c r="E646" t="s">
        <v>766</v>
      </c>
      <c r="F646" s="1">
        <v>44759.083333333336</v>
      </c>
      <c r="G646">
        <f t="shared" si="30"/>
        <v>0.9208984375</v>
      </c>
      <c r="H646">
        <f t="shared" si="31"/>
        <v>1</v>
      </c>
      <c r="I646" t="str">
        <f t="shared" si="32"/>
        <v>Lynda - Listen to Lead</v>
      </c>
    </row>
    <row r="647" spans="1:9" x14ac:dyDescent="0.25">
      <c r="A647" t="s">
        <v>2952</v>
      </c>
      <c r="B647" t="s">
        <v>413</v>
      </c>
      <c r="C647" t="s">
        <v>1557</v>
      </c>
      <c r="D647" t="s">
        <v>1557</v>
      </c>
      <c r="E647" t="s">
        <v>766</v>
      </c>
      <c r="F647" s="1">
        <v>43491.469444444447</v>
      </c>
      <c r="G647">
        <f t="shared" si="30"/>
        <v>0.408203125</v>
      </c>
      <c r="H647">
        <f t="shared" si="31"/>
        <v>1</v>
      </c>
      <c r="I647" t="str">
        <f t="shared" si="32"/>
        <v>Lynda - Logo Development Identity Design and Discovery</v>
      </c>
    </row>
    <row r="648" spans="1:9" x14ac:dyDescent="0.25">
      <c r="A648" t="s">
        <v>2952</v>
      </c>
      <c r="B648" t="s">
        <v>2562</v>
      </c>
      <c r="C648" t="s">
        <v>949</v>
      </c>
      <c r="D648" t="s">
        <v>949</v>
      </c>
      <c r="E648" t="s">
        <v>771</v>
      </c>
      <c r="F648" s="1">
        <v>44775.000694444447</v>
      </c>
      <c r="G648">
        <f t="shared" si="30"/>
        <v>1.02</v>
      </c>
      <c r="H648">
        <f t="shared" si="31"/>
        <v>1</v>
      </c>
      <c r="I648" t="str">
        <f t="shared" si="32"/>
        <v>Lynda - Machine Learning with ML.NET</v>
      </c>
    </row>
    <row r="649" spans="1:9" x14ac:dyDescent="0.25">
      <c r="A649" t="s">
        <v>2952</v>
      </c>
      <c r="B649" t="s">
        <v>1354</v>
      </c>
      <c r="C649" t="s">
        <v>1463</v>
      </c>
      <c r="D649" t="s">
        <v>1463</v>
      </c>
      <c r="E649" t="s">
        <v>766</v>
      </c>
      <c r="F649" s="1">
        <v>44759.949305555558</v>
      </c>
      <c r="G649">
        <f t="shared" si="30"/>
        <v>0.2548828125</v>
      </c>
      <c r="H649">
        <f t="shared" si="31"/>
        <v>1</v>
      </c>
      <c r="I649" t="str">
        <f t="shared" si="32"/>
        <v>Lynda - Managing Data in Angular 2 Applications</v>
      </c>
    </row>
    <row r="650" spans="1:9" x14ac:dyDescent="0.25">
      <c r="A650" t="s">
        <v>2952</v>
      </c>
      <c r="B650" t="s">
        <v>414</v>
      </c>
      <c r="C650" t="s">
        <v>1021</v>
      </c>
      <c r="D650" t="s">
        <v>1021</v>
      </c>
      <c r="E650" t="s">
        <v>766</v>
      </c>
      <c r="F650" s="1">
        <v>43491.469444444447</v>
      </c>
      <c r="G650">
        <f t="shared" si="30"/>
        <v>0.1611328125</v>
      </c>
      <c r="H650">
        <f t="shared" si="31"/>
        <v>1</v>
      </c>
      <c r="I650" t="str">
        <f t="shared" si="32"/>
        <v>Lynda - Managing Small Projects</v>
      </c>
    </row>
    <row r="651" spans="1:9" x14ac:dyDescent="0.25">
      <c r="A651" t="s">
        <v>2952</v>
      </c>
      <c r="B651" t="s">
        <v>1800</v>
      </c>
      <c r="C651" t="s">
        <v>1012</v>
      </c>
      <c r="D651" t="s">
        <v>1012</v>
      </c>
      <c r="E651" t="s">
        <v>766</v>
      </c>
      <c r="F651" s="1">
        <v>44759.949305555558</v>
      </c>
      <c r="G651">
        <f t="shared" si="30"/>
        <v>0.3642578125</v>
      </c>
      <c r="H651">
        <f t="shared" si="31"/>
        <v>1</v>
      </c>
      <c r="I651" t="str">
        <f t="shared" si="32"/>
        <v>Lynda - Mastering Functional JavaScript Libraries</v>
      </c>
    </row>
    <row r="652" spans="1:9" x14ac:dyDescent="0.25">
      <c r="A652" t="s">
        <v>2952</v>
      </c>
      <c r="B652" t="s">
        <v>2399</v>
      </c>
      <c r="C652" t="s">
        <v>2400</v>
      </c>
      <c r="D652" t="s">
        <v>2400</v>
      </c>
      <c r="E652" t="s">
        <v>766</v>
      </c>
      <c r="F652" s="1">
        <v>44759.083333333336</v>
      </c>
      <c r="G652">
        <f t="shared" si="30"/>
        <v>3.77</v>
      </c>
      <c r="H652">
        <f t="shared" si="31"/>
        <v>1</v>
      </c>
      <c r="I652" t="str">
        <f t="shared" si="32"/>
        <v>Lynda - Mastering Web Developer Interview Code</v>
      </c>
    </row>
    <row r="653" spans="1:9" x14ac:dyDescent="0.25">
      <c r="A653" t="s">
        <v>2952</v>
      </c>
      <c r="B653" t="s">
        <v>415</v>
      </c>
      <c r="C653" t="s">
        <v>1123</v>
      </c>
      <c r="D653" t="s">
        <v>1123</v>
      </c>
      <c r="E653" t="s">
        <v>766</v>
      </c>
      <c r="F653" s="1">
        <v>43491.469444444447</v>
      </c>
      <c r="G653">
        <f t="shared" si="30"/>
        <v>0.2646484375</v>
      </c>
      <c r="H653">
        <f t="shared" si="31"/>
        <v>1</v>
      </c>
      <c r="I653" t="str">
        <f t="shared" si="32"/>
        <v>Lynda - Mathematica 10 advanced analysis</v>
      </c>
    </row>
    <row r="654" spans="1:9" x14ac:dyDescent="0.25">
      <c r="A654" t="s">
        <v>2952</v>
      </c>
      <c r="B654" t="s">
        <v>416</v>
      </c>
      <c r="C654" t="s">
        <v>1124</v>
      </c>
      <c r="D654" t="s">
        <v>1124</v>
      </c>
      <c r="E654" t="s">
        <v>766</v>
      </c>
      <c r="F654" s="1">
        <v>43491.456944444442</v>
      </c>
      <c r="G654">
        <f t="shared" si="30"/>
        <v>0.298828125</v>
      </c>
      <c r="H654">
        <f t="shared" si="31"/>
        <v>1</v>
      </c>
      <c r="I654" t="str">
        <f t="shared" si="32"/>
        <v>Lynda - Mathematica 11 Essentials</v>
      </c>
    </row>
    <row r="655" spans="1:9" x14ac:dyDescent="0.25">
      <c r="A655" t="s">
        <v>2952</v>
      </c>
      <c r="B655" t="s">
        <v>2632</v>
      </c>
      <c r="C655" t="s">
        <v>2633</v>
      </c>
      <c r="D655" t="s">
        <v>2633</v>
      </c>
      <c r="E655" t="s">
        <v>766</v>
      </c>
      <c r="F655" s="1">
        <v>44759.95</v>
      </c>
      <c r="G655">
        <f t="shared" si="30"/>
        <v>0.1240234375</v>
      </c>
      <c r="H655">
        <f t="shared" si="31"/>
        <v>1</v>
      </c>
      <c r="I655" t="str">
        <f t="shared" si="32"/>
        <v>Lynda - Microservices - Design Patterns</v>
      </c>
    </row>
    <row r="656" spans="1:9" x14ac:dyDescent="0.25">
      <c r="A656" t="s">
        <v>2952</v>
      </c>
      <c r="B656" t="s">
        <v>1801</v>
      </c>
      <c r="C656" t="s">
        <v>1048</v>
      </c>
      <c r="D656" t="s">
        <v>1048</v>
      </c>
      <c r="E656" t="s">
        <v>766</v>
      </c>
      <c r="F656" s="1">
        <v>44759.95</v>
      </c>
      <c r="G656">
        <f t="shared" si="30"/>
        <v>0.2021484375</v>
      </c>
      <c r="H656">
        <f t="shared" si="31"/>
        <v>1</v>
      </c>
      <c r="I656" t="str">
        <f t="shared" si="32"/>
        <v>Lynda - Microsoft Azure - Design a Management, Monitoring, and Business Continuity Strategy</v>
      </c>
    </row>
    <row r="657" spans="1:9" x14ac:dyDescent="0.25">
      <c r="A657" t="s">
        <v>2952</v>
      </c>
      <c r="B657" t="s">
        <v>1802</v>
      </c>
      <c r="C657" t="s">
        <v>1803</v>
      </c>
      <c r="D657" t="s">
        <v>1803</v>
      </c>
      <c r="E657" t="s">
        <v>766</v>
      </c>
      <c r="F657" s="1">
        <v>44759.95</v>
      </c>
      <c r="G657">
        <f t="shared" si="30"/>
        <v>0.1533203125</v>
      </c>
      <c r="H657">
        <f t="shared" si="31"/>
        <v>1</v>
      </c>
      <c r="I657" t="str">
        <f t="shared" si="32"/>
        <v>Lynda - Microsoft Azure - Design an Application Storage and Data Access Strategy</v>
      </c>
    </row>
    <row r="658" spans="1:9" x14ac:dyDescent="0.25">
      <c r="A658" t="s">
        <v>2952</v>
      </c>
      <c r="B658" t="s">
        <v>1804</v>
      </c>
      <c r="C658" t="s">
        <v>1803</v>
      </c>
      <c r="D658" t="s">
        <v>1803</v>
      </c>
      <c r="E658" t="s">
        <v>766</v>
      </c>
      <c r="F658" s="1">
        <v>44759.950694444444</v>
      </c>
      <c r="G658">
        <f t="shared" si="30"/>
        <v>0.1533203125</v>
      </c>
      <c r="H658">
        <f t="shared" si="31"/>
        <v>1</v>
      </c>
      <c r="I658" t="str">
        <f t="shared" si="32"/>
        <v>Lynda - Microsoft Azure - Design Azure Web and Mobile Apps</v>
      </c>
    </row>
    <row r="659" spans="1:9" x14ac:dyDescent="0.25">
      <c r="A659" t="s">
        <v>2952</v>
      </c>
      <c r="B659" t="s">
        <v>1805</v>
      </c>
      <c r="C659" t="s">
        <v>1710</v>
      </c>
      <c r="D659" t="s">
        <v>1710</v>
      </c>
      <c r="E659" t="s">
        <v>766</v>
      </c>
      <c r="F659" s="1">
        <v>44759.950694444444</v>
      </c>
      <c r="G659">
        <f t="shared" si="30"/>
        <v>0.3681640625</v>
      </c>
      <c r="H659">
        <f t="shared" si="31"/>
        <v>1</v>
      </c>
      <c r="I659" t="str">
        <f t="shared" si="32"/>
        <v>Lynda - Microsoft Azure Essential Training</v>
      </c>
    </row>
    <row r="660" spans="1:9" x14ac:dyDescent="0.25">
      <c r="A660" t="s">
        <v>2952</v>
      </c>
      <c r="B660" t="s">
        <v>2945</v>
      </c>
      <c r="C660" t="s">
        <v>1464</v>
      </c>
      <c r="D660" t="s">
        <v>1464</v>
      </c>
      <c r="E660" t="s">
        <v>766</v>
      </c>
      <c r="F660" s="1">
        <v>44759.951388888891</v>
      </c>
      <c r="G660">
        <f t="shared" si="30"/>
        <v>0.5205078125</v>
      </c>
      <c r="H660">
        <f t="shared" si="31"/>
        <v>1</v>
      </c>
      <c r="I660" t="str">
        <f t="shared" si="32"/>
        <v>Lynda - Microsoft SQL Server 2016 Essential Training</v>
      </c>
    </row>
    <row r="661" spans="1:9" x14ac:dyDescent="0.25">
      <c r="A661" t="s">
        <v>2952</v>
      </c>
      <c r="B661" t="s">
        <v>1355</v>
      </c>
      <c r="C661" t="s">
        <v>899</v>
      </c>
      <c r="D661" t="s">
        <v>899</v>
      </c>
      <c r="E661" t="s">
        <v>766</v>
      </c>
      <c r="F661" s="1">
        <v>44759.952777777777</v>
      </c>
      <c r="G661">
        <f t="shared" si="30"/>
        <v>1.46</v>
      </c>
      <c r="H661">
        <f t="shared" si="31"/>
        <v>1</v>
      </c>
      <c r="I661" t="str">
        <f t="shared" si="32"/>
        <v>Lynda - Microsoft SQL Server 2019 Essential Training</v>
      </c>
    </row>
    <row r="662" spans="1:9" x14ac:dyDescent="0.25">
      <c r="A662" t="s">
        <v>2952</v>
      </c>
      <c r="B662" t="s">
        <v>1356</v>
      </c>
      <c r="C662" t="s">
        <v>1466</v>
      </c>
      <c r="D662" t="s">
        <v>1466</v>
      </c>
      <c r="E662" t="s">
        <v>766</v>
      </c>
      <c r="F662" s="1">
        <v>44759.952777777777</v>
      </c>
      <c r="G662">
        <f t="shared" si="30"/>
        <v>0.138671875</v>
      </c>
      <c r="H662">
        <f t="shared" si="31"/>
        <v>1</v>
      </c>
      <c r="I662" t="str">
        <f t="shared" si="32"/>
        <v>Lynda - Microsoft SQL Server 2019 New Features</v>
      </c>
    </row>
    <row r="663" spans="1:9" x14ac:dyDescent="0.25">
      <c r="A663" t="s">
        <v>2952</v>
      </c>
      <c r="B663" t="s">
        <v>417</v>
      </c>
      <c r="C663" t="s">
        <v>849</v>
      </c>
      <c r="D663" t="s">
        <v>849</v>
      </c>
      <c r="E663" t="s">
        <v>766</v>
      </c>
      <c r="F663" s="1">
        <v>43491.265277777777</v>
      </c>
      <c r="G663">
        <f t="shared" si="30"/>
        <v>0.98</v>
      </c>
      <c r="H663">
        <f t="shared" si="31"/>
        <v>1</v>
      </c>
      <c r="I663" t="str">
        <f t="shared" si="32"/>
        <v>Lynda - Mobile Web Design &amp; Development Fundamentals</v>
      </c>
    </row>
    <row r="664" spans="1:9" x14ac:dyDescent="0.25">
      <c r="A664" t="s">
        <v>2952</v>
      </c>
      <c r="B664" t="s">
        <v>418</v>
      </c>
      <c r="C664" t="s">
        <v>809</v>
      </c>
      <c r="D664" t="s">
        <v>809</v>
      </c>
      <c r="E664" t="s">
        <v>766</v>
      </c>
      <c r="F664" s="1">
        <v>43491.265277777777</v>
      </c>
      <c r="G664">
        <f t="shared" si="30"/>
        <v>0.67578125</v>
      </c>
      <c r="H664">
        <f t="shared" si="31"/>
        <v>1</v>
      </c>
      <c r="I664" t="str">
        <f t="shared" si="32"/>
        <v>Lynda - MVC Frameworks for Building PHP Web Applications</v>
      </c>
    </row>
    <row r="665" spans="1:9" x14ac:dyDescent="0.25">
      <c r="A665" t="s">
        <v>2952</v>
      </c>
      <c r="B665" t="s">
        <v>419</v>
      </c>
      <c r="C665" t="s">
        <v>1114</v>
      </c>
      <c r="D665" t="s">
        <v>1114</v>
      </c>
      <c r="E665" t="s">
        <v>766</v>
      </c>
      <c r="F665" s="1">
        <v>43491.265972222223</v>
      </c>
      <c r="G665">
        <f t="shared" si="30"/>
        <v>0.18359375</v>
      </c>
      <c r="H665">
        <f t="shared" si="31"/>
        <v>1</v>
      </c>
      <c r="I665" t="str">
        <f t="shared" si="32"/>
        <v>Lynda - MySQL Essentials</v>
      </c>
    </row>
    <row r="666" spans="1:9" x14ac:dyDescent="0.25">
      <c r="A666" t="s">
        <v>2952</v>
      </c>
      <c r="B666" t="s">
        <v>1807</v>
      </c>
      <c r="C666" t="s">
        <v>1053</v>
      </c>
      <c r="D666" t="s">
        <v>1053</v>
      </c>
      <c r="E666" t="s">
        <v>766</v>
      </c>
      <c r="F666" s="1">
        <v>44759.952777777777</v>
      </c>
      <c r="G666">
        <f t="shared" si="30"/>
        <v>0.23046875</v>
      </c>
      <c r="H666">
        <f t="shared" si="31"/>
        <v>1</v>
      </c>
      <c r="I666" t="str">
        <f t="shared" si="32"/>
        <v>Lynda - New Features In Sql Server 2016 For Developers</v>
      </c>
    </row>
    <row r="667" spans="1:9" x14ac:dyDescent="0.25">
      <c r="A667" t="s">
        <v>2952</v>
      </c>
      <c r="B667" t="s">
        <v>2277</v>
      </c>
      <c r="C667" t="s">
        <v>2074</v>
      </c>
      <c r="D667" t="s">
        <v>2074</v>
      </c>
      <c r="E667" t="s">
        <v>771</v>
      </c>
      <c r="F667" s="1">
        <v>44759.084722222222</v>
      </c>
      <c r="G667">
        <f t="shared" si="30"/>
        <v>0.2822265625</v>
      </c>
      <c r="H667">
        <f t="shared" si="31"/>
        <v>1</v>
      </c>
      <c r="I667" t="str">
        <f t="shared" si="32"/>
        <v>Lynda - Node.js - Design Patterns</v>
      </c>
    </row>
    <row r="668" spans="1:9" x14ac:dyDescent="0.25">
      <c r="A668" t="s">
        <v>2952</v>
      </c>
      <c r="B668" t="s">
        <v>420</v>
      </c>
      <c r="C668" t="s">
        <v>1236</v>
      </c>
      <c r="D668" t="s">
        <v>1236</v>
      </c>
      <c r="E668" t="s">
        <v>771</v>
      </c>
      <c r="F668" s="1">
        <v>44759.953472222223</v>
      </c>
      <c r="G668">
        <f t="shared" si="30"/>
        <v>1.27</v>
      </c>
      <c r="H668">
        <f t="shared" si="31"/>
        <v>1</v>
      </c>
      <c r="I668" t="str">
        <f t="shared" si="32"/>
        <v>Lynda - Node.js Essential Training</v>
      </c>
    </row>
    <row r="669" spans="1:9" x14ac:dyDescent="0.25">
      <c r="A669" t="s">
        <v>2952</v>
      </c>
      <c r="B669" t="s">
        <v>2220</v>
      </c>
      <c r="C669" t="s">
        <v>1454</v>
      </c>
      <c r="D669" t="s">
        <v>1454</v>
      </c>
      <c r="E669" t="s">
        <v>771</v>
      </c>
      <c r="F669" s="1">
        <v>44759.152777777781</v>
      </c>
      <c r="G669">
        <f t="shared" si="30"/>
        <v>0.169921875</v>
      </c>
      <c r="H669">
        <f t="shared" si="31"/>
        <v>1</v>
      </c>
      <c r="I669" t="str">
        <f t="shared" si="32"/>
        <v>Lynda - Node.js for C# Developers</v>
      </c>
    </row>
    <row r="670" spans="1:9" x14ac:dyDescent="0.25">
      <c r="A670" t="s">
        <v>2952</v>
      </c>
      <c r="B670" t="s">
        <v>2575</v>
      </c>
      <c r="C670" t="s">
        <v>2576</v>
      </c>
      <c r="D670" t="s">
        <v>2576</v>
      </c>
      <c r="E670" t="s">
        <v>766</v>
      </c>
      <c r="F670" s="1">
        <v>44759.152777777781</v>
      </c>
      <c r="G670">
        <f t="shared" si="30"/>
        <v>0.1298828125</v>
      </c>
      <c r="H670">
        <f t="shared" si="31"/>
        <v>1</v>
      </c>
      <c r="I670" t="str">
        <f t="shared" si="32"/>
        <v>Lynda - NoSQL Essential Training (2021)</v>
      </c>
    </row>
    <row r="671" spans="1:9" x14ac:dyDescent="0.25">
      <c r="A671" t="s">
        <v>2952</v>
      </c>
      <c r="B671" t="s">
        <v>421</v>
      </c>
      <c r="C671" t="s">
        <v>1089</v>
      </c>
      <c r="D671" t="s">
        <v>1089</v>
      </c>
      <c r="E671" t="s">
        <v>766</v>
      </c>
      <c r="F671" s="1">
        <v>43491.267361111109</v>
      </c>
      <c r="G671">
        <f t="shared" si="30"/>
        <v>0.31640625</v>
      </c>
      <c r="H671">
        <f t="shared" si="31"/>
        <v>1</v>
      </c>
      <c r="I671" t="str">
        <f t="shared" si="32"/>
        <v>Lynda - Object-Oriented Programming with PHP</v>
      </c>
    </row>
    <row r="672" spans="1:9" x14ac:dyDescent="0.25">
      <c r="A672" t="s">
        <v>2952</v>
      </c>
      <c r="B672" t="s">
        <v>422</v>
      </c>
      <c r="C672" t="s">
        <v>1114</v>
      </c>
      <c r="D672" t="s">
        <v>1114</v>
      </c>
      <c r="E672" t="s">
        <v>766</v>
      </c>
      <c r="F672" s="1">
        <v>43491.267361111109</v>
      </c>
      <c r="G672">
        <f t="shared" si="30"/>
        <v>0.18359375</v>
      </c>
      <c r="H672">
        <f t="shared" si="31"/>
        <v>1</v>
      </c>
      <c r="I672" t="str">
        <f t="shared" si="32"/>
        <v>Lynda - On Getting Published</v>
      </c>
    </row>
    <row r="673" spans="1:9" x14ac:dyDescent="0.25">
      <c r="A673" t="s">
        <v>2952</v>
      </c>
      <c r="B673" t="s">
        <v>423</v>
      </c>
      <c r="C673" t="s">
        <v>1125</v>
      </c>
      <c r="D673" t="s">
        <v>1125</v>
      </c>
      <c r="E673" t="s">
        <v>766</v>
      </c>
      <c r="F673" s="1">
        <v>43491.268055555556</v>
      </c>
      <c r="G673">
        <f t="shared" si="30"/>
        <v>0.33203125</v>
      </c>
      <c r="H673">
        <f t="shared" si="31"/>
        <v>1</v>
      </c>
      <c r="I673" t="str">
        <f t="shared" si="32"/>
        <v>Lynda - Oracle Database 12c Advanced SQL</v>
      </c>
    </row>
    <row r="674" spans="1:9" x14ac:dyDescent="0.25">
      <c r="A674" t="s">
        <v>2952</v>
      </c>
      <c r="B674" t="s">
        <v>1808</v>
      </c>
      <c r="C674" t="s">
        <v>1509</v>
      </c>
      <c r="D674" t="s">
        <v>1509</v>
      </c>
      <c r="E674" t="s">
        <v>766</v>
      </c>
      <c r="F674" s="1">
        <v>44759.954861111109</v>
      </c>
      <c r="G674">
        <f t="shared" si="30"/>
        <v>0.6630859375</v>
      </c>
      <c r="H674">
        <f t="shared" si="31"/>
        <v>1</v>
      </c>
      <c r="I674" t="str">
        <f t="shared" si="32"/>
        <v>Lynda - Own Your Voice Improve Presentations and Executive Presence</v>
      </c>
    </row>
    <row r="675" spans="1:9" x14ac:dyDescent="0.25">
      <c r="A675" t="s">
        <v>2952</v>
      </c>
      <c r="B675" t="s">
        <v>2303</v>
      </c>
      <c r="C675" t="s">
        <v>1188</v>
      </c>
      <c r="D675" t="s">
        <v>1188</v>
      </c>
      <c r="E675" t="s">
        <v>766</v>
      </c>
      <c r="F675" s="1">
        <v>44759.152777777781</v>
      </c>
      <c r="G675">
        <f t="shared" si="30"/>
        <v>0.666015625</v>
      </c>
      <c r="H675">
        <f t="shared" si="31"/>
        <v>1</v>
      </c>
      <c r="I675" t="str">
        <f t="shared" si="32"/>
        <v>Lynda - Parallel and Concurrent Programming with C + + Part 1</v>
      </c>
    </row>
    <row r="676" spans="1:9" x14ac:dyDescent="0.25">
      <c r="A676" t="s">
        <v>2952</v>
      </c>
      <c r="B676" t="s">
        <v>2307</v>
      </c>
      <c r="C676" t="s">
        <v>1006</v>
      </c>
      <c r="D676" t="s">
        <v>1006</v>
      </c>
      <c r="E676" t="s">
        <v>766</v>
      </c>
      <c r="F676" s="1">
        <v>44759.152777777781</v>
      </c>
      <c r="G676">
        <f t="shared" si="30"/>
        <v>0.5693359375</v>
      </c>
      <c r="H676">
        <f t="shared" si="31"/>
        <v>1</v>
      </c>
      <c r="I676" t="str">
        <f t="shared" si="32"/>
        <v>Lynda - Parallel and Concurrent Programming with C + + Part 2</v>
      </c>
    </row>
    <row r="677" spans="1:9" x14ac:dyDescent="0.25">
      <c r="A677" t="s">
        <v>2952</v>
      </c>
      <c r="B677" t="s">
        <v>2428</v>
      </c>
      <c r="C677" t="s">
        <v>1188</v>
      </c>
      <c r="D677" t="s">
        <v>1188</v>
      </c>
      <c r="E677" t="s">
        <v>766</v>
      </c>
      <c r="F677" s="1">
        <v>44884.607638888891</v>
      </c>
      <c r="G677">
        <f t="shared" si="30"/>
        <v>0.666015625</v>
      </c>
      <c r="H677">
        <f t="shared" si="31"/>
        <v>1</v>
      </c>
      <c r="I677" t="str">
        <f t="shared" si="32"/>
        <v>Lynda - Parallel and Concurrent Programming with C ++ Part 1 of 2</v>
      </c>
    </row>
    <row r="678" spans="1:9" x14ac:dyDescent="0.25">
      <c r="A678" t="s">
        <v>2952</v>
      </c>
      <c r="B678" t="s">
        <v>424</v>
      </c>
      <c r="C678" t="s">
        <v>965</v>
      </c>
      <c r="D678" t="s">
        <v>965</v>
      </c>
      <c r="E678" t="s">
        <v>766</v>
      </c>
      <c r="F678" s="1">
        <v>43491.268055555556</v>
      </c>
      <c r="G678">
        <f t="shared" si="30"/>
        <v>0.37109375</v>
      </c>
      <c r="H678">
        <f t="shared" si="31"/>
        <v>1</v>
      </c>
      <c r="I678" t="str">
        <f t="shared" si="32"/>
        <v>Lynda - PayPal Essential Training</v>
      </c>
    </row>
    <row r="679" spans="1:9" x14ac:dyDescent="0.25">
      <c r="A679" t="s">
        <v>2952</v>
      </c>
      <c r="B679" t="s">
        <v>425</v>
      </c>
      <c r="C679" t="s">
        <v>1042</v>
      </c>
      <c r="D679" t="s">
        <v>1126</v>
      </c>
      <c r="E679" t="s">
        <v>766</v>
      </c>
      <c r="F679" s="1">
        <v>43491.268055555556</v>
      </c>
      <c r="G679">
        <f t="shared" si="30"/>
        <v>0.53125</v>
      </c>
      <c r="H679">
        <f t="shared" si="31"/>
        <v>1</v>
      </c>
      <c r="I679" t="str">
        <f t="shared" si="32"/>
        <v>Lynda - Perl 5 Essential Training</v>
      </c>
    </row>
    <row r="680" spans="1:9" x14ac:dyDescent="0.25">
      <c r="A680" t="s">
        <v>2952</v>
      </c>
      <c r="B680" t="s">
        <v>2289</v>
      </c>
      <c r="C680" t="s">
        <v>2290</v>
      </c>
      <c r="D680" t="s">
        <v>2290</v>
      </c>
      <c r="E680" t="s">
        <v>766</v>
      </c>
      <c r="F680" s="1">
        <v>44759.154166666667</v>
      </c>
      <c r="G680">
        <f t="shared" si="30"/>
        <v>2.97</v>
      </c>
      <c r="H680">
        <f t="shared" si="31"/>
        <v>1</v>
      </c>
      <c r="I680" t="str">
        <f t="shared" si="32"/>
        <v>Lynda - Photoshop 2021 Essential Training The Basics</v>
      </c>
    </row>
    <row r="681" spans="1:9" x14ac:dyDescent="0.25">
      <c r="A681" t="s">
        <v>2952</v>
      </c>
      <c r="B681" t="s">
        <v>430</v>
      </c>
      <c r="C681" t="s">
        <v>1131</v>
      </c>
      <c r="D681" t="s">
        <v>1131</v>
      </c>
      <c r="E681" t="s">
        <v>766</v>
      </c>
      <c r="F681" s="1">
        <v>43491.456944444442</v>
      </c>
      <c r="G681">
        <f t="shared" si="30"/>
        <v>21.1</v>
      </c>
      <c r="H681">
        <f t="shared" si="31"/>
        <v>1</v>
      </c>
      <c r="I681" t="str">
        <f t="shared" si="32"/>
        <v>Lynda - Photoshop CC One-on-One Complete</v>
      </c>
    </row>
    <row r="682" spans="1:9" x14ac:dyDescent="0.25">
      <c r="A682" t="s">
        <v>2952</v>
      </c>
      <c r="B682" t="s">
        <v>431</v>
      </c>
      <c r="C682" t="s">
        <v>1132</v>
      </c>
      <c r="D682" t="s">
        <v>1132</v>
      </c>
      <c r="E682" t="s">
        <v>766</v>
      </c>
      <c r="F682" s="1">
        <v>43491.474305555559</v>
      </c>
      <c r="G682">
        <f t="shared" si="30"/>
        <v>0.49609375</v>
      </c>
      <c r="H682">
        <f t="shared" si="31"/>
        <v>1</v>
      </c>
      <c r="I682" t="str">
        <f t="shared" si="32"/>
        <v>Lynda - PHP Code Clinic</v>
      </c>
    </row>
    <row r="683" spans="1:9" x14ac:dyDescent="0.25">
      <c r="A683" t="s">
        <v>2952</v>
      </c>
      <c r="B683" t="s">
        <v>432</v>
      </c>
      <c r="C683" t="s">
        <v>844</v>
      </c>
      <c r="D683" t="s">
        <v>844</v>
      </c>
      <c r="E683" t="s">
        <v>766</v>
      </c>
      <c r="F683" s="1">
        <v>43491.474999999999</v>
      </c>
      <c r="G683">
        <f t="shared" si="30"/>
        <v>1.0900000000000001</v>
      </c>
      <c r="H683">
        <f t="shared" si="31"/>
        <v>1</v>
      </c>
      <c r="I683" t="str">
        <f t="shared" si="32"/>
        <v>Lynda - PHP Essential Video training</v>
      </c>
    </row>
    <row r="684" spans="1:9" x14ac:dyDescent="0.25">
      <c r="A684" t="s">
        <v>2952</v>
      </c>
      <c r="B684" t="s">
        <v>433</v>
      </c>
      <c r="C684" t="s">
        <v>1133</v>
      </c>
      <c r="D684" t="s">
        <v>1133</v>
      </c>
      <c r="E684" t="s">
        <v>766</v>
      </c>
      <c r="F684" s="1">
        <v>43491.475694444445</v>
      </c>
      <c r="G684">
        <f t="shared" si="30"/>
        <v>0.7978515625</v>
      </c>
      <c r="H684">
        <f t="shared" si="31"/>
        <v>1</v>
      </c>
      <c r="I684" t="str">
        <f t="shared" si="32"/>
        <v>Lynda - PHP With MySQL Beyond The Basics</v>
      </c>
    </row>
    <row r="685" spans="1:9" x14ac:dyDescent="0.25">
      <c r="A685" t="s">
        <v>2952</v>
      </c>
      <c r="B685" t="s">
        <v>434</v>
      </c>
      <c r="C685" t="s">
        <v>1134</v>
      </c>
      <c r="D685" t="s">
        <v>1134</v>
      </c>
      <c r="E685" t="s">
        <v>766</v>
      </c>
      <c r="F685" s="1">
        <v>43491.475694444445</v>
      </c>
      <c r="G685">
        <f t="shared" si="30"/>
        <v>0.7880859375</v>
      </c>
      <c r="H685">
        <f t="shared" si="31"/>
        <v>1</v>
      </c>
      <c r="I685" t="str">
        <f t="shared" si="32"/>
        <v>Lynda - PHP With MySQL Essential Training</v>
      </c>
    </row>
    <row r="686" spans="1:9" x14ac:dyDescent="0.25">
      <c r="A686" t="s">
        <v>2952</v>
      </c>
      <c r="B686" t="s">
        <v>2315</v>
      </c>
      <c r="C686" t="s">
        <v>1794</v>
      </c>
      <c r="D686" t="s">
        <v>1794</v>
      </c>
      <c r="E686" t="s">
        <v>766</v>
      </c>
      <c r="F686" s="1">
        <v>44886.854166666664</v>
      </c>
      <c r="G686">
        <f t="shared" si="30"/>
        <v>0.291015625</v>
      </c>
      <c r="H686">
        <f t="shared" si="31"/>
        <v>1</v>
      </c>
      <c r="I686" t="str">
        <f t="shared" si="32"/>
        <v>Lynda - PostgreSQL Essential Training</v>
      </c>
    </row>
    <row r="687" spans="1:9" x14ac:dyDescent="0.25">
      <c r="A687" t="s">
        <v>2952</v>
      </c>
      <c r="B687" t="s">
        <v>1357</v>
      </c>
      <c r="C687" t="s">
        <v>1468</v>
      </c>
      <c r="D687" t="s">
        <v>1157</v>
      </c>
      <c r="E687" t="s">
        <v>766</v>
      </c>
      <c r="F687" s="1">
        <v>44759.955555555556</v>
      </c>
      <c r="G687">
        <f t="shared" si="30"/>
        <v>0.4736328125</v>
      </c>
      <c r="H687">
        <f t="shared" si="31"/>
        <v>1</v>
      </c>
      <c r="I687" t="str">
        <f t="shared" si="32"/>
        <v>Lynda - Practical Application Architecture with Entity Framework Core</v>
      </c>
    </row>
    <row r="688" spans="1:9" x14ac:dyDescent="0.25">
      <c r="A688" t="s">
        <v>2952</v>
      </c>
      <c r="B688" t="s">
        <v>435</v>
      </c>
      <c r="C688" t="s">
        <v>1135</v>
      </c>
      <c r="D688" t="s">
        <v>1135</v>
      </c>
      <c r="E688" t="s">
        <v>766</v>
      </c>
      <c r="F688" s="1">
        <v>43491.475694444445</v>
      </c>
      <c r="G688">
        <f t="shared" si="30"/>
        <v>0.12109375</v>
      </c>
      <c r="H688">
        <f t="shared" si="31"/>
        <v>1</v>
      </c>
      <c r="I688" t="str">
        <f t="shared" si="32"/>
        <v>Lynda - Preparing CMS Web Graphics and Layouts Using Open Source Tools</v>
      </c>
    </row>
    <row r="689" spans="1:9" x14ac:dyDescent="0.25">
      <c r="A689" t="s">
        <v>2952</v>
      </c>
      <c r="B689" t="s">
        <v>436</v>
      </c>
      <c r="C689" t="s">
        <v>1559</v>
      </c>
      <c r="D689" t="s">
        <v>1049</v>
      </c>
      <c r="E689" t="s">
        <v>766</v>
      </c>
      <c r="F689" s="1">
        <v>43491.105555555558</v>
      </c>
      <c r="G689">
        <f t="shared" si="30"/>
        <v>0.3935546875</v>
      </c>
      <c r="H689">
        <f t="shared" si="31"/>
        <v>1</v>
      </c>
      <c r="I689" t="str">
        <f t="shared" si="32"/>
        <v>Lynda - Process Modeling in Excel Using VBA</v>
      </c>
    </row>
    <row r="690" spans="1:9" x14ac:dyDescent="0.25">
      <c r="A690" t="s">
        <v>2952</v>
      </c>
      <c r="B690" t="s">
        <v>437</v>
      </c>
      <c r="C690" t="s">
        <v>1136</v>
      </c>
      <c r="D690" t="s">
        <v>1136</v>
      </c>
      <c r="E690" t="s">
        <v>766</v>
      </c>
      <c r="F690" s="1">
        <v>43491.105555555558</v>
      </c>
      <c r="G690">
        <f t="shared" si="30"/>
        <v>0.35546875</v>
      </c>
      <c r="H690">
        <f t="shared" si="31"/>
        <v>1</v>
      </c>
      <c r="I690" t="str">
        <f t="shared" si="32"/>
        <v>Lynda - Product Photography for E-Commerce</v>
      </c>
    </row>
    <row r="691" spans="1:9" x14ac:dyDescent="0.25">
      <c r="A691" t="s">
        <v>2952</v>
      </c>
      <c r="B691" t="s">
        <v>1358</v>
      </c>
      <c r="C691" t="s">
        <v>927</v>
      </c>
      <c r="D691" t="s">
        <v>1469</v>
      </c>
      <c r="E691" t="s">
        <v>766</v>
      </c>
      <c r="F691" s="1">
        <v>44759.959027777775</v>
      </c>
      <c r="G691">
        <f t="shared" si="30"/>
        <v>0.3984375</v>
      </c>
      <c r="H691">
        <f t="shared" si="31"/>
        <v>1</v>
      </c>
      <c r="I691" t="str">
        <f t="shared" si="32"/>
        <v>Lynda - Programming Foundations - Design Patterns</v>
      </c>
    </row>
    <row r="692" spans="1:9" x14ac:dyDescent="0.25">
      <c r="A692" t="s">
        <v>2952</v>
      </c>
      <c r="B692" t="s">
        <v>1809</v>
      </c>
      <c r="C692" t="s">
        <v>853</v>
      </c>
      <c r="D692" t="s">
        <v>1810</v>
      </c>
      <c r="E692" t="s">
        <v>766</v>
      </c>
      <c r="F692" s="1">
        <v>44759.959027777775</v>
      </c>
      <c r="G692">
        <f t="shared" si="30"/>
        <v>0.7587890625</v>
      </c>
      <c r="H692">
        <f t="shared" si="31"/>
        <v>1</v>
      </c>
      <c r="I692" t="str">
        <f t="shared" si="32"/>
        <v>Lynda - Programming Foundations - Fundamentals</v>
      </c>
    </row>
    <row r="693" spans="1:9" x14ac:dyDescent="0.25">
      <c r="A693" t="s">
        <v>2952</v>
      </c>
      <c r="B693" t="s">
        <v>1811</v>
      </c>
      <c r="C693" t="s">
        <v>1812</v>
      </c>
      <c r="D693" t="s">
        <v>1812</v>
      </c>
      <c r="E693" t="s">
        <v>766</v>
      </c>
      <c r="F693" s="1">
        <v>44759.959722222222</v>
      </c>
      <c r="G693">
        <f t="shared" si="30"/>
        <v>0.8984375</v>
      </c>
      <c r="H693">
        <f t="shared" si="31"/>
        <v>1</v>
      </c>
      <c r="I693" t="str">
        <f t="shared" si="32"/>
        <v>Lynda - Programming Foundations - Object-Oriented Design</v>
      </c>
    </row>
    <row r="694" spans="1:9" x14ac:dyDescent="0.25">
      <c r="A694" t="s">
        <v>2952</v>
      </c>
      <c r="B694" t="s">
        <v>2281</v>
      </c>
      <c r="C694" t="s">
        <v>1101</v>
      </c>
      <c r="D694" t="s">
        <v>917</v>
      </c>
      <c r="E694" t="s">
        <v>766</v>
      </c>
      <c r="F694" s="1">
        <v>44759.084722222222</v>
      </c>
      <c r="G694">
        <f t="shared" si="30"/>
        <v>0.2255859375</v>
      </c>
      <c r="H694">
        <f t="shared" si="31"/>
        <v>1</v>
      </c>
      <c r="I694" t="str">
        <f t="shared" si="32"/>
        <v>Lynda - Programming Foundations 2020 - Algorithms</v>
      </c>
    </row>
    <row r="695" spans="1:9" x14ac:dyDescent="0.25">
      <c r="A695" t="s">
        <v>2952</v>
      </c>
      <c r="B695" t="s">
        <v>2259</v>
      </c>
      <c r="C695" t="s">
        <v>874</v>
      </c>
      <c r="D695" t="s">
        <v>874</v>
      </c>
      <c r="E695" t="s">
        <v>766</v>
      </c>
      <c r="F695" s="1">
        <v>44759.085416666669</v>
      </c>
      <c r="G695">
        <f t="shared" si="30"/>
        <v>0.669921875</v>
      </c>
      <c r="H695">
        <f t="shared" si="31"/>
        <v>1</v>
      </c>
      <c r="I695" t="str">
        <f t="shared" si="32"/>
        <v>Lynda - Programming Foundations 2020 - APIs and Web Services</v>
      </c>
    </row>
    <row r="696" spans="1:9" x14ac:dyDescent="0.25">
      <c r="A696" t="s">
        <v>2952</v>
      </c>
      <c r="B696" t="s">
        <v>2248</v>
      </c>
      <c r="C696" t="s">
        <v>1629</v>
      </c>
      <c r="D696" t="s">
        <v>2249</v>
      </c>
      <c r="E696" t="s">
        <v>766</v>
      </c>
      <c r="F696" s="1">
        <v>44759.085416666669</v>
      </c>
      <c r="G696">
        <f t="shared" si="30"/>
        <v>0.9287109375</v>
      </c>
      <c r="H696">
        <f t="shared" si="31"/>
        <v>1</v>
      </c>
      <c r="I696" t="str">
        <f t="shared" si="32"/>
        <v>Lynda - Programming Foundations 2020 - Beyond the Fundamentals</v>
      </c>
    </row>
    <row r="697" spans="1:9" x14ac:dyDescent="0.25">
      <c r="A697" t="s">
        <v>2952</v>
      </c>
      <c r="B697" t="s">
        <v>2267</v>
      </c>
      <c r="C697" t="s">
        <v>2268</v>
      </c>
      <c r="D697" t="s">
        <v>2269</v>
      </c>
      <c r="E697" t="s">
        <v>766</v>
      </c>
      <c r="F697" s="1">
        <v>44759.086111111108</v>
      </c>
      <c r="G697">
        <f t="shared" si="30"/>
        <v>0.5048828125</v>
      </c>
      <c r="H697">
        <f t="shared" si="31"/>
        <v>1</v>
      </c>
      <c r="I697" t="str">
        <f t="shared" si="32"/>
        <v>Lynda - Programming Foundations 2020 - Data Structures</v>
      </c>
    </row>
    <row r="698" spans="1:9" x14ac:dyDescent="0.25">
      <c r="A698" t="s">
        <v>2952</v>
      </c>
      <c r="B698" t="s">
        <v>2273</v>
      </c>
      <c r="C698" t="s">
        <v>988</v>
      </c>
      <c r="D698" t="s">
        <v>988</v>
      </c>
      <c r="E698" t="s">
        <v>766</v>
      </c>
      <c r="F698" s="1">
        <v>44759.086111111108</v>
      </c>
      <c r="G698">
        <f t="shared" si="30"/>
        <v>0.3251953125</v>
      </c>
      <c r="H698">
        <f t="shared" si="31"/>
        <v>1</v>
      </c>
      <c r="I698" t="str">
        <f t="shared" si="32"/>
        <v>Lynda - Programming Foundations 2020 - Databases</v>
      </c>
    </row>
    <row r="699" spans="1:9" x14ac:dyDescent="0.25">
      <c r="A699" t="s">
        <v>2952</v>
      </c>
      <c r="B699" t="s">
        <v>2271</v>
      </c>
      <c r="C699" t="s">
        <v>1155</v>
      </c>
      <c r="D699" t="s">
        <v>1155</v>
      </c>
      <c r="E699" t="s">
        <v>766</v>
      </c>
      <c r="F699" s="1">
        <v>44759.086111111108</v>
      </c>
      <c r="G699">
        <f t="shared" si="30"/>
        <v>0.3916015625</v>
      </c>
      <c r="H699">
        <f t="shared" si="31"/>
        <v>1</v>
      </c>
      <c r="I699" t="str">
        <f t="shared" si="32"/>
        <v>Lynda - Programming Foundations 2020 - Design Patterns</v>
      </c>
    </row>
    <row r="700" spans="1:9" x14ac:dyDescent="0.25">
      <c r="A700" t="s">
        <v>2952</v>
      </c>
      <c r="B700" t="s">
        <v>2263</v>
      </c>
      <c r="C700" t="s">
        <v>2264</v>
      </c>
      <c r="D700" t="s">
        <v>2264</v>
      </c>
      <c r="E700" t="s">
        <v>766</v>
      </c>
      <c r="F700" s="1">
        <v>44759.086805555555</v>
      </c>
      <c r="G700">
        <f t="shared" si="30"/>
        <v>0.5478515625</v>
      </c>
      <c r="H700">
        <f t="shared" si="31"/>
        <v>1</v>
      </c>
      <c r="I700" t="str">
        <f t="shared" si="32"/>
        <v>Lynda - Programming Foundations 2020 - Discrete Mathematics</v>
      </c>
    </row>
    <row r="701" spans="1:9" x14ac:dyDescent="0.25">
      <c r="A701" t="s">
        <v>2952</v>
      </c>
      <c r="B701" t="s">
        <v>2256</v>
      </c>
      <c r="C701" t="s">
        <v>2257</v>
      </c>
      <c r="D701" t="s">
        <v>2257</v>
      </c>
      <c r="E701" t="s">
        <v>766</v>
      </c>
      <c r="F701" s="1">
        <v>44759.086805555555</v>
      </c>
      <c r="G701">
        <f t="shared" si="30"/>
        <v>0.748046875</v>
      </c>
      <c r="H701">
        <f t="shared" si="31"/>
        <v>1</v>
      </c>
      <c r="I701" t="str">
        <f t="shared" si="32"/>
        <v>Lynda - Programming Foundations 2020 - Fundamentals</v>
      </c>
    </row>
    <row r="702" spans="1:9" x14ac:dyDescent="0.25">
      <c r="A702" t="s">
        <v>2952</v>
      </c>
      <c r="B702" t="s">
        <v>2283</v>
      </c>
      <c r="C702" t="s">
        <v>954</v>
      </c>
      <c r="D702" t="s">
        <v>954</v>
      </c>
      <c r="E702" t="s">
        <v>766</v>
      </c>
      <c r="F702" s="1">
        <v>44759.086805555555</v>
      </c>
      <c r="G702">
        <f t="shared" si="30"/>
        <v>0.126953125</v>
      </c>
      <c r="H702">
        <f t="shared" si="31"/>
        <v>1</v>
      </c>
      <c r="I702" t="str">
        <f t="shared" si="32"/>
        <v>Lynda - Programming Foundations 2020 - Fuzzy Logic</v>
      </c>
    </row>
    <row r="703" spans="1:9" x14ac:dyDescent="0.25">
      <c r="A703" t="s">
        <v>2952</v>
      </c>
      <c r="B703" t="s">
        <v>2245</v>
      </c>
      <c r="C703" t="s">
        <v>1558</v>
      </c>
      <c r="D703" t="s">
        <v>1558</v>
      </c>
      <c r="E703" t="s">
        <v>766</v>
      </c>
      <c r="F703" s="1">
        <v>44759.087500000001</v>
      </c>
      <c r="G703">
        <f t="shared" si="30"/>
        <v>1.01</v>
      </c>
      <c r="H703">
        <f t="shared" si="31"/>
        <v>1</v>
      </c>
      <c r="I703" t="str">
        <f t="shared" si="32"/>
        <v>Lynda - Programming Foundations 2020 - Object-Oriented Design</v>
      </c>
    </row>
    <row r="704" spans="1:9" x14ac:dyDescent="0.25">
      <c r="A704" t="s">
        <v>2952</v>
      </c>
      <c r="B704" t="s">
        <v>2284</v>
      </c>
      <c r="C704" t="s">
        <v>1470</v>
      </c>
      <c r="D704" t="s">
        <v>1470</v>
      </c>
      <c r="E704" t="s">
        <v>766</v>
      </c>
      <c r="F704" s="1">
        <v>44759.087500000001</v>
      </c>
      <c r="G704">
        <f t="shared" si="30"/>
        <v>0.1201171875</v>
      </c>
      <c r="H704">
        <f t="shared" si="31"/>
        <v>1</v>
      </c>
      <c r="I704" t="str">
        <f t="shared" si="32"/>
        <v>Lynda - Programming Foundations 2020 - Open-Source Licensing</v>
      </c>
    </row>
    <row r="705" spans="1:9" x14ac:dyDescent="0.25">
      <c r="A705" t="s">
        <v>2952</v>
      </c>
      <c r="B705" t="s">
        <v>2261</v>
      </c>
      <c r="C705" t="s">
        <v>974</v>
      </c>
      <c r="D705" t="s">
        <v>974</v>
      </c>
      <c r="E705" t="s">
        <v>766</v>
      </c>
      <c r="F705" s="1">
        <v>44759.087500000001</v>
      </c>
      <c r="G705">
        <f t="shared" si="30"/>
        <v>0.6494140625</v>
      </c>
      <c r="H705">
        <f t="shared" si="31"/>
        <v>1</v>
      </c>
      <c r="I705" t="str">
        <f t="shared" si="32"/>
        <v>Lynda - Programming Foundations 2020 - Programming for Kids</v>
      </c>
    </row>
    <row r="706" spans="1:9" x14ac:dyDescent="0.25">
      <c r="A706" t="s">
        <v>2952</v>
      </c>
      <c r="B706" t="s">
        <v>2253</v>
      </c>
      <c r="C706" t="s">
        <v>1229</v>
      </c>
      <c r="D706" t="s">
        <v>1229</v>
      </c>
      <c r="E706" t="s">
        <v>766</v>
      </c>
      <c r="F706" s="1">
        <v>44759.088194444441</v>
      </c>
      <c r="G706">
        <f t="shared" ref="G706:G769" si="33">_xlfn.NUMBERVALUE(IF(ISNUMBER(FIND("GB",C706)),TRIM(LEFT(C706,FIND("GB",C706)-1)),TRIM(LEFT(C706,FIND("MB",C706)-1))/1024))</f>
        <v>0.779296875</v>
      </c>
      <c r="H706">
        <f t="shared" ref="H706:H769" si="34">COUNTIF(B:B,B706)</f>
        <v>1</v>
      </c>
      <c r="I706" t="str">
        <f t="shared" ref="I706:I769" si="35">HYPERLINK(A706&amp;"\"&amp;B706,B706)</f>
        <v>Lynda - Programming Foundations 2020 - Real-World Examples</v>
      </c>
    </row>
    <row r="707" spans="1:9" x14ac:dyDescent="0.25">
      <c r="A707" t="s">
        <v>2952</v>
      </c>
      <c r="B707" t="s">
        <v>2265</v>
      </c>
      <c r="C707" t="s">
        <v>2266</v>
      </c>
      <c r="D707" t="s">
        <v>2266</v>
      </c>
      <c r="E707" t="s">
        <v>766</v>
      </c>
      <c r="F707" s="1">
        <v>44759.088194444441</v>
      </c>
      <c r="G707">
        <f t="shared" si="33"/>
        <v>0.525390625</v>
      </c>
      <c r="H707">
        <f t="shared" si="34"/>
        <v>1</v>
      </c>
      <c r="I707" t="str">
        <f t="shared" si="35"/>
        <v>Lynda - Programming Foundations 2020 - Secure Coding</v>
      </c>
    </row>
    <row r="708" spans="1:9" x14ac:dyDescent="0.25">
      <c r="A708" t="s">
        <v>2952</v>
      </c>
      <c r="B708" t="s">
        <v>2279</v>
      </c>
      <c r="C708" t="s">
        <v>1962</v>
      </c>
      <c r="D708" t="s">
        <v>1962</v>
      </c>
      <c r="E708" t="s">
        <v>766</v>
      </c>
      <c r="F708" s="1">
        <v>44759.088194444441</v>
      </c>
      <c r="G708">
        <f t="shared" si="33"/>
        <v>0.26171875</v>
      </c>
      <c r="H708">
        <f t="shared" si="34"/>
        <v>1</v>
      </c>
      <c r="I708" t="str">
        <f t="shared" si="35"/>
        <v>Lynda - Programming Foundations 2020 - Software Testing_QA</v>
      </c>
    </row>
    <row r="709" spans="1:9" x14ac:dyDescent="0.25">
      <c r="A709" t="s">
        <v>2952</v>
      </c>
      <c r="B709" t="s">
        <v>2270</v>
      </c>
      <c r="C709" t="s">
        <v>1140</v>
      </c>
      <c r="D709" t="s">
        <v>1140</v>
      </c>
      <c r="E709" t="s">
        <v>766</v>
      </c>
      <c r="F709" s="1">
        <v>44759.088888888888</v>
      </c>
      <c r="G709">
        <f t="shared" si="33"/>
        <v>0.453125</v>
      </c>
      <c r="H709">
        <f t="shared" si="34"/>
        <v>1</v>
      </c>
      <c r="I709" t="str">
        <f t="shared" si="35"/>
        <v>Lynda - Programming Foundations 2020 - Test-Driven Development</v>
      </c>
    </row>
    <row r="710" spans="1:9" x14ac:dyDescent="0.25">
      <c r="A710" t="s">
        <v>2952</v>
      </c>
      <c r="B710" t="s">
        <v>2280</v>
      </c>
      <c r="C710" t="s">
        <v>1075</v>
      </c>
      <c r="D710" t="s">
        <v>1075</v>
      </c>
      <c r="E710" t="s">
        <v>766</v>
      </c>
      <c r="F710" s="1">
        <v>44759.088888888888</v>
      </c>
      <c r="G710">
        <f t="shared" si="33"/>
        <v>0.2392578125</v>
      </c>
      <c r="H710">
        <f t="shared" si="34"/>
        <v>1</v>
      </c>
      <c r="I710" t="str">
        <f t="shared" si="35"/>
        <v>Lynda - Programming Foundations 2020 - Version Control with Git</v>
      </c>
    </row>
    <row r="711" spans="1:9" x14ac:dyDescent="0.25">
      <c r="A711" t="s">
        <v>2952</v>
      </c>
      <c r="B711" t="s">
        <v>2254</v>
      </c>
      <c r="C711" t="s">
        <v>2255</v>
      </c>
      <c r="D711" t="s">
        <v>2255</v>
      </c>
      <c r="E711" t="s">
        <v>766</v>
      </c>
      <c r="F711" s="1">
        <v>44759.088888888888</v>
      </c>
      <c r="G711">
        <f t="shared" si="33"/>
        <v>0.75390625</v>
      </c>
      <c r="H711">
        <f t="shared" si="34"/>
        <v>1</v>
      </c>
      <c r="I711" t="str">
        <f t="shared" si="35"/>
        <v>Lynda - Programming Foundations 2020 - Web Security</v>
      </c>
    </row>
    <row r="712" spans="1:9" x14ac:dyDescent="0.25">
      <c r="A712" t="s">
        <v>2952</v>
      </c>
      <c r="B712" t="s">
        <v>2372</v>
      </c>
      <c r="C712" t="s">
        <v>1731</v>
      </c>
      <c r="D712" t="s">
        <v>1731</v>
      </c>
      <c r="E712" t="s">
        <v>766</v>
      </c>
      <c r="F712" s="1">
        <v>44759.949305555558</v>
      </c>
      <c r="G712">
        <f t="shared" si="33"/>
        <v>0.541015625</v>
      </c>
      <c r="H712">
        <f t="shared" si="34"/>
        <v>1</v>
      </c>
      <c r="I712" t="str">
        <f t="shared" si="35"/>
        <v>Lynda - Programming Foundations Secure Coding</v>
      </c>
    </row>
    <row r="713" spans="1:9" x14ac:dyDescent="0.25">
      <c r="A713" t="s">
        <v>2952</v>
      </c>
      <c r="B713" t="s">
        <v>438</v>
      </c>
      <c r="C713" t="s">
        <v>1070</v>
      </c>
      <c r="D713" t="s">
        <v>1070</v>
      </c>
      <c r="E713" t="s">
        <v>766</v>
      </c>
      <c r="F713" s="1">
        <v>43491.475694444445</v>
      </c>
      <c r="G713">
        <f t="shared" si="33"/>
        <v>0.333984375</v>
      </c>
      <c r="H713">
        <f t="shared" si="34"/>
        <v>1</v>
      </c>
      <c r="I713" t="str">
        <f t="shared" si="35"/>
        <v>Lynda - Project 2010 Essential Training</v>
      </c>
    </row>
    <row r="714" spans="1:9" x14ac:dyDescent="0.25">
      <c r="A714" t="s">
        <v>2952</v>
      </c>
      <c r="B714" t="s">
        <v>439</v>
      </c>
      <c r="C714" t="s">
        <v>1137</v>
      </c>
      <c r="D714" t="s">
        <v>1137</v>
      </c>
      <c r="E714" t="s">
        <v>766</v>
      </c>
      <c r="F714" s="1">
        <v>43491.476388888892</v>
      </c>
      <c r="G714">
        <f t="shared" si="33"/>
        <v>0.396484375</v>
      </c>
      <c r="H714">
        <f t="shared" si="34"/>
        <v>1</v>
      </c>
      <c r="I714" t="str">
        <f t="shared" si="35"/>
        <v>Lynda - Project Management Fundamentals</v>
      </c>
    </row>
    <row r="715" spans="1:9" x14ac:dyDescent="0.25">
      <c r="A715" t="s">
        <v>2952</v>
      </c>
      <c r="B715" t="s">
        <v>440</v>
      </c>
      <c r="C715" t="s">
        <v>1008</v>
      </c>
      <c r="D715" t="s">
        <v>1008</v>
      </c>
      <c r="E715" t="s">
        <v>766</v>
      </c>
      <c r="F715" s="1">
        <v>43491.476388888892</v>
      </c>
      <c r="G715">
        <f t="shared" si="33"/>
        <v>0.876953125</v>
      </c>
      <c r="H715">
        <f t="shared" si="34"/>
        <v>1</v>
      </c>
      <c r="I715" t="str">
        <f t="shared" si="35"/>
        <v>Lynda - Python 3 Essential Training</v>
      </c>
    </row>
    <row r="716" spans="1:9" x14ac:dyDescent="0.25">
      <c r="A716" t="s">
        <v>2952</v>
      </c>
      <c r="B716" t="s">
        <v>2454</v>
      </c>
      <c r="C716" t="s">
        <v>1180</v>
      </c>
      <c r="D716" t="s">
        <v>1180</v>
      </c>
      <c r="E716" t="s">
        <v>766</v>
      </c>
      <c r="F716" s="1">
        <v>44759.088888888888</v>
      </c>
      <c r="G716">
        <f t="shared" si="33"/>
        <v>0.146484375</v>
      </c>
      <c r="H716">
        <f t="shared" si="34"/>
        <v>1</v>
      </c>
      <c r="I716" t="str">
        <f t="shared" si="35"/>
        <v>Lynda - Python Advanced Design Patterns</v>
      </c>
    </row>
    <row r="717" spans="1:9" x14ac:dyDescent="0.25">
      <c r="A717" t="s">
        <v>2952</v>
      </c>
      <c r="B717" t="s">
        <v>2437</v>
      </c>
      <c r="C717" t="s">
        <v>1539</v>
      </c>
      <c r="D717" t="s">
        <v>1539</v>
      </c>
      <c r="E717" t="s">
        <v>766</v>
      </c>
      <c r="F717" s="1">
        <v>44759.089583333334</v>
      </c>
      <c r="G717">
        <f t="shared" si="33"/>
        <v>0.4462890625</v>
      </c>
      <c r="H717">
        <f t="shared" si="34"/>
        <v>1</v>
      </c>
      <c r="I717" t="str">
        <f t="shared" si="35"/>
        <v>Lynda - Python for the C# Developer (2020)</v>
      </c>
    </row>
    <row r="718" spans="1:9" x14ac:dyDescent="0.25">
      <c r="A718" t="s">
        <v>2952</v>
      </c>
      <c r="B718" t="s">
        <v>2384</v>
      </c>
      <c r="C718" t="s">
        <v>1733</v>
      </c>
      <c r="D718" t="s">
        <v>1733</v>
      </c>
      <c r="E718" t="s">
        <v>766</v>
      </c>
      <c r="F718" s="1">
        <v>44759.949305555558</v>
      </c>
      <c r="G718">
        <f t="shared" si="33"/>
        <v>0.2353515625</v>
      </c>
      <c r="H718">
        <f t="shared" si="34"/>
        <v>1</v>
      </c>
      <c r="I718" t="str">
        <f t="shared" si="35"/>
        <v>Lynda - PyTorch Essential Training Deep Learning</v>
      </c>
    </row>
    <row r="719" spans="1:9" x14ac:dyDescent="0.25">
      <c r="A719" t="s">
        <v>2952</v>
      </c>
      <c r="B719" t="s">
        <v>1813</v>
      </c>
      <c r="C719" t="s">
        <v>1465</v>
      </c>
      <c r="D719" t="s">
        <v>1465</v>
      </c>
      <c r="E719" t="s">
        <v>766</v>
      </c>
      <c r="F719" s="1">
        <v>44759.95</v>
      </c>
      <c r="G719">
        <f t="shared" si="33"/>
        <v>0.73828125</v>
      </c>
      <c r="H719">
        <f t="shared" si="34"/>
        <v>1</v>
      </c>
      <c r="I719" t="str">
        <f t="shared" si="35"/>
        <v>Lynda - Querying Microsoft Sql Server 2016 Databases</v>
      </c>
    </row>
    <row r="720" spans="1:9" x14ac:dyDescent="0.25">
      <c r="A720" t="s">
        <v>2952</v>
      </c>
      <c r="B720" t="s">
        <v>1359</v>
      </c>
      <c r="C720" t="s">
        <v>1116</v>
      </c>
      <c r="D720" t="s">
        <v>1116</v>
      </c>
      <c r="E720" t="s">
        <v>766</v>
      </c>
      <c r="F720" s="1">
        <v>44759.95</v>
      </c>
      <c r="G720">
        <f t="shared" si="33"/>
        <v>0.1767578125</v>
      </c>
      <c r="H720">
        <f t="shared" si="34"/>
        <v>1</v>
      </c>
      <c r="I720" t="str">
        <f t="shared" si="35"/>
        <v>Lynda - React - Building Progressive Web Apps (PWAs)</v>
      </c>
    </row>
    <row r="721" spans="1:9" x14ac:dyDescent="0.25">
      <c r="A721" t="s">
        <v>2952</v>
      </c>
      <c r="B721" t="s">
        <v>1814</v>
      </c>
      <c r="C721" t="s">
        <v>897</v>
      </c>
      <c r="D721" t="s">
        <v>897</v>
      </c>
      <c r="E721" t="s">
        <v>766</v>
      </c>
      <c r="F721" s="1">
        <v>44759.950694444444</v>
      </c>
      <c r="G721">
        <f t="shared" si="33"/>
        <v>1.1399999999999999</v>
      </c>
      <c r="H721">
        <f t="shared" si="34"/>
        <v>1</v>
      </c>
      <c r="I721" t="str">
        <f t="shared" si="35"/>
        <v>Lynda - React for Web Designers</v>
      </c>
    </row>
    <row r="722" spans="1:9" x14ac:dyDescent="0.25">
      <c r="A722" t="s">
        <v>2952</v>
      </c>
      <c r="B722" t="s">
        <v>441</v>
      </c>
      <c r="C722" t="s">
        <v>2331</v>
      </c>
      <c r="D722" t="s">
        <v>2331</v>
      </c>
      <c r="E722" t="s">
        <v>766</v>
      </c>
      <c r="F722" s="1">
        <v>43491.476388888892</v>
      </c>
      <c r="G722">
        <f t="shared" si="33"/>
        <v>0.5927734375</v>
      </c>
      <c r="H722">
        <f t="shared" si="34"/>
        <v>1</v>
      </c>
      <c r="I722" t="str">
        <f t="shared" si="35"/>
        <v>Lynda - React Native Essential Training</v>
      </c>
    </row>
    <row r="723" spans="1:9" x14ac:dyDescent="0.25">
      <c r="A723" t="s">
        <v>2952</v>
      </c>
      <c r="B723" t="s">
        <v>442</v>
      </c>
      <c r="C723" t="s">
        <v>1560</v>
      </c>
      <c r="D723" t="s">
        <v>1139</v>
      </c>
      <c r="E723" t="s">
        <v>771</v>
      </c>
      <c r="F723" s="1">
        <v>43491.477083333331</v>
      </c>
      <c r="G723">
        <f t="shared" si="33"/>
        <v>0.6328125</v>
      </c>
      <c r="H723">
        <f t="shared" si="34"/>
        <v>1</v>
      </c>
      <c r="I723" t="str">
        <f t="shared" si="35"/>
        <v>Lynda - React.js Essential Training</v>
      </c>
    </row>
    <row r="724" spans="1:9" x14ac:dyDescent="0.25">
      <c r="A724" t="s">
        <v>2952</v>
      </c>
      <c r="B724" t="s">
        <v>1815</v>
      </c>
      <c r="C724" t="s">
        <v>1600</v>
      </c>
      <c r="D724" t="s">
        <v>1816</v>
      </c>
      <c r="E724" t="s">
        <v>766</v>
      </c>
      <c r="F724" s="1">
        <v>44759.950694444444</v>
      </c>
      <c r="G724">
        <f t="shared" si="33"/>
        <v>0.626953125</v>
      </c>
      <c r="H724">
        <f t="shared" si="34"/>
        <v>1</v>
      </c>
      <c r="I724" t="str">
        <f t="shared" si="35"/>
        <v>Lynda - ReactJs Essential Training</v>
      </c>
    </row>
    <row r="725" spans="1:9" x14ac:dyDescent="0.25">
      <c r="A725" t="s">
        <v>2952</v>
      </c>
      <c r="B725" t="s">
        <v>443</v>
      </c>
      <c r="C725" t="s">
        <v>1140</v>
      </c>
      <c r="D725" t="s">
        <v>1140</v>
      </c>
      <c r="E725" t="s">
        <v>766</v>
      </c>
      <c r="F725" s="1">
        <v>43491.477083333331</v>
      </c>
      <c r="G725">
        <f t="shared" si="33"/>
        <v>0.453125</v>
      </c>
      <c r="H725">
        <f t="shared" si="34"/>
        <v>1</v>
      </c>
      <c r="I725" t="str">
        <f t="shared" si="35"/>
        <v>Lynda - Real World XML</v>
      </c>
    </row>
    <row r="726" spans="1:9" x14ac:dyDescent="0.25">
      <c r="A726" t="s">
        <v>2952</v>
      </c>
      <c r="B726" t="s">
        <v>1817</v>
      </c>
      <c r="C726" t="s">
        <v>1517</v>
      </c>
      <c r="D726" t="s">
        <v>1517</v>
      </c>
      <c r="E726" t="s">
        <v>771</v>
      </c>
      <c r="F726" s="1">
        <v>44759.95208333333</v>
      </c>
      <c r="G726">
        <f t="shared" si="33"/>
        <v>1.28</v>
      </c>
      <c r="H726">
        <f t="shared" si="34"/>
        <v>1</v>
      </c>
      <c r="I726" t="str">
        <f t="shared" si="35"/>
        <v>Lynda - Real-Time Web with Node.js</v>
      </c>
    </row>
    <row r="727" spans="1:9" x14ac:dyDescent="0.25">
      <c r="A727" t="s">
        <v>2952</v>
      </c>
      <c r="B727" t="s">
        <v>444</v>
      </c>
      <c r="C727" t="s">
        <v>1083</v>
      </c>
      <c r="D727" t="s">
        <v>1083</v>
      </c>
      <c r="E727" t="s">
        <v>766</v>
      </c>
      <c r="F727" s="1">
        <v>43491.477083333331</v>
      </c>
      <c r="G727">
        <f t="shared" si="33"/>
        <v>0.916015625</v>
      </c>
      <c r="H727">
        <f t="shared" si="34"/>
        <v>1</v>
      </c>
      <c r="I727" t="str">
        <f t="shared" si="35"/>
        <v>Lynda - Rendering with Rhino and V-Ray Product Design</v>
      </c>
    </row>
    <row r="728" spans="1:9" x14ac:dyDescent="0.25">
      <c r="A728" t="s">
        <v>2952</v>
      </c>
      <c r="B728" t="s">
        <v>445</v>
      </c>
      <c r="C728" t="s">
        <v>1561</v>
      </c>
      <c r="D728" t="s">
        <v>1561</v>
      </c>
      <c r="E728" t="s">
        <v>766</v>
      </c>
      <c r="F728" s="1">
        <v>43491.477777777778</v>
      </c>
      <c r="G728">
        <f t="shared" si="33"/>
        <v>1.63</v>
      </c>
      <c r="H728">
        <f t="shared" si="34"/>
        <v>1</v>
      </c>
      <c r="I728" t="str">
        <f t="shared" si="35"/>
        <v>Lynda - Rhino 5 Essential Training</v>
      </c>
    </row>
    <row r="729" spans="1:9" x14ac:dyDescent="0.25">
      <c r="A729" t="s">
        <v>2952</v>
      </c>
      <c r="B729" t="s">
        <v>446</v>
      </c>
      <c r="C729" t="s">
        <v>1079</v>
      </c>
      <c r="D729" t="s">
        <v>1079</v>
      </c>
      <c r="E729" t="s">
        <v>766</v>
      </c>
      <c r="F729" s="1">
        <v>43491.457638888889</v>
      </c>
      <c r="G729">
        <f t="shared" si="33"/>
        <v>0.5595703125</v>
      </c>
      <c r="H729">
        <f t="shared" si="34"/>
        <v>1</v>
      </c>
      <c r="I729" t="str">
        <f t="shared" si="35"/>
        <v>Lynda - Ron Crabb Creative Inspirations</v>
      </c>
    </row>
    <row r="730" spans="1:9" x14ac:dyDescent="0.25">
      <c r="A730" t="s">
        <v>2952</v>
      </c>
      <c r="B730" t="s">
        <v>447</v>
      </c>
      <c r="C730" t="s">
        <v>877</v>
      </c>
      <c r="D730" t="s">
        <v>1141</v>
      </c>
      <c r="E730" t="s">
        <v>766</v>
      </c>
      <c r="F730" s="1">
        <v>44884.607638888891</v>
      </c>
      <c r="G730">
        <f t="shared" si="33"/>
        <v>0.4384765625</v>
      </c>
      <c r="H730">
        <f t="shared" si="34"/>
        <v>1</v>
      </c>
      <c r="I730" t="str">
        <f t="shared" si="35"/>
        <v>Lynda - Ruby Essential Training X</v>
      </c>
    </row>
    <row r="731" spans="1:9" x14ac:dyDescent="0.25">
      <c r="A731" t="s">
        <v>2952</v>
      </c>
      <c r="B731" t="s">
        <v>448</v>
      </c>
      <c r="C731" t="s">
        <v>1142</v>
      </c>
      <c r="D731" t="s">
        <v>1142</v>
      </c>
      <c r="E731" t="s">
        <v>766</v>
      </c>
      <c r="F731" s="1">
        <v>43491.106944444444</v>
      </c>
      <c r="G731">
        <f t="shared" si="33"/>
        <v>0.595703125</v>
      </c>
      <c r="H731">
        <f t="shared" si="34"/>
        <v>1</v>
      </c>
      <c r="I731" t="str">
        <f t="shared" si="35"/>
        <v>Lynda - Ruby On Rails Beyond The Basic</v>
      </c>
    </row>
    <row r="732" spans="1:9" x14ac:dyDescent="0.25">
      <c r="A732" t="s">
        <v>2952</v>
      </c>
      <c r="B732" t="s">
        <v>449</v>
      </c>
      <c r="C732" t="s">
        <v>1562</v>
      </c>
      <c r="D732" t="s">
        <v>1143</v>
      </c>
      <c r="E732" t="s">
        <v>766</v>
      </c>
      <c r="F732" s="1">
        <v>43491.478472222225</v>
      </c>
      <c r="G732">
        <f t="shared" si="33"/>
        <v>0.8125</v>
      </c>
      <c r="H732">
        <f t="shared" si="34"/>
        <v>1</v>
      </c>
      <c r="I732" t="str">
        <f t="shared" si="35"/>
        <v>Lynda - Ruby on Rails Essential Training</v>
      </c>
    </row>
    <row r="733" spans="1:9" x14ac:dyDescent="0.25">
      <c r="A733" t="s">
        <v>2952</v>
      </c>
      <c r="B733" t="s">
        <v>450</v>
      </c>
      <c r="C733" t="s">
        <v>1144</v>
      </c>
      <c r="D733" t="s">
        <v>1144</v>
      </c>
      <c r="E733" t="s">
        <v>766</v>
      </c>
      <c r="F733" s="1">
        <v>43491.478472222225</v>
      </c>
      <c r="G733">
        <f t="shared" si="33"/>
        <v>0.271484375</v>
      </c>
      <c r="H733">
        <f t="shared" si="34"/>
        <v>1</v>
      </c>
      <c r="I733" t="str">
        <f t="shared" si="35"/>
        <v>Lynda - Running a Design Business - Designer-Client Agreements</v>
      </c>
    </row>
    <row r="734" spans="1:9" x14ac:dyDescent="0.25">
      <c r="A734" t="s">
        <v>2952</v>
      </c>
      <c r="B734" t="s">
        <v>1360</v>
      </c>
      <c r="C734" t="s">
        <v>1470</v>
      </c>
      <c r="D734" t="s">
        <v>1470</v>
      </c>
      <c r="E734" t="s">
        <v>766</v>
      </c>
      <c r="F734" s="1">
        <v>44759.95208333333</v>
      </c>
      <c r="G734">
        <f t="shared" si="33"/>
        <v>0.1201171875</v>
      </c>
      <c r="H734">
        <f t="shared" si="34"/>
        <v>1</v>
      </c>
      <c r="I734" t="str">
        <f t="shared" si="35"/>
        <v>Lynda - Scaling Your SQL Server Application</v>
      </c>
    </row>
    <row r="735" spans="1:9" x14ac:dyDescent="0.25">
      <c r="A735" t="s">
        <v>2952</v>
      </c>
      <c r="B735" t="s">
        <v>1361</v>
      </c>
      <c r="C735" t="s">
        <v>1301</v>
      </c>
      <c r="D735" t="s">
        <v>1301</v>
      </c>
      <c r="E735" t="s">
        <v>766</v>
      </c>
      <c r="F735" s="1">
        <v>44759.95208333333</v>
      </c>
      <c r="G735">
        <f t="shared" si="33"/>
        <v>0.5</v>
      </c>
      <c r="H735">
        <f t="shared" si="34"/>
        <v>1</v>
      </c>
      <c r="I735" t="str">
        <f t="shared" si="35"/>
        <v>Lynda - Selling to the C-Suite</v>
      </c>
    </row>
    <row r="736" spans="1:9" x14ac:dyDescent="0.25">
      <c r="A736" t="s">
        <v>2952</v>
      </c>
      <c r="B736" t="s">
        <v>451</v>
      </c>
      <c r="C736" t="s">
        <v>854</v>
      </c>
      <c r="D736" t="s">
        <v>854</v>
      </c>
      <c r="E736" t="s">
        <v>766</v>
      </c>
      <c r="F736" s="1">
        <v>43491.478472222225</v>
      </c>
      <c r="G736">
        <f t="shared" si="33"/>
        <v>0.3583984375</v>
      </c>
      <c r="H736">
        <f t="shared" si="34"/>
        <v>1</v>
      </c>
      <c r="I736" t="str">
        <f t="shared" si="35"/>
        <v>Lynda - SEO For ECommerce</v>
      </c>
    </row>
    <row r="737" spans="1:9" x14ac:dyDescent="0.25">
      <c r="A737" t="s">
        <v>2952</v>
      </c>
      <c r="B737" t="s">
        <v>452</v>
      </c>
      <c r="C737" t="s">
        <v>2327</v>
      </c>
      <c r="D737" t="s">
        <v>2327</v>
      </c>
      <c r="E737" t="s">
        <v>766</v>
      </c>
      <c r="F737" s="1">
        <v>43491.479166666664</v>
      </c>
      <c r="G737">
        <f t="shared" si="33"/>
        <v>0.90625</v>
      </c>
      <c r="H737">
        <f t="shared" si="34"/>
        <v>1</v>
      </c>
      <c r="I737" t="str">
        <f t="shared" si="35"/>
        <v>Lynda - SEO Fundamentals</v>
      </c>
    </row>
    <row r="738" spans="1:9" x14ac:dyDescent="0.25">
      <c r="A738" t="s">
        <v>2952</v>
      </c>
      <c r="B738" t="s">
        <v>453</v>
      </c>
      <c r="C738" t="s">
        <v>915</v>
      </c>
      <c r="D738" t="s">
        <v>915</v>
      </c>
      <c r="E738" t="s">
        <v>766</v>
      </c>
      <c r="F738" s="1">
        <v>43491.479166666664</v>
      </c>
      <c r="G738">
        <f t="shared" si="33"/>
        <v>0.2568359375</v>
      </c>
      <c r="H738">
        <f t="shared" si="34"/>
        <v>1</v>
      </c>
      <c r="I738" t="str">
        <f t="shared" si="35"/>
        <v>Lynda - SEO Getting Started</v>
      </c>
    </row>
    <row r="739" spans="1:9" x14ac:dyDescent="0.25">
      <c r="A739" t="s">
        <v>2952</v>
      </c>
      <c r="B739" t="s">
        <v>455</v>
      </c>
      <c r="C739" t="s">
        <v>1147</v>
      </c>
      <c r="D739" t="s">
        <v>1147</v>
      </c>
      <c r="E739" t="s">
        <v>766</v>
      </c>
      <c r="F739" s="1">
        <v>43491.479861111111</v>
      </c>
      <c r="G739">
        <f t="shared" si="33"/>
        <v>0.84765625</v>
      </c>
      <c r="H739">
        <f t="shared" si="34"/>
        <v>1</v>
      </c>
      <c r="I739" t="str">
        <f t="shared" si="35"/>
        <v>Lynda - SharePoint 2010 Essential Training</v>
      </c>
    </row>
    <row r="740" spans="1:9" x14ac:dyDescent="0.25">
      <c r="A740" t="s">
        <v>2952</v>
      </c>
      <c r="B740" t="s">
        <v>2276</v>
      </c>
      <c r="C740" t="s">
        <v>1825</v>
      </c>
      <c r="D740" t="s">
        <v>1825</v>
      </c>
      <c r="E740" t="s">
        <v>766</v>
      </c>
      <c r="F740" s="1">
        <v>44759.089583333334</v>
      </c>
      <c r="G740">
        <f t="shared" si="33"/>
        <v>0.287109375</v>
      </c>
      <c r="H740">
        <f t="shared" si="34"/>
        <v>1</v>
      </c>
      <c r="I740" t="str">
        <f t="shared" si="35"/>
        <v>Lynda - Smart Thinking - Overcoming Complexity</v>
      </c>
    </row>
    <row r="741" spans="1:9" x14ac:dyDescent="0.25">
      <c r="A741" t="s">
        <v>2952</v>
      </c>
      <c r="B741" t="s">
        <v>1818</v>
      </c>
      <c r="C741" t="s">
        <v>1471</v>
      </c>
      <c r="D741" t="s">
        <v>1471</v>
      </c>
      <c r="E741" t="s">
        <v>766</v>
      </c>
      <c r="F741" s="1">
        <v>44759.95208333333</v>
      </c>
      <c r="G741">
        <f t="shared" si="33"/>
        <v>0.177734375</v>
      </c>
      <c r="H741">
        <f t="shared" si="34"/>
        <v>1</v>
      </c>
      <c r="I741" t="str">
        <f t="shared" si="35"/>
        <v>Lynda - Software Architecture - Domain-Driven Design</v>
      </c>
    </row>
    <row r="742" spans="1:9" x14ac:dyDescent="0.25">
      <c r="A742" t="s">
        <v>2952</v>
      </c>
      <c r="B742" t="s">
        <v>2578</v>
      </c>
      <c r="C742" t="s">
        <v>2576</v>
      </c>
      <c r="D742" t="s">
        <v>2576</v>
      </c>
      <c r="E742" t="s">
        <v>766</v>
      </c>
      <c r="F742" s="1">
        <v>44759.154166666667</v>
      </c>
      <c r="G742">
        <f t="shared" si="33"/>
        <v>0.1298828125</v>
      </c>
      <c r="H742">
        <f t="shared" si="34"/>
        <v>1</v>
      </c>
      <c r="I742" t="str">
        <f t="shared" si="35"/>
        <v>Lynda - Software Architecture - From Developer to Architect</v>
      </c>
    </row>
    <row r="743" spans="1:9" x14ac:dyDescent="0.25">
      <c r="A743" t="s">
        <v>2952</v>
      </c>
      <c r="B743" t="s">
        <v>1819</v>
      </c>
      <c r="C743" t="s">
        <v>1472</v>
      </c>
      <c r="D743" t="s">
        <v>1472</v>
      </c>
      <c r="E743" t="s">
        <v>766</v>
      </c>
      <c r="F743" s="1">
        <v>44759.95208333333</v>
      </c>
      <c r="G743">
        <f t="shared" si="33"/>
        <v>0.1708984375</v>
      </c>
      <c r="H743">
        <f t="shared" si="34"/>
        <v>1</v>
      </c>
      <c r="I743" t="str">
        <f t="shared" si="35"/>
        <v>Lynda - Software Design - Developing Effective Requirements</v>
      </c>
    </row>
    <row r="744" spans="1:9" x14ac:dyDescent="0.25">
      <c r="A744" t="s">
        <v>2952</v>
      </c>
      <c r="B744" t="s">
        <v>1363</v>
      </c>
      <c r="C744" t="s">
        <v>841</v>
      </c>
      <c r="D744" t="s">
        <v>841</v>
      </c>
      <c r="E744" t="s">
        <v>766</v>
      </c>
      <c r="F744" s="1">
        <v>44759.952777777777</v>
      </c>
      <c r="G744">
        <f t="shared" si="33"/>
        <v>0.25</v>
      </c>
      <c r="H744">
        <f t="shared" si="34"/>
        <v>1</v>
      </c>
      <c r="I744" t="str">
        <f t="shared" si="35"/>
        <v>Lynda - Solving Business Problems</v>
      </c>
    </row>
    <row r="745" spans="1:9" x14ac:dyDescent="0.25">
      <c r="A745" t="s">
        <v>2952</v>
      </c>
      <c r="B745" t="s">
        <v>456</v>
      </c>
      <c r="C745" t="s">
        <v>1148</v>
      </c>
      <c r="D745" t="s">
        <v>1148</v>
      </c>
      <c r="E745" t="s">
        <v>766</v>
      </c>
      <c r="F745" s="1">
        <v>43491.10833333333</v>
      </c>
      <c r="G745">
        <f t="shared" si="33"/>
        <v>0.99</v>
      </c>
      <c r="H745">
        <f t="shared" si="34"/>
        <v>1</v>
      </c>
      <c r="I745" t="str">
        <f t="shared" si="35"/>
        <v>Lynda - SPSS Essential Training</v>
      </c>
    </row>
    <row r="746" spans="1:9" x14ac:dyDescent="0.25">
      <c r="A746" t="s">
        <v>2952</v>
      </c>
      <c r="B746" t="s">
        <v>457</v>
      </c>
      <c r="C746" t="s">
        <v>1149</v>
      </c>
      <c r="D746" t="s">
        <v>1149</v>
      </c>
      <c r="E746" t="s">
        <v>766</v>
      </c>
      <c r="F746" s="1">
        <v>43491.479861111111</v>
      </c>
      <c r="G746">
        <f t="shared" si="33"/>
        <v>0.162109375</v>
      </c>
      <c r="H746">
        <f t="shared" si="34"/>
        <v>1</v>
      </c>
      <c r="I746" t="str">
        <f t="shared" si="35"/>
        <v>Lynda - SQL Essential Training</v>
      </c>
    </row>
    <row r="747" spans="1:9" x14ac:dyDescent="0.25">
      <c r="A747" t="s">
        <v>2952</v>
      </c>
      <c r="B747" t="s">
        <v>458</v>
      </c>
      <c r="C747" t="s">
        <v>853</v>
      </c>
      <c r="D747" t="s">
        <v>853</v>
      </c>
      <c r="E747" t="s">
        <v>766</v>
      </c>
      <c r="F747" s="1">
        <v>43491.480555555558</v>
      </c>
      <c r="G747">
        <f t="shared" si="33"/>
        <v>0.7587890625</v>
      </c>
      <c r="H747">
        <f t="shared" si="34"/>
        <v>1</v>
      </c>
      <c r="I747" t="str">
        <f t="shared" si="35"/>
        <v>Lynda - SQL Server 2008 Essential Training</v>
      </c>
    </row>
    <row r="748" spans="1:9" x14ac:dyDescent="0.25">
      <c r="A748" t="s">
        <v>2952</v>
      </c>
      <c r="B748" t="s">
        <v>1820</v>
      </c>
      <c r="C748" t="s">
        <v>1318</v>
      </c>
      <c r="D748" t="s">
        <v>1318</v>
      </c>
      <c r="E748" t="s">
        <v>766</v>
      </c>
      <c r="F748" s="1">
        <v>44759.952777777777</v>
      </c>
      <c r="G748">
        <f t="shared" si="33"/>
        <v>0.1787109375</v>
      </c>
      <c r="H748">
        <f t="shared" si="34"/>
        <v>1</v>
      </c>
      <c r="I748" t="str">
        <f t="shared" si="35"/>
        <v>Lynda - SQL Server Security for Developers</v>
      </c>
    </row>
    <row r="749" spans="1:9" x14ac:dyDescent="0.25">
      <c r="A749" t="s">
        <v>2952</v>
      </c>
      <c r="B749" t="s">
        <v>459</v>
      </c>
      <c r="C749" t="s">
        <v>1150</v>
      </c>
      <c r="D749" t="s">
        <v>1150</v>
      </c>
      <c r="E749" t="s">
        <v>766</v>
      </c>
      <c r="F749" s="1">
        <v>43491.489583333336</v>
      </c>
      <c r="G749">
        <f t="shared" si="33"/>
        <v>0.6650390625</v>
      </c>
      <c r="H749">
        <f t="shared" si="34"/>
        <v>1</v>
      </c>
      <c r="I749" t="str">
        <f t="shared" si="35"/>
        <v>Lynda - SQL ServerTriggers, Stored Procedures, and Functions</v>
      </c>
    </row>
    <row r="750" spans="1:9" x14ac:dyDescent="0.25">
      <c r="A750" t="s">
        <v>2952</v>
      </c>
      <c r="B750" t="s">
        <v>1821</v>
      </c>
      <c r="C750" t="s">
        <v>1822</v>
      </c>
      <c r="D750" t="s">
        <v>1822</v>
      </c>
      <c r="E750" t="s">
        <v>766</v>
      </c>
      <c r="F750" s="1">
        <v>44759.952777777777</v>
      </c>
      <c r="G750">
        <f t="shared" si="33"/>
        <v>0.2099609375</v>
      </c>
      <c r="H750">
        <f t="shared" si="34"/>
        <v>1</v>
      </c>
      <c r="I750" t="str">
        <f t="shared" si="35"/>
        <v>Lynda - Take a Holistic Approach to Advancing Your Career</v>
      </c>
    </row>
    <row r="751" spans="1:9" x14ac:dyDescent="0.25">
      <c r="A751" t="s">
        <v>2952</v>
      </c>
      <c r="B751" t="s">
        <v>460</v>
      </c>
      <c r="C751" t="s">
        <v>1118</v>
      </c>
      <c r="D751" t="s">
        <v>1118</v>
      </c>
      <c r="E751" t="s">
        <v>766</v>
      </c>
      <c r="F751" s="1">
        <v>43491.109027777777</v>
      </c>
      <c r="G751">
        <f t="shared" si="33"/>
        <v>0.2109375</v>
      </c>
      <c r="H751">
        <f t="shared" si="34"/>
        <v>1</v>
      </c>
      <c r="I751" t="str">
        <f t="shared" si="35"/>
        <v>Lynda - Techniques and Concepts of Big Data</v>
      </c>
    </row>
    <row r="752" spans="1:9" x14ac:dyDescent="0.25">
      <c r="A752" t="s">
        <v>2952</v>
      </c>
      <c r="B752" t="s">
        <v>461</v>
      </c>
      <c r="C752" t="s">
        <v>1005</v>
      </c>
      <c r="D752" t="s">
        <v>1005</v>
      </c>
      <c r="E752" t="s">
        <v>766</v>
      </c>
      <c r="F752" s="1">
        <v>43491.480555555558</v>
      </c>
      <c r="G752">
        <f t="shared" si="33"/>
        <v>0.3740234375</v>
      </c>
      <c r="H752">
        <f t="shared" si="34"/>
        <v>1</v>
      </c>
      <c r="I752" t="str">
        <f t="shared" si="35"/>
        <v>Lynda - The Essential Elements of Predictive Analytics and Data Mining</v>
      </c>
    </row>
    <row r="753" spans="1:9" x14ac:dyDescent="0.25">
      <c r="A753" t="s">
        <v>2952</v>
      </c>
      <c r="B753" t="s">
        <v>462</v>
      </c>
      <c r="C753" t="s">
        <v>1017</v>
      </c>
      <c r="D753" t="s">
        <v>1017</v>
      </c>
      <c r="E753" t="s">
        <v>766</v>
      </c>
      <c r="F753" s="1">
        <v>43491.480555555558</v>
      </c>
      <c r="G753">
        <f t="shared" si="33"/>
        <v>9.765625E-2</v>
      </c>
      <c r="H753">
        <f t="shared" si="34"/>
        <v>1</v>
      </c>
      <c r="I753" t="str">
        <f t="shared" si="35"/>
        <v>Lynda - The Practicing Photographer</v>
      </c>
    </row>
    <row r="754" spans="1:9" x14ac:dyDescent="0.25">
      <c r="A754" t="s">
        <v>2952</v>
      </c>
      <c r="B754" t="s">
        <v>2507</v>
      </c>
      <c r="C754" t="s">
        <v>800</v>
      </c>
      <c r="D754" t="s">
        <v>800</v>
      </c>
      <c r="E754" t="s">
        <v>766</v>
      </c>
      <c r="F754" s="1">
        <v>44320.945138888892</v>
      </c>
      <c r="G754">
        <f t="shared" si="33"/>
        <v>0.466796875</v>
      </c>
      <c r="H754">
        <f t="shared" si="34"/>
        <v>1</v>
      </c>
      <c r="I754" t="str">
        <f t="shared" si="35"/>
        <v>Lynda - Training Neural Networks in C + +</v>
      </c>
    </row>
    <row r="755" spans="1:9" x14ac:dyDescent="0.25">
      <c r="A755" t="s">
        <v>2952</v>
      </c>
      <c r="B755" t="s">
        <v>1364</v>
      </c>
      <c r="C755" t="s">
        <v>880</v>
      </c>
      <c r="D755" t="s">
        <v>880</v>
      </c>
      <c r="E755" t="s">
        <v>766</v>
      </c>
      <c r="F755" s="1">
        <v>44759.952777777777</v>
      </c>
      <c r="G755">
        <f t="shared" si="33"/>
        <v>0.1416015625</v>
      </c>
      <c r="H755">
        <f t="shared" si="34"/>
        <v>1</v>
      </c>
      <c r="I755" t="str">
        <f t="shared" si="35"/>
        <v>Lynda - Typescript For C Sharp Programmers</v>
      </c>
    </row>
    <row r="756" spans="1:9" x14ac:dyDescent="0.25">
      <c r="A756" t="s">
        <v>2952</v>
      </c>
      <c r="B756" t="s">
        <v>2198</v>
      </c>
      <c r="C756" t="s">
        <v>2083</v>
      </c>
      <c r="D756" t="s">
        <v>2083</v>
      </c>
      <c r="E756" t="s">
        <v>771</v>
      </c>
      <c r="F756" s="1">
        <v>44759.154166666667</v>
      </c>
      <c r="G756">
        <f t="shared" si="33"/>
        <v>0.6142578125</v>
      </c>
      <c r="H756">
        <f t="shared" si="34"/>
        <v>1</v>
      </c>
      <c r="I756" t="str">
        <f t="shared" si="35"/>
        <v>Lynda - TypeScript for Node.js Developers</v>
      </c>
    </row>
    <row r="757" spans="1:9" x14ac:dyDescent="0.25">
      <c r="A757" t="s">
        <v>2952</v>
      </c>
      <c r="B757" t="s">
        <v>463</v>
      </c>
      <c r="C757" t="s">
        <v>1151</v>
      </c>
      <c r="D757" t="s">
        <v>1151</v>
      </c>
      <c r="E757" t="s">
        <v>766</v>
      </c>
      <c r="F757" s="1">
        <v>43491.481249999997</v>
      </c>
      <c r="G757">
        <f t="shared" si="33"/>
        <v>1.32</v>
      </c>
      <c r="H757">
        <f t="shared" si="34"/>
        <v>1</v>
      </c>
      <c r="I757" t="str">
        <f t="shared" si="35"/>
        <v>Lynda - Typography 01 Foundations</v>
      </c>
    </row>
    <row r="758" spans="1:9" x14ac:dyDescent="0.25">
      <c r="A758" t="s">
        <v>2952</v>
      </c>
      <c r="B758" t="s">
        <v>464</v>
      </c>
      <c r="C758" t="s">
        <v>1152</v>
      </c>
      <c r="D758" t="s">
        <v>1152</v>
      </c>
      <c r="E758" t="s">
        <v>766</v>
      </c>
      <c r="F758" s="1">
        <v>43491.481944444444</v>
      </c>
      <c r="G758">
        <f t="shared" si="33"/>
        <v>1.04</v>
      </c>
      <c r="H758">
        <f t="shared" si="34"/>
        <v>1</v>
      </c>
      <c r="I758" t="str">
        <f t="shared" si="35"/>
        <v>Lynda - Typography 02 Web Designers</v>
      </c>
    </row>
    <row r="759" spans="1:9" x14ac:dyDescent="0.25">
      <c r="A759" t="s">
        <v>2952</v>
      </c>
      <c r="B759" t="s">
        <v>465</v>
      </c>
      <c r="C759" t="s">
        <v>962</v>
      </c>
      <c r="D759" t="s">
        <v>962</v>
      </c>
      <c r="E759" t="s">
        <v>766</v>
      </c>
      <c r="F759" s="1">
        <v>43491.481944444444</v>
      </c>
      <c r="G759">
        <f t="shared" si="33"/>
        <v>0.4677734375</v>
      </c>
      <c r="H759">
        <f t="shared" si="34"/>
        <v>1</v>
      </c>
      <c r="I759" t="str">
        <f t="shared" si="35"/>
        <v>Lynda - Typography 03 CSS and Dreamweaver</v>
      </c>
    </row>
    <row r="760" spans="1:9" x14ac:dyDescent="0.25">
      <c r="A760" t="s">
        <v>2952</v>
      </c>
      <c r="B760" t="s">
        <v>466</v>
      </c>
      <c r="C760" t="s">
        <v>898</v>
      </c>
      <c r="D760" t="s">
        <v>898</v>
      </c>
      <c r="E760" t="s">
        <v>766</v>
      </c>
      <c r="F760" s="1">
        <v>43491.482638888891</v>
      </c>
      <c r="G760">
        <f t="shared" si="33"/>
        <v>1.23</v>
      </c>
      <c r="H760">
        <f t="shared" si="34"/>
        <v>1</v>
      </c>
      <c r="I760" t="str">
        <f t="shared" si="35"/>
        <v>Lynda - Typography 04 Choosing and Using Web Fonts</v>
      </c>
    </row>
    <row r="761" spans="1:9" x14ac:dyDescent="0.25">
      <c r="A761" t="s">
        <v>2952</v>
      </c>
      <c r="B761" t="s">
        <v>467</v>
      </c>
      <c r="C761" t="s">
        <v>897</v>
      </c>
      <c r="D761" t="s">
        <v>897</v>
      </c>
      <c r="E761" t="s">
        <v>766</v>
      </c>
      <c r="F761" s="1">
        <v>43491.482638888891</v>
      </c>
      <c r="G761">
        <f t="shared" si="33"/>
        <v>1.1399999999999999</v>
      </c>
      <c r="H761">
        <f t="shared" si="34"/>
        <v>1</v>
      </c>
      <c r="I761" t="str">
        <f t="shared" si="35"/>
        <v>Lynda - Typography 05 Web Fonts First Look</v>
      </c>
    </row>
    <row r="762" spans="1:9" x14ac:dyDescent="0.25">
      <c r="A762" t="s">
        <v>2952</v>
      </c>
      <c r="B762" t="s">
        <v>1365</v>
      </c>
      <c r="C762" t="s">
        <v>1468</v>
      </c>
      <c r="D762" t="s">
        <v>1468</v>
      </c>
      <c r="E762" t="s">
        <v>766</v>
      </c>
      <c r="F762" s="1">
        <v>44759.953472222223</v>
      </c>
      <c r="G762">
        <f t="shared" si="33"/>
        <v>0.4736328125</v>
      </c>
      <c r="H762">
        <f t="shared" si="34"/>
        <v>1</v>
      </c>
      <c r="I762" t="str">
        <f t="shared" si="35"/>
        <v>Lynda - UiPath Essential Training</v>
      </c>
    </row>
    <row r="763" spans="1:9" x14ac:dyDescent="0.25">
      <c r="A763" t="s">
        <v>2952</v>
      </c>
      <c r="B763" t="s">
        <v>468</v>
      </c>
      <c r="C763" t="s">
        <v>864</v>
      </c>
      <c r="D763" t="s">
        <v>864</v>
      </c>
      <c r="E763" t="s">
        <v>766</v>
      </c>
      <c r="F763" s="1">
        <v>44884.607638888891</v>
      </c>
      <c r="G763">
        <f t="shared" si="33"/>
        <v>0.4970703125</v>
      </c>
      <c r="H763">
        <f t="shared" si="34"/>
        <v>1</v>
      </c>
      <c r="I763" t="str">
        <f t="shared" si="35"/>
        <v>Lynda - Universal Principles of Design</v>
      </c>
    </row>
    <row r="764" spans="1:9" x14ac:dyDescent="0.25">
      <c r="A764" t="s">
        <v>2952</v>
      </c>
      <c r="B764" t="s">
        <v>469</v>
      </c>
      <c r="C764" t="s">
        <v>1153</v>
      </c>
      <c r="D764" t="s">
        <v>1153</v>
      </c>
      <c r="E764" t="s">
        <v>766</v>
      </c>
      <c r="F764" s="1">
        <v>43491.48333333333</v>
      </c>
      <c r="G764">
        <f t="shared" si="33"/>
        <v>0.5732421875</v>
      </c>
      <c r="H764">
        <f t="shared" si="34"/>
        <v>1</v>
      </c>
      <c r="I764" t="str">
        <f t="shared" si="35"/>
        <v>Lynda - Up And Running Python</v>
      </c>
    </row>
    <row r="765" spans="1:9" x14ac:dyDescent="0.25">
      <c r="A765" t="s">
        <v>2952</v>
      </c>
      <c r="B765" t="s">
        <v>470</v>
      </c>
      <c r="C765" t="s">
        <v>833</v>
      </c>
      <c r="D765" t="s">
        <v>833</v>
      </c>
      <c r="E765" t="s">
        <v>766</v>
      </c>
      <c r="F765" s="1">
        <v>43491.48333333333</v>
      </c>
      <c r="G765">
        <f t="shared" si="33"/>
        <v>0.4814453125</v>
      </c>
      <c r="H765">
        <f t="shared" si="34"/>
        <v>1</v>
      </c>
      <c r="I765" t="str">
        <f t="shared" si="35"/>
        <v>Lynda - Up and Running with Arduino</v>
      </c>
    </row>
    <row r="766" spans="1:9" x14ac:dyDescent="0.25">
      <c r="A766" t="s">
        <v>2952</v>
      </c>
      <c r="B766" t="s">
        <v>471</v>
      </c>
      <c r="C766" t="s">
        <v>1154</v>
      </c>
      <c r="D766" t="s">
        <v>1154</v>
      </c>
      <c r="E766" t="s">
        <v>766</v>
      </c>
      <c r="F766" s="1">
        <v>43491.109722222223</v>
      </c>
      <c r="G766">
        <f t="shared" si="33"/>
        <v>0.4208984375</v>
      </c>
      <c r="H766">
        <f t="shared" si="34"/>
        <v>1</v>
      </c>
      <c r="I766" t="str">
        <f t="shared" si="35"/>
        <v>Lynda - Up and Running with ASP NET</v>
      </c>
    </row>
    <row r="767" spans="1:9" x14ac:dyDescent="0.25">
      <c r="A767" t="s">
        <v>2952</v>
      </c>
      <c r="B767" t="s">
        <v>472</v>
      </c>
      <c r="C767" t="s">
        <v>1097</v>
      </c>
      <c r="D767" t="s">
        <v>1097</v>
      </c>
      <c r="E767" t="s">
        <v>771</v>
      </c>
      <c r="F767" s="1">
        <v>43491.48333333333</v>
      </c>
      <c r="G767">
        <f t="shared" si="33"/>
        <v>0.263671875</v>
      </c>
      <c r="H767">
        <f t="shared" si="34"/>
        <v>1</v>
      </c>
      <c r="I767" t="str">
        <f t="shared" si="35"/>
        <v>Lynda - Up and Running with Backbone.js</v>
      </c>
    </row>
    <row r="768" spans="1:9" x14ac:dyDescent="0.25">
      <c r="A768" t="s">
        <v>2952</v>
      </c>
      <c r="B768" t="s">
        <v>473</v>
      </c>
      <c r="C768" t="s">
        <v>1564</v>
      </c>
      <c r="D768" t="s">
        <v>1155</v>
      </c>
      <c r="E768" t="s">
        <v>766</v>
      </c>
      <c r="F768" s="1">
        <v>43491.48333333333</v>
      </c>
      <c r="G768">
        <f t="shared" si="33"/>
        <v>0.390625</v>
      </c>
      <c r="H768">
        <f t="shared" si="34"/>
        <v>1</v>
      </c>
      <c r="I768" t="str">
        <f t="shared" si="35"/>
        <v>Lynda - Up and Running with Neo4j</v>
      </c>
    </row>
    <row r="769" spans="1:9" x14ac:dyDescent="0.25">
      <c r="A769" t="s">
        <v>2952</v>
      </c>
      <c r="B769" t="s">
        <v>474</v>
      </c>
      <c r="C769" t="s">
        <v>1136</v>
      </c>
      <c r="D769" t="s">
        <v>1136</v>
      </c>
      <c r="E769" t="s">
        <v>766</v>
      </c>
      <c r="F769" s="1">
        <v>43491.489583333336</v>
      </c>
      <c r="G769">
        <f t="shared" si="33"/>
        <v>0.35546875</v>
      </c>
      <c r="H769">
        <f t="shared" si="34"/>
        <v>1</v>
      </c>
      <c r="I769" t="str">
        <f t="shared" si="35"/>
        <v>Lynda - Up and Running with PHP CodeIgniter</v>
      </c>
    </row>
    <row r="770" spans="1:9" x14ac:dyDescent="0.25">
      <c r="A770" t="s">
        <v>2952</v>
      </c>
      <c r="B770" t="s">
        <v>475</v>
      </c>
      <c r="C770" t="s">
        <v>1042</v>
      </c>
      <c r="D770" t="s">
        <v>1042</v>
      </c>
      <c r="E770" t="s">
        <v>766</v>
      </c>
      <c r="F770" s="1">
        <v>43491.48541666667</v>
      </c>
      <c r="G770">
        <f t="shared" ref="G770:G833" si="36">_xlfn.NUMBERVALUE(IF(ISNUMBER(FIND("GB",C770)),TRIM(LEFT(C770,FIND("GB",C770)-1)),TRIM(LEFT(C770,FIND("MB",C770)-1))/1024))</f>
        <v>0.53125</v>
      </c>
      <c r="H770">
        <f t="shared" ref="H770:H833" si="37">COUNTIF(B:B,B770)</f>
        <v>1</v>
      </c>
      <c r="I770" t="str">
        <f t="shared" ref="I770:I833" si="38">HYPERLINK(A770&amp;"\"&amp;B770,B770)</f>
        <v>Lynda - Up and Running with VBA in Access</v>
      </c>
    </row>
    <row r="771" spans="1:9" x14ac:dyDescent="0.25">
      <c r="A771" t="s">
        <v>2952</v>
      </c>
      <c r="B771" t="s">
        <v>476</v>
      </c>
      <c r="C771" t="s">
        <v>1156</v>
      </c>
      <c r="D771" t="s">
        <v>1156</v>
      </c>
      <c r="E771" t="s">
        <v>771</v>
      </c>
      <c r="F771" s="1">
        <v>43491.112500000003</v>
      </c>
      <c r="G771">
        <f t="shared" si="36"/>
        <v>0.2314453125</v>
      </c>
      <c r="H771">
        <f t="shared" si="37"/>
        <v>1</v>
      </c>
      <c r="I771" t="str">
        <f t="shared" si="38"/>
        <v>Lynda - Up and Running with WebMatrix and ASP.NET</v>
      </c>
    </row>
    <row r="772" spans="1:9" x14ac:dyDescent="0.25">
      <c r="A772" t="s">
        <v>2952</v>
      </c>
      <c r="B772" t="s">
        <v>477</v>
      </c>
      <c r="C772" t="s">
        <v>1157</v>
      </c>
      <c r="D772" t="s">
        <v>1157</v>
      </c>
      <c r="E772" t="s">
        <v>766</v>
      </c>
      <c r="F772" s="1">
        <v>43491.48541666667</v>
      </c>
      <c r="G772">
        <f t="shared" si="36"/>
        <v>0.482421875</v>
      </c>
      <c r="H772">
        <f t="shared" si="37"/>
        <v>1</v>
      </c>
      <c r="I772" t="str">
        <f t="shared" si="38"/>
        <v>Lynda - User Experience Fundamentals For Web Design</v>
      </c>
    </row>
    <row r="773" spans="1:9" x14ac:dyDescent="0.25">
      <c r="A773" t="s">
        <v>2952</v>
      </c>
      <c r="B773" t="s">
        <v>2571</v>
      </c>
      <c r="C773" t="s">
        <v>1140</v>
      </c>
      <c r="D773" t="s">
        <v>1140</v>
      </c>
      <c r="E773" t="s">
        <v>771</v>
      </c>
      <c r="F773" s="1">
        <v>44759.154166666667</v>
      </c>
      <c r="G773">
        <f t="shared" si="36"/>
        <v>0.453125</v>
      </c>
      <c r="H773">
        <f t="shared" si="37"/>
        <v>1</v>
      </c>
      <c r="I773" t="str">
        <f t="shared" si="38"/>
        <v>Lynda - Using Apache Spark with .NET</v>
      </c>
    </row>
    <row r="774" spans="1:9" x14ac:dyDescent="0.25">
      <c r="A774" t="s">
        <v>2952</v>
      </c>
      <c r="B774" t="s">
        <v>2573</v>
      </c>
      <c r="C774" t="s">
        <v>859</v>
      </c>
      <c r="D774" t="s">
        <v>859</v>
      </c>
      <c r="E774" t="s">
        <v>771</v>
      </c>
      <c r="F774" s="1">
        <v>44759.154861111114</v>
      </c>
      <c r="G774">
        <f t="shared" si="36"/>
        <v>0.201171875</v>
      </c>
      <c r="H774">
        <f t="shared" si="37"/>
        <v>1</v>
      </c>
      <c r="I774" t="str">
        <f t="shared" si="38"/>
        <v>Lynda - Using Docker and .NET Core</v>
      </c>
    </row>
    <row r="775" spans="1:9" x14ac:dyDescent="0.25">
      <c r="A775" t="s">
        <v>2952</v>
      </c>
      <c r="B775" t="s">
        <v>478</v>
      </c>
      <c r="C775" t="s">
        <v>1158</v>
      </c>
      <c r="D775" t="s">
        <v>1158</v>
      </c>
      <c r="E775" t="s">
        <v>766</v>
      </c>
      <c r="F775" s="1">
        <v>43491.486111111109</v>
      </c>
      <c r="G775">
        <f t="shared" si="36"/>
        <v>0.5908203125</v>
      </c>
      <c r="H775">
        <f t="shared" si="37"/>
        <v>1</v>
      </c>
      <c r="I775" t="str">
        <f t="shared" si="38"/>
        <v>Lynda - Using Regular Expressions</v>
      </c>
    </row>
    <row r="776" spans="1:9" x14ac:dyDescent="0.25">
      <c r="A776" t="s">
        <v>2952</v>
      </c>
      <c r="B776" t="s">
        <v>2419</v>
      </c>
      <c r="C776" t="s">
        <v>1202</v>
      </c>
      <c r="D776" t="s">
        <v>1202</v>
      </c>
      <c r="E776" t="s">
        <v>766</v>
      </c>
      <c r="F776" s="1">
        <v>44759.089583333334</v>
      </c>
      <c r="G776">
        <f t="shared" si="36"/>
        <v>0.8642578125</v>
      </c>
      <c r="H776">
        <f t="shared" si="37"/>
        <v>1</v>
      </c>
      <c r="I776" t="str">
        <f t="shared" si="38"/>
        <v>Lynda - UX Design Series</v>
      </c>
    </row>
    <row r="777" spans="1:9" x14ac:dyDescent="0.25">
      <c r="A777" t="s">
        <v>2952</v>
      </c>
      <c r="B777" t="s">
        <v>2541</v>
      </c>
      <c r="C777" t="s">
        <v>2542</v>
      </c>
      <c r="D777" t="s">
        <v>2542</v>
      </c>
      <c r="E777" t="s">
        <v>766</v>
      </c>
      <c r="F777" s="1">
        <v>44759.092361111114</v>
      </c>
      <c r="G777">
        <f t="shared" si="36"/>
        <v>9.14</v>
      </c>
      <c r="H777">
        <f t="shared" si="37"/>
        <v>1</v>
      </c>
      <c r="I777" t="str">
        <f t="shared" si="38"/>
        <v>Lynda - UX Foundations - Series 1</v>
      </c>
    </row>
    <row r="778" spans="1:9" x14ac:dyDescent="0.25">
      <c r="A778" t="s">
        <v>2952</v>
      </c>
      <c r="B778" t="s">
        <v>479</v>
      </c>
      <c r="C778" t="s">
        <v>1565</v>
      </c>
      <c r="D778" t="s">
        <v>1159</v>
      </c>
      <c r="E778" t="s">
        <v>766</v>
      </c>
      <c r="F778" s="1">
        <v>43491.486111111109</v>
      </c>
      <c r="G778">
        <f t="shared" si="36"/>
        <v>0.5078125</v>
      </c>
      <c r="H778">
        <f t="shared" si="37"/>
        <v>1</v>
      </c>
      <c r="I778" t="str">
        <f t="shared" si="38"/>
        <v>Lynda - Validating And Processing Forms With JavaScript And PHP</v>
      </c>
    </row>
    <row r="779" spans="1:9" x14ac:dyDescent="0.25">
      <c r="A779" t="s">
        <v>2952</v>
      </c>
      <c r="B779" t="s">
        <v>2076</v>
      </c>
      <c r="C779" t="s">
        <v>2077</v>
      </c>
      <c r="D779" t="s">
        <v>2078</v>
      </c>
      <c r="E779" t="s">
        <v>766</v>
      </c>
      <c r="F779" s="1">
        <v>44759.093055555553</v>
      </c>
      <c r="G779">
        <f t="shared" si="36"/>
        <v>0.6240234375</v>
      </c>
      <c r="H779">
        <f t="shared" si="37"/>
        <v>1</v>
      </c>
      <c r="I779" t="str">
        <f t="shared" si="38"/>
        <v>Lynda - Vanilla JavaScript - Ajax and Fetch 2020</v>
      </c>
    </row>
    <row r="780" spans="1:9" x14ac:dyDescent="0.25">
      <c r="A780" t="s">
        <v>2952</v>
      </c>
      <c r="B780" t="s">
        <v>2079</v>
      </c>
      <c r="C780" t="s">
        <v>2080</v>
      </c>
      <c r="D780" t="s">
        <v>2080</v>
      </c>
      <c r="E780" t="s">
        <v>766</v>
      </c>
      <c r="F780" s="1">
        <v>44759.095138888886</v>
      </c>
      <c r="G780">
        <f t="shared" si="36"/>
        <v>0.228515625</v>
      </c>
      <c r="H780">
        <f t="shared" si="37"/>
        <v>1</v>
      </c>
      <c r="I780" t="str">
        <f t="shared" si="38"/>
        <v>Lynda - Vanilla JavaScript - Client-Side Data Storage 2020</v>
      </c>
    </row>
    <row r="781" spans="1:9" x14ac:dyDescent="0.25">
      <c r="A781" t="s">
        <v>2952</v>
      </c>
      <c r="B781" t="s">
        <v>2081</v>
      </c>
      <c r="C781" t="s">
        <v>2082</v>
      </c>
      <c r="D781" t="s">
        <v>2083</v>
      </c>
      <c r="E781" t="s">
        <v>766</v>
      </c>
      <c r="F781" s="1">
        <v>44759.095833333333</v>
      </c>
      <c r="G781">
        <f t="shared" si="36"/>
        <v>0.6103515625</v>
      </c>
      <c r="H781">
        <f t="shared" si="37"/>
        <v>1</v>
      </c>
      <c r="I781" t="str">
        <f t="shared" si="38"/>
        <v>Lynda - Vanilla JavaScript - Progressive Web Applications 2020</v>
      </c>
    </row>
    <row r="782" spans="1:9" x14ac:dyDescent="0.25">
      <c r="A782" t="s">
        <v>2952</v>
      </c>
      <c r="B782" t="s">
        <v>2258</v>
      </c>
      <c r="C782" t="s">
        <v>1052</v>
      </c>
      <c r="D782" t="s">
        <v>842</v>
      </c>
      <c r="E782" t="s">
        <v>766</v>
      </c>
      <c r="F782" s="1">
        <v>44759.09652777778</v>
      </c>
      <c r="G782">
        <f t="shared" si="36"/>
        <v>0.7158203125</v>
      </c>
      <c r="H782">
        <f t="shared" si="37"/>
        <v>1</v>
      </c>
      <c r="I782" t="str">
        <f t="shared" si="38"/>
        <v>Lynda - Vanilla JavaScript - Service Workers</v>
      </c>
    </row>
    <row r="783" spans="1:9" x14ac:dyDescent="0.25">
      <c r="A783" t="s">
        <v>2952</v>
      </c>
      <c r="B783" t="s">
        <v>2085</v>
      </c>
      <c r="C783" t="s">
        <v>1191</v>
      </c>
      <c r="D783" t="s">
        <v>1032</v>
      </c>
      <c r="E783" t="s">
        <v>766</v>
      </c>
      <c r="F783" s="1">
        <v>44759.097916666666</v>
      </c>
      <c r="G783">
        <f t="shared" si="36"/>
        <v>0.326171875</v>
      </c>
      <c r="H783">
        <f t="shared" si="37"/>
        <v>1</v>
      </c>
      <c r="I783" t="str">
        <f t="shared" si="38"/>
        <v>Lynda - Vanilla JavaScript - Web Performance Optimization APIs</v>
      </c>
    </row>
    <row r="784" spans="1:9" x14ac:dyDescent="0.25">
      <c r="A784" t="s">
        <v>2952</v>
      </c>
      <c r="B784" t="s">
        <v>2086</v>
      </c>
      <c r="C784" t="s">
        <v>1114</v>
      </c>
      <c r="D784" t="s">
        <v>1037</v>
      </c>
      <c r="E784" t="s">
        <v>766</v>
      </c>
      <c r="F784" s="1">
        <v>44759.098611111112</v>
      </c>
      <c r="G784">
        <f t="shared" si="36"/>
        <v>0.18359375</v>
      </c>
      <c r="H784">
        <f t="shared" si="37"/>
        <v>1</v>
      </c>
      <c r="I784" t="str">
        <f t="shared" si="38"/>
        <v>Lynda - Vanilla JavaScript - Web Workers 2020</v>
      </c>
    </row>
    <row r="785" spans="1:9" x14ac:dyDescent="0.25">
      <c r="A785" t="s">
        <v>2952</v>
      </c>
      <c r="B785" t="s">
        <v>480</v>
      </c>
      <c r="C785" t="s">
        <v>949</v>
      </c>
      <c r="D785" t="s">
        <v>949</v>
      </c>
      <c r="E785" t="s">
        <v>766</v>
      </c>
      <c r="F785" s="1">
        <v>43491.486805555556</v>
      </c>
      <c r="G785">
        <f t="shared" si="36"/>
        <v>1.02</v>
      </c>
      <c r="H785">
        <f t="shared" si="37"/>
        <v>1</v>
      </c>
      <c r="I785" t="str">
        <f t="shared" si="38"/>
        <v>Lynda - Video Journalism Shooting Techniques</v>
      </c>
    </row>
    <row r="786" spans="1:9" x14ac:dyDescent="0.25">
      <c r="A786" t="s">
        <v>2952</v>
      </c>
      <c r="B786" t="s">
        <v>481</v>
      </c>
      <c r="C786" t="s">
        <v>1160</v>
      </c>
      <c r="D786" t="s">
        <v>1160</v>
      </c>
      <c r="E786" t="s">
        <v>766</v>
      </c>
      <c r="F786" s="1">
        <v>43491.487500000003</v>
      </c>
      <c r="G786">
        <f t="shared" si="36"/>
        <v>1.49</v>
      </c>
      <c r="H786">
        <f t="shared" si="37"/>
        <v>1</v>
      </c>
      <c r="I786" t="str">
        <f t="shared" si="38"/>
        <v>Lynda - Video Journalism Storytelling Techniques</v>
      </c>
    </row>
    <row r="787" spans="1:9" x14ac:dyDescent="0.25">
      <c r="A787" t="s">
        <v>2952</v>
      </c>
      <c r="B787" t="s">
        <v>482</v>
      </c>
      <c r="C787" t="s">
        <v>1161</v>
      </c>
      <c r="D787" t="s">
        <v>1161</v>
      </c>
      <c r="E787" t="s">
        <v>766</v>
      </c>
      <c r="F787" s="1">
        <v>43491.487500000003</v>
      </c>
      <c r="G787">
        <f t="shared" si="36"/>
        <v>8.9062500000000003E-2</v>
      </c>
      <c r="H787">
        <f t="shared" si="37"/>
        <v>1</v>
      </c>
      <c r="I787" t="str">
        <f t="shared" si="38"/>
        <v>Lynda - View Source</v>
      </c>
    </row>
    <row r="788" spans="1:9" x14ac:dyDescent="0.25">
      <c r="A788" t="s">
        <v>2952</v>
      </c>
      <c r="B788" t="s">
        <v>483</v>
      </c>
      <c r="C788" t="s">
        <v>1162</v>
      </c>
      <c r="D788" t="s">
        <v>1162</v>
      </c>
      <c r="E788" t="s">
        <v>766</v>
      </c>
      <c r="F788" s="1">
        <v>43491.487500000003</v>
      </c>
      <c r="G788">
        <f t="shared" si="36"/>
        <v>0.97</v>
      </c>
      <c r="H788">
        <f t="shared" si="37"/>
        <v>1</v>
      </c>
      <c r="I788" t="str">
        <f t="shared" si="38"/>
        <v>Lynda - Visio 2010 Essential Training</v>
      </c>
    </row>
    <row r="789" spans="1:9" x14ac:dyDescent="0.25">
      <c r="A789" t="s">
        <v>2952</v>
      </c>
      <c r="B789" t="s">
        <v>484</v>
      </c>
      <c r="C789" t="s">
        <v>2233</v>
      </c>
      <c r="D789" t="s">
        <v>2233</v>
      </c>
      <c r="E789" t="s">
        <v>766</v>
      </c>
      <c r="F789" s="1">
        <v>44166.877083333333</v>
      </c>
      <c r="G789">
        <f t="shared" si="36"/>
        <v>0.63671875</v>
      </c>
      <c r="H789">
        <f t="shared" si="37"/>
        <v>1</v>
      </c>
      <c r="I789" t="str">
        <f t="shared" si="38"/>
        <v>Lynda - Visual Basic Essential Training</v>
      </c>
    </row>
    <row r="790" spans="1:9" x14ac:dyDescent="0.25">
      <c r="A790" t="s">
        <v>2952</v>
      </c>
      <c r="B790" t="s">
        <v>1823</v>
      </c>
      <c r="C790" t="s">
        <v>876</v>
      </c>
      <c r="D790" t="s">
        <v>876</v>
      </c>
      <c r="E790" t="s">
        <v>766</v>
      </c>
      <c r="F790" s="1">
        <v>44759.953472222223</v>
      </c>
      <c r="G790">
        <f t="shared" si="36"/>
        <v>0.712890625</v>
      </c>
      <c r="H790">
        <f t="shared" si="37"/>
        <v>1</v>
      </c>
      <c r="I790" t="str">
        <f t="shared" si="38"/>
        <v>Lynda - Visual Studio 2019 Essential Training</v>
      </c>
    </row>
    <row r="791" spans="1:9" x14ac:dyDescent="0.25">
      <c r="A791" t="s">
        <v>2952</v>
      </c>
      <c r="B791" t="s">
        <v>2386</v>
      </c>
      <c r="C791" t="s">
        <v>1071</v>
      </c>
      <c r="D791" t="s">
        <v>1454</v>
      </c>
      <c r="E791" t="s">
        <v>766</v>
      </c>
      <c r="F791" s="1">
        <v>44759.95416666667</v>
      </c>
      <c r="G791">
        <f t="shared" si="36"/>
        <v>0.1689453125</v>
      </c>
      <c r="H791">
        <f t="shared" si="37"/>
        <v>1</v>
      </c>
      <c r="I791" t="str">
        <f t="shared" si="38"/>
        <v>Lynda - Visual Studio Tools for Azure DevOps</v>
      </c>
    </row>
    <row r="792" spans="1:9" x14ac:dyDescent="0.25">
      <c r="A792" t="s">
        <v>2952</v>
      </c>
      <c r="B792" t="s">
        <v>2087</v>
      </c>
      <c r="C792" t="s">
        <v>811</v>
      </c>
      <c r="D792" t="s">
        <v>811</v>
      </c>
      <c r="E792" t="s">
        <v>771</v>
      </c>
      <c r="F792" s="1">
        <v>44759.098611111112</v>
      </c>
      <c r="G792">
        <f t="shared" si="36"/>
        <v>0.27734375</v>
      </c>
      <c r="H792">
        <f t="shared" si="37"/>
        <v>1</v>
      </c>
      <c r="I792" t="str">
        <f t="shared" si="38"/>
        <v>Lynda - Vue.js - Building an Interface</v>
      </c>
    </row>
    <row r="793" spans="1:9" x14ac:dyDescent="0.25">
      <c r="A793" t="s">
        <v>2952</v>
      </c>
      <c r="B793" t="s">
        <v>2088</v>
      </c>
      <c r="C793" t="s">
        <v>1930</v>
      </c>
      <c r="D793" t="s">
        <v>1930</v>
      </c>
      <c r="E793" t="s">
        <v>771</v>
      </c>
      <c r="F793" s="1">
        <v>44759.098611111112</v>
      </c>
      <c r="G793">
        <f t="shared" si="36"/>
        <v>0.4794921875</v>
      </c>
      <c r="H793">
        <f t="shared" si="37"/>
        <v>1</v>
      </c>
      <c r="I793" t="str">
        <f t="shared" si="38"/>
        <v>Lynda - Vue.js - Full-Stack Applications with Firebase</v>
      </c>
    </row>
    <row r="794" spans="1:9" x14ac:dyDescent="0.25">
      <c r="A794" t="s">
        <v>2952</v>
      </c>
      <c r="B794" t="s">
        <v>2089</v>
      </c>
      <c r="C794" t="s">
        <v>2090</v>
      </c>
      <c r="D794" t="s">
        <v>2090</v>
      </c>
      <c r="E794" t="s">
        <v>771</v>
      </c>
      <c r="F794" s="1">
        <v>44759.098611111112</v>
      </c>
      <c r="G794">
        <f t="shared" si="36"/>
        <v>0.294921875</v>
      </c>
      <c r="H794">
        <f t="shared" si="37"/>
        <v>1</v>
      </c>
      <c r="I794" t="str">
        <f t="shared" si="38"/>
        <v>Lynda - Vue.js - Working with APIs</v>
      </c>
    </row>
    <row r="795" spans="1:9" x14ac:dyDescent="0.25">
      <c r="A795" t="s">
        <v>2952</v>
      </c>
      <c r="B795" t="s">
        <v>2563</v>
      </c>
      <c r="C795" t="s">
        <v>872</v>
      </c>
      <c r="D795" t="s">
        <v>2564</v>
      </c>
      <c r="E795" t="s">
        <v>771</v>
      </c>
      <c r="F795" s="1">
        <v>44759.154861111114</v>
      </c>
      <c r="G795">
        <f t="shared" si="36"/>
        <v>0.890625</v>
      </c>
      <c r="H795">
        <f t="shared" si="37"/>
        <v>1</v>
      </c>
      <c r="I795" t="str">
        <f t="shared" si="38"/>
        <v>Lynda - Vue.js 3 Essential Training</v>
      </c>
    </row>
    <row r="796" spans="1:9" x14ac:dyDescent="0.25">
      <c r="A796" t="s">
        <v>2952</v>
      </c>
      <c r="B796" t="s">
        <v>2091</v>
      </c>
      <c r="C796" t="s">
        <v>1039</v>
      </c>
      <c r="D796" t="s">
        <v>2260</v>
      </c>
      <c r="E796" t="s">
        <v>771</v>
      </c>
      <c r="F796" s="1">
        <v>44759.099305555559</v>
      </c>
      <c r="G796">
        <f t="shared" si="36"/>
        <v>0.65625</v>
      </c>
      <c r="H796">
        <f t="shared" si="37"/>
        <v>1</v>
      </c>
      <c r="I796" t="str">
        <f t="shared" si="38"/>
        <v>Lynda - Vue.js Essential Training</v>
      </c>
    </row>
    <row r="797" spans="1:9" x14ac:dyDescent="0.25">
      <c r="A797" t="s">
        <v>2952</v>
      </c>
      <c r="B797" t="s">
        <v>486</v>
      </c>
      <c r="C797" t="s">
        <v>1147</v>
      </c>
      <c r="D797" t="s">
        <v>1147</v>
      </c>
      <c r="E797" t="s">
        <v>766</v>
      </c>
      <c r="F797" s="1">
        <v>43491.488194444442</v>
      </c>
      <c r="G797">
        <f t="shared" si="36"/>
        <v>0.84765625</v>
      </c>
      <c r="H797">
        <f t="shared" si="37"/>
        <v>1</v>
      </c>
      <c r="I797" t="str">
        <f t="shared" si="38"/>
        <v>Lynda - Web Design Fundamentals</v>
      </c>
    </row>
    <row r="798" spans="1:9" x14ac:dyDescent="0.25">
      <c r="A798" t="s">
        <v>2952</v>
      </c>
      <c r="B798" t="s">
        <v>2518</v>
      </c>
      <c r="C798" t="s">
        <v>793</v>
      </c>
      <c r="D798" t="s">
        <v>793</v>
      </c>
      <c r="E798" t="s">
        <v>766</v>
      </c>
      <c r="F798" s="1">
        <v>44265.568749999999</v>
      </c>
      <c r="G798">
        <f t="shared" si="36"/>
        <v>0.2177734375</v>
      </c>
      <c r="H798">
        <f t="shared" si="37"/>
        <v>1</v>
      </c>
      <c r="I798" t="str">
        <f t="shared" si="38"/>
        <v>Lynda - What Is Disciplined Agile</v>
      </c>
    </row>
    <row r="799" spans="1:9" x14ac:dyDescent="0.25">
      <c r="A799" t="s">
        <v>2952</v>
      </c>
      <c r="B799" t="s">
        <v>2374</v>
      </c>
      <c r="C799" t="s">
        <v>1735</v>
      </c>
      <c r="D799" t="s">
        <v>1735</v>
      </c>
      <c r="E799" t="s">
        <v>766</v>
      </c>
      <c r="F799" s="1">
        <v>44759.95416666667</v>
      </c>
      <c r="G799">
        <f t="shared" si="36"/>
        <v>0.515625</v>
      </c>
      <c r="H799">
        <f t="shared" si="37"/>
        <v>1</v>
      </c>
      <c r="I799" t="str">
        <f t="shared" si="38"/>
        <v>Lynda - Windows Server 2019 Essential Training</v>
      </c>
    </row>
    <row r="800" spans="1:9" x14ac:dyDescent="0.25">
      <c r="A800" t="s">
        <v>2952</v>
      </c>
      <c r="B800" t="s">
        <v>487</v>
      </c>
      <c r="C800" t="s">
        <v>1566</v>
      </c>
      <c r="D800" t="s">
        <v>1566</v>
      </c>
      <c r="E800" t="s">
        <v>766</v>
      </c>
      <c r="F800" s="1">
        <v>43491.488888888889</v>
      </c>
      <c r="G800">
        <f t="shared" si="36"/>
        <v>0.82421875</v>
      </c>
      <c r="H800">
        <f t="shared" si="37"/>
        <v>1</v>
      </c>
      <c r="I800" t="str">
        <f t="shared" si="38"/>
        <v>Lynda - WordPress Building Progressive Themes with WP Rig</v>
      </c>
    </row>
    <row r="801" spans="1:9" x14ac:dyDescent="0.25">
      <c r="A801" t="s">
        <v>2952</v>
      </c>
      <c r="B801" t="s">
        <v>488</v>
      </c>
      <c r="C801" t="s">
        <v>1165</v>
      </c>
      <c r="D801" t="s">
        <v>1165</v>
      </c>
      <c r="E801" t="s">
        <v>766</v>
      </c>
      <c r="F801" s="1">
        <v>43491.488888888889</v>
      </c>
      <c r="G801">
        <f t="shared" si="36"/>
        <v>0.2626953125</v>
      </c>
      <c r="H801">
        <f t="shared" si="37"/>
        <v>1</v>
      </c>
      <c r="I801" t="str">
        <f t="shared" si="38"/>
        <v>Lynda - WordPress Ecommerce Core Concepts</v>
      </c>
    </row>
    <row r="802" spans="1:9" x14ac:dyDescent="0.25">
      <c r="A802" t="s">
        <v>2952</v>
      </c>
      <c r="B802" t="s">
        <v>489</v>
      </c>
      <c r="C802" t="s">
        <v>1246</v>
      </c>
      <c r="D802" t="s">
        <v>1246</v>
      </c>
      <c r="E802" t="s">
        <v>766</v>
      </c>
      <c r="F802" s="1">
        <v>44759.955555555556</v>
      </c>
      <c r="G802">
        <f t="shared" si="36"/>
        <v>1.59</v>
      </c>
      <c r="H802">
        <f t="shared" si="37"/>
        <v>1</v>
      </c>
      <c r="I802" t="str">
        <f t="shared" si="38"/>
        <v>Lynda - WordPress Plugin Development</v>
      </c>
    </row>
    <row r="803" spans="1:9" x14ac:dyDescent="0.25">
      <c r="A803" t="s">
        <v>2952</v>
      </c>
      <c r="B803" t="s">
        <v>1366</v>
      </c>
      <c r="C803" t="s">
        <v>1475</v>
      </c>
      <c r="D803" t="s">
        <v>1009</v>
      </c>
      <c r="E803" t="s">
        <v>771</v>
      </c>
      <c r="F803" s="1">
        <v>44759.955555555556</v>
      </c>
      <c r="G803">
        <f t="shared" si="36"/>
        <v>1.05</v>
      </c>
      <c r="H803">
        <f t="shared" si="37"/>
        <v>1</v>
      </c>
      <c r="I803" t="str">
        <f t="shared" si="38"/>
        <v>Lynda - Xamarin.Forms Essential Training</v>
      </c>
    </row>
    <row r="804" spans="1:9" x14ac:dyDescent="0.25">
      <c r="A804" t="s">
        <v>2952</v>
      </c>
      <c r="B804" t="s">
        <v>490</v>
      </c>
      <c r="C804" t="s">
        <v>1567</v>
      </c>
      <c r="D804" t="s">
        <v>1166</v>
      </c>
      <c r="E804" t="s">
        <v>766</v>
      </c>
      <c r="F804" s="1">
        <v>43491.488888888889</v>
      </c>
      <c r="G804">
        <f t="shared" si="36"/>
        <v>0.4873046875</v>
      </c>
      <c r="H804">
        <f t="shared" si="37"/>
        <v>1</v>
      </c>
      <c r="I804" t="str">
        <f t="shared" si="38"/>
        <v>Lynda - XML Essential Training</v>
      </c>
    </row>
    <row r="805" spans="1:9" x14ac:dyDescent="0.25">
      <c r="A805" t="s">
        <v>2952</v>
      </c>
      <c r="B805" t="s">
        <v>492</v>
      </c>
      <c r="C805" t="s">
        <v>1315</v>
      </c>
      <c r="D805" t="s">
        <v>1603</v>
      </c>
      <c r="E805" t="s">
        <v>766</v>
      </c>
      <c r="F805" s="1">
        <v>43491.472916666666</v>
      </c>
      <c r="G805">
        <f t="shared" si="36"/>
        <v>0.5390625</v>
      </c>
      <c r="H805">
        <f t="shared" si="37"/>
        <v>1</v>
      </c>
      <c r="I805" t="str">
        <f t="shared" si="38"/>
        <v>Magic of HTML &amp; CSS in UI Design</v>
      </c>
    </row>
    <row r="806" spans="1:9" x14ac:dyDescent="0.25">
      <c r="A806" t="s">
        <v>2952</v>
      </c>
      <c r="B806" t="s">
        <v>2516</v>
      </c>
      <c r="C806" t="s">
        <v>2517</v>
      </c>
      <c r="D806" t="s">
        <v>2517</v>
      </c>
      <c r="E806" t="s">
        <v>766</v>
      </c>
      <c r="F806" s="1">
        <v>44320.94027777778</v>
      </c>
      <c r="G806">
        <f t="shared" si="36"/>
        <v>0.22265625</v>
      </c>
      <c r="H806">
        <f t="shared" si="37"/>
        <v>1</v>
      </c>
      <c r="I806" t="str">
        <f t="shared" si="38"/>
        <v>Managing Logistics</v>
      </c>
    </row>
    <row r="807" spans="1:9" x14ac:dyDescent="0.25">
      <c r="A807" t="s">
        <v>2952</v>
      </c>
      <c r="B807" t="s">
        <v>1824</v>
      </c>
      <c r="C807" t="s">
        <v>1825</v>
      </c>
      <c r="D807" t="s">
        <v>1825</v>
      </c>
      <c r="E807" t="s">
        <v>766</v>
      </c>
      <c r="F807" s="1">
        <v>44759.961805555555</v>
      </c>
      <c r="G807">
        <f t="shared" si="36"/>
        <v>0.287109375</v>
      </c>
      <c r="H807">
        <f t="shared" si="37"/>
        <v>1</v>
      </c>
      <c r="I807" t="str">
        <f t="shared" si="38"/>
        <v>Manipulation Mastery</v>
      </c>
    </row>
    <row r="808" spans="1:9" x14ac:dyDescent="0.25">
      <c r="A808" t="s">
        <v>2952</v>
      </c>
      <c r="B808" t="s">
        <v>3230</v>
      </c>
      <c r="C808" t="s">
        <v>3057</v>
      </c>
      <c r="D808" t="s">
        <v>3057</v>
      </c>
      <c r="E808" t="s">
        <v>766</v>
      </c>
      <c r="F808" s="1">
        <v>44860.525694444441</v>
      </c>
      <c r="G808">
        <f t="shared" si="36"/>
        <v>4.82</v>
      </c>
      <c r="H808">
        <f t="shared" si="37"/>
        <v>1</v>
      </c>
      <c r="I808" t="str">
        <f t="shared" si="38"/>
        <v>Manning - Graph-Powered Machine Learning</v>
      </c>
    </row>
    <row r="809" spans="1:9" x14ac:dyDescent="0.25">
      <c r="A809" t="s">
        <v>2952</v>
      </c>
      <c r="B809" t="s">
        <v>2929</v>
      </c>
      <c r="C809" t="s">
        <v>1218</v>
      </c>
      <c r="D809" t="s">
        <v>1218</v>
      </c>
      <c r="E809" t="s">
        <v>766</v>
      </c>
      <c r="F809" s="1">
        <v>44759.962500000001</v>
      </c>
      <c r="G809">
        <f t="shared" si="36"/>
        <v>1.79</v>
      </c>
      <c r="H809">
        <f t="shared" si="37"/>
        <v>1</v>
      </c>
      <c r="I809" t="str">
        <f t="shared" si="38"/>
        <v>Manning - Learn Azure In A Month Of Lunches, Second Edition</v>
      </c>
    </row>
    <row r="810" spans="1:9" x14ac:dyDescent="0.25">
      <c r="A810" t="s">
        <v>2952</v>
      </c>
      <c r="B810" t="s">
        <v>3231</v>
      </c>
      <c r="C810" t="s">
        <v>3058</v>
      </c>
      <c r="D810" t="s">
        <v>3058</v>
      </c>
      <c r="E810" t="s">
        <v>766</v>
      </c>
      <c r="F810" s="1">
        <v>44860.561805555553</v>
      </c>
      <c r="G810">
        <f t="shared" si="36"/>
        <v>3.78</v>
      </c>
      <c r="H810">
        <f t="shared" si="37"/>
        <v>1</v>
      </c>
      <c r="I810" t="str">
        <f t="shared" si="38"/>
        <v>Manning - Learn Docker In A Month Of Lunches</v>
      </c>
    </row>
    <row r="811" spans="1:9" x14ac:dyDescent="0.25">
      <c r="A811" t="s">
        <v>2952</v>
      </c>
      <c r="B811" t="s">
        <v>3236</v>
      </c>
      <c r="C811" t="s">
        <v>824</v>
      </c>
      <c r="D811" t="s">
        <v>824</v>
      </c>
      <c r="E811" t="s">
        <v>766</v>
      </c>
      <c r="F811" s="1">
        <v>44860.525694444441</v>
      </c>
      <c r="G811">
        <f t="shared" si="36"/>
        <v>2.68</v>
      </c>
      <c r="H811">
        <f t="shared" si="37"/>
        <v>1</v>
      </c>
      <c r="I811" t="str">
        <f t="shared" si="38"/>
        <v>Manning - Machine Learning for Mere Mortals</v>
      </c>
    </row>
    <row r="812" spans="1:9" x14ac:dyDescent="0.25">
      <c r="A812" t="s">
        <v>2952</v>
      </c>
      <c r="B812" t="s">
        <v>3277</v>
      </c>
      <c r="C812" t="s">
        <v>1810</v>
      </c>
      <c r="D812" t="s">
        <v>1810</v>
      </c>
      <c r="E812" t="s">
        <v>766</v>
      </c>
      <c r="F812" s="1">
        <v>44860.561805555553</v>
      </c>
      <c r="G812">
        <f t="shared" si="36"/>
        <v>0.759765625</v>
      </c>
      <c r="H812">
        <f t="shared" si="37"/>
        <v>1</v>
      </c>
      <c r="I812" t="str">
        <f t="shared" si="38"/>
        <v>Manning - Object Design Style Guide</v>
      </c>
    </row>
    <row r="813" spans="1:9" x14ac:dyDescent="0.25">
      <c r="A813" t="s">
        <v>2952</v>
      </c>
      <c r="B813" t="s">
        <v>2140</v>
      </c>
      <c r="C813" t="s">
        <v>1519</v>
      </c>
      <c r="D813" t="s">
        <v>1519</v>
      </c>
      <c r="E813" t="s">
        <v>766</v>
      </c>
      <c r="F813" s="1">
        <v>44884.607638888891</v>
      </c>
      <c r="G813">
        <f t="shared" si="36"/>
        <v>0.662109375</v>
      </c>
      <c r="H813">
        <f t="shared" si="37"/>
        <v>1</v>
      </c>
      <c r="I813" t="str">
        <f t="shared" si="38"/>
        <v>Marcia Yudkin - Six Weeks to Masterful Copywriting Home Study-revised</v>
      </c>
    </row>
    <row r="814" spans="1:9" x14ac:dyDescent="0.25">
      <c r="A814" t="s">
        <v>2952</v>
      </c>
      <c r="B814" t="s">
        <v>3048</v>
      </c>
      <c r="C814" t="s">
        <v>2795</v>
      </c>
      <c r="D814" t="s">
        <v>2795</v>
      </c>
      <c r="E814" t="s">
        <v>771</v>
      </c>
      <c r="F814" s="1">
        <v>44886.861111111109</v>
      </c>
      <c r="G814">
        <f t="shared" si="36"/>
        <v>7.79</v>
      </c>
      <c r="H814">
        <f t="shared" si="37"/>
        <v>1</v>
      </c>
      <c r="I814" t="str">
        <f t="shared" si="38"/>
        <v>MASTERCLASS - George W. Bush Teaches Authentic Leadership</v>
      </c>
    </row>
    <row r="815" spans="1:9" x14ac:dyDescent="0.25">
      <c r="A815" t="s">
        <v>2952</v>
      </c>
      <c r="B815" t="s">
        <v>1367</v>
      </c>
      <c r="C815" t="s">
        <v>962</v>
      </c>
      <c r="D815" t="s">
        <v>962</v>
      </c>
      <c r="E815" t="s">
        <v>766</v>
      </c>
      <c r="F815" s="1">
        <v>44759.962500000001</v>
      </c>
      <c r="G815">
        <f t="shared" si="36"/>
        <v>0.4677734375</v>
      </c>
      <c r="H815">
        <f t="shared" si="37"/>
        <v>1</v>
      </c>
      <c r="I815" t="str">
        <f t="shared" si="38"/>
        <v>Mastering Axure RP 7  UX Design Prototyping</v>
      </c>
    </row>
    <row r="816" spans="1:9" x14ac:dyDescent="0.25">
      <c r="A816" t="s">
        <v>2952</v>
      </c>
      <c r="B816" t="s">
        <v>2961</v>
      </c>
      <c r="C816" t="s">
        <v>2962</v>
      </c>
      <c r="D816" t="s">
        <v>2962</v>
      </c>
      <c r="E816" t="s">
        <v>766</v>
      </c>
      <c r="F816" s="1">
        <v>44852.542361111111</v>
      </c>
      <c r="G816">
        <f t="shared" si="36"/>
        <v>5.35</v>
      </c>
      <c r="H816">
        <f t="shared" si="37"/>
        <v>1</v>
      </c>
      <c r="I816" t="str">
        <f t="shared" si="38"/>
        <v>Mastering Tailwind Css With Real World Projects</v>
      </c>
    </row>
    <row r="817" spans="1:9" x14ac:dyDescent="0.25">
      <c r="A817" t="s">
        <v>2952</v>
      </c>
      <c r="B817" t="s">
        <v>494</v>
      </c>
      <c r="C817" t="s">
        <v>1170</v>
      </c>
      <c r="D817" t="s">
        <v>1170</v>
      </c>
      <c r="E817" t="s">
        <v>766</v>
      </c>
      <c r="F817" s="1">
        <v>43491.100694444445</v>
      </c>
      <c r="G817">
        <f t="shared" si="36"/>
        <v>3.08</v>
      </c>
      <c r="H817">
        <f t="shared" si="37"/>
        <v>1</v>
      </c>
      <c r="I817" t="str">
        <f t="shared" si="38"/>
        <v>Math Tutor - Differential Equations Volume 1</v>
      </c>
    </row>
    <row r="818" spans="1:9" x14ac:dyDescent="0.25">
      <c r="A818" t="s">
        <v>2952</v>
      </c>
      <c r="B818" t="s">
        <v>495</v>
      </c>
      <c r="C818" t="s">
        <v>1171</v>
      </c>
      <c r="D818" t="s">
        <v>1171</v>
      </c>
      <c r="E818" t="s">
        <v>766</v>
      </c>
      <c r="F818" s="1">
        <v>43491.104166666664</v>
      </c>
      <c r="G818">
        <f t="shared" si="36"/>
        <v>3.37</v>
      </c>
      <c r="H818">
        <f t="shared" si="37"/>
        <v>1</v>
      </c>
      <c r="I818" t="str">
        <f t="shared" si="38"/>
        <v>Math Tutor - Differential Equations Volume 2</v>
      </c>
    </row>
    <row r="819" spans="1:9" x14ac:dyDescent="0.25">
      <c r="A819" t="s">
        <v>2952</v>
      </c>
      <c r="B819" t="s">
        <v>496</v>
      </c>
      <c r="C819" t="s">
        <v>1172</v>
      </c>
      <c r="D819" t="s">
        <v>1172</v>
      </c>
      <c r="E819" t="s">
        <v>766</v>
      </c>
      <c r="F819" s="1">
        <v>43491.490972222222</v>
      </c>
      <c r="G819">
        <f t="shared" si="36"/>
        <v>0.4228515625</v>
      </c>
      <c r="H819">
        <f t="shared" si="37"/>
        <v>1</v>
      </c>
      <c r="I819" t="str">
        <f t="shared" si="38"/>
        <v>Microsoft Access VBA, Design and Advanced Methods Workshop 5</v>
      </c>
    </row>
    <row r="820" spans="1:9" x14ac:dyDescent="0.25">
      <c r="A820" t="s">
        <v>2952</v>
      </c>
      <c r="B820" t="s">
        <v>497</v>
      </c>
      <c r="C820" t="s">
        <v>864</v>
      </c>
      <c r="D820" t="s">
        <v>1173</v>
      </c>
      <c r="E820" t="s">
        <v>771</v>
      </c>
      <c r="F820" s="1">
        <v>43491.490972222222</v>
      </c>
      <c r="G820">
        <f t="shared" si="36"/>
        <v>0.4970703125</v>
      </c>
      <c r="H820">
        <f t="shared" si="37"/>
        <v>1</v>
      </c>
      <c r="I820" t="str">
        <f t="shared" si="38"/>
        <v>Microsoft Exam 70-511 .NET 4 Windows Application Development</v>
      </c>
    </row>
    <row r="821" spans="1:9" x14ac:dyDescent="0.25">
      <c r="A821" t="s">
        <v>2952</v>
      </c>
      <c r="B821" t="s">
        <v>498</v>
      </c>
      <c r="C821" t="s">
        <v>1174</v>
      </c>
      <c r="D821" t="s">
        <v>1174</v>
      </c>
      <c r="E821" t="s">
        <v>771</v>
      </c>
      <c r="F821" s="1">
        <v>43491.490972222222</v>
      </c>
      <c r="G821">
        <f t="shared" si="36"/>
        <v>0.5244140625</v>
      </c>
      <c r="H821">
        <f t="shared" si="37"/>
        <v>1</v>
      </c>
      <c r="I821" t="str">
        <f t="shared" si="38"/>
        <v>Microsoft Exam 70-515 .NET 4 Web Application Development</v>
      </c>
    </row>
    <row r="822" spans="1:9" x14ac:dyDescent="0.25">
      <c r="A822" t="s">
        <v>2952</v>
      </c>
      <c r="B822" t="s">
        <v>2954</v>
      </c>
      <c r="C822" t="s">
        <v>2394</v>
      </c>
      <c r="D822" t="s">
        <v>2394</v>
      </c>
      <c r="E822" t="s">
        <v>766</v>
      </c>
      <c r="F822" s="1">
        <v>44777.841666666667</v>
      </c>
      <c r="G822">
        <f t="shared" si="36"/>
        <v>12.4</v>
      </c>
      <c r="H822">
        <f t="shared" si="37"/>
        <v>1</v>
      </c>
      <c r="I822" t="str">
        <f t="shared" si="38"/>
        <v>Microsoft Excel - Excel from Beginner to Advanced</v>
      </c>
    </row>
    <row r="823" spans="1:9" x14ac:dyDescent="0.25">
      <c r="A823" t="s">
        <v>2952</v>
      </c>
      <c r="B823" t="s">
        <v>3043</v>
      </c>
      <c r="C823" t="s">
        <v>3044</v>
      </c>
      <c r="D823" t="s">
        <v>3044</v>
      </c>
      <c r="E823" t="s">
        <v>766</v>
      </c>
      <c r="F823" s="1">
        <v>44860.526388888888</v>
      </c>
      <c r="G823">
        <f t="shared" si="36"/>
        <v>10</v>
      </c>
      <c r="H823">
        <f t="shared" si="37"/>
        <v>1</v>
      </c>
      <c r="I823" t="str">
        <f t="shared" si="38"/>
        <v>Mindvalley - The Quest For Personal Mastery By Srikumar Rao</v>
      </c>
    </row>
    <row r="824" spans="1:9" x14ac:dyDescent="0.25">
      <c r="A824" t="s">
        <v>2952</v>
      </c>
      <c r="B824" t="s">
        <v>499</v>
      </c>
      <c r="C824" t="s">
        <v>1175</v>
      </c>
      <c r="D824" t="s">
        <v>1175</v>
      </c>
      <c r="E824" t="s">
        <v>766</v>
      </c>
      <c r="F824" s="1">
        <v>43491.123611111114</v>
      </c>
      <c r="G824">
        <f t="shared" si="36"/>
        <v>5.69</v>
      </c>
      <c r="H824">
        <f t="shared" si="37"/>
        <v>1</v>
      </c>
      <c r="I824" t="str">
        <f t="shared" si="38"/>
        <v>MIT OCW - Mathematics -Differential Equations</v>
      </c>
    </row>
    <row r="825" spans="1:9" x14ac:dyDescent="0.25">
      <c r="A825" t="s">
        <v>2952</v>
      </c>
      <c r="B825" t="s">
        <v>2478</v>
      </c>
      <c r="C825" t="s">
        <v>2479</v>
      </c>
      <c r="D825" t="s">
        <v>2479</v>
      </c>
      <c r="E825" t="s">
        <v>766</v>
      </c>
      <c r="F825" s="1">
        <v>44759.431250000001</v>
      </c>
      <c r="G825">
        <f t="shared" si="36"/>
        <v>8.02</v>
      </c>
      <c r="H825">
        <f t="shared" si="37"/>
        <v>1</v>
      </c>
      <c r="I825" t="str">
        <f t="shared" si="38"/>
        <v>Modern Bare-Metal Embedded C++ Programming from Ground Up</v>
      </c>
    </row>
    <row r="826" spans="1:9" x14ac:dyDescent="0.25">
      <c r="A826" t="s">
        <v>2952</v>
      </c>
      <c r="B826" t="s">
        <v>500</v>
      </c>
      <c r="C826" t="s">
        <v>1604</v>
      </c>
      <c r="D826" t="s">
        <v>1604</v>
      </c>
      <c r="E826" t="s">
        <v>766</v>
      </c>
      <c r="F826" s="1">
        <v>43909.025000000001</v>
      </c>
      <c r="G826">
        <f t="shared" si="36"/>
        <v>0.8349609375</v>
      </c>
      <c r="H826">
        <f t="shared" si="37"/>
        <v>1</v>
      </c>
      <c r="I826" t="str">
        <f t="shared" si="38"/>
        <v>Modern Copywriting Writing copy that sells in 2018</v>
      </c>
    </row>
    <row r="827" spans="1:9" x14ac:dyDescent="0.25">
      <c r="A827" t="s">
        <v>2952</v>
      </c>
      <c r="B827" t="s">
        <v>501</v>
      </c>
      <c r="C827" t="s">
        <v>1506</v>
      </c>
      <c r="D827" t="s">
        <v>1506</v>
      </c>
      <c r="E827" t="s">
        <v>766</v>
      </c>
      <c r="F827" s="1">
        <v>43491.492361111108</v>
      </c>
      <c r="G827">
        <f t="shared" si="36"/>
        <v>2.7</v>
      </c>
      <c r="H827">
        <f t="shared" si="37"/>
        <v>1</v>
      </c>
      <c r="I827" t="str">
        <f t="shared" si="38"/>
        <v>Modern JavaScript The Complete Course - Build +10 Projects</v>
      </c>
    </row>
    <row r="828" spans="1:9" x14ac:dyDescent="0.25">
      <c r="A828" t="s">
        <v>2952</v>
      </c>
      <c r="B828" t="s">
        <v>1598</v>
      </c>
      <c r="C828" t="s">
        <v>958</v>
      </c>
      <c r="D828" t="s">
        <v>958</v>
      </c>
      <c r="E828" t="s">
        <v>766</v>
      </c>
      <c r="F828" s="1">
        <v>44775.010416666664</v>
      </c>
      <c r="G828">
        <f t="shared" si="36"/>
        <v>3.62</v>
      </c>
      <c r="H828">
        <f t="shared" si="37"/>
        <v>1</v>
      </c>
      <c r="I828" t="str">
        <f t="shared" si="38"/>
        <v>MongoDB - The Beginners Bootcamp</v>
      </c>
    </row>
    <row r="829" spans="1:9" x14ac:dyDescent="0.25">
      <c r="A829" t="s">
        <v>2952</v>
      </c>
      <c r="B829" t="s">
        <v>3074</v>
      </c>
      <c r="C829" t="s">
        <v>899</v>
      </c>
      <c r="D829" t="s">
        <v>899</v>
      </c>
      <c r="E829" t="s">
        <v>766</v>
      </c>
      <c r="F829" s="1">
        <v>44857.625</v>
      </c>
      <c r="G829">
        <f t="shared" si="36"/>
        <v>1.46</v>
      </c>
      <c r="H829">
        <f t="shared" si="37"/>
        <v>1</v>
      </c>
      <c r="I829" t="str">
        <f t="shared" si="38"/>
        <v>NeetCode - Advanced Algorithms</v>
      </c>
    </row>
    <row r="830" spans="1:9" x14ac:dyDescent="0.25">
      <c r="A830" t="s">
        <v>2952</v>
      </c>
      <c r="B830" t="s">
        <v>3071</v>
      </c>
      <c r="C830" t="s">
        <v>1590</v>
      </c>
      <c r="D830" t="s">
        <v>1499</v>
      </c>
      <c r="E830" t="s">
        <v>766</v>
      </c>
      <c r="F830" s="1">
        <v>44857.625</v>
      </c>
      <c r="G830">
        <f t="shared" si="36"/>
        <v>1.65</v>
      </c>
      <c r="H830">
        <f t="shared" si="37"/>
        <v>1</v>
      </c>
      <c r="I830" t="str">
        <f t="shared" si="38"/>
        <v>NeetCode - Algorithms &amp; Data Structures for Beginners</v>
      </c>
    </row>
    <row r="831" spans="1:9" x14ac:dyDescent="0.25">
      <c r="A831" t="s">
        <v>2952</v>
      </c>
      <c r="B831" t="s">
        <v>1826</v>
      </c>
      <c r="C831" t="s">
        <v>846</v>
      </c>
      <c r="D831" t="s">
        <v>846</v>
      </c>
      <c r="E831" t="s">
        <v>766</v>
      </c>
      <c r="F831" s="1">
        <v>44759.962500000001</v>
      </c>
      <c r="G831">
        <f t="shared" si="36"/>
        <v>2</v>
      </c>
      <c r="H831">
        <f t="shared" si="37"/>
        <v>1</v>
      </c>
      <c r="I831" t="str">
        <f t="shared" si="38"/>
        <v>Neo4j Graph Databases 101 for Data Scientists and Analysts</v>
      </c>
    </row>
    <row r="832" spans="1:9" x14ac:dyDescent="0.25">
      <c r="A832" t="s">
        <v>2952</v>
      </c>
      <c r="B832" t="s">
        <v>2367</v>
      </c>
      <c r="C832" t="s">
        <v>853</v>
      </c>
      <c r="D832" t="s">
        <v>853</v>
      </c>
      <c r="E832" t="s">
        <v>766</v>
      </c>
      <c r="F832" s="1">
        <v>44759.963194444441</v>
      </c>
      <c r="G832">
        <f t="shared" si="36"/>
        <v>0.7587890625</v>
      </c>
      <c r="H832">
        <f t="shared" si="37"/>
        <v>1</v>
      </c>
      <c r="I832" t="str">
        <f t="shared" si="38"/>
        <v>Neo4j Graph Databases with Cypher- Game of Thrones Edition (Update)</v>
      </c>
    </row>
    <row r="833" spans="1:9" x14ac:dyDescent="0.25">
      <c r="A833" t="s">
        <v>2952</v>
      </c>
      <c r="B833" t="s">
        <v>2495</v>
      </c>
      <c r="C833" t="s">
        <v>1102</v>
      </c>
      <c r="D833" t="s">
        <v>1102</v>
      </c>
      <c r="E833" t="s">
        <v>766</v>
      </c>
      <c r="F833" s="1">
        <v>44334.052083333336</v>
      </c>
      <c r="G833">
        <f t="shared" si="36"/>
        <v>1.03</v>
      </c>
      <c r="H833">
        <f t="shared" si="37"/>
        <v>1</v>
      </c>
      <c r="I833" t="str">
        <f t="shared" si="38"/>
        <v>Net Productivity with LINQ and others</v>
      </c>
    </row>
    <row r="834" spans="1:9" x14ac:dyDescent="0.25">
      <c r="A834" t="s">
        <v>2952</v>
      </c>
      <c r="B834" t="s">
        <v>2486</v>
      </c>
      <c r="C834" t="s">
        <v>2487</v>
      </c>
      <c r="D834" t="s">
        <v>2487</v>
      </c>
      <c r="E834" t="s">
        <v>766</v>
      </c>
      <c r="F834" s="1">
        <v>44759.761805555558</v>
      </c>
      <c r="G834">
        <f t="shared" ref="G834:G897" si="39">_xlfn.NUMBERVALUE(IF(ISNUMBER(FIND("GB",C834)),TRIM(LEFT(C834,FIND("GB",C834)-1)),TRIM(LEFT(C834,FIND("MB",C834)-1))/1024))</f>
        <v>3.27</v>
      </c>
      <c r="H834">
        <f t="shared" ref="H834:H897" si="40">COUNTIF(B:B,B834)</f>
        <v>1</v>
      </c>
      <c r="I834" t="str">
        <f t="shared" ref="I834:I897" si="41">HYPERLINK(A834&amp;"\"&amp;B834,B834)</f>
        <v>NewLine - Fullstack D3 Masterclass</v>
      </c>
    </row>
    <row r="835" spans="1:9" x14ac:dyDescent="0.25">
      <c r="A835" t="s">
        <v>2952</v>
      </c>
      <c r="B835" t="s">
        <v>1368</v>
      </c>
      <c r="C835" t="s">
        <v>846</v>
      </c>
      <c r="D835" t="s">
        <v>846</v>
      </c>
      <c r="E835" t="s">
        <v>766</v>
      </c>
      <c r="F835" s="1">
        <v>44759.963194444441</v>
      </c>
      <c r="G835">
        <f t="shared" si="39"/>
        <v>2</v>
      </c>
      <c r="H835">
        <f t="shared" si="40"/>
        <v>1</v>
      </c>
      <c r="I835" t="str">
        <f t="shared" si="41"/>
        <v>Nginx 2019 - Beginner to Advanced</v>
      </c>
    </row>
    <row r="836" spans="1:9" x14ac:dyDescent="0.25">
      <c r="A836" t="s">
        <v>2952</v>
      </c>
      <c r="B836" t="s">
        <v>2813</v>
      </c>
      <c r="C836" t="s">
        <v>1554</v>
      </c>
      <c r="D836" t="s">
        <v>1554</v>
      </c>
      <c r="E836" t="s">
        <v>2808</v>
      </c>
      <c r="F836" s="1">
        <v>44470.464583333334</v>
      </c>
      <c r="G836">
        <f t="shared" si="39"/>
        <v>0.1181640625</v>
      </c>
      <c r="H836">
        <f t="shared" si="40"/>
        <v>1</v>
      </c>
      <c r="I836" t="str">
        <f t="shared" si="41"/>
        <v>NGINX Basics Ask Me Anything.mp4</v>
      </c>
    </row>
    <row r="837" spans="1:9" x14ac:dyDescent="0.25">
      <c r="A837" t="s">
        <v>2952</v>
      </c>
      <c r="B837" t="s">
        <v>2675</v>
      </c>
      <c r="C837" t="s">
        <v>1295</v>
      </c>
      <c r="D837" t="s">
        <v>1295</v>
      </c>
      <c r="E837" t="s">
        <v>766</v>
      </c>
      <c r="F837" s="1">
        <v>44884.607638888891</v>
      </c>
      <c r="G837">
        <f t="shared" si="39"/>
        <v>3.41</v>
      </c>
      <c r="H837">
        <f t="shared" si="40"/>
        <v>1</v>
      </c>
      <c r="I837" t="str">
        <f t="shared" si="41"/>
        <v>NGINX, Apache, SSL Encryption - Certification Course</v>
      </c>
    </row>
    <row r="838" spans="1:9" x14ac:dyDescent="0.25">
      <c r="A838" t="s">
        <v>2952</v>
      </c>
      <c r="B838" t="s">
        <v>504</v>
      </c>
      <c r="C838" t="s">
        <v>1180</v>
      </c>
      <c r="D838" t="s">
        <v>1180</v>
      </c>
      <c r="E838" t="s">
        <v>766</v>
      </c>
      <c r="F838" s="1">
        <v>43491.127083333333</v>
      </c>
      <c r="G838">
        <f t="shared" si="39"/>
        <v>0.146484375</v>
      </c>
      <c r="H838">
        <f t="shared" si="40"/>
        <v>1</v>
      </c>
      <c r="I838" t="str">
        <f t="shared" si="41"/>
        <v>Noahs Web Design HTML Tutorial</v>
      </c>
    </row>
    <row r="839" spans="1:9" x14ac:dyDescent="0.25">
      <c r="A839" t="s">
        <v>2952</v>
      </c>
      <c r="B839" t="s">
        <v>513</v>
      </c>
      <c r="C839" t="s">
        <v>884</v>
      </c>
      <c r="D839" t="s">
        <v>884</v>
      </c>
      <c r="E839" t="s">
        <v>766</v>
      </c>
      <c r="F839" s="1">
        <v>43491.128472222219</v>
      </c>
      <c r="G839">
        <f t="shared" si="39"/>
        <v>1.4</v>
      </c>
      <c r="H839">
        <f t="shared" si="40"/>
        <v>1</v>
      </c>
      <c r="I839" t="str">
        <f t="shared" si="41"/>
        <v>Oracle JAVA Enterprise Edition Training</v>
      </c>
    </row>
    <row r="840" spans="1:9" x14ac:dyDescent="0.25">
      <c r="A840" t="s">
        <v>2952</v>
      </c>
      <c r="B840" t="s">
        <v>514</v>
      </c>
      <c r="C840" t="s">
        <v>902</v>
      </c>
      <c r="D840" t="s">
        <v>902</v>
      </c>
      <c r="E840" t="s">
        <v>766</v>
      </c>
      <c r="F840" s="1">
        <v>43491.492361111108</v>
      </c>
      <c r="G840">
        <f t="shared" si="39"/>
        <v>0.3173828125</v>
      </c>
      <c r="H840">
        <f t="shared" si="40"/>
        <v>1</v>
      </c>
      <c r="I840" t="str">
        <f t="shared" si="41"/>
        <v>Oracle JAVA Standard Edition Training</v>
      </c>
    </row>
    <row r="841" spans="1:9" x14ac:dyDescent="0.25">
      <c r="A841" t="s">
        <v>2952</v>
      </c>
      <c r="B841" t="s">
        <v>515</v>
      </c>
      <c r="C841" t="s">
        <v>1186</v>
      </c>
      <c r="D841" t="s">
        <v>1186</v>
      </c>
      <c r="E841" t="s">
        <v>766</v>
      </c>
      <c r="F841" s="1">
        <v>43491.129166666666</v>
      </c>
      <c r="G841">
        <f t="shared" si="39"/>
        <v>0.865234375</v>
      </c>
      <c r="H841">
        <f t="shared" si="40"/>
        <v>1</v>
      </c>
      <c r="I841" t="str">
        <f t="shared" si="41"/>
        <v>Oracle SQL - Advanced</v>
      </c>
    </row>
    <row r="842" spans="1:9" x14ac:dyDescent="0.25">
      <c r="A842" t="s">
        <v>2952</v>
      </c>
      <c r="B842" t="s">
        <v>516</v>
      </c>
      <c r="C842" t="s">
        <v>1571</v>
      </c>
      <c r="D842" t="s">
        <v>2330</v>
      </c>
      <c r="E842" t="s">
        <v>766</v>
      </c>
      <c r="F842" s="1">
        <v>43491.493055555555</v>
      </c>
      <c r="G842">
        <f t="shared" si="39"/>
        <v>0.7353515625</v>
      </c>
      <c r="H842">
        <f t="shared" si="40"/>
        <v>1</v>
      </c>
      <c r="I842" t="str">
        <f t="shared" si="41"/>
        <v>Oracle SQL - From Beginner to Pro</v>
      </c>
    </row>
    <row r="843" spans="1:9" x14ac:dyDescent="0.25">
      <c r="A843" t="s">
        <v>2952</v>
      </c>
      <c r="B843" t="s">
        <v>2614</v>
      </c>
      <c r="C843" t="s">
        <v>1478</v>
      </c>
      <c r="D843" t="s">
        <v>1478</v>
      </c>
      <c r="E843" t="s">
        <v>766</v>
      </c>
      <c r="F843" s="1">
        <v>44860.525694444441</v>
      </c>
      <c r="G843">
        <f t="shared" si="39"/>
        <v>4.63</v>
      </c>
      <c r="H843">
        <f t="shared" si="40"/>
        <v>1</v>
      </c>
      <c r="I843" t="str">
        <f t="shared" si="41"/>
        <v>OReilly - Agile Engineering Practices</v>
      </c>
    </row>
    <row r="844" spans="1:9" x14ac:dyDescent="0.25">
      <c r="A844" t="s">
        <v>2952</v>
      </c>
      <c r="B844" t="s">
        <v>1831</v>
      </c>
      <c r="C844" t="s">
        <v>1832</v>
      </c>
      <c r="D844" t="s">
        <v>1832</v>
      </c>
      <c r="E844" t="s">
        <v>766</v>
      </c>
      <c r="F844" s="1">
        <v>44759.963888888888</v>
      </c>
      <c r="G844">
        <f t="shared" si="39"/>
        <v>0.2451171875</v>
      </c>
      <c r="H844">
        <f t="shared" si="40"/>
        <v>1</v>
      </c>
      <c r="I844" t="str">
        <f t="shared" si="41"/>
        <v>OReilly - Arduino for Absolute Beginners Getting Started</v>
      </c>
    </row>
    <row r="845" spans="1:9" x14ac:dyDescent="0.25">
      <c r="A845" t="s">
        <v>2952</v>
      </c>
      <c r="B845" t="s">
        <v>3156</v>
      </c>
      <c r="C845" t="s">
        <v>1834</v>
      </c>
      <c r="D845" t="s">
        <v>1834</v>
      </c>
      <c r="E845" t="s">
        <v>766</v>
      </c>
      <c r="F845" s="1">
        <v>44759.963888888888</v>
      </c>
      <c r="G845">
        <f t="shared" si="39"/>
        <v>0.6005859375</v>
      </c>
      <c r="H845">
        <f t="shared" si="40"/>
        <v>1</v>
      </c>
      <c r="I845" t="str">
        <f t="shared" si="41"/>
        <v>OReilly - Cassandra Complete Guide</v>
      </c>
    </row>
    <row r="846" spans="1:9" x14ac:dyDescent="0.25">
      <c r="A846" t="s">
        <v>2952</v>
      </c>
      <c r="B846" t="s">
        <v>3157</v>
      </c>
      <c r="C846" t="s">
        <v>2822</v>
      </c>
      <c r="D846" t="s">
        <v>2822</v>
      </c>
      <c r="E846" t="s">
        <v>766</v>
      </c>
      <c r="F846" s="1">
        <v>44884.607638888891</v>
      </c>
      <c r="G846">
        <f t="shared" si="39"/>
        <v>3.91</v>
      </c>
      <c r="H846">
        <f t="shared" si="40"/>
        <v>1</v>
      </c>
      <c r="I846" t="str">
        <f t="shared" si="41"/>
        <v>OReilly - Certified Ethical Hacker (CEH) Complete Video Course, 3rd Edition</v>
      </c>
    </row>
    <row r="847" spans="1:9" x14ac:dyDescent="0.25">
      <c r="A847" t="s">
        <v>2952</v>
      </c>
      <c r="B847" t="s">
        <v>517</v>
      </c>
      <c r="C847" t="s">
        <v>1188</v>
      </c>
      <c r="D847" t="s">
        <v>1188</v>
      </c>
      <c r="E847" t="s">
        <v>766</v>
      </c>
      <c r="F847" s="1">
        <v>43491.493055555555</v>
      </c>
      <c r="G847">
        <f t="shared" si="39"/>
        <v>0.666015625</v>
      </c>
      <c r="H847">
        <f t="shared" si="40"/>
        <v>1</v>
      </c>
      <c r="I847" t="str">
        <f t="shared" si="41"/>
        <v>OReilly - Collections in C Sharp and NET</v>
      </c>
    </row>
    <row r="848" spans="1:9" x14ac:dyDescent="0.25">
      <c r="A848" t="s">
        <v>2952</v>
      </c>
      <c r="B848" t="s">
        <v>3049</v>
      </c>
      <c r="C848" t="s">
        <v>3050</v>
      </c>
      <c r="D848" t="s">
        <v>3050</v>
      </c>
      <c r="E848" t="s">
        <v>766</v>
      </c>
      <c r="F848" s="1">
        <v>44860.525694444441</v>
      </c>
      <c r="G848">
        <f t="shared" si="39"/>
        <v>6.43</v>
      </c>
      <c r="H848">
        <f t="shared" si="40"/>
        <v>1</v>
      </c>
      <c r="I848" t="str">
        <f t="shared" si="41"/>
        <v>OReilly - Data Science Bookcamp</v>
      </c>
    </row>
    <row r="849" spans="1:9" x14ac:dyDescent="0.25">
      <c r="A849" t="s">
        <v>2952</v>
      </c>
      <c r="B849" t="s">
        <v>3061</v>
      </c>
      <c r="C849" t="s">
        <v>1524</v>
      </c>
      <c r="D849" t="s">
        <v>1524</v>
      </c>
      <c r="E849" t="s">
        <v>766</v>
      </c>
      <c r="F849" s="1">
        <v>44860.526388888888</v>
      </c>
      <c r="G849">
        <f t="shared" si="39"/>
        <v>3.09</v>
      </c>
      <c r="H849">
        <f t="shared" si="40"/>
        <v>1</v>
      </c>
      <c r="I849" t="str">
        <f t="shared" si="41"/>
        <v>OReilly - Front-end Master Class</v>
      </c>
    </row>
    <row r="850" spans="1:9" x14ac:dyDescent="0.25">
      <c r="A850" t="s">
        <v>2952</v>
      </c>
      <c r="B850" t="s">
        <v>2467</v>
      </c>
      <c r="C850" t="s">
        <v>991</v>
      </c>
      <c r="D850" t="s">
        <v>991</v>
      </c>
      <c r="E850" t="s">
        <v>766</v>
      </c>
      <c r="F850" s="1">
        <v>43491.556944444441</v>
      </c>
      <c r="G850">
        <f t="shared" si="39"/>
        <v>1.56</v>
      </c>
      <c r="H850">
        <f t="shared" si="40"/>
        <v>1</v>
      </c>
      <c r="I850" t="str">
        <f t="shared" si="41"/>
        <v>OReilly - Getting Started with Adobe InDesign CC 2015</v>
      </c>
    </row>
    <row r="851" spans="1:9" x14ac:dyDescent="0.25">
      <c r="A851" t="s">
        <v>2952</v>
      </c>
      <c r="B851" t="s">
        <v>3158</v>
      </c>
      <c r="C851" t="s">
        <v>1259</v>
      </c>
      <c r="D851" t="s">
        <v>1259</v>
      </c>
      <c r="E851" t="s">
        <v>766</v>
      </c>
      <c r="F851" s="1">
        <v>44759.964583333334</v>
      </c>
      <c r="G851">
        <f t="shared" si="39"/>
        <v>1.94</v>
      </c>
      <c r="H851">
        <f t="shared" si="40"/>
        <v>1</v>
      </c>
      <c r="I851" t="str">
        <f t="shared" si="41"/>
        <v>OReilly - Learn and Master C Programming</v>
      </c>
    </row>
    <row r="852" spans="1:9" x14ac:dyDescent="0.25">
      <c r="A852" t="s">
        <v>2952</v>
      </c>
      <c r="B852" t="s">
        <v>3159</v>
      </c>
      <c r="C852" t="s">
        <v>2759</v>
      </c>
      <c r="D852" t="s">
        <v>2759</v>
      </c>
      <c r="E852" t="s">
        <v>771</v>
      </c>
      <c r="F852" s="1">
        <v>44759.965277777781</v>
      </c>
      <c r="G852">
        <f t="shared" si="39"/>
        <v>5.52</v>
      </c>
      <c r="H852">
        <f t="shared" si="40"/>
        <v>1</v>
      </c>
      <c r="I852" t="str">
        <f t="shared" si="41"/>
        <v>OReilly - Learn C the Hard Way - Companion Videos Incl. Book</v>
      </c>
    </row>
    <row r="853" spans="1:9" x14ac:dyDescent="0.25">
      <c r="A853" t="s">
        <v>2952</v>
      </c>
      <c r="B853" t="s">
        <v>3054</v>
      </c>
      <c r="C853" t="s">
        <v>3055</v>
      </c>
      <c r="D853" t="s">
        <v>3055</v>
      </c>
      <c r="E853" t="s">
        <v>766</v>
      </c>
      <c r="F853" s="1">
        <v>44860.526388888888</v>
      </c>
      <c r="G853">
        <f t="shared" si="39"/>
        <v>5.01</v>
      </c>
      <c r="H853">
        <f t="shared" si="40"/>
        <v>1</v>
      </c>
      <c r="I853" t="str">
        <f t="shared" si="41"/>
        <v>OReilly - PMP Certification Complete Video Course and Practice Test</v>
      </c>
    </row>
    <row r="854" spans="1:9" x14ac:dyDescent="0.25">
      <c r="A854" t="s">
        <v>2952</v>
      </c>
      <c r="B854" t="s">
        <v>2468</v>
      </c>
      <c r="C854" t="s">
        <v>1163</v>
      </c>
      <c r="D854" t="s">
        <v>1163</v>
      </c>
      <c r="E854" t="s">
        <v>766</v>
      </c>
      <c r="F854" s="1">
        <v>43491.556944444441</v>
      </c>
      <c r="G854">
        <f t="shared" si="39"/>
        <v>1.25</v>
      </c>
      <c r="H854">
        <f t="shared" si="40"/>
        <v>1</v>
      </c>
      <c r="I854" t="str">
        <f t="shared" si="41"/>
        <v>OReilly - Python Beyond the Basics - Object-Oriented Programming</v>
      </c>
    </row>
    <row r="855" spans="1:9" x14ac:dyDescent="0.25">
      <c r="A855" t="s">
        <v>2952</v>
      </c>
      <c r="B855" t="s">
        <v>2469</v>
      </c>
      <c r="C855" t="s">
        <v>1182</v>
      </c>
      <c r="D855" t="s">
        <v>1182</v>
      </c>
      <c r="E855" t="s">
        <v>766</v>
      </c>
      <c r="F855" s="1">
        <v>43491.231249999997</v>
      </c>
      <c r="G855">
        <f t="shared" si="39"/>
        <v>0.8671875</v>
      </c>
      <c r="H855">
        <f t="shared" si="40"/>
        <v>1</v>
      </c>
      <c r="I855" t="str">
        <f t="shared" si="41"/>
        <v>OReilly - Python Data Structures - Tips and Tricks for cleaner, faster code</v>
      </c>
    </row>
    <row r="856" spans="1:9" x14ac:dyDescent="0.25">
      <c r="A856" t="s">
        <v>2952</v>
      </c>
      <c r="B856" t="s">
        <v>2466</v>
      </c>
      <c r="C856" t="s">
        <v>933</v>
      </c>
      <c r="D856" t="s">
        <v>933</v>
      </c>
      <c r="E856" t="s">
        <v>766</v>
      </c>
      <c r="F856" s="1">
        <v>43491.558333333334</v>
      </c>
      <c r="G856">
        <f t="shared" si="39"/>
        <v>2.0499999999999998</v>
      </c>
      <c r="H856">
        <f t="shared" si="40"/>
        <v>1</v>
      </c>
      <c r="I856" t="str">
        <f t="shared" si="41"/>
        <v>OReilly - Python Epiphanies Exploring Fundamental Concepts</v>
      </c>
    </row>
    <row r="857" spans="1:9" x14ac:dyDescent="0.25">
      <c r="A857" t="s">
        <v>2952</v>
      </c>
      <c r="B857" t="s">
        <v>3160</v>
      </c>
      <c r="C857" t="s">
        <v>1000</v>
      </c>
      <c r="D857" t="s">
        <v>1000</v>
      </c>
      <c r="E857" t="s">
        <v>766</v>
      </c>
      <c r="F857" s="1">
        <v>44759.099305555559</v>
      </c>
      <c r="G857">
        <f t="shared" si="39"/>
        <v>0.78125</v>
      </c>
      <c r="H857">
        <f t="shared" si="40"/>
        <v>1</v>
      </c>
      <c r="I857" t="str">
        <f t="shared" si="41"/>
        <v>OReilly - Software Architecture Fundamentals-Architecture Styles</v>
      </c>
    </row>
    <row r="858" spans="1:9" x14ac:dyDescent="0.25">
      <c r="A858" t="s">
        <v>2952</v>
      </c>
      <c r="B858" t="s">
        <v>2465</v>
      </c>
      <c r="C858" t="s">
        <v>1183</v>
      </c>
      <c r="D858" t="s">
        <v>1183</v>
      </c>
      <c r="E858" t="s">
        <v>766</v>
      </c>
      <c r="F858" s="1">
        <v>43491.234027777777</v>
      </c>
      <c r="G858">
        <f t="shared" si="39"/>
        <v>2.62</v>
      </c>
      <c r="H858">
        <f t="shared" si="40"/>
        <v>1</v>
      </c>
      <c r="I858" t="str">
        <f t="shared" si="41"/>
        <v>OReilly - TypeScript Essentials</v>
      </c>
    </row>
    <row r="859" spans="1:9" x14ac:dyDescent="0.25">
      <c r="A859" t="s">
        <v>2952</v>
      </c>
      <c r="B859" t="s">
        <v>2463</v>
      </c>
      <c r="C859" t="s">
        <v>1184</v>
      </c>
      <c r="D859" t="s">
        <v>1184</v>
      </c>
      <c r="E859" t="s">
        <v>766</v>
      </c>
      <c r="F859" s="1">
        <v>43491.240277777775</v>
      </c>
      <c r="G859">
        <f t="shared" si="39"/>
        <v>7.21</v>
      </c>
      <c r="H859">
        <f t="shared" si="40"/>
        <v>1</v>
      </c>
      <c r="I859" t="str">
        <f t="shared" si="41"/>
        <v>OReilly - Understanding Regular Expressions</v>
      </c>
    </row>
    <row r="860" spans="1:9" x14ac:dyDescent="0.25">
      <c r="A860" t="s">
        <v>2952</v>
      </c>
      <c r="B860" t="s">
        <v>2470</v>
      </c>
      <c r="C860" t="s">
        <v>1185</v>
      </c>
      <c r="D860" t="s">
        <v>1185</v>
      </c>
      <c r="E860" t="s">
        <v>766</v>
      </c>
      <c r="F860" s="1">
        <v>43491.558333333334</v>
      </c>
      <c r="G860">
        <f t="shared" si="39"/>
        <v>0.5361328125</v>
      </c>
      <c r="H860">
        <f t="shared" si="40"/>
        <v>1</v>
      </c>
      <c r="I860" t="str">
        <f t="shared" si="41"/>
        <v>OReilly - Up to Speed with PHP 7</v>
      </c>
    </row>
    <row r="861" spans="1:9" x14ac:dyDescent="0.25">
      <c r="A861" t="s">
        <v>2952</v>
      </c>
      <c r="B861" t="s">
        <v>3161</v>
      </c>
      <c r="C861" t="s">
        <v>1477</v>
      </c>
      <c r="D861" t="s">
        <v>1477</v>
      </c>
      <c r="E861" t="s">
        <v>771</v>
      </c>
      <c r="F861" s="1">
        <v>44759.96597222222</v>
      </c>
      <c r="G861">
        <f t="shared" si="39"/>
        <v>0.685546875</v>
      </c>
      <c r="H861">
        <f t="shared" si="40"/>
        <v>1</v>
      </c>
      <c r="I861" t="str">
        <f t="shared" si="41"/>
        <v>PacktPub - Advanced Server-Side Programming with Node.js</v>
      </c>
    </row>
    <row r="862" spans="1:9" x14ac:dyDescent="0.25">
      <c r="A862" t="s">
        <v>2952</v>
      </c>
      <c r="B862" t="s">
        <v>1841</v>
      </c>
      <c r="C862" t="s">
        <v>1842</v>
      </c>
      <c r="D862" t="s">
        <v>1842</v>
      </c>
      <c r="E862" t="s">
        <v>766</v>
      </c>
      <c r="F862" s="1">
        <v>44759.966666666667</v>
      </c>
      <c r="G862">
        <f t="shared" si="39"/>
        <v>5.29</v>
      </c>
      <c r="H862">
        <f t="shared" si="40"/>
        <v>1</v>
      </c>
      <c r="I862" t="str">
        <f t="shared" si="41"/>
        <v>PacktPub - Angular Crash Course</v>
      </c>
    </row>
    <row r="863" spans="1:9" x14ac:dyDescent="0.25">
      <c r="A863" t="s">
        <v>2952</v>
      </c>
      <c r="B863" t="s">
        <v>2677</v>
      </c>
      <c r="C863" t="s">
        <v>2544</v>
      </c>
      <c r="D863" t="s">
        <v>2544</v>
      </c>
      <c r="E863" t="s">
        <v>766</v>
      </c>
      <c r="F863" s="1">
        <v>44759.973611111112</v>
      </c>
      <c r="G863">
        <f t="shared" si="39"/>
        <v>3.68</v>
      </c>
      <c r="H863">
        <f t="shared" si="40"/>
        <v>1</v>
      </c>
      <c r="I863" t="str">
        <f t="shared" si="41"/>
        <v>PacktPub - Apache Kafka A-Z with Hands-On Learning</v>
      </c>
    </row>
    <row r="864" spans="1:9" x14ac:dyDescent="0.25">
      <c r="A864" t="s">
        <v>2952</v>
      </c>
      <c r="B864" t="s">
        <v>3162</v>
      </c>
      <c r="C864" t="s">
        <v>2290</v>
      </c>
      <c r="D864" t="s">
        <v>2290</v>
      </c>
      <c r="E864" t="s">
        <v>771</v>
      </c>
      <c r="F864" s="1">
        <v>44759.155555555553</v>
      </c>
      <c r="G864">
        <f t="shared" si="39"/>
        <v>2.97</v>
      </c>
      <c r="H864">
        <f t="shared" si="40"/>
        <v>1</v>
      </c>
      <c r="I864" t="str">
        <f t="shared" si="41"/>
        <v>PacktPub - ASP.NET Core - SOLID and Clean Architecture (.NET 5 and up)</v>
      </c>
    </row>
    <row r="865" spans="1:9" x14ac:dyDescent="0.25">
      <c r="A865" t="s">
        <v>2952</v>
      </c>
      <c r="B865" t="s">
        <v>1843</v>
      </c>
      <c r="C865" t="s">
        <v>1825</v>
      </c>
      <c r="D865" t="s">
        <v>1825</v>
      </c>
      <c r="E865" t="s">
        <v>766</v>
      </c>
      <c r="F865" s="1">
        <v>44100.538888888892</v>
      </c>
      <c r="G865">
        <f t="shared" si="39"/>
        <v>0.287109375</v>
      </c>
      <c r="H865">
        <f t="shared" si="40"/>
        <v>1</v>
      </c>
      <c r="I865" t="str">
        <f t="shared" si="41"/>
        <v>Packtpub - Building a Single Page Web Application with KnockoutJS</v>
      </c>
    </row>
    <row r="866" spans="1:9" x14ac:dyDescent="0.25">
      <c r="A866" t="s">
        <v>2952</v>
      </c>
      <c r="B866" t="s">
        <v>3357</v>
      </c>
      <c r="C866" t="s">
        <v>1825</v>
      </c>
      <c r="D866" t="s">
        <v>1825</v>
      </c>
      <c r="E866" t="s">
        <v>766</v>
      </c>
      <c r="F866" s="1">
        <v>44759.967361111114</v>
      </c>
      <c r="G866">
        <f t="shared" si="39"/>
        <v>0.287109375</v>
      </c>
      <c r="H866">
        <f t="shared" si="40"/>
        <v>1</v>
      </c>
      <c r="I866" t="str">
        <f t="shared" si="41"/>
        <v>PacktPub - Building a Single Page Web Application with KnockoutJS 2</v>
      </c>
    </row>
    <row r="867" spans="1:9" x14ac:dyDescent="0.25">
      <c r="A867" t="s">
        <v>2952</v>
      </c>
      <c r="B867" t="s">
        <v>3163</v>
      </c>
      <c r="C867" t="s">
        <v>845</v>
      </c>
      <c r="D867" t="s">
        <v>845</v>
      </c>
      <c r="E867" t="s">
        <v>771</v>
      </c>
      <c r="F867" s="1">
        <v>43491.131249999999</v>
      </c>
      <c r="G867">
        <f t="shared" si="39"/>
        <v>1.51</v>
      </c>
      <c r="H867">
        <f t="shared" si="40"/>
        <v>1</v>
      </c>
      <c r="I867" t="str">
        <f t="shared" si="41"/>
        <v>PacktPub - C# 7 and .NET 2.0 Core Recipes</v>
      </c>
    </row>
    <row r="868" spans="1:9" x14ac:dyDescent="0.25">
      <c r="A868" t="s">
        <v>2952</v>
      </c>
      <c r="B868" t="s">
        <v>3164</v>
      </c>
      <c r="C868" t="s">
        <v>1121</v>
      </c>
      <c r="D868" t="s">
        <v>1121</v>
      </c>
      <c r="E868" t="s">
        <v>766</v>
      </c>
      <c r="F868" s="1">
        <v>43491.493055555555</v>
      </c>
      <c r="G868">
        <f t="shared" si="39"/>
        <v>0.591796875</v>
      </c>
      <c r="H868">
        <f t="shared" si="40"/>
        <v>1</v>
      </c>
      <c r="I868" t="str">
        <f t="shared" si="41"/>
        <v>PacktPub - Deep Learning with Python</v>
      </c>
    </row>
    <row r="869" spans="1:9" x14ac:dyDescent="0.25">
      <c r="A869" t="s">
        <v>2952</v>
      </c>
      <c r="B869" t="s">
        <v>1844</v>
      </c>
      <c r="C869" t="s">
        <v>1845</v>
      </c>
      <c r="D869" t="s">
        <v>1845</v>
      </c>
      <c r="E869" t="s">
        <v>766</v>
      </c>
      <c r="F869" s="1">
        <v>44759.96875</v>
      </c>
      <c r="G869">
        <f t="shared" si="39"/>
        <v>7.03</v>
      </c>
      <c r="H869">
        <f t="shared" si="40"/>
        <v>1</v>
      </c>
      <c r="I869" t="str">
        <f t="shared" si="41"/>
        <v>PacktPub - Deep Learning with Real World Projects</v>
      </c>
    </row>
    <row r="870" spans="1:9" x14ac:dyDescent="0.25">
      <c r="A870" t="s">
        <v>2952</v>
      </c>
      <c r="B870" t="s">
        <v>3165</v>
      </c>
      <c r="C870" t="s">
        <v>1189</v>
      </c>
      <c r="D870" t="s">
        <v>1189</v>
      </c>
      <c r="E870" t="s">
        <v>771</v>
      </c>
      <c r="F870" s="1">
        <v>43491.132638888892</v>
      </c>
      <c r="G870">
        <f t="shared" si="39"/>
        <v>1.06</v>
      </c>
      <c r="H870">
        <f t="shared" si="40"/>
        <v>1</v>
      </c>
      <c r="I870" t="str">
        <f t="shared" si="41"/>
        <v>PacktPub - Full Stack .NET Web Development</v>
      </c>
    </row>
    <row r="871" spans="1:9" x14ac:dyDescent="0.25">
      <c r="A871" t="s">
        <v>2952</v>
      </c>
      <c r="B871" t="s">
        <v>3082</v>
      </c>
      <c r="C871" t="s">
        <v>836</v>
      </c>
      <c r="D871" t="s">
        <v>836</v>
      </c>
      <c r="E871" t="s">
        <v>766</v>
      </c>
      <c r="F871" s="1">
        <v>44860.5625</v>
      </c>
      <c r="G871">
        <f t="shared" si="39"/>
        <v>1</v>
      </c>
      <c r="H871">
        <f t="shared" si="40"/>
        <v>1</v>
      </c>
      <c r="I871" t="str">
        <f t="shared" si="41"/>
        <v>PacktPub - Fundamentals of Programming Using Flowchart and Pseudocode</v>
      </c>
    </row>
    <row r="872" spans="1:9" x14ac:dyDescent="0.25">
      <c r="A872" t="s">
        <v>2952</v>
      </c>
      <c r="B872" t="s">
        <v>3166</v>
      </c>
      <c r="C872" t="s">
        <v>967</v>
      </c>
      <c r="D872" t="s">
        <v>967</v>
      </c>
      <c r="E872" t="s">
        <v>771</v>
      </c>
      <c r="F872" s="1">
        <v>44759.15625</v>
      </c>
      <c r="G872">
        <f t="shared" si="39"/>
        <v>0.732421875</v>
      </c>
      <c r="H872">
        <f t="shared" si="40"/>
        <v>1</v>
      </c>
      <c r="I872" t="str">
        <f t="shared" si="41"/>
        <v>PacktPub - Getting Started with ASP.NET Core MVC</v>
      </c>
    </row>
    <row r="873" spans="1:9" x14ac:dyDescent="0.25">
      <c r="A873" t="s">
        <v>2952</v>
      </c>
      <c r="B873" t="s">
        <v>1846</v>
      </c>
      <c r="C873" t="s">
        <v>1098</v>
      </c>
      <c r="D873" t="s">
        <v>1098</v>
      </c>
      <c r="E873" t="s">
        <v>766</v>
      </c>
      <c r="F873" s="1">
        <v>44759.96875</v>
      </c>
      <c r="G873">
        <f t="shared" si="39"/>
        <v>0.642578125</v>
      </c>
      <c r="H873">
        <f t="shared" si="40"/>
        <v>1</v>
      </c>
      <c r="I873" t="str">
        <f t="shared" si="41"/>
        <v>PacktPub - Git and GitHub - The Complete Git and GitHub Course</v>
      </c>
    </row>
    <row r="874" spans="1:9" x14ac:dyDescent="0.25">
      <c r="A874" t="s">
        <v>2952</v>
      </c>
      <c r="B874" t="s">
        <v>3167</v>
      </c>
      <c r="C874" t="s">
        <v>2435</v>
      </c>
      <c r="D874" t="s">
        <v>1111</v>
      </c>
      <c r="E874" t="s">
        <v>766</v>
      </c>
      <c r="F874" s="1">
        <v>44759.1</v>
      </c>
      <c r="G874">
        <f t="shared" si="39"/>
        <v>0.46875</v>
      </c>
      <c r="H874">
        <f t="shared" si="40"/>
        <v>1</v>
      </c>
      <c r="I874" t="str">
        <f t="shared" si="41"/>
        <v>PacktPub - Hands-On Designing Angular Web Application Architecture- Design an easily maintanable web application using Angular</v>
      </c>
    </row>
    <row r="875" spans="1:9" x14ac:dyDescent="0.25">
      <c r="A875" t="s">
        <v>2952</v>
      </c>
      <c r="B875" t="s">
        <v>2183</v>
      </c>
      <c r="C875" t="s">
        <v>1590</v>
      </c>
      <c r="D875" t="s">
        <v>1590</v>
      </c>
      <c r="E875" t="s">
        <v>766</v>
      </c>
      <c r="F875" s="1">
        <v>44759.15625</v>
      </c>
      <c r="G875">
        <f t="shared" si="39"/>
        <v>1.65</v>
      </c>
      <c r="H875">
        <f t="shared" si="40"/>
        <v>1</v>
      </c>
      <c r="I875" t="str">
        <f t="shared" si="41"/>
        <v>PacktPub - Hands-On Machine Learning for dotNET Developers</v>
      </c>
    </row>
    <row r="876" spans="1:9" x14ac:dyDescent="0.25">
      <c r="A876" t="s">
        <v>2952</v>
      </c>
      <c r="B876" t="s">
        <v>3168</v>
      </c>
      <c r="C876" t="s">
        <v>1090</v>
      </c>
      <c r="D876" t="s">
        <v>1090</v>
      </c>
      <c r="E876" t="s">
        <v>766</v>
      </c>
      <c r="F876" s="1">
        <v>43491.132638888892</v>
      </c>
      <c r="G876">
        <f t="shared" si="39"/>
        <v>0.44140625</v>
      </c>
      <c r="H876">
        <f t="shared" si="40"/>
        <v>1</v>
      </c>
      <c r="I876" t="str">
        <f t="shared" si="41"/>
        <v>PacktPub - Heavy-Lifting Using R Libraries</v>
      </c>
    </row>
    <row r="877" spans="1:9" x14ac:dyDescent="0.25">
      <c r="A877" t="s">
        <v>2952</v>
      </c>
      <c r="B877" t="s">
        <v>3169</v>
      </c>
      <c r="C877" t="s">
        <v>861</v>
      </c>
      <c r="D877" t="s">
        <v>861</v>
      </c>
      <c r="E877" t="s">
        <v>766</v>
      </c>
      <c r="F877" s="1">
        <v>44759.96875</v>
      </c>
      <c r="G877">
        <f t="shared" si="39"/>
        <v>0.6875</v>
      </c>
      <c r="H877">
        <f t="shared" si="40"/>
        <v>1</v>
      </c>
      <c r="I877" t="str">
        <f t="shared" si="41"/>
        <v>PacktPub - Learn Apache Cassandra in Just 2 Hours</v>
      </c>
    </row>
    <row r="878" spans="1:9" x14ac:dyDescent="0.25">
      <c r="A878" t="s">
        <v>2952</v>
      </c>
      <c r="B878" t="s">
        <v>3170</v>
      </c>
      <c r="C878" t="s">
        <v>972</v>
      </c>
      <c r="D878" t="s">
        <v>972</v>
      </c>
      <c r="E878" t="s">
        <v>766</v>
      </c>
      <c r="F878" s="1">
        <v>43491.135416666664</v>
      </c>
      <c r="G878">
        <f t="shared" si="39"/>
        <v>2.4900000000000002</v>
      </c>
      <c r="H878">
        <f t="shared" si="40"/>
        <v>1</v>
      </c>
      <c r="I878" t="str">
        <f t="shared" si="41"/>
        <v>PacktPub - Learn Bootstrap Development by Building 10 Projects</v>
      </c>
    </row>
    <row r="879" spans="1:9" x14ac:dyDescent="0.25">
      <c r="A879" t="s">
        <v>2952</v>
      </c>
      <c r="B879" t="s">
        <v>3171</v>
      </c>
      <c r="C879" t="s">
        <v>1028</v>
      </c>
      <c r="D879" t="s">
        <v>1190</v>
      </c>
      <c r="E879" t="s">
        <v>766</v>
      </c>
      <c r="F879" s="1">
        <v>43491.136111111111</v>
      </c>
      <c r="G879">
        <f t="shared" si="39"/>
        <v>0.3798828125</v>
      </c>
      <c r="H879">
        <f t="shared" si="40"/>
        <v>1</v>
      </c>
      <c r="I879" t="str">
        <f t="shared" si="41"/>
        <v>PacktPub - Learn R programming</v>
      </c>
    </row>
    <row r="880" spans="1:9" x14ac:dyDescent="0.25">
      <c r="A880" t="s">
        <v>2952</v>
      </c>
      <c r="B880" t="s">
        <v>3172</v>
      </c>
      <c r="C880" t="s">
        <v>794</v>
      </c>
      <c r="D880" t="s">
        <v>794</v>
      </c>
      <c r="E880" t="s">
        <v>766</v>
      </c>
      <c r="F880" s="1">
        <v>44759.969444444447</v>
      </c>
      <c r="G880">
        <f t="shared" si="39"/>
        <v>1.21</v>
      </c>
      <c r="H880">
        <f t="shared" si="40"/>
        <v>1</v>
      </c>
      <c r="I880" t="str">
        <f t="shared" si="41"/>
        <v>PacktPub - Learn to Build Progressive Web Apps using JavaScript</v>
      </c>
    </row>
    <row r="881" spans="1:9" x14ac:dyDescent="0.25">
      <c r="A881" t="s">
        <v>2952</v>
      </c>
      <c r="B881" t="s">
        <v>3062</v>
      </c>
      <c r="C881" t="s">
        <v>3063</v>
      </c>
      <c r="D881" t="s">
        <v>3063</v>
      </c>
      <c r="E881" t="s">
        <v>766</v>
      </c>
      <c r="F881" s="1">
        <v>44860.525694444441</v>
      </c>
      <c r="G881">
        <f t="shared" si="39"/>
        <v>2.99</v>
      </c>
      <c r="H881">
        <f t="shared" si="40"/>
        <v>1</v>
      </c>
      <c r="I881" t="str">
        <f t="shared" si="41"/>
        <v>PacktPub - Learning Azure Process Automation Using PowerShell</v>
      </c>
    </row>
    <row r="882" spans="1:9" x14ac:dyDescent="0.25">
      <c r="A882" t="s">
        <v>2952</v>
      </c>
      <c r="B882" t="s">
        <v>3173</v>
      </c>
      <c r="C882" t="s">
        <v>849</v>
      </c>
      <c r="D882" t="s">
        <v>849</v>
      </c>
      <c r="E882" t="s">
        <v>766</v>
      </c>
      <c r="F882" s="1">
        <v>43491.115972222222</v>
      </c>
      <c r="G882">
        <f t="shared" si="39"/>
        <v>0.98</v>
      </c>
      <c r="H882">
        <f t="shared" si="40"/>
        <v>1</v>
      </c>
      <c r="I882" t="str">
        <f t="shared" si="41"/>
        <v>PacktPub - Learning Bootstrap 4</v>
      </c>
    </row>
    <row r="883" spans="1:9" x14ac:dyDescent="0.25">
      <c r="A883" t="s">
        <v>2952</v>
      </c>
      <c r="B883" t="s">
        <v>3174</v>
      </c>
      <c r="C883" t="s">
        <v>1839</v>
      </c>
      <c r="D883" t="s">
        <v>1839</v>
      </c>
      <c r="E883" t="s">
        <v>766</v>
      </c>
      <c r="F883" s="1">
        <v>44759.969444444447</v>
      </c>
      <c r="G883">
        <f t="shared" si="39"/>
        <v>0.6904296875</v>
      </c>
      <c r="H883">
        <f t="shared" si="40"/>
        <v>1</v>
      </c>
      <c r="I883" t="str">
        <f t="shared" si="41"/>
        <v>PacktPub - Mastering AWS Development</v>
      </c>
    </row>
    <row r="884" spans="1:9" x14ac:dyDescent="0.25">
      <c r="A884" t="s">
        <v>2952</v>
      </c>
      <c r="B884" t="s">
        <v>3175</v>
      </c>
      <c r="C884" t="s">
        <v>803</v>
      </c>
      <c r="D884" t="s">
        <v>803</v>
      </c>
      <c r="E884" t="s">
        <v>766</v>
      </c>
      <c r="F884" s="1">
        <v>44759.969444444447</v>
      </c>
      <c r="G884">
        <f t="shared" si="39"/>
        <v>0.4619140625</v>
      </c>
      <c r="H884">
        <f t="shared" si="40"/>
        <v>1</v>
      </c>
      <c r="I884" t="str">
        <f t="shared" si="41"/>
        <v>PacktPub - Mastering Flutter</v>
      </c>
    </row>
    <row r="885" spans="1:9" x14ac:dyDescent="0.25">
      <c r="A885" t="s">
        <v>2952</v>
      </c>
      <c r="B885" t="s">
        <v>1847</v>
      </c>
      <c r="C885" t="s">
        <v>991</v>
      </c>
      <c r="D885" t="s">
        <v>991</v>
      </c>
      <c r="E885" t="s">
        <v>766</v>
      </c>
      <c r="F885" s="1">
        <v>44760.847222222219</v>
      </c>
      <c r="G885">
        <f t="shared" si="39"/>
        <v>1.56</v>
      </c>
      <c r="H885">
        <f t="shared" si="40"/>
        <v>1</v>
      </c>
      <c r="I885" t="str">
        <f t="shared" si="41"/>
        <v>PacktPub - Metasploit Unleashed - Build defense against complex attacks</v>
      </c>
    </row>
    <row r="886" spans="1:9" x14ac:dyDescent="0.25">
      <c r="A886" t="s">
        <v>2952</v>
      </c>
      <c r="B886" t="s">
        <v>3176</v>
      </c>
      <c r="C886" t="s">
        <v>1191</v>
      </c>
      <c r="D886" t="s">
        <v>1191</v>
      </c>
      <c r="E886" t="s">
        <v>766</v>
      </c>
      <c r="F886" s="1">
        <v>43491.136111111111</v>
      </c>
      <c r="G886">
        <f t="shared" si="39"/>
        <v>0.326171875</v>
      </c>
      <c r="H886">
        <f t="shared" si="40"/>
        <v>1</v>
      </c>
      <c r="I886" t="str">
        <f t="shared" si="41"/>
        <v>PacktPub - Pandas for Predictive Analysis using scikit-learn</v>
      </c>
    </row>
    <row r="887" spans="1:9" x14ac:dyDescent="0.25">
      <c r="A887" t="s">
        <v>2952</v>
      </c>
      <c r="B887" t="s">
        <v>3177</v>
      </c>
      <c r="C887" t="s">
        <v>989</v>
      </c>
      <c r="D887" t="s">
        <v>989</v>
      </c>
      <c r="E887" t="s">
        <v>766</v>
      </c>
      <c r="F887" s="1">
        <v>43491.138888888891</v>
      </c>
      <c r="G887">
        <f t="shared" si="39"/>
        <v>2.4300000000000002</v>
      </c>
      <c r="H887">
        <f t="shared" si="40"/>
        <v>1</v>
      </c>
      <c r="I887" t="str">
        <f t="shared" si="41"/>
        <v>PacktPub - Projects in ExpressJS</v>
      </c>
    </row>
    <row r="888" spans="1:9" x14ac:dyDescent="0.25">
      <c r="A888" t="s">
        <v>2952</v>
      </c>
      <c r="B888" t="s">
        <v>3178</v>
      </c>
      <c r="C888" t="s">
        <v>1522</v>
      </c>
      <c r="D888" t="s">
        <v>1522</v>
      </c>
      <c r="E888" t="s">
        <v>766</v>
      </c>
      <c r="F888" s="1">
        <v>44759.97152777778</v>
      </c>
      <c r="G888">
        <f t="shared" si="39"/>
        <v>2.42</v>
      </c>
      <c r="H888">
        <f t="shared" si="40"/>
        <v>1</v>
      </c>
      <c r="I888" t="str">
        <f t="shared" si="41"/>
        <v>PacktPub - React Native - The Practical Guide</v>
      </c>
    </row>
    <row r="889" spans="1:9" x14ac:dyDescent="0.25">
      <c r="A889" t="s">
        <v>2952</v>
      </c>
      <c r="B889" t="s">
        <v>1849</v>
      </c>
      <c r="C889" t="s">
        <v>1499</v>
      </c>
      <c r="D889" t="s">
        <v>1499</v>
      </c>
      <c r="E889" t="s">
        <v>766</v>
      </c>
      <c r="F889" s="1">
        <v>44759.97152777778</v>
      </c>
      <c r="G889">
        <f t="shared" si="39"/>
        <v>1.66</v>
      </c>
      <c r="H889">
        <f t="shared" si="40"/>
        <v>1</v>
      </c>
      <c r="I889" t="str">
        <f t="shared" si="41"/>
        <v>PacktPub - Reconnaissance with Nmap</v>
      </c>
    </row>
    <row r="890" spans="1:9" x14ac:dyDescent="0.25">
      <c r="A890" t="s">
        <v>2952</v>
      </c>
      <c r="B890" t="s">
        <v>2243</v>
      </c>
      <c r="C890" t="s">
        <v>1043</v>
      </c>
      <c r="D890" t="s">
        <v>1043</v>
      </c>
      <c r="E890" t="s">
        <v>766</v>
      </c>
      <c r="F890" s="1">
        <v>44759.101388888892</v>
      </c>
      <c r="G890">
        <f t="shared" si="39"/>
        <v>2.41</v>
      </c>
      <c r="H890">
        <f t="shared" si="40"/>
        <v>1</v>
      </c>
      <c r="I890" t="str">
        <f t="shared" si="41"/>
        <v>PacktPub - Redis Bootcamp for Beginners - Get Hands-On with Redis 5</v>
      </c>
    </row>
    <row r="891" spans="1:9" x14ac:dyDescent="0.25">
      <c r="A891" t="s">
        <v>2952</v>
      </c>
      <c r="B891" t="s">
        <v>3179</v>
      </c>
      <c r="C891" t="s">
        <v>1151</v>
      </c>
      <c r="D891" t="s">
        <v>1031</v>
      </c>
      <c r="E891" t="s">
        <v>771</v>
      </c>
      <c r="F891" s="1">
        <v>44759.972222222219</v>
      </c>
      <c r="G891">
        <f t="shared" si="39"/>
        <v>1.32</v>
      </c>
      <c r="H891">
        <f t="shared" si="40"/>
        <v>1</v>
      </c>
      <c r="I891" t="str">
        <f t="shared" si="41"/>
        <v>PacktPub - Svelte.js 3 and Sapper Projects</v>
      </c>
    </row>
    <row r="892" spans="1:9" x14ac:dyDescent="0.25">
      <c r="A892" t="s">
        <v>2952</v>
      </c>
      <c r="B892" t="s">
        <v>3180</v>
      </c>
      <c r="C892" t="s">
        <v>836</v>
      </c>
      <c r="D892" t="s">
        <v>836</v>
      </c>
      <c r="E892" t="s">
        <v>766</v>
      </c>
      <c r="F892" s="1">
        <v>44759.1</v>
      </c>
      <c r="G892">
        <f t="shared" si="39"/>
        <v>1</v>
      </c>
      <c r="H892">
        <f t="shared" si="40"/>
        <v>1</v>
      </c>
      <c r="I892" t="str">
        <f t="shared" si="41"/>
        <v>PacktPub - Test Driven Development with C Sharp and DOTNET Core MVC</v>
      </c>
    </row>
    <row r="893" spans="1:9" x14ac:dyDescent="0.25">
      <c r="A893" t="s">
        <v>2952</v>
      </c>
      <c r="B893" t="s">
        <v>3242</v>
      </c>
      <c r="C893" t="s">
        <v>1518</v>
      </c>
      <c r="D893" t="s">
        <v>1518</v>
      </c>
      <c r="E893" t="s">
        <v>766</v>
      </c>
      <c r="F893" s="1">
        <v>44884.607638888891</v>
      </c>
      <c r="G893">
        <f t="shared" si="39"/>
        <v>1.88</v>
      </c>
      <c r="H893">
        <f t="shared" si="40"/>
        <v>1</v>
      </c>
      <c r="I893" t="str">
        <f t="shared" si="41"/>
        <v>PacktPub - The Complete MySQL Developer Course</v>
      </c>
    </row>
    <row r="894" spans="1:9" x14ac:dyDescent="0.25">
      <c r="A894" t="s">
        <v>2952</v>
      </c>
      <c r="B894" t="s">
        <v>3085</v>
      </c>
      <c r="C894" t="s">
        <v>3047</v>
      </c>
      <c r="D894" t="s">
        <v>3047</v>
      </c>
      <c r="E894" t="s">
        <v>766</v>
      </c>
      <c r="F894" s="1">
        <v>44863.427777777775</v>
      </c>
      <c r="G894">
        <f t="shared" si="39"/>
        <v>8.27</v>
      </c>
      <c r="H894">
        <f t="shared" si="40"/>
        <v>1</v>
      </c>
      <c r="I894" t="str">
        <f t="shared" si="41"/>
        <v>PacktPub - The Complete Quantum Computing Course for Beginners</v>
      </c>
    </row>
    <row r="895" spans="1:9" x14ac:dyDescent="0.25">
      <c r="A895" t="s">
        <v>2952</v>
      </c>
      <c r="B895" t="s">
        <v>527</v>
      </c>
      <c r="C895" t="s">
        <v>1192</v>
      </c>
      <c r="D895" t="s">
        <v>1192</v>
      </c>
      <c r="E895" t="s">
        <v>766</v>
      </c>
      <c r="F895" s="1">
        <v>43491.494444444441</v>
      </c>
      <c r="G895">
        <f t="shared" si="39"/>
        <v>5.13</v>
      </c>
      <c r="H895">
        <f t="shared" si="40"/>
        <v>1</v>
      </c>
      <c r="I895" t="str">
        <f t="shared" si="41"/>
        <v>Pandoras Box - Vin DiCarlo</v>
      </c>
    </row>
    <row r="896" spans="1:9" x14ac:dyDescent="0.25">
      <c r="A896" t="s">
        <v>2952</v>
      </c>
      <c r="B896" t="s">
        <v>528</v>
      </c>
      <c r="C896" t="s">
        <v>1193</v>
      </c>
      <c r="D896" t="s">
        <v>1193</v>
      </c>
      <c r="E896" t="s">
        <v>771</v>
      </c>
      <c r="F896" s="1">
        <v>43491.495138888888</v>
      </c>
      <c r="G896">
        <f t="shared" si="39"/>
        <v>1.71</v>
      </c>
      <c r="H896">
        <f t="shared" si="40"/>
        <v>1</v>
      </c>
      <c r="I896" t="str">
        <f t="shared" si="41"/>
        <v>Pearson - ASP.NET MVC 5 LiveLessons</v>
      </c>
    </row>
    <row r="897" spans="1:9" x14ac:dyDescent="0.25">
      <c r="A897" t="s">
        <v>2952</v>
      </c>
      <c r="B897" t="s">
        <v>3066</v>
      </c>
      <c r="C897" t="s">
        <v>1943</v>
      </c>
      <c r="D897" t="s">
        <v>1943</v>
      </c>
      <c r="E897" t="s">
        <v>766</v>
      </c>
      <c r="F897" s="1">
        <v>44860.525694444441</v>
      </c>
      <c r="G897">
        <f t="shared" si="39"/>
        <v>2.52</v>
      </c>
      <c r="H897">
        <f t="shared" si="40"/>
        <v>1</v>
      </c>
      <c r="I897" t="str">
        <f t="shared" si="41"/>
        <v>PentesterAcademy - DevSecOps Beginner Edition Bootcamp (2021)</v>
      </c>
    </row>
    <row r="898" spans="1:9" x14ac:dyDescent="0.25">
      <c r="A898" t="s">
        <v>2952</v>
      </c>
      <c r="B898" t="s">
        <v>2760</v>
      </c>
      <c r="C898" t="s">
        <v>1943</v>
      </c>
      <c r="D898" t="s">
        <v>1943</v>
      </c>
      <c r="E898" t="s">
        <v>766</v>
      </c>
      <c r="F898" s="1">
        <v>44759.745833333334</v>
      </c>
      <c r="G898">
        <f t="shared" ref="G898:G961" si="42">_xlfn.NUMBERVALUE(IF(ISNUMBER(FIND("GB",C898)),TRIM(LEFT(C898,FIND("GB",C898)-1)),TRIM(LEFT(C898,FIND("MB",C898)-1))/1024))</f>
        <v>2.52</v>
      </c>
      <c r="H898">
        <f t="shared" ref="H898:H961" si="43">COUNTIF(B:B,B898)</f>
        <v>1</v>
      </c>
      <c r="I898" t="str">
        <f t="shared" ref="I898:I961" si="44">HYPERLINK(A898&amp;"\"&amp;B898,B898)</f>
        <v>PentesterAcademy - DevSecOps Beginner Edition Bootcamp [2021]</v>
      </c>
    </row>
    <row r="899" spans="1:9" x14ac:dyDescent="0.25">
      <c r="A899" t="s">
        <v>2952</v>
      </c>
      <c r="B899" t="s">
        <v>2761</v>
      </c>
      <c r="C899" t="s">
        <v>2175</v>
      </c>
      <c r="D899" t="s">
        <v>2175</v>
      </c>
      <c r="E899" t="s">
        <v>766</v>
      </c>
      <c r="F899" s="1">
        <v>44884.607638888891</v>
      </c>
      <c r="G899">
        <f t="shared" si="42"/>
        <v>2.67</v>
      </c>
      <c r="H899">
        <f t="shared" si="43"/>
        <v>1</v>
      </c>
      <c r="I899" t="str">
        <f t="shared" si="44"/>
        <v>PentesterAcademy - Web Application Security Bootcamp</v>
      </c>
    </row>
    <row r="900" spans="1:9" x14ac:dyDescent="0.25">
      <c r="A900" t="s">
        <v>2952</v>
      </c>
      <c r="B900" t="s">
        <v>2762</v>
      </c>
      <c r="C900" t="s">
        <v>2763</v>
      </c>
      <c r="D900" t="s">
        <v>2763</v>
      </c>
      <c r="E900" t="s">
        <v>766</v>
      </c>
      <c r="F900" s="1">
        <v>44759.43472222222</v>
      </c>
      <c r="G900">
        <f t="shared" si="42"/>
        <v>6.7</v>
      </c>
      <c r="H900">
        <f t="shared" si="43"/>
        <v>1</v>
      </c>
      <c r="I900" t="str">
        <f t="shared" si="44"/>
        <v>Photoshop 2021 One-on-One Fundamentals</v>
      </c>
    </row>
    <row r="901" spans="1:9" x14ac:dyDescent="0.25">
      <c r="A901" t="s">
        <v>2952</v>
      </c>
      <c r="B901" t="s">
        <v>530</v>
      </c>
      <c r="C901" t="s">
        <v>1148</v>
      </c>
      <c r="D901" t="s">
        <v>1148</v>
      </c>
      <c r="E901" t="s">
        <v>766</v>
      </c>
      <c r="F901" s="1">
        <v>43491.13958333333</v>
      </c>
      <c r="G901">
        <f t="shared" si="42"/>
        <v>0.99</v>
      </c>
      <c r="H901">
        <f t="shared" si="43"/>
        <v>1</v>
      </c>
      <c r="I901" t="str">
        <f t="shared" si="44"/>
        <v>PHP for Absolute Beginners</v>
      </c>
    </row>
    <row r="902" spans="1:9" x14ac:dyDescent="0.25">
      <c r="A902" t="s">
        <v>2952</v>
      </c>
      <c r="B902" t="s">
        <v>531</v>
      </c>
      <c r="C902" t="s">
        <v>1195</v>
      </c>
      <c r="D902" t="s">
        <v>1195</v>
      </c>
      <c r="E902" t="s">
        <v>766</v>
      </c>
      <c r="F902" s="1">
        <v>43491.495138888888</v>
      </c>
      <c r="G902">
        <f t="shared" si="42"/>
        <v>0.6162109375</v>
      </c>
      <c r="H902">
        <f t="shared" si="43"/>
        <v>1</v>
      </c>
      <c r="I902" t="str">
        <f t="shared" si="44"/>
        <v>PHP For Beginners OOP, MySQL &amp; CMS For Web Development</v>
      </c>
    </row>
    <row r="903" spans="1:9" x14ac:dyDescent="0.25">
      <c r="A903" t="s">
        <v>2952</v>
      </c>
      <c r="B903" t="s">
        <v>1850</v>
      </c>
      <c r="C903" t="s">
        <v>1236</v>
      </c>
      <c r="D903" t="s">
        <v>1236</v>
      </c>
      <c r="E903" t="s">
        <v>766</v>
      </c>
      <c r="F903" s="1">
        <v>44886.863888888889</v>
      </c>
      <c r="G903">
        <f t="shared" si="42"/>
        <v>1.27</v>
      </c>
      <c r="H903">
        <f t="shared" si="43"/>
        <v>1</v>
      </c>
      <c r="I903" t="str">
        <f t="shared" si="44"/>
        <v>Pluralsight</v>
      </c>
    </row>
    <row r="904" spans="1:9" x14ac:dyDescent="0.25">
      <c r="A904" t="s">
        <v>2952</v>
      </c>
      <c r="B904" t="s">
        <v>3096</v>
      </c>
      <c r="C904" t="s">
        <v>1148</v>
      </c>
      <c r="D904" t="s">
        <v>1148</v>
      </c>
      <c r="E904" t="s">
        <v>771</v>
      </c>
      <c r="F904" s="1">
        <v>44884.607638888891</v>
      </c>
      <c r="G904">
        <f t="shared" si="42"/>
        <v>0.99</v>
      </c>
      <c r="H904">
        <f t="shared" si="43"/>
        <v>1</v>
      </c>
      <c r="I904" t="str">
        <f t="shared" si="44"/>
        <v>PluralSight - .NET 6 BCL Fundamentals</v>
      </c>
    </row>
    <row r="905" spans="1:9" x14ac:dyDescent="0.25">
      <c r="A905" t="s">
        <v>2952</v>
      </c>
      <c r="B905" t="s">
        <v>2599</v>
      </c>
      <c r="C905" t="s">
        <v>2600</v>
      </c>
      <c r="D905" t="s">
        <v>2600</v>
      </c>
      <c r="E905" t="s">
        <v>771</v>
      </c>
      <c r="F905" s="1">
        <v>44759.974305555559</v>
      </c>
      <c r="G905">
        <f t="shared" si="42"/>
        <v>0.1259765625</v>
      </c>
      <c r="H905">
        <f t="shared" si="43"/>
        <v>1</v>
      </c>
      <c r="I905" t="str">
        <f t="shared" si="44"/>
        <v>PluralSight - .NET Class Libraries - The Big Picture</v>
      </c>
    </row>
    <row r="906" spans="1:9" x14ac:dyDescent="0.25">
      <c r="A906" t="s">
        <v>2952</v>
      </c>
      <c r="B906" t="s">
        <v>3253</v>
      </c>
      <c r="C906" t="s">
        <v>866</v>
      </c>
      <c r="D906" t="s">
        <v>866</v>
      </c>
      <c r="E906" t="s">
        <v>766</v>
      </c>
      <c r="F906" s="1">
        <v>43491.225694444445</v>
      </c>
      <c r="G906">
        <f t="shared" si="42"/>
        <v>1.1599999999999999</v>
      </c>
      <c r="H906">
        <f t="shared" si="43"/>
        <v>1</v>
      </c>
      <c r="I906" t="str">
        <f t="shared" si="44"/>
        <v>PluralSight - 01 C# Beginner C# Equality and Comparisons</v>
      </c>
    </row>
    <row r="907" spans="1:9" x14ac:dyDescent="0.25">
      <c r="A907" t="s">
        <v>2952</v>
      </c>
      <c r="B907" t="s">
        <v>3288</v>
      </c>
      <c r="C907" t="s">
        <v>1197</v>
      </c>
      <c r="D907" t="s">
        <v>1197</v>
      </c>
      <c r="E907" t="s">
        <v>766</v>
      </c>
      <c r="F907" s="1">
        <v>43491.550694444442</v>
      </c>
      <c r="G907">
        <f t="shared" si="42"/>
        <v>0.623046875</v>
      </c>
      <c r="H907">
        <f t="shared" si="43"/>
        <v>1</v>
      </c>
      <c r="I907" t="str">
        <f t="shared" si="44"/>
        <v>PluralSight - 02 C# Intermediate C# Best Practices, Collections and Generics</v>
      </c>
    </row>
    <row r="908" spans="1:9" x14ac:dyDescent="0.25">
      <c r="A908" t="s">
        <v>2952</v>
      </c>
      <c r="B908" t="s">
        <v>3290</v>
      </c>
      <c r="C908" t="s">
        <v>1003</v>
      </c>
      <c r="D908" t="s">
        <v>1003</v>
      </c>
      <c r="E908" t="s">
        <v>766</v>
      </c>
      <c r="F908" s="1">
        <v>43491.551388888889</v>
      </c>
      <c r="G908">
        <f t="shared" si="42"/>
        <v>0.5986328125</v>
      </c>
      <c r="H908">
        <f t="shared" si="43"/>
        <v>1</v>
      </c>
      <c r="I908" t="str">
        <f t="shared" si="44"/>
        <v>PluralSight - 02 C# Intermediate C# Events, Delegates and Lambdas</v>
      </c>
    </row>
    <row r="909" spans="1:9" x14ac:dyDescent="0.25">
      <c r="A909" t="s">
        <v>2952</v>
      </c>
      <c r="B909" t="s">
        <v>3295</v>
      </c>
      <c r="C909" t="s">
        <v>946</v>
      </c>
      <c r="D909" t="s">
        <v>946</v>
      </c>
      <c r="E909" t="s">
        <v>766</v>
      </c>
      <c r="F909" s="1">
        <v>43491.551388888889</v>
      </c>
      <c r="G909">
        <f t="shared" si="42"/>
        <v>0.5654296875</v>
      </c>
      <c r="H909">
        <f t="shared" si="43"/>
        <v>1</v>
      </c>
      <c r="I909" t="str">
        <f t="shared" si="44"/>
        <v>PluralSight - 02 C# Intermediate C# Extension Methods</v>
      </c>
    </row>
    <row r="910" spans="1:9" x14ac:dyDescent="0.25">
      <c r="A910" t="s">
        <v>2952</v>
      </c>
      <c r="B910" t="s">
        <v>3289</v>
      </c>
      <c r="C910" t="s">
        <v>1572</v>
      </c>
      <c r="D910" t="s">
        <v>1572</v>
      </c>
      <c r="E910" t="s">
        <v>766</v>
      </c>
      <c r="F910" s="1">
        <v>43491.551388888889</v>
      </c>
      <c r="G910">
        <f t="shared" si="42"/>
        <v>0.62109375</v>
      </c>
      <c r="H910">
        <f t="shared" si="43"/>
        <v>1</v>
      </c>
      <c r="I910" t="str">
        <f t="shared" si="44"/>
        <v>PluralSight - 02 C# Intermediate C# Interfaces</v>
      </c>
    </row>
    <row r="911" spans="1:9" x14ac:dyDescent="0.25">
      <c r="A911" t="s">
        <v>2952</v>
      </c>
      <c r="B911" t="s">
        <v>3270</v>
      </c>
      <c r="C911" t="s">
        <v>1000</v>
      </c>
      <c r="D911" t="s">
        <v>1000</v>
      </c>
      <c r="E911" t="s">
        <v>766</v>
      </c>
      <c r="F911" s="1">
        <v>43491.552083333336</v>
      </c>
      <c r="G911">
        <f t="shared" si="42"/>
        <v>0.78125</v>
      </c>
      <c r="H911">
        <f t="shared" si="43"/>
        <v>1</v>
      </c>
      <c r="I911" t="str">
        <f t="shared" si="44"/>
        <v>PluralSight - 02 C# Intermediate Defensive Coding in C#</v>
      </c>
    </row>
    <row r="912" spans="1:9" x14ac:dyDescent="0.25">
      <c r="A912" t="s">
        <v>2952</v>
      </c>
      <c r="B912" t="s">
        <v>3273</v>
      </c>
      <c r="C912" t="s">
        <v>1200</v>
      </c>
      <c r="D912" t="s">
        <v>1200</v>
      </c>
      <c r="E912" t="s">
        <v>766</v>
      </c>
      <c r="F912" s="1">
        <v>43491.552083333336</v>
      </c>
      <c r="G912">
        <f t="shared" si="42"/>
        <v>0.7666015625</v>
      </c>
      <c r="H912">
        <f t="shared" si="43"/>
        <v>1</v>
      </c>
      <c r="I912" t="str">
        <f t="shared" si="44"/>
        <v>PluralSight - 02 C# Intermediate Object-Oriented Programming Fundamentals in C#</v>
      </c>
    </row>
    <row r="913" spans="1:9" x14ac:dyDescent="0.25">
      <c r="A913" t="s">
        <v>2952</v>
      </c>
      <c r="B913" t="s">
        <v>3312</v>
      </c>
      <c r="C913" t="s">
        <v>1515</v>
      </c>
      <c r="D913" t="s">
        <v>1515</v>
      </c>
      <c r="E913" t="s">
        <v>766</v>
      </c>
      <c r="F913" s="1">
        <v>43491.552777777775</v>
      </c>
      <c r="G913">
        <f t="shared" si="42"/>
        <v>0.435546875</v>
      </c>
      <c r="H913">
        <f t="shared" si="43"/>
        <v>1</v>
      </c>
      <c r="I913" t="str">
        <f t="shared" si="44"/>
        <v>PluralSight - 02 C# Intermediate Practical LINQ In C#</v>
      </c>
    </row>
    <row r="914" spans="1:9" x14ac:dyDescent="0.25">
      <c r="A914" t="s">
        <v>2952</v>
      </c>
      <c r="B914" t="s">
        <v>3262</v>
      </c>
      <c r="C914" t="s">
        <v>1202</v>
      </c>
      <c r="D914" t="s">
        <v>1202</v>
      </c>
      <c r="E914" t="s">
        <v>766</v>
      </c>
      <c r="F914" s="1">
        <v>43491.552777777775</v>
      </c>
      <c r="G914">
        <f t="shared" si="42"/>
        <v>0.8642578125</v>
      </c>
      <c r="H914">
        <f t="shared" si="43"/>
        <v>1</v>
      </c>
      <c r="I914" t="str">
        <f t="shared" si="44"/>
        <v>PluralSight - 03 C# Advanced C# Concurrent Collections</v>
      </c>
    </row>
    <row r="915" spans="1:9" x14ac:dyDescent="0.25">
      <c r="A915" t="s">
        <v>2952</v>
      </c>
      <c r="B915" t="s">
        <v>3271</v>
      </c>
      <c r="C915" t="s">
        <v>994</v>
      </c>
      <c r="D915" t="s">
        <v>1000</v>
      </c>
      <c r="E915" t="s">
        <v>766</v>
      </c>
      <c r="F915" s="1">
        <v>43491.553472222222</v>
      </c>
      <c r="G915">
        <f t="shared" si="42"/>
        <v>0.7802734375</v>
      </c>
      <c r="H915">
        <f t="shared" si="43"/>
        <v>1</v>
      </c>
      <c r="I915" t="str">
        <f t="shared" si="44"/>
        <v>PluralSight - 03 C# Advanced C# Language Internals - Part 1</v>
      </c>
    </row>
    <row r="916" spans="1:9" x14ac:dyDescent="0.25">
      <c r="A916" t="s">
        <v>2952</v>
      </c>
      <c r="B916" t="s">
        <v>3269</v>
      </c>
      <c r="C916" t="s">
        <v>1203</v>
      </c>
      <c r="D916" t="s">
        <v>1203</v>
      </c>
      <c r="E916" t="s">
        <v>766</v>
      </c>
      <c r="F916" s="1">
        <v>43491.553472222222</v>
      </c>
      <c r="G916">
        <f t="shared" si="42"/>
        <v>0.7822265625</v>
      </c>
      <c r="H916">
        <f t="shared" si="43"/>
        <v>1</v>
      </c>
      <c r="I916" t="str">
        <f t="shared" si="44"/>
        <v>PluralSight - 03 C# Advanced C# Language Internals - Part 2</v>
      </c>
    </row>
    <row r="917" spans="1:9" x14ac:dyDescent="0.25">
      <c r="A917" t="s">
        <v>2952</v>
      </c>
      <c r="B917" t="s">
        <v>3260</v>
      </c>
      <c r="C917" t="s">
        <v>1204</v>
      </c>
      <c r="D917" t="s">
        <v>1204</v>
      </c>
      <c r="E917" t="s">
        <v>766</v>
      </c>
      <c r="F917" s="1">
        <v>43491.554166666669</v>
      </c>
      <c r="G917">
        <f t="shared" si="42"/>
        <v>0.8818359375</v>
      </c>
      <c r="H917">
        <f t="shared" si="43"/>
        <v>1</v>
      </c>
      <c r="I917" t="str">
        <f t="shared" si="44"/>
        <v>PluralSight - 03 C# Advanced C# Tips and Traps Part 1</v>
      </c>
    </row>
    <row r="918" spans="1:9" x14ac:dyDescent="0.25">
      <c r="A918" t="s">
        <v>2952</v>
      </c>
      <c r="B918" t="s">
        <v>3305</v>
      </c>
      <c r="C918" t="s">
        <v>1205</v>
      </c>
      <c r="D918" t="s">
        <v>1205</v>
      </c>
      <c r="E918" t="s">
        <v>766</v>
      </c>
      <c r="F918" s="1">
        <v>43491.554166666669</v>
      </c>
      <c r="G918">
        <f t="shared" si="42"/>
        <v>0.5126953125</v>
      </c>
      <c r="H918">
        <f t="shared" si="43"/>
        <v>1</v>
      </c>
      <c r="I918" t="str">
        <f t="shared" si="44"/>
        <v>PluralSight - 03 C# Advanced C# Tips and Traps Part 2</v>
      </c>
    </row>
    <row r="919" spans="1:9" x14ac:dyDescent="0.25">
      <c r="A919" t="s">
        <v>2952</v>
      </c>
      <c r="B919" t="s">
        <v>3338</v>
      </c>
      <c r="C919" t="s">
        <v>1206</v>
      </c>
      <c r="D919" t="s">
        <v>1206</v>
      </c>
      <c r="E919" t="s">
        <v>771</v>
      </c>
      <c r="F919" s="1">
        <v>43491.554166666669</v>
      </c>
      <c r="G919">
        <f t="shared" si="42"/>
        <v>0.3544921875</v>
      </c>
      <c r="H919">
        <f t="shared" si="43"/>
        <v>1</v>
      </c>
      <c r="I919" t="str">
        <f t="shared" si="44"/>
        <v>PluralSight - 03 C# Advanced Getting Started with Asynchronous Programming in .NET</v>
      </c>
    </row>
    <row r="920" spans="1:9" x14ac:dyDescent="0.25">
      <c r="A920" t="s">
        <v>2952</v>
      </c>
      <c r="B920" t="s">
        <v>3256</v>
      </c>
      <c r="C920" t="s">
        <v>1189</v>
      </c>
      <c r="D920" t="s">
        <v>1189</v>
      </c>
      <c r="E920" t="s">
        <v>766</v>
      </c>
      <c r="F920" s="1">
        <v>43491.227083333331</v>
      </c>
      <c r="G920">
        <f t="shared" si="42"/>
        <v>1.06</v>
      </c>
      <c r="H920">
        <f t="shared" si="43"/>
        <v>1</v>
      </c>
      <c r="I920" t="str">
        <f t="shared" si="44"/>
        <v>PluralSight - Accelerated C# Fundamentals</v>
      </c>
    </row>
    <row r="921" spans="1:9" x14ac:dyDescent="0.25">
      <c r="A921" t="s">
        <v>2952</v>
      </c>
      <c r="B921" t="s">
        <v>2982</v>
      </c>
      <c r="C921" t="s">
        <v>1558</v>
      </c>
      <c r="D921" t="s">
        <v>949</v>
      </c>
      <c r="E921" t="s">
        <v>766</v>
      </c>
      <c r="F921" s="1">
        <v>44854.022916666669</v>
      </c>
      <c r="G921">
        <f t="shared" si="42"/>
        <v>1.01</v>
      </c>
      <c r="H921">
        <f t="shared" si="43"/>
        <v>1</v>
      </c>
      <c r="I921" t="str">
        <f t="shared" si="44"/>
        <v>PluralSight - Advanced Entity Framework 6 - The Ninja Features</v>
      </c>
    </row>
    <row r="922" spans="1:9" x14ac:dyDescent="0.25">
      <c r="A922" t="s">
        <v>2952</v>
      </c>
      <c r="B922" t="s">
        <v>2678</v>
      </c>
      <c r="C922" t="s">
        <v>1558</v>
      </c>
      <c r="D922" t="s">
        <v>949</v>
      </c>
      <c r="E922" t="s">
        <v>766</v>
      </c>
      <c r="F922" s="1">
        <v>44759.974999999999</v>
      </c>
      <c r="G922">
        <f t="shared" si="42"/>
        <v>1.01</v>
      </c>
      <c r="H922">
        <f t="shared" si="43"/>
        <v>1</v>
      </c>
      <c r="I922" t="str">
        <f t="shared" si="44"/>
        <v>PluralSight - Advanced Entity Framework 6 - The Ninja Features - Julie Lerman</v>
      </c>
    </row>
    <row r="923" spans="1:9" x14ac:dyDescent="0.25">
      <c r="A923" t="s">
        <v>2952</v>
      </c>
      <c r="B923" t="s">
        <v>3181</v>
      </c>
      <c r="C923" t="s">
        <v>977</v>
      </c>
      <c r="D923" t="s">
        <v>977</v>
      </c>
      <c r="E923" t="s">
        <v>766</v>
      </c>
      <c r="F923" s="1">
        <v>44884.85833333333</v>
      </c>
      <c r="G923">
        <f t="shared" si="42"/>
        <v>0.16796875</v>
      </c>
      <c r="H923">
        <f t="shared" si="43"/>
        <v>1</v>
      </c>
      <c r="I923" t="str">
        <f t="shared" si="44"/>
        <v>PluralSight - Advanced Git Techniques</v>
      </c>
    </row>
    <row r="924" spans="1:9" x14ac:dyDescent="0.25">
      <c r="A924" t="s">
        <v>2952</v>
      </c>
      <c r="B924" t="s">
        <v>3320</v>
      </c>
      <c r="C924" t="s">
        <v>1479</v>
      </c>
      <c r="D924" t="s">
        <v>1479</v>
      </c>
      <c r="E924" t="s">
        <v>771</v>
      </c>
      <c r="F924" s="1">
        <v>44759.976388888892</v>
      </c>
      <c r="G924">
        <f t="shared" si="42"/>
        <v>0.4111328125</v>
      </c>
      <c r="H924">
        <f t="shared" si="43"/>
        <v>1</v>
      </c>
      <c r="I924" t="str">
        <f t="shared" si="44"/>
        <v>PluralSight - Advanced Node.js</v>
      </c>
    </row>
    <row r="925" spans="1:9" x14ac:dyDescent="0.25">
      <c r="A925" t="s">
        <v>2952</v>
      </c>
      <c r="B925" t="s">
        <v>3182</v>
      </c>
      <c r="C925" t="s">
        <v>3183</v>
      </c>
      <c r="D925" t="s">
        <v>1089</v>
      </c>
      <c r="E925" t="s">
        <v>771</v>
      </c>
      <c r="F925" s="1">
        <v>44886.852083333331</v>
      </c>
      <c r="G925">
        <f t="shared" si="42"/>
        <v>0.3154296875</v>
      </c>
      <c r="H925">
        <f t="shared" si="43"/>
        <v>1</v>
      </c>
      <c r="I925" t="str">
        <f t="shared" si="44"/>
        <v>PluralSight - Akka.NET Persistence Fundamentals</v>
      </c>
    </row>
    <row r="926" spans="1:9" x14ac:dyDescent="0.25">
      <c r="A926" t="s">
        <v>2952</v>
      </c>
      <c r="B926" t="s">
        <v>548</v>
      </c>
      <c r="C926" t="s">
        <v>1207</v>
      </c>
      <c r="D926" t="s">
        <v>1207</v>
      </c>
      <c r="E926" t="s">
        <v>766</v>
      </c>
      <c r="F926" s="1">
        <v>43491.554861111108</v>
      </c>
      <c r="G926">
        <f t="shared" si="42"/>
        <v>0.3203125</v>
      </c>
      <c r="H926">
        <f t="shared" si="43"/>
        <v>1</v>
      </c>
      <c r="I926" t="str">
        <f t="shared" si="44"/>
        <v>PluralSight - Algorithms and Data Structures - Part 1</v>
      </c>
    </row>
    <row r="927" spans="1:9" x14ac:dyDescent="0.25">
      <c r="A927" t="s">
        <v>2952</v>
      </c>
      <c r="B927" t="s">
        <v>549</v>
      </c>
      <c r="C927" t="s">
        <v>793</v>
      </c>
      <c r="D927" t="s">
        <v>793</v>
      </c>
      <c r="E927" t="s">
        <v>766</v>
      </c>
      <c r="F927" s="1">
        <v>43491.554861111108</v>
      </c>
      <c r="G927">
        <f t="shared" si="42"/>
        <v>0.2177734375</v>
      </c>
      <c r="H927">
        <f t="shared" si="43"/>
        <v>1</v>
      </c>
      <c r="I927" t="str">
        <f t="shared" si="44"/>
        <v>PluralSight - Algorithms and Data Structures - Part 2</v>
      </c>
    </row>
    <row r="928" spans="1:9" x14ac:dyDescent="0.25">
      <c r="A928" t="s">
        <v>2952</v>
      </c>
      <c r="B928" t="s">
        <v>550</v>
      </c>
      <c r="C928" t="s">
        <v>871</v>
      </c>
      <c r="D928" t="s">
        <v>871</v>
      </c>
      <c r="E928" t="s">
        <v>766</v>
      </c>
      <c r="F928" s="1">
        <v>43491.554861111108</v>
      </c>
      <c r="G928">
        <f t="shared" si="42"/>
        <v>0.64453125</v>
      </c>
      <c r="H928">
        <f t="shared" si="43"/>
        <v>1</v>
      </c>
      <c r="I928" t="str">
        <f t="shared" si="44"/>
        <v>PluralSight - Android Programming</v>
      </c>
    </row>
    <row r="929" spans="1:9" x14ac:dyDescent="0.25">
      <c r="A929" t="s">
        <v>2952</v>
      </c>
      <c r="B929" t="s">
        <v>3239</v>
      </c>
      <c r="C929" t="s">
        <v>1208</v>
      </c>
      <c r="D929" t="s">
        <v>1208</v>
      </c>
      <c r="E929" t="s">
        <v>766</v>
      </c>
      <c r="F929" s="1">
        <v>43491.555555555555</v>
      </c>
      <c r="G929">
        <f t="shared" si="42"/>
        <v>2.02</v>
      </c>
      <c r="H929">
        <f t="shared" si="43"/>
        <v>1</v>
      </c>
      <c r="I929" t="str">
        <f t="shared" si="44"/>
        <v>PluralSight - Angular 2 Fundamentals</v>
      </c>
    </row>
    <row r="930" spans="1:9" x14ac:dyDescent="0.25">
      <c r="A930" t="s">
        <v>2952</v>
      </c>
      <c r="B930" t="s">
        <v>3325</v>
      </c>
      <c r="C930" t="s">
        <v>2764</v>
      </c>
      <c r="D930" t="s">
        <v>1474</v>
      </c>
      <c r="E930" t="s">
        <v>766</v>
      </c>
      <c r="F930" s="1">
        <v>44759.976388888892</v>
      </c>
      <c r="G930">
        <f t="shared" si="42"/>
        <v>0.3837890625</v>
      </c>
      <c r="H930">
        <f t="shared" si="43"/>
        <v>1</v>
      </c>
      <c r="I930" t="str">
        <f t="shared" si="44"/>
        <v>PluralSight - Angular Forms</v>
      </c>
    </row>
    <row r="931" spans="1:9" x14ac:dyDescent="0.25">
      <c r="A931" t="s">
        <v>2952</v>
      </c>
      <c r="B931" t="s">
        <v>3241</v>
      </c>
      <c r="C931" t="s">
        <v>1480</v>
      </c>
      <c r="D931" t="s">
        <v>1480</v>
      </c>
      <c r="E931" t="s">
        <v>766</v>
      </c>
      <c r="F931" s="1">
        <v>44759.977083333331</v>
      </c>
      <c r="G931">
        <f t="shared" si="42"/>
        <v>1.89</v>
      </c>
      <c r="H931">
        <f t="shared" si="43"/>
        <v>1</v>
      </c>
      <c r="I931" t="str">
        <f t="shared" si="44"/>
        <v>PluralSight - Angular Fundamentals</v>
      </c>
    </row>
    <row r="932" spans="1:9" x14ac:dyDescent="0.25">
      <c r="A932" t="s">
        <v>2952</v>
      </c>
      <c r="B932" t="s">
        <v>3291</v>
      </c>
      <c r="C932" t="s">
        <v>1481</v>
      </c>
      <c r="D932" t="s">
        <v>1852</v>
      </c>
      <c r="E932" t="s">
        <v>766</v>
      </c>
      <c r="F932" s="1">
        <v>44759.977083333331</v>
      </c>
      <c r="G932">
        <f t="shared" si="42"/>
        <v>0.57421875</v>
      </c>
      <c r="H932">
        <f t="shared" si="43"/>
        <v>1</v>
      </c>
      <c r="I932" t="str">
        <f t="shared" si="44"/>
        <v>PluralSight - Angular Reactive Forms</v>
      </c>
    </row>
    <row r="933" spans="1:9" x14ac:dyDescent="0.25">
      <c r="A933" t="s">
        <v>2952</v>
      </c>
      <c r="B933" t="s">
        <v>3015</v>
      </c>
      <c r="C933" t="s">
        <v>2215</v>
      </c>
      <c r="D933" t="s">
        <v>2895</v>
      </c>
      <c r="E933" t="s">
        <v>771</v>
      </c>
      <c r="F933" s="1">
        <v>44884.607638888891</v>
      </c>
      <c r="G933">
        <f t="shared" si="42"/>
        <v>0.34375</v>
      </c>
      <c r="H933">
        <f t="shared" si="43"/>
        <v>1</v>
      </c>
      <c r="I933" t="str">
        <f t="shared" si="44"/>
        <v>PluralSight - Angular Security Using .NET 5 and JSON Web Tokens</v>
      </c>
    </row>
    <row r="934" spans="1:9" x14ac:dyDescent="0.25">
      <c r="A934" t="s">
        <v>2952</v>
      </c>
      <c r="B934" t="s">
        <v>552</v>
      </c>
      <c r="C934" t="s">
        <v>873</v>
      </c>
      <c r="D934" t="s">
        <v>873</v>
      </c>
      <c r="E934" t="s">
        <v>766</v>
      </c>
      <c r="F934" s="1">
        <v>43491.489583333336</v>
      </c>
      <c r="G934">
        <f t="shared" si="42"/>
        <v>0.8662109375</v>
      </c>
      <c r="H934">
        <f t="shared" si="43"/>
        <v>1</v>
      </c>
      <c r="I934" t="str">
        <f t="shared" si="44"/>
        <v>PluralSight - AngularJS Fundamentals</v>
      </c>
    </row>
    <row r="935" spans="1:9" x14ac:dyDescent="0.25">
      <c r="A935" t="s">
        <v>2952</v>
      </c>
      <c r="B935" t="s">
        <v>3296</v>
      </c>
      <c r="C935" t="s">
        <v>814</v>
      </c>
      <c r="D935" t="s">
        <v>814</v>
      </c>
      <c r="E935" t="s">
        <v>766</v>
      </c>
      <c r="F935" s="1">
        <v>43491.515972222223</v>
      </c>
      <c r="G935">
        <f t="shared" si="42"/>
        <v>0.5634765625</v>
      </c>
      <c r="H935">
        <f t="shared" si="43"/>
        <v>1</v>
      </c>
      <c r="I935" t="str">
        <f t="shared" si="44"/>
        <v>PluralSight - Applying Functional Principles in C#</v>
      </c>
    </row>
    <row r="936" spans="1:9" x14ac:dyDescent="0.25">
      <c r="A936" t="s">
        <v>2952</v>
      </c>
      <c r="B936" t="s">
        <v>3098</v>
      </c>
      <c r="C936" t="s">
        <v>1812</v>
      </c>
      <c r="D936" t="s">
        <v>3099</v>
      </c>
      <c r="E936" t="s">
        <v>771</v>
      </c>
      <c r="F936" s="1">
        <v>44884.607638888891</v>
      </c>
      <c r="G936">
        <f t="shared" si="42"/>
        <v>0.8984375</v>
      </c>
      <c r="H936">
        <f t="shared" si="43"/>
        <v>1</v>
      </c>
      <c r="I936" t="str">
        <f t="shared" si="44"/>
        <v>PluralSight - ASP.NET Core 6 Blazor Fundamentals</v>
      </c>
    </row>
    <row r="937" spans="1:9" x14ac:dyDescent="0.25">
      <c r="A937" t="s">
        <v>2952</v>
      </c>
      <c r="B937" t="s">
        <v>3093</v>
      </c>
      <c r="C937" t="s">
        <v>3094</v>
      </c>
      <c r="D937" t="s">
        <v>3094</v>
      </c>
      <c r="E937" t="s">
        <v>771</v>
      </c>
      <c r="F937" s="1">
        <v>44884.607638888891</v>
      </c>
      <c r="G937">
        <f t="shared" si="42"/>
        <v>1.52</v>
      </c>
      <c r="H937">
        <f t="shared" si="43"/>
        <v>1</v>
      </c>
      <c r="I937" t="str">
        <f t="shared" si="44"/>
        <v>PluralSight - ASP.NET Core 6 Web API Deep Dive</v>
      </c>
    </row>
    <row r="938" spans="1:9" x14ac:dyDescent="0.25">
      <c r="A938" t="s">
        <v>2952</v>
      </c>
      <c r="B938" t="s">
        <v>3249</v>
      </c>
      <c r="C938" t="s">
        <v>765</v>
      </c>
      <c r="D938" t="s">
        <v>765</v>
      </c>
      <c r="E938" t="s">
        <v>771</v>
      </c>
      <c r="F938" s="1">
        <v>44759.156944444447</v>
      </c>
      <c r="G938">
        <f t="shared" si="42"/>
        <v>1.22</v>
      </c>
      <c r="H938">
        <f t="shared" si="43"/>
        <v>1</v>
      </c>
      <c r="I938" t="str">
        <f t="shared" si="44"/>
        <v>PluralSight - ASP.NET Core Fundamentals</v>
      </c>
    </row>
    <row r="939" spans="1:9" x14ac:dyDescent="0.25">
      <c r="A939" t="s">
        <v>2952</v>
      </c>
      <c r="B939" t="s">
        <v>3118</v>
      </c>
      <c r="C939" t="s">
        <v>1157</v>
      </c>
      <c r="D939" t="s">
        <v>1065</v>
      </c>
      <c r="E939" t="s">
        <v>771</v>
      </c>
      <c r="F939" s="1">
        <v>44884.507638888892</v>
      </c>
      <c r="G939">
        <f t="shared" si="42"/>
        <v>0.482421875</v>
      </c>
      <c r="H939">
        <f t="shared" si="43"/>
        <v>1</v>
      </c>
      <c r="I939" t="str">
        <f t="shared" si="44"/>
        <v>PluralSight - Authentication and Authorization in ASP.NET Core (2020)</v>
      </c>
    </row>
    <row r="940" spans="1:9" x14ac:dyDescent="0.25">
      <c r="A940" t="s">
        <v>2952</v>
      </c>
      <c r="B940" t="s">
        <v>3265</v>
      </c>
      <c r="C940" t="s">
        <v>2812</v>
      </c>
      <c r="D940" t="s">
        <v>2812</v>
      </c>
      <c r="E940" t="s">
        <v>766</v>
      </c>
      <c r="F940" s="1">
        <v>44884.607638888891</v>
      </c>
      <c r="G940">
        <f t="shared" si="42"/>
        <v>0.833984375</v>
      </c>
      <c r="H940">
        <f t="shared" si="43"/>
        <v>1</v>
      </c>
      <c r="I940" t="str">
        <f t="shared" si="44"/>
        <v>PluralSight - Azure DevOps Services Fundamentals</v>
      </c>
    </row>
    <row r="941" spans="1:9" x14ac:dyDescent="0.25">
      <c r="A941" t="s">
        <v>2952</v>
      </c>
      <c r="B941" t="s">
        <v>3112</v>
      </c>
      <c r="C941" t="s">
        <v>1731</v>
      </c>
      <c r="D941" t="s">
        <v>1731</v>
      </c>
      <c r="E941" t="s">
        <v>766</v>
      </c>
      <c r="F941" s="1">
        <v>44884.550694444442</v>
      </c>
      <c r="G941">
        <f t="shared" si="42"/>
        <v>0.541015625</v>
      </c>
      <c r="H941">
        <f t="shared" si="43"/>
        <v>1</v>
      </c>
      <c r="I941" t="str">
        <f t="shared" si="44"/>
        <v>PluralSight - Azure Durable Functions Fundamentals</v>
      </c>
    </row>
    <row r="942" spans="1:9" x14ac:dyDescent="0.25">
      <c r="A942" t="s">
        <v>2952</v>
      </c>
      <c r="B942" t="s">
        <v>3280</v>
      </c>
      <c r="C942" t="s">
        <v>842</v>
      </c>
      <c r="D942" t="s">
        <v>842</v>
      </c>
      <c r="E942" t="s">
        <v>771</v>
      </c>
      <c r="F942" s="1">
        <v>43491.51666666667</v>
      </c>
      <c r="G942">
        <f t="shared" si="42"/>
        <v>0.72265625</v>
      </c>
      <c r="H942">
        <f t="shared" si="43"/>
        <v>1</v>
      </c>
      <c r="I942" t="str">
        <f t="shared" si="44"/>
        <v>PluralSight - Become a Full-stack .NET Developer - Advanced Topics</v>
      </c>
    </row>
    <row r="943" spans="1:9" x14ac:dyDescent="0.25">
      <c r="A943" t="s">
        <v>2952</v>
      </c>
      <c r="B943" t="s">
        <v>3279</v>
      </c>
      <c r="C943" t="s">
        <v>1574</v>
      </c>
      <c r="D943" t="s">
        <v>1574</v>
      </c>
      <c r="E943" t="s">
        <v>771</v>
      </c>
      <c r="F943" s="1">
        <v>43491.51666666667</v>
      </c>
      <c r="G943">
        <f t="shared" si="42"/>
        <v>0.7255859375</v>
      </c>
      <c r="H943">
        <f t="shared" si="43"/>
        <v>1</v>
      </c>
      <c r="I943" t="str">
        <f t="shared" si="44"/>
        <v>PluralSight - Become a Full-stack .NET Developer - Architecture and Testing</v>
      </c>
    </row>
    <row r="944" spans="1:9" x14ac:dyDescent="0.25">
      <c r="A944" t="s">
        <v>2952</v>
      </c>
      <c r="B944" t="s">
        <v>3258</v>
      </c>
      <c r="C944" t="s">
        <v>1575</v>
      </c>
      <c r="D944" t="s">
        <v>935</v>
      </c>
      <c r="E944" t="s">
        <v>771</v>
      </c>
      <c r="F944" s="1">
        <v>43491.517361111109</v>
      </c>
      <c r="G944">
        <f t="shared" si="42"/>
        <v>0.9365234375</v>
      </c>
      <c r="H944">
        <f t="shared" si="43"/>
        <v>1</v>
      </c>
      <c r="I944" t="str">
        <f t="shared" si="44"/>
        <v>PluralSight - Become a Full-stack .NET Developer Fundamentals</v>
      </c>
    </row>
    <row r="945" spans="1:9" x14ac:dyDescent="0.25">
      <c r="A945" t="s">
        <v>2952</v>
      </c>
      <c r="B945" t="s">
        <v>3116</v>
      </c>
      <c r="C945" t="s">
        <v>1735</v>
      </c>
      <c r="D945" t="s">
        <v>1735</v>
      </c>
      <c r="E945" t="s">
        <v>771</v>
      </c>
      <c r="F945" s="1">
        <v>44862.01666666667</v>
      </c>
      <c r="G945">
        <f t="shared" si="42"/>
        <v>0.515625</v>
      </c>
      <c r="H945">
        <f t="shared" si="43"/>
        <v>1</v>
      </c>
      <c r="I945" t="str">
        <f t="shared" si="44"/>
        <v>PluralSight - Best Practices in ASP.NET Core - Entities, Validation, and View Models</v>
      </c>
    </row>
    <row r="946" spans="1:9" x14ac:dyDescent="0.25">
      <c r="A946" t="s">
        <v>2952</v>
      </c>
      <c r="B946" t="s">
        <v>3315</v>
      </c>
      <c r="C946" t="s">
        <v>1211</v>
      </c>
      <c r="D946" t="s">
        <v>1211</v>
      </c>
      <c r="E946" t="s">
        <v>766</v>
      </c>
      <c r="F946" s="1">
        <v>44759.906944444447</v>
      </c>
      <c r="G946">
        <f t="shared" si="42"/>
        <v>0.42578125</v>
      </c>
      <c r="H946">
        <f t="shared" si="43"/>
        <v>1</v>
      </c>
      <c r="I946" t="str">
        <f t="shared" si="44"/>
        <v>PluralSight - Beyond the Basics - EF Core 2 Mappings</v>
      </c>
    </row>
    <row r="947" spans="1:9" x14ac:dyDescent="0.25">
      <c r="A947" t="s">
        <v>2952</v>
      </c>
      <c r="B947" t="s">
        <v>3109</v>
      </c>
      <c r="C947" t="s">
        <v>1158</v>
      </c>
      <c r="D947" t="s">
        <v>1121</v>
      </c>
      <c r="E947" t="s">
        <v>766</v>
      </c>
      <c r="F947" s="1">
        <v>44884.607638888891</v>
      </c>
      <c r="G947">
        <f t="shared" si="42"/>
        <v>0.5908203125</v>
      </c>
      <c r="H947">
        <f t="shared" si="43"/>
        <v>1</v>
      </c>
      <c r="I947" t="str">
        <f t="shared" si="44"/>
        <v>PluralSight - Bootstrap 5 - Fundamentals</v>
      </c>
    </row>
    <row r="948" spans="1:9" x14ac:dyDescent="0.25">
      <c r="A948" t="s">
        <v>2952</v>
      </c>
      <c r="B948" t="s">
        <v>3238</v>
      </c>
      <c r="C948" t="s">
        <v>1242</v>
      </c>
      <c r="D948" t="s">
        <v>1242</v>
      </c>
      <c r="E948" t="s">
        <v>771</v>
      </c>
      <c r="F948" s="1">
        <v>43491.188888888886</v>
      </c>
      <c r="G948">
        <f t="shared" si="42"/>
        <v>2.06</v>
      </c>
      <c r="H948">
        <f t="shared" si="43"/>
        <v>1</v>
      </c>
      <c r="I948" t="str">
        <f t="shared" si="44"/>
        <v>PluralSight - Building a Web App with ASP.NET Core, MVC, Entity Framework Core, Bootstrap, and Angular</v>
      </c>
    </row>
    <row r="949" spans="1:9" x14ac:dyDescent="0.25">
      <c r="A949" t="s">
        <v>2952</v>
      </c>
      <c r="B949" t="s">
        <v>3001</v>
      </c>
      <c r="C949" t="s">
        <v>1552</v>
      </c>
      <c r="D949" t="s">
        <v>1552</v>
      </c>
      <c r="E949" t="s">
        <v>766</v>
      </c>
      <c r="F949" s="1">
        <v>44884.607638888891</v>
      </c>
      <c r="G949">
        <f t="shared" si="42"/>
        <v>0.4443359375</v>
      </c>
      <c r="H949">
        <f t="shared" si="43"/>
        <v>1</v>
      </c>
      <c r="I949" t="str">
        <f t="shared" si="44"/>
        <v>PluralSight - Building Event-driven Microservices with the Azure Cosmos DB Change Feed</v>
      </c>
    </row>
    <row r="950" spans="1:9" x14ac:dyDescent="0.25">
      <c r="A950" t="s">
        <v>2952</v>
      </c>
      <c r="B950" t="s">
        <v>2625</v>
      </c>
      <c r="C950" t="s">
        <v>1951</v>
      </c>
      <c r="D950" t="s">
        <v>1207</v>
      </c>
      <c r="E950" t="s">
        <v>771</v>
      </c>
      <c r="F950" s="1">
        <v>44759.977083333331</v>
      </c>
      <c r="G950">
        <f t="shared" si="42"/>
        <v>0.310546875</v>
      </c>
      <c r="H950">
        <f t="shared" si="43"/>
        <v>1</v>
      </c>
      <c r="I950" t="str">
        <f t="shared" si="44"/>
        <v>PluralSight - Building GraphQL APIs with ASP.NET Core</v>
      </c>
    </row>
    <row r="951" spans="1:9" x14ac:dyDescent="0.25">
      <c r="A951" t="s">
        <v>2952</v>
      </c>
      <c r="B951" t="s">
        <v>1853</v>
      </c>
      <c r="C951" t="s">
        <v>1822</v>
      </c>
      <c r="D951" t="s">
        <v>1822</v>
      </c>
      <c r="E951" t="s">
        <v>766</v>
      </c>
      <c r="F951" s="1">
        <v>44759.980555555558</v>
      </c>
      <c r="G951">
        <f t="shared" si="42"/>
        <v>0.2099609375</v>
      </c>
      <c r="H951">
        <f t="shared" si="43"/>
        <v>1</v>
      </c>
      <c r="I951" t="str">
        <f t="shared" si="44"/>
        <v>PluralSight - Building Performant Progressive Web Apps from Scratch</v>
      </c>
    </row>
    <row r="952" spans="1:9" x14ac:dyDescent="0.25">
      <c r="A952" t="s">
        <v>2952</v>
      </c>
      <c r="B952" t="s">
        <v>1854</v>
      </c>
      <c r="C952" t="s">
        <v>1457</v>
      </c>
      <c r="D952" t="s">
        <v>1855</v>
      </c>
      <c r="E952" t="s">
        <v>766</v>
      </c>
      <c r="F952" s="1">
        <v>44759.980555555558</v>
      </c>
      <c r="G952">
        <f t="shared" si="42"/>
        <v>0.5556640625</v>
      </c>
      <c r="H952">
        <f t="shared" si="43"/>
        <v>1</v>
      </c>
      <c r="I952" t="str">
        <f t="shared" si="44"/>
        <v>PluralSight - Building Progressive Web Apps with Ionic</v>
      </c>
    </row>
    <row r="953" spans="1:9" x14ac:dyDescent="0.25">
      <c r="A953" t="s">
        <v>2952</v>
      </c>
      <c r="B953" t="s">
        <v>3184</v>
      </c>
      <c r="C953" t="s">
        <v>1852</v>
      </c>
      <c r="D953" t="s">
        <v>1852</v>
      </c>
      <c r="E953" t="s">
        <v>766</v>
      </c>
      <c r="F953" s="1">
        <v>44884.777083333334</v>
      </c>
      <c r="G953">
        <f t="shared" si="42"/>
        <v>0.5751953125</v>
      </c>
      <c r="H953">
        <f t="shared" si="43"/>
        <v>1</v>
      </c>
      <c r="I953" t="str">
        <f t="shared" si="44"/>
        <v>PluralSight - Building Your First Data Lakehouse Using Azure Synapse Analytics</v>
      </c>
    </row>
    <row r="954" spans="1:9" x14ac:dyDescent="0.25">
      <c r="A954" t="s">
        <v>2952</v>
      </c>
      <c r="B954" t="s">
        <v>1856</v>
      </c>
      <c r="C954" t="s">
        <v>1516</v>
      </c>
      <c r="D954" t="s">
        <v>1516</v>
      </c>
      <c r="E954" t="s">
        <v>766</v>
      </c>
      <c r="F954" s="1">
        <v>44759.980555555558</v>
      </c>
      <c r="G954">
        <f t="shared" si="42"/>
        <v>0.212890625</v>
      </c>
      <c r="H954">
        <f t="shared" si="43"/>
        <v>1</v>
      </c>
      <c r="I954" t="str">
        <f t="shared" si="44"/>
        <v>PluralSight - Business Analysis- Defining Change Strategies</v>
      </c>
    </row>
    <row r="955" spans="1:9" x14ac:dyDescent="0.25">
      <c r="A955" t="s">
        <v>2952</v>
      </c>
      <c r="B955" t="s">
        <v>1376</v>
      </c>
      <c r="C955" t="s">
        <v>1482</v>
      </c>
      <c r="D955" t="s">
        <v>1482</v>
      </c>
      <c r="E955" t="s">
        <v>766</v>
      </c>
      <c r="F955" s="1">
        <v>44759.981249999997</v>
      </c>
      <c r="G955">
        <f t="shared" si="42"/>
        <v>0.2275390625</v>
      </c>
      <c r="H955">
        <f t="shared" si="43"/>
        <v>1</v>
      </c>
      <c r="I955" t="str">
        <f t="shared" si="44"/>
        <v>PluralSight - Business Analysis- The Skills and Competencies of Effective Business Analysts</v>
      </c>
    </row>
    <row r="956" spans="1:9" x14ac:dyDescent="0.25">
      <c r="A956" t="s">
        <v>2952</v>
      </c>
      <c r="B956" t="s">
        <v>3393</v>
      </c>
      <c r="C956" t="s">
        <v>3394</v>
      </c>
      <c r="D956" t="s">
        <v>3394</v>
      </c>
      <c r="E956" t="s">
        <v>766</v>
      </c>
      <c r="F956" s="1">
        <v>44759.973611111112</v>
      </c>
      <c r="G956">
        <f t="shared" si="42"/>
        <v>4.2578125000000001E-2</v>
      </c>
      <c r="H956">
        <f t="shared" si="43"/>
        <v>1</v>
      </c>
      <c r="I956" t="str">
        <f t="shared" si="44"/>
        <v>PluralSight - C# Design Patterns - Adapter</v>
      </c>
    </row>
    <row r="957" spans="1:9" x14ac:dyDescent="0.25">
      <c r="A957" t="s">
        <v>2952</v>
      </c>
      <c r="B957" t="s">
        <v>3387</v>
      </c>
      <c r="C957" t="s">
        <v>3388</v>
      </c>
      <c r="D957" t="s">
        <v>3388</v>
      </c>
      <c r="E957" t="s">
        <v>766</v>
      </c>
      <c r="F957" s="1">
        <v>44759.973611111112</v>
      </c>
      <c r="G957">
        <f t="shared" si="42"/>
        <v>7.5976562499999997E-2</v>
      </c>
      <c r="H957">
        <f t="shared" si="43"/>
        <v>1</v>
      </c>
      <c r="I957" t="str">
        <f t="shared" si="44"/>
        <v>PluralSight - C# Design Patterns - Builder</v>
      </c>
    </row>
    <row r="958" spans="1:9" x14ac:dyDescent="0.25">
      <c r="A958" t="s">
        <v>2952</v>
      </c>
      <c r="B958" t="s">
        <v>3386</v>
      </c>
      <c r="C958" t="s">
        <v>2958</v>
      </c>
      <c r="D958" t="s">
        <v>2958</v>
      </c>
      <c r="E958" t="s">
        <v>766</v>
      </c>
      <c r="F958" s="1">
        <v>44759.973611111112</v>
      </c>
      <c r="G958">
        <f t="shared" si="42"/>
        <v>7.861328125E-2</v>
      </c>
      <c r="H958">
        <f t="shared" si="43"/>
        <v>1</v>
      </c>
      <c r="I958" t="str">
        <f t="shared" si="44"/>
        <v>PluralSight - C# Design Patterns - Chain of Responsibility</v>
      </c>
    </row>
    <row r="959" spans="1:9" x14ac:dyDescent="0.25">
      <c r="A959" t="s">
        <v>2952</v>
      </c>
      <c r="B959" t="s">
        <v>3389</v>
      </c>
      <c r="C959" t="s">
        <v>3390</v>
      </c>
      <c r="D959" t="s">
        <v>3390</v>
      </c>
      <c r="E959" t="s">
        <v>766</v>
      </c>
      <c r="F959" s="1">
        <v>44759.974305555559</v>
      </c>
      <c r="G959">
        <f t="shared" si="42"/>
        <v>6.396484375E-2</v>
      </c>
      <c r="H959">
        <f t="shared" si="43"/>
        <v>1</v>
      </c>
      <c r="I959" t="str">
        <f t="shared" si="44"/>
        <v>PluralSight - C# Design Patterns - Command</v>
      </c>
    </row>
    <row r="960" spans="1:9" x14ac:dyDescent="0.25">
      <c r="A960" t="s">
        <v>2952</v>
      </c>
      <c r="B960" t="s">
        <v>3383</v>
      </c>
      <c r="C960" t="s">
        <v>3384</v>
      </c>
      <c r="D960" t="s">
        <v>3385</v>
      </c>
      <c r="E960" t="s">
        <v>766</v>
      </c>
      <c r="F960" s="1">
        <v>44759.974305555559</v>
      </c>
      <c r="G960">
        <f t="shared" si="42"/>
        <v>8.7988281249999994E-2</v>
      </c>
      <c r="H960">
        <f t="shared" si="43"/>
        <v>1</v>
      </c>
      <c r="I960" t="str">
        <f t="shared" si="44"/>
        <v>PluralSight - C# Design Patterns - Composite</v>
      </c>
    </row>
    <row r="961" spans="1:9" x14ac:dyDescent="0.25">
      <c r="A961" t="s">
        <v>2952</v>
      </c>
      <c r="B961" t="s">
        <v>3395</v>
      </c>
      <c r="C961" t="s">
        <v>3396</v>
      </c>
      <c r="D961" t="s">
        <v>3397</v>
      </c>
      <c r="E961" t="s">
        <v>766</v>
      </c>
      <c r="F961" s="1">
        <v>44759.974305555559</v>
      </c>
      <c r="G961">
        <f t="shared" si="42"/>
        <v>3.0664062499999999E-2</v>
      </c>
      <c r="H961">
        <f t="shared" si="43"/>
        <v>1</v>
      </c>
      <c r="I961" t="str">
        <f t="shared" si="44"/>
        <v>PluralSight - C# Design Patterns - Facade#</v>
      </c>
    </row>
    <row r="962" spans="1:9" x14ac:dyDescent="0.25">
      <c r="A962" t="s">
        <v>2952</v>
      </c>
      <c r="B962" t="s">
        <v>3381</v>
      </c>
      <c r="C962" t="s">
        <v>3382</v>
      </c>
      <c r="D962" t="s">
        <v>3382</v>
      </c>
      <c r="E962" t="s">
        <v>766</v>
      </c>
      <c r="F962" s="1">
        <v>44759.974305555559</v>
      </c>
      <c r="G962">
        <f t="shared" ref="G962:G1025" si="45">_xlfn.NUMBERVALUE(IF(ISNUMBER(FIND("GB",C962)),TRIM(LEFT(C962,FIND("GB",C962)-1)),TRIM(LEFT(C962,FIND("MB",C962)-1))/1024))</f>
        <v>9.5605468750000006E-2</v>
      </c>
      <c r="H962">
        <f t="shared" ref="H962:H1025" si="46">COUNTIF(B:B,B962)</f>
        <v>1</v>
      </c>
      <c r="I962" t="str">
        <f t="shared" ref="I962:I1025" si="47">HYPERLINK(A962&amp;"\"&amp;B962,B962)</f>
        <v>PluralSight - C# Design Patterns - Mediator</v>
      </c>
    </row>
    <row r="963" spans="1:9" x14ac:dyDescent="0.25">
      <c r="A963" t="s">
        <v>2952</v>
      </c>
      <c r="B963" t="s">
        <v>3398</v>
      </c>
      <c r="C963" t="s">
        <v>3399</v>
      </c>
      <c r="D963" t="s">
        <v>3399</v>
      </c>
      <c r="E963" t="s">
        <v>766</v>
      </c>
      <c r="F963" s="1">
        <v>44759.974305555559</v>
      </c>
      <c r="G963">
        <f t="shared" si="45"/>
        <v>1.11328125E-2</v>
      </c>
      <c r="H963">
        <f t="shared" si="46"/>
        <v>1</v>
      </c>
      <c r="I963" t="str">
        <f t="shared" si="47"/>
        <v>PluralSight - C# Design Patterns - Null Object</v>
      </c>
    </row>
    <row r="964" spans="1:9" x14ac:dyDescent="0.25">
      <c r="A964" t="s">
        <v>2952</v>
      </c>
      <c r="B964" t="s">
        <v>3391</v>
      </c>
      <c r="C964" t="s">
        <v>3392</v>
      </c>
      <c r="D964" t="s">
        <v>3392</v>
      </c>
      <c r="E964" t="s">
        <v>766</v>
      </c>
      <c r="F964" s="1">
        <v>44759.974305555559</v>
      </c>
      <c r="G964">
        <f t="shared" si="45"/>
        <v>6.1621093750000001E-2</v>
      </c>
      <c r="H964">
        <f t="shared" si="46"/>
        <v>1</v>
      </c>
      <c r="I964" t="str">
        <f t="shared" si="47"/>
        <v>PluralSight - C# Design Patterns - Prototype</v>
      </c>
    </row>
    <row r="965" spans="1:9" x14ac:dyDescent="0.25">
      <c r="A965" t="s">
        <v>2952</v>
      </c>
      <c r="B965" t="s">
        <v>3370</v>
      </c>
      <c r="C965" t="s">
        <v>1516</v>
      </c>
      <c r="D965" t="s">
        <v>1516</v>
      </c>
      <c r="E965" t="s">
        <v>766</v>
      </c>
      <c r="F965" s="1">
        <v>44759.974305555559</v>
      </c>
      <c r="G965">
        <f t="shared" si="45"/>
        <v>0.212890625</v>
      </c>
      <c r="H965">
        <f t="shared" si="46"/>
        <v>1</v>
      </c>
      <c r="I965" t="str">
        <f t="shared" si="47"/>
        <v>PluralSight - C# Design Patterns - Specification Patterns</v>
      </c>
    </row>
    <row r="966" spans="1:9" x14ac:dyDescent="0.25">
      <c r="A966" t="s">
        <v>2952</v>
      </c>
      <c r="B966" t="s">
        <v>3378</v>
      </c>
      <c r="C966" t="s">
        <v>3379</v>
      </c>
      <c r="D966" t="s">
        <v>3379</v>
      </c>
      <c r="E966" t="s">
        <v>766</v>
      </c>
      <c r="F966" s="1">
        <v>44759.974305555559</v>
      </c>
      <c r="G966">
        <f t="shared" si="45"/>
        <v>0.109375</v>
      </c>
      <c r="H966">
        <f t="shared" si="46"/>
        <v>1</v>
      </c>
      <c r="I966" t="str">
        <f t="shared" si="47"/>
        <v>PluralSight - C# Design Patterns - State</v>
      </c>
    </row>
    <row r="967" spans="1:9" x14ac:dyDescent="0.25">
      <c r="A967" t="s">
        <v>2952</v>
      </c>
      <c r="B967" t="s">
        <v>3380</v>
      </c>
      <c r="C967" t="s">
        <v>1725</v>
      </c>
      <c r="D967" t="s">
        <v>1725</v>
      </c>
      <c r="E967" t="s">
        <v>766</v>
      </c>
      <c r="F967" s="1">
        <v>44759.974305555559</v>
      </c>
      <c r="G967">
        <f t="shared" si="45"/>
        <v>0.1005859375</v>
      </c>
      <c r="H967">
        <f t="shared" si="46"/>
        <v>1</v>
      </c>
      <c r="I967" t="str">
        <f t="shared" si="47"/>
        <v>PluralSight - C# Design Patterns - Strategy</v>
      </c>
    </row>
    <row r="968" spans="1:9" x14ac:dyDescent="0.25">
      <c r="A968" t="s">
        <v>2952</v>
      </c>
      <c r="B968" t="s">
        <v>3311</v>
      </c>
      <c r="C968" t="s">
        <v>1111</v>
      </c>
      <c r="D968" t="s">
        <v>1857</v>
      </c>
      <c r="E968" t="s">
        <v>766</v>
      </c>
      <c r="F968" s="1">
        <v>44759.981249999997</v>
      </c>
      <c r="G968">
        <f t="shared" si="45"/>
        <v>0.470703125</v>
      </c>
      <c r="H968">
        <f t="shared" si="46"/>
        <v>1</v>
      </c>
      <c r="I968" t="str">
        <f t="shared" si="47"/>
        <v>PluralSight - C# Generics</v>
      </c>
    </row>
    <row r="969" spans="1:9" x14ac:dyDescent="0.25">
      <c r="A969" t="s">
        <v>2952</v>
      </c>
      <c r="B969" t="s">
        <v>3267</v>
      </c>
      <c r="C969" t="s">
        <v>990</v>
      </c>
      <c r="D969" t="s">
        <v>990</v>
      </c>
      <c r="E969" t="s">
        <v>766</v>
      </c>
      <c r="F969" s="1">
        <v>44884.607638888891</v>
      </c>
      <c r="G969">
        <f t="shared" si="45"/>
        <v>0.8056640625</v>
      </c>
      <c r="H969">
        <f t="shared" si="46"/>
        <v>1</v>
      </c>
      <c r="I969" t="str">
        <f t="shared" si="47"/>
        <v>PluralSight - C++ Fundamentals Including C++ 17</v>
      </c>
    </row>
    <row r="970" spans="1:9" x14ac:dyDescent="0.25">
      <c r="A970" t="s">
        <v>2952</v>
      </c>
      <c r="B970" t="s">
        <v>3120</v>
      </c>
      <c r="C970" t="s">
        <v>1145</v>
      </c>
      <c r="D970" t="s">
        <v>3121</v>
      </c>
      <c r="E970" t="s">
        <v>766</v>
      </c>
      <c r="F970" s="1">
        <v>44884.607638888891</v>
      </c>
      <c r="G970">
        <f t="shared" si="45"/>
        <v>0.4638671875</v>
      </c>
      <c r="H970">
        <f t="shared" si="46"/>
        <v>1</v>
      </c>
      <c r="I970" t="str">
        <f t="shared" si="47"/>
        <v>PluralSight - Clean Coding Principles in C#</v>
      </c>
    </row>
    <row r="971" spans="1:9" x14ac:dyDescent="0.25">
      <c r="A971" t="s">
        <v>2952</v>
      </c>
      <c r="B971" t="s">
        <v>1858</v>
      </c>
      <c r="C971" t="s">
        <v>1301</v>
      </c>
      <c r="D971" t="s">
        <v>1301</v>
      </c>
      <c r="E971" t="s">
        <v>766</v>
      </c>
      <c r="F971" s="1">
        <v>44759.981249999997</v>
      </c>
      <c r="G971">
        <f t="shared" si="45"/>
        <v>0.5</v>
      </c>
      <c r="H971">
        <f t="shared" si="46"/>
        <v>1</v>
      </c>
      <c r="I971" t="str">
        <f t="shared" si="47"/>
        <v>PluralSight - Combining and Filtering Data with T-SQL</v>
      </c>
    </row>
    <row r="972" spans="1:9" x14ac:dyDescent="0.25">
      <c r="A972" t="s">
        <v>2952</v>
      </c>
      <c r="B972" t="s">
        <v>3009</v>
      </c>
      <c r="C972" t="s">
        <v>1012</v>
      </c>
      <c r="D972" t="s">
        <v>1012</v>
      </c>
      <c r="E972" t="s">
        <v>766</v>
      </c>
      <c r="F972" s="1">
        <v>44855.90902777778</v>
      </c>
      <c r="G972">
        <f t="shared" si="45"/>
        <v>0.3642578125</v>
      </c>
      <c r="H972">
        <f t="shared" si="46"/>
        <v>1</v>
      </c>
      <c r="I972" t="str">
        <f t="shared" si="47"/>
        <v>PluralSight - Configuring Azure Active Directory for Microsoft Azure Workloads</v>
      </c>
    </row>
    <row r="973" spans="1:9" x14ac:dyDescent="0.25">
      <c r="A973" t="s">
        <v>2952</v>
      </c>
      <c r="B973" t="s">
        <v>3185</v>
      </c>
      <c r="C973" t="s">
        <v>977</v>
      </c>
      <c r="D973" t="s">
        <v>977</v>
      </c>
      <c r="E973" t="s">
        <v>766</v>
      </c>
      <c r="F973" s="1">
        <v>44885.431250000001</v>
      </c>
      <c r="G973">
        <f t="shared" si="45"/>
        <v>0.16796875</v>
      </c>
      <c r="H973">
        <f t="shared" si="46"/>
        <v>1</v>
      </c>
      <c r="I973" t="str">
        <f t="shared" si="47"/>
        <v>PluralSight - Configuring Windows Firewall for Windows Server 2019</v>
      </c>
    </row>
    <row r="974" spans="1:9" x14ac:dyDescent="0.25">
      <c r="A974" t="s">
        <v>2952</v>
      </c>
      <c r="B974" t="s">
        <v>562</v>
      </c>
      <c r="C974" t="s">
        <v>1048</v>
      </c>
      <c r="D974" t="s">
        <v>1048</v>
      </c>
      <c r="E974" t="s">
        <v>766</v>
      </c>
      <c r="F974" s="1">
        <v>43491.518750000003</v>
      </c>
      <c r="G974">
        <f t="shared" si="45"/>
        <v>0.2021484375</v>
      </c>
      <c r="H974">
        <f t="shared" si="46"/>
        <v>1</v>
      </c>
      <c r="I974" t="str">
        <f t="shared" si="47"/>
        <v>PluralSight - Continuous Delivery and DevOps with TFS and Visual Studio 2017</v>
      </c>
    </row>
    <row r="975" spans="1:9" x14ac:dyDescent="0.25">
      <c r="A975" t="s">
        <v>2952</v>
      </c>
      <c r="B975" t="s">
        <v>3328</v>
      </c>
      <c r="C975" t="s">
        <v>1190</v>
      </c>
      <c r="D975" t="s">
        <v>1190</v>
      </c>
      <c r="E975" t="s">
        <v>766</v>
      </c>
      <c r="F975" s="1">
        <v>44884.507638888892</v>
      </c>
      <c r="G975">
        <f t="shared" si="45"/>
        <v>0.380859375</v>
      </c>
      <c r="H975">
        <f t="shared" si="46"/>
        <v>1</v>
      </c>
      <c r="I975" t="str">
        <f t="shared" si="47"/>
        <v>PluralSight - Creating Machine Learning Models</v>
      </c>
    </row>
    <row r="976" spans="1:9" x14ac:dyDescent="0.25">
      <c r="A976" t="s">
        <v>2952</v>
      </c>
      <c r="B976" t="s">
        <v>3035</v>
      </c>
      <c r="C976" t="s">
        <v>3036</v>
      </c>
      <c r="D976" t="s">
        <v>3037</v>
      </c>
      <c r="E976" t="s">
        <v>766</v>
      </c>
      <c r="F976" s="1">
        <v>44884.607638888891</v>
      </c>
      <c r="G976">
        <f t="shared" si="45"/>
        <v>8.4863281250000006E-2</v>
      </c>
      <c r="H976">
        <f t="shared" si="46"/>
        <v>1</v>
      </c>
      <c r="I976" t="str">
        <f t="shared" si="47"/>
        <v>PluralSight - Data Literacy - Understanding Data Warehousing with Azure</v>
      </c>
    </row>
    <row r="977" spans="1:9" x14ac:dyDescent="0.25">
      <c r="A977" t="s">
        <v>2952</v>
      </c>
      <c r="B977" t="s">
        <v>3336</v>
      </c>
      <c r="C977" t="s">
        <v>854</v>
      </c>
      <c r="D977" t="s">
        <v>3013</v>
      </c>
      <c r="E977" t="s">
        <v>766</v>
      </c>
      <c r="F977" s="1">
        <v>44854.038194444445</v>
      </c>
      <c r="G977">
        <f t="shared" si="45"/>
        <v>0.3583984375</v>
      </c>
      <c r="H977">
        <f t="shared" si="46"/>
        <v>1</v>
      </c>
      <c r="I977" t="str">
        <f t="shared" si="47"/>
        <v>PluralSight - Defensive Coding in C#</v>
      </c>
    </row>
    <row r="978" spans="1:9" x14ac:dyDescent="0.25">
      <c r="A978" t="s">
        <v>2952</v>
      </c>
      <c r="B978" t="s">
        <v>2991</v>
      </c>
      <c r="C978" t="s">
        <v>1477</v>
      </c>
      <c r="D978" t="s">
        <v>2992</v>
      </c>
      <c r="E978" t="s">
        <v>771</v>
      </c>
      <c r="F978" s="1">
        <v>44884.607638888891</v>
      </c>
      <c r="G978">
        <f t="shared" si="45"/>
        <v>0.685546875</v>
      </c>
      <c r="H978">
        <f t="shared" si="46"/>
        <v>1</v>
      </c>
      <c r="I978" t="str">
        <f t="shared" si="47"/>
        <v>PluralSight - Dependency Injection in ASP.NET Core 6</v>
      </c>
    </row>
    <row r="979" spans="1:9" x14ac:dyDescent="0.25">
      <c r="A979" t="s">
        <v>2952</v>
      </c>
      <c r="B979" t="s">
        <v>3033</v>
      </c>
      <c r="C979" t="s">
        <v>2772</v>
      </c>
      <c r="D979" t="s">
        <v>3034</v>
      </c>
      <c r="E979" t="s">
        <v>766</v>
      </c>
      <c r="F979" s="1">
        <v>44884.607638888891</v>
      </c>
      <c r="G979">
        <f t="shared" si="45"/>
        <v>8.9257812500000006E-2</v>
      </c>
      <c r="H979">
        <f t="shared" si="46"/>
        <v>1</v>
      </c>
      <c r="I979" t="str">
        <f t="shared" si="47"/>
        <v>PluralSight - Deploying Applications in Azure Kubernetes Service (AKS)</v>
      </c>
    </row>
    <row r="980" spans="1:9" x14ac:dyDescent="0.25">
      <c r="A980" t="s">
        <v>2952</v>
      </c>
      <c r="B980" t="s">
        <v>3019</v>
      </c>
      <c r="C980" t="s">
        <v>3020</v>
      </c>
      <c r="D980" t="s">
        <v>3020</v>
      </c>
      <c r="E980" t="s">
        <v>766</v>
      </c>
      <c r="F980" s="1">
        <v>44857.505555555559</v>
      </c>
      <c r="G980">
        <f t="shared" si="45"/>
        <v>0.2998046875</v>
      </c>
      <c r="H980">
        <f t="shared" si="46"/>
        <v>1</v>
      </c>
      <c r="I980" t="str">
        <f t="shared" si="47"/>
        <v>PluralSight - Deploying SQL Server Containers in Microsoft Azure</v>
      </c>
    </row>
    <row r="981" spans="1:9" x14ac:dyDescent="0.25">
      <c r="A981" t="s">
        <v>2952</v>
      </c>
      <c r="B981" t="s">
        <v>1859</v>
      </c>
      <c r="C981" t="s">
        <v>913</v>
      </c>
      <c r="D981" t="s">
        <v>913</v>
      </c>
      <c r="E981" t="s">
        <v>766</v>
      </c>
      <c r="F981" s="1">
        <v>44884.768750000003</v>
      </c>
      <c r="G981">
        <f t="shared" si="45"/>
        <v>0.4931640625</v>
      </c>
      <c r="H981">
        <f t="shared" si="46"/>
        <v>1</v>
      </c>
      <c r="I981" t="str">
        <f t="shared" si="47"/>
        <v>PluralSight - Designing a Data Warehouse on the Microsoft SQL Server Platform</v>
      </c>
    </row>
    <row r="982" spans="1:9" x14ac:dyDescent="0.25">
      <c r="A982" t="s">
        <v>2952</v>
      </c>
      <c r="B982" t="s">
        <v>3143</v>
      </c>
      <c r="C982" t="s">
        <v>1749</v>
      </c>
      <c r="D982" t="s">
        <v>1749</v>
      </c>
      <c r="E982" t="s">
        <v>766</v>
      </c>
      <c r="F982" s="1">
        <v>44884.551388888889</v>
      </c>
      <c r="G982">
        <f t="shared" si="45"/>
        <v>0.2421875</v>
      </c>
      <c r="H982">
        <f t="shared" si="46"/>
        <v>1</v>
      </c>
      <c r="I982" t="str">
        <f t="shared" si="47"/>
        <v>PluralSight - Designing an Exploratory Data Analysis Research Plan</v>
      </c>
    </row>
    <row r="983" spans="1:9" x14ac:dyDescent="0.25">
      <c r="A983" t="s">
        <v>2952</v>
      </c>
      <c r="B983" t="s">
        <v>3110</v>
      </c>
      <c r="C983" t="s">
        <v>3111</v>
      </c>
      <c r="D983" t="s">
        <v>3111</v>
      </c>
      <c r="E983" t="s">
        <v>766</v>
      </c>
      <c r="F983" s="1">
        <v>44884.520138888889</v>
      </c>
      <c r="G983">
        <f t="shared" si="45"/>
        <v>0.5537109375</v>
      </c>
      <c r="H983">
        <f t="shared" si="46"/>
        <v>1</v>
      </c>
      <c r="I983" t="str">
        <f t="shared" si="47"/>
        <v>PluralSight - Designing and Building Enterprise Blazor Applications</v>
      </c>
    </row>
    <row r="984" spans="1:9" x14ac:dyDescent="0.25">
      <c r="A984" t="s">
        <v>2952</v>
      </c>
      <c r="B984" t="s">
        <v>3144</v>
      </c>
      <c r="C984" t="s">
        <v>1075</v>
      </c>
      <c r="D984" t="s">
        <v>1075</v>
      </c>
      <c r="E984" t="s">
        <v>766</v>
      </c>
      <c r="F984" s="1">
        <v>44884.519444444442</v>
      </c>
      <c r="G984">
        <f t="shared" si="45"/>
        <v>0.2392578125</v>
      </c>
      <c r="H984">
        <f t="shared" si="46"/>
        <v>1</v>
      </c>
      <c r="I984" t="str">
        <f t="shared" si="47"/>
        <v>PluralSight - Designing and Installing Windows Server 2019 Active Directory Domain Services</v>
      </c>
    </row>
    <row r="985" spans="1:9" x14ac:dyDescent="0.25">
      <c r="A985" t="s">
        <v>2952</v>
      </c>
      <c r="B985" t="s">
        <v>2679</v>
      </c>
      <c r="C985" t="s">
        <v>1962</v>
      </c>
      <c r="D985" t="s">
        <v>1165</v>
      </c>
      <c r="E985" t="s">
        <v>766</v>
      </c>
      <c r="F985" s="1">
        <v>44759.981944444444</v>
      </c>
      <c r="G985">
        <f t="shared" si="45"/>
        <v>0.26171875</v>
      </c>
      <c r="H985">
        <f t="shared" si="46"/>
        <v>1</v>
      </c>
      <c r="I985" t="str">
        <f t="shared" si="47"/>
        <v>PluralSight - Designing Event-driven Applications Using Apache Kafka Ecosystem</v>
      </c>
    </row>
    <row r="986" spans="1:9" x14ac:dyDescent="0.25">
      <c r="A986" t="s">
        <v>2952</v>
      </c>
      <c r="B986" t="s">
        <v>3186</v>
      </c>
      <c r="C986" t="s">
        <v>3187</v>
      </c>
      <c r="D986" t="s">
        <v>3187</v>
      </c>
      <c r="E986" t="s">
        <v>766</v>
      </c>
      <c r="F986" s="1">
        <v>44884.936111111114</v>
      </c>
      <c r="G986">
        <f t="shared" si="45"/>
        <v>0.236328125</v>
      </c>
      <c r="H986">
        <f t="shared" si="46"/>
        <v>1</v>
      </c>
      <c r="I986" t="str">
        <f t="shared" si="47"/>
        <v>PluralSight - Designing RESTful Web APIs</v>
      </c>
    </row>
    <row r="987" spans="1:9" x14ac:dyDescent="0.25">
      <c r="A987" t="s">
        <v>2952</v>
      </c>
      <c r="B987" t="s">
        <v>3137</v>
      </c>
      <c r="C987" t="s">
        <v>2090</v>
      </c>
      <c r="D987" t="s">
        <v>858</v>
      </c>
      <c r="E987" t="s">
        <v>766</v>
      </c>
      <c r="F987" s="1">
        <v>44884.607638888891</v>
      </c>
      <c r="G987">
        <f t="shared" si="45"/>
        <v>0.294921875</v>
      </c>
      <c r="H987">
        <f t="shared" si="46"/>
        <v>1</v>
      </c>
      <c r="I987" t="str">
        <f t="shared" si="47"/>
        <v>PluralSight - Developing Docker Apps - Core Principles</v>
      </c>
    </row>
    <row r="988" spans="1:9" x14ac:dyDescent="0.25">
      <c r="A988" t="s">
        <v>2952</v>
      </c>
      <c r="B988" t="s">
        <v>3136</v>
      </c>
      <c r="C988" t="s">
        <v>902</v>
      </c>
      <c r="D988" t="s">
        <v>902</v>
      </c>
      <c r="E988" t="s">
        <v>766</v>
      </c>
      <c r="F988" s="1">
        <v>44884.607638888891</v>
      </c>
      <c r="G988">
        <f t="shared" si="45"/>
        <v>0.3173828125</v>
      </c>
      <c r="H988">
        <f t="shared" si="46"/>
        <v>1</v>
      </c>
      <c r="I988" t="str">
        <f t="shared" si="47"/>
        <v>PluralSight - DevOps Foundations - Operational Strategies</v>
      </c>
    </row>
    <row r="989" spans="1:9" x14ac:dyDescent="0.25">
      <c r="A989" t="s">
        <v>2952</v>
      </c>
      <c r="B989" t="s">
        <v>3245</v>
      </c>
      <c r="C989" t="s">
        <v>2142</v>
      </c>
      <c r="D989" t="s">
        <v>2142</v>
      </c>
      <c r="E989" t="s">
        <v>766</v>
      </c>
      <c r="F989" s="1">
        <v>44860.526388888888</v>
      </c>
      <c r="G989">
        <f t="shared" si="45"/>
        <v>1.5</v>
      </c>
      <c r="H989">
        <f t="shared" si="46"/>
        <v>1</v>
      </c>
      <c r="I989" t="str">
        <f t="shared" si="47"/>
        <v>PluralSight - Elastic Stack Security Fundamentals</v>
      </c>
    </row>
    <row r="990" spans="1:9" x14ac:dyDescent="0.25">
      <c r="A990" t="s">
        <v>2952</v>
      </c>
      <c r="B990" t="s">
        <v>3367</v>
      </c>
      <c r="C990" t="s">
        <v>1483</v>
      </c>
      <c r="D990" t="s">
        <v>1483</v>
      </c>
      <c r="E990" t="s">
        <v>766</v>
      </c>
      <c r="F990" s="1">
        <v>44759.981944444444</v>
      </c>
      <c r="G990">
        <f t="shared" si="45"/>
        <v>0.2509765625</v>
      </c>
      <c r="H990">
        <f t="shared" si="46"/>
        <v>1</v>
      </c>
      <c r="I990" t="str">
        <f t="shared" si="47"/>
        <v>PluralSight - Enterprise Data Modeling - Getting Started</v>
      </c>
    </row>
    <row r="991" spans="1:9" x14ac:dyDescent="0.25">
      <c r="A991" t="s">
        <v>2952</v>
      </c>
      <c r="B991" t="s">
        <v>3316</v>
      </c>
      <c r="C991" t="s">
        <v>1211</v>
      </c>
      <c r="D991" t="s">
        <v>1211</v>
      </c>
      <c r="E991" t="s">
        <v>766</v>
      </c>
      <c r="F991" s="1">
        <v>43753.92083333333</v>
      </c>
      <c r="G991">
        <f t="shared" si="45"/>
        <v>0.42578125</v>
      </c>
      <c r="H991">
        <f t="shared" si="46"/>
        <v>1</v>
      </c>
      <c r="I991" t="str">
        <f t="shared" si="47"/>
        <v>PluralSight - Entity Framework Core - Beyond the basics - Mappings</v>
      </c>
    </row>
    <row r="992" spans="1:9" x14ac:dyDescent="0.25">
      <c r="A992" t="s">
        <v>2952</v>
      </c>
      <c r="B992" t="s">
        <v>3246</v>
      </c>
      <c r="C992" t="s">
        <v>769</v>
      </c>
      <c r="D992" t="s">
        <v>769</v>
      </c>
      <c r="E992" t="s">
        <v>766</v>
      </c>
      <c r="F992" s="1">
        <v>44886.847916666666</v>
      </c>
      <c r="G992">
        <f t="shared" si="45"/>
        <v>1.43</v>
      </c>
      <c r="H992">
        <f t="shared" si="46"/>
        <v>1</v>
      </c>
      <c r="I992" t="str">
        <f t="shared" si="47"/>
        <v>PluralSight - Entity Framework Core - Getting Started</v>
      </c>
    </row>
    <row r="993" spans="1:9" x14ac:dyDescent="0.25">
      <c r="A993" t="s">
        <v>2952</v>
      </c>
      <c r="B993" t="s">
        <v>3317</v>
      </c>
      <c r="C993" t="s">
        <v>1211</v>
      </c>
      <c r="D993" t="s">
        <v>1211</v>
      </c>
      <c r="E993" t="s">
        <v>766</v>
      </c>
      <c r="F993" s="1">
        <v>43491.518750000003</v>
      </c>
      <c r="G993">
        <f t="shared" si="45"/>
        <v>0.42578125</v>
      </c>
      <c r="H993">
        <f t="shared" si="46"/>
        <v>1</v>
      </c>
      <c r="I993" t="str">
        <f t="shared" si="47"/>
        <v>PluralSight - Entity Framework Core 2 Mappings</v>
      </c>
    </row>
    <row r="994" spans="1:9" x14ac:dyDescent="0.25">
      <c r="A994" t="s">
        <v>2952</v>
      </c>
      <c r="B994" t="s">
        <v>3286</v>
      </c>
      <c r="C994" t="s">
        <v>3287</v>
      </c>
      <c r="D994" t="s">
        <v>1546</v>
      </c>
      <c r="E994" t="s">
        <v>766</v>
      </c>
      <c r="F994" s="1">
        <v>44887.991666666669</v>
      </c>
      <c r="G994">
        <f t="shared" si="45"/>
        <v>0.650390625</v>
      </c>
      <c r="H994">
        <f t="shared" si="46"/>
        <v>1</v>
      </c>
      <c r="I994" t="str">
        <f t="shared" si="47"/>
        <v>PluralSight - Entity Framework Core- Getting Started</v>
      </c>
    </row>
    <row r="995" spans="1:9" x14ac:dyDescent="0.25">
      <c r="A995" t="s">
        <v>2952</v>
      </c>
      <c r="B995" t="s">
        <v>3252</v>
      </c>
      <c r="C995" t="s">
        <v>832</v>
      </c>
      <c r="D995" t="s">
        <v>832</v>
      </c>
      <c r="E995" t="s">
        <v>766</v>
      </c>
      <c r="F995" s="1">
        <v>43798.630555555559</v>
      </c>
      <c r="G995">
        <f t="shared" si="45"/>
        <v>1.18</v>
      </c>
      <c r="H995">
        <f t="shared" si="46"/>
        <v>1</v>
      </c>
      <c r="I995" t="str">
        <f t="shared" si="47"/>
        <v>PluralSight - Entity Framework In The Enterprise</v>
      </c>
    </row>
    <row r="996" spans="1:9" x14ac:dyDescent="0.25">
      <c r="A996" t="s">
        <v>2952</v>
      </c>
      <c r="B996" t="s">
        <v>3024</v>
      </c>
      <c r="C996" t="s">
        <v>1097</v>
      </c>
      <c r="D996" t="s">
        <v>1123</v>
      </c>
      <c r="E996" t="s">
        <v>766</v>
      </c>
      <c r="F996" s="1">
        <v>44854.037499999999</v>
      </c>
      <c r="G996">
        <f t="shared" si="45"/>
        <v>0.263671875</v>
      </c>
      <c r="H996">
        <f t="shared" si="46"/>
        <v>1</v>
      </c>
      <c r="I996" t="str">
        <f t="shared" si="47"/>
        <v>PluralSight - Error Handling in C# with Exceptions</v>
      </c>
    </row>
    <row r="997" spans="1:9" x14ac:dyDescent="0.25">
      <c r="A997" t="s">
        <v>2952</v>
      </c>
      <c r="B997" t="s">
        <v>3302</v>
      </c>
      <c r="C997" t="s">
        <v>928</v>
      </c>
      <c r="D997" t="s">
        <v>1042</v>
      </c>
      <c r="E997" t="s">
        <v>766</v>
      </c>
      <c r="F997" s="1">
        <v>44759.982638888891</v>
      </c>
      <c r="G997">
        <f t="shared" si="45"/>
        <v>0.5302734375</v>
      </c>
      <c r="H997">
        <f t="shared" si="46"/>
        <v>1</v>
      </c>
      <c r="I997" t="str">
        <f t="shared" si="47"/>
        <v>PluralSight - Essential Knockout and JavaScript Tips</v>
      </c>
    </row>
    <row r="998" spans="1:9" x14ac:dyDescent="0.25">
      <c r="A998" t="s">
        <v>2952</v>
      </c>
      <c r="B998" t="s">
        <v>3188</v>
      </c>
      <c r="C998" t="s">
        <v>1090</v>
      </c>
      <c r="D998" t="s">
        <v>1090</v>
      </c>
      <c r="E998" t="s">
        <v>766</v>
      </c>
      <c r="F998" s="1">
        <v>44884.870138888888</v>
      </c>
      <c r="G998">
        <f t="shared" si="45"/>
        <v>0.44140625</v>
      </c>
      <c r="H998">
        <f t="shared" si="46"/>
        <v>1</v>
      </c>
      <c r="I998" t="str">
        <f t="shared" si="47"/>
        <v>PluralSight - Exploring Data in Microsoft Azure Using Kusto Query Language and Azure Data Explorer</v>
      </c>
    </row>
    <row r="999" spans="1:9" x14ac:dyDescent="0.25">
      <c r="A999" t="s">
        <v>2952</v>
      </c>
      <c r="B999" t="s">
        <v>3330</v>
      </c>
      <c r="C999" t="s">
        <v>965</v>
      </c>
      <c r="D999" t="s">
        <v>965</v>
      </c>
      <c r="E999" t="s">
        <v>766</v>
      </c>
      <c r="F999" s="1">
        <v>44884.554861111108</v>
      </c>
      <c r="G999">
        <f t="shared" si="45"/>
        <v>0.37109375</v>
      </c>
      <c r="H999">
        <f t="shared" si="46"/>
        <v>1</v>
      </c>
      <c r="I999" t="str">
        <f t="shared" si="47"/>
        <v>PluralSight - Extracting Structured Data from the Web Using Scrapy</v>
      </c>
    </row>
    <row r="1000" spans="1:9" x14ac:dyDescent="0.25">
      <c r="A1000" t="s">
        <v>2952</v>
      </c>
      <c r="B1000" t="s">
        <v>2988</v>
      </c>
      <c r="C1000" t="s">
        <v>796</v>
      </c>
      <c r="D1000" t="s">
        <v>2989</v>
      </c>
      <c r="E1000" t="s">
        <v>766</v>
      </c>
      <c r="F1000" s="1">
        <v>44884.607638888891</v>
      </c>
      <c r="G1000">
        <f t="shared" si="45"/>
        <v>0.775390625</v>
      </c>
      <c r="H1000">
        <f t="shared" si="46"/>
        <v>1</v>
      </c>
      <c r="I1000" t="str">
        <f t="shared" si="47"/>
        <v>PluralSight - F# 6 Fundamentals</v>
      </c>
    </row>
    <row r="1001" spans="1:9" x14ac:dyDescent="0.25">
      <c r="A1001" t="s">
        <v>2952</v>
      </c>
      <c r="B1001" t="s">
        <v>1861</v>
      </c>
      <c r="C1001" t="s">
        <v>1658</v>
      </c>
      <c r="D1001" t="s">
        <v>1206</v>
      </c>
      <c r="E1001" t="s">
        <v>771</v>
      </c>
      <c r="F1001" s="1">
        <v>44759.982638888891</v>
      </c>
      <c r="G1001">
        <f t="shared" si="45"/>
        <v>0.3515625</v>
      </c>
      <c r="H1001">
        <f t="shared" si="46"/>
        <v>1</v>
      </c>
      <c r="I1001" t="str">
        <f t="shared" si="47"/>
        <v>PluralSight - Getting Started with ASP.NET SignalR</v>
      </c>
    </row>
    <row r="1002" spans="1:9" x14ac:dyDescent="0.25">
      <c r="A1002" t="s">
        <v>2952</v>
      </c>
      <c r="B1002" t="s">
        <v>3324</v>
      </c>
      <c r="C1002" t="s">
        <v>797</v>
      </c>
      <c r="D1002" t="s">
        <v>1040</v>
      </c>
      <c r="E1002" t="s">
        <v>766</v>
      </c>
      <c r="F1002" s="1">
        <v>43491.518750000003</v>
      </c>
      <c r="G1002">
        <f t="shared" si="45"/>
        <v>0.3876953125</v>
      </c>
      <c r="H1002">
        <f t="shared" si="46"/>
        <v>1</v>
      </c>
      <c r="I1002" t="str">
        <f t="shared" si="47"/>
        <v>PluralSight - Getting Started with Docker</v>
      </c>
    </row>
    <row r="1003" spans="1:9" x14ac:dyDescent="0.25">
      <c r="A1003" t="s">
        <v>2952</v>
      </c>
      <c r="B1003" t="s">
        <v>3189</v>
      </c>
      <c r="C1003" t="s">
        <v>3190</v>
      </c>
      <c r="D1003" t="s">
        <v>3190</v>
      </c>
      <c r="E1003" t="s">
        <v>766</v>
      </c>
      <c r="F1003" s="1">
        <v>44884.870138888888</v>
      </c>
      <c r="G1003">
        <f t="shared" si="45"/>
        <v>0.30078125</v>
      </c>
      <c r="H1003">
        <f t="shared" si="46"/>
        <v>1</v>
      </c>
      <c r="I1003" t="str">
        <f t="shared" si="47"/>
        <v>PluralSight - Getting Started with Model-driven Apps in Power Apps (PL-100)</v>
      </c>
    </row>
    <row r="1004" spans="1:9" x14ac:dyDescent="0.25">
      <c r="A1004" t="s">
        <v>2952</v>
      </c>
      <c r="B1004" t="s">
        <v>3251</v>
      </c>
      <c r="C1004" t="s">
        <v>1026</v>
      </c>
      <c r="D1004" t="s">
        <v>1026</v>
      </c>
      <c r="E1004" t="s">
        <v>766</v>
      </c>
      <c r="F1004" s="1">
        <v>44855.911805555559</v>
      </c>
      <c r="G1004">
        <f t="shared" si="45"/>
        <v>1.2</v>
      </c>
      <c r="H1004">
        <f t="shared" si="46"/>
        <v>1</v>
      </c>
      <c r="I1004" t="str">
        <f t="shared" si="47"/>
        <v>PluralSight - Getting Started with Reverse Engineering</v>
      </c>
    </row>
    <row r="1005" spans="1:9" x14ac:dyDescent="0.25">
      <c r="A1005" t="s">
        <v>2952</v>
      </c>
      <c r="B1005" t="s">
        <v>3027</v>
      </c>
      <c r="C1005" t="s">
        <v>3028</v>
      </c>
      <c r="D1005" t="s">
        <v>1120</v>
      </c>
      <c r="E1005" t="s">
        <v>771</v>
      </c>
      <c r="F1005" s="1">
        <v>44884.607638888891</v>
      </c>
      <c r="G1005">
        <f t="shared" si="45"/>
        <v>0.2470703125</v>
      </c>
      <c r="H1005">
        <f t="shared" si="46"/>
        <v>1</v>
      </c>
      <c r="I1005" t="str">
        <f t="shared" si="47"/>
        <v>PluralSight - Getting Started with SAML 2.0</v>
      </c>
    </row>
    <row r="1006" spans="1:9" x14ac:dyDescent="0.25">
      <c r="A1006" t="s">
        <v>2952</v>
      </c>
      <c r="B1006" t="s">
        <v>3142</v>
      </c>
      <c r="C1006" t="s">
        <v>1529</v>
      </c>
      <c r="D1006" t="s">
        <v>1529</v>
      </c>
      <c r="E1006" t="s">
        <v>766</v>
      </c>
      <c r="F1006" s="1">
        <v>44884.607638888891</v>
      </c>
      <c r="G1006">
        <f t="shared" si="45"/>
        <v>0.244140625</v>
      </c>
      <c r="H1006">
        <f t="shared" si="46"/>
        <v>1</v>
      </c>
      <c r="I1006" t="str">
        <f t="shared" si="47"/>
        <v>PluralSight - Google Cloud Big Data and Machine Learning Fundamentals</v>
      </c>
    </row>
    <row r="1007" spans="1:9" x14ac:dyDescent="0.25">
      <c r="A1007" t="s">
        <v>2952</v>
      </c>
      <c r="B1007" t="s">
        <v>3375</v>
      </c>
      <c r="C1007" t="s">
        <v>1472</v>
      </c>
      <c r="D1007" t="s">
        <v>1472</v>
      </c>
      <c r="E1007" t="s">
        <v>766</v>
      </c>
      <c r="F1007" s="1">
        <v>44884.508333333331</v>
      </c>
      <c r="G1007">
        <f t="shared" si="45"/>
        <v>0.1708984375</v>
      </c>
      <c r="H1007">
        <f t="shared" si="46"/>
        <v>1</v>
      </c>
      <c r="I1007" t="str">
        <f t="shared" si="47"/>
        <v>PluralSight - Google Cloud Platform Fundamentals</v>
      </c>
    </row>
    <row r="1008" spans="1:9" x14ac:dyDescent="0.25">
      <c r="A1008" t="s">
        <v>2952</v>
      </c>
      <c r="B1008" t="s">
        <v>3371</v>
      </c>
      <c r="C1008" t="s">
        <v>1212</v>
      </c>
      <c r="D1008" t="s">
        <v>1212</v>
      </c>
      <c r="E1008" t="s">
        <v>766</v>
      </c>
      <c r="F1008" s="1">
        <v>43491.490277777775</v>
      </c>
      <c r="G1008">
        <f t="shared" si="45"/>
        <v>0.20703125</v>
      </c>
      <c r="H1008">
        <f t="shared" si="46"/>
        <v>1</v>
      </c>
      <c r="I1008" t="str">
        <f t="shared" si="47"/>
        <v>PluralSight - How Git Works</v>
      </c>
    </row>
    <row r="1009" spans="1:9" x14ac:dyDescent="0.25">
      <c r="A1009" t="s">
        <v>2952</v>
      </c>
      <c r="B1009" t="s">
        <v>566</v>
      </c>
      <c r="C1009" t="s">
        <v>979</v>
      </c>
      <c r="D1009" t="s">
        <v>1213</v>
      </c>
      <c r="E1009" t="s">
        <v>766</v>
      </c>
      <c r="F1009" s="1">
        <v>43491.547222222223</v>
      </c>
      <c r="G1009">
        <f t="shared" si="45"/>
        <v>0.341796875</v>
      </c>
      <c r="H1009">
        <f t="shared" si="46"/>
        <v>1</v>
      </c>
      <c r="I1009" t="str">
        <f t="shared" si="47"/>
        <v>PluralSight - HTML5</v>
      </c>
    </row>
    <row r="1010" spans="1:9" x14ac:dyDescent="0.25">
      <c r="A1010" t="s">
        <v>2952</v>
      </c>
      <c r="B1010" t="s">
        <v>3255</v>
      </c>
      <c r="C1010" t="s">
        <v>1009</v>
      </c>
      <c r="D1010" t="s">
        <v>1009</v>
      </c>
      <c r="E1010" t="s">
        <v>766</v>
      </c>
      <c r="F1010" s="1">
        <v>43491.54791666667</v>
      </c>
      <c r="G1010">
        <f t="shared" si="45"/>
        <v>1.07</v>
      </c>
      <c r="H1010">
        <f t="shared" si="46"/>
        <v>1</v>
      </c>
      <c r="I1010" t="str">
        <f t="shared" si="47"/>
        <v>PluralSight - HTML5 Offline Applications with Angular, IndexedDB and Bootstrap in C#</v>
      </c>
    </row>
    <row r="1011" spans="1:9" x14ac:dyDescent="0.25">
      <c r="A1011" t="s">
        <v>2952</v>
      </c>
      <c r="B1011" t="s">
        <v>3329</v>
      </c>
      <c r="C1011" t="s">
        <v>774</v>
      </c>
      <c r="D1011" t="s">
        <v>774</v>
      </c>
      <c r="E1011" t="s">
        <v>771</v>
      </c>
      <c r="F1011" s="1">
        <v>43491.54791666667</v>
      </c>
      <c r="G1011">
        <f t="shared" si="45"/>
        <v>0.3779296875</v>
      </c>
      <c r="H1011">
        <f t="shared" si="46"/>
        <v>1</v>
      </c>
      <c r="I1011" t="str">
        <f t="shared" si="47"/>
        <v>PluralSight - Identity and Access Control in ASP.NET 4.5</v>
      </c>
    </row>
    <row r="1012" spans="1:9" x14ac:dyDescent="0.25">
      <c r="A1012" t="s">
        <v>2952</v>
      </c>
      <c r="B1012" t="s">
        <v>3138</v>
      </c>
      <c r="C1012" t="s">
        <v>2445</v>
      </c>
      <c r="D1012" t="s">
        <v>2090</v>
      </c>
      <c r="E1012" t="s">
        <v>766</v>
      </c>
      <c r="F1012" s="1">
        <v>44884.607638888891</v>
      </c>
      <c r="G1012">
        <f t="shared" si="45"/>
        <v>0.2939453125</v>
      </c>
      <c r="H1012">
        <f t="shared" si="46"/>
        <v>1</v>
      </c>
      <c r="I1012" t="str">
        <f t="shared" si="47"/>
        <v>PluralSight - IDisposable Best Practices for C# Developers</v>
      </c>
    </row>
    <row r="1013" spans="1:9" x14ac:dyDescent="0.25">
      <c r="A1013" t="s">
        <v>2952</v>
      </c>
      <c r="B1013" t="s">
        <v>3339</v>
      </c>
      <c r="C1013" t="s">
        <v>979</v>
      </c>
      <c r="D1013" t="s">
        <v>979</v>
      </c>
      <c r="E1013" t="s">
        <v>766</v>
      </c>
      <c r="F1013" s="1">
        <v>43491.54791666667</v>
      </c>
      <c r="G1013">
        <f t="shared" si="45"/>
        <v>0.341796875</v>
      </c>
      <c r="H1013">
        <f t="shared" si="46"/>
        <v>1</v>
      </c>
      <c r="I1013" t="str">
        <f t="shared" si="47"/>
        <v>PluralSight - IIS for Developers</v>
      </c>
    </row>
    <row r="1014" spans="1:9" x14ac:dyDescent="0.25">
      <c r="A1014" t="s">
        <v>2952</v>
      </c>
      <c r="B1014" t="s">
        <v>3132</v>
      </c>
      <c r="C1014" t="s">
        <v>3133</v>
      </c>
      <c r="D1014" t="s">
        <v>3133</v>
      </c>
      <c r="E1014" t="s">
        <v>771</v>
      </c>
      <c r="F1014" s="1">
        <v>44877.419444444444</v>
      </c>
      <c r="G1014">
        <f t="shared" si="45"/>
        <v>0.369140625</v>
      </c>
      <c r="H1014">
        <f t="shared" si="46"/>
        <v>1</v>
      </c>
      <c r="I1014" t="str">
        <f t="shared" si="47"/>
        <v>PluralSight - Implement Time Series Analysis, Forecasting and Prediction with Tensorflow 2.0</v>
      </c>
    </row>
    <row r="1015" spans="1:9" x14ac:dyDescent="0.25">
      <c r="A1015" t="s">
        <v>2952</v>
      </c>
      <c r="B1015" t="s">
        <v>3010</v>
      </c>
      <c r="C1015" t="s">
        <v>3011</v>
      </c>
      <c r="D1015" t="s">
        <v>3011</v>
      </c>
      <c r="E1015" t="s">
        <v>766</v>
      </c>
      <c r="F1015" s="1">
        <v>44854.038888888892</v>
      </c>
      <c r="G1015">
        <f t="shared" si="45"/>
        <v>0.36328125</v>
      </c>
      <c r="H1015">
        <f t="shared" si="46"/>
        <v>1</v>
      </c>
      <c r="I1015" t="str">
        <f t="shared" si="47"/>
        <v>PluralSight - Implementing a Relational Database in Microsoft Azure SQL Database</v>
      </c>
    </row>
    <row r="1016" spans="1:9" x14ac:dyDescent="0.25">
      <c r="A1016" t="s">
        <v>2952</v>
      </c>
      <c r="B1016" t="s">
        <v>3318</v>
      </c>
      <c r="C1016" t="s">
        <v>3319</v>
      </c>
      <c r="D1016" t="s">
        <v>1316</v>
      </c>
      <c r="E1016" t="s">
        <v>771</v>
      </c>
      <c r="F1016" s="1">
        <v>44886.576388888891</v>
      </c>
      <c r="G1016">
        <f t="shared" si="45"/>
        <v>0.4150390625</v>
      </c>
      <c r="H1016">
        <f t="shared" si="46"/>
        <v>1</v>
      </c>
      <c r="I1016" t="str">
        <f t="shared" si="47"/>
        <v>PluralSight - Implementing ADO.NET with C#</v>
      </c>
    </row>
    <row r="1017" spans="1:9" x14ac:dyDescent="0.25">
      <c r="A1017" t="s">
        <v>2952</v>
      </c>
      <c r="B1017" t="s">
        <v>3191</v>
      </c>
      <c r="C1017" t="s">
        <v>3192</v>
      </c>
      <c r="D1017" t="s">
        <v>928</v>
      </c>
      <c r="E1017" t="s">
        <v>771</v>
      </c>
      <c r="F1017" s="1">
        <v>44885.431944444441</v>
      </c>
      <c r="G1017">
        <f t="shared" si="45"/>
        <v>0.5283203125</v>
      </c>
      <c r="H1017">
        <f t="shared" si="46"/>
        <v>1</v>
      </c>
      <c r="I1017" t="str">
        <f t="shared" si="47"/>
        <v>PluralSight - Implementing Autofac in ASP.NET</v>
      </c>
    </row>
    <row r="1018" spans="1:9" x14ac:dyDescent="0.25">
      <c r="A1018" t="s">
        <v>2952</v>
      </c>
      <c r="B1018" t="s">
        <v>570</v>
      </c>
      <c r="C1018" t="s">
        <v>1577</v>
      </c>
      <c r="D1018" t="s">
        <v>1214</v>
      </c>
      <c r="E1018" t="s">
        <v>771</v>
      </c>
      <c r="F1018" s="1">
        <v>43491.223611111112</v>
      </c>
      <c r="G1018">
        <f t="shared" si="45"/>
        <v>7.4902343750000003E-2</v>
      </c>
      <c r="H1018">
        <f t="shared" si="46"/>
        <v>1</v>
      </c>
      <c r="I1018" t="str">
        <f t="shared" si="47"/>
        <v>PluralSight - Intermediate JavaScript in ASP.NET and AJAX</v>
      </c>
    </row>
    <row r="1019" spans="1:9" x14ac:dyDescent="0.25">
      <c r="A1019" t="s">
        <v>2952</v>
      </c>
      <c r="B1019" t="s">
        <v>571</v>
      </c>
      <c r="C1019" t="s">
        <v>1215</v>
      </c>
      <c r="D1019" t="s">
        <v>1215</v>
      </c>
      <c r="E1019" t="s">
        <v>766</v>
      </c>
      <c r="F1019" s="1">
        <v>43491.54791666667</v>
      </c>
      <c r="G1019">
        <f t="shared" si="45"/>
        <v>0.6337890625</v>
      </c>
      <c r="H1019">
        <f t="shared" si="46"/>
        <v>1</v>
      </c>
      <c r="I1019" t="str">
        <f t="shared" si="47"/>
        <v>PluralSight - Introduction to Graph Databases and Neo4j</v>
      </c>
    </row>
    <row r="1020" spans="1:9" x14ac:dyDescent="0.25">
      <c r="A1020" t="s">
        <v>2952</v>
      </c>
      <c r="B1020" t="s">
        <v>3276</v>
      </c>
      <c r="C1020" t="s">
        <v>1578</v>
      </c>
      <c r="D1020" t="s">
        <v>1578</v>
      </c>
      <c r="E1020" t="s">
        <v>766</v>
      </c>
      <c r="F1020" s="1">
        <v>43517.065972222219</v>
      </c>
      <c r="G1020">
        <f t="shared" si="45"/>
        <v>0.7626953125</v>
      </c>
      <c r="H1020">
        <f t="shared" si="46"/>
        <v>1</v>
      </c>
      <c r="I1020" t="str">
        <f t="shared" si="47"/>
        <v>PluralSight - Introduction to Wireshark</v>
      </c>
    </row>
    <row r="1021" spans="1:9" x14ac:dyDescent="0.25">
      <c r="A1021" t="s">
        <v>2952</v>
      </c>
      <c r="B1021" t="s">
        <v>3123</v>
      </c>
      <c r="C1021" t="s">
        <v>3124</v>
      </c>
      <c r="D1021" t="s">
        <v>3124</v>
      </c>
      <c r="E1021" t="s">
        <v>766</v>
      </c>
      <c r="F1021" s="1">
        <v>44884.607638888891</v>
      </c>
      <c r="G1021">
        <f t="shared" si="45"/>
        <v>0.4287109375</v>
      </c>
      <c r="H1021">
        <f t="shared" si="46"/>
        <v>1</v>
      </c>
      <c r="I1021" t="str">
        <f t="shared" si="47"/>
        <v>PluralSight - Javascript - The Big Picture</v>
      </c>
    </row>
    <row r="1022" spans="1:9" x14ac:dyDescent="0.25">
      <c r="A1022" t="s">
        <v>2952</v>
      </c>
      <c r="B1022" t="s">
        <v>1862</v>
      </c>
      <c r="C1022" t="s">
        <v>1660</v>
      </c>
      <c r="D1022" t="s">
        <v>1660</v>
      </c>
      <c r="E1022" t="s">
        <v>766</v>
      </c>
      <c r="F1022" s="1">
        <v>44759.984027777777</v>
      </c>
      <c r="G1022">
        <f t="shared" si="45"/>
        <v>0.26953125</v>
      </c>
      <c r="H1022">
        <f t="shared" si="46"/>
        <v>1</v>
      </c>
      <c r="I1022" t="str">
        <f t="shared" si="47"/>
        <v>PluralSight - JavaScript Arrays and Collections</v>
      </c>
    </row>
    <row r="1023" spans="1:9" x14ac:dyDescent="0.25">
      <c r="A1023" t="s">
        <v>2952</v>
      </c>
      <c r="B1023" t="s">
        <v>572</v>
      </c>
      <c r="C1023" t="s">
        <v>1019</v>
      </c>
      <c r="D1023" t="s">
        <v>1019</v>
      </c>
      <c r="E1023" t="s">
        <v>766</v>
      </c>
      <c r="F1023" s="1">
        <v>43491.54791666667</v>
      </c>
      <c r="G1023">
        <f t="shared" si="45"/>
        <v>0.2861328125</v>
      </c>
      <c r="H1023">
        <f t="shared" si="46"/>
        <v>1</v>
      </c>
      <c r="I1023" t="str">
        <f t="shared" si="47"/>
        <v>PluralSight - JavaScript Fundamentals</v>
      </c>
    </row>
    <row r="1024" spans="1:9" x14ac:dyDescent="0.25">
      <c r="A1024" t="s">
        <v>2952</v>
      </c>
      <c r="B1024" t="s">
        <v>3234</v>
      </c>
      <c r="C1024" t="s">
        <v>1485</v>
      </c>
      <c r="D1024" t="s">
        <v>1485</v>
      </c>
      <c r="E1024" t="s">
        <v>766</v>
      </c>
      <c r="F1024" s="1">
        <v>44759.984027777777</v>
      </c>
      <c r="G1024">
        <f t="shared" si="45"/>
        <v>2.95</v>
      </c>
      <c r="H1024">
        <f t="shared" si="46"/>
        <v>1</v>
      </c>
      <c r="I1024" t="str">
        <f t="shared" si="47"/>
        <v>PluralSight - JavaScript Paths - Beginner, Intermediate, Advanced</v>
      </c>
    </row>
    <row r="1025" spans="1:9" x14ac:dyDescent="0.25">
      <c r="A1025" t="s">
        <v>2952</v>
      </c>
      <c r="B1025" t="s">
        <v>3026</v>
      </c>
      <c r="C1025" t="s">
        <v>890</v>
      </c>
      <c r="D1025" t="s">
        <v>1463</v>
      </c>
      <c r="E1025" t="s">
        <v>766</v>
      </c>
      <c r="F1025" s="1">
        <v>44884.607638888891</v>
      </c>
      <c r="G1025">
        <f t="shared" si="45"/>
        <v>0.25390625</v>
      </c>
      <c r="H1025">
        <f t="shared" si="46"/>
        <v>1</v>
      </c>
      <c r="I1025" t="str">
        <f t="shared" si="47"/>
        <v>PluralSight - JWT Fundamentals</v>
      </c>
    </row>
    <row r="1026" spans="1:9" x14ac:dyDescent="0.25">
      <c r="A1026" t="s">
        <v>2952</v>
      </c>
      <c r="B1026" t="s">
        <v>3235</v>
      </c>
      <c r="C1026" t="s">
        <v>2343</v>
      </c>
      <c r="D1026" t="s">
        <v>2343</v>
      </c>
      <c r="E1026" t="s">
        <v>766</v>
      </c>
      <c r="F1026" s="1">
        <v>44884.522222222222</v>
      </c>
      <c r="G1026">
        <f t="shared" ref="G1026:G1089" si="48">_xlfn.NUMBERVALUE(IF(ISNUMBER(FIND("GB",C1026)),TRIM(LEFT(C1026,FIND("GB",C1026)-1)),TRIM(LEFT(C1026,FIND("MB",C1026)-1))/1024))</f>
        <v>2.92</v>
      </c>
      <c r="H1026">
        <f t="shared" ref="H1026:H1089" si="49">COUNTIF(B:B,B1026)</f>
        <v>1</v>
      </c>
      <c r="I1026" t="str">
        <f t="shared" ref="I1026:I1089" si="50">HYPERLINK(A1026&amp;"\"&amp;B1026,B1026)</f>
        <v>PluralSight - Kubernetes Administration - Learning Paths</v>
      </c>
    </row>
    <row r="1027" spans="1:9" x14ac:dyDescent="0.25">
      <c r="A1027" t="s">
        <v>2952</v>
      </c>
      <c r="B1027" t="s">
        <v>3000</v>
      </c>
      <c r="C1027" t="s">
        <v>1539</v>
      </c>
      <c r="D1027" t="s">
        <v>1539</v>
      </c>
      <c r="E1027" t="s">
        <v>766</v>
      </c>
      <c r="F1027" s="1">
        <v>44854.037499999999</v>
      </c>
      <c r="G1027">
        <f t="shared" si="48"/>
        <v>0.4462890625</v>
      </c>
      <c r="H1027">
        <f t="shared" si="49"/>
        <v>1</v>
      </c>
      <c r="I1027" t="str">
        <f t="shared" si="50"/>
        <v>PluralSight - Kubernetes Installation and Configuration Fundamentals</v>
      </c>
    </row>
    <row r="1028" spans="1:9" x14ac:dyDescent="0.25">
      <c r="A1028" t="s">
        <v>2952</v>
      </c>
      <c r="B1028" t="s">
        <v>3282</v>
      </c>
      <c r="C1028" t="s">
        <v>3101</v>
      </c>
      <c r="D1028" t="s">
        <v>3102</v>
      </c>
      <c r="E1028" t="s">
        <v>766</v>
      </c>
      <c r="F1028" s="1">
        <v>44884.506944444445</v>
      </c>
      <c r="G1028">
        <f t="shared" si="48"/>
        <v>0.6884765625</v>
      </c>
      <c r="H1028">
        <f t="shared" si="49"/>
        <v>1</v>
      </c>
      <c r="I1028" t="str">
        <f t="shared" si="50"/>
        <v>PluralSight - Learn to Program with C + +</v>
      </c>
    </row>
    <row r="1029" spans="1:9" x14ac:dyDescent="0.25">
      <c r="A1029" t="s">
        <v>2952</v>
      </c>
      <c r="B1029" t="s">
        <v>3259</v>
      </c>
      <c r="C1029" t="s">
        <v>1216</v>
      </c>
      <c r="D1029" t="s">
        <v>1216</v>
      </c>
      <c r="E1029" t="s">
        <v>771</v>
      </c>
      <c r="F1029" s="1">
        <v>43491.548611111109</v>
      </c>
      <c r="G1029">
        <f t="shared" si="48"/>
        <v>0.9189453125</v>
      </c>
      <c r="H1029">
        <f t="shared" si="49"/>
        <v>1</v>
      </c>
      <c r="I1029" t="str">
        <f t="shared" si="50"/>
        <v>PluralSight - LINQ Fundamentals with C# 6.0</v>
      </c>
    </row>
    <row r="1030" spans="1:9" x14ac:dyDescent="0.25">
      <c r="A1030" t="s">
        <v>2952</v>
      </c>
      <c r="B1030" t="s">
        <v>574</v>
      </c>
      <c r="C1030" t="s">
        <v>1217</v>
      </c>
      <c r="D1030" t="s">
        <v>1217</v>
      </c>
      <c r="E1030" t="s">
        <v>766</v>
      </c>
      <c r="F1030" s="1">
        <v>43491.549305555556</v>
      </c>
      <c r="G1030">
        <f t="shared" si="48"/>
        <v>0.52734375</v>
      </c>
      <c r="H1030">
        <f t="shared" si="49"/>
        <v>1</v>
      </c>
      <c r="I1030" t="str">
        <f t="shared" si="50"/>
        <v>PluralSight - Linux Systems Programming Tutorial</v>
      </c>
    </row>
    <row r="1031" spans="1:9" x14ac:dyDescent="0.25">
      <c r="A1031" t="s">
        <v>2952</v>
      </c>
      <c r="B1031" t="s">
        <v>2986</v>
      </c>
      <c r="C1031" t="s">
        <v>2987</v>
      </c>
      <c r="D1031" t="s">
        <v>2328</v>
      </c>
      <c r="E1031" t="s">
        <v>771</v>
      </c>
      <c r="F1031" s="1">
        <v>44884.607638888891</v>
      </c>
      <c r="G1031">
        <f t="shared" si="48"/>
        <v>0.826171875</v>
      </c>
      <c r="H1031">
        <f t="shared" si="49"/>
        <v>1</v>
      </c>
      <c r="I1031" t="str">
        <f t="shared" si="50"/>
        <v>PluralSight - Logging and Monitoring in ASP.NET Core 6</v>
      </c>
    </row>
    <row r="1032" spans="1:9" x14ac:dyDescent="0.25">
      <c r="A1032" t="s">
        <v>2952</v>
      </c>
      <c r="B1032" t="s">
        <v>3358</v>
      </c>
      <c r="C1032" t="s">
        <v>1004</v>
      </c>
      <c r="D1032" t="s">
        <v>1004</v>
      </c>
      <c r="E1032" t="s">
        <v>766</v>
      </c>
      <c r="F1032" s="1">
        <v>44886.36041666667</v>
      </c>
      <c r="G1032">
        <f t="shared" si="48"/>
        <v>0.28515625</v>
      </c>
      <c r="H1032">
        <f t="shared" si="49"/>
        <v>1</v>
      </c>
      <c r="I1032" t="str">
        <f t="shared" si="50"/>
        <v>PluralSight - Mainframe Development - Big Picture</v>
      </c>
    </row>
    <row r="1033" spans="1:9" x14ac:dyDescent="0.25">
      <c r="A1033" t="s">
        <v>2952</v>
      </c>
      <c r="B1033" t="s">
        <v>3244</v>
      </c>
      <c r="C1033" t="s">
        <v>808</v>
      </c>
      <c r="D1033" t="s">
        <v>808</v>
      </c>
      <c r="E1033" t="s">
        <v>766</v>
      </c>
      <c r="F1033" s="1">
        <v>43491.55</v>
      </c>
      <c r="G1033">
        <f t="shared" si="48"/>
        <v>1.73</v>
      </c>
      <c r="H1033">
        <f t="shared" si="49"/>
        <v>1</v>
      </c>
      <c r="I1033" t="str">
        <f t="shared" si="50"/>
        <v>PluralSight - Making Your C# Code More Object-oriented</v>
      </c>
    </row>
    <row r="1034" spans="1:9" x14ac:dyDescent="0.25">
      <c r="A1034" t="s">
        <v>2952</v>
      </c>
      <c r="B1034" t="s">
        <v>3268</v>
      </c>
      <c r="C1034" t="s">
        <v>2766</v>
      </c>
      <c r="D1034" t="s">
        <v>2766</v>
      </c>
      <c r="E1034" t="s">
        <v>766</v>
      </c>
      <c r="F1034" s="1">
        <v>44885.473611111112</v>
      </c>
      <c r="G1034">
        <f t="shared" si="48"/>
        <v>0.78515625</v>
      </c>
      <c r="H1034">
        <f t="shared" si="49"/>
        <v>1</v>
      </c>
      <c r="I1034" t="str">
        <f t="shared" si="50"/>
        <v>PluralSight - Managing Apps on Kubernetes with Istio</v>
      </c>
    </row>
    <row r="1035" spans="1:9" x14ac:dyDescent="0.25">
      <c r="A1035" t="s">
        <v>2952</v>
      </c>
      <c r="B1035" t="s">
        <v>3373</v>
      </c>
      <c r="C1035" t="s">
        <v>1037</v>
      </c>
      <c r="D1035" t="s">
        <v>1037</v>
      </c>
      <c r="E1035" t="s">
        <v>766</v>
      </c>
      <c r="F1035" s="1">
        <v>43491.55</v>
      </c>
      <c r="G1035">
        <f t="shared" si="48"/>
        <v>0.1845703125</v>
      </c>
      <c r="H1035">
        <f t="shared" si="49"/>
        <v>1</v>
      </c>
      <c r="I1035" t="str">
        <f t="shared" si="50"/>
        <v>PluralSight - Managing Builds Continuous Delivery And DEVOPS With TFS And Visual Studio 2018</v>
      </c>
    </row>
    <row r="1036" spans="1:9" x14ac:dyDescent="0.25">
      <c r="A1036" t="s">
        <v>2952</v>
      </c>
      <c r="B1036" t="s">
        <v>3147</v>
      </c>
      <c r="C1036" t="s">
        <v>2219</v>
      </c>
      <c r="D1036" t="s">
        <v>2219</v>
      </c>
      <c r="E1036" t="s">
        <v>766</v>
      </c>
      <c r="F1036" s="1">
        <v>44884.508333333331</v>
      </c>
      <c r="G1036">
        <f t="shared" si="48"/>
        <v>0.205078125</v>
      </c>
      <c r="H1036">
        <f t="shared" si="49"/>
        <v>1</v>
      </c>
      <c r="I1036" t="str">
        <f t="shared" si="50"/>
        <v>PluralSight - Managing Data and Memory Allocation in C</v>
      </c>
    </row>
    <row r="1037" spans="1:9" x14ac:dyDescent="0.25">
      <c r="A1037" t="s">
        <v>2952</v>
      </c>
      <c r="B1037" t="s">
        <v>3003</v>
      </c>
      <c r="C1037" t="s">
        <v>1316</v>
      </c>
      <c r="D1037" t="s">
        <v>1316</v>
      </c>
      <c r="E1037" t="s">
        <v>766</v>
      </c>
      <c r="F1037" s="1">
        <v>44856.859722222223</v>
      </c>
      <c r="G1037">
        <f t="shared" si="48"/>
        <v>0.4169921875</v>
      </c>
      <c r="H1037">
        <f t="shared" si="49"/>
        <v>1</v>
      </c>
      <c r="I1037" t="str">
        <f t="shared" si="50"/>
        <v>PluralSight - Managing Kubernetes Controllers and Deployments</v>
      </c>
    </row>
    <row r="1038" spans="1:9" x14ac:dyDescent="0.25">
      <c r="A1038" t="s">
        <v>2952</v>
      </c>
      <c r="B1038" t="s">
        <v>3004</v>
      </c>
      <c r="C1038" t="s">
        <v>3005</v>
      </c>
      <c r="D1038" t="s">
        <v>3005</v>
      </c>
      <c r="E1038" t="s">
        <v>766</v>
      </c>
      <c r="F1038" s="1">
        <v>44855.429166666669</v>
      </c>
      <c r="G1038">
        <f t="shared" si="48"/>
        <v>0.3955078125</v>
      </c>
      <c r="H1038">
        <f t="shared" si="49"/>
        <v>1</v>
      </c>
      <c r="I1038" t="str">
        <f t="shared" si="50"/>
        <v>PluralSight - Managing Microsoft Azure Active Directory</v>
      </c>
    </row>
    <row r="1039" spans="1:9" x14ac:dyDescent="0.25">
      <c r="A1039" t="s">
        <v>2952</v>
      </c>
      <c r="B1039" t="s">
        <v>3326</v>
      </c>
      <c r="C1039" t="s">
        <v>1069</v>
      </c>
      <c r="D1039" t="s">
        <v>1069</v>
      </c>
      <c r="E1039" t="s">
        <v>766</v>
      </c>
      <c r="F1039" s="1">
        <v>44884.607638888891</v>
      </c>
      <c r="G1039">
        <f t="shared" si="48"/>
        <v>0.3828125</v>
      </c>
      <c r="H1039">
        <f t="shared" si="49"/>
        <v>1</v>
      </c>
      <c r="I1039" t="str">
        <f t="shared" si="50"/>
        <v>PluralSight - Managing SQL Server Database Performance</v>
      </c>
    </row>
    <row r="1040" spans="1:9" x14ac:dyDescent="0.25">
      <c r="A1040" t="s">
        <v>2952</v>
      </c>
      <c r="B1040" t="s">
        <v>3349</v>
      </c>
      <c r="C1040" t="s">
        <v>984</v>
      </c>
      <c r="D1040" t="s">
        <v>2313</v>
      </c>
      <c r="E1040" t="s">
        <v>766</v>
      </c>
      <c r="F1040" s="1">
        <v>44759.157638888886</v>
      </c>
      <c r="G1040">
        <f t="shared" si="48"/>
        <v>0.306640625</v>
      </c>
      <c r="H1040">
        <f t="shared" si="49"/>
        <v>1</v>
      </c>
      <c r="I1040" t="str">
        <f t="shared" si="50"/>
        <v>PluralSight - Mass Transit RabbitMQ Scaling Microservices</v>
      </c>
    </row>
    <row r="1041" spans="1:9" x14ac:dyDescent="0.25">
      <c r="A1041" t="s">
        <v>2952</v>
      </c>
      <c r="B1041" t="s">
        <v>2999</v>
      </c>
      <c r="C1041" t="s">
        <v>944</v>
      </c>
      <c r="D1041" t="s">
        <v>800</v>
      </c>
      <c r="E1041" t="s">
        <v>766</v>
      </c>
      <c r="F1041" s="1">
        <v>44852.887499999997</v>
      </c>
      <c r="G1041">
        <f t="shared" si="48"/>
        <v>0.4658203125</v>
      </c>
      <c r="H1041">
        <f t="shared" si="49"/>
        <v>1</v>
      </c>
      <c r="I1041" t="str">
        <f t="shared" si="50"/>
        <v>PluralSight - Microservices Architecture - The Design Principles</v>
      </c>
    </row>
    <row r="1042" spans="1:9" x14ac:dyDescent="0.25">
      <c r="A1042" t="s">
        <v>2952</v>
      </c>
      <c r="B1042" t="s">
        <v>2998</v>
      </c>
      <c r="C1042" t="s">
        <v>848</v>
      </c>
      <c r="D1042" t="s">
        <v>848</v>
      </c>
      <c r="E1042" t="s">
        <v>771</v>
      </c>
      <c r="F1042" s="1">
        <v>44884.607638888891</v>
      </c>
      <c r="G1042">
        <f t="shared" si="48"/>
        <v>0.4765625</v>
      </c>
      <c r="H1042">
        <f t="shared" si="49"/>
        <v>1</v>
      </c>
      <c r="I1042" t="str">
        <f t="shared" si="50"/>
        <v>PluralSight - Microservices Communication in ASP.NET Core</v>
      </c>
    </row>
    <row r="1043" spans="1:9" x14ac:dyDescent="0.25">
      <c r="A1043" t="s">
        <v>2952</v>
      </c>
      <c r="B1043" t="s">
        <v>3369</v>
      </c>
      <c r="C1043" t="s">
        <v>1946</v>
      </c>
      <c r="D1043" t="s">
        <v>1946</v>
      </c>
      <c r="E1043" t="s">
        <v>766</v>
      </c>
      <c r="F1043" s="1">
        <v>44884.970833333333</v>
      </c>
      <c r="G1043">
        <f t="shared" si="48"/>
        <v>0.2333984375</v>
      </c>
      <c r="H1043">
        <f t="shared" si="49"/>
        <v>1</v>
      </c>
      <c r="I1043" t="str">
        <f t="shared" si="50"/>
        <v>PluralSight - Microservices Fundamentals</v>
      </c>
    </row>
    <row r="1044" spans="1:9" x14ac:dyDescent="0.25">
      <c r="A1044" t="s">
        <v>2952</v>
      </c>
      <c r="B1044" t="s">
        <v>3377</v>
      </c>
      <c r="C1044" t="s">
        <v>2224</v>
      </c>
      <c r="D1044" t="s">
        <v>2224</v>
      </c>
      <c r="E1044" t="s">
        <v>766</v>
      </c>
      <c r="F1044" s="1">
        <v>44854.020833333336</v>
      </c>
      <c r="G1044">
        <f t="shared" si="48"/>
        <v>0.1357421875</v>
      </c>
      <c r="H1044">
        <f t="shared" si="49"/>
        <v>1</v>
      </c>
      <c r="I1044" t="str">
        <f t="shared" si="50"/>
        <v>PluralSight - Microsoft Azure Administrator Configure Azure Files and Azure Blob Storage</v>
      </c>
    </row>
    <row r="1045" spans="1:9" x14ac:dyDescent="0.25">
      <c r="A1045" t="s">
        <v>2952</v>
      </c>
      <c r="B1045" t="s">
        <v>2441</v>
      </c>
      <c r="C1045" t="s">
        <v>1125</v>
      </c>
      <c r="D1045" t="s">
        <v>2442</v>
      </c>
      <c r="E1045" t="s">
        <v>766</v>
      </c>
      <c r="F1045" s="1">
        <v>44759.101388888892</v>
      </c>
      <c r="G1045">
        <f t="shared" si="48"/>
        <v>0.33203125</v>
      </c>
      <c r="H1045">
        <f t="shared" si="49"/>
        <v>1</v>
      </c>
      <c r="I1045" t="str">
        <f t="shared" si="50"/>
        <v>PluralSight - Microsoft Azure Architecture for AWS Architects</v>
      </c>
    </row>
    <row r="1046" spans="1:9" x14ac:dyDescent="0.25">
      <c r="A1046" t="s">
        <v>2952</v>
      </c>
      <c r="B1046" t="s">
        <v>3126</v>
      </c>
      <c r="C1046" t="s">
        <v>3127</v>
      </c>
      <c r="D1046" t="s">
        <v>3127</v>
      </c>
      <c r="E1046" t="s">
        <v>766</v>
      </c>
      <c r="F1046" s="1">
        <v>44863.619444444441</v>
      </c>
      <c r="G1046">
        <f t="shared" si="48"/>
        <v>0.416015625</v>
      </c>
      <c r="H1046">
        <f t="shared" si="49"/>
        <v>1</v>
      </c>
      <c r="I1046" t="str">
        <f t="shared" si="50"/>
        <v>PluralSight - Microsoft Azure for Developers - What to Use When</v>
      </c>
    </row>
    <row r="1047" spans="1:9" x14ac:dyDescent="0.25">
      <c r="A1047" t="s">
        <v>2952</v>
      </c>
      <c r="B1047" t="s">
        <v>3128</v>
      </c>
      <c r="C1047" t="s">
        <v>1049</v>
      </c>
      <c r="D1047" t="s">
        <v>1049</v>
      </c>
      <c r="E1047" t="s">
        <v>1513</v>
      </c>
      <c r="F1047" s="1">
        <v>44863.525000000001</v>
      </c>
      <c r="G1047">
        <f t="shared" si="48"/>
        <v>0.39453125</v>
      </c>
      <c r="H1047">
        <f t="shared" si="49"/>
        <v>1</v>
      </c>
      <c r="I1047" t="str">
        <f t="shared" si="50"/>
        <v>PluralSight - Microsoft Azure for Developers - What to Use When.zip</v>
      </c>
    </row>
    <row r="1048" spans="1:9" x14ac:dyDescent="0.25">
      <c r="A1048" t="s">
        <v>2952</v>
      </c>
      <c r="B1048" t="s">
        <v>3194</v>
      </c>
      <c r="C1048" t="s">
        <v>884</v>
      </c>
      <c r="D1048" t="s">
        <v>884</v>
      </c>
      <c r="E1048" t="s">
        <v>766</v>
      </c>
      <c r="F1048" s="1">
        <v>44884.65347222222</v>
      </c>
      <c r="G1048">
        <f t="shared" si="48"/>
        <v>1.4</v>
      </c>
      <c r="H1048">
        <f t="shared" si="49"/>
        <v>1</v>
      </c>
      <c r="I1048" t="str">
        <f t="shared" si="50"/>
        <v>PluralSight - Microsoft SQL Data Warehouse Implementation (70-767)</v>
      </c>
    </row>
    <row r="1049" spans="1:9" x14ac:dyDescent="0.25">
      <c r="A1049" t="s">
        <v>2952</v>
      </c>
      <c r="B1049" t="s">
        <v>3097</v>
      </c>
      <c r="C1049" t="s">
        <v>1548</v>
      </c>
      <c r="D1049" t="s">
        <v>2939</v>
      </c>
      <c r="E1049" t="s">
        <v>766</v>
      </c>
      <c r="F1049" s="1">
        <v>44884.607638888891</v>
      </c>
      <c r="G1049">
        <f t="shared" si="48"/>
        <v>0.9638671875</v>
      </c>
      <c r="H1049">
        <f t="shared" si="49"/>
        <v>1</v>
      </c>
      <c r="I1049" t="str">
        <f t="shared" si="50"/>
        <v>PluralSight - Modern Software Architecture - Domain Models, CQRS, and Event Sourcing</v>
      </c>
    </row>
    <row r="1050" spans="1:9" x14ac:dyDescent="0.25">
      <c r="A1050" t="s">
        <v>2952</v>
      </c>
      <c r="B1050" t="s">
        <v>3303</v>
      </c>
      <c r="C1050" t="s">
        <v>1461</v>
      </c>
      <c r="D1050" t="s">
        <v>1217</v>
      </c>
      <c r="E1050" t="s">
        <v>766</v>
      </c>
      <c r="F1050" s="1">
        <v>44887.992361111108</v>
      </c>
      <c r="G1050">
        <f t="shared" si="48"/>
        <v>0.5263671875</v>
      </c>
      <c r="H1050">
        <f t="shared" si="49"/>
        <v>1</v>
      </c>
      <c r="I1050" t="str">
        <f t="shared" si="50"/>
        <v>PluralSight - Network Concepts and Protocols</v>
      </c>
    </row>
    <row r="1051" spans="1:9" x14ac:dyDescent="0.25">
      <c r="A1051" t="s">
        <v>2952</v>
      </c>
      <c r="B1051" t="s">
        <v>3281</v>
      </c>
      <c r="C1051" t="s">
        <v>1579</v>
      </c>
      <c r="D1051" t="s">
        <v>1219</v>
      </c>
      <c r="E1051" t="s">
        <v>766</v>
      </c>
      <c r="F1051" s="1">
        <v>43491.55</v>
      </c>
      <c r="G1051">
        <f t="shared" si="48"/>
        <v>0.6962890625</v>
      </c>
      <c r="H1051">
        <f t="shared" si="49"/>
        <v>1</v>
      </c>
      <c r="I1051" t="str">
        <f t="shared" si="50"/>
        <v>PluralSight - Object-Oriented Programming Fundamentals in C Sharp</v>
      </c>
    </row>
    <row r="1052" spans="1:9" x14ac:dyDescent="0.25">
      <c r="A1052" t="s">
        <v>2952</v>
      </c>
      <c r="B1052" t="s">
        <v>3243</v>
      </c>
      <c r="C1052" t="s">
        <v>1486</v>
      </c>
      <c r="D1052" t="s">
        <v>1486</v>
      </c>
      <c r="E1052" t="s">
        <v>766</v>
      </c>
      <c r="F1052" s="1">
        <v>44759.98541666667</v>
      </c>
      <c r="G1052">
        <f t="shared" si="48"/>
        <v>1.83</v>
      </c>
      <c r="H1052">
        <f t="shared" si="49"/>
        <v>1</v>
      </c>
      <c r="I1052" t="str">
        <f t="shared" si="50"/>
        <v>PluralSight - Paths - Security for Hackers and Developers</v>
      </c>
    </row>
    <row r="1053" spans="1:9" x14ac:dyDescent="0.25">
      <c r="A1053" t="s">
        <v>2952</v>
      </c>
      <c r="B1053" t="s">
        <v>3308</v>
      </c>
      <c r="C1053" t="s">
        <v>1301</v>
      </c>
      <c r="D1053" t="s">
        <v>1301</v>
      </c>
      <c r="E1053" t="s">
        <v>766</v>
      </c>
      <c r="F1053" s="1">
        <v>44884.972222222219</v>
      </c>
      <c r="G1053">
        <f t="shared" si="48"/>
        <v>0.5</v>
      </c>
      <c r="H1053">
        <f t="shared" si="49"/>
        <v>1</v>
      </c>
      <c r="I1053" t="str">
        <f t="shared" si="50"/>
        <v>PluralSight - PCI DSS Infrastructure Security</v>
      </c>
    </row>
    <row r="1054" spans="1:9" x14ac:dyDescent="0.25">
      <c r="A1054" t="s">
        <v>2952</v>
      </c>
      <c r="B1054" t="s">
        <v>3272</v>
      </c>
      <c r="C1054" t="s">
        <v>2329</v>
      </c>
      <c r="D1054" t="s">
        <v>2329</v>
      </c>
      <c r="E1054" t="s">
        <v>766</v>
      </c>
      <c r="F1054" s="1">
        <v>44884.607638888891</v>
      </c>
      <c r="G1054">
        <f t="shared" si="48"/>
        <v>0.767578125</v>
      </c>
      <c r="H1054">
        <f t="shared" si="49"/>
        <v>1</v>
      </c>
      <c r="I1054" t="str">
        <f t="shared" si="50"/>
        <v>PluralSight - Photoshop CC Fundamentals</v>
      </c>
    </row>
    <row r="1055" spans="1:9" x14ac:dyDescent="0.25">
      <c r="A1055" t="s">
        <v>2952</v>
      </c>
      <c r="B1055" t="s">
        <v>3130</v>
      </c>
      <c r="C1055" t="s">
        <v>1872</v>
      </c>
      <c r="D1055" t="s">
        <v>1631</v>
      </c>
      <c r="E1055" t="s">
        <v>766</v>
      </c>
      <c r="F1055" s="1">
        <v>44884.607638888891</v>
      </c>
      <c r="G1055">
        <f t="shared" si="48"/>
        <v>0.3720703125</v>
      </c>
      <c r="H1055">
        <f t="shared" si="49"/>
        <v>1</v>
      </c>
      <c r="I1055" t="str">
        <f t="shared" si="50"/>
        <v>PluralSight - Playbook WPF - Creating Flexible WPF Business Application Screens</v>
      </c>
    </row>
    <row r="1056" spans="1:9" x14ac:dyDescent="0.25">
      <c r="A1056" t="s">
        <v>2952</v>
      </c>
      <c r="B1056" t="s">
        <v>3314</v>
      </c>
      <c r="C1056" t="s">
        <v>2665</v>
      </c>
      <c r="D1056" t="s">
        <v>2665</v>
      </c>
      <c r="E1056" t="s">
        <v>766</v>
      </c>
      <c r="F1056" s="1">
        <v>44760.847916666666</v>
      </c>
      <c r="G1056">
        <f t="shared" si="48"/>
        <v>0.4306640625</v>
      </c>
      <c r="H1056">
        <f t="shared" si="49"/>
        <v>1</v>
      </c>
      <c r="I1056" t="str">
        <f t="shared" si="50"/>
        <v>PluralSight - Pluralsight Analyzing Network Protocols with Wireshark</v>
      </c>
    </row>
    <row r="1057" spans="1:9" x14ac:dyDescent="0.25">
      <c r="A1057" t="s">
        <v>2952</v>
      </c>
      <c r="B1057" t="s">
        <v>3345</v>
      </c>
      <c r="C1057" t="s">
        <v>1580</v>
      </c>
      <c r="D1057" t="s">
        <v>2334</v>
      </c>
      <c r="E1057" t="s">
        <v>766</v>
      </c>
      <c r="F1057" s="1">
        <v>43491.550694444442</v>
      </c>
      <c r="G1057">
        <f t="shared" si="48"/>
        <v>0.3134765625</v>
      </c>
      <c r="H1057">
        <f t="shared" si="49"/>
        <v>1</v>
      </c>
      <c r="I1057" t="str">
        <f t="shared" si="50"/>
        <v>PluralSight - Practical Data Modeling With C# and SQL Server</v>
      </c>
    </row>
    <row r="1058" spans="1:9" x14ac:dyDescent="0.25">
      <c r="A1058" t="s">
        <v>2952</v>
      </c>
      <c r="B1058" t="s">
        <v>3114</v>
      </c>
      <c r="C1058" t="s">
        <v>3115</v>
      </c>
      <c r="D1058" t="s">
        <v>3115</v>
      </c>
      <c r="E1058" t="s">
        <v>766</v>
      </c>
      <c r="F1058" s="1">
        <v>44884.552083333336</v>
      </c>
      <c r="G1058">
        <f t="shared" si="48"/>
        <v>0.5234375</v>
      </c>
      <c r="H1058">
        <f t="shared" si="49"/>
        <v>1</v>
      </c>
      <c r="I1058" t="str">
        <f t="shared" si="50"/>
        <v>PluralSight - Preparing Your Organization for ISO 27001-2013 Compliance-Certification</v>
      </c>
    </row>
    <row r="1059" spans="1:9" x14ac:dyDescent="0.25">
      <c r="A1059" t="s">
        <v>2952</v>
      </c>
      <c r="B1059" t="s">
        <v>1864</v>
      </c>
      <c r="C1059" t="s">
        <v>1865</v>
      </c>
      <c r="D1059" t="s">
        <v>1865</v>
      </c>
      <c r="E1059" t="s">
        <v>766</v>
      </c>
      <c r="F1059" s="1">
        <v>44759.986111111109</v>
      </c>
      <c r="G1059">
        <f t="shared" si="48"/>
        <v>0.43359375</v>
      </c>
      <c r="H1059">
        <f t="shared" si="49"/>
        <v>1</v>
      </c>
      <c r="I1059" t="str">
        <f t="shared" si="50"/>
        <v>PluralSight - Programming SQL Server Database Triggers and Functions</v>
      </c>
    </row>
    <row r="1060" spans="1:9" x14ac:dyDescent="0.25">
      <c r="A1060" t="s">
        <v>2952</v>
      </c>
      <c r="B1060" t="s">
        <v>1866</v>
      </c>
      <c r="C1060" t="s">
        <v>1867</v>
      </c>
      <c r="D1060" t="s">
        <v>1867</v>
      </c>
      <c r="E1060" t="s">
        <v>766</v>
      </c>
      <c r="F1060" s="1">
        <v>44759.986111111109</v>
      </c>
      <c r="G1060">
        <f t="shared" si="48"/>
        <v>0.15234375</v>
      </c>
      <c r="H1060">
        <f t="shared" si="49"/>
        <v>1</v>
      </c>
      <c r="I1060" t="str">
        <f t="shared" si="50"/>
        <v>PluralSight - Progressive Web Apps- The Big Picture</v>
      </c>
    </row>
    <row r="1061" spans="1:9" x14ac:dyDescent="0.25">
      <c r="A1061" t="s">
        <v>2952</v>
      </c>
      <c r="B1061" t="s">
        <v>3018</v>
      </c>
      <c r="C1061" t="s">
        <v>1282</v>
      </c>
      <c r="D1061" t="s">
        <v>906</v>
      </c>
      <c r="E1061" t="s">
        <v>766</v>
      </c>
      <c r="F1061" s="1">
        <v>44884.607638888891</v>
      </c>
      <c r="G1061">
        <f t="shared" si="48"/>
        <v>0.3271484375</v>
      </c>
      <c r="H1061">
        <f t="shared" si="49"/>
        <v>1</v>
      </c>
      <c r="I1061" t="str">
        <f t="shared" si="50"/>
        <v>PluralSight - Refactoring for C# Developers</v>
      </c>
    </row>
    <row r="1062" spans="1:9" x14ac:dyDescent="0.25">
      <c r="A1062" t="s">
        <v>2952</v>
      </c>
      <c r="B1062" t="s">
        <v>3007</v>
      </c>
      <c r="C1062" t="s">
        <v>943</v>
      </c>
      <c r="D1062" t="s">
        <v>774</v>
      </c>
      <c r="E1062" t="s">
        <v>766</v>
      </c>
      <c r="F1062" s="1">
        <v>44884.607638888891</v>
      </c>
      <c r="G1062">
        <f t="shared" si="48"/>
        <v>0.3759765625</v>
      </c>
      <c r="H1062">
        <f t="shared" si="49"/>
        <v>1</v>
      </c>
      <c r="I1062" t="str">
        <f t="shared" si="50"/>
        <v>PluralSight - Rust Fundamentals</v>
      </c>
    </row>
    <row r="1063" spans="1:9" x14ac:dyDescent="0.25">
      <c r="A1063" t="s">
        <v>2952</v>
      </c>
      <c r="B1063" t="s">
        <v>3350</v>
      </c>
      <c r="C1063" t="s">
        <v>984</v>
      </c>
      <c r="D1063" t="s">
        <v>2313</v>
      </c>
      <c r="E1063" t="s">
        <v>766</v>
      </c>
      <c r="F1063" s="1">
        <v>44759.157638888886</v>
      </c>
      <c r="G1063">
        <f t="shared" si="48"/>
        <v>0.306640625</v>
      </c>
      <c r="H1063">
        <f t="shared" si="49"/>
        <v>1</v>
      </c>
      <c r="I1063" t="str">
        <f t="shared" si="50"/>
        <v>PluralSight - Scaling Applications with Microservices, MassTransit, and RabbitMQ</v>
      </c>
    </row>
    <row r="1064" spans="1:9" x14ac:dyDescent="0.25">
      <c r="A1064" t="s">
        <v>2952</v>
      </c>
      <c r="B1064" t="s">
        <v>2983</v>
      </c>
      <c r="C1064" t="s">
        <v>1575</v>
      </c>
      <c r="D1064" t="s">
        <v>2247</v>
      </c>
      <c r="E1064" t="s">
        <v>771</v>
      </c>
      <c r="F1064" s="1">
        <v>44884.607638888891</v>
      </c>
      <c r="G1064">
        <f t="shared" si="48"/>
        <v>0.9365234375</v>
      </c>
      <c r="H1064">
        <f t="shared" si="49"/>
        <v>1</v>
      </c>
      <c r="I1064" t="str">
        <f t="shared" si="50"/>
        <v>PluralSight - Securing Microservices in ASP.NET Core</v>
      </c>
    </row>
    <row r="1065" spans="1:9" x14ac:dyDescent="0.25">
      <c r="A1065" t="s">
        <v>2952</v>
      </c>
      <c r="B1065" t="s">
        <v>3298</v>
      </c>
      <c r="C1065" t="s">
        <v>2431</v>
      </c>
      <c r="D1065" t="s">
        <v>2431</v>
      </c>
      <c r="E1065" t="s">
        <v>766</v>
      </c>
      <c r="F1065" s="1">
        <v>44759.101388888892</v>
      </c>
      <c r="G1065">
        <f t="shared" si="48"/>
        <v>0.55078125</v>
      </c>
      <c r="H1065">
        <f t="shared" si="49"/>
        <v>1</v>
      </c>
      <c r="I1065" t="str">
        <f t="shared" si="50"/>
        <v>PluralSight - Security Architecture and Design The Big Picture</v>
      </c>
    </row>
    <row r="1066" spans="1:9" x14ac:dyDescent="0.25">
      <c r="A1066" t="s">
        <v>2952</v>
      </c>
      <c r="B1066" t="s">
        <v>3196</v>
      </c>
      <c r="C1066" t="s">
        <v>1590</v>
      </c>
      <c r="D1066" t="s">
        <v>1590</v>
      </c>
      <c r="E1066" t="s">
        <v>766</v>
      </c>
      <c r="F1066" s="1">
        <v>44884.604166666664</v>
      </c>
      <c r="G1066">
        <f t="shared" si="48"/>
        <v>1.65</v>
      </c>
      <c r="H1066">
        <f t="shared" si="49"/>
        <v>1</v>
      </c>
      <c r="I1066" t="str">
        <f t="shared" si="50"/>
        <v>PluralSight - Snowflake Cloud Data Warehouse and Essential SQL Training</v>
      </c>
    </row>
    <row r="1067" spans="1:9" x14ac:dyDescent="0.25">
      <c r="A1067" t="s">
        <v>2952</v>
      </c>
      <c r="B1067" t="s">
        <v>1868</v>
      </c>
      <c r="C1067" t="s">
        <v>1794</v>
      </c>
      <c r="D1067" t="s">
        <v>1794</v>
      </c>
      <c r="E1067" t="s">
        <v>766</v>
      </c>
      <c r="F1067" s="1">
        <v>44759.986111111109</v>
      </c>
      <c r="G1067">
        <f t="shared" si="48"/>
        <v>0.291015625</v>
      </c>
      <c r="H1067">
        <f t="shared" si="49"/>
        <v>1</v>
      </c>
      <c r="I1067" t="str">
        <f t="shared" si="50"/>
        <v>PluralSight - Software Development Security</v>
      </c>
    </row>
    <row r="1068" spans="1:9" x14ac:dyDescent="0.25">
      <c r="A1068" t="s">
        <v>2952</v>
      </c>
      <c r="B1068" t="s">
        <v>3140</v>
      </c>
      <c r="C1068" t="s">
        <v>3141</v>
      </c>
      <c r="D1068" t="s">
        <v>3141</v>
      </c>
      <c r="E1068" t="s">
        <v>766</v>
      </c>
      <c r="F1068" s="1">
        <v>44884.607638888891</v>
      </c>
      <c r="G1068">
        <f t="shared" si="48"/>
        <v>0.2666015625</v>
      </c>
      <c r="H1068">
        <f t="shared" si="49"/>
        <v>1</v>
      </c>
      <c r="I1068" t="str">
        <f t="shared" si="50"/>
        <v>PluralSight - SOLID Principles for C# Developers</v>
      </c>
    </row>
    <row r="1069" spans="1:9" x14ac:dyDescent="0.25">
      <c r="A1069" t="s">
        <v>2952</v>
      </c>
      <c r="B1069" t="s">
        <v>3103</v>
      </c>
      <c r="C1069" t="s">
        <v>1188</v>
      </c>
      <c r="D1069" t="s">
        <v>857</v>
      </c>
      <c r="E1069" t="s">
        <v>766</v>
      </c>
      <c r="F1069" s="1">
        <v>44884.604166666664</v>
      </c>
      <c r="G1069">
        <f t="shared" si="48"/>
        <v>0.666015625</v>
      </c>
      <c r="H1069">
        <f t="shared" si="49"/>
        <v>1</v>
      </c>
      <c r="I1069" t="str">
        <f t="shared" si="50"/>
        <v>PluralSight - SQL Server- Introduction to Query Store</v>
      </c>
    </row>
    <row r="1070" spans="1:9" x14ac:dyDescent="0.25">
      <c r="A1070" t="s">
        <v>2952</v>
      </c>
      <c r="B1070" t="s">
        <v>3359</v>
      </c>
      <c r="C1070" t="s">
        <v>1487</v>
      </c>
      <c r="D1070" t="s">
        <v>1487</v>
      </c>
      <c r="E1070" t="s">
        <v>766</v>
      </c>
      <c r="F1070" s="1">
        <v>44759.986111111109</v>
      </c>
      <c r="G1070">
        <f t="shared" si="48"/>
        <v>0.28125</v>
      </c>
      <c r="H1070">
        <f t="shared" si="49"/>
        <v>1</v>
      </c>
      <c r="I1070" t="str">
        <f t="shared" si="50"/>
        <v>PluralSight - SSCP Cryptography</v>
      </c>
    </row>
    <row r="1071" spans="1:9" x14ac:dyDescent="0.25">
      <c r="A1071" t="s">
        <v>2952</v>
      </c>
      <c r="B1071" t="s">
        <v>2596</v>
      </c>
      <c r="C1071" t="s">
        <v>2993</v>
      </c>
      <c r="D1071" t="s">
        <v>2994</v>
      </c>
      <c r="E1071" t="s">
        <v>771</v>
      </c>
      <c r="F1071" s="1">
        <v>44854.722916666666</v>
      </c>
      <c r="G1071">
        <f t="shared" si="48"/>
        <v>0.60546875</v>
      </c>
      <c r="H1071">
        <f t="shared" si="49"/>
        <v>1</v>
      </c>
      <c r="I1071" t="str">
        <f t="shared" si="50"/>
        <v>PluralSight - Strategies for Microservice Scalability and Availability in ASP.NET Core</v>
      </c>
    </row>
    <row r="1072" spans="1:9" x14ac:dyDescent="0.25">
      <c r="A1072" t="s">
        <v>2952</v>
      </c>
      <c r="B1072" t="s">
        <v>3197</v>
      </c>
      <c r="C1072" t="s">
        <v>863</v>
      </c>
      <c r="D1072" t="s">
        <v>848</v>
      </c>
      <c r="E1072" t="s">
        <v>766</v>
      </c>
      <c r="F1072" s="1">
        <v>44884.777083333334</v>
      </c>
      <c r="G1072">
        <f t="shared" si="48"/>
        <v>0.4755859375</v>
      </c>
      <c r="H1072">
        <f t="shared" si="49"/>
        <v>1</v>
      </c>
      <c r="I1072" t="str">
        <f t="shared" si="50"/>
        <v>PluralSight - String Manipulation in C# - Best Practices</v>
      </c>
    </row>
    <row r="1073" spans="1:9" x14ac:dyDescent="0.25">
      <c r="A1073" t="s">
        <v>2952</v>
      </c>
      <c r="B1073" t="s">
        <v>3352</v>
      </c>
      <c r="C1073" t="s">
        <v>1488</v>
      </c>
      <c r="D1073" t="s">
        <v>1488</v>
      </c>
      <c r="E1073" t="s">
        <v>766</v>
      </c>
      <c r="F1073" s="1">
        <v>44759.986805555556</v>
      </c>
      <c r="G1073">
        <f t="shared" si="48"/>
        <v>0.3037109375</v>
      </c>
      <c r="H1073">
        <f t="shared" si="49"/>
        <v>1</v>
      </c>
      <c r="I1073" t="str">
        <f t="shared" si="50"/>
        <v>PluralSight - Structuring Angular Applications with Angular Libraries</v>
      </c>
    </row>
    <row r="1074" spans="1:9" x14ac:dyDescent="0.25">
      <c r="A1074" t="s">
        <v>2952</v>
      </c>
      <c r="B1074" t="s">
        <v>1606</v>
      </c>
      <c r="C1074" t="s">
        <v>2333</v>
      </c>
      <c r="D1074" t="s">
        <v>1141</v>
      </c>
      <c r="E1074" t="s">
        <v>766</v>
      </c>
      <c r="F1074" s="1">
        <v>44046.490972222222</v>
      </c>
      <c r="G1074">
        <f t="shared" si="48"/>
        <v>0.4375</v>
      </c>
      <c r="H1074">
        <f t="shared" si="49"/>
        <v>1</v>
      </c>
      <c r="I1074" t="str">
        <f t="shared" si="50"/>
        <v>PluralSight - Test Driven Development in C Sharp 2020</v>
      </c>
    </row>
    <row r="1075" spans="1:9" x14ac:dyDescent="0.25">
      <c r="A1075" t="s">
        <v>2952</v>
      </c>
      <c r="B1075" t="s">
        <v>3301</v>
      </c>
      <c r="C1075" t="s">
        <v>1222</v>
      </c>
      <c r="D1075" t="s">
        <v>1222</v>
      </c>
      <c r="E1075" t="s">
        <v>766</v>
      </c>
      <c r="F1075" s="1">
        <v>43491.28125</v>
      </c>
      <c r="G1075">
        <f t="shared" si="48"/>
        <v>0.533203125</v>
      </c>
      <c r="H1075">
        <f t="shared" si="49"/>
        <v>1</v>
      </c>
      <c r="I1075" t="str">
        <f t="shared" si="50"/>
        <v>PluralSight - Two Tier Enterprise App and API Development with Angular &amp; Sails</v>
      </c>
    </row>
    <row r="1076" spans="1:9" x14ac:dyDescent="0.25">
      <c r="A1076" t="s">
        <v>2952</v>
      </c>
      <c r="B1076" t="s">
        <v>1383</v>
      </c>
      <c r="C1076" t="s">
        <v>1213</v>
      </c>
      <c r="D1076" t="s">
        <v>867</v>
      </c>
      <c r="E1076" t="s">
        <v>771</v>
      </c>
      <c r="F1076" s="1">
        <v>44759.986805555556</v>
      </c>
      <c r="G1076">
        <f t="shared" si="48"/>
        <v>0.3427734375</v>
      </c>
      <c r="H1076">
        <f t="shared" si="49"/>
        <v>1</v>
      </c>
      <c r="I1076" t="str">
        <f t="shared" si="50"/>
        <v>PluralSight - Understanding ASP.NET Core 3x</v>
      </c>
    </row>
    <row r="1077" spans="1:9" x14ac:dyDescent="0.25">
      <c r="A1077" t="s">
        <v>2952</v>
      </c>
      <c r="B1077" t="s">
        <v>3283</v>
      </c>
      <c r="C1077" t="s">
        <v>1100</v>
      </c>
      <c r="D1077" t="s">
        <v>1100</v>
      </c>
      <c r="E1077" t="s">
        <v>766</v>
      </c>
      <c r="F1077" s="1">
        <v>44759.987500000003</v>
      </c>
      <c r="G1077">
        <f t="shared" si="48"/>
        <v>0.6826171875</v>
      </c>
      <c r="H1077">
        <f t="shared" si="49"/>
        <v>1</v>
      </c>
      <c r="I1077" t="str">
        <f t="shared" si="50"/>
        <v>PluralSight - Understanding Enterprise Architecture</v>
      </c>
    </row>
    <row r="1078" spans="1:9" x14ac:dyDescent="0.25">
      <c r="A1078" t="s">
        <v>2952</v>
      </c>
      <c r="B1078" t="s">
        <v>3139</v>
      </c>
      <c r="C1078" t="s">
        <v>1019</v>
      </c>
      <c r="D1078" t="s">
        <v>1019</v>
      </c>
      <c r="E1078" t="s">
        <v>766</v>
      </c>
      <c r="F1078" s="1">
        <v>44884.607638888891</v>
      </c>
      <c r="G1078">
        <f t="shared" si="48"/>
        <v>0.2861328125</v>
      </c>
      <c r="H1078">
        <f t="shared" si="49"/>
        <v>1</v>
      </c>
      <c r="I1078" t="str">
        <f t="shared" si="50"/>
        <v>PluralSight - Using GitOps to Automate Kubernetes Deployments with Flux 2</v>
      </c>
    </row>
    <row r="1079" spans="1:9" x14ac:dyDescent="0.25">
      <c r="A1079" t="s">
        <v>2952</v>
      </c>
      <c r="B1079" t="s">
        <v>3016</v>
      </c>
      <c r="C1079" t="s">
        <v>1213</v>
      </c>
      <c r="D1079" t="s">
        <v>2895</v>
      </c>
      <c r="E1079" t="s">
        <v>766</v>
      </c>
      <c r="F1079" s="1">
        <v>44884.607638888891</v>
      </c>
      <c r="G1079">
        <f t="shared" si="48"/>
        <v>0.3427734375</v>
      </c>
      <c r="H1079">
        <f t="shared" si="49"/>
        <v>1</v>
      </c>
      <c r="I1079" t="str">
        <f t="shared" si="50"/>
        <v>PluralSight - Using Microsoft Tye with Microservices</v>
      </c>
    </row>
    <row r="1080" spans="1:9" x14ac:dyDescent="0.25">
      <c r="A1080" t="s">
        <v>2952</v>
      </c>
      <c r="B1080" t="s">
        <v>1869</v>
      </c>
      <c r="C1080" t="s">
        <v>917</v>
      </c>
      <c r="D1080" t="s">
        <v>917</v>
      </c>
      <c r="E1080" t="s">
        <v>771</v>
      </c>
      <c r="F1080" s="1">
        <v>44759.987500000003</v>
      </c>
      <c r="G1080">
        <f t="shared" si="48"/>
        <v>0.2265625</v>
      </c>
      <c r="H1080">
        <f t="shared" si="49"/>
        <v>1</v>
      </c>
      <c r="I1080" t="str">
        <f t="shared" si="50"/>
        <v>PluralSight - Using MongoDB with Node.js</v>
      </c>
    </row>
    <row r="1081" spans="1:9" x14ac:dyDescent="0.25">
      <c r="A1081" t="s">
        <v>2952</v>
      </c>
      <c r="B1081" t="s">
        <v>1870</v>
      </c>
      <c r="C1081" t="s">
        <v>1012</v>
      </c>
      <c r="D1081" t="s">
        <v>1012</v>
      </c>
      <c r="E1081" t="s">
        <v>766</v>
      </c>
      <c r="F1081" s="1">
        <v>44759.987500000003</v>
      </c>
      <c r="G1081">
        <f t="shared" si="48"/>
        <v>0.3642578125</v>
      </c>
      <c r="H1081">
        <f t="shared" si="49"/>
        <v>1</v>
      </c>
      <c r="I1081" t="str">
        <f t="shared" si="50"/>
        <v>PluralSight - Visual Studio 2019 Getting Started</v>
      </c>
    </row>
    <row r="1082" spans="1:9" x14ac:dyDescent="0.25">
      <c r="A1082" t="s">
        <v>2952</v>
      </c>
      <c r="B1082" t="s">
        <v>582</v>
      </c>
      <c r="C1082" t="s">
        <v>1223</v>
      </c>
      <c r="D1082" t="s">
        <v>1223</v>
      </c>
      <c r="E1082" t="s">
        <v>766</v>
      </c>
      <c r="F1082" s="1">
        <v>43491.28125</v>
      </c>
      <c r="G1082">
        <f t="shared" si="48"/>
        <v>0.1572265625</v>
      </c>
      <c r="H1082">
        <f t="shared" si="49"/>
        <v>1</v>
      </c>
      <c r="I1082" t="str">
        <f t="shared" si="50"/>
        <v>PluralSight - Whats New in PHP 7</v>
      </c>
    </row>
    <row r="1083" spans="1:9" x14ac:dyDescent="0.25">
      <c r="A1083" t="s">
        <v>2952</v>
      </c>
      <c r="B1083" t="s">
        <v>2996</v>
      </c>
      <c r="C1083" t="s">
        <v>2431</v>
      </c>
      <c r="D1083" t="s">
        <v>2997</v>
      </c>
      <c r="E1083" t="s">
        <v>766</v>
      </c>
      <c r="F1083" s="1">
        <v>44855.043749999997</v>
      </c>
      <c r="G1083">
        <f t="shared" si="48"/>
        <v>0.55078125</v>
      </c>
      <c r="H1083">
        <f t="shared" si="49"/>
        <v>1</v>
      </c>
      <c r="I1083" t="str">
        <f t="shared" si="50"/>
        <v>PluralSight - Working with Files and Streams in C#</v>
      </c>
    </row>
    <row r="1084" spans="1:9" x14ac:dyDescent="0.25">
      <c r="A1084" t="s">
        <v>2952</v>
      </c>
      <c r="B1084" t="s">
        <v>3022</v>
      </c>
      <c r="C1084" t="s">
        <v>2444</v>
      </c>
      <c r="D1084" t="s">
        <v>2444</v>
      </c>
      <c r="E1084" t="s">
        <v>766</v>
      </c>
      <c r="F1084" s="1">
        <v>44884.607638888891</v>
      </c>
      <c r="G1084">
        <f t="shared" si="48"/>
        <v>0.29296875</v>
      </c>
      <c r="H1084">
        <f t="shared" si="49"/>
        <v>1</v>
      </c>
      <c r="I1084" t="str">
        <f t="shared" si="50"/>
        <v>PluralSight - Working with Git Branches by Craig Golightly</v>
      </c>
    </row>
    <row r="1085" spans="1:9" x14ac:dyDescent="0.25">
      <c r="A1085" t="s">
        <v>2952</v>
      </c>
      <c r="B1085" t="s">
        <v>2985</v>
      </c>
      <c r="C1085" t="s">
        <v>1994</v>
      </c>
      <c r="D1085" t="s">
        <v>2564</v>
      </c>
      <c r="E1085" t="s">
        <v>766</v>
      </c>
      <c r="F1085" s="1">
        <v>44884.607638888891</v>
      </c>
      <c r="G1085">
        <f t="shared" si="48"/>
        <v>0.8876953125</v>
      </c>
      <c r="H1085">
        <f t="shared" si="49"/>
        <v>1</v>
      </c>
      <c r="I1085" t="str">
        <f t="shared" si="50"/>
        <v>PluralSight - XAML - Getting Started</v>
      </c>
    </row>
    <row r="1086" spans="1:9" x14ac:dyDescent="0.25">
      <c r="A1086" t="s">
        <v>2952</v>
      </c>
      <c r="B1086" t="s">
        <v>2429</v>
      </c>
      <c r="C1086" t="s">
        <v>1098</v>
      </c>
      <c r="D1086" t="s">
        <v>1098</v>
      </c>
      <c r="E1086" t="s">
        <v>766</v>
      </c>
      <c r="F1086" s="1">
        <v>44759.101388888892</v>
      </c>
      <c r="G1086">
        <f t="shared" si="48"/>
        <v>0.642578125</v>
      </c>
      <c r="H1086">
        <f t="shared" si="49"/>
        <v>1</v>
      </c>
      <c r="I1086" t="str">
        <f t="shared" si="50"/>
        <v>PowerShell 7 Essential Training</v>
      </c>
    </row>
    <row r="1087" spans="1:9" x14ac:dyDescent="0.25">
      <c r="A1087" t="s">
        <v>2952</v>
      </c>
      <c r="B1087" t="s">
        <v>584</v>
      </c>
      <c r="C1087" t="s">
        <v>1142</v>
      </c>
      <c r="D1087" t="s">
        <v>1142</v>
      </c>
      <c r="E1087" t="s">
        <v>766</v>
      </c>
      <c r="F1087" s="1">
        <v>43490.870138888888</v>
      </c>
      <c r="G1087">
        <f t="shared" si="48"/>
        <v>0.595703125</v>
      </c>
      <c r="H1087">
        <f t="shared" si="49"/>
        <v>1</v>
      </c>
      <c r="I1087" t="str">
        <f t="shared" si="50"/>
        <v>PSDTuts - Create a Watercolor Themed Website with Adpbe Photoshop CS4</v>
      </c>
    </row>
    <row r="1088" spans="1:9" x14ac:dyDescent="0.25">
      <c r="A1088" t="s">
        <v>2952</v>
      </c>
      <c r="B1088" t="s">
        <v>1385</v>
      </c>
      <c r="C1088" t="s">
        <v>1489</v>
      </c>
      <c r="D1088" t="s">
        <v>1489</v>
      </c>
      <c r="E1088" t="s">
        <v>771</v>
      </c>
      <c r="F1088" s="1">
        <v>44759.988194444442</v>
      </c>
      <c r="G1088">
        <f t="shared" si="48"/>
        <v>2.79</v>
      </c>
      <c r="H1088">
        <f t="shared" si="49"/>
        <v>1</v>
      </c>
      <c r="I1088" t="str">
        <f t="shared" si="50"/>
        <v>Reach - Advanced React.js Full Course</v>
      </c>
    </row>
    <row r="1089" spans="1:9" x14ac:dyDescent="0.25">
      <c r="A1089" t="s">
        <v>2952</v>
      </c>
      <c r="B1089" t="s">
        <v>1444</v>
      </c>
      <c r="C1089" t="s">
        <v>1581</v>
      </c>
      <c r="D1089" t="s">
        <v>1581</v>
      </c>
      <c r="E1089" t="s">
        <v>766</v>
      </c>
      <c r="F1089" s="1">
        <v>44884.607638888891</v>
      </c>
      <c r="G1089">
        <f t="shared" si="48"/>
        <v>0.9599609375</v>
      </c>
      <c r="H1089">
        <f t="shared" si="49"/>
        <v>1</v>
      </c>
      <c r="I1089" t="str">
        <f t="shared" si="50"/>
        <v>React For Beginners</v>
      </c>
    </row>
    <row r="1090" spans="1:9" x14ac:dyDescent="0.25">
      <c r="A1090" t="s">
        <v>2952</v>
      </c>
      <c r="B1090" t="s">
        <v>586</v>
      </c>
      <c r="C1090" t="s">
        <v>1224</v>
      </c>
      <c r="D1090" t="s">
        <v>1224</v>
      </c>
      <c r="E1090" t="s">
        <v>766</v>
      </c>
      <c r="F1090" s="1">
        <v>43491.578472222223</v>
      </c>
      <c r="G1090">
        <f t="shared" ref="G1090:G1153" si="51">_xlfn.NUMBERVALUE(IF(ISNUMBER(FIND("GB",C1090)),TRIM(LEFT(C1090,FIND("GB",C1090)-1)),TRIM(LEFT(C1090,FIND("MB",C1090)-1))/1024))</f>
        <v>0.6533203125</v>
      </c>
      <c r="H1090">
        <f t="shared" ref="H1090:H1153" si="52">COUNTIF(B:B,B1090)</f>
        <v>1</v>
      </c>
      <c r="I1090" t="str">
        <f t="shared" ref="I1090:I1153" si="53">HYPERLINK(A1090&amp;"\"&amp;B1090,B1090)</f>
        <v>RHCE - Red Hat Certified Engineer 1</v>
      </c>
    </row>
    <row r="1091" spans="1:9" x14ac:dyDescent="0.25">
      <c r="A1091" t="s">
        <v>2952</v>
      </c>
      <c r="B1091" t="s">
        <v>587</v>
      </c>
      <c r="C1091" t="s">
        <v>870</v>
      </c>
      <c r="D1091" t="s">
        <v>870</v>
      </c>
      <c r="E1091" t="s">
        <v>766</v>
      </c>
      <c r="F1091" s="1">
        <v>43491.578472222223</v>
      </c>
      <c r="G1091">
        <f t="shared" si="51"/>
        <v>0.6435546875</v>
      </c>
      <c r="H1091">
        <f t="shared" si="52"/>
        <v>1</v>
      </c>
      <c r="I1091" t="str">
        <f t="shared" si="53"/>
        <v>RHCE - Red Hat Certified Engineer 2</v>
      </c>
    </row>
    <row r="1092" spans="1:9" x14ac:dyDescent="0.25">
      <c r="A1092" t="s">
        <v>2952</v>
      </c>
      <c r="B1092" t="s">
        <v>2917</v>
      </c>
      <c r="C1092" t="s">
        <v>2918</v>
      </c>
      <c r="D1092" t="s">
        <v>2918</v>
      </c>
      <c r="E1092" t="s">
        <v>766</v>
      </c>
      <c r="F1092" s="1">
        <v>44886.870138888888</v>
      </c>
      <c r="G1092">
        <f t="shared" si="51"/>
        <v>4.3499999999999996</v>
      </c>
      <c r="H1092">
        <f t="shared" si="52"/>
        <v>1</v>
      </c>
      <c r="I1092" t="str">
        <f t="shared" si="53"/>
        <v>Samadhi (2017) TRILOGY 1080p WEB</v>
      </c>
    </row>
    <row r="1093" spans="1:9" x14ac:dyDescent="0.25">
      <c r="A1093" t="s">
        <v>2952</v>
      </c>
      <c r="B1093" t="s">
        <v>2617</v>
      </c>
      <c r="C1093" t="s">
        <v>1269</v>
      </c>
      <c r="D1093" t="s">
        <v>1269</v>
      </c>
      <c r="E1093" t="s">
        <v>766</v>
      </c>
      <c r="F1093" s="1">
        <v>44761.011111111111</v>
      </c>
      <c r="G1093">
        <f t="shared" si="51"/>
        <v>2.11</v>
      </c>
      <c r="H1093">
        <f t="shared" si="52"/>
        <v>1</v>
      </c>
      <c r="I1093" t="str">
        <f t="shared" si="53"/>
        <v>Scratch_IO - Beginner Tailwind</v>
      </c>
    </row>
    <row r="1094" spans="1:9" x14ac:dyDescent="0.25">
      <c r="A1094" t="s">
        <v>2952</v>
      </c>
      <c r="B1094" t="s">
        <v>2928</v>
      </c>
      <c r="C1094" t="s">
        <v>942</v>
      </c>
      <c r="D1094" t="s">
        <v>942</v>
      </c>
      <c r="E1094" t="s">
        <v>766</v>
      </c>
      <c r="F1094" s="1">
        <v>44759.988888888889</v>
      </c>
      <c r="G1094">
        <f t="shared" si="51"/>
        <v>2.2400000000000002</v>
      </c>
      <c r="H1094">
        <f t="shared" si="52"/>
        <v>1</v>
      </c>
      <c r="I1094" t="str">
        <f t="shared" si="53"/>
        <v>ScratchIO - Beginner Tailwind</v>
      </c>
    </row>
    <row r="1095" spans="1:9" x14ac:dyDescent="0.25">
      <c r="A1095" t="s">
        <v>2952</v>
      </c>
      <c r="B1095" t="s">
        <v>2417</v>
      </c>
      <c r="C1095" t="s">
        <v>1664</v>
      </c>
      <c r="D1095" t="s">
        <v>1664</v>
      </c>
      <c r="E1095" t="s">
        <v>766</v>
      </c>
      <c r="F1095" s="1">
        <v>44759.102083333331</v>
      </c>
      <c r="G1095">
        <f t="shared" si="51"/>
        <v>0.9326171875</v>
      </c>
      <c r="H1095">
        <f t="shared" si="52"/>
        <v>1</v>
      </c>
      <c r="I1095" t="str">
        <f t="shared" si="53"/>
        <v>Skillshare - E-Commerce Essentials - How to Start a Successful Online Business</v>
      </c>
    </row>
    <row r="1096" spans="1:9" x14ac:dyDescent="0.25">
      <c r="A1096" t="s">
        <v>2952</v>
      </c>
      <c r="B1096" t="s">
        <v>1386</v>
      </c>
      <c r="C1096" t="s">
        <v>1590</v>
      </c>
      <c r="D1096" t="s">
        <v>1590</v>
      </c>
      <c r="E1096" t="s">
        <v>766</v>
      </c>
      <c r="F1096" s="1">
        <v>44759.988888888889</v>
      </c>
      <c r="G1096">
        <f t="shared" si="51"/>
        <v>1.65</v>
      </c>
      <c r="H1096">
        <f t="shared" si="52"/>
        <v>1</v>
      </c>
      <c r="I1096" t="str">
        <f t="shared" si="53"/>
        <v>Skillshare - Introduction to SEO- Tactics and Strategy for Entrepreneurs</v>
      </c>
    </row>
    <row r="1097" spans="1:9" x14ac:dyDescent="0.25">
      <c r="A1097" t="s">
        <v>2952</v>
      </c>
      <c r="B1097" t="s">
        <v>2767</v>
      </c>
      <c r="C1097" t="s">
        <v>821</v>
      </c>
      <c r="D1097" t="s">
        <v>821</v>
      </c>
      <c r="E1097" t="s">
        <v>766</v>
      </c>
      <c r="F1097" s="1">
        <v>44884.607638888891</v>
      </c>
      <c r="G1097">
        <f t="shared" si="51"/>
        <v>2.33</v>
      </c>
      <c r="H1097">
        <f t="shared" si="52"/>
        <v>1</v>
      </c>
      <c r="I1097" t="str">
        <f t="shared" si="53"/>
        <v>Skillshare - Machine Learning, Neural Networks, Computer Vision, Deep Learning and Reinforcement</v>
      </c>
    </row>
    <row r="1098" spans="1:9" x14ac:dyDescent="0.25">
      <c r="A1098" t="s">
        <v>2952</v>
      </c>
      <c r="B1098" t="s">
        <v>1387</v>
      </c>
      <c r="C1098" t="s">
        <v>1152</v>
      </c>
      <c r="D1098" t="s">
        <v>1152</v>
      </c>
      <c r="E1098" t="s">
        <v>766</v>
      </c>
      <c r="F1098" s="1">
        <v>44759.989583333336</v>
      </c>
      <c r="G1098">
        <f t="shared" si="51"/>
        <v>1.04</v>
      </c>
      <c r="H1098">
        <f t="shared" si="52"/>
        <v>1</v>
      </c>
      <c r="I1098" t="str">
        <f t="shared" si="53"/>
        <v>Skillshare - Malware Analysis Course for IT security</v>
      </c>
    </row>
    <row r="1099" spans="1:9" x14ac:dyDescent="0.25">
      <c r="A1099" t="s">
        <v>2952</v>
      </c>
      <c r="B1099" t="s">
        <v>2171</v>
      </c>
      <c r="C1099" t="s">
        <v>1493</v>
      </c>
      <c r="D1099" t="s">
        <v>1493</v>
      </c>
      <c r="E1099" t="s">
        <v>766</v>
      </c>
      <c r="F1099" s="1">
        <v>44759.158333333333</v>
      </c>
      <c r="G1099">
        <f t="shared" si="51"/>
        <v>3.43</v>
      </c>
      <c r="H1099">
        <f t="shared" si="52"/>
        <v>1</v>
      </c>
      <c r="I1099" t="str">
        <f t="shared" si="53"/>
        <v>SkillShare - Modern JavaScript Complete Course ES6+ 2020</v>
      </c>
    </row>
    <row r="1100" spans="1:9" x14ac:dyDescent="0.25">
      <c r="A1100" t="s">
        <v>2952</v>
      </c>
      <c r="B1100" t="s">
        <v>1388</v>
      </c>
      <c r="C1100" t="s">
        <v>1492</v>
      </c>
      <c r="D1100" t="s">
        <v>1492</v>
      </c>
      <c r="E1100" t="s">
        <v>771</v>
      </c>
      <c r="F1100" s="1">
        <v>44759.989583333336</v>
      </c>
      <c r="G1100">
        <f t="shared" si="51"/>
        <v>0.2060546875</v>
      </c>
      <c r="H1100">
        <f t="shared" si="52"/>
        <v>1</v>
      </c>
      <c r="I1100" t="str">
        <f t="shared" si="53"/>
        <v>Skillshare - SOLID Design Principles in C SHARP and .NET</v>
      </c>
    </row>
    <row r="1101" spans="1:9" x14ac:dyDescent="0.25">
      <c r="A1101" t="s">
        <v>2952</v>
      </c>
      <c r="B1101" t="s">
        <v>2308</v>
      </c>
      <c r="C1101" t="s">
        <v>1222</v>
      </c>
      <c r="D1101" t="s">
        <v>1222</v>
      </c>
      <c r="E1101" t="s">
        <v>771</v>
      </c>
      <c r="F1101" s="1">
        <v>44759.158333333333</v>
      </c>
      <c r="G1101">
        <f t="shared" si="51"/>
        <v>0.533203125</v>
      </c>
      <c r="H1101">
        <f t="shared" si="52"/>
        <v>1</v>
      </c>
      <c r="I1101" t="str">
        <f t="shared" si="53"/>
        <v>Skillshare - Vue.js Headless CMS - Develop Dynamic Websites using Prismic.io</v>
      </c>
    </row>
    <row r="1102" spans="1:9" x14ac:dyDescent="0.25">
      <c r="A1102" t="s">
        <v>2952</v>
      </c>
      <c r="B1102" t="s">
        <v>2401</v>
      </c>
      <c r="C1102" t="s">
        <v>2339</v>
      </c>
      <c r="D1102" t="s">
        <v>2339</v>
      </c>
      <c r="E1102" t="s">
        <v>766</v>
      </c>
      <c r="F1102" s="1">
        <v>44759.102777777778</v>
      </c>
      <c r="G1102">
        <f t="shared" si="51"/>
        <v>3.7</v>
      </c>
      <c r="H1102">
        <f t="shared" si="52"/>
        <v>1</v>
      </c>
      <c r="I1102" t="str">
        <f t="shared" si="53"/>
        <v>Software Architecture Superstream Series - Domain-Driven Design and Event-Driven Architecture</v>
      </c>
    </row>
    <row r="1103" spans="1:9" x14ac:dyDescent="0.25">
      <c r="A1103" t="s">
        <v>2952</v>
      </c>
      <c r="B1103" t="s">
        <v>591</v>
      </c>
      <c r="C1103" t="s">
        <v>1094</v>
      </c>
      <c r="D1103" t="s">
        <v>1094</v>
      </c>
      <c r="E1103" t="s">
        <v>766</v>
      </c>
      <c r="F1103" s="1">
        <v>43491.57916666667</v>
      </c>
      <c r="G1103">
        <f t="shared" si="51"/>
        <v>1.38</v>
      </c>
      <c r="H1103">
        <f t="shared" si="52"/>
        <v>1</v>
      </c>
      <c r="I1103" t="str">
        <f t="shared" si="53"/>
        <v>SquareConnection - Complete ASP NET MVC Web Development - Newbie to Ninja</v>
      </c>
    </row>
    <row r="1104" spans="1:9" x14ac:dyDescent="0.25">
      <c r="A1104" t="s">
        <v>2952</v>
      </c>
      <c r="B1104" t="s">
        <v>592</v>
      </c>
      <c r="C1104" t="s">
        <v>1098</v>
      </c>
      <c r="D1104" t="s">
        <v>1098</v>
      </c>
      <c r="E1104" t="s">
        <v>766</v>
      </c>
      <c r="F1104" s="1">
        <v>43491.145138888889</v>
      </c>
      <c r="G1104">
        <f t="shared" si="51"/>
        <v>0.642578125</v>
      </c>
      <c r="H1104">
        <f t="shared" si="52"/>
        <v>1</v>
      </c>
      <c r="I1104" t="str">
        <f t="shared" si="53"/>
        <v>Standard Deviants - Differential Equations</v>
      </c>
    </row>
    <row r="1105" spans="1:9" x14ac:dyDescent="0.25">
      <c r="A1105" t="s">
        <v>2952</v>
      </c>
      <c r="B1105" t="s">
        <v>593</v>
      </c>
      <c r="C1105" t="s">
        <v>1119</v>
      </c>
      <c r="D1105" t="s">
        <v>1119</v>
      </c>
      <c r="E1105" t="s">
        <v>766</v>
      </c>
      <c r="F1105" s="1">
        <v>43491.281944444447</v>
      </c>
      <c r="G1105">
        <f t="shared" si="51"/>
        <v>2.63</v>
      </c>
      <c r="H1105">
        <f t="shared" si="52"/>
        <v>1</v>
      </c>
      <c r="I1105" t="str">
        <f t="shared" si="53"/>
        <v>Stanford University - Algorithms</v>
      </c>
    </row>
    <row r="1106" spans="1:9" x14ac:dyDescent="0.25">
      <c r="A1106" t="s">
        <v>2952</v>
      </c>
      <c r="B1106" t="s">
        <v>594</v>
      </c>
      <c r="C1106" t="s">
        <v>897</v>
      </c>
      <c r="D1106" t="s">
        <v>897</v>
      </c>
      <c r="E1106" t="s">
        <v>766</v>
      </c>
      <c r="F1106" s="1">
        <v>43491.282638888886</v>
      </c>
      <c r="G1106">
        <f t="shared" si="51"/>
        <v>1.1399999999999999</v>
      </c>
      <c r="H1106">
        <f t="shared" si="52"/>
        <v>1</v>
      </c>
      <c r="I1106" t="str">
        <f t="shared" si="53"/>
        <v>Stanford University - An Introduction to Interactive Programming in Python by Joe Warren, Scott Rixner, John Greiner</v>
      </c>
    </row>
    <row r="1107" spans="1:9" x14ac:dyDescent="0.25">
      <c r="A1107" t="s">
        <v>2952</v>
      </c>
      <c r="B1107" t="s">
        <v>595</v>
      </c>
      <c r="C1107" t="s">
        <v>1189</v>
      </c>
      <c r="D1107" t="s">
        <v>1189</v>
      </c>
      <c r="E1107" t="s">
        <v>766</v>
      </c>
      <c r="F1107" s="1">
        <v>43491.28402777778</v>
      </c>
      <c r="G1107">
        <f t="shared" si="51"/>
        <v>1.06</v>
      </c>
      <c r="H1107">
        <f t="shared" si="52"/>
        <v>1</v>
      </c>
      <c r="I1107" t="str">
        <f t="shared" si="53"/>
        <v>Stanford University - Analysis of a Complex Kind by Petra Bonfert-Taylor</v>
      </c>
    </row>
    <row r="1108" spans="1:9" x14ac:dyDescent="0.25">
      <c r="A1108" t="s">
        <v>2952</v>
      </c>
      <c r="B1108" t="s">
        <v>596</v>
      </c>
      <c r="C1108" t="s">
        <v>1228</v>
      </c>
      <c r="D1108" t="s">
        <v>1228</v>
      </c>
      <c r="E1108" t="s">
        <v>766</v>
      </c>
      <c r="F1108" s="1">
        <v>43491.28402777778</v>
      </c>
      <c r="G1108">
        <f t="shared" si="51"/>
        <v>4.41</v>
      </c>
      <c r="H1108">
        <f t="shared" si="52"/>
        <v>1</v>
      </c>
      <c r="I1108" t="str">
        <f t="shared" si="53"/>
        <v>Stanford University - Artificial Intelligence</v>
      </c>
    </row>
    <row r="1109" spans="1:9" x14ac:dyDescent="0.25">
      <c r="A1109" t="s">
        <v>2952</v>
      </c>
      <c r="B1109" t="s">
        <v>597</v>
      </c>
      <c r="C1109" t="s">
        <v>1544</v>
      </c>
      <c r="D1109" t="s">
        <v>1229</v>
      </c>
      <c r="E1109" t="s">
        <v>766</v>
      </c>
      <c r="F1109" s="1">
        <v>43491.289583333331</v>
      </c>
      <c r="G1109">
        <f t="shared" si="51"/>
        <v>0.7783203125</v>
      </c>
      <c r="H1109">
        <f t="shared" si="52"/>
        <v>1</v>
      </c>
      <c r="I1109" t="str">
        <f t="shared" si="53"/>
        <v>Stanford University - Automata - Theory of Automata and Grammars</v>
      </c>
    </row>
    <row r="1110" spans="1:9" x14ac:dyDescent="0.25">
      <c r="A1110" t="s">
        <v>2952</v>
      </c>
      <c r="B1110" t="s">
        <v>598</v>
      </c>
      <c r="C1110" t="s">
        <v>794</v>
      </c>
      <c r="D1110" t="s">
        <v>794</v>
      </c>
      <c r="E1110" t="s">
        <v>766</v>
      </c>
      <c r="F1110" s="1">
        <v>43491.290972222225</v>
      </c>
      <c r="G1110">
        <f t="shared" si="51"/>
        <v>1.21</v>
      </c>
      <c r="H1110">
        <f t="shared" si="52"/>
        <v>1</v>
      </c>
      <c r="I1110" t="str">
        <f t="shared" si="53"/>
        <v>Stanford University - Compilers</v>
      </c>
    </row>
    <row r="1111" spans="1:9" x14ac:dyDescent="0.25">
      <c r="A1111" t="s">
        <v>2952</v>
      </c>
      <c r="B1111" t="s">
        <v>599</v>
      </c>
      <c r="C1111" t="s">
        <v>1134</v>
      </c>
      <c r="D1111" t="s">
        <v>1134</v>
      </c>
      <c r="E1111" t="s">
        <v>766</v>
      </c>
      <c r="F1111" s="1">
        <v>43491.290972222225</v>
      </c>
      <c r="G1111">
        <f t="shared" si="51"/>
        <v>0.7880859375</v>
      </c>
      <c r="H1111">
        <f t="shared" si="52"/>
        <v>1</v>
      </c>
      <c r="I1111" t="str">
        <f t="shared" si="53"/>
        <v>Stanford University - Computational Neuroscience</v>
      </c>
    </row>
    <row r="1112" spans="1:9" x14ac:dyDescent="0.25">
      <c r="A1112" t="s">
        <v>2952</v>
      </c>
      <c r="B1112" t="s">
        <v>600</v>
      </c>
      <c r="C1112" t="s">
        <v>949</v>
      </c>
      <c r="D1112" t="s">
        <v>949</v>
      </c>
      <c r="E1112" t="s">
        <v>766</v>
      </c>
      <c r="F1112" s="1">
        <v>43491.292361111111</v>
      </c>
      <c r="G1112">
        <f t="shared" si="51"/>
        <v>1.02</v>
      </c>
      <c r="H1112">
        <f t="shared" si="52"/>
        <v>1</v>
      </c>
      <c r="I1112" t="str">
        <f t="shared" si="53"/>
        <v>Stanford University - Cryptography</v>
      </c>
    </row>
    <row r="1113" spans="1:9" x14ac:dyDescent="0.25">
      <c r="A1113" t="s">
        <v>2952</v>
      </c>
      <c r="B1113" t="s">
        <v>601</v>
      </c>
      <c r="C1113" t="s">
        <v>983</v>
      </c>
      <c r="D1113" t="s">
        <v>983</v>
      </c>
      <c r="E1113" t="s">
        <v>766</v>
      </c>
      <c r="F1113" s="1">
        <v>43491.292361111111</v>
      </c>
      <c r="G1113">
        <f t="shared" si="51"/>
        <v>1.1299999999999999</v>
      </c>
      <c r="H1113">
        <f t="shared" si="52"/>
        <v>1</v>
      </c>
      <c r="I1113" t="str">
        <f t="shared" si="53"/>
        <v>Stanford University - Cryptography I by Dan Boneh</v>
      </c>
    </row>
    <row r="1114" spans="1:9" x14ac:dyDescent="0.25">
      <c r="A1114" t="s">
        <v>2952</v>
      </c>
      <c r="B1114" t="s">
        <v>602</v>
      </c>
      <c r="C1114" t="s">
        <v>1582</v>
      </c>
      <c r="D1114" t="s">
        <v>1582</v>
      </c>
      <c r="E1114" t="s">
        <v>771</v>
      </c>
      <c r="F1114" s="1">
        <v>43491.292361111111</v>
      </c>
      <c r="G1114">
        <f t="shared" si="51"/>
        <v>2.73</v>
      </c>
      <c r="H1114">
        <f t="shared" si="52"/>
        <v>1</v>
      </c>
      <c r="I1114" t="str">
        <f t="shared" si="53"/>
        <v>Stanford University - Data Science By Roger D. Peng, Jeff Leek, Brian Caffo</v>
      </c>
    </row>
    <row r="1115" spans="1:9" x14ac:dyDescent="0.25">
      <c r="A1115" t="s">
        <v>2952</v>
      </c>
      <c r="B1115" t="s">
        <v>603</v>
      </c>
      <c r="C1115" t="s">
        <v>1231</v>
      </c>
      <c r="D1115" t="s">
        <v>1231</v>
      </c>
      <c r="E1115" t="s">
        <v>766</v>
      </c>
      <c r="F1115" s="1">
        <v>43491.490972222222</v>
      </c>
      <c r="G1115">
        <f t="shared" si="51"/>
        <v>0.75</v>
      </c>
      <c r="H1115">
        <f t="shared" si="52"/>
        <v>1</v>
      </c>
      <c r="I1115" t="str">
        <f t="shared" si="53"/>
        <v>Stanford University - Design and Analysis of Algorithms Part 1</v>
      </c>
    </row>
    <row r="1116" spans="1:9" x14ac:dyDescent="0.25">
      <c r="A1116" t="s">
        <v>2952</v>
      </c>
      <c r="B1116" t="s">
        <v>604</v>
      </c>
      <c r="C1116" t="s">
        <v>845</v>
      </c>
      <c r="D1116" t="s">
        <v>845</v>
      </c>
      <c r="E1116" t="s">
        <v>766</v>
      </c>
      <c r="F1116" s="1">
        <v>43491.292361111111</v>
      </c>
      <c r="G1116">
        <f t="shared" si="51"/>
        <v>1.51</v>
      </c>
      <c r="H1116">
        <f t="shared" si="52"/>
        <v>1</v>
      </c>
      <c r="I1116" t="str">
        <f t="shared" si="53"/>
        <v>Stanford University - Design and Analysis of Algorithms Part 2</v>
      </c>
    </row>
    <row r="1117" spans="1:9" x14ac:dyDescent="0.25">
      <c r="A1117" t="s">
        <v>2952</v>
      </c>
      <c r="B1117" t="s">
        <v>605</v>
      </c>
      <c r="C1117" t="s">
        <v>1232</v>
      </c>
      <c r="D1117" t="s">
        <v>1232</v>
      </c>
      <c r="E1117" t="s">
        <v>766</v>
      </c>
      <c r="F1117" s="1">
        <v>43491.29583333333</v>
      </c>
      <c r="G1117">
        <f t="shared" si="51"/>
        <v>1.47</v>
      </c>
      <c r="H1117">
        <f t="shared" si="52"/>
        <v>1</v>
      </c>
      <c r="I1117" t="str">
        <f t="shared" si="53"/>
        <v>Stanford University - Digital Signal Processing</v>
      </c>
    </row>
    <row r="1118" spans="1:9" x14ac:dyDescent="0.25">
      <c r="A1118" t="s">
        <v>2952</v>
      </c>
      <c r="B1118" t="s">
        <v>606</v>
      </c>
      <c r="C1118" t="s">
        <v>1233</v>
      </c>
      <c r="D1118" t="s">
        <v>1233</v>
      </c>
      <c r="E1118" t="s">
        <v>766</v>
      </c>
      <c r="F1118" s="1">
        <v>43491.296527777777</v>
      </c>
      <c r="G1118">
        <f t="shared" si="51"/>
        <v>0.5107421875</v>
      </c>
      <c r="H1118">
        <f t="shared" si="52"/>
        <v>1</v>
      </c>
      <c r="I1118" t="str">
        <f t="shared" si="53"/>
        <v>Stanford University - Engineering Course - AI, Linear Systems and Introduction to Computer Science</v>
      </c>
    </row>
    <row r="1119" spans="1:9" x14ac:dyDescent="0.25">
      <c r="A1119" t="s">
        <v>2952</v>
      </c>
      <c r="B1119" t="s">
        <v>607</v>
      </c>
      <c r="C1119" t="s">
        <v>1049</v>
      </c>
      <c r="D1119" t="s">
        <v>1049</v>
      </c>
      <c r="E1119" t="s">
        <v>766</v>
      </c>
      <c r="F1119" s="1">
        <v>43490.871527777781</v>
      </c>
      <c r="G1119">
        <f t="shared" si="51"/>
        <v>0.39453125</v>
      </c>
      <c r="H1119">
        <f t="shared" si="52"/>
        <v>1</v>
      </c>
      <c r="I1119" t="str">
        <f t="shared" si="53"/>
        <v>Stanford University - Entrepreneurship Corner - Guy Kawasaki</v>
      </c>
    </row>
    <row r="1120" spans="1:9" x14ac:dyDescent="0.25">
      <c r="A1120" t="s">
        <v>2952</v>
      </c>
      <c r="B1120" t="s">
        <v>608</v>
      </c>
      <c r="C1120" t="s">
        <v>1234</v>
      </c>
      <c r="D1120" t="s">
        <v>1234</v>
      </c>
      <c r="E1120" t="s">
        <v>766</v>
      </c>
      <c r="F1120" s="1">
        <v>43491.29791666667</v>
      </c>
      <c r="G1120">
        <f t="shared" si="51"/>
        <v>1.44</v>
      </c>
      <c r="H1120">
        <f t="shared" si="52"/>
        <v>1</v>
      </c>
      <c r="I1120" t="str">
        <f t="shared" si="53"/>
        <v>Stanford University - From the Big Bang to Dark Energy by Hitoshi Murayama</v>
      </c>
    </row>
    <row r="1121" spans="1:9" x14ac:dyDescent="0.25">
      <c r="A1121" t="s">
        <v>2952</v>
      </c>
      <c r="B1121" t="s">
        <v>609</v>
      </c>
      <c r="C1121" t="s">
        <v>2328</v>
      </c>
      <c r="D1121" t="s">
        <v>2328</v>
      </c>
      <c r="E1121" t="s">
        <v>766</v>
      </c>
      <c r="F1121" s="1">
        <v>43491.29791666667</v>
      </c>
      <c r="G1121">
        <f t="shared" si="51"/>
        <v>0.828125</v>
      </c>
      <c r="H1121">
        <f t="shared" si="52"/>
        <v>1</v>
      </c>
      <c r="I1121" t="str">
        <f t="shared" si="53"/>
        <v>Stanford University - Fundamentals of Electrical Engineering I</v>
      </c>
    </row>
    <row r="1122" spans="1:9" x14ac:dyDescent="0.25">
      <c r="A1122" t="s">
        <v>2952</v>
      </c>
      <c r="B1122" t="s">
        <v>610</v>
      </c>
      <c r="C1122" t="s">
        <v>939</v>
      </c>
      <c r="D1122" t="s">
        <v>939</v>
      </c>
      <c r="E1122" t="s">
        <v>766</v>
      </c>
      <c r="F1122" s="1">
        <v>43903.890972222223</v>
      </c>
      <c r="G1122">
        <f t="shared" si="51"/>
        <v>2.74</v>
      </c>
      <c r="H1122">
        <f t="shared" si="52"/>
        <v>1</v>
      </c>
      <c r="I1122" t="str">
        <f t="shared" si="53"/>
        <v>Stanford University - Greek and Roman Mythology (2013-04-22)</v>
      </c>
    </row>
    <row r="1123" spans="1:9" x14ac:dyDescent="0.25">
      <c r="A1123" t="s">
        <v>2952</v>
      </c>
      <c r="B1123" t="s">
        <v>611</v>
      </c>
      <c r="C1123" t="s">
        <v>2326</v>
      </c>
      <c r="D1123" t="s">
        <v>1453</v>
      </c>
      <c r="E1123" t="s">
        <v>771</v>
      </c>
      <c r="F1123" s="1">
        <v>43491.3</v>
      </c>
      <c r="G1123">
        <f t="shared" si="51"/>
        <v>1.6</v>
      </c>
      <c r="H1123">
        <f t="shared" si="52"/>
        <v>1</v>
      </c>
      <c r="I1123" t="str">
        <f t="shared" si="53"/>
        <v>Stanford University - High Performance Scientific Computing by Dr. Randall J. LeVeque</v>
      </c>
    </row>
    <row r="1124" spans="1:9" x14ac:dyDescent="0.25">
      <c r="A1124" t="s">
        <v>2952</v>
      </c>
      <c r="B1124" t="s">
        <v>612</v>
      </c>
      <c r="C1124" t="s">
        <v>1236</v>
      </c>
      <c r="D1124" t="s">
        <v>1236</v>
      </c>
      <c r="E1124" t="s">
        <v>766</v>
      </c>
      <c r="F1124" s="1">
        <v>43491.300694444442</v>
      </c>
      <c r="G1124">
        <f t="shared" si="51"/>
        <v>1.27</v>
      </c>
      <c r="H1124">
        <f t="shared" si="52"/>
        <v>1</v>
      </c>
      <c r="I1124" t="str">
        <f t="shared" si="53"/>
        <v>Stanford University - Introduction to Databases</v>
      </c>
    </row>
    <row r="1125" spans="1:9" x14ac:dyDescent="0.25">
      <c r="A1125" t="s">
        <v>2952</v>
      </c>
      <c r="B1125" t="s">
        <v>613</v>
      </c>
      <c r="C1125" t="s">
        <v>1237</v>
      </c>
      <c r="D1125" t="s">
        <v>1237</v>
      </c>
      <c r="E1125" t="s">
        <v>766</v>
      </c>
      <c r="F1125" s="1">
        <v>43903.890972222223</v>
      </c>
      <c r="G1125">
        <f t="shared" si="51"/>
        <v>1.76</v>
      </c>
      <c r="H1125">
        <f t="shared" si="52"/>
        <v>1</v>
      </c>
      <c r="I1125" t="str">
        <f t="shared" si="53"/>
        <v>Stanford University - Introduction to Mathematical Thinking</v>
      </c>
    </row>
    <row r="1126" spans="1:9" x14ac:dyDescent="0.25">
      <c r="A1126" t="s">
        <v>2952</v>
      </c>
      <c r="B1126" t="s">
        <v>614</v>
      </c>
      <c r="C1126" t="s">
        <v>1238</v>
      </c>
      <c r="D1126" t="s">
        <v>1238</v>
      </c>
      <c r="E1126" t="s">
        <v>766</v>
      </c>
      <c r="F1126" s="1">
        <v>43490.87777777778</v>
      </c>
      <c r="G1126">
        <f t="shared" si="51"/>
        <v>3.95</v>
      </c>
      <c r="H1126">
        <f t="shared" si="52"/>
        <v>1</v>
      </c>
      <c r="I1126" t="str">
        <f t="shared" si="53"/>
        <v>Stanford University - Introduction to Robotics</v>
      </c>
    </row>
    <row r="1127" spans="1:9" x14ac:dyDescent="0.25">
      <c r="A1127" t="s">
        <v>2952</v>
      </c>
      <c r="B1127" t="s">
        <v>615</v>
      </c>
      <c r="C1127" t="s">
        <v>770</v>
      </c>
      <c r="D1127" t="s">
        <v>770</v>
      </c>
      <c r="E1127" t="s">
        <v>766</v>
      </c>
      <c r="F1127" s="1">
        <v>43491.301388888889</v>
      </c>
      <c r="G1127">
        <f t="shared" si="51"/>
        <v>1.31</v>
      </c>
      <c r="H1127">
        <f t="shared" si="52"/>
        <v>1</v>
      </c>
      <c r="I1127" t="str">
        <f t="shared" si="53"/>
        <v>Stanford University - Introduction to Systematic Program Design - Part 1</v>
      </c>
    </row>
    <row r="1128" spans="1:9" x14ac:dyDescent="0.25">
      <c r="A1128" t="s">
        <v>2952</v>
      </c>
      <c r="B1128" t="s">
        <v>616</v>
      </c>
      <c r="C1128" t="s">
        <v>916</v>
      </c>
      <c r="D1128" t="s">
        <v>916</v>
      </c>
      <c r="E1128" t="s">
        <v>766</v>
      </c>
      <c r="F1128" s="1">
        <v>43491.302777777775</v>
      </c>
      <c r="G1128">
        <f t="shared" si="51"/>
        <v>0.2578125</v>
      </c>
      <c r="H1128">
        <f t="shared" si="52"/>
        <v>1</v>
      </c>
      <c r="I1128" t="str">
        <f t="shared" si="53"/>
        <v>Stanford University - Logic</v>
      </c>
    </row>
    <row r="1129" spans="1:9" x14ac:dyDescent="0.25">
      <c r="A1129" t="s">
        <v>2952</v>
      </c>
      <c r="B1129" t="s">
        <v>617</v>
      </c>
      <c r="C1129" t="s">
        <v>1239</v>
      </c>
      <c r="D1129" t="s">
        <v>1239</v>
      </c>
      <c r="E1129" t="s">
        <v>766</v>
      </c>
      <c r="F1129" s="1">
        <v>43491.302777777775</v>
      </c>
      <c r="G1129">
        <f t="shared" si="51"/>
        <v>1.62</v>
      </c>
      <c r="H1129">
        <f t="shared" si="52"/>
        <v>1</v>
      </c>
      <c r="I1129" t="str">
        <f t="shared" si="53"/>
        <v>Stanford University - Machine Learning</v>
      </c>
    </row>
    <row r="1130" spans="1:9" x14ac:dyDescent="0.25">
      <c r="A1130" t="s">
        <v>2952</v>
      </c>
      <c r="B1130" t="s">
        <v>618</v>
      </c>
      <c r="C1130" t="s">
        <v>1240</v>
      </c>
      <c r="D1130" t="s">
        <v>1240</v>
      </c>
      <c r="E1130" t="s">
        <v>766</v>
      </c>
      <c r="F1130" s="1">
        <v>43491.304861111108</v>
      </c>
      <c r="G1130">
        <f t="shared" si="51"/>
        <v>1.78</v>
      </c>
      <c r="H1130">
        <f t="shared" si="52"/>
        <v>1</v>
      </c>
      <c r="I1130" t="str">
        <f t="shared" si="53"/>
        <v>Stanford University - Model Thinking and Modelling of System</v>
      </c>
    </row>
    <row r="1131" spans="1:9" x14ac:dyDescent="0.25">
      <c r="A1131" t="s">
        <v>2952</v>
      </c>
      <c r="B1131" t="s">
        <v>619</v>
      </c>
      <c r="C1131" t="s">
        <v>1163</v>
      </c>
      <c r="D1131" t="s">
        <v>1163</v>
      </c>
      <c r="E1131" t="s">
        <v>766</v>
      </c>
      <c r="F1131" s="1">
        <v>43491.306250000001</v>
      </c>
      <c r="G1131">
        <f t="shared" si="51"/>
        <v>1.25</v>
      </c>
      <c r="H1131">
        <f t="shared" si="52"/>
        <v>1</v>
      </c>
      <c r="I1131" t="str">
        <f t="shared" si="53"/>
        <v>Stanford University - Natural Language Processing</v>
      </c>
    </row>
    <row r="1132" spans="1:9" x14ac:dyDescent="0.25">
      <c r="A1132" t="s">
        <v>2952</v>
      </c>
      <c r="B1132" t="s">
        <v>620</v>
      </c>
      <c r="C1132" t="s">
        <v>798</v>
      </c>
      <c r="D1132" t="s">
        <v>798</v>
      </c>
      <c r="E1132" t="s">
        <v>766</v>
      </c>
      <c r="F1132" s="1">
        <v>43490.880555555559</v>
      </c>
      <c r="G1132">
        <f t="shared" si="51"/>
        <v>0.51953125</v>
      </c>
      <c r="H1132">
        <f t="shared" si="52"/>
        <v>1</v>
      </c>
      <c r="I1132" t="str">
        <f t="shared" si="53"/>
        <v>Stanford University - Neural Networks and Machine Learning</v>
      </c>
    </row>
    <row r="1133" spans="1:9" x14ac:dyDescent="0.25">
      <c r="A1133" t="s">
        <v>2952</v>
      </c>
      <c r="B1133" t="s">
        <v>621</v>
      </c>
      <c r="C1133" t="s">
        <v>767</v>
      </c>
      <c r="D1133" t="s">
        <v>767</v>
      </c>
      <c r="E1133" t="s">
        <v>766</v>
      </c>
      <c r="F1133" s="1">
        <v>43903.890972222223</v>
      </c>
      <c r="G1133">
        <f t="shared" si="51"/>
        <v>1.35</v>
      </c>
      <c r="H1133">
        <f t="shared" si="52"/>
        <v>1</v>
      </c>
      <c r="I1133" t="str">
        <f t="shared" si="53"/>
        <v>Stanford University - Probabilistic Graphical Models</v>
      </c>
    </row>
    <row r="1134" spans="1:9" x14ac:dyDescent="0.25">
      <c r="A1134" t="s">
        <v>2952</v>
      </c>
      <c r="B1134" t="s">
        <v>622</v>
      </c>
      <c r="C1134" t="s">
        <v>1242</v>
      </c>
      <c r="D1134" t="s">
        <v>1242</v>
      </c>
      <c r="E1134" t="s">
        <v>766</v>
      </c>
      <c r="F1134" s="1">
        <v>43491.306250000001</v>
      </c>
      <c r="G1134">
        <f t="shared" si="51"/>
        <v>2.06</v>
      </c>
      <c r="H1134">
        <f t="shared" si="52"/>
        <v>1</v>
      </c>
      <c r="I1134" t="str">
        <f t="shared" si="53"/>
        <v>Stanford University - Programming Languages; University of Washington</v>
      </c>
    </row>
    <row r="1135" spans="1:9" x14ac:dyDescent="0.25">
      <c r="A1135" t="s">
        <v>2952</v>
      </c>
      <c r="B1135" t="s">
        <v>623</v>
      </c>
      <c r="C1135" t="s">
        <v>1072</v>
      </c>
      <c r="D1135" t="s">
        <v>1072</v>
      </c>
      <c r="E1135" t="s">
        <v>766</v>
      </c>
      <c r="F1135" s="1">
        <v>43491.307638888888</v>
      </c>
      <c r="G1135">
        <f t="shared" si="51"/>
        <v>1.19</v>
      </c>
      <c r="H1135">
        <f t="shared" si="52"/>
        <v>1</v>
      </c>
      <c r="I1135" t="str">
        <f t="shared" si="53"/>
        <v>Stanford University - Python Lessons</v>
      </c>
    </row>
    <row r="1136" spans="1:9" x14ac:dyDescent="0.25">
      <c r="A1136" t="s">
        <v>2952</v>
      </c>
      <c r="B1136" t="s">
        <v>624</v>
      </c>
      <c r="C1136" t="s">
        <v>1583</v>
      </c>
      <c r="D1136" t="s">
        <v>1583</v>
      </c>
      <c r="E1136" t="s">
        <v>766</v>
      </c>
      <c r="F1136" s="1">
        <v>43491.458333333336</v>
      </c>
      <c r="G1136">
        <f t="shared" si="51"/>
        <v>3.06</v>
      </c>
      <c r="H1136">
        <f t="shared" si="52"/>
        <v>1</v>
      </c>
      <c r="I1136" t="str">
        <f t="shared" si="53"/>
        <v>Stanford University - Scientific Computing by Nathan Kutz</v>
      </c>
    </row>
    <row r="1137" spans="1:9" x14ac:dyDescent="0.25">
      <c r="A1137" t="s">
        <v>2952</v>
      </c>
      <c r="B1137" t="s">
        <v>625</v>
      </c>
      <c r="C1137" t="s">
        <v>1584</v>
      </c>
      <c r="D1137" t="s">
        <v>1584</v>
      </c>
      <c r="E1137" t="s">
        <v>766</v>
      </c>
      <c r="F1137" s="1">
        <v>43491.307638888888</v>
      </c>
      <c r="G1137">
        <f t="shared" si="51"/>
        <v>0.7490234375</v>
      </c>
      <c r="H1137">
        <f t="shared" si="52"/>
        <v>1</v>
      </c>
      <c r="I1137" t="str">
        <f t="shared" si="53"/>
        <v>Stanford University - Startup Engineering</v>
      </c>
    </row>
    <row r="1138" spans="1:9" x14ac:dyDescent="0.25">
      <c r="A1138" t="s">
        <v>2952</v>
      </c>
      <c r="B1138" t="s">
        <v>626</v>
      </c>
      <c r="C1138" t="s">
        <v>947</v>
      </c>
      <c r="D1138" t="s">
        <v>947</v>
      </c>
      <c r="E1138" t="s">
        <v>766</v>
      </c>
      <c r="F1138" s="1">
        <v>43491.30972222222</v>
      </c>
      <c r="G1138">
        <f t="shared" si="51"/>
        <v>1.41</v>
      </c>
      <c r="H1138">
        <f t="shared" si="52"/>
        <v>1</v>
      </c>
      <c r="I1138" t="str">
        <f t="shared" si="53"/>
        <v>Stanford University - University of Pennsylvania - Calculus of Single Variable</v>
      </c>
    </row>
    <row r="1139" spans="1:9" x14ac:dyDescent="0.25">
      <c r="A1139" t="s">
        <v>2952</v>
      </c>
      <c r="B1139" t="s">
        <v>627</v>
      </c>
      <c r="C1139" t="s">
        <v>1244</v>
      </c>
      <c r="D1139" t="s">
        <v>1244</v>
      </c>
      <c r="E1139" t="s">
        <v>766</v>
      </c>
      <c r="F1139" s="1">
        <v>43491.3125</v>
      </c>
      <c r="G1139">
        <f t="shared" si="51"/>
        <v>3.16</v>
      </c>
      <c r="H1139">
        <f t="shared" si="52"/>
        <v>1</v>
      </c>
      <c r="I1139" t="str">
        <f t="shared" si="53"/>
        <v>Stephen Covey - 7 Habits of Highly Effective People</v>
      </c>
    </row>
    <row r="1140" spans="1:9" x14ac:dyDescent="0.25">
      <c r="A1140" t="s">
        <v>2952</v>
      </c>
      <c r="B1140" t="s">
        <v>2476</v>
      </c>
      <c r="C1140" t="s">
        <v>2477</v>
      </c>
      <c r="D1140" t="s">
        <v>2477</v>
      </c>
      <c r="E1140" t="s">
        <v>766</v>
      </c>
      <c r="F1140" s="1">
        <v>44759.427777777775</v>
      </c>
      <c r="G1140">
        <f t="shared" si="51"/>
        <v>8.1199999999999992</v>
      </c>
      <c r="H1140">
        <f t="shared" si="52"/>
        <v>1</v>
      </c>
      <c r="I1140" t="str">
        <f t="shared" si="53"/>
        <v>Stock Market Trading The Complete Technical Analysis Course</v>
      </c>
    </row>
    <row r="1141" spans="1:9" x14ac:dyDescent="0.25">
      <c r="A1141" t="s">
        <v>2952</v>
      </c>
      <c r="B1141" t="s">
        <v>1445</v>
      </c>
      <c r="C1141" t="s">
        <v>1288</v>
      </c>
      <c r="D1141" t="s">
        <v>1288</v>
      </c>
      <c r="E1141" t="s">
        <v>766</v>
      </c>
      <c r="F1141" s="1">
        <v>43491.54583333333</v>
      </c>
      <c r="G1141">
        <f t="shared" si="51"/>
        <v>2.2000000000000002</v>
      </c>
      <c r="H1141">
        <f t="shared" si="52"/>
        <v>1</v>
      </c>
      <c r="I1141" t="str">
        <f t="shared" si="53"/>
        <v>SuperDataScience - Databases &amp; SQL Course for Data Scientists with MS SQL Server and PostgreSQL</v>
      </c>
    </row>
    <row r="1142" spans="1:9" x14ac:dyDescent="0.25">
      <c r="A1142" t="s">
        <v>2952</v>
      </c>
      <c r="B1142" t="s">
        <v>2185</v>
      </c>
      <c r="C1142" t="s">
        <v>2142</v>
      </c>
      <c r="D1142" t="s">
        <v>2142</v>
      </c>
      <c r="E1142" t="s">
        <v>771</v>
      </c>
      <c r="F1142" s="1">
        <v>44759.15902777778</v>
      </c>
      <c r="G1142">
        <f t="shared" si="51"/>
        <v>1.5</v>
      </c>
      <c r="H1142">
        <f t="shared" si="52"/>
        <v>1</v>
      </c>
      <c r="I1142" t="str">
        <f t="shared" si="53"/>
        <v>SymfonyCasts - The Delightful World of Vue.js</v>
      </c>
    </row>
    <row r="1143" spans="1:9" x14ac:dyDescent="0.25">
      <c r="A1143" t="s">
        <v>2952</v>
      </c>
      <c r="B1143" t="s">
        <v>2768</v>
      </c>
      <c r="C1143" t="s">
        <v>1252</v>
      </c>
      <c r="D1143" t="s">
        <v>1252</v>
      </c>
      <c r="E1143" t="s">
        <v>766</v>
      </c>
      <c r="F1143" s="1">
        <v>44759.050694444442</v>
      </c>
      <c r="G1143">
        <f t="shared" si="51"/>
        <v>1.99</v>
      </c>
      <c r="H1143">
        <f t="shared" si="52"/>
        <v>1</v>
      </c>
      <c r="I1143" t="str">
        <f t="shared" si="53"/>
        <v>Tailwind CSS - The Complete Guide (Project Included)</v>
      </c>
    </row>
    <row r="1144" spans="1:9" x14ac:dyDescent="0.25">
      <c r="A1144" t="s">
        <v>2952</v>
      </c>
      <c r="B1144" t="s">
        <v>628</v>
      </c>
      <c r="C1144" t="s">
        <v>952</v>
      </c>
      <c r="D1144" t="s">
        <v>952</v>
      </c>
      <c r="E1144" t="s">
        <v>766</v>
      </c>
      <c r="F1144" s="1">
        <v>43491.313194444447</v>
      </c>
      <c r="G1144">
        <f t="shared" si="51"/>
        <v>1.1000000000000001</v>
      </c>
      <c r="H1144">
        <f t="shared" si="52"/>
        <v>1</v>
      </c>
      <c r="I1144" t="str">
        <f t="shared" si="53"/>
        <v>TeachPro - JAVA Programming For Beginners And Professionals</v>
      </c>
    </row>
    <row r="1145" spans="1:9" x14ac:dyDescent="0.25">
      <c r="A1145" t="s">
        <v>2952</v>
      </c>
      <c r="B1145" t="s">
        <v>1389</v>
      </c>
      <c r="C1145" t="s">
        <v>1164</v>
      </c>
      <c r="D1145" t="s">
        <v>1164</v>
      </c>
      <c r="E1145" t="s">
        <v>766</v>
      </c>
      <c r="F1145" s="1">
        <v>44759.989583333336</v>
      </c>
      <c r="G1145">
        <f t="shared" si="51"/>
        <v>0.8251953125</v>
      </c>
      <c r="H1145">
        <f t="shared" si="52"/>
        <v>1</v>
      </c>
      <c r="I1145" t="str">
        <f t="shared" si="53"/>
        <v>Technics - Practitioners Perspective on the Enterprise Data Model</v>
      </c>
    </row>
    <row r="1146" spans="1:9" x14ac:dyDescent="0.25">
      <c r="A1146" t="s">
        <v>2952</v>
      </c>
      <c r="B1146" t="s">
        <v>2640</v>
      </c>
      <c r="C1146" t="s">
        <v>2269</v>
      </c>
      <c r="D1146" t="s">
        <v>2269</v>
      </c>
      <c r="E1146" t="s">
        <v>766</v>
      </c>
      <c r="F1146" s="1">
        <v>44759.103472222225</v>
      </c>
      <c r="G1146">
        <f t="shared" si="51"/>
        <v>0.505859375</v>
      </c>
      <c r="H1146">
        <f t="shared" si="52"/>
        <v>1</v>
      </c>
      <c r="I1146" t="str">
        <f t="shared" si="53"/>
        <v>TechnicsPub - The Go Programming Language Advanced Topics in Go (Golang)</v>
      </c>
    </row>
    <row r="1147" spans="1:9" x14ac:dyDescent="0.25">
      <c r="A1147" t="s">
        <v>2952</v>
      </c>
      <c r="B1147" t="s">
        <v>630</v>
      </c>
      <c r="C1147" t="s">
        <v>1246</v>
      </c>
      <c r="D1147" t="s">
        <v>1246</v>
      </c>
      <c r="E1147" t="s">
        <v>766</v>
      </c>
      <c r="F1147" s="1">
        <v>43490.885416666664</v>
      </c>
      <c r="G1147">
        <f t="shared" si="51"/>
        <v>1.59</v>
      </c>
      <c r="H1147">
        <f t="shared" si="52"/>
        <v>1</v>
      </c>
      <c r="I1147" t="str">
        <f t="shared" si="53"/>
        <v>Tekpub - Mastering jQuery</v>
      </c>
    </row>
    <row r="1148" spans="1:9" x14ac:dyDescent="0.25">
      <c r="A1148" t="s">
        <v>2952</v>
      </c>
      <c r="B1148" t="s">
        <v>631</v>
      </c>
      <c r="C1148" t="s">
        <v>1247</v>
      </c>
      <c r="D1148" t="s">
        <v>1247</v>
      </c>
      <c r="E1148" t="s">
        <v>766</v>
      </c>
      <c r="F1148" s="1">
        <v>43491.318749999999</v>
      </c>
      <c r="G1148">
        <f t="shared" si="51"/>
        <v>5.92</v>
      </c>
      <c r="H1148">
        <f t="shared" si="52"/>
        <v>1</v>
      </c>
      <c r="I1148" t="str">
        <f t="shared" si="53"/>
        <v>The Animator's Survival Kit - Richard Williams</v>
      </c>
    </row>
    <row r="1149" spans="1:9" x14ac:dyDescent="0.25">
      <c r="A1149" t="s">
        <v>2952</v>
      </c>
      <c r="B1149" t="s">
        <v>1877</v>
      </c>
      <c r="C1149" t="s">
        <v>1291</v>
      </c>
      <c r="D1149" t="s">
        <v>1291</v>
      </c>
      <c r="E1149" t="s">
        <v>766</v>
      </c>
      <c r="F1149" s="1">
        <v>44759.990277777775</v>
      </c>
      <c r="G1149">
        <f t="shared" si="51"/>
        <v>3.81</v>
      </c>
      <c r="H1149">
        <f t="shared" si="52"/>
        <v>1</v>
      </c>
      <c r="I1149" t="str">
        <f t="shared" si="53"/>
        <v>The Complete Android Kotlin Developer Course</v>
      </c>
    </row>
    <row r="1150" spans="1:9" x14ac:dyDescent="0.25">
      <c r="A1150" t="s">
        <v>2952</v>
      </c>
      <c r="B1150" t="s">
        <v>1878</v>
      </c>
      <c r="C1150" t="s">
        <v>987</v>
      </c>
      <c r="D1150" t="s">
        <v>987</v>
      </c>
      <c r="E1150" t="s">
        <v>766</v>
      </c>
      <c r="F1150" s="1">
        <v>44759.990277777775</v>
      </c>
      <c r="G1150">
        <f t="shared" si="51"/>
        <v>0.1806640625</v>
      </c>
      <c r="H1150">
        <f t="shared" si="52"/>
        <v>1</v>
      </c>
      <c r="I1150" t="str">
        <f t="shared" si="53"/>
        <v>The Complete Azure Web Developer Course Learn The Essentials</v>
      </c>
    </row>
    <row r="1151" spans="1:9" x14ac:dyDescent="0.25">
      <c r="A1151" t="s">
        <v>2952</v>
      </c>
      <c r="B1151" t="s">
        <v>1881</v>
      </c>
      <c r="C1151" t="s">
        <v>991</v>
      </c>
      <c r="D1151" t="s">
        <v>991</v>
      </c>
      <c r="E1151" t="s">
        <v>766</v>
      </c>
      <c r="F1151" s="1">
        <v>44759.990277777775</v>
      </c>
      <c r="G1151">
        <f t="shared" si="51"/>
        <v>1.56</v>
      </c>
      <c r="H1151">
        <f t="shared" si="52"/>
        <v>1</v>
      </c>
      <c r="I1151" t="str">
        <f t="shared" si="53"/>
        <v>The Complete Course 2019 JavaScript Essentials From Scratch</v>
      </c>
    </row>
    <row r="1152" spans="1:9" x14ac:dyDescent="0.25">
      <c r="A1152" t="s">
        <v>2952</v>
      </c>
      <c r="B1152" t="s">
        <v>2482</v>
      </c>
      <c r="C1152" t="s">
        <v>2483</v>
      </c>
      <c r="D1152" t="s">
        <v>2483</v>
      </c>
      <c r="E1152" t="s">
        <v>766</v>
      </c>
      <c r="F1152" s="1">
        <v>44759.745833333334</v>
      </c>
      <c r="G1152">
        <f t="shared" si="51"/>
        <v>6.18</v>
      </c>
      <c r="H1152">
        <f t="shared" si="52"/>
        <v>1</v>
      </c>
      <c r="I1152" t="str">
        <f t="shared" si="53"/>
        <v>The Complete Deep Learning Course 2021 With 7+ Real Projects</v>
      </c>
    </row>
    <row r="1153" spans="1:9" x14ac:dyDescent="0.25">
      <c r="A1153" t="s">
        <v>2952</v>
      </c>
      <c r="B1153" t="s">
        <v>633</v>
      </c>
      <c r="C1153" t="s">
        <v>974</v>
      </c>
      <c r="D1153" t="s">
        <v>974</v>
      </c>
      <c r="E1153" t="s">
        <v>766</v>
      </c>
      <c r="F1153" s="1">
        <v>43491.320138888892</v>
      </c>
      <c r="G1153">
        <f t="shared" si="51"/>
        <v>0.6494140625</v>
      </c>
      <c r="H1153">
        <f t="shared" si="52"/>
        <v>1</v>
      </c>
      <c r="I1153" t="str">
        <f t="shared" si="53"/>
        <v>The Complete Deep Web Course 2018 Become An Expert!</v>
      </c>
    </row>
    <row r="1154" spans="1:9" x14ac:dyDescent="0.25">
      <c r="A1154" t="s">
        <v>2952</v>
      </c>
      <c r="B1154" t="s">
        <v>1882</v>
      </c>
      <c r="C1154" t="s">
        <v>2403</v>
      </c>
      <c r="D1154" t="s">
        <v>2403</v>
      </c>
      <c r="E1154" t="s">
        <v>766</v>
      </c>
      <c r="F1154" s="1">
        <v>44759.991666666669</v>
      </c>
      <c r="G1154">
        <f t="shared" ref="G1154:G1217" si="54">_xlfn.NUMBERVALUE(IF(ISNUMBER(FIND("GB",C1154)),TRIM(LEFT(C1154,FIND("GB",C1154)-1)),TRIM(LEFT(C1154,FIND("MB",C1154)-1))/1024))</f>
        <v>3.47</v>
      </c>
      <c r="H1154">
        <f t="shared" ref="H1154:H1217" si="55">COUNTIF(B:B,B1154)</f>
        <v>1</v>
      </c>
      <c r="I1154" t="str">
        <f t="shared" ref="I1154:I1217" si="56">HYPERLINK(A1154&amp;"\"&amp;B1154,B1154)</f>
        <v>The Complete English Grammar Course</v>
      </c>
    </row>
    <row r="1155" spans="1:9" x14ac:dyDescent="0.25">
      <c r="A1155" t="s">
        <v>2952</v>
      </c>
      <c r="B1155" t="s">
        <v>634</v>
      </c>
      <c r="C1155" t="s">
        <v>1585</v>
      </c>
      <c r="D1155" t="s">
        <v>1585</v>
      </c>
      <c r="E1155" t="s">
        <v>766</v>
      </c>
      <c r="F1155" s="1">
        <v>43491.322916666664</v>
      </c>
      <c r="G1155">
        <f t="shared" si="54"/>
        <v>2.5</v>
      </c>
      <c r="H1155">
        <f t="shared" si="55"/>
        <v>1</v>
      </c>
      <c r="I1155" t="str">
        <f t="shared" si="56"/>
        <v>The Complete Ethical Hacking Masterclass</v>
      </c>
    </row>
    <row r="1156" spans="1:9" x14ac:dyDescent="0.25">
      <c r="A1156" t="s">
        <v>2952</v>
      </c>
      <c r="B1156" t="s">
        <v>635</v>
      </c>
      <c r="C1156" t="s">
        <v>1248</v>
      </c>
      <c r="D1156" t="s">
        <v>1248</v>
      </c>
      <c r="E1156" t="s">
        <v>766</v>
      </c>
      <c r="F1156" s="1">
        <v>43491.322916666664</v>
      </c>
      <c r="G1156">
        <f t="shared" si="54"/>
        <v>0.5791015625</v>
      </c>
      <c r="H1156">
        <f t="shared" si="55"/>
        <v>1</v>
      </c>
      <c r="I1156" t="str">
        <f t="shared" si="56"/>
        <v>The Complete HTML5 &amp; CSS3 Course Build Professional Websites</v>
      </c>
    </row>
    <row r="1157" spans="1:9" x14ac:dyDescent="0.25">
      <c r="A1157" t="s">
        <v>2952</v>
      </c>
      <c r="B1157" t="s">
        <v>1884</v>
      </c>
      <c r="C1157" t="s">
        <v>1885</v>
      </c>
      <c r="D1157" t="s">
        <v>1885</v>
      </c>
      <c r="E1157" t="s">
        <v>766</v>
      </c>
      <c r="F1157" s="1">
        <v>44759.992361111108</v>
      </c>
      <c r="G1157">
        <f t="shared" si="54"/>
        <v>4.4400000000000004</v>
      </c>
      <c r="H1157">
        <f t="shared" si="55"/>
        <v>1</v>
      </c>
      <c r="I1157" t="str">
        <f t="shared" si="56"/>
        <v>The Complete Machine Learning Data Science Course in Python</v>
      </c>
    </row>
    <row r="1158" spans="1:9" x14ac:dyDescent="0.25">
      <c r="A1158" t="s">
        <v>2952</v>
      </c>
      <c r="B1158" t="s">
        <v>1886</v>
      </c>
      <c r="C1158" t="s">
        <v>1887</v>
      </c>
      <c r="D1158" t="s">
        <v>1887</v>
      </c>
      <c r="E1158" t="s">
        <v>766</v>
      </c>
      <c r="F1158" s="1">
        <v>44759.993055555555</v>
      </c>
      <c r="G1158">
        <f t="shared" si="54"/>
        <v>4</v>
      </c>
      <c r="H1158">
        <f t="shared" si="55"/>
        <v>1</v>
      </c>
      <c r="I1158" t="str">
        <f t="shared" si="56"/>
        <v>The Complete Mind Mapping Mastery Course For Success</v>
      </c>
    </row>
    <row r="1159" spans="1:9" x14ac:dyDescent="0.25">
      <c r="A1159" t="s">
        <v>2952</v>
      </c>
      <c r="B1159" t="s">
        <v>1888</v>
      </c>
      <c r="C1159" t="s">
        <v>845</v>
      </c>
      <c r="D1159" t="s">
        <v>845</v>
      </c>
      <c r="E1159" t="s">
        <v>766</v>
      </c>
      <c r="F1159" s="1">
        <v>44759.993750000001</v>
      </c>
      <c r="G1159">
        <f t="shared" si="54"/>
        <v>1.51</v>
      </c>
      <c r="H1159">
        <f t="shared" si="55"/>
        <v>1</v>
      </c>
      <c r="I1159" t="str">
        <f t="shared" si="56"/>
        <v>The Complete Value Investing Course</v>
      </c>
    </row>
    <row r="1160" spans="1:9" x14ac:dyDescent="0.25">
      <c r="A1160" t="s">
        <v>2952</v>
      </c>
      <c r="B1160" t="s">
        <v>1390</v>
      </c>
      <c r="C1160" t="s">
        <v>1889</v>
      </c>
      <c r="D1160" t="s">
        <v>1889</v>
      </c>
      <c r="E1160" t="s">
        <v>766</v>
      </c>
      <c r="F1160" s="1">
        <v>44759.995138888888</v>
      </c>
      <c r="G1160">
        <f t="shared" si="54"/>
        <v>3.5</v>
      </c>
      <c r="H1160">
        <f t="shared" si="55"/>
        <v>1</v>
      </c>
      <c r="I1160" t="str">
        <f t="shared" si="56"/>
        <v>The Complete Xamarin Developer Course iOS And Android!</v>
      </c>
    </row>
    <row r="1161" spans="1:9" x14ac:dyDescent="0.25">
      <c r="A1161" t="s">
        <v>2952</v>
      </c>
      <c r="B1161" t="s">
        <v>1607</v>
      </c>
      <c r="C1161" t="s">
        <v>1256</v>
      </c>
      <c r="D1161" t="s">
        <v>1256</v>
      </c>
      <c r="E1161" t="s">
        <v>766</v>
      </c>
      <c r="F1161" s="1">
        <v>43490.89166666667</v>
      </c>
      <c r="G1161">
        <f t="shared" si="54"/>
        <v>6.44</v>
      </c>
      <c r="H1161">
        <f t="shared" si="55"/>
        <v>1</v>
      </c>
      <c r="I1161" t="str">
        <f t="shared" si="56"/>
        <v>The Great Courses - An Introduction to Number Theory</v>
      </c>
    </row>
    <row r="1162" spans="1:9" x14ac:dyDescent="0.25">
      <c r="A1162" t="s">
        <v>2952</v>
      </c>
      <c r="B1162" t="s">
        <v>1608</v>
      </c>
      <c r="C1162" t="s">
        <v>1257</v>
      </c>
      <c r="D1162" t="s">
        <v>1257</v>
      </c>
      <c r="E1162" t="s">
        <v>766</v>
      </c>
      <c r="F1162" s="1">
        <v>44759.111805555556</v>
      </c>
      <c r="G1162">
        <f t="shared" si="54"/>
        <v>25.3</v>
      </c>
      <c r="H1162">
        <f t="shared" si="55"/>
        <v>1</v>
      </c>
      <c r="I1162" t="str">
        <f t="shared" si="56"/>
        <v>The Great Courses - Critical Business Skills for Success</v>
      </c>
    </row>
    <row r="1163" spans="1:9" x14ac:dyDescent="0.25">
      <c r="A1163" t="s">
        <v>2952</v>
      </c>
      <c r="B1163" t="s">
        <v>1610</v>
      </c>
      <c r="C1163" t="s">
        <v>1259</v>
      </c>
      <c r="D1163" t="s">
        <v>1259</v>
      </c>
      <c r="E1163" t="s">
        <v>766</v>
      </c>
      <c r="F1163" s="1">
        <v>43490.918749999997</v>
      </c>
      <c r="G1163">
        <f t="shared" si="54"/>
        <v>1.94</v>
      </c>
      <c r="H1163">
        <f t="shared" si="55"/>
        <v>1</v>
      </c>
      <c r="I1163" t="str">
        <f t="shared" si="56"/>
        <v>The Great Courses - Discrete Mathematics</v>
      </c>
    </row>
    <row r="1164" spans="1:9" x14ac:dyDescent="0.25">
      <c r="A1164" t="s">
        <v>2952</v>
      </c>
      <c r="B1164" t="s">
        <v>1890</v>
      </c>
      <c r="C1164" t="s">
        <v>1542</v>
      </c>
      <c r="D1164" t="s">
        <v>1542</v>
      </c>
      <c r="E1164" t="s">
        <v>766</v>
      </c>
      <c r="F1164" s="1">
        <v>44759.995138888888</v>
      </c>
      <c r="G1164">
        <f t="shared" si="54"/>
        <v>2.21</v>
      </c>
      <c r="H1164">
        <f t="shared" si="55"/>
        <v>1</v>
      </c>
      <c r="I1164" t="str">
        <f t="shared" si="56"/>
        <v>The Great Courses - English Grammar Boot Camp</v>
      </c>
    </row>
    <row r="1165" spans="1:9" x14ac:dyDescent="0.25">
      <c r="A1165" t="s">
        <v>2952</v>
      </c>
      <c r="B1165" t="s">
        <v>1611</v>
      </c>
      <c r="C1165" t="s">
        <v>1260</v>
      </c>
      <c r="D1165" t="s">
        <v>1260</v>
      </c>
      <c r="E1165" t="s">
        <v>766</v>
      </c>
      <c r="F1165" s="1">
        <v>43490.92083333333</v>
      </c>
      <c r="G1165">
        <f t="shared" si="54"/>
        <v>2.09</v>
      </c>
      <c r="H1165">
        <f t="shared" si="55"/>
        <v>1</v>
      </c>
      <c r="I1165" t="str">
        <f t="shared" si="56"/>
        <v>The Great Courses - Essentials of Strength Training</v>
      </c>
    </row>
    <row r="1166" spans="1:9" x14ac:dyDescent="0.25">
      <c r="A1166" t="s">
        <v>2952</v>
      </c>
      <c r="B1166" t="s">
        <v>1612</v>
      </c>
      <c r="C1166" t="s">
        <v>1261</v>
      </c>
      <c r="D1166" t="s">
        <v>1261</v>
      </c>
      <c r="E1166" t="s">
        <v>766</v>
      </c>
      <c r="F1166" s="1">
        <v>43490.931944444441</v>
      </c>
      <c r="G1166">
        <f t="shared" si="54"/>
        <v>11</v>
      </c>
      <c r="H1166">
        <f t="shared" si="55"/>
        <v>1</v>
      </c>
      <c r="I1166" t="str">
        <f t="shared" si="56"/>
        <v>The Great Courses - Essentials of Tai Chi and Qigong</v>
      </c>
    </row>
    <row r="1167" spans="1:9" x14ac:dyDescent="0.25">
      <c r="A1167" t="s">
        <v>2952</v>
      </c>
      <c r="B1167" t="s">
        <v>1891</v>
      </c>
      <c r="C1167" t="s">
        <v>1486</v>
      </c>
      <c r="D1167" t="s">
        <v>1486</v>
      </c>
      <c r="E1167" t="s">
        <v>766</v>
      </c>
      <c r="F1167" s="1">
        <v>44759.995833333334</v>
      </c>
      <c r="G1167">
        <f t="shared" si="54"/>
        <v>1.83</v>
      </c>
      <c r="H1167">
        <f t="shared" si="55"/>
        <v>1</v>
      </c>
      <c r="I1167" t="str">
        <f t="shared" si="56"/>
        <v>The Great Courses - Games People Play Game Theory in Life Business and Beyond</v>
      </c>
    </row>
    <row r="1168" spans="1:9" x14ac:dyDescent="0.25">
      <c r="A1168" t="s">
        <v>2952</v>
      </c>
      <c r="B1168" t="s">
        <v>1613</v>
      </c>
      <c r="C1168" t="s">
        <v>1262</v>
      </c>
      <c r="D1168" t="s">
        <v>1262</v>
      </c>
      <c r="E1168" t="s">
        <v>766</v>
      </c>
      <c r="F1168" s="1">
        <v>43491.334027777775</v>
      </c>
      <c r="G1168">
        <f t="shared" si="54"/>
        <v>6.78</v>
      </c>
      <c r="H1168">
        <f t="shared" si="55"/>
        <v>1</v>
      </c>
      <c r="I1168" t="str">
        <f t="shared" si="56"/>
        <v>The Great Courses - High School - Algebra I, 3rd Edition</v>
      </c>
    </row>
    <row r="1169" spans="1:9" x14ac:dyDescent="0.25">
      <c r="A1169" t="s">
        <v>2952</v>
      </c>
      <c r="B1169" t="s">
        <v>1614</v>
      </c>
      <c r="C1169" t="s">
        <v>1263</v>
      </c>
      <c r="D1169" t="s">
        <v>1263</v>
      </c>
      <c r="E1169" t="s">
        <v>766</v>
      </c>
      <c r="F1169" s="1">
        <v>43490.938888888886</v>
      </c>
      <c r="G1169">
        <f t="shared" si="54"/>
        <v>8.1640624999999994E-2</v>
      </c>
      <c r="H1169">
        <f t="shared" si="55"/>
        <v>1</v>
      </c>
      <c r="I1169" t="str">
        <f t="shared" si="56"/>
        <v>The Great Courses - Influence Mastering Lifes Most Powerful Skill - Audio book</v>
      </c>
    </row>
    <row r="1170" spans="1:9" x14ac:dyDescent="0.25">
      <c r="A1170" t="s">
        <v>2952</v>
      </c>
      <c r="B1170" t="s">
        <v>1892</v>
      </c>
      <c r="C1170" t="s">
        <v>1228</v>
      </c>
      <c r="D1170" t="s">
        <v>1228</v>
      </c>
      <c r="E1170" t="s">
        <v>766</v>
      </c>
      <c r="F1170" s="1">
        <v>44759.996527777781</v>
      </c>
      <c r="G1170">
        <f t="shared" si="54"/>
        <v>4.41</v>
      </c>
      <c r="H1170">
        <f t="shared" si="55"/>
        <v>1</v>
      </c>
      <c r="I1170" t="str">
        <f t="shared" si="56"/>
        <v>The Great Courses - Law School for Everyone</v>
      </c>
    </row>
    <row r="1171" spans="1:9" x14ac:dyDescent="0.25">
      <c r="A1171" t="s">
        <v>2952</v>
      </c>
      <c r="B1171" t="s">
        <v>1615</v>
      </c>
      <c r="C1171" t="s">
        <v>1264</v>
      </c>
      <c r="D1171" t="s">
        <v>1264</v>
      </c>
      <c r="E1171" t="s">
        <v>766</v>
      </c>
      <c r="F1171" s="1">
        <v>43490.946527777778</v>
      </c>
      <c r="G1171">
        <f t="shared" si="54"/>
        <v>7.74</v>
      </c>
      <c r="H1171">
        <f t="shared" si="55"/>
        <v>1</v>
      </c>
      <c r="I1171" t="str">
        <f t="shared" si="56"/>
        <v>The Great Courses - Mastering Differential Equations The Visual Method</v>
      </c>
    </row>
    <row r="1172" spans="1:9" x14ac:dyDescent="0.25">
      <c r="A1172" t="s">
        <v>2952</v>
      </c>
      <c r="B1172" t="s">
        <v>1616</v>
      </c>
      <c r="C1172" t="s">
        <v>1265</v>
      </c>
      <c r="D1172" t="s">
        <v>1265</v>
      </c>
      <c r="E1172" t="s">
        <v>766</v>
      </c>
      <c r="F1172" s="1">
        <v>44674.829861111109</v>
      </c>
      <c r="G1172">
        <f t="shared" si="54"/>
        <v>11.1</v>
      </c>
      <c r="H1172">
        <f t="shared" si="55"/>
        <v>1</v>
      </c>
      <c r="I1172" t="str">
        <f t="shared" si="56"/>
        <v>The Great Courses - Mathematical Decision Making Predictive Models and Optimization</v>
      </c>
    </row>
    <row r="1173" spans="1:9" x14ac:dyDescent="0.25">
      <c r="A1173" t="s">
        <v>2952</v>
      </c>
      <c r="B1173" t="s">
        <v>1617</v>
      </c>
      <c r="C1173" t="s">
        <v>1266</v>
      </c>
      <c r="D1173" t="s">
        <v>1266</v>
      </c>
      <c r="E1173" t="s">
        <v>766</v>
      </c>
      <c r="F1173" s="1">
        <v>43490.968055555553</v>
      </c>
      <c r="G1173">
        <f t="shared" si="54"/>
        <v>10.6</v>
      </c>
      <c r="H1173">
        <f t="shared" si="55"/>
        <v>1</v>
      </c>
      <c r="I1173" t="str">
        <f t="shared" si="56"/>
        <v>The Great Courses - Mathematics Describing the Real World</v>
      </c>
    </row>
    <row r="1174" spans="1:9" x14ac:dyDescent="0.25">
      <c r="A1174" t="s">
        <v>2952</v>
      </c>
      <c r="B1174" t="s">
        <v>1618</v>
      </c>
      <c r="C1174" t="s">
        <v>1267</v>
      </c>
      <c r="D1174" t="s">
        <v>1267</v>
      </c>
      <c r="E1174" t="s">
        <v>766</v>
      </c>
      <c r="F1174" s="1">
        <v>43491.212500000001</v>
      </c>
      <c r="G1174">
        <f t="shared" si="54"/>
        <v>5.05</v>
      </c>
      <c r="H1174">
        <f t="shared" si="55"/>
        <v>1</v>
      </c>
      <c r="I1174" t="str">
        <f t="shared" si="56"/>
        <v>The Great Courses - Power of Mathematical Thinking From Newton's Laws to Elections and the Economy</v>
      </c>
    </row>
    <row r="1175" spans="1:9" x14ac:dyDescent="0.25">
      <c r="A1175" t="s">
        <v>2952</v>
      </c>
      <c r="B1175" t="s">
        <v>1619</v>
      </c>
      <c r="C1175" t="s">
        <v>1268</v>
      </c>
      <c r="D1175" t="s">
        <v>1268</v>
      </c>
      <c r="E1175" t="s">
        <v>766</v>
      </c>
      <c r="F1175" s="1">
        <v>43490.976388888892</v>
      </c>
      <c r="G1175">
        <f t="shared" si="54"/>
        <v>8.5500000000000007</v>
      </c>
      <c r="H1175">
        <f t="shared" si="55"/>
        <v>1</v>
      </c>
      <c r="I1175" t="str">
        <f t="shared" si="56"/>
        <v>The Great Courses - Practicing Mindfulness An Introduction to Meditation</v>
      </c>
    </row>
    <row r="1176" spans="1:9" x14ac:dyDescent="0.25">
      <c r="A1176" t="s">
        <v>2952</v>
      </c>
      <c r="B1176" t="s">
        <v>1620</v>
      </c>
      <c r="C1176" t="s">
        <v>1269</v>
      </c>
      <c r="D1176" t="s">
        <v>1269</v>
      </c>
      <c r="E1176" t="s">
        <v>766</v>
      </c>
      <c r="F1176" s="1">
        <v>43490.978472222225</v>
      </c>
      <c r="G1176">
        <f t="shared" si="54"/>
        <v>2.11</v>
      </c>
      <c r="H1176">
        <f t="shared" si="55"/>
        <v>1</v>
      </c>
      <c r="I1176" t="str">
        <f t="shared" si="56"/>
        <v>The Great Courses - Scientific Secrets For a Powerful Memory</v>
      </c>
    </row>
    <row r="1177" spans="1:9" x14ac:dyDescent="0.25">
      <c r="A1177" t="s">
        <v>2952</v>
      </c>
      <c r="B1177" t="s">
        <v>1621</v>
      </c>
      <c r="C1177" t="s">
        <v>1270</v>
      </c>
      <c r="D1177" t="s">
        <v>1270</v>
      </c>
      <c r="E1177" t="s">
        <v>766</v>
      </c>
      <c r="F1177" s="1">
        <v>43771.086805555555</v>
      </c>
      <c r="G1177">
        <f t="shared" si="54"/>
        <v>10.8</v>
      </c>
      <c r="H1177">
        <f t="shared" si="55"/>
        <v>1</v>
      </c>
      <c r="I1177" t="str">
        <f t="shared" si="56"/>
        <v>The Great Courses - Scientific Secrets for Raising Kids who Thrive</v>
      </c>
    </row>
    <row r="1178" spans="1:9" x14ac:dyDescent="0.25">
      <c r="A1178" t="s">
        <v>2952</v>
      </c>
      <c r="B1178" t="s">
        <v>1622</v>
      </c>
      <c r="C1178" t="s">
        <v>1253</v>
      </c>
      <c r="D1178" t="s">
        <v>1253</v>
      </c>
      <c r="E1178" t="s">
        <v>766</v>
      </c>
      <c r="F1178" s="1">
        <v>43490.992361111108</v>
      </c>
      <c r="G1178">
        <f t="shared" si="54"/>
        <v>2.75</v>
      </c>
      <c r="H1178">
        <f t="shared" si="55"/>
        <v>1</v>
      </c>
      <c r="I1178" t="str">
        <f t="shared" si="56"/>
        <v>The Great Courses - Strategic Thinking Skills</v>
      </c>
    </row>
    <row r="1179" spans="1:9" x14ac:dyDescent="0.25">
      <c r="A1179" t="s">
        <v>2952</v>
      </c>
      <c r="B1179" t="s">
        <v>1623</v>
      </c>
      <c r="C1179" t="s">
        <v>1271</v>
      </c>
      <c r="D1179" t="s">
        <v>1271</v>
      </c>
      <c r="E1179" t="s">
        <v>766</v>
      </c>
      <c r="F1179" s="1">
        <v>43490.992361111108</v>
      </c>
      <c r="G1179">
        <f t="shared" si="54"/>
        <v>0.12890625</v>
      </c>
      <c r="H1179">
        <f t="shared" si="55"/>
        <v>1</v>
      </c>
      <c r="I1179" t="str">
        <f t="shared" si="56"/>
        <v>The Great Courses - The Intelligent Brain</v>
      </c>
    </row>
    <row r="1180" spans="1:9" x14ac:dyDescent="0.25">
      <c r="A1180" t="s">
        <v>2952</v>
      </c>
      <c r="B1180" t="s">
        <v>1391</v>
      </c>
      <c r="C1180" t="s">
        <v>1585</v>
      </c>
      <c r="D1180" t="s">
        <v>1585</v>
      </c>
      <c r="E1180" t="s">
        <v>766</v>
      </c>
      <c r="F1180" s="1">
        <v>44759.99722222222</v>
      </c>
      <c r="G1180">
        <f t="shared" si="54"/>
        <v>2.5</v>
      </c>
      <c r="H1180">
        <f t="shared" si="55"/>
        <v>1</v>
      </c>
      <c r="I1180" t="str">
        <f t="shared" si="56"/>
        <v>The Great Courses - The Science of Flight</v>
      </c>
    </row>
    <row r="1181" spans="1:9" x14ac:dyDescent="0.25">
      <c r="A1181" t="s">
        <v>2952</v>
      </c>
      <c r="B1181" t="s">
        <v>1624</v>
      </c>
      <c r="C1181" t="s">
        <v>1272</v>
      </c>
      <c r="D1181" t="s">
        <v>1272</v>
      </c>
      <c r="E1181" t="s">
        <v>766</v>
      </c>
      <c r="F1181" s="1">
        <v>43491.006249999999</v>
      </c>
      <c r="G1181">
        <f t="shared" si="54"/>
        <v>14.3</v>
      </c>
      <c r="H1181">
        <f t="shared" si="55"/>
        <v>1</v>
      </c>
      <c r="I1181" t="str">
        <f t="shared" si="56"/>
        <v>The Great Courses - The Science of Information</v>
      </c>
    </row>
    <row r="1182" spans="1:9" x14ac:dyDescent="0.25">
      <c r="A1182" t="s">
        <v>2952</v>
      </c>
      <c r="B1182" t="s">
        <v>1625</v>
      </c>
      <c r="C1182" t="s">
        <v>845</v>
      </c>
      <c r="D1182" t="s">
        <v>845</v>
      </c>
      <c r="E1182" t="s">
        <v>766</v>
      </c>
      <c r="F1182" s="1">
        <v>43491.007638888892</v>
      </c>
      <c r="G1182">
        <f t="shared" si="54"/>
        <v>1.51</v>
      </c>
      <c r="H1182">
        <f t="shared" si="55"/>
        <v>1</v>
      </c>
      <c r="I1182" t="str">
        <f t="shared" si="56"/>
        <v>The Great Courses - Understanding Modern Electronics</v>
      </c>
    </row>
    <row r="1183" spans="1:9" x14ac:dyDescent="0.25">
      <c r="A1183" t="s">
        <v>2952</v>
      </c>
      <c r="B1183" t="s">
        <v>2771</v>
      </c>
      <c r="C1183" t="s">
        <v>2772</v>
      </c>
      <c r="D1183" t="s">
        <v>2772</v>
      </c>
      <c r="E1183" t="s">
        <v>766</v>
      </c>
      <c r="F1183" s="1">
        <v>44759.99722222222</v>
      </c>
      <c r="G1183">
        <f t="shared" si="54"/>
        <v>8.9257812500000006E-2</v>
      </c>
      <c r="H1183">
        <f t="shared" si="55"/>
        <v>1</v>
      </c>
      <c r="I1183" t="str">
        <f t="shared" si="56"/>
        <v>The Science of Rapid Skill Acquisition (Second Edition)</v>
      </c>
    </row>
    <row r="1184" spans="1:9" x14ac:dyDescent="0.25">
      <c r="A1184" t="s">
        <v>2952</v>
      </c>
      <c r="B1184" t="s">
        <v>2949</v>
      </c>
      <c r="C1184" t="s">
        <v>2635</v>
      </c>
      <c r="D1184" t="s">
        <v>2635</v>
      </c>
      <c r="E1184" t="s">
        <v>766</v>
      </c>
      <c r="F1184" s="1">
        <v>44761.011111111111</v>
      </c>
      <c r="G1184">
        <f t="shared" si="54"/>
        <v>0.1083984375</v>
      </c>
      <c r="H1184">
        <f t="shared" si="55"/>
        <v>1</v>
      </c>
      <c r="I1184" t="str">
        <f t="shared" si="56"/>
        <v>The Stretching Bible - The Ultimate Guide To Improving Fitness &amp; Flexibility</v>
      </c>
    </row>
    <row r="1185" spans="1:9" x14ac:dyDescent="0.25">
      <c r="A1185" t="s">
        <v>2952</v>
      </c>
      <c r="B1185" t="s">
        <v>637</v>
      </c>
      <c r="C1185" t="s">
        <v>1249</v>
      </c>
      <c r="D1185" t="s">
        <v>1249</v>
      </c>
      <c r="E1185" t="s">
        <v>766</v>
      </c>
      <c r="F1185" s="1">
        <v>43491.331944444442</v>
      </c>
      <c r="G1185">
        <f t="shared" si="54"/>
        <v>8.6</v>
      </c>
      <c r="H1185">
        <f t="shared" si="55"/>
        <v>1</v>
      </c>
      <c r="I1185" t="str">
        <f t="shared" si="56"/>
        <v>The Structure Of Man - Complete Figure Drawing Course - 5 DVDs</v>
      </c>
    </row>
    <row r="1186" spans="1:9" x14ac:dyDescent="0.25">
      <c r="A1186" t="s">
        <v>2952</v>
      </c>
      <c r="B1186" t="s">
        <v>1446</v>
      </c>
      <c r="C1186" t="s">
        <v>1072</v>
      </c>
      <c r="D1186" t="s">
        <v>1072</v>
      </c>
      <c r="E1186" t="s">
        <v>766</v>
      </c>
      <c r="F1186" s="1">
        <v>44884.607638888891</v>
      </c>
      <c r="G1186">
        <f t="shared" si="54"/>
        <v>1.19</v>
      </c>
      <c r="H1186">
        <f t="shared" si="55"/>
        <v>1</v>
      </c>
      <c r="I1186" t="str">
        <f t="shared" si="56"/>
        <v>The True  Secret Sauce  For Stock Market Success</v>
      </c>
    </row>
    <row r="1187" spans="1:9" x14ac:dyDescent="0.25">
      <c r="A1187" t="s">
        <v>2952</v>
      </c>
      <c r="B1187" t="s">
        <v>1893</v>
      </c>
      <c r="C1187" t="s">
        <v>1894</v>
      </c>
      <c r="D1187" t="s">
        <v>1894</v>
      </c>
      <c r="E1187" t="s">
        <v>771</v>
      </c>
      <c r="F1187" s="1">
        <v>44759.997916666667</v>
      </c>
      <c r="G1187">
        <f t="shared" si="54"/>
        <v>3.97</v>
      </c>
      <c r="H1187">
        <f t="shared" si="55"/>
        <v>1</v>
      </c>
      <c r="I1187" t="str">
        <f t="shared" si="56"/>
        <v>The Vue.js Master Class</v>
      </c>
    </row>
    <row r="1188" spans="1:9" x14ac:dyDescent="0.25">
      <c r="A1188" t="s">
        <v>2952</v>
      </c>
      <c r="B1188" t="s">
        <v>2561</v>
      </c>
      <c r="C1188" t="s">
        <v>1517</v>
      </c>
      <c r="D1188" t="s">
        <v>1517</v>
      </c>
      <c r="E1188" t="s">
        <v>766</v>
      </c>
      <c r="F1188" s="1">
        <v>44759.159722222219</v>
      </c>
      <c r="G1188">
        <f t="shared" si="54"/>
        <v>1.28</v>
      </c>
      <c r="H1188">
        <f t="shared" si="55"/>
        <v>1</v>
      </c>
      <c r="I1188" t="str">
        <f t="shared" si="56"/>
        <v>Tony Buzan’s Master Class DVD Course</v>
      </c>
    </row>
    <row r="1189" spans="1:9" x14ac:dyDescent="0.25">
      <c r="A1189" t="s">
        <v>2952</v>
      </c>
      <c r="B1189" t="s">
        <v>639</v>
      </c>
      <c r="C1189" t="s">
        <v>1250</v>
      </c>
      <c r="D1189" t="s">
        <v>1250</v>
      </c>
      <c r="E1189" t="s">
        <v>766</v>
      </c>
      <c r="F1189" s="1">
        <v>43491.513888888891</v>
      </c>
      <c r="G1189">
        <f t="shared" si="54"/>
        <v>4.28</v>
      </c>
      <c r="H1189">
        <f t="shared" si="55"/>
        <v>1</v>
      </c>
      <c r="I1189" t="str">
        <f t="shared" si="56"/>
        <v>Top 25 Most Frequently Asked Programs In Technical Interview</v>
      </c>
    </row>
    <row r="1190" spans="1:9" x14ac:dyDescent="0.25">
      <c r="A1190" t="s">
        <v>2952</v>
      </c>
      <c r="B1190" t="s">
        <v>640</v>
      </c>
      <c r="C1190" t="s">
        <v>1251</v>
      </c>
      <c r="D1190" t="s">
        <v>1251</v>
      </c>
      <c r="E1190" t="s">
        <v>766</v>
      </c>
      <c r="F1190" s="1">
        <v>43491.51458333333</v>
      </c>
      <c r="G1190">
        <f t="shared" si="54"/>
        <v>0.908203125</v>
      </c>
      <c r="H1190">
        <f t="shared" si="55"/>
        <v>1</v>
      </c>
      <c r="I1190" t="str">
        <f t="shared" si="56"/>
        <v>Total Training - Adobe CS6 Fireworks Essentials</v>
      </c>
    </row>
    <row r="1191" spans="1:9" x14ac:dyDescent="0.25">
      <c r="A1191" t="s">
        <v>2952</v>
      </c>
      <c r="B1191" t="s">
        <v>641</v>
      </c>
      <c r="C1191" t="s">
        <v>1252</v>
      </c>
      <c r="D1191" t="s">
        <v>1252</v>
      </c>
      <c r="E1191" t="s">
        <v>766</v>
      </c>
      <c r="F1191" s="1">
        <v>43491.147916666669</v>
      </c>
      <c r="G1191">
        <f t="shared" si="54"/>
        <v>1.99</v>
      </c>
      <c r="H1191">
        <f t="shared" si="55"/>
        <v>1</v>
      </c>
      <c r="I1191" t="str">
        <f t="shared" si="56"/>
        <v>Total Training - Machine Learning &amp; Quant Trading</v>
      </c>
    </row>
    <row r="1192" spans="1:9" x14ac:dyDescent="0.25">
      <c r="A1192" t="s">
        <v>2952</v>
      </c>
      <c r="B1192" t="s">
        <v>642</v>
      </c>
      <c r="C1192" t="s">
        <v>1253</v>
      </c>
      <c r="D1192" t="s">
        <v>1253</v>
      </c>
      <c r="E1192" t="s">
        <v>766</v>
      </c>
      <c r="F1192" s="1">
        <v>43491.150694444441</v>
      </c>
      <c r="G1192">
        <f t="shared" si="54"/>
        <v>2.75</v>
      </c>
      <c r="H1192">
        <f t="shared" si="55"/>
        <v>1</v>
      </c>
      <c r="I1192" t="str">
        <f t="shared" si="56"/>
        <v>Total Training - Python</v>
      </c>
    </row>
    <row r="1193" spans="1:9" x14ac:dyDescent="0.25">
      <c r="A1193" t="s">
        <v>2952</v>
      </c>
      <c r="B1193" t="s">
        <v>1392</v>
      </c>
      <c r="C1193" t="s">
        <v>1495</v>
      </c>
      <c r="D1193" t="s">
        <v>1495</v>
      </c>
      <c r="E1193" t="s">
        <v>766</v>
      </c>
      <c r="F1193" s="1">
        <v>44884.607638888891</v>
      </c>
      <c r="G1193">
        <f t="shared" si="54"/>
        <v>3.45</v>
      </c>
      <c r="H1193">
        <f t="shared" si="55"/>
        <v>1</v>
      </c>
      <c r="I1193" t="str">
        <f t="shared" si="56"/>
        <v>TradersLibrary - The Complete Guide to Technical Indicators</v>
      </c>
    </row>
    <row r="1194" spans="1:9" x14ac:dyDescent="0.25">
      <c r="A1194" t="s">
        <v>2952</v>
      </c>
      <c r="B1194" t="s">
        <v>1895</v>
      </c>
      <c r="C1194" t="s">
        <v>1218</v>
      </c>
      <c r="D1194" t="s">
        <v>1218</v>
      </c>
      <c r="E1194" t="s">
        <v>766</v>
      </c>
      <c r="F1194" s="1">
        <v>44759.998611111114</v>
      </c>
      <c r="G1194">
        <f t="shared" si="54"/>
        <v>1.79</v>
      </c>
      <c r="H1194">
        <f t="shared" si="55"/>
        <v>1</v>
      </c>
      <c r="I1194" t="str">
        <f t="shared" si="56"/>
        <v>Travis Eliot - Yoga Foundations 1080p WebRip</v>
      </c>
    </row>
    <row r="1195" spans="1:9" x14ac:dyDescent="0.25">
      <c r="A1195" t="s">
        <v>2952</v>
      </c>
      <c r="B1195" t="s">
        <v>645</v>
      </c>
      <c r="C1195" t="s">
        <v>831</v>
      </c>
      <c r="D1195" t="s">
        <v>831</v>
      </c>
      <c r="E1195" t="s">
        <v>766</v>
      </c>
      <c r="F1195" s="1">
        <v>43491.51458333333</v>
      </c>
      <c r="G1195">
        <f t="shared" si="54"/>
        <v>0.609375</v>
      </c>
      <c r="H1195">
        <f t="shared" si="55"/>
        <v>1</v>
      </c>
      <c r="I1195" t="str">
        <f t="shared" si="56"/>
        <v>TreeHouse - Ecommerce with WordPress and WooCommerce</v>
      </c>
    </row>
    <row r="1196" spans="1:9" x14ac:dyDescent="0.25">
      <c r="A1196" t="s">
        <v>2952</v>
      </c>
      <c r="B1196" t="s">
        <v>646</v>
      </c>
      <c r="C1196" t="s">
        <v>998</v>
      </c>
      <c r="D1196" t="s">
        <v>998</v>
      </c>
      <c r="E1196" t="s">
        <v>766</v>
      </c>
      <c r="F1196" s="1">
        <v>43491.515277777777</v>
      </c>
      <c r="G1196">
        <f t="shared" si="54"/>
        <v>0.181640625</v>
      </c>
      <c r="H1196">
        <f t="shared" si="55"/>
        <v>1</v>
      </c>
      <c r="I1196" t="str">
        <f t="shared" si="56"/>
        <v>TreeHouse - Introduction To Programming</v>
      </c>
    </row>
    <row r="1197" spans="1:9" x14ac:dyDescent="0.25">
      <c r="A1197" t="s">
        <v>2952</v>
      </c>
      <c r="B1197" t="s">
        <v>1896</v>
      </c>
      <c r="C1197" t="s">
        <v>1486</v>
      </c>
      <c r="D1197" t="s">
        <v>1486</v>
      </c>
      <c r="E1197" t="s">
        <v>766</v>
      </c>
      <c r="F1197" s="1">
        <v>44759.998611111114</v>
      </c>
      <c r="G1197">
        <f t="shared" si="54"/>
        <v>1.83</v>
      </c>
      <c r="H1197">
        <f t="shared" si="55"/>
        <v>1</v>
      </c>
      <c r="I1197" t="str">
        <f t="shared" si="56"/>
        <v>TTC - Games People Play Game Theory in Life Business and Beyond</v>
      </c>
    </row>
    <row r="1198" spans="1:9" x14ac:dyDescent="0.25">
      <c r="A1198" t="s">
        <v>2952</v>
      </c>
      <c r="B1198" t="s">
        <v>2141</v>
      </c>
      <c r="C1198" t="s">
        <v>2142</v>
      </c>
      <c r="D1198" t="s">
        <v>2142</v>
      </c>
      <c r="E1198" t="s">
        <v>771</v>
      </c>
      <c r="F1198" s="1">
        <v>44759.111805555556</v>
      </c>
      <c r="G1198">
        <f t="shared" si="54"/>
        <v>1.5</v>
      </c>
      <c r="H1198">
        <f t="shared" si="55"/>
        <v>1</v>
      </c>
      <c r="I1198" t="str">
        <f t="shared" si="56"/>
        <v>Tuts Plus - Getting Started With React.js</v>
      </c>
    </row>
    <row r="1199" spans="1:9" x14ac:dyDescent="0.25">
      <c r="A1199" t="s">
        <v>2952</v>
      </c>
      <c r="B1199" t="s">
        <v>667</v>
      </c>
      <c r="C1199" t="s">
        <v>1273</v>
      </c>
      <c r="D1199" t="s">
        <v>1273</v>
      </c>
      <c r="E1199" t="s">
        <v>766</v>
      </c>
      <c r="F1199" s="1">
        <v>43491.206250000003</v>
      </c>
      <c r="G1199">
        <f t="shared" si="54"/>
        <v>3.13</v>
      </c>
      <c r="H1199">
        <f t="shared" si="55"/>
        <v>1</v>
      </c>
      <c r="I1199" t="str">
        <f t="shared" si="56"/>
        <v>Tutsgalaxy - Adobe Premiere Pro CC Complete A Video Editing Project</v>
      </c>
    </row>
    <row r="1200" spans="1:9" x14ac:dyDescent="0.25">
      <c r="A1200" t="s">
        <v>2952</v>
      </c>
      <c r="B1200" t="s">
        <v>668</v>
      </c>
      <c r="C1200" t="s">
        <v>791</v>
      </c>
      <c r="D1200" t="s">
        <v>791</v>
      </c>
      <c r="E1200" t="s">
        <v>766</v>
      </c>
      <c r="F1200" s="1">
        <v>43491.532638888886</v>
      </c>
      <c r="G1200">
        <f t="shared" si="54"/>
        <v>3.84</v>
      </c>
      <c r="H1200">
        <f t="shared" si="55"/>
        <v>1</v>
      </c>
      <c r="I1200" t="str">
        <f t="shared" si="56"/>
        <v>Tutsgalaxy - Advanced CSS and Sass Flexbox, Grid, Animations and More</v>
      </c>
    </row>
    <row r="1201" spans="1:9" x14ac:dyDescent="0.25">
      <c r="A1201" t="s">
        <v>2952</v>
      </c>
      <c r="B1201" t="s">
        <v>669</v>
      </c>
      <c r="C1201" t="s">
        <v>1522</v>
      </c>
      <c r="D1201" t="s">
        <v>1522</v>
      </c>
      <c r="E1201" t="s">
        <v>766</v>
      </c>
      <c r="F1201" s="1">
        <v>43491.53402777778</v>
      </c>
      <c r="G1201">
        <f t="shared" si="54"/>
        <v>2.42</v>
      </c>
      <c r="H1201">
        <f t="shared" si="55"/>
        <v>1</v>
      </c>
      <c r="I1201" t="str">
        <f t="shared" si="56"/>
        <v>Tutsgalaxy - Artificial Intelligence A-Z -  Learn How To Build An AI</v>
      </c>
    </row>
    <row r="1202" spans="1:9" x14ac:dyDescent="0.25">
      <c r="A1202" t="s">
        <v>2952</v>
      </c>
      <c r="B1202" t="s">
        <v>670</v>
      </c>
      <c r="C1202" t="s">
        <v>1274</v>
      </c>
      <c r="D1202" t="s">
        <v>1274</v>
      </c>
      <c r="E1202" t="s">
        <v>766</v>
      </c>
      <c r="F1202" s="1">
        <v>43491.53402777778</v>
      </c>
      <c r="G1202">
        <f t="shared" si="54"/>
        <v>0.1279296875</v>
      </c>
      <c r="H1202">
        <f t="shared" si="55"/>
        <v>1</v>
      </c>
      <c r="I1202" t="str">
        <f t="shared" si="56"/>
        <v>Tutsgalaxy - Business Mindset 101 - How to master dreams, goals &amp; visions</v>
      </c>
    </row>
    <row r="1203" spans="1:9" x14ac:dyDescent="0.25">
      <c r="A1203" t="s">
        <v>2952</v>
      </c>
      <c r="B1203" t="s">
        <v>671</v>
      </c>
      <c r="C1203" t="s">
        <v>1151</v>
      </c>
      <c r="D1203" t="s">
        <v>1151</v>
      </c>
      <c r="E1203" t="s">
        <v>766</v>
      </c>
      <c r="F1203" s="1">
        <v>43491.534722222219</v>
      </c>
      <c r="G1203">
        <f t="shared" si="54"/>
        <v>1.32</v>
      </c>
      <c r="H1203">
        <f t="shared" si="55"/>
        <v>1</v>
      </c>
      <c r="I1203" t="str">
        <f t="shared" si="56"/>
        <v>Tutsgalaxy - C Programming - Complete Tutorial For Beginners</v>
      </c>
    </row>
    <row r="1204" spans="1:9" x14ac:dyDescent="0.25">
      <c r="A1204" t="s">
        <v>2952</v>
      </c>
      <c r="B1204" t="s">
        <v>672</v>
      </c>
      <c r="C1204" t="s">
        <v>1276</v>
      </c>
      <c r="D1204" t="s">
        <v>1276</v>
      </c>
      <c r="E1204" t="s">
        <v>766</v>
      </c>
      <c r="F1204" s="1">
        <v>43491.534722222219</v>
      </c>
      <c r="G1204">
        <f t="shared" si="54"/>
        <v>0.4267578125</v>
      </c>
      <c r="H1204">
        <f t="shared" si="55"/>
        <v>1</v>
      </c>
      <c r="I1204" t="str">
        <f t="shared" si="56"/>
        <v>Tutsgalaxy - Complete Bootstrap  and Responsive Website Design</v>
      </c>
    </row>
    <row r="1205" spans="1:9" x14ac:dyDescent="0.25">
      <c r="A1205" t="s">
        <v>2952</v>
      </c>
      <c r="B1205" t="s">
        <v>673</v>
      </c>
      <c r="C1205" t="s">
        <v>1277</v>
      </c>
      <c r="D1205" t="s">
        <v>1277</v>
      </c>
      <c r="E1205" t="s">
        <v>766</v>
      </c>
      <c r="F1205" s="1">
        <v>43491.535416666666</v>
      </c>
      <c r="G1205">
        <f t="shared" si="54"/>
        <v>0.423828125</v>
      </c>
      <c r="H1205">
        <f t="shared" si="55"/>
        <v>1</v>
      </c>
      <c r="I1205" t="str">
        <f t="shared" si="56"/>
        <v>Tutsgalaxy - Complete Database Course 2018 6 Courses in 1</v>
      </c>
    </row>
    <row r="1206" spans="1:9" x14ac:dyDescent="0.25">
      <c r="A1206" t="s">
        <v>2952</v>
      </c>
      <c r="B1206" t="s">
        <v>674</v>
      </c>
      <c r="C1206" t="s">
        <v>1626</v>
      </c>
      <c r="D1206" t="s">
        <v>1626</v>
      </c>
      <c r="E1206" t="s">
        <v>766</v>
      </c>
      <c r="F1206" s="1">
        <v>43909.023611111108</v>
      </c>
      <c r="G1206">
        <f t="shared" si="54"/>
        <v>0.580078125</v>
      </c>
      <c r="H1206">
        <f t="shared" si="55"/>
        <v>1</v>
      </c>
      <c r="I1206" t="str">
        <f t="shared" si="56"/>
        <v>Tutsgalaxy - Complete WordPress Website Developer Course</v>
      </c>
    </row>
    <row r="1207" spans="1:9" x14ac:dyDescent="0.25">
      <c r="A1207" t="s">
        <v>2952</v>
      </c>
      <c r="B1207" t="s">
        <v>676</v>
      </c>
      <c r="C1207" t="s">
        <v>1073</v>
      </c>
      <c r="D1207" t="s">
        <v>1073</v>
      </c>
      <c r="E1207" t="s">
        <v>766</v>
      </c>
      <c r="F1207" s="1">
        <v>43491.536111111112</v>
      </c>
      <c r="G1207">
        <f t="shared" si="54"/>
        <v>0.37890625</v>
      </c>
      <c r="H1207">
        <f t="shared" si="55"/>
        <v>1</v>
      </c>
      <c r="I1207" t="str">
        <f t="shared" si="56"/>
        <v>Tutsgalaxy - Fiction Writing A Complete Novel Outline Chapter by Chapter</v>
      </c>
    </row>
    <row r="1208" spans="1:9" x14ac:dyDescent="0.25">
      <c r="A1208" t="s">
        <v>2952</v>
      </c>
      <c r="B1208" t="s">
        <v>677</v>
      </c>
      <c r="C1208" t="s">
        <v>1212</v>
      </c>
      <c r="D1208" t="s">
        <v>1212</v>
      </c>
      <c r="E1208" t="s">
        <v>766</v>
      </c>
      <c r="F1208" s="1">
        <v>43491.536111111112</v>
      </c>
      <c r="G1208">
        <f t="shared" si="54"/>
        <v>0.20703125</v>
      </c>
      <c r="H1208">
        <f t="shared" si="55"/>
        <v>1</v>
      </c>
      <c r="I1208" t="str">
        <f t="shared" si="56"/>
        <v>Tutsgalaxy - Javascript From Scratch For University and School Students</v>
      </c>
    </row>
    <row r="1209" spans="1:9" x14ac:dyDescent="0.25">
      <c r="A1209" t="s">
        <v>2952</v>
      </c>
      <c r="B1209" t="s">
        <v>679</v>
      </c>
      <c r="C1209" t="s">
        <v>1627</v>
      </c>
      <c r="D1209" t="s">
        <v>1279</v>
      </c>
      <c r="E1209" t="s">
        <v>766</v>
      </c>
      <c r="F1209" s="1">
        <v>43909.023611111108</v>
      </c>
      <c r="G1209">
        <f t="shared" si="54"/>
        <v>0.923828125</v>
      </c>
      <c r="H1209">
        <f t="shared" si="55"/>
        <v>1</v>
      </c>
      <c r="I1209" t="str">
        <f t="shared" si="56"/>
        <v>Tutsgalaxy - Keyword Research The Complete Pro Guide A to Z + Free Tools</v>
      </c>
    </row>
    <row r="1210" spans="1:9" x14ac:dyDescent="0.25">
      <c r="A1210" t="s">
        <v>2952</v>
      </c>
      <c r="B1210" t="s">
        <v>680</v>
      </c>
      <c r="C1210" t="s">
        <v>864</v>
      </c>
      <c r="D1210" t="s">
        <v>864</v>
      </c>
      <c r="E1210" t="s">
        <v>766</v>
      </c>
      <c r="F1210" s="1">
        <v>43491.538194444445</v>
      </c>
      <c r="G1210">
        <f t="shared" si="54"/>
        <v>0.4970703125</v>
      </c>
      <c r="H1210">
        <f t="shared" si="55"/>
        <v>1</v>
      </c>
      <c r="I1210" t="str">
        <f t="shared" si="56"/>
        <v>Tutsgalaxy - Learn HTML and HTML5 to build responsive websites</v>
      </c>
    </row>
    <row r="1211" spans="1:9" x14ac:dyDescent="0.25">
      <c r="A1211" t="s">
        <v>2952</v>
      </c>
      <c r="B1211" t="s">
        <v>681</v>
      </c>
      <c r="C1211" t="s">
        <v>1174</v>
      </c>
      <c r="D1211" t="s">
        <v>1174</v>
      </c>
      <c r="E1211" t="s">
        <v>766</v>
      </c>
      <c r="F1211" s="1">
        <v>43491.538888888892</v>
      </c>
      <c r="G1211">
        <f t="shared" si="54"/>
        <v>0.5244140625</v>
      </c>
      <c r="H1211">
        <f t="shared" si="55"/>
        <v>1</v>
      </c>
      <c r="I1211" t="str">
        <f t="shared" si="56"/>
        <v>Tutsgalaxy - Learn Laravel 5 Framework by building a professional Website</v>
      </c>
    </row>
    <row r="1212" spans="1:9" x14ac:dyDescent="0.25">
      <c r="A1212" t="s">
        <v>2952</v>
      </c>
      <c r="B1212" t="s">
        <v>682</v>
      </c>
      <c r="C1212" t="s">
        <v>1281</v>
      </c>
      <c r="D1212" t="s">
        <v>1281</v>
      </c>
      <c r="E1212" t="s">
        <v>766</v>
      </c>
      <c r="F1212" s="1">
        <v>43491.541666666664</v>
      </c>
      <c r="G1212">
        <f t="shared" si="54"/>
        <v>2.93</v>
      </c>
      <c r="H1212">
        <f t="shared" si="55"/>
        <v>1</v>
      </c>
      <c r="I1212" t="str">
        <f t="shared" si="56"/>
        <v>Tutsgalaxy - Learn Nodejs by building 12 projects</v>
      </c>
    </row>
    <row r="1213" spans="1:9" x14ac:dyDescent="0.25">
      <c r="A1213" t="s">
        <v>2952</v>
      </c>
      <c r="B1213" t="s">
        <v>684</v>
      </c>
      <c r="C1213" t="s">
        <v>1032</v>
      </c>
      <c r="D1213" t="s">
        <v>1032</v>
      </c>
      <c r="E1213" t="s">
        <v>766</v>
      </c>
      <c r="F1213" s="1">
        <v>43491.542361111111</v>
      </c>
      <c r="G1213">
        <f t="shared" si="54"/>
        <v>0.3291015625</v>
      </c>
      <c r="H1213">
        <f t="shared" si="55"/>
        <v>1</v>
      </c>
      <c r="I1213" t="str">
        <f t="shared" si="56"/>
        <v>Tutsgalaxy - Learning Algorithms in JavaScript from Scratch</v>
      </c>
    </row>
    <row r="1214" spans="1:9" x14ac:dyDescent="0.25">
      <c r="A1214" t="s">
        <v>2952</v>
      </c>
      <c r="B1214" t="s">
        <v>685</v>
      </c>
      <c r="C1214" t="s">
        <v>1191</v>
      </c>
      <c r="D1214" t="s">
        <v>1191</v>
      </c>
      <c r="E1214" t="s">
        <v>766</v>
      </c>
      <c r="F1214" s="1">
        <v>43909.023611111108</v>
      </c>
      <c r="G1214">
        <f t="shared" si="54"/>
        <v>0.326171875</v>
      </c>
      <c r="H1214">
        <f t="shared" si="55"/>
        <v>1</v>
      </c>
      <c r="I1214" t="str">
        <f t="shared" si="56"/>
        <v>Tutsgalaxy - Linear Algebra - Complete Guide</v>
      </c>
    </row>
    <row r="1215" spans="1:9" x14ac:dyDescent="0.25">
      <c r="A1215" t="s">
        <v>2952</v>
      </c>
      <c r="B1215" t="s">
        <v>686</v>
      </c>
      <c r="C1215" t="s">
        <v>1589</v>
      </c>
      <c r="D1215" t="s">
        <v>1589</v>
      </c>
      <c r="E1215" t="s">
        <v>766</v>
      </c>
      <c r="F1215" s="1">
        <v>43491.543055555558</v>
      </c>
      <c r="G1215">
        <f t="shared" si="54"/>
        <v>1.55</v>
      </c>
      <c r="H1215">
        <f t="shared" si="55"/>
        <v>1</v>
      </c>
      <c r="I1215" t="str">
        <f t="shared" si="56"/>
        <v>Tutsgalaxy - Microsoft Excel Training-Learn By Doing Approach</v>
      </c>
    </row>
    <row r="1216" spans="1:9" x14ac:dyDescent="0.25">
      <c r="A1216" t="s">
        <v>2952</v>
      </c>
      <c r="B1216" t="s">
        <v>687</v>
      </c>
      <c r="C1216" t="s">
        <v>1628</v>
      </c>
      <c r="D1216" t="s">
        <v>1628</v>
      </c>
      <c r="E1216" t="s">
        <v>766</v>
      </c>
      <c r="F1216" s="1">
        <v>43909.025000000001</v>
      </c>
      <c r="G1216">
        <f t="shared" si="54"/>
        <v>0.548828125</v>
      </c>
      <c r="H1216">
        <f t="shared" si="55"/>
        <v>1</v>
      </c>
      <c r="I1216" t="str">
        <f t="shared" si="56"/>
        <v>Tutsgalaxy - Modern Copywriting Writing Copy That Sells In 2018</v>
      </c>
    </row>
    <row r="1217" spans="1:9" x14ac:dyDescent="0.25">
      <c r="A1217" t="s">
        <v>2952</v>
      </c>
      <c r="B1217" t="s">
        <v>688</v>
      </c>
      <c r="C1217" t="s">
        <v>1242</v>
      </c>
      <c r="D1217" t="s">
        <v>1242</v>
      </c>
      <c r="E1217" t="s">
        <v>771</v>
      </c>
      <c r="F1217" s="1">
        <v>43491.216666666667</v>
      </c>
      <c r="G1217">
        <f t="shared" si="54"/>
        <v>2.06</v>
      </c>
      <c r="H1217">
        <f t="shared" si="55"/>
        <v>1</v>
      </c>
      <c r="I1217" t="str">
        <f t="shared" si="56"/>
        <v>Tutsgalaxy - Node.js - From Zero to Web App</v>
      </c>
    </row>
    <row r="1218" spans="1:9" x14ac:dyDescent="0.25">
      <c r="A1218" t="s">
        <v>2952</v>
      </c>
      <c r="B1218" t="s">
        <v>689</v>
      </c>
      <c r="C1218" t="s">
        <v>1590</v>
      </c>
      <c r="D1218" t="s">
        <v>1590</v>
      </c>
      <c r="E1218" t="s">
        <v>766</v>
      </c>
      <c r="F1218" s="1">
        <v>43491.218055555553</v>
      </c>
      <c r="G1218">
        <f t="shared" ref="G1218:G1281" si="57">_xlfn.NUMBERVALUE(IF(ISNUMBER(FIND("GB",C1218)),TRIM(LEFT(C1218,FIND("GB",C1218)-1)),TRIM(LEFT(C1218,FIND("MB",C1218)-1))/1024))</f>
        <v>1.65</v>
      </c>
      <c r="H1218">
        <f t="shared" ref="H1218:H1281" si="58">COUNTIF(B:B,B1218)</f>
        <v>1</v>
      </c>
      <c r="I1218" t="str">
        <f t="shared" ref="I1218:I1281" si="59">HYPERLINK(A1218&amp;"\"&amp;B1218,B1218)</f>
        <v>Tutsgalaxy - Object-oriented Programming in JavaScript</v>
      </c>
    </row>
    <row r="1219" spans="1:9" x14ac:dyDescent="0.25">
      <c r="A1219" t="s">
        <v>2952</v>
      </c>
      <c r="B1219" t="s">
        <v>690</v>
      </c>
      <c r="C1219" t="s">
        <v>1591</v>
      </c>
      <c r="D1219" t="s">
        <v>1591</v>
      </c>
      <c r="E1219" t="s">
        <v>766</v>
      </c>
      <c r="F1219" s="1">
        <v>43491.543749999997</v>
      </c>
      <c r="G1219">
        <f t="shared" si="57"/>
        <v>0.71875</v>
      </c>
      <c r="H1219">
        <f t="shared" si="58"/>
        <v>1</v>
      </c>
      <c r="I1219" t="str">
        <f t="shared" si="59"/>
        <v>Tutsgalaxy - Oracle SQL - From Beginner to Pro</v>
      </c>
    </row>
    <row r="1220" spans="1:9" x14ac:dyDescent="0.25">
      <c r="A1220" t="s">
        <v>2952</v>
      </c>
      <c r="B1220" t="s">
        <v>691</v>
      </c>
      <c r="C1220" t="s">
        <v>821</v>
      </c>
      <c r="D1220" t="s">
        <v>821</v>
      </c>
      <c r="E1220" t="s">
        <v>766</v>
      </c>
      <c r="F1220" s="1">
        <v>43909.023611111108</v>
      </c>
      <c r="G1220">
        <f t="shared" si="57"/>
        <v>2.33</v>
      </c>
      <c r="H1220">
        <f t="shared" si="58"/>
        <v>1</v>
      </c>
      <c r="I1220" t="str">
        <f t="shared" si="59"/>
        <v>Tutsgalaxy - Photoshop CC for Beginners Your Complete Guide to Photoshop</v>
      </c>
    </row>
    <row r="1221" spans="1:9" x14ac:dyDescent="0.25">
      <c r="A1221" t="s">
        <v>2952</v>
      </c>
      <c r="B1221" t="s">
        <v>692</v>
      </c>
      <c r="C1221" t="s">
        <v>1285</v>
      </c>
      <c r="D1221" t="s">
        <v>1285</v>
      </c>
      <c r="E1221" t="s">
        <v>766</v>
      </c>
      <c r="F1221" s="1">
        <v>43491.543749999997</v>
      </c>
      <c r="G1221">
        <f t="shared" si="57"/>
        <v>0.7041015625</v>
      </c>
      <c r="H1221">
        <f t="shared" si="58"/>
        <v>1</v>
      </c>
      <c r="I1221" t="str">
        <f t="shared" si="59"/>
        <v>Tutsgalaxy - PHP CodeIgniter for Absolute Beginners</v>
      </c>
    </row>
    <row r="1222" spans="1:9" x14ac:dyDescent="0.25">
      <c r="A1222" t="s">
        <v>2952</v>
      </c>
      <c r="B1222" t="s">
        <v>693</v>
      </c>
      <c r="C1222" t="s">
        <v>1286</v>
      </c>
      <c r="D1222" t="s">
        <v>1286</v>
      </c>
      <c r="E1222" t="s">
        <v>766</v>
      </c>
      <c r="F1222" s="1">
        <v>43491.543749999997</v>
      </c>
      <c r="G1222">
        <f t="shared" si="57"/>
        <v>0.2919921875</v>
      </c>
      <c r="H1222">
        <f t="shared" si="58"/>
        <v>1</v>
      </c>
      <c r="I1222" t="str">
        <f t="shared" si="59"/>
        <v>Tutsgalaxy - PHP From Scratch</v>
      </c>
    </row>
    <row r="1223" spans="1:9" x14ac:dyDescent="0.25">
      <c r="A1223" t="s">
        <v>2952</v>
      </c>
      <c r="B1223" t="s">
        <v>696</v>
      </c>
      <c r="C1223" t="s">
        <v>1629</v>
      </c>
      <c r="D1223" t="s">
        <v>1629</v>
      </c>
      <c r="E1223" t="s">
        <v>766</v>
      </c>
      <c r="F1223" s="1">
        <v>43909.023611111108</v>
      </c>
      <c r="G1223">
        <f t="shared" si="57"/>
        <v>0.9287109375</v>
      </c>
      <c r="H1223">
        <f t="shared" si="58"/>
        <v>1</v>
      </c>
      <c r="I1223" t="str">
        <f t="shared" si="59"/>
        <v>Tutsgalaxy - Super Human Productivity Become Ultra Productive</v>
      </c>
    </row>
    <row r="1224" spans="1:9" x14ac:dyDescent="0.25">
      <c r="A1224" t="s">
        <v>2952</v>
      </c>
      <c r="B1224" t="s">
        <v>697</v>
      </c>
      <c r="C1224" t="s">
        <v>895</v>
      </c>
      <c r="D1224" t="s">
        <v>895</v>
      </c>
      <c r="E1224" t="s">
        <v>766</v>
      </c>
      <c r="F1224" s="1">
        <v>43909.023611111108</v>
      </c>
      <c r="G1224">
        <f t="shared" si="57"/>
        <v>1.74</v>
      </c>
      <c r="H1224">
        <f t="shared" si="58"/>
        <v>1</v>
      </c>
      <c r="I1224" t="str">
        <f t="shared" si="59"/>
        <v>Tutsgalaxy - The Break-Even Sales Funnel Blueprint &amp; Fundamentals Guide</v>
      </c>
    </row>
    <row r="1225" spans="1:9" x14ac:dyDescent="0.25">
      <c r="A1225" t="s">
        <v>2952</v>
      </c>
      <c r="B1225" t="s">
        <v>698</v>
      </c>
      <c r="C1225" t="s">
        <v>1290</v>
      </c>
      <c r="D1225" t="s">
        <v>1290</v>
      </c>
      <c r="E1225" t="s">
        <v>766</v>
      </c>
      <c r="F1225" s="1">
        <v>43491.546527777777</v>
      </c>
      <c r="G1225">
        <f t="shared" si="57"/>
        <v>1.75</v>
      </c>
      <c r="H1225">
        <f t="shared" si="58"/>
        <v>1</v>
      </c>
      <c r="I1225" t="str">
        <f t="shared" si="59"/>
        <v>Tutsgalaxy - The Coding Interview Bootcamp Algorithms  Data Structures</v>
      </c>
    </row>
    <row r="1226" spans="1:9" x14ac:dyDescent="0.25">
      <c r="A1226" t="s">
        <v>2952</v>
      </c>
      <c r="B1226" t="s">
        <v>701</v>
      </c>
      <c r="C1226" t="s">
        <v>1593</v>
      </c>
      <c r="D1226" t="s">
        <v>1593</v>
      </c>
      <c r="E1226" t="s">
        <v>766</v>
      </c>
      <c r="F1226" s="1">
        <v>43491.521527777775</v>
      </c>
      <c r="G1226">
        <f t="shared" si="57"/>
        <v>2.39</v>
      </c>
      <c r="H1226">
        <f t="shared" si="58"/>
        <v>1</v>
      </c>
      <c r="I1226" t="str">
        <f t="shared" si="59"/>
        <v>Tutsgalaxy - The Complete Front-End Web Development Course</v>
      </c>
    </row>
    <row r="1227" spans="1:9" x14ac:dyDescent="0.25">
      <c r="A1227" t="s">
        <v>2952</v>
      </c>
      <c r="B1227" t="s">
        <v>2336</v>
      </c>
      <c r="C1227" t="s">
        <v>1587</v>
      </c>
      <c r="D1227" t="s">
        <v>1587</v>
      </c>
      <c r="E1227" t="s">
        <v>766</v>
      </c>
      <c r="F1227" s="1">
        <v>43491.538194444445</v>
      </c>
      <c r="G1227">
        <f t="shared" si="57"/>
        <v>4.87</v>
      </c>
      <c r="H1227">
        <f t="shared" si="58"/>
        <v>1</v>
      </c>
      <c r="I1227" t="str">
        <f t="shared" si="59"/>
        <v>Tutsgalaxy - The Complete Guide to Master JavaScript</v>
      </c>
    </row>
    <row r="1228" spans="1:9" x14ac:dyDescent="0.25">
      <c r="A1228" t="s">
        <v>2952</v>
      </c>
      <c r="B1228" t="s">
        <v>702</v>
      </c>
      <c r="C1228" t="s">
        <v>1294</v>
      </c>
      <c r="D1228" t="s">
        <v>1294</v>
      </c>
      <c r="E1228" t="s">
        <v>771</v>
      </c>
      <c r="F1228" s="1">
        <v>43491.522916666669</v>
      </c>
      <c r="G1228">
        <f t="shared" si="57"/>
        <v>4.21</v>
      </c>
      <c r="H1228">
        <f t="shared" si="58"/>
        <v>1</v>
      </c>
      <c r="I1228" t="str">
        <f t="shared" si="59"/>
        <v>Tutsgalaxy - The Complete Node.js Developer Course (2nd Edition)</v>
      </c>
    </row>
    <row r="1229" spans="1:9" x14ac:dyDescent="0.25">
      <c r="A1229" t="s">
        <v>2952</v>
      </c>
      <c r="B1229" t="s">
        <v>703</v>
      </c>
      <c r="C1229" t="s">
        <v>1295</v>
      </c>
      <c r="D1229" t="s">
        <v>1295</v>
      </c>
      <c r="E1229" t="s">
        <v>766</v>
      </c>
      <c r="F1229" s="1">
        <v>43491.525000000001</v>
      </c>
      <c r="G1229">
        <f t="shared" si="57"/>
        <v>3.41</v>
      </c>
      <c r="H1229">
        <f t="shared" si="58"/>
        <v>1</v>
      </c>
      <c r="I1229" t="str">
        <f t="shared" si="59"/>
        <v>Tutsgalaxy - The Complete PHP MySQL Professional Course with 5 Projects</v>
      </c>
    </row>
    <row r="1230" spans="1:9" x14ac:dyDescent="0.25">
      <c r="A1230" t="s">
        <v>2952</v>
      </c>
      <c r="B1230" t="s">
        <v>707</v>
      </c>
      <c r="C1230" t="s">
        <v>840</v>
      </c>
      <c r="D1230" t="s">
        <v>840</v>
      </c>
      <c r="E1230" t="s">
        <v>766</v>
      </c>
      <c r="F1230" s="1">
        <v>43491.526388888888</v>
      </c>
      <c r="G1230">
        <f t="shared" si="57"/>
        <v>1.29</v>
      </c>
      <c r="H1230">
        <f t="shared" si="58"/>
        <v>1</v>
      </c>
      <c r="I1230" t="str">
        <f t="shared" si="59"/>
        <v>TutsPlus - Bootstrap 3 for Web Design</v>
      </c>
    </row>
    <row r="1231" spans="1:9" x14ac:dyDescent="0.25">
      <c r="A1231" t="s">
        <v>2952</v>
      </c>
      <c r="B1231" t="s">
        <v>708</v>
      </c>
      <c r="C1231" t="s">
        <v>1297</v>
      </c>
      <c r="D1231" t="s">
        <v>1297</v>
      </c>
      <c r="E1231" t="s">
        <v>766</v>
      </c>
      <c r="F1231" s="1">
        <v>43491.527083333334</v>
      </c>
      <c r="G1231">
        <f t="shared" si="57"/>
        <v>2.25</v>
      </c>
      <c r="H1231">
        <f t="shared" si="58"/>
        <v>1</v>
      </c>
      <c r="I1231" t="str">
        <f t="shared" si="59"/>
        <v>TutsPlus - Designing in the Browser With Bootstrap</v>
      </c>
    </row>
    <row r="1232" spans="1:9" x14ac:dyDescent="0.25">
      <c r="A1232" t="s">
        <v>2952</v>
      </c>
      <c r="B1232" t="s">
        <v>2680</v>
      </c>
      <c r="C1232" t="s">
        <v>1298</v>
      </c>
      <c r="D1232" t="s">
        <v>1298</v>
      </c>
      <c r="E1232" t="s">
        <v>766</v>
      </c>
      <c r="F1232" s="1">
        <v>44759.999305555553</v>
      </c>
      <c r="G1232">
        <f t="shared" si="57"/>
        <v>0.279296875</v>
      </c>
      <c r="H1232">
        <f t="shared" si="58"/>
        <v>1</v>
      </c>
      <c r="I1232" t="str">
        <f t="shared" si="59"/>
        <v>TutsPlus - Faster Web Apps With the Svelte Framework</v>
      </c>
    </row>
    <row r="1233" spans="1:9" x14ac:dyDescent="0.25">
      <c r="A1233" t="s">
        <v>2952</v>
      </c>
      <c r="B1233" t="s">
        <v>709</v>
      </c>
      <c r="C1233" t="s">
        <v>1225</v>
      </c>
      <c r="D1233" t="s">
        <v>1298</v>
      </c>
      <c r="E1233" t="s">
        <v>766</v>
      </c>
      <c r="F1233" s="1">
        <v>43491.527083333334</v>
      </c>
      <c r="G1233">
        <f t="shared" si="57"/>
        <v>0.2783203125</v>
      </c>
      <c r="H1233">
        <f t="shared" si="58"/>
        <v>1</v>
      </c>
      <c r="I1233" t="str">
        <f t="shared" si="59"/>
        <v>TutsPlus - jQuery UI 101 The Essentials Training</v>
      </c>
    </row>
    <row r="1234" spans="1:9" x14ac:dyDescent="0.25">
      <c r="A1234" t="s">
        <v>2952</v>
      </c>
      <c r="B1234" t="s">
        <v>710</v>
      </c>
      <c r="C1234" t="s">
        <v>1299</v>
      </c>
      <c r="D1234" t="s">
        <v>1299</v>
      </c>
      <c r="E1234" t="s">
        <v>766</v>
      </c>
      <c r="F1234" s="1">
        <v>43491.195138888892</v>
      </c>
      <c r="G1234">
        <f t="shared" si="57"/>
        <v>0.2138671875</v>
      </c>
      <c r="H1234">
        <f t="shared" si="58"/>
        <v>1</v>
      </c>
      <c r="I1234" t="str">
        <f t="shared" si="59"/>
        <v>TutsPlus - jQuery UI 201 Beyond the Basics</v>
      </c>
    </row>
    <row r="1235" spans="1:9" x14ac:dyDescent="0.25">
      <c r="A1235" t="s">
        <v>2952</v>
      </c>
      <c r="B1235" t="s">
        <v>711</v>
      </c>
      <c r="C1235" t="s">
        <v>1300</v>
      </c>
      <c r="D1235" t="s">
        <v>1300</v>
      </c>
      <c r="E1235" t="s">
        <v>766</v>
      </c>
      <c r="F1235" s="1">
        <v>43491.195833333331</v>
      </c>
      <c r="G1235">
        <f t="shared" si="57"/>
        <v>0.259765625</v>
      </c>
      <c r="H1235">
        <f t="shared" si="58"/>
        <v>1</v>
      </c>
      <c r="I1235" t="str">
        <f t="shared" si="59"/>
        <v>TutsPlus - jQuery UI 301 The Widget Factory</v>
      </c>
    </row>
    <row r="1236" spans="1:9" x14ac:dyDescent="0.25">
      <c r="A1236" t="s">
        <v>2952</v>
      </c>
      <c r="B1236" t="s">
        <v>712</v>
      </c>
      <c r="C1236" t="s">
        <v>1301</v>
      </c>
      <c r="D1236" t="s">
        <v>1301</v>
      </c>
      <c r="E1236" t="s">
        <v>766</v>
      </c>
      <c r="F1236" s="1">
        <v>43491.196527777778</v>
      </c>
      <c r="G1236">
        <f t="shared" si="57"/>
        <v>0.5</v>
      </c>
      <c r="H1236">
        <f t="shared" si="58"/>
        <v>1</v>
      </c>
      <c r="I1236" t="str">
        <f t="shared" si="59"/>
        <v>TutsPlus - Learning MongoDB</v>
      </c>
    </row>
    <row r="1237" spans="1:9" x14ac:dyDescent="0.25">
      <c r="A1237" t="s">
        <v>2952</v>
      </c>
      <c r="B1237" t="s">
        <v>713</v>
      </c>
      <c r="C1237" t="s">
        <v>1302</v>
      </c>
      <c r="D1237" t="s">
        <v>1302</v>
      </c>
      <c r="E1237" t="s">
        <v>766</v>
      </c>
      <c r="F1237" s="1">
        <v>44066.088194444441</v>
      </c>
      <c r="G1237">
        <f t="shared" si="57"/>
        <v>2.46</v>
      </c>
      <c r="H1237">
        <f t="shared" si="58"/>
        <v>1</v>
      </c>
      <c r="I1237" t="str">
        <f t="shared" si="59"/>
        <v>TutsPlus - Learning Test Driven Development in C#</v>
      </c>
    </row>
    <row r="1238" spans="1:9" x14ac:dyDescent="0.25">
      <c r="A1238" t="s">
        <v>2952</v>
      </c>
      <c r="B1238" t="s">
        <v>2681</v>
      </c>
      <c r="C1238" t="s">
        <v>2682</v>
      </c>
      <c r="D1238" t="s">
        <v>2682</v>
      </c>
      <c r="E1238" t="s">
        <v>766</v>
      </c>
      <c r="F1238" s="1">
        <v>44759.999305555553</v>
      </c>
      <c r="G1238">
        <f t="shared" si="57"/>
        <v>4.22</v>
      </c>
      <c r="H1238">
        <f t="shared" si="58"/>
        <v>1</v>
      </c>
      <c r="I1238" t="str">
        <f t="shared" si="59"/>
        <v>Ubuntu Linux Fundamentals Linux Server Administration Basics</v>
      </c>
    </row>
    <row r="1239" spans="1:9" x14ac:dyDescent="0.25">
      <c r="A1239" t="s">
        <v>2952</v>
      </c>
      <c r="B1239" t="s">
        <v>1393</v>
      </c>
      <c r="C1239" t="s">
        <v>1899</v>
      </c>
      <c r="D1239" t="s">
        <v>1899</v>
      </c>
      <c r="E1239" t="s">
        <v>771</v>
      </c>
      <c r="F1239" s="1">
        <v>44760</v>
      </c>
      <c r="G1239">
        <f t="shared" si="57"/>
        <v>3.23</v>
      </c>
      <c r="H1239">
        <f t="shared" si="58"/>
        <v>1</v>
      </c>
      <c r="I1239" t="str">
        <f t="shared" si="59"/>
        <v>Udacity - Become a Professional React Developer – React v1.0.0</v>
      </c>
    </row>
    <row r="1240" spans="1:9" x14ac:dyDescent="0.25">
      <c r="A1240" t="s">
        <v>2952</v>
      </c>
      <c r="B1240" t="s">
        <v>1394</v>
      </c>
      <c r="C1240" t="s">
        <v>1496</v>
      </c>
      <c r="D1240" t="s">
        <v>1171</v>
      </c>
      <c r="E1240" t="s">
        <v>771</v>
      </c>
      <c r="F1240" s="1">
        <v>44760.004166666666</v>
      </c>
      <c r="G1240">
        <f t="shared" si="57"/>
        <v>3.36</v>
      </c>
      <c r="H1240">
        <f t="shared" si="58"/>
        <v>1</v>
      </c>
      <c r="I1240" t="str">
        <f t="shared" si="59"/>
        <v>Udacity - Business Analyst v2.0.0</v>
      </c>
    </row>
    <row r="1241" spans="1:9" x14ac:dyDescent="0.25">
      <c r="A1241" t="s">
        <v>2952</v>
      </c>
      <c r="B1241" t="s">
        <v>1447</v>
      </c>
      <c r="C1241" t="s">
        <v>2324</v>
      </c>
      <c r="D1241" t="s">
        <v>1595</v>
      </c>
      <c r="E1241" t="s">
        <v>771</v>
      </c>
      <c r="F1241" s="1">
        <v>44884.607638888891</v>
      </c>
      <c r="G1241">
        <f t="shared" si="57"/>
        <v>7.13</v>
      </c>
      <c r="H1241">
        <f t="shared" si="58"/>
        <v>1</v>
      </c>
      <c r="I1241" t="str">
        <f t="shared" si="59"/>
        <v>Udacity - Data Scientist v1.0.0</v>
      </c>
    </row>
    <row r="1242" spans="1:9" x14ac:dyDescent="0.25">
      <c r="A1242" t="s">
        <v>2952</v>
      </c>
      <c r="B1242" t="s">
        <v>1900</v>
      </c>
      <c r="C1242" t="s">
        <v>1255</v>
      </c>
      <c r="D1242" t="s">
        <v>1255</v>
      </c>
      <c r="E1242" t="s">
        <v>766</v>
      </c>
      <c r="F1242" s="1">
        <v>44760.004861111112</v>
      </c>
      <c r="G1242">
        <f t="shared" si="57"/>
        <v>3.32</v>
      </c>
      <c r="H1242">
        <f t="shared" si="58"/>
        <v>1</v>
      </c>
      <c r="I1242" t="str">
        <f t="shared" si="59"/>
        <v>Udacity - Intro to Computer Science</v>
      </c>
    </row>
    <row r="1243" spans="1:9" x14ac:dyDescent="0.25">
      <c r="A1243" t="s">
        <v>2952</v>
      </c>
      <c r="B1243" t="s">
        <v>715</v>
      </c>
      <c r="C1243" t="s">
        <v>1088</v>
      </c>
      <c r="D1243" t="s">
        <v>1088</v>
      </c>
      <c r="E1243" t="s">
        <v>766</v>
      </c>
      <c r="F1243" s="1">
        <v>43491.506249999999</v>
      </c>
      <c r="G1243">
        <f t="shared" si="57"/>
        <v>0.130859375</v>
      </c>
      <c r="H1243">
        <f t="shared" si="58"/>
        <v>1</v>
      </c>
      <c r="I1243" t="str">
        <f t="shared" si="59"/>
        <v>Udemy -  SEO Quickstart for Beginners</v>
      </c>
    </row>
    <row r="1244" spans="1:9" x14ac:dyDescent="0.25">
      <c r="A1244" t="s">
        <v>2952</v>
      </c>
      <c r="B1244" t="s">
        <v>2589</v>
      </c>
      <c r="C1244" t="s">
        <v>830</v>
      </c>
      <c r="D1244" t="s">
        <v>830</v>
      </c>
      <c r="E1244" t="s">
        <v>771</v>
      </c>
      <c r="F1244" s="1">
        <v>44760.005555555559</v>
      </c>
      <c r="G1244">
        <f t="shared" si="57"/>
        <v>2.16</v>
      </c>
      <c r="H1244">
        <f t="shared" si="58"/>
        <v>1</v>
      </c>
      <c r="I1244" t="str">
        <f t="shared" si="59"/>
        <v>Udemy - .NET Core 3.1 Web API &amp; Entity Framework Core - Jumpstart</v>
      </c>
    </row>
    <row r="1245" spans="1:9" x14ac:dyDescent="0.25">
      <c r="A1245" t="s">
        <v>2952</v>
      </c>
      <c r="B1245" t="s">
        <v>2165</v>
      </c>
      <c r="C1245" t="s">
        <v>2166</v>
      </c>
      <c r="D1245" t="s">
        <v>2166</v>
      </c>
      <c r="E1245" t="s">
        <v>766</v>
      </c>
      <c r="F1245" s="1">
        <v>44884.607638888891</v>
      </c>
      <c r="G1245">
        <f t="shared" si="57"/>
        <v>8.06</v>
      </c>
      <c r="H1245">
        <f t="shared" si="58"/>
        <v>1</v>
      </c>
      <c r="I1245" t="str">
        <f t="shared" si="59"/>
        <v>Udemy - 100 Algorithms Challenge</v>
      </c>
    </row>
    <row r="1246" spans="1:9" x14ac:dyDescent="0.25">
      <c r="A1246" t="s">
        <v>2952</v>
      </c>
      <c r="B1246" t="s">
        <v>716</v>
      </c>
      <c r="C1246" t="s">
        <v>1304</v>
      </c>
      <c r="D1246" t="s">
        <v>1304</v>
      </c>
      <c r="E1246" t="s">
        <v>766</v>
      </c>
      <c r="F1246" s="1">
        <v>44884.607638888891</v>
      </c>
      <c r="G1246">
        <f t="shared" si="57"/>
        <v>0.1982421875</v>
      </c>
      <c r="H1246">
        <f t="shared" si="58"/>
        <v>1</v>
      </c>
      <c r="I1246" t="str">
        <f t="shared" si="59"/>
        <v>Udemy - 3-Step Writing System Blogging &amp; Writing Secrets</v>
      </c>
    </row>
    <row r="1247" spans="1:9" x14ac:dyDescent="0.25">
      <c r="A1247" t="s">
        <v>2952</v>
      </c>
      <c r="B1247" t="s">
        <v>717</v>
      </c>
      <c r="C1247" t="s">
        <v>1564</v>
      </c>
      <c r="D1247" t="s">
        <v>1564</v>
      </c>
      <c r="E1247" t="s">
        <v>766</v>
      </c>
      <c r="F1247" s="1">
        <v>43491.540277777778</v>
      </c>
      <c r="G1247">
        <f t="shared" si="57"/>
        <v>0.390625</v>
      </c>
      <c r="H1247">
        <f t="shared" si="58"/>
        <v>1</v>
      </c>
      <c r="I1247" t="str">
        <f t="shared" si="59"/>
        <v>Udemy - 5 Powerful Excel Skills - That Will Set You Apart</v>
      </c>
    </row>
    <row r="1248" spans="1:9" x14ac:dyDescent="0.25">
      <c r="A1248" t="s">
        <v>2952</v>
      </c>
      <c r="B1248" t="s">
        <v>2946</v>
      </c>
      <c r="C1248" t="s">
        <v>1221</v>
      </c>
      <c r="D1248" t="s">
        <v>1221</v>
      </c>
      <c r="E1248" t="s">
        <v>766</v>
      </c>
      <c r="F1248" s="1">
        <v>44884.607638888891</v>
      </c>
      <c r="G1248">
        <f t="shared" si="57"/>
        <v>0.3818359375</v>
      </c>
      <c r="H1248">
        <f t="shared" si="58"/>
        <v>1</v>
      </c>
      <c r="I1248" t="str">
        <f t="shared" si="59"/>
        <v>Udemy - A Beginner's course on Fuzzy Logic and it's Application</v>
      </c>
    </row>
    <row r="1249" spans="1:9" x14ac:dyDescent="0.25">
      <c r="A1249" t="s">
        <v>2952</v>
      </c>
      <c r="B1249" t="s">
        <v>2347</v>
      </c>
      <c r="C1249" t="s">
        <v>772</v>
      </c>
      <c r="D1249" t="s">
        <v>772</v>
      </c>
      <c r="E1249" t="s">
        <v>766</v>
      </c>
      <c r="F1249" s="1">
        <v>43490.821527777778</v>
      </c>
      <c r="G1249">
        <f t="shared" si="57"/>
        <v>0.8408203125</v>
      </c>
      <c r="H1249">
        <f t="shared" si="58"/>
        <v>1</v>
      </c>
      <c r="I1249" t="str">
        <f t="shared" si="59"/>
        <v>Udemy - Access VBA Intermediate Prototype System &amp; Export to Excel</v>
      </c>
    </row>
    <row r="1250" spans="1:9" x14ac:dyDescent="0.25">
      <c r="A1250" t="s">
        <v>2952</v>
      </c>
      <c r="B1250" t="s">
        <v>1901</v>
      </c>
      <c r="C1250" t="s">
        <v>1902</v>
      </c>
      <c r="D1250" t="s">
        <v>1902</v>
      </c>
      <c r="E1250" t="s">
        <v>766</v>
      </c>
      <c r="F1250" s="1">
        <v>44760.010416666664</v>
      </c>
      <c r="G1250">
        <f t="shared" si="57"/>
        <v>19.7</v>
      </c>
      <c r="H1250">
        <f t="shared" si="58"/>
        <v>1</v>
      </c>
      <c r="I1250" t="str">
        <f t="shared" si="59"/>
        <v>Udemy - Adobe Photoshop CC Essentials Masterclass</v>
      </c>
    </row>
    <row r="1251" spans="1:9" x14ac:dyDescent="0.25">
      <c r="A1251" t="s">
        <v>2952</v>
      </c>
      <c r="B1251" t="s">
        <v>2143</v>
      </c>
      <c r="C1251" t="s">
        <v>2144</v>
      </c>
      <c r="D1251" t="s">
        <v>2144</v>
      </c>
      <c r="E1251" t="s">
        <v>771</v>
      </c>
      <c r="F1251" s="1">
        <v>44759.113194444442</v>
      </c>
      <c r="G1251">
        <f t="shared" si="57"/>
        <v>3.9</v>
      </c>
      <c r="H1251">
        <f t="shared" si="58"/>
        <v>1</v>
      </c>
      <c r="I1251" t="str">
        <f t="shared" si="59"/>
        <v>Udemy - Advanced ASP.NET Core 3.1 MVC</v>
      </c>
    </row>
    <row r="1252" spans="1:9" x14ac:dyDescent="0.25">
      <c r="A1252" t="s">
        <v>2952</v>
      </c>
      <c r="B1252" t="s">
        <v>2145</v>
      </c>
      <c r="C1252" t="s">
        <v>2146</v>
      </c>
      <c r="D1252" t="s">
        <v>2146</v>
      </c>
      <c r="E1252" t="s">
        <v>771</v>
      </c>
      <c r="F1252" s="1">
        <v>44759.115277777775</v>
      </c>
      <c r="G1252">
        <f t="shared" si="57"/>
        <v>5.22</v>
      </c>
      <c r="H1252">
        <f t="shared" si="58"/>
        <v>1</v>
      </c>
      <c r="I1252" t="str">
        <f t="shared" si="59"/>
        <v>Udemy - Advanced ASP.NET Core 3.1 Razor Pages</v>
      </c>
    </row>
    <row r="1253" spans="1:9" x14ac:dyDescent="0.25">
      <c r="A1253" t="s">
        <v>2952</v>
      </c>
      <c r="B1253" t="s">
        <v>2512</v>
      </c>
      <c r="C1253" t="s">
        <v>2513</v>
      </c>
      <c r="D1253" t="s">
        <v>2513</v>
      </c>
      <c r="E1253" t="s">
        <v>766</v>
      </c>
      <c r="F1253" s="1">
        <v>44302.023611111108</v>
      </c>
      <c r="G1253">
        <f t="shared" si="57"/>
        <v>0.3193359375</v>
      </c>
      <c r="H1253">
        <f t="shared" si="58"/>
        <v>1</v>
      </c>
      <c r="I1253" t="str">
        <f t="shared" si="59"/>
        <v>Udemy - Agile &amp; Scrum 101 - Quick &amp; Simple with Quizzes &amp; CSM Exam</v>
      </c>
    </row>
    <row r="1254" spans="1:9" x14ac:dyDescent="0.25">
      <c r="A1254" t="s">
        <v>2952</v>
      </c>
      <c r="B1254" t="s">
        <v>1903</v>
      </c>
      <c r="C1254" t="s">
        <v>870</v>
      </c>
      <c r="D1254" t="s">
        <v>870</v>
      </c>
      <c r="E1254" t="s">
        <v>766</v>
      </c>
      <c r="F1254" s="1">
        <v>44760.011111111111</v>
      </c>
      <c r="G1254">
        <f t="shared" si="57"/>
        <v>0.6435546875</v>
      </c>
      <c r="H1254">
        <f t="shared" si="58"/>
        <v>1</v>
      </c>
      <c r="I1254" t="str">
        <f t="shared" si="59"/>
        <v>Udemy - Agile Crash Course Agile Project Management and Agile Delivery</v>
      </c>
    </row>
    <row r="1255" spans="1:9" x14ac:dyDescent="0.25">
      <c r="A1255" t="s">
        <v>2952</v>
      </c>
      <c r="B1255" t="s">
        <v>2647</v>
      </c>
      <c r="C1255" t="s">
        <v>2648</v>
      </c>
      <c r="D1255" t="s">
        <v>2648</v>
      </c>
      <c r="E1255" t="s">
        <v>766</v>
      </c>
      <c r="F1255" s="1">
        <v>44759.765972222223</v>
      </c>
      <c r="G1255">
        <f t="shared" si="57"/>
        <v>2.12</v>
      </c>
      <c r="H1255">
        <f t="shared" si="58"/>
        <v>1</v>
      </c>
      <c r="I1255" t="str">
        <f t="shared" si="59"/>
        <v>Udemy - Agile Masterclass Scrum for Product Owner and Scrum Master</v>
      </c>
    </row>
    <row r="1256" spans="1:9" x14ac:dyDescent="0.25">
      <c r="A1256" t="s">
        <v>2952</v>
      </c>
      <c r="B1256" t="s">
        <v>2650</v>
      </c>
      <c r="C1256" t="s">
        <v>1012</v>
      </c>
      <c r="D1256" t="s">
        <v>2651</v>
      </c>
      <c r="E1256" t="s">
        <v>766</v>
      </c>
      <c r="F1256" s="1">
        <v>44412.834722222222</v>
      </c>
      <c r="G1256">
        <f t="shared" si="57"/>
        <v>0.3642578125</v>
      </c>
      <c r="H1256">
        <f t="shared" si="58"/>
        <v>1</v>
      </c>
      <c r="I1256" t="str">
        <f t="shared" si="59"/>
        <v>Udemy - Agile Project Management Scrum Step by Step with Examples</v>
      </c>
    </row>
    <row r="1257" spans="1:9" x14ac:dyDescent="0.25">
      <c r="A1257" t="s">
        <v>2952</v>
      </c>
      <c r="B1257" t="s">
        <v>2181</v>
      </c>
      <c r="C1257" t="s">
        <v>835</v>
      </c>
      <c r="D1257" t="s">
        <v>835</v>
      </c>
      <c r="E1257" t="s">
        <v>766</v>
      </c>
      <c r="F1257" s="1">
        <v>44759.161805555559</v>
      </c>
      <c r="G1257">
        <f t="shared" si="57"/>
        <v>1.72</v>
      </c>
      <c r="H1257">
        <f t="shared" si="58"/>
        <v>1</v>
      </c>
      <c r="I1257" t="str">
        <f t="shared" si="59"/>
        <v>Udemy - Algorithms for beginners</v>
      </c>
    </row>
    <row r="1258" spans="1:9" x14ac:dyDescent="0.25">
      <c r="A1258" t="s">
        <v>2952</v>
      </c>
      <c r="B1258" t="s">
        <v>2685</v>
      </c>
      <c r="C1258" t="s">
        <v>1190</v>
      </c>
      <c r="D1258" t="s">
        <v>1190</v>
      </c>
      <c r="E1258" t="s">
        <v>766</v>
      </c>
      <c r="F1258" s="1">
        <v>44760.011111111111</v>
      </c>
      <c r="G1258">
        <f t="shared" si="57"/>
        <v>0.380859375</v>
      </c>
      <c r="H1258">
        <f t="shared" si="58"/>
        <v>1</v>
      </c>
      <c r="I1258" t="str">
        <f t="shared" si="59"/>
        <v>Udemy - An Introduction to Azure Active Directory</v>
      </c>
    </row>
    <row r="1259" spans="1:9" x14ac:dyDescent="0.25">
      <c r="A1259" t="s">
        <v>2952</v>
      </c>
      <c r="B1259" t="s">
        <v>718</v>
      </c>
      <c r="C1259" t="s">
        <v>1193</v>
      </c>
      <c r="D1259" t="s">
        <v>1193</v>
      </c>
      <c r="E1259" t="s">
        <v>766</v>
      </c>
      <c r="F1259" s="1">
        <v>43491.568749999999</v>
      </c>
      <c r="G1259">
        <f t="shared" si="57"/>
        <v>1.71</v>
      </c>
      <c r="H1259">
        <f t="shared" si="58"/>
        <v>1</v>
      </c>
      <c r="I1259" t="str">
        <f t="shared" si="59"/>
        <v>Udemy - Angular - All you need to know</v>
      </c>
    </row>
    <row r="1260" spans="1:9" x14ac:dyDescent="0.25">
      <c r="A1260" t="s">
        <v>2952</v>
      </c>
      <c r="B1260" t="s">
        <v>2147</v>
      </c>
      <c r="C1260" t="s">
        <v>2148</v>
      </c>
      <c r="D1260" t="s">
        <v>2148</v>
      </c>
      <c r="E1260" t="s">
        <v>766</v>
      </c>
      <c r="F1260" s="1">
        <v>44759.120138888888</v>
      </c>
      <c r="G1260">
        <f t="shared" si="57"/>
        <v>13.7</v>
      </c>
      <c r="H1260">
        <f t="shared" si="58"/>
        <v>1</v>
      </c>
      <c r="I1260" t="str">
        <f t="shared" si="59"/>
        <v>Udemy - Angular - The Complete Guide (2020 Edition)</v>
      </c>
    </row>
    <row r="1261" spans="1:9" x14ac:dyDescent="0.25">
      <c r="A1261" t="s">
        <v>2952</v>
      </c>
      <c r="B1261" t="s">
        <v>2774</v>
      </c>
      <c r="C1261" t="s">
        <v>2775</v>
      </c>
      <c r="D1261" t="s">
        <v>2775</v>
      </c>
      <c r="E1261" t="s">
        <v>766</v>
      </c>
      <c r="F1261" s="1">
        <v>44884.607638888891</v>
      </c>
      <c r="G1261">
        <f t="shared" si="57"/>
        <v>16.8</v>
      </c>
      <c r="H1261">
        <f t="shared" si="58"/>
        <v>1</v>
      </c>
      <c r="I1261" t="str">
        <f t="shared" si="59"/>
        <v>Udemy - Angular - The Complete Guide (2021 Edition)</v>
      </c>
    </row>
    <row r="1262" spans="1:9" x14ac:dyDescent="0.25">
      <c r="A1262" t="s">
        <v>2952</v>
      </c>
      <c r="B1262" t="s">
        <v>1904</v>
      </c>
      <c r="C1262" t="s">
        <v>2773</v>
      </c>
      <c r="D1262" t="s">
        <v>2773</v>
      </c>
      <c r="E1262" t="s">
        <v>766</v>
      </c>
      <c r="F1262" s="1">
        <v>44760.012499999997</v>
      </c>
      <c r="G1262">
        <f t="shared" si="57"/>
        <v>7.33</v>
      </c>
      <c r="H1262">
        <f t="shared" si="58"/>
        <v>1</v>
      </c>
      <c r="I1262" t="str">
        <f t="shared" si="59"/>
        <v>Udemy - Angular &amp; NodeJS - The MEAN Stack Guide</v>
      </c>
    </row>
    <row r="1263" spans="1:9" x14ac:dyDescent="0.25">
      <c r="A1263" t="s">
        <v>2952</v>
      </c>
      <c r="B1263" t="s">
        <v>1395</v>
      </c>
      <c r="C1263" t="s">
        <v>1259</v>
      </c>
      <c r="D1263" t="s">
        <v>1259</v>
      </c>
      <c r="E1263" t="s">
        <v>766</v>
      </c>
      <c r="F1263" s="1">
        <v>44760.013194444444</v>
      </c>
      <c r="G1263">
        <f t="shared" si="57"/>
        <v>1.94</v>
      </c>
      <c r="H1263">
        <f t="shared" si="58"/>
        <v>1</v>
      </c>
      <c r="I1263" t="str">
        <f t="shared" si="59"/>
        <v>Udemy - Angular (Full App) with Angular Material, Angularfire &amp; NgRx</v>
      </c>
    </row>
    <row r="1264" spans="1:9" x14ac:dyDescent="0.25">
      <c r="A1264" t="s">
        <v>2952</v>
      </c>
      <c r="B1264" t="s">
        <v>719</v>
      </c>
      <c r="C1264" t="s">
        <v>849</v>
      </c>
      <c r="D1264" t="s">
        <v>849</v>
      </c>
      <c r="E1264" t="s">
        <v>766</v>
      </c>
      <c r="F1264" s="1">
        <v>43491.569444444445</v>
      </c>
      <c r="G1264">
        <f t="shared" si="57"/>
        <v>0.98</v>
      </c>
      <c r="H1264">
        <f t="shared" si="58"/>
        <v>1</v>
      </c>
      <c r="I1264" t="str">
        <f t="shared" si="59"/>
        <v>Udemy - Angular Essentials (Angular 2+ with TypeScript)</v>
      </c>
    </row>
    <row r="1265" spans="1:9" x14ac:dyDescent="0.25">
      <c r="A1265" t="s">
        <v>2952</v>
      </c>
      <c r="B1265" t="s">
        <v>2816</v>
      </c>
      <c r="C1265" t="s">
        <v>2702</v>
      </c>
      <c r="D1265" t="s">
        <v>2702</v>
      </c>
      <c r="E1265" t="s">
        <v>766</v>
      </c>
      <c r="F1265" s="1">
        <v>44759.120138888888</v>
      </c>
      <c r="G1265">
        <f t="shared" si="57"/>
        <v>5.73</v>
      </c>
      <c r="H1265">
        <f t="shared" si="58"/>
        <v>1</v>
      </c>
      <c r="I1265" t="str">
        <f t="shared" si="59"/>
        <v>Udemy - Angular Fundamentals from Scratch &amp; Unit Integration Testing</v>
      </c>
    </row>
    <row r="1266" spans="1:9" x14ac:dyDescent="0.25">
      <c r="A1266" t="s">
        <v>2952</v>
      </c>
      <c r="B1266" t="s">
        <v>2776</v>
      </c>
      <c r="C1266" t="s">
        <v>2777</v>
      </c>
      <c r="D1266" t="s">
        <v>2777</v>
      </c>
      <c r="E1266" t="s">
        <v>766</v>
      </c>
      <c r="F1266" s="1">
        <v>44884.607638888891</v>
      </c>
      <c r="G1266">
        <f t="shared" si="57"/>
        <v>10.7</v>
      </c>
      <c r="H1266">
        <f t="shared" si="58"/>
        <v>1</v>
      </c>
      <c r="I1266" t="str">
        <f t="shared" si="59"/>
        <v>Udemy - Angular Programming Masterclass Build 8 Real World Projects</v>
      </c>
    </row>
    <row r="1267" spans="1:9" x14ac:dyDescent="0.25">
      <c r="A1267" t="s">
        <v>2952</v>
      </c>
      <c r="B1267" t="s">
        <v>1906</v>
      </c>
      <c r="C1267" t="s">
        <v>1544</v>
      </c>
      <c r="D1267" t="s">
        <v>1544</v>
      </c>
      <c r="E1267" t="s">
        <v>766</v>
      </c>
      <c r="F1267" s="1">
        <v>44828.486805555556</v>
      </c>
      <c r="G1267">
        <f t="shared" si="57"/>
        <v>0.7783203125</v>
      </c>
      <c r="H1267">
        <f t="shared" si="58"/>
        <v>1</v>
      </c>
      <c r="I1267" t="str">
        <f t="shared" si="59"/>
        <v>Udemy - Angular Progressive Web Apps (PWA) MasterClass</v>
      </c>
    </row>
    <row r="1268" spans="1:9" x14ac:dyDescent="0.25">
      <c r="A1268" t="s">
        <v>2952</v>
      </c>
      <c r="B1268" t="s">
        <v>1907</v>
      </c>
      <c r="C1268" t="s">
        <v>1908</v>
      </c>
      <c r="D1268" t="s">
        <v>1908</v>
      </c>
      <c r="E1268" t="s">
        <v>766</v>
      </c>
      <c r="F1268" s="1">
        <v>44760.015972222223</v>
      </c>
      <c r="G1268">
        <f t="shared" si="57"/>
        <v>0.7451171875</v>
      </c>
      <c r="H1268">
        <f t="shared" si="58"/>
        <v>1</v>
      </c>
      <c r="I1268" t="str">
        <f t="shared" si="59"/>
        <v>Udemy - Angular Progressive Web Apps (PWA) MasterClass &amp; FREE E-Book</v>
      </c>
    </row>
    <row r="1269" spans="1:9" x14ac:dyDescent="0.25">
      <c r="A1269" t="s">
        <v>2952</v>
      </c>
      <c r="B1269" t="s">
        <v>2778</v>
      </c>
      <c r="C1269" t="s">
        <v>1494</v>
      </c>
      <c r="D1269" t="s">
        <v>1494</v>
      </c>
      <c r="E1269" t="s">
        <v>766</v>
      </c>
      <c r="F1269" s="1">
        <v>44884.607638888891</v>
      </c>
      <c r="G1269">
        <f t="shared" si="57"/>
        <v>2.29</v>
      </c>
      <c r="H1269">
        <f t="shared" si="58"/>
        <v>1</v>
      </c>
      <c r="I1269" t="str">
        <f t="shared" si="59"/>
        <v>Udemy - Apache Cassandra - Everything You Need To Know</v>
      </c>
    </row>
    <row r="1270" spans="1:9" x14ac:dyDescent="0.25">
      <c r="A1270" t="s">
        <v>2952</v>
      </c>
      <c r="B1270" t="s">
        <v>2686</v>
      </c>
      <c r="C1270" t="s">
        <v>2687</v>
      </c>
      <c r="D1270" t="s">
        <v>2687</v>
      </c>
      <c r="E1270" t="s">
        <v>766</v>
      </c>
      <c r="F1270" s="1">
        <v>44760.01666666667</v>
      </c>
      <c r="G1270">
        <f t="shared" si="57"/>
        <v>0.86328125</v>
      </c>
      <c r="H1270">
        <f t="shared" si="58"/>
        <v>1</v>
      </c>
      <c r="I1270" t="str">
        <f t="shared" si="59"/>
        <v>Udemy - Apache Kafka Series - Confluent Schema Registry &amp; REST Proxy</v>
      </c>
    </row>
    <row r="1271" spans="1:9" x14ac:dyDescent="0.25">
      <c r="A1271" t="s">
        <v>2952</v>
      </c>
      <c r="B1271" t="s">
        <v>2688</v>
      </c>
      <c r="C1271" t="s">
        <v>1514</v>
      </c>
      <c r="D1271" t="s">
        <v>1514</v>
      </c>
      <c r="E1271" t="s">
        <v>766</v>
      </c>
      <c r="F1271" s="1">
        <v>44760.01666666667</v>
      </c>
      <c r="G1271">
        <f t="shared" si="57"/>
        <v>0.8486328125</v>
      </c>
      <c r="H1271">
        <f t="shared" si="58"/>
        <v>1</v>
      </c>
      <c r="I1271" t="str">
        <f t="shared" si="59"/>
        <v>Udemy - Apacke Kafka Concepts - For the Absolute Beginner</v>
      </c>
    </row>
    <row r="1272" spans="1:9" x14ac:dyDescent="0.25">
      <c r="A1272" t="s">
        <v>2952</v>
      </c>
      <c r="B1272" t="s">
        <v>1909</v>
      </c>
      <c r="C1272" t="s">
        <v>2820</v>
      </c>
      <c r="D1272" t="s">
        <v>2820</v>
      </c>
      <c r="E1272" t="s">
        <v>766</v>
      </c>
      <c r="F1272" s="1">
        <v>44760.01666666667</v>
      </c>
      <c r="G1272">
        <f t="shared" si="57"/>
        <v>0.8798828125</v>
      </c>
      <c r="H1272">
        <f t="shared" si="58"/>
        <v>1</v>
      </c>
      <c r="I1272" t="str">
        <f t="shared" si="59"/>
        <v>Udemy - Aromatherapy Formulation Secrets, Revealed</v>
      </c>
    </row>
    <row r="1273" spans="1:9" x14ac:dyDescent="0.25">
      <c r="A1273" t="s">
        <v>2952</v>
      </c>
      <c r="B1273" t="s">
        <v>2344</v>
      </c>
      <c r="C1273" t="s">
        <v>1522</v>
      </c>
      <c r="D1273" t="s">
        <v>1522</v>
      </c>
      <c r="E1273" t="s">
        <v>766</v>
      </c>
      <c r="F1273" s="1">
        <v>44171.879166666666</v>
      </c>
      <c r="G1273">
        <f t="shared" si="57"/>
        <v>2.42</v>
      </c>
      <c r="H1273">
        <f t="shared" si="58"/>
        <v>1</v>
      </c>
      <c r="I1273" t="str">
        <f t="shared" si="59"/>
        <v>Udemy - Artificial Intelligence A-Z Learn How To Build An AI</v>
      </c>
    </row>
    <row r="1274" spans="1:9" x14ac:dyDescent="0.25">
      <c r="A1274" t="s">
        <v>2952</v>
      </c>
      <c r="B1274" t="s">
        <v>720</v>
      </c>
      <c r="C1274" t="s">
        <v>1193</v>
      </c>
      <c r="D1274" t="s">
        <v>1193</v>
      </c>
      <c r="E1274" t="s">
        <v>771</v>
      </c>
      <c r="F1274" s="1">
        <v>43491.570138888892</v>
      </c>
      <c r="G1274">
        <f t="shared" si="57"/>
        <v>1.71</v>
      </c>
      <c r="H1274">
        <f t="shared" si="58"/>
        <v>1</v>
      </c>
      <c r="I1274" t="str">
        <f t="shared" si="59"/>
        <v>Udemy - ASP .NET MVC 5 Livelessons</v>
      </c>
    </row>
    <row r="1275" spans="1:9" x14ac:dyDescent="0.25">
      <c r="A1275" t="s">
        <v>2952</v>
      </c>
      <c r="B1275" t="s">
        <v>2922</v>
      </c>
      <c r="C1275" t="s">
        <v>1497</v>
      </c>
      <c r="D1275" t="s">
        <v>1497</v>
      </c>
      <c r="E1275" t="s">
        <v>771</v>
      </c>
      <c r="F1275" s="1">
        <v>44760.018750000003</v>
      </c>
      <c r="G1275">
        <f t="shared" si="57"/>
        <v>3.33</v>
      </c>
      <c r="H1275">
        <f t="shared" si="58"/>
        <v>1</v>
      </c>
      <c r="I1275" t="str">
        <f t="shared" si="59"/>
        <v>Udemy - ASP NET Core 3, ASP.NET 5, MVC,C#,Angular &amp; EF Crash Course (2019)</v>
      </c>
    </row>
    <row r="1276" spans="1:9" x14ac:dyDescent="0.25">
      <c r="A1276" t="s">
        <v>2952</v>
      </c>
      <c r="B1276" t="s">
        <v>1396</v>
      </c>
      <c r="C1276" t="s">
        <v>1498</v>
      </c>
      <c r="D1276" t="s">
        <v>1912</v>
      </c>
      <c r="E1276" t="s">
        <v>771</v>
      </c>
      <c r="F1276" s="1">
        <v>43745.040972222225</v>
      </c>
      <c r="G1276">
        <f t="shared" si="57"/>
        <v>0.7568359375</v>
      </c>
      <c r="H1276">
        <f t="shared" si="58"/>
        <v>1</v>
      </c>
      <c r="I1276" t="str">
        <f t="shared" si="59"/>
        <v>Udemy - ASP.NET Core SignalR in a nutshell</v>
      </c>
    </row>
    <row r="1277" spans="1:9" x14ac:dyDescent="0.25">
      <c r="A1277" t="s">
        <v>2952</v>
      </c>
      <c r="B1277" t="s">
        <v>1913</v>
      </c>
      <c r="C1277" t="s">
        <v>1914</v>
      </c>
      <c r="D1277" t="s">
        <v>1914</v>
      </c>
      <c r="E1277" t="s">
        <v>766</v>
      </c>
      <c r="F1277" s="1">
        <v>43905.029861111114</v>
      </c>
      <c r="G1277">
        <f t="shared" si="57"/>
        <v>2.57</v>
      </c>
      <c r="H1277">
        <f t="shared" si="58"/>
        <v>1</v>
      </c>
      <c r="I1277" t="str">
        <f t="shared" si="59"/>
        <v>Udemy - Autodesk Inventor 2020 Complete Beginners Course</v>
      </c>
    </row>
    <row r="1278" spans="1:9" x14ac:dyDescent="0.25">
      <c r="A1278" t="s">
        <v>2952</v>
      </c>
      <c r="B1278" t="s">
        <v>1915</v>
      </c>
      <c r="C1278" t="s">
        <v>2912</v>
      </c>
      <c r="D1278" t="s">
        <v>2912</v>
      </c>
      <c r="E1278" t="s">
        <v>766</v>
      </c>
      <c r="F1278" s="1">
        <v>43903.912499999999</v>
      </c>
      <c r="G1278">
        <f t="shared" si="57"/>
        <v>8.7899999999999991</v>
      </c>
      <c r="H1278">
        <f t="shared" si="58"/>
        <v>1</v>
      </c>
      <c r="I1278" t="str">
        <f t="shared" si="59"/>
        <v>Udemy - Awakening - A complete meditation and mind training course</v>
      </c>
    </row>
    <row r="1279" spans="1:9" x14ac:dyDescent="0.25">
      <c r="A1279" t="s">
        <v>2952</v>
      </c>
      <c r="B1279" t="s">
        <v>1919</v>
      </c>
      <c r="C1279" t="s">
        <v>1920</v>
      </c>
      <c r="D1279" t="s">
        <v>1920</v>
      </c>
      <c r="E1279" t="s">
        <v>766</v>
      </c>
      <c r="F1279" s="1">
        <v>44028.402777777781</v>
      </c>
      <c r="G1279">
        <f t="shared" si="57"/>
        <v>7.97</v>
      </c>
      <c r="H1279">
        <f t="shared" si="58"/>
        <v>1</v>
      </c>
      <c r="I1279" t="str">
        <f t="shared" si="59"/>
        <v>Udemy - AWS Certified DevOps Engineer Professional 2020 - Hands On</v>
      </c>
    </row>
    <row r="1280" spans="1:9" x14ac:dyDescent="0.25">
      <c r="A1280" t="s">
        <v>2952</v>
      </c>
      <c r="B1280" t="s">
        <v>1921</v>
      </c>
      <c r="C1280" t="s">
        <v>1922</v>
      </c>
      <c r="D1280" t="s">
        <v>1922</v>
      </c>
      <c r="E1280" t="s">
        <v>766</v>
      </c>
      <c r="F1280" s="1">
        <v>43904.026388888888</v>
      </c>
      <c r="G1280">
        <f t="shared" si="57"/>
        <v>15.7</v>
      </c>
      <c r="H1280">
        <f t="shared" si="58"/>
        <v>1</v>
      </c>
      <c r="I1280" t="str">
        <f t="shared" si="59"/>
        <v>Udemy - AWS Certified Solutions Architect - Professional 2019</v>
      </c>
    </row>
    <row r="1281" spans="1:9" x14ac:dyDescent="0.25">
      <c r="A1281" t="s">
        <v>2952</v>
      </c>
      <c r="B1281" t="s">
        <v>2304</v>
      </c>
      <c r="C1281" t="s">
        <v>2305</v>
      </c>
      <c r="D1281" t="s">
        <v>2305</v>
      </c>
      <c r="E1281" t="s">
        <v>771</v>
      </c>
      <c r="F1281" s="1">
        <v>44759.162499999999</v>
      </c>
      <c r="G1281">
        <f t="shared" si="57"/>
        <v>0.6025390625</v>
      </c>
      <c r="H1281">
        <f t="shared" si="58"/>
        <v>1</v>
      </c>
      <c r="I1281" t="str">
        <f t="shared" si="59"/>
        <v>Udemy - AWS Lambda Complete Serverless Node.JS Course From Scratch</v>
      </c>
    </row>
    <row r="1282" spans="1:9" x14ac:dyDescent="0.25">
      <c r="A1282" t="s">
        <v>2952</v>
      </c>
      <c r="B1282" t="s">
        <v>2398</v>
      </c>
      <c r="C1282" t="s">
        <v>1851</v>
      </c>
      <c r="D1282" t="s">
        <v>1851</v>
      </c>
      <c r="E1282" t="s">
        <v>766</v>
      </c>
      <c r="F1282" s="1">
        <v>44884.607638888891</v>
      </c>
      <c r="G1282">
        <f t="shared" ref="G1282:G1345" si="60">_xlfn.NUMBERVALUE(IF(ISNUMBER(FIND("GB",C1282)),TRIM(LEFT(C1282,FIND("GB",C1282)-1)),TRIM(LEFT(C1282,FIND("MB",C1282)-1))/1024))</f>
        <v>3.79</v>
      </c>
      <c r="H1282">
        <f t="shared" ref="H1282:H1345" si="61">COUNTIF(B:B,B1282)</f>
        <v>1</v>
      </c>
      <c r="I1282" t="str">
        <f t="shared" ref="I1282:I1345" si="62">HYPERLINK(A1282&amp;"\"&amp;B1282,B1282)</f>
        <v>Udemy - AZ-300 Azure Architecture Technologies Certification Exam</v>
      </c>
    </row>
    <row r="1283" spans="1:9" x14ac:dyDescent="0.25">
      <c r="A1283" t="s">
        <v>2952</v>
      </c>
      <c r="B1283" t="s">
        <v>2396</v>
      </c>
      <c r="C1283" t="s">
        <v>2397</v>
      </c>
      <c r="D1283" t="s">
        <v>2397</v>
      </c>
      <c r="E1283" t="s">
        <v>766</v>
      </c>
      <c r="F1283" s="1">
        <v>44884.607638888891</v>
      </c>
      <c r="G1283">
        <f t="shared" si="60"/>
        <v>4.07</v>
      </c>
      <c r="H1283">
        <f t="shared" si="61"/>
        <v>1</v>
      </c>
      <c r="I1283" t="str">
        <f t="shared" si="62"/>
        <v>Udemy - AZ-300 Azure Architecture Technologies Exam Prep 2020</v>
      </c>
    </row>
    <row r="1284" spans="1:9" x14ac:dyDescent="0.25">
      <c r="A1284" t="s">
        <v>2952</v>
      </c>
      <c r="B1284" t="s">
        <v>2875</v>
      </c>
      <c r="C1284" t="s">
        <v>1589</v>
      </c>
      <c r="D1284" t="s">
        <v>1589</v>
      </c>
      <c r="E1284" t="s">
        <v>766</v>
      </c>
      <c r="F1284" s="1">
        <v>44884.607638888891</v>
      </c>
      <c r="G1284">
        <f t="shared" si="60"/>
        <v>1.55</v>
      </c>
      <c r="H1284">
        <f t="shared" si="61"/>
        <v>1</v>
      </c>
      <c r="I1284" t="str">
        <f t="shared" si="62"/>
        <v>Udemy - AZ-304 AZ-305 Azure Architect Design Exam Prep 2021</v>
      </c>
    </row>
    <row r="1285" spans="1:9" x14ac:dyDescent="0.25">
      <c r="A1285" t="s">
        <v>2952</v>
      </c>
      <c r="B1285" t="s">
        <v>2976</v>
      </c>
      <c r="C1285" t="s">
        <v>899</v>
      </c>
      <c r="D1285" t="s">
        <v>899</v>
      </c>
      <c r="E1285" t="s">
        <v>771</v>
      </c>
      <c r="F1285" s="1">
        <v>44884.607638888891</v>
      </c>
      <c r="G1285">
        <f t="shared" si="60"/>
        <v>1.46</v>
      </c>
      <c r="H1285">
        <f t="shared" si="61"/>
        <v>1</v>
      </c>
      <c r="I1285" t="str">
        <f t="shared" si="62"/>
        <v>Udemy - Azure Active Directory for .NET Developers (AD and B2C)</v>
      </c>
    </row>
    <row r="1286" spans="1:9" x14ac:dyDescent="0.25">
      <c r="A1286" t="s">
        <v>2952</v>
      </c>
      <c r="B1286" t="s">
        <v>2969</v>
      </c>
      <c r="C1286" t="s">
        <v>894</v>
      </c>
      <c r="D1286" t="s">
        <v>894</v>
      </c>
      <c r="E1286" t="s">
        <v>766</v>
      </c>
      <c r="F1286" s="1">
        <v>44855.036805555559</v>
      </c>
      <c r="G1286">
        <f t="shared" si="60"/>
        <v>2.94</v>
      </c>
      <c r="H1286">
        <f t="shared" si="61"/>
        <v>1</v>
      </c>
      <c r="I1286" t="str">
        <f t="shared" si="62"/>
        <v>Udemy - Azure Active Directory Masterclass</v>
      </c>
    </row>
    <row r="1287" spans="1:9" x14ac:dyDescent="0.25">
      <c r="A1287" t="s">
        <v>2952</v>
      </c>
      <c r="B1287" t="s">
        <v>2779</v>
      </c>
      <c r="C1287" t="s">
        <v>1582</v>
      </c>
      <c r="D1287" t="s">
        <v>1582</v>
      </c>
      <c r="E1287" t="s">
        <v>766</v>
      </c>
      <c r="F1287" s="1">
        <v>44884.607638888891</v>
      </c>
      <c r="G1287">
        <f t="shared" si="60"/>
        <v>2.73</v>
      </c>
      <c r="H1287">
        <f t="shared" si="61"/>
        <v>1</v>
      </c>
      <c r="I1287" t="str">
        <f t="shared" si="62"/>
        <v>Udemy - Azure Devops Crash Course -Build CI CD release pipelines</v>
      </c>
    </row>
    <row r="1288" spans="1:9" x14ac:dyDescent="0.25">
      <c r="A1288" t="s">
        <v>2952</v>
      </c>
      <c r="B1288" t="s">
        <v>2689</v>
      </c>
      <c r="C1288" t="s">
        <v>925</v>
      </c>
      <c r="D1288" t="s">
        <v>925</v>
      </c>
      <c r="E1288" t="s">
        <v>766</v>
      </c>
      <c r="F1288" s="1">
        <v>44479.861111111109</v>
      </c>
      <c r="G1288">
        <f t="shared" si="60"/>
        <v>1.97</v>
      </c>
      <c r="H1288">
        <f t="shared" si="61"/>
        <v>1</v>
      </c>
      <c r="I1288" t="str">
        <f t="shared" si="62"/>
        <v>Udemy - Basic Electronics From Scratch</v>
      </c>
    </row>
    <row r="1289" spans="1:9" x14ac:dyDescent="0.25">
      <c r="A1289" t="s">
        <v>2952</v>
      </c>
      <c r="B1289" t="s">
        <v>2300</v>
      </c>
      <c r="C1289" t="s">
        <v>982</v>
      </c>
      <c r="D1289" t="s">
        <v>2301</v>
      </c>
      <c r="E1289" t="s">
        <v>766</v>
      </c>
      <c r="F1289" s="1">
        <v>44759.163194444445</v>
      </c>
      <c r="G1289">
        <f t="shared" si="60"/>
        <v>0.7890625</v>
      </c>
      <c r="H1289">
        <f t="shared" si="61"/>
        <v>1</v>
      </c>
      <c r="I1289" t="str">
        <f t="shared" si="62"/>
        <v>Udemy - Basic Martial art kung fu, Physical fitness, streching</v>
      </c>
    </row>
    <row r="1290" spans="1:9" x14ac:dyDescent="0.25">
      <c r="A1290" t="s">
        <v>2952</v>
      </c>
      <c r="B1290" t="s">
        <v>1923</v>
      </c>
      <c r="C1290" t="s">
        <v>1924</v>
      </c>
      <c r="D1290" t="s">
        <v>1924</v>
      </c>
      <c r="E1290" t="s">
        <v>766</v>
      </c>
      <c r="F1290" s="1">
        <v>43905.885416666664</v>
      </c>
      <c r="G1290">
        <f t="shared" si="60"/>
        <v>0.5009765625</v>
      </c>
      <c r="H1290">
        <f t="shared" si="61"/>
        <v>1</v>
      </c>
      <c r="I1290" t="str">
        <f t="shared" si="62"/>
        <v>Udemy - Basics Of Mechanical Design Engineering</v>
      </c>
    </row>
    <row r="1291" spans="1:9" x14ac:dyDescent="0.25">
      <c r="A1291" t="s">
        <v>2952</v>
      </c>
      <c r="B1291" t="s">
        <v>2345</v>
      </c>
      <c r="C1291" t="s">
        <v>1525</v>
      </c>
      <c r="D1291" t="s">
        <v>1525</v>
      </c>
      <c r="E1291" t="s">
        <v>766</v>
      </c>
      <c r="F1291" s="1">
        <v>43491.337500000001</v>
      </c>
      <c r="G1291">
        <f t="shared" si="60"/>
        <v>1.84</v>
      </c>
      <c r="H1291">
        <f t="shared" si="61"/>
        <v>1</v>
      </c>
      <c r="I1291" t="str">
        <f t="shared" si="62"/>
        <v>Udemy - Become a MEAN Stack Developer MongoDB, Express, Angular, Node</v>
      </c>
    </row>
    <row r="1292" spans="1:9" x14ac:dyDescent="0.25">
      <c r="A1292" t="s">
        <v>2952</v>
      </c>
      <c r="B1292" t="s">
        <v>2975</v>
      </c>
      <c r="C1292" t="s">
        <v>1494</v>
      </c>
      <c r="D1292" t="s">
        <v>1494</v>
      </c>
      <c r="E1292" t="s">
        <v>766</v>
      </c>
      <c r="F1292" s="1">
        <v>44850.555555555555</v>
      </c>
      <c r="G1292">
        <f t="shared" si="60"/>
        <v>2.29</v>
      </c>
      <c r="H1292">
        <f t="shared" si="61"/>
        <v>1</v>
      </c>
      <c r="I1292" t="str">
        <f t="shared" si="62"/>
        <v>Udemy - Become the Ultimate Certified MuleSoft Architect - MCIA - MCPA</v>
      </c>
    </row>
    <row r="1293" spans="1:9" x14ac:dyDescent="0.25">
      <c r="A1293" t="s">
        <v>2952</v>
      </c>
      <c r="B1293" t="s">
        <v>1925</v>
      </c>
      <c r="C1293" t="s">
        <v>2780</v>
      </c>
      <c r="D1293" t="s">
        <v>2780</v>
      </c>
      <c r="E1293" t="s">
        <v>766</v>
      </c>
      <c r="F1293" s="1">
        <v>44510.956944444442</v>
      </c>
      <c r="G1293">
        <f t="shared" si="60"/>
        <v>4.59</v>
      </c>
      <c r="H1293">
        <f t="shared" si="61"/>
        <v>1</v>
      </c>
      <c r="I1293" t="str">
        <f t="shared" si="62"/>
        <v>Udemy - Beginner to Pro in Excel Financial Modeling and Valuation</v>
      </c>
    </row>
    <row r="1294" spans="1:9" x14ac:dyDescent="0.25">
      <c r="A1294" t="s">
        <v>2952</v>
      </c>
      <c r="B1294" t="s">
        <v>2781</v>
      </c>
      <c r="C1294" t="s">
        <v>2782</v>
      </c>
      <c r="D1294" t="s">
        <v>2782</v>
      </c>
      <c r="E1294" t="s">
        <v>766</v>
      </c>
      <c r="F1294" s="1">
        <v>44884.607638888891</v>
      </c>
      <c r="G1294">
        <f t="shared" si="60"/>
        <v>11.8</v>
      </c>
      <c r="H1294">
        <f t="shared" si="61"/>
        <v>1</v>
      </c>
      <c r="I1294" t="str">
        <f t="shared" si="62"/>
        <v>Udemy - Beginning C++ Programming - From Beginner to Beyond</v>
      </c>
    </row>
    <row r="1295" spans="1:9" x14ac:dyDescent="0.25">
      <c r="A1295" t="s">
        <v>2952</v>
      </c>
      <c r="B1295" t="s">
        <v>1927</v>
      </c>
      <c r="C1295" t="s">
        <v>808</v>
      </c>
      <c r="D1295" t="s">
        <v>808</v>
      </c>
      <c r="E1295" t="s">
        <v>766</v>
      </c>
      <c r="F1295" s="1">
        <v>43905.379861111112</v>
      </c>
      <c r="G1295">
        <f t="shared" si="60"/>
        <v>1.73</v>
      </c>
      <c r="H1295">
        <f t="shared" si="61"/>
        <v>1</v>
      </c>
      <c r="I1295" t="str">
        <f t="shared" si="62"/>
        <v>Udemy - Black Hat Approach to Hacking</v>
      </c>
    </row>
    <row r="1296" spans="1:9" x14ac:dyDescent="0.25">
      <c r="A1296" t="s">
        <v>2952</v>
      </c>
      <c r="B1296" t="s">
        <v>2937</v>
      </c>
      <c r="C1296" t="s">
        <v>1162</v>
      </c>
      <c r="D1296" t="s">
        <v>1162</v>
      </c>
      <c r="E1296" t="s">
        <v>766</v>
      </c>
      <c r="F1296" s="1">
        <v>44884.607638888891</v>
      </c>
      <c r="G1296">
        <f t="shared" si="60"/>
        <v>0.97</v>
      </c>
      <c r="H1296">
        <f t="shared" si="61"/>
        <v>1</v>
      </c>
      <c r="I1296" t="str">
        <f t="shared" si="62"/>
        <v>Udemy - Brainstorming Techniques Made Easy</v>
      </c>
    </row>
    <row r="1297" spans="1:9" x14ac:dyDescent="0.25">
      <c r="A1297" t="s">
        <v>2952</v>
      </c>
      <c r="B1297" t="s">
        <v>2857</v>
      </c>
      <c r="C1297" t="s">
        <v>2858</v>
      </c>
      <c r="D1297" t="s">
        <v>2858</v>
      </c>
      <c r="E1297" t="s">
        <v>766</v>
      </c>
      <c r="F1297" s="1">
        <v>44884.607638888891</v>
      </c>
      <c r="G1297">
        <f t="shared" si="60"/>
        <v>8.3000000000000007</v>
      </c>
      <c r="H1297">
        <f t="shared" si="61"/>
        <v>1</v>
      </c>
      <c r="I1297" t="str">
        <f t="shared" si="62"/>
        <v>Udemy - Build an app with ASPNET Core and Angular from scratch</v>
      </c>
    </row>
    <row r="1298" spans="1:9" x14ac:dyDescent="0.25">
      <c r="A1298" t="s">
        <v>2952</v>
      </c>
      <c r="B1298" t="s">
        <v>1928</v>
      </c>
      <c r="C1298" t="s">
        <v>1641</v>
      </c>
      <c r="D1298" t="s">
        <v>1641</v>
      </c>
      <c r="E1298" t="s">
        <v>766</v>
      </c>
      <c r="F1298" s="1">
        <v>43905.018055555556</v>
      </c>
      <c r="G1298">
        <f t="shared" si="60"/>
        <v>3.61</v>
      </c>
      <c r="H1298">
        <f t="shared" si="61"/>
        <v>1</v>
      </c>
      <c r="I1298" t="str">
        <f t="shared" si="62"/>
        <v>Udemy - Build awesome web apps using Angular</v>
      </c>
    </row>
    <row r="1299" spans="1:9" x14ac:dyDescent="0.25">
      <c r="A1299" t="s">
        <v>2952</v>
      </c>
      <c r="B1299" t="s">
        <v>1630</v>
      </c>
      <c r="C1299" t="s">
        <v>1929</v>
      </c>
      <c r="D1299" t="s">
        <v>1930</v>
      </c>
      <c r="E1299" t="s">
        <v>766</v>
      </c>
      <c r="F1299" s="1">
        <v>44510.956944444442</v>
      </c>
      <c r="G1299">
        <f t="shared" si="60"/>
        <v>0.478515625</v>
      </c>
      <c r="H1299">
        <f t="shared" si="61"/>
        <v>1</v>
      </c>
      <c r="I1299" t="str">
        <f t="shared" si="62"/>
        <v>Udemy - Build Complex Express Sites with Redis and Socket IO</v>
      </c>
    </row>
    <row r="1300" spans="1:9" x14ac:dyDescent="0.25">
      <c r="A1300" t="s">
        <v>2952</v>
      </c>
      <c r="B1300" t="s">
        <v>3198</v>
      </c>
      <c r="C1300" t="s">
        <v>2972</v>
      </c>
      <c r="D1300" t="s">
        <v>2972</v>
      </c>
      <c r="E1300" t="s">
        <v>766</v>
      </c>
      <c r="F1300" s="1">
        <v>44884.779861111114</v>
      </c>
      <c r="G1300">
        <f t="shared" si="60"/>
        <v>2.83</v>
      </c>
      <c r="H1300">
        <f t="shared" si="61"/>
        <v>1</v>
      </c>
      <c r="I1300" t="str">
        <f t="shared" si="62"/>
        <v>Udemy - Build GDPR Compliance in relation to Cloud Service Providers</v>
      </c>
    </row>
    <row r="1301" spans="1:9" x14ac:dyDescent="0.25">
      <c r="A1301" t="s">
        <v>2952</v>
      </c>
      <c r="B1301" t="s">
        <v>3248</v>
      </c>
      <c r="C1301" t="s">
        <v>1236</v>
      </c>
      <c r="D1301" t="s">
        <v>1236</v>
      </c>
      <c r="E1301" t="s">
        <v>771</v>
      </c>
      <c r="F1301" s="1">
        <v>44885.466666666667</v>
      </c>
      <c r="G1301">
        <f t="shared" si="60"/>
        <v>1.27</v>
      </c>
      <c r="H1301">
        <f t="shared" si="61"/>
        <v>1</v>
      </c>
      <c r="I1301" t="str">
        <f t="shared" si="62"/>
        <v>Udemy - Build Real World App with .NET MAUI</v>
      </c>
    </row>
    <row r="1302" spans="1:9" x14ac:dyDescent="0.25">
      <c r="A1302" t="s">
        <v>2952</v>
      </c>
      <c r="B1302" t="s">
        <v>1931</v>
      </c>
      <c r="C1302" t="s">
        <v>1486</v>
      </c>
      <c r="D1302" t="s">
        <v>1486</v>
      </c>
      <c r="E1302" t="s">
        <v>766</v>
      </c>
      <c r="F1302" s="1">
        <v>43903.972222222219</v>
      </c>
      <c r="G1302">
        <f t="shared" si="60"/>
        <v>1.83</v>
      </c>
      <c r="H1302">
        <f t="shared" si="61"/>
        <v>1</v>
      </c>
      <c r="I1302" t="str">
        <f t="shared" si="62"/>
        <v>Udemy - Business Analysis Fundamentals</v>
      </c>
    </row>
    <row r="1303" spans="1:9" x14ac:dyDescent="0.25">
      <c r="A1303" t="s">
        <v>2952</v>
      </c>
      <c r="B1303" t="s">
        <v>2172</v>
      </c>
      <c r="C1303" t="s">
        <v>1883</v>
      </c>
      <c r="D1303" t="s">
        <v>1883</v>
      </c>
      <c r="E1303" t="s">
        <v>766</v>
      </c>
      <c r="F1303" s="1">
        <v>44759.163888888892</v>
      </c>
      <c r="G1303">
        <f t="shared" si="60"/>
        <v>3.29</v>
      </c>
      <c r="H1303">
        <f t="shared" si="61"/>
        <v>1</v>
      </c>
      <c r="I1303" t="str">
        <f t="shared" si="62"/>
        <v>Udemy - C + + Programming For Humans</v>
      </c>
    </row>
    <row r="1304" spans="1:9" x14ac:dyDescent="0.25">
      <c r="A1304" t="s">
        <v>2952</v>
      </c>
      <c r="B1304" t="s">
        <v>2352</v>
      </c>
      <c r="C1304" t="s">
        <v>1526</v>
      </c>
      <c r="D1304" t="s">
        <v>1526</v>
      </c>
      <c r="E1304" t="s">
        <v>766</v>
      </c>
      <c r="F1304" s="1">
        <v>43491.568055555559</v>
      </c>
      <c r="G1304">
        <f t="shared" si="60"/>
        <v>0.2841796875</v>
      </c>
      <c r="H1304">
        <f t="shared" si="61"/>
        <v>1</v>
      </c>
      <c r="I1304" t="str">
        <f t="shared" si="62"/>
        <v>Udemy - C for beginners the fastest way and become a genius NOW</v>
      </c>
    </row>
    <row r="1305" spans="1:9" x14ac:dyDescent="0.25">
      <c r="A1305" t="s">
        <v>2952</v>
      </c>
      <c r="B1305" t="s">
        <v>1397</v>
      </c>
      <c r="C1305" t="s">
        <v>1932</v>
      </c>
      <c r="D1305" t="s">
        <v>1932</v>
      </c>
      <c r="E1305" t="s">
        <v>766</v>
      </c>
      <c r="F1305" s="1">
        <v>44510.956944444442</v>
      </c>
      <c r="G1305">
        <f t="shared" si="60"/>
        <v>0.7734375</v>
      </c>
      <c r="H1305">
        <f t="shared" si="61"/>
        <v>1</v>
      </c>
      <c r="I1305" t="str">
        <f t="shared" si="62"/>
        <v>Udemy - C# Beginners Level Learn Development Fundamentals of C#</v>
      </c>
    </row>
    <row r="1306" spans="1:9" x14ac:dyDescent="0.25">
      <c r="A1306" t="s">
        <v>2952</v>
      </c>
      <c r="B1306" t="s">
        <v>1398</v>
      </c>
      <c r="C1306" t="s">
        <v>1112</v>
      </c>
      <c r="D1306" t="s">
        <v>1112</v>
      </c>
      <c r="E1306" t="s">
        <v>766</v>
      </c>
      <c r="F1306" s="1">
        <v>44510.956944444442</v>
      </c>
      <c r="G1306">
        <f t="shared" si="60"/>
        <v>0.654296875</v>
      </c>
      <c r="H1306">
        <f t="shared" si="61"/>
        <v>1</v>
      </c>
      <c r="I1306" t="str">
        <f t="shared" si="62"/>
        <v>Udemy - C# Intermediate Classes, Interfaces and OOP</v>
      </c>
    </row>
    <row r="1307" spans="1:9" x14ac:dyDescent="0.25">
      <c r="A1307" t="s">
        <v>2952</v>
      </c>
      <c r="B1307" t="s">
        <v>2286</v>
      </c>
      <c r="C1307" t="s">
        <v>2287</v>
      </c>
      <c r="D1307" t="s">
        <v>2287</v>
      </c>
      <c r="E1307" t="s">
        <v>766</v>
      </c>
      <c r="F1307" s="1">
        <v>44759.165277777778</v>
      </c>
      <c r="G1307">
        <f t="shared" si="60"/>
        <v>3.92</v>
      </c>
      <c r="H1307">
        <f t="shared" si="61"/>
        <v>1</v>
      </c>
      <c r="I1307" t="str">
        <f t="shared" si="62"/>
        <v>Udemy - C# OOP - C# Object Oriented Programming on Real C# Projects</v>
      </c>
    </row>
    <row r="1308" spans="1:9" x14ac:dyDescent="0.25">
      <c r="A1308" t="s">
        <v>2952</v>
      </c>
      <c r="B1308" t="s">
        <v>2916</v>
      </c>
      <c r="C1308" t="s">
        <v>1885</v>
      </c>
      <c r="D1308" t="s">
        <v>1885</v>
      </c>
      <c r="E1308" t="s">
        <v>766</v>
      </c>
      <c r="F1308" s="1">
        <v>44884.607638888891</v>
      </c>
      <c r="G1308">
        <f t="shared" si="60"/>
        <v>4.4400000000000004</v>
      </c>
      <c r="H1308">
        <f t="shared" si="61"/>
        <v>1</v>
      </c>
      <c r="I1308" t="str">
        <f t="shared" si="62"/>
        <v>Udemy - C# Test Automation Engineer - from Zero to Hero</v>
      </c>
    </row>
    <row r="1309" spans="1:9" x14ac:dyDescent="0.25">
      <c r="A1309" t="s">
        <v>2952</v>
      </c>
      <c r="B1309" t="s">
        <v>1448</v>
      </c>
      <c r="C1309" t="s">
        <v>1293</v>
      </c>
      <c r="D1309" t="s">
        <v>1293</v>
      </c>
      <c r="E1309" t="s">
        <v>766</v>
      </c>
      <c r="F1309" s="1">
        <v>43498.57708333333</v>
      </c>
      <c r="G1309">
        <f t="shared" si="60"/>
        <v>2.4700000000000002</v>
      </c>
      <c r="H1309">
        <f t="shared" si="61"/>
        <v>1</v>
      </c>
      <c r="I1309" t="str">
        <f t="shared" si="62"/>
        <v>Udemy - C++ Programming A-Z From Beginner to Advanced</v>
      </c>
    </row>
    <row r="1310" spans="1:9" x14ac:dyDescent="0.25">
      <c r="A1310" t="s">
        <v>2952</v>
      </c>
      <c r="B1310" t="s">
        <v>2919</v>
      </c>
      <c r="C1310" t="s">
        <v>1534</v>
      </c>
      <c r="D1310" t="s">
        <v>1534</v>
      </c>
      <c r="E1310" t="s">
        <v>766</v>
      </c>
      <c r="F1310" s="1">
        <v>44884.607638888891</v>
      </c>
      <c r="G1310">
        <f t="shared" si="60"/>
        <v>3.94</v>
      </c>
      <c r="H1310">
        <f t="shared" si="61"/>
        <v>1</v>
      </c>
      <c r="I1310" t="str">
        <f t="shared" si="62"/>
        <v>Udemy - Calisthenics-Beginner</v>
      </c>
    </row>
    <row r="1311" spans="1:9" x14ac:dyDescent="0.25">
      <c r="A1311" t="s">
        <v>2952</v>
      </c>
      <c r="B1311" t="s">
        <v>2783</v>
      </c>
      <c r="C1311" t="s">
        <v>1031</v>
      </c>
      <c r="D1311" t="s">
        <v>1031</v>
      </c>
      <c r="E1311" t="s">
        <v>766</v>
      </c>
      <c r="F1311" s="1">
        <v>44675.061805555553</v>
      </c>
      <c r="G1311">
        <f t="shared" si="60"/>
        <v>1.33</v>
      </c>
      <c r="H1311">
        <f t="shared" si="61"/>
        <v>1</v>
      </c>
      <c r="I1311" t="str">
        <f t="shared" si="62"/>
        <v>Udemy - Camunda In Action</v>
      </c>
    </row>
    <row r="1312" spans="1:9" x14ac:dyDescent="0.25">
      <c r="A1312" t="s">
        <v>2952</v>
      </c>
      <c r="B1312" t="s">
        <v>1399</v>
      </c>
      <c r="C1312" t="s">
        <v>1499</v>
      </c>
      <c r="D1312" t="s">
        <v>1499</v>
      </c>
      <c r="E1312" t="s">
        <v>766</v>
      </c>
      <c r="F1312" s="1">
        <v>43767.915277777778</v>
      </c>
      <c r="G1312">
        <f t="shared" si="60"/>
        <v>1.66</v>
      </c>
      <c r="H1312">
        <f t="shared" si="61"/>
        <v>1</v>
      </c>
      <c r="I1312" t="str">
        <f t="shared" si="62"/>
        <v>Udemy - Candlestick Trading Ninja 10 Hour Candlestick Certification</v>
      </c>
    </row>
    <row r="1313" spans="1:9" x14ac:dyDescent="0.25">
      <c r="A1313" t="s">
        <v>2952</v>
      </c>
      <c r="B1313" t="s">
        <v>2934</v>
      </c>
      <c r="C1313" t="s">
        <v>2933</v>
      </c>
      <c r="D1313" t="s">
        <v>2933</v>
      </c>
      <c r="E1313" t="s">
        <v>766</v>
      </c>
      <c r="F1313" s="1">
        <v>44884.607638888891</v>
      </c>
      <c r="G1313">
        <f t="shared" si="60"/>
        <v>1.17</v>
      </c>
      <c r="H1313">
        <f t="shared" si="61"/>
        <v>1</v>
      </c>
      <c r="I1313" t="str">
        <f t="shared" si="62"/>
        <v>Udemy - CI - CD Pipelines using Azure DevOps</v>
      </c>
    </row>
    <row r="1314" spans="1:9" x14ac:dyDescent="0.25">
      <c r="A1314" t="s">
        <v>2952</v>
      </c>
      <c r="B1314" t="s">
        <v>1400</v>
      </c>
      <c r="C1314" t="s">
        <v>1933</v>
      </c>
      <c r="D1314" t="s">
        <v>1933</v>
      </c>
      <c r="E1314" t="s">
        <v>766</v>
      </c>
      <c r="F1314" s="1">
        <v>43943.419444444444</v>
      </c>
      <c r="G1314">
        <f t="shared" si="60"/>
        <v>0.9111328125</v>
      </c>
      <c r="H1314">
        <f t="shared" si="61"/>
        <v>1</v>
      </c>
      <c r="I1314" t="str">
        <f t="shared" si="62"/>
        <v>Udemy - Codeigniter- Learn concepts of Codeigniter</v>
      </c>
    </row>
    <row r="1315" spans="1:9" x14ac:dyDescent="0.25">
      <c r="A1315" t="s">
        <v>2952</v>
      </c>
      <c r="B1315" t="s">
        <v>1936</v>
      </c>
      <c r="C1315" t="s">
        <v>1937</v>
      </c>
      <c r="D1315" t="s">
        <v>1937</v>
      </c>
      <c r="E1315" t="s">
        <v>766</v>
      </c>
      <c r="F1315" s="1">
        <v>43904.004166666666</v>
      </c>
      <c r="G1315">
        <f t="shared" si="60"/>
        <v>3.48</v>
      </c>
      <c r="H1315">
        <f t="shared" si="61"/>
        <v>1</v>
      </c>
      <c r="I1315" t="str">
        <f t="shared" si="62"/>
        <v>Udemy - Complete ASP NET MVC Web Development - Newbie to Ninja</v>
      </c>
    </row>
    <row r="1316" spans="1:9" x14ac:dyDescent="0.25">
      <c r="A1316" t="s">
        <v>2952</v>
      </c>
      <c r="B1316" t="s">
        <v>2831</v>
      </c>
      <c r="C1316" t="s">
        <v>2832</v>
      </c>
      <c r="D1316" t="s">
        <v>2832</v>
      </c>
      <c r="E1316" t="s">
        <v>771</v>
      </c>
      <c r="F1316" s="1">
        <v>44759.775000000001</v>
      </c>
      <c r="G1316">
        <f t="shared" si="60"/>
        <v>5.45</v>
      </c>
      <c r="H1316">
        <f t="shared" si="61"/>
        <v>1</v>
      </c>
      <c r="I1316" t="str">
        <f t="shared" si="62"/>
        <v>Udemy - Complete ASP.NET 6.0 Course Build real-world applications</v>
      </c>
    </row>
    <row r="1317" spans="1:9" x14ac:dyDescent="0.25">
      <c r="A1317" t="s">
        <v>2952</v>
      </c>
      <c r="B1317" t="s">
        <v>2556</v>
      </c>
      <c r="C1317" t="s">
        <v>2557</v>
      </c>
      <c r="D1317" t="s">
        <v>2557</v>
      </c>
      <c r="E1317" t="s">
        <v>766</v>
      </c>
      <c r="F1317" s="1">
        <v>44759.165277777778</v>
      </c>
      <c r="G1317">
        <f t="shared" si="60"/>
        <v>4.8899999999999997</v>
      </c>
      <c r="H1317">
        <f t="shared" si="61"/>
        <v>1</v>
      </c>
      <c r="I1317" t="str">
        <f t="shared" si="62"/>
        <v>Udemy - Complete Bootstrap 5 Course From Scratch With 3 Projects</v>
      </c>
    </row>
    <row r="1318" spans="1:9" x14ac:dyDescent="0.25">
      <c r="A1318" t="s">
        <v>2952</v>
      </c>
      <c r="B1318" t="s">
        <v>2909</v>
      </c>
      <c r="C1318" t="s">
        <v>1935</v>
      </c>
      <c r="D1318" t="s">
        <v>1935</v>
      </c>
      <c r="E1318" t="s">
        <v>766</v>
      </c>
      <c r="F1318" s="1">
        <v>44758.856944444444</v>
      </c>
      <c r="G1318">
        <f t="shared" si="60"/>
        <v>17.100000000000001</v>
      </c>
      <c r="H1318">
        <f t="shared" si="61"/>
        <v>1</v>
      </c>
      <c r="I1318" t="str">
        <f t="shared" si="62"/>
        <v>Udemy - Complete Data Science &amp; Machine Learning Bootcamp (2020)</v>
      </c>
    </row>
    <row r="1319" spans="1:9" x14ac:dyDescent="0.25">
      <c r="A1319" t="s">
        <v>2952</v>
      </c>
      <c r="B1319" t="s">
        <v>2412</v>
      </c>
      <c r="C1319" t="s">
        <v>952</v>
      </c>
      <c r="D1319" t="s">
        <v>952</v>
      </c>
      <c r="E1319" t="s">
        <v>766</v>
      </c>
      <c r="F1319" s="1">
        <v>44759.125694444447</v>
      </c>
      <c r="G1319">
        <f t="shared" si="60"/>
        <v>1.1000000000000001</v>
      </c>
      <c r="H1319">
        <f t="shared" si="61"/>
        <v>1</v>
      </c>
      <c r="I1319" t="str">
        <f t="shared" si="62"/>
        <v>Udemy - Complete Digital Electronics - Computer architecture Course</v>
      </c>
    </row>
    <row r="1320" spans="1:9" x14ac:dyDescent="0.25">
      <c r="A1320" t="s">
        <v>2952</v>
      </c>
      <c r="B1320" t="s">
        <v>2784</v>
      </c>
      <c r="C1320" t="s">
        <v>2785</v>
      </c>
      <c r="D1320" t="s">
        <v>2785</v>
      </c>
      <c r="E1320" t="s">
        <v>766</v>
      </c>
      <c r="F1320" s="1">
        <v>44884.607638888891</v>
      </c>
      <c r="G1320">
        <f t="shared" si="60"/>
        <v>4.3</v>
      </c>
      <c r="H1320">
        <f t="shared" si="61"/>
        <v>1</v>
      </c>
      <c r="I1320" t="str">
        <f t="shared" si="62"/>
        <v>Udemy - Complete Elasticsearch Masterclass with Logstash and Kibana</v>
      </c>
    </row>
    <row r="1321" spans="1:9" x14ac:dyDescent="0.25">
      <c r="A1321" t="s">
        <v>2952</v>
      </c>
      <c r="B1321" t="s">
        <v>2608</v>
      </c>
      <c r="C1321" t="s">
        <v>2609</v>
      </c>
      <c r="D1321" t="s">
        <v>2609</v>
      </c>
      <c r="E1321" t="s">
        <v>766</v>
      </c>
      <c r="F1321" s="1">
        <v>44884.607638888891</v>
      </c>
      <c r="G1321">
        <f t="shared" si="60"/>
        <v>8.94</v>
      </c>
      <c r="H1321">
        <f t="shared" si="61"/>
        <v>1</v>
      </c>
      <c r="I1321" t="str">
        <f t="shared" si="62"/>
        <v>Udemy - Complete Go Bootcamp Go from zero to hero (Golang)</v>
      </c>
    </row>
    <row r="1322" spans="1:9" x14ac:dyDescent="0.25">
      <c r="A1322" t="s">
        <v>2952</v>
      </c>
      <c r="B1322" t="s">
        <v>1938</v>
      </c>
      <c r="C1322" t="s">
        <v>2908</v>
      </c>
      <c r="D1322" t="s">
        <v>2908</v>
      </c>
      <c r="E1322" t="s">
        <v>766</v>
      </c>
      <c r="F1322" s="1">
        <v>44028.02847222222</v>
      </c>
      <c r="G1322">
        <f t="shared" si="60"/>
        <v>18.8</v>
      </c>
      <c r="H1322">
        <f t="shared" si="61"/>
        <v>1</v>
      </c>
      <c r="I1322" t="str">
        <f t="shared" si="62"/>
        <v>Udemy - Complete Machine Learning and Data Science Zero to Mastery</v>
      </c>
    </row>
    <row r="1323" spans="1:9" x14ac:dyDescent="0.25">
      <c r="A1323" t="s">
        <v>2952</v>
      </c>
      <c r="B1323" t="s">
        <v>2853</v>
      </c>
      <c r="C1323" t="s">
        <v>2854</v>
      </c>
      <c r="D1323" t="s">
        <v>2854</v>
      </c>
      <c r="E1323" t="s">
        <v>766</v>
      </c>
      <c r="F1323" s="1">
        <v>44884.607638888891</v>
      </c>
      <c r="G1323">
        <f t="shared" si="60"/>
        <v>21.6</v>
      </c>
      <c r="H1323">
        <f t="shared" si="61"/>
        <v>1</v>
      </c>
      <c r="I1323" t="str">
        <f t="shared" si="62"/>
        <v>Udemy - Complete NodeJS Developer in 2022 GraphQL MongoDB plus more</v>
      </c>
    </row>
    <row r="1324" spans="1:9" x14ac:dyDescent="0.25">
      <c r="A1324" t="s">
        <v>2952</v>
      </c>
      <c r="B1324" t="s">
        <v>1940</v>
      </c>
      <c r="C1324" t="s">
        <v>1941</v>
      </c>
      <c r="D1324" t="s">
        <v>1941</v>
      </c>
      <c r="E1324" t="s">
        <v>766</v>
      </c>
      <c r="F1324" s="1">
        <v>44027.96597222222</v>
      </c>
      <c r="G1324">
        <f t="shared" si="60"/>
        <v>2.14</v>
      </c>
      <c r="H1324">
        <f t="shared" si="61"/>
        <v>1</v>
      </c>
      <c r="I1324" t="str">
        <f t="shared" si="62"/>
        <v>Udemy - Complete React Developer in 2019 (w Redux, Hooks, GraphQL)</v>
      </c>
    </row>
    <row r="1325" spans="1:9" x14ac:dyDescent="0.25">
      <c r="A1325" t="s">
        <v>2952</v>
      </c>
      <c r="B1325" t="s">
        <v>2911</v>
      </c>
      <c r="C1325" t="s">
        <v>2777</v>
      </c>
      <c r="D1325" t="s">
        <v>2777</v>
      </c>
      <c r="E1325" t="s">
        <v>766</v>
      </c>
      <c r="F1325" s="1">
        <v>44884.607638888891</v>
      </c>
      <c r="G1325">
        <f t="shared" si="60"/>
        <v>10.7</v>
      </c>
      <c r="H1325">
        <f t="shared" si="61"/>
        <v>1</v>
      </c>
      <c r="I1325" t="str">
        <f t="shared" si="62"/>
        <v>Udemy - Complete Web Design from Figma to Webflow to Freelancing</v>
      </c>
    </row>
    <row r="1326" spans="1:9" x14ac:dyDescent="0.25">
      <c r="A1326" t="s">
        <v>2952</v>
      </c>
      <c r="B1326" t="s">
        <v>2383</v>
      </c>
      <c r="C1326" t="s">
        <v>890</v>
      </c>
      <c r="D1326" t="s">
        <v>890</v>
      </c>
      <c r="E1326" t="s">
        <v>766</v>
      </c>
      <c r="F1326" s="1">
        <v>44171.856944444444</v>
      </c>
      <c r="G1326">
        <f t="shared" si="60"/>
        <v>0.25390625</v>
      </c>
      <c r="H1326">
        <f t="shared" si="61"/>
        <v>1</v>
      </c>
      <c r="I1326" t="str">
        <f t="shared" si="62"/>
        <v>Udemy - COMSOL Multiphysics - the compact course</v>
      </c>
    </row>
    <row r="1327" spans="1:9" x14ac:dyDescent="0.25">
      <c r="A1327" t="s">
        <v>2952</v>
      </c>
      <c r="B1327" t="s">
        <v>2160</v>
      </c>
      <c r="C1327" t="s">
        <v>2161</v>
      </c>
      <c r="D1327" t="s">
        <v>2161</v>
      </c>
      <c r="E1327" t="s">
        <v>766</v>
      </c>
      <c r="F1327" s="1">
        <v>44884.607638888891</v>
      </c>
      <c r="G1327">
        <f t="shared" si="60"/>
        <v>23.4</v>
      </c>
      <c r="H1327">
        <f t="shared" si="61"/>
        <v>1</v>
      </c>
      <c r="I1327" t="str">
        <f t="shared" si="62"/>
        <v>Udemy - Dart and Flutter The Complete Developer's Guide</v>
      </c>
    </row>
    <row r="1328" spans="1:9" x14ac:dyDescent="0.25">
      <c r="A1328" t="s">
        <v>2952</v>
      </c>
      <c r="B1328" t="s">
        <v>1401</v>
      </c>
      <c r="C1328" t="s">
        <v>1501</v>
      </c>
      <c r="D1328" t="s">
        <v>1501</v>
      </c>
      <c r="E1328" t="s">
        <v>766</v>
      </c>
      <c r="F1328" s="1">
        <v>44027.968055555553</v>
      </c>
      <c r="G1328">
        <f t="shared" si="60"/>
        <v>5.21</v>
      </c>
      <c r="H1328">
        <f t="shared" si="61"/>
        <v>1</v>
      </c>
      <c r="I1328" t="str">
        <f t="shared" si="62"/>
        <v>Udemy - Data Structures Algorithms  Master Coding Interview QA</v>
      </c>
    </row>
    <row r="1329" spans="1:9" x14ac:dyDescent="0.25">
      <c r="A1329" t="s">
        <v>2952</v>
      </c>
      <c r="B1329" t="s">
        <v>2351</v>
      </c>
      <c r="C1329" t="s">
        <v>970</v>
      </c>
      <c r="D1329" t="s">
        <v>970</v>
      </c>
      <c r="E1329" t="s">
        <v>766</v>
      </c>
      <c r="F1329" s="1">
        <v>43498.580555555556</v>
      </c>
      <c r="G1329">
        <f t="shared" si="60"/>
        <v>0.40234375</v>
      </c>
      <c r="H1329">
        <f t="shared" si="61"/>
        <v>1</v>
      </c>
      <c r="I1329" t="str">
        <f t="shared" si="62"/>
        <v>Udemy - Data Structures and Algorithms From 0 to HERO</v>
      </c>
    </row>
    <row r="1330" spans="1:9" x14ac:dyDescent="0.25">
      <c r="A1330" t="s">
        <v>2952</v>
      </c>
      <c r="B1330" t="s">
        <v>2481</v>
      </c>
      <c r="C1330" t="s">
        <v>1184</v>
      </c>
      <c r="D1330" t="s">
        <v>1184</v>
      </c>
      <c r="E1330" t="s">
        <v>766</v>
      </c>
      <c r="F1330" s="1">
        <v>44758.490972222222</v>
      </c>
      <c r="G1330">
        <f t="shared" si="60"/>
        <v>7.21</v>
      </c>
      <c r="H1330">
        <f t="shared" si="61"/>
        <v>1</v>
      </c>
      <c r="I1330" t="str">
        <f t="shared" si="62"/>
        <v>Udemy - Data Structures and Algorithms In Depth using C#</v>
      </c>
    </row>
    <row r="1331" spans="1:9" x14ac:dyDescent="0.25">
      <c r="A1331" t="s">
        <v>2952</v>
      </c>
      <c r="B1331" t="s">
        <v>1942</v>
      </c>
      <c r="C1331" t="s">
        <v>1943</v>
      </c>
      <c r="D1331" t="s">
        <v>1943</v>
      </c>
      <c r="E1331" t="s">
        <v>766</v>
      </c>
      <c r="F1331" s="1">
        <v>44510.956944444442</v>
      </c>
      <c r="G1331">
        <f t="shared" si="60"/>
        <v>2.52</v>
      </c>
      <c r="H1331">
        <f t="shared" si="61"/>
        <v>1</v>
      </c>
      <c r="I1331" t="str">
        <f t="shared" si="62"/>
        <v>Udemy - Data Structures using Javascript</v>
      </c>
    </row>
    <row r="1332" spans="1:9" x14ac:dyDescent="0.25">
      <c r="A1332" t="s">
        <v>2952</v>
      </c>
      <c r="B1332" t="s">
        <v>3199</v>
      </c>
      <c r="C1332" t="s">
        <v>1970</v>
      </c>
      <c r="D1332" t="s">
        <v>1970</v>
      </c>
      <c r="E1332" t="s">
        <v>766</v>
      </c>
      <c r="F1332" s="1">
        <v>44884.779166666667</v>
      </c>
      <c r="G1332">
        <f t="shared" si="60"/>
        <v>3.35</v>
      </c>
      <c r="H1332">
        <f t="shared" si="61"/>
        <v>1</v>
      </c>
      <c r="I1332" t="str">
        <f t="shared" si="62"/>
        <v>Udemy - Data Warehouse - The Ultimate Guide</v>
      </c>
    </row>
    <row r="1333" spans="1:9" x14ac:dyDescent="0.25">
      <c r="A1333" t="s">
        <v>2952</v>
      </c>
      <c r="B1333" t="s">
        <v>3200</v>
      </c>
      <c r="C1333" t="s">
        <v>1603</v>
      </c>
      <c r="D1333" t="s">
        <v>1731</v>
      </c>
      <c r="E1333" t="s">
        <v>766</v>
      </c>
      <c r="F1333" s="1">
        <v>44884.872916666667</v>
      </c>
      <c r="G1333">
        <f t="shared" si="60"/>
        <v>0.5400390625</v>
      </c>
      <c r="H1333">
        <f t="shared" si="61"/>
        <v>1</v>
      </c>
      <c r="I1333" t="str">
        <f t="shared" si="62"/>
        <v>Udemy - Data Warehouse Concepts Basic to Advanced concepts</v>
      </c>
    </row>
    <row r="1334" spans="1:9" x14ac:dyDescent="0.25">
      <c r="A1334" t="s">
        <v>2952</v>
      </c>
      <c r="B1334" t="s">
        <v>3201</v>
      </c>
      <c r="C1334" t="s">
        <v>2972</v>
      </c>
      <c r="D1334" t="s">
        <v>2972</v>
      </c>
      <c r="E1334" t="s">
        <v>766</v>
      </c>
      <c r="F1334" s="1">
        <v>44884.76666666667</v>
      </c>
      <c r="G1334">
        <f t="shared" si="60"/>
        <v>2.83</v>
      </c>
      <c r="H1334">
        <f t="shared" si="61"/>
        <v>1</v>
      </c>
      <c r="I1334" t="str">
        <f t="shared" si="62"/>
        <v>Udemy - Data Warehouse Developer-SQL Server - ETL - SSIS - SSAS - SSRS - T-SQL</v>
      </c>
    </row>
    <row r="1335" spans="1:9" x14ac:dyDescent="0.25">
      <c r="A1335" t="s">
        <v>2952</v>
      </c>
      <c r="B1335" t="s">
        <v>3202</v>
      </c>
      <c r="C1335" t="s">
        <v>1979</v>
      </c>
      <c r="D1335" t="s">
        <v>1979</v>
      </c>
      <c r="E1335" t="s">
        <v>766</v>
      </c>
      <c r="F1335" s="1">
        <v>44884.872916666667</v>
      </c>
      <c r="G1335">
        <f t="shared" si="60"/>
        <v>2.37</v>
      </c>
      <c r="H1335">
        <f t="shared" si="61"/>
        <v>1</v>
      </c>
      <c r="I1335" t="str">
        <f t="shared" si="62"/>
        <v>Udemy - Data Warehouse Fundamentals for Beginners</v>
      </c>
    </row>
    <row r="1336" spans="1:9" x14ac:dyDescent="0.25">
      <c r="A1336" t="s">
        <v>2952</v>
      </c>
      <c r="B1336" t="s">
        <v>3203</v>
      </c>
      <c r="C1336" t="s">
        <v>2204</v>
      </c>
      <c r="D1336" t="s">
        <v>2204</v>
      </c>
      <c r="E1336" t="s">
        <v>766</v>
      </c>
      <c r="F1336" s="1">
        <v>44884.967361111114</v>
      </c>
      <c r="G1336">
        <f t="shared" si="60"/>
        <v>0.5419921875</v>
      </c>
      <c r="H1336">
        <f t="shared" si="61"/>
        <v>1</v>
      </c>
      <c r="I1336" t="str">
        <f t="shared" si="62"/>
        <v>Udemy - Data Warehouse Projects - A Short Course for IT Executives</v>
      </c>
    </row>
    <row r="1337" spans="1:9" x14ac:dyDescent="0.25">
      <c r="A1337" t="s">
        <v>2952</v>
      </c>
      <c r="B1337" t="s">
        <v>2787</v>
      </c>
      <c r="C1337" t="s">
        <v>1239</v>
      </c>
      <c r="D1337" t="s">
        <v>1239</v>
      </c>
      <c r="E1337" t="s">
        <v>766</v>
      </c>
      <c r="F1337" s="1">
        <v>44759.763194444444</v>
      </c>
      <c r="G1337">
        <f t="shared" si="60"/>
        <v>1.62</v>
      </c>
      <c r="H1337">
        <f t="shared" si="61"/>
        <v>1</v>
      </c>
      <c r="I1337" t="str">
        <f t="shared" si="62"/>
        <v>Udemy - Deploying Daprized Microservices Apps to Kubernetes</v>
      </c>
    </row>
    <row r="1338" spans="1:9" x14ac:dyDescent="0.25">
      <c r="A1338" t="s">
        <v>2952</v>
      </c>
      <c r="B1338" t="s">
        <v>1402</v>
      </c>
      <c r="C1338" t="s">
        <v>1237</v>
      </c>
      <c r="D1338" t="s">
        <v>1237</v>
      </c>
      <c r="E1338" t="s">
        <v>771</v>
      </c>
      <c r="F1338" s="1">
        <v>44753.018750000003</v>
      </c>
      <c r="G1338">
        <f t="shared" si="60"/>
        <v>1.76</v>
      </c>
      <c r="H1338">
        <f t="shared" si="61"/>
        <v>1</v>
      </c>
      <c r="I1338" t="str">
        <f t="shared" si="62"/>
        <v>Udemy - Design Patterns in C# and .NET</v>
      </c>
    </row>
    <row r="1339" spans="1:9" x14ac:dyDescent="0.25">
      <c r="A1339" t="s">
        <v>2952</v>
      </c>
      <c r="B1339" t="s">
        <v>2690</v>
      </c>
      <c r="C1339" t="s">
        <v>1542</v>
      </c>
      <c r="D1339" t="s">
        <v>1542</v>
      </c>
      <c r="E1339" t="s">
        <v>766</v>
      </c>
      <c r="F1339" s="1">
        <v>44412</v>
      </c>
      <c r="G1339">
        <f t="shared" si="60"/>
        <v>2.21</v>
      </c>
      <c r="H1339">
        <f t="shared" si="61"/>
        <v>1</v>
      </c>
      <c r="I1339" t="str">
        <f t="shared" si="62"/>
        <v>Udemy - Design Patterns in Modern C++</v>
      </c>
    </row>
    <row r="1340" spans="1:9" x14ac:dyDescent="0.25">
      <c r="A1340" t="s">
        <v>2952</v>
      </c>
      <c r="B1340" t="s">
        <v>1944</v>
      </c>
      <c r="C1340" t="s">
        <v>1848</v>
      </c>
      <c r="D1340" t="s">
        <v>1848</v>
      </c>
      <c r="E1340" t="s">
        <v>766</v>
      </c>
      <c r="F1340" s="1">
        <v>43862.820138888892</v>
      </c>
      <c r="G1340">
        <f t="shared" si="60"/>
        <v>1.69</v>
      </c>
      <c r="H1340">
        <f t="shared" si="61"/>
        <v>1</v>
      </c>
      <c r="I1340" t="str">
        <f t="shared" si="62"/>
        <v>Udemy - Develop Amazing Social Skills &amp; Connect With People</v>
      </c>
    </row>
    <row r="1341" spans="1:9" x14ac:dyDescent="0.25">
      <c r="A1341" t="s">
        <v>2952</v>
      </c>
      <c r="B1341" t="s">
        <v>1632</v>
      </c>
      <c r="C1341" t="s">
        <v>808</v>
      </c>
      <c r="D1341" t="s">
        <v>808</v>
      </c>
      <c r="E1341" t="s">
        <v>771</v>
      </c>
      <c r="F1341" s="1">
        <v>43491.525694444441</v>
      </c>
      <c r="G1341">
        <f t="shared" si="60"/>
        <v>1.73</v>
      </c>
      <c r="H1341">
        <f t="shared" si="61"/>
        <v>1</v>
      </c>
      <c r="I1341" t="str">
        <f t="shared" si="62"/>
        <v>Udemy - Developing Windows Desktop Based Apps using C# and ADO.NET</v>
      </c>
    </row>
    <row r="1342" spans="1:9" x14ac:dyDescent="0.25">
      <c r="A1342" t="s">
        <v>2952</v>
      </c>
      <c r="B1342" t="s">
        <v>2843</v>
      </c>
      <c r="C1342" t="s">
        <v>878</v>
      </c>
      <c r="D1342" t="s">
        <v>878</v>
      </c>
      <c r="E1342" t="s">
        <v>766</v>
      </c>
      <c r="F1342" s="1">
        <v>44884.607638888891</v>
      </c>
      <c r="G1342">
        <f t="shared" si="60"/>
        <v>0.5830078125</v>
      </c>
      <c r="H1342">
        <f t="shared" si="61"/>
        <v>1</v>
      </c>
      <c r="I1342" t="str">
        <f t="shared" si="62"/>
        <v>Udemy - Docker for absolute beginners</v>
      </c>
    </row>
    <row r="1343" spans="1:9" x14ac:dyDescent="0.25">
      <c r="A1343" t="s">
        <v>2952</v>
      </c>
      <c r="B1343" t="s">
        <v>2724</v>
      </c>
      <c r="C1343" t="s">
        <v>1924</v>
      </c>
      <c r="D1343" t="s">
        <v>1924</v>
      </c>
      <c r="E1343" t="s">
        <v>766</v>
      </c>
      <c r="F1343" s="1">
        <v>44884.607638888891</v>
      </c>
      <c r="G1343">
        <f t="shared" si="60"/>
        <v>0.5009765625</v>
      </c>
      <c r="H1343">
        <f t="shared" si="61"/>
        <v>1</v>
      </c>
      <c r="I1343" t="str">
        <f t="shared" si="62"/>
        <v>Udemy - EF core 6 with Visual Studio 2022</v>
      </c>
    </row>
    <row r="1344" spans="1:9" x14ac:dyDescent="0.25">
      <c r="A1344" t="s">
        <v>2952</v>
      </c>
      <c r="B1344" t="s">
        <v>2838</v>
      </c>
      <c r="C1344" t="s">
        <v>1234</v>
      </c>
      <c r="D1344" t="s">
        <v>1234</v>
      </c>
      <c r="E1344" t="s">
        <v>766</v>
      </c>
      <c r="F1344" s="1">
        <v>44632.019444444442</v>
      </c>
      <c r="G1344">
        <f t="shared" si="60"/>
        <v>1.44</v>
      </c>
      <c r="H1344">
        <f t="shared" si="61"/>
        <v>1</v>
      </c>
      <c r="I1344" t="str">
        <f t="shared" si="62"/>
        <v>Udemy - ELK Stack - ElasticSearch, Logstash &amp; Kibana (2020)</v>
      </c>
    </row>
    <row r="1345" spans="1:9" x14ac:dyDescent="0.25">
      <c r="A1345" t="s">
        <v>2952</v>
      </c>
      <c r="B1345" t="s">
        <v>2788</v>
      </c>
      <c r="C1345" t="s">
        <v>2789</v>
      </c>
      <c r="D1345" t="s">
        <v>2789</v>
      </c>
      <c r="E1345" t="s">
        <v>766</v>
      </c>
      <c r="F1345" s="1">
        <v>44884.607638888891</v>
      </c>
      <c r="G1345">
        <f t="shared" si="60"/>
        <v>0.81640625</v>
      </c>
      <c r="H1345">
        <f t="shared" si="61"/>
        <v>1</v>
      </c>
      <c r="I1345" t="str">
        <f t="shared" si="62"/>
        <v>Udemy - Elliott Wave - The Macro Trader</v>
      </c>
    </row>
    <row r="1346" spans="1:9" x14ac:dyDescent="0.25">
      <c r="A1346" t="s">
        <v>2952</v>
      </c>
      <c r="B1346" t="s">
        <v>2840</v>
      </c>
      <c r="C1346" t="s">
        <v>1476</v>
      </c>
      <c r="D1346" t="s">
        <v>1476</v>
      </c>
      <c r="E1346" t="s">
        <v>766</v>
      </c>
      <c r="F1346" s="1">
        <v>43873.934027777781</v>
      </c>
      <c r="G1346">
        <f t="shared" ref="G1346:G1409" si="63">_xlfn.NUMBERVALUE(IF(ISNUMBER(FIND("GB",C1346)),TRIM(LEFT(C1346,FIND("GB",C1346)-1)),TRIM(LEFT(C1346,FIND("MB",C1346)-1))/1024))</f>
        <v>0.9091796875</v>
      </c>
      <c r="H1346">
        <f t="shared" ref="H1346:H1409" si="64">COUNTIF(B:B,B1346)</f>
        <v>1</v>
      </c>
      <c r="I1346" t="str">
        <f t="shared" ref="I1346:I1409" si="65">HYPERLINK(A1346&amp;"\"&amp;B1346,B1346)</f>
        <v>Udemy - Embedded C and Assembly Language with 8051 Microcontroller</v>
      </c>
    </row>
    <row r="1347" spans="1:9" x14ac:dyDescent="0.25">
      <c r="A1347" t="s">
        <v>2952</v>
      </c>
      <c r="B1347" t="s">
        <v>2910</v>
      </c>
      <c r="C1347" t="s">
        <v>1503</v>
      </c>
      <c r="D1347" t="s">
        <v>1503</v>
      </c>
      <c r="E1347" t="s">
        <v>766</v>
      </c>
      <c r="F1347" s="1">
        <v>44107.92291666667</v>
      </c>
      <c r="G1347">
        <f t="shared" si="63"/>
        <v>12.2</v>
      </c>
      <c r="H1347">
        <f t="shared" si="64"/>
        <v>1</v>
      </c>
      <c r="I1347" t="str">
        <f t="shared" si="65"/>
        <v>Udemy - Enterprise Architect - Masterclass</v>
      </c>
    </row>
    <row r="1348" spans="1:9" x14ac:dyDescent="0.25">
      <c r="A1348" t="s">
        <v>2952</v>
      </c>
      <c r="B1348" t="s">
        <v>2927</v>
      </c>
      <c r="C1348" t="s">
        <v>1979</v>
      </c>
      <c r="D1348" t="s">
        <v>1979</v>
      </c>
      <c r="E1348" t="s">
        <v>766</v>
      </c>
      <c r="F1348" s="1">
        <v>44510.956944444442</v>
      </c>
      <c r="G1348">
        <f t="shared" si="63"/>
        <v>2.37</v>
      </c>
      <c r="H1348">
        <f t="shared" si="64"/>
        <v>1</v>
      </c>
      <c r="I1348" t="str">
        <f t="shared" si="65"/>
        <v>Udemy - Enterprise Architect - Part 1</v>
      </c>
    </row>
    <row r="1349" spans="1:9" x14ac:dyDescent="0.25">
      <c r="A1349" t="s">
        <v>2952</v>
      </c>
      <c r="B1349" t="s">
        <v>2943</v>
      </c>
      <c r="C1349" t="s">
        <v>1981</v>
      </c>
      <c r="D1349" t="s">
        <v>1981</v>
      </c>
      <c r="E1349" t="s">
        <v>766</v>
      </c>
      <c r="F1349" s="1">
        <v>44510.956944444442</v>
      </c>
      <c r="G1349">
        <f t="shared" si="63"/>
        <v>0.6171875</v>
      </c>
      <c r="H1349">
        <f t="shared" si="64"/>
        <v>1</v>
      </c>
      <c r="I1349" t="str">
        <f t="shared" si="65"/>
        <v>Udemy - Enterprise Architect - Part 2</v>
      </c>
    </row>
    <row r="1350" spans="1:9" x14ac:dyDescent="0.25">
      <c r="A1350" t="s">
        <v>2952</v>
      </c>
      <c r="B1350" t="s">
        <v>2936</v>
      </c>
      <c r="C1350" t="s">
        <v>1148</v>
      </c>
      <c r="D1350" t="s">
        <v>1148</v>
      </c>
      <c r="E1350" t="s">
        <v>766</v>
      </c>
      <c r="F1350" s="1">
        <v>44884.607638888891</v>
      </c>
      <c r="G1350">
        <f t="shared" si="63"/>
        <v>0.99</v>
      </c>
      <c r="H1350">
        <f t="shared" si="64"/>
        <v>1</v>
      </c>
      <c r="I1350" t="str">
        <f t="shared" si="65"/>
        <v>Udemy - Enterprise Architect - TOGAF Foundation Course - Part 1</v>
      </c>
    </row>
    <row r="1351" spans="1:9" x14ac:dyDescent="0.25">
      <c r="A1351" t="s">
        <v>2952</v>
      </c>
      <c r="B1351" t="s">
        <v>2942</v>
      </c>
      <c r="C1351" t="s">
        <v>1670</v>
      </c>
      <c r="D1351" t="s">
        <v>1035</v>
      </c>
      <c r="E1351" t="s">
        <v>766</v>
      </c>
      <c r="F1351" s="1">
        <v>44884.607638888891</v>
      </c>
      <c r="G1351">
        <f t="shared" si="63"/>
        <v>0.7392578125</v>
      </c>
      <c r="H1351">
        <f t="shared" si="64"/>
        <v>1</v>
      </c>
      <c r="I1351" t="str">
        <f t="shared" si="65"/>
        <v>Udemy - Enterprise Architect - TOGAF Foundation Course - Part 2</v>
      </c>
    </row>
    <row r="1352" spans="1:9" x14ac:dyDescent="0.25">
      <c r="A1352" t="s">
        <v>2952</v>
      </c>
      <c r="B1352" t="s">
        <v>2836</v>
      </c>
      <c r="C1352" t="s">
        <v>1582</v>
      </c>
      <c r="D1352" t="s">
        <v>1582</v>
      </c>
      <c r="E1352" t="s">
        <v>766</v>
      </c>
      <c r="F1352" s="1">
        <v>44884.607638888891</v>
      </c>
      <c r="G1352">
        <f t="shared" si="63"/>
        <v>2.73</v>
      </c>
      <c r="H1352">
        <f t="shared" si="64"/>
        <v>1</v>
      </c>
      <c r="I1352" t="str">
        <f t="shared" si="65"/>
        <v>Udemy - Enterprise Architecture - Design TOGAF Models &amp; Diagrams</v>
      </c>
    </row>
    <row r="1353" spans="1:9" x14ac:dyDescent="0.25">
      <c r="A1353" t="s">
        <v>2952</v>
      </c>
      <c r="B1353" t="s">
        <v>2790</v>
      </c>
      <c r="C1353" t="s">
        <v>2791</v>
      </c>
      <c r="D1353" t="s">
        <v>2791</v>
      </c>
      <c r="E1353" t="s">
        <v>771</v>
      </c>
      <c r="F1353" s="1">
        <v>44758.856944444444</v>
      </c>
      <c r="G1353">
        <f t="shared" si="63"/>
        <v>2.65</v>
      </c>
      <c r="H1353">
        <f t="shared" si="64"/>
        <v>1</v>
      </c>
      <c r="I1353" t="str">
        <f t="shared" si="65"/>
        <v>Udemy - Enterprise OAuth 2.0 and OpenID Connect for Developers</v>
      </c>
    </row>
    <row r="1354" spans="1:9" x14ac:dyDescent="0.25">
      <c r="A1354" t="s">
        <v>2952</v>
      </c>
      <c r="B1354" t="s">
        <v>2587</v>
      </c>
      <c r="C1354" t="s">
        <v>942</v>
      </c>
      <c r="D1354" t="s">
        <v>942</v>
      </c>
      <c r="E1354" t="s">
        <v>771</v>
      </c>
      <c r="F1354" s="1">
        <v>44337.007638888892</v>
      </c>
      <c r="G1354">
        <f t="shared" si="63"/>
        <v>2.2400000000000002</v>
      </c>
      <c r="H1354">
        <f t="shared" si="64"/>
        <v>1</v>
      </c>
      <c r="I1354" t="str">
        <f t="shared" si="65"/>
        <v>Udemy - Entity Framework Core - The  .NET Core 5 Complete Guide</v>
      </c>
    </row>
    <row r="1355" spans="1:9" x14ac:dyDescent="0.25">
      <c r="A1355" t="s">
        <v>2952</v>
      </c>
      <c r="B1355" t="s">
        <v>721</v>
      </c>
      <c r="C1355" t="s">
        <v>1031</v>
      </c>
      <c r="D1355" t="s">
        <v>1031</v>
      </c>
      <c r="E1355" t="s">
        <v>766</v>
      </c>
      <c r="F1355" s="1">
        <v>44337.013888888891</v>
      </c>
      <c r="G1355">
        <f t="shared" si="63"/>
        <v>1.33</v>
      </c>
      <c r="H1355">
        <f t="shared" si="64"/>
        <v>1</v>
      </c>
      <c r="I1355" t="str">
        <f t="shared" si="65"/>
        <v>Udemy - Entity Framework in Depth</v>
      </c>
    </row>
    <row r="1356" spans="1:9" x14ac:dyDescent="0.25">
      <c r="A1356" t="s">
        <v>2952</v>
      </c>
      <c r="B1356" t="s">
        <v>1945</v>
      </c>
      <c r="C1356" t="s">
        <v>1946</v>
      </c>
      <c r="D1356" t="s">
        <v>1946</v>
      </c>
      <c r="E1356" t="s">
        <v>766</v>
      </c>
      <c r="F1356" s="1">
        <v>44510.956944444442</v>
      </c>
      <c r="G1356">
        <f t="shared" si="63"/>
        <v>0.2333984375</v>
      </c>
      <c r="H1356">
        <f t="shared" si="64"/>
        <v>1</v>
      </c>
      <c r="I1356" t="str">
        <f t="shared" si="65"/>
        <v>Udemy - Essential Git - All You Need to Know to Use Git Effectively</v>
      </c>
    </row>
    <row r="1357" spans="1:9" x14ac:dyDescent="0.25">
      <c r="A1357" t="s">
        <v>2952</v>
      </c>
      <c r="B1357" t="s">
        <v>722</v>
      </c>
      <c r="C1357" t="s">
        <v>765</v>
      </c>
      <c r="D1357" t="s">
        <v>765</v>
      </c>
      <c r="E1357" t="s">
        <v>766</v>
      </c>
      <c r="F1357" s="1">
        <v>44743.507638888892</v>
      </c>
      <c r="G1357">
        <f t="shared" si="63"/>
        <v>1.22</v>
      </c>
      <c r="H1357">
        <f t="shared" si="64"/>
        <v>1</v>
      </c>
      <c r="I1357" t="str">
        <f t="shared" si="65"/>
        <v>Udemy - Essential JavaScript, jQuery and AngularJS Training</v>
      </c>
    </row>
    <row r="1358" spans="1:9" x14ac:dyDescent="0.25">
      <c r="A1358" t="s">
        <v>2952</v>
      </c>
      <c r="B1358" t="s">
        <v>1947</v>
      </c>
      <c r="C1358" t="s">
        <v>870</v>
      </c>
      <c r="D1358" t="s">
        <v>870</v>
      </c>
      <c r="E1358" t="s">
        <v>766</v>
      </c>
      <c r="F1358" s="1">
        <v>43862.820833333331</v>
      </c>
      <c r="G1358">
        <f t="shared" si="63"/>
        <v>0.6435546875</v>
      </c>
      <c r="H1358">
        <f t="shared" si="64"/>
        <v>1</v>
      </c>
      <c r="I1358" t="str">
        <f t="shared" si="65"/>
        <v>Udemy - Essentials of Strength Training and Conditioning</v>
      </c>
    </row>
    <row r="1359" spans="1:9" x14ac:dyDescent="0.25">
      <c r="A1359" t="s">
        <v>2952</v>
      </c>
      <c r="B1359" t="s">
        <v>1948</v>
      </c>
      <c r="C1359" t="s">
        <v>955</v>
      </c>
      <c r="D1359" t="s">
        <v>955</v>
      </c>
      <c r="E1359" t="s">
        <v>766</v>
      </c>
      <c r="F1359" s="1">
        <v>43905.025694444441</v>
      </c>
      <c r="G1359">
        <f t="shared" si="63"/>
        <v>3.05</v>
      </c>
      <c r="H1359">
        <f t="shared" si="64"/>
        <v>1</v>
      </c>
      <c r="I1359" t="str">
        <f t="shared" si="65"/>
        <v>Udemy - Exam AZ-301- Microsoft Azure Architect Design</v>
      </c>
    </row>
    <row r="1360" spans="1:9" x14ac:dyDescent="0.25">
      <c r="A1360" t="s">
        <v>2952</v>
      </c>
      <c r="B1360" t="s">
        <v>2359</v>
      </c>
      <c r="C1360" t="s">
        <v>1979</v>
      </c>
      <c r="D1360" t="s">
        <v>1979</v>
      </c>
      <c r="E1360" t="s">
        <v>766</v>
      </c>
      <c r="F1360" s="1">
        <v>44510.956944444442</v>
      </c>
      <c r="G1360">
        <f t="shared" si="63"/>
        <v>2.37</v>
      </c>
      <c r="H1360">
        <f t="shared" si="64"/>
        <v>1</v>
      </c>
      <c r="I1360" t="str">
        <f t="shared" si="65"/>
        <v>Udemy - Excel VBA Programming - The Complete Guide</v>
      </c>
    </row>
    <row r="1361" spans="1:9" x14ac:dyDescent="0.25">
      <c r="A1361" t="s">
        <v>2952</v>
      </c>
      <c r="B1361" t="s">
        <v>1949</v>
      </c>
      <c r="C1361" t="s">
        <v>1235</v>
      </c>
      <c r="D1361" t="s">
        <v>1652</v>
      </c>
      <c r="E1361" t="s">
        <v>766</v>
      </c>
      <c r="F1361" s="1">
        <v>43904.007638888892</v>
      </c>
      <c r="G1361">
        <f t="shared" si="63"/>
        <v>1.95</v>
      </c>
      <c r="H1361">
        <f t="shared" si="64"/>
        <v>1</v>
      </c>
      <c r="I1361" t="str">
        <f t="shared" si="65"/>
        <v>Udemy - Financial Modeling Build a Complete DCF Valuation Model</v>
      </c>
    </row>
    <row r="1362" spans="1:9" x14ac:dyDescent="0.25">
      <c r="A1362" t="s">
        <v>2952</v>
      </c>
      <c r="B1362" t="s">
        <v>2938</v>
      </c>
      <c r="C1362" t="s">
        <v>2939</v>
      </c>
      <c r="D1362" t="s">
        <v>2939</v>
      </c>
      <c r="E1362" t="s">
        <v>771</v>
      </c>
      <c r="F1362" s="1">
        <v>44884.607638888891</v>
      </c>
      <c r="G1362">
        <f t="shared" si="63"/>
        <v>0.9658203125</v>
      </c>
      <c r="H1362">
        <f t="shared" si="64"/>
        <v>1</v>
      </c>
      <c r="I1362" t="str">
        <f t="shared" si="65"/>
        <v>Udemy - Full stack .NET Developer using C# and Blazor</v>
      </c>
    </row>
    <row r="1363" spans="1:9" x14ac:dyDescent="0.25">
      <c r="A1363" t="s">
        <v>2952</v>
      </c>
      <c r="B1363" t="s">
        <v>2899</v>
      </c>
      <c r="C1363" t="s">
        <v>1089</v>
      </c>
      <c r="D1363" t="s">
        <v>1089</v>
      </c>
      <c r="E1363" t="s">
        <v>766</v>
      </c>
      <c r="F1363" s="1">
        <v>44884.607638888891</v>
      </c>
      <c r="G1363">
        <f t="shared" si="63"/>
        <v>0.31640625</v>
      </c>
      <c r="H1363">
        <f t="shared" si="64"/>
        <v>1</v>
      </c>
      <c r="I1363" t="str">
        <f t="shared" si="65"/>
        <v>Udemy - Fully Accredited Astrology Foundation Certificate Course</v>
      </c>
    </row>
    <row r="1364" spans="1:9" x14ac:dyDescent="0.25">
      <c r="A1364" t="s">
        <v>2952</v>
      </c>
      <c r="B1364" t="s">
        <v>2504</v>
      </c>
      <c r="C1364" t="s">
        <v>2503</v>
      </c>
      <c r="D1364" t="s">
        <v>2503</v>
      </c>
      <c r="E1364" t="s">
        <v>766</v>
      </c>
      <c r="F1364" s="1">
        <v>44320.931250000001</v>
      </c>
      <c r="G1364">
        <f t="shared" si="63"/>
        <v>0.5546875</v>
      </c>
      <c r="H1364">
        <f t="shared" si="64"/>
        <v>1</v>
      </c>
      <c r="I1364" t="str">
        <f t="shared" si="65"/>
        <v>Udemy - Fundamentals of Logistics</v>
      </c>
    </row>
    <row r="1365" spans="1:9" x14ac:dyDescent="0.25">
      <c r="A1365" t="s">
        <v>2952</v>
      </c>
      <c r="B1365" t="s">
        <v>2981</v>
      </c>
      <c r="C1365" t="s">
        <v>1152</v>
      </c>
      <c r="D1365" t="s">
        <v>1152</v>
      </c>
      <c r="E1365" t="s">
        <v>766</v>
      </c>
      <c r="F1365" s="1">
        <v>44834.004166666666</v>
      </c>
      <c r="G1365">
        <f t="shared" si="63"/>
        <v>1.04</v>
      </c>
      <c r="H1365">
        <f t="shared" si="64"/>
        <v>1</v>
      </c>
      <c r="I1365" t="str">
        <f t="shared" si="65"/>
        <v>Udemy - GDPR - How to apply the General Data Protection Regulation</v>
      </c>
    </row>
    <row r="1366" spans="1:9" x14ac:dyDescent="0.25">
      <c r="A1366" t="s">
        <v>2952</v>
      </c>
      <c r="B1366" t="s">
        <v>2978</v>
      </c>
      <c r="C1366" t="s">
        <v>840</v>
      </c>
      <c r="D1366" t="s">
        <v>840</v>
      </c>
      <c r="E1366" t="s">
        <v>766</v>
      </c>
      <c r="F1366" s="1">
        <v>44834.007638888892</v>
      </c>
      <c r="G1366">
        <f t="shared" si="63"/>
        <v>1.29</v>
      </c>
      <c r="H1366">
        <f t="shared" si="64"/>
        <v>1</v>
      </c>
      <c r="I1366" t="str">
        <f t="shared" si="65"/>
        <v>Udemy - GDPR Compliance Cookbook</v>
      </c>
    </row>
    <row r="1367" spans="1:9" x14ac:dyDescent="0.25">
      <c r="A1367" t="s">
        <v>2952</v>
      </c>
      <c r="B1367" t="s">
        <v>2980</v>
      </c>
      <c r="C1367" t="s">
        <v>1026</v>
      </c>
      <c r="D1367" t="s">
        <v>1026</v>
      </c>
      <c r="E1367" t="s">
        <v>1513</v>
      </c>
      <c r="F1367" s="1">
        <v>44833.992361111108</v>
      </c>
      <c r="G1367">
        <f t="shared" si="63"/>
        <v>1.2</v>
      </c>
      <c r="H1367">
        <f t="shared" si="64"/>
        <v>1</v>
      </c>
      <c r="I1367" t="str">
        <f t="shared" si="65"/>
        <v>Udemy - GDPR Compliance Cookbook.zip</v>
      </c>
    </row>
    <row r="1368" spans="1:9" x14ac:dyDescent="0.25">
      <c r="A1368" t="s">
        <v>2952</v>
      </c>
      <c r="B1368" t="s">
        <v>2405</v>
      </c>
      <c r="C1368" t="s">
        <v>2406</v>
      </c>
      <c r="D1368" t="s">
        <v>2406</v>
      </c>
      <c r="E1368" t="s">
        <v>766</v>
      </c>
      <c r="F1368" s="1">
        <v>44759.126388888886</v>
      </c>
      <c r="G1368">
        <f t="shared" si="63"/>
        <v>2.1800000000000002</v>
      </c>
      <c r="H1368">
        <f t="shared" si="64"/>
        <v>1</v>
      </c>
      <c r="I1368" t="str">
        <f t="shared" si="65"/>
        <v>Udemy - Get Started with Microservices Architecture</v>
      </c>
    </row>
    <row r="1369" spans="1:9" x14ac:dyDescent="0.25">
      <c r="A1369" t="s">
        <v>2952</v>
      </c>
      <c r="B1369" t="s">
        <v>2407</v>
      </c>
      <c r="C1369" t="s">
        <v>1252</v>
      </c>
      <c r="D1369" t="s">
        <v>1252</v>
      </c>
      <c r="E1369" t="s">
        <v>771</v>
      </c>
      <c r="F1369" s="1">
        <v>44759.127083333333</v>
      </c>
      <c r="G1369">
        <f t="shared" si="63"/>
        <v>1.99</v>
      </c>
      <c r="H1369">
        <f t="shared" si="64"/>
        <v>1</v>
      </c>
      <c r="I1369" t="str">
        <f t="shared" si="65"/>
        <v>Udemy - Getting Started with .NET Core Clean Architecture (Updated)</v>
      </c>
    </row>
    <row r="1370" spans="1:9" x14ac:dyDescent="0.25">
      <c r="A1370" t="s">
        <v>2952</v>
      </c>
      <c r="B1370" t="s">
        <v>1404</v>
      </c>
      <c r="C1370" t="s">
        <v>1289</v>
      </c>
      <c r="D1370" t="s">
        <v>1289</v>
      </c>
      <c r="E1370" t="s">
        <v>771</v>
      </c>
      <c r="F1370" s="1">
        <v>44027.974305555559</v>
      </c>
      <c r="G1370">
        <f t="shared" si="63"/>
        <v>0.9306640625</v>
      </c>
      <c r="H1370">
        <f t="shared" si="64"/>
        <v>1</v>
      </c>
      <c r="I1370" t="str">
        <f t="shared" si="65"/>
        <v>Udemy - Getting Started with .NET Core Identity Server 4</v>
      </c>
    </row>
    <row r="1371" spans="1:9" x14ac:dyDescent="0.25">
      <c r="A1371" t="s">
        <v>2952</v>
      </c>
      <c r="B1371" t="s">
        <v>2440</v>
      </c>
      <c r="C1371" t="s">
        <v>867</v>
      </c>
      <c r="D1371" t="s">
        <v>867</v>
      </c>
      <c r="E1371" t="s">
        <v>766</v>
      </c>
      <c r="F1371" s="1">
        <v>44759.127083333333</v>
      </c>
      <c r="G1371">
        <f t="shared" si="63"/>
        <v>0.3447265625</v>
      </c>
      <c r="H1371">
        <f t="shared" si="64"/>
        <v>1</v>
      </c>
      <c r="I1371" t="str">
        <f t="shared" si="65"/>
        <v>Udemy - Google Cloud Platform (GCP) Fundamentals - Core Architecture</v>
      </c>
    </row>
    <row r="1372" spans="1:9" x14ac:dyDescent="0.25">
      <c r="A1372" t="s">
        <v>2952</v>
      </c>
      <c r="B1372" t="s">
        <v>2817</v>
      </c>
      <c r="C1372" t="s">
        <v>765</v>
      </c>
      <c r="D1372" t="s">
        <v>765</v>
      </c>
      <c r="E1372" t="s">
        <v>766</v>
      </c>
      <c r="F1372" s="1">
        <v>44884.607638888891</v>
      </c>
      <c r="G1372">
        <f t="shared" si="63"/>
        <v>1.22</v>
      </c>
      <c r="H1372">
        <f t="shared" si="64"/>
        <v>1</v>
      </c>
      <c r="I1372" t="str">
        <f t="shared" si="65"/>
        <v>Udemy - Grafana - Learn Grafana Dashboards and Become A Grafana Expert</v>
      </c>
    </row>
    <row r="1373" spans="1:9" x14ac:dyDescent="0.25">
      <c r="A1373" t="s">
        <v>2952</v>
      </c>
      <c r="B1373" t="s">
        <v>2460</v>
      </c>
      <c r="C1373" t="s">
        <v>1260</v>
      </c>
      <c r="D1373" t="s">
        <v>1260</v>
      </c>
      <c r="E1373" t="s">
        <v>766</v>
      </c>
      <c r="F1373" s="1">
        <v>44759.174305555556</v>
      </c>
      <c r="G1373">
        <f t="shared" si="63"/>
        <v>2.09</v>
      </c>
      <c r="H1373">
        <f t="shared" si="64"/>
        <v>1</v>
      </c>
      <c r="I1373" t="str">
        <f t="shared" si="65"/>
        <v>Udemy - GraphQL Api - Automate &amp; develop with Postman for QA &amp; SDET</v>
      </c>
    </row>
    <row r="1374" spans="1:9" x14ac:dyDescent="0.25">
      <c r="A1374" t="s">
        <v>2952</v>
      </c>
      <c r="B1374" t="s">
        <v>1950</v>
      </c>
      <c r="C1374" t="s">
        <v>1951</v>
      </c>
      <c r="D1374" t="s">
        <v>1951</v>
      </c>
      <c r="E1374" t="s">
        <v>766</v>
      </c>
      <c r="F1374" s="1">
        <v>44206.495138888888</v>
      </c>
      <c r="G1374">
        <f t="shared" si="63"/>
        <v>0.310546875</v>
      </c>
      <c r="H1374">
        <f t="shared" si="64"/>
        <v>1</v>
      </c>
      <c r="I1374" t="str">
        <f t="shared" si="65"/>
        <v>Udemy - Group Policy Management Fundamentals- IT Support Technicians</v>
      </c>
    </row>
    <row r="1375" spans="1:9" x14ac:dyDescent="0.25">
      <c r="A1375" t="s">
        <v>2952</v>
      </c>
      <c r="B1375" t="s">
        <v>2619</v>
      </c>
      <c r="C1375" t="s">
        <v>1232</v>
      </c>
      <c r="D1375" t="s">
        <v>1232</v>
      </c>
      <c r="E1375" t="s">
        <v>766</v>
      </c>
      <c r="F1375" s="1">
        <v>44358.913888888892</v>
      </c>
      <c r="G1375">
        <f t="shared" si="63"/>
        <v>1.47</v>
      </c>
      <c r="H1375">
        <f t="shared" si="64"/>
        <v>1</v>
      </c>
      <c r="I1375" t="str">
        <f t="shared" si="65"/>
        <v>Udemy - gRPC C# Master Class - Build Modern API &amp; Microservices</v>
      </c>
    </row>
    <row r="1376" spans="1:9" x14ac:dyDescent="0.25">
      <c r="A1376" t="s">
        <v>2952</v>
      </c>
      <c r="B1376" t="s">
        <v>1952</v>
      </c>
      <c r="C1376" t="s">
        <v>921</v>
      </c>
      <c r="D1376" t="s">
        <v>921</v>
      </c>
      <c r="E1376" t="s">
        <v>771</v>
      </c>
      <c r="F1376" s="1">
        <v>43904.010416666664</v>
      </c>
      <c r="G1376">
        <f t="shared" si="63"/>
        <v>2.44</v>
      </c>
      <c r="H1376">
        <f t="shared" si="64"/>
        <v>1</v>
      </c>
      <c r="I1376" t="str">
        <f t="shared" si="65"/>
        <v>Udemy - Hacking Techniques for IT Professionals 2.0 Complete Course</v>
      </c>
    </row>
    <row r="1377" spans="1:9" x14ac:dyDescent="0.25">
      <c r="A1377" t="s">
        <v>2952</v>
      </c>
      <c r="B1377" t="s">
        <v>2825</v>
      </c>
      <c r="C1377" t="s">
        <v>826</v>
      </c>
      <c r="D1377" t="s">
        <v>826</v>
      </c>
      <c r="E1377" t="s">
        <v>766</v>
      </c>
      <c r="F1377" s="1">
        <v>44884.607638888891</v>
      </c>
      <c r="G1377">
        <f t="shared" si="63"/>
        <v>1.8</v>
      </c>
      <c r="H1377">
        <f t="shared" si="64"/>
        <v>1</v>
      </c>
      <c r="I1377" t="str">
        <f t="shared" si="65"/>
        <v>Udemy - How to find winning stocks and shares (even in a recession)</v>
      </c>
    </row>
    <row r="1378" spans="1:9" x14ac:dyDescent="0.25">
      <c r="A1378" t="s">
        <v>2952</v>
      </c>
      <c r="B1378" t="s">
        <v>1953</v>
      </c>
      <c r="C1378" t="s">
        <v>1482</v>
      </c>
      <c r="D1378" t="s">
        <v>1482</v>
      </c>
      <c r="E1378" t="s">
        <v>766</v>
      </c>
      <c r="F1378" s="1">
        <v>44510.956944444442</v>
      </c>
      <c r="G1378">
        <f t="shared" si="63"/>
        <v>0.2275390625</v>
      </c>
      <c r="H1378">
        <f t="shared" si="64"/>
        <v>1</v>
      </c>
      <c r="I1378" t="str">
        <f t="shared" si="65"/>
        <v>Udemy - How To Hack a Girl- The Real Life Version</v>
      </c>
    </row>
    <row r="1379" spans="1:9" x14ac:dyDescent="0.25">
      <c r="A1379" t="s">
        <v>2952</v>
      </c>
      <c r="B1379" t="s">
        <v>2410</v>
      </c>
      <c r="C1379" t="s">
        <v>1241</v>
      </c>
      <c r="D1379" t="s">
        <v>1241</v>
      </c>
      <c r="E1379" t="s">
        <v>766</v>
      </c>
      <c r="F1379" s="1">
        <v>44759.12777777778</v>
      </c>
      <c r="G1379">
        <f t="shared" si="63"/>
        <v>1.26</v>
      </c>
      <c r="H1379">
        <f t="shared" si="64"/>
        <v>1</v>
      </c>
      <c r="I1379" t="str">
        <f t="shared" si="65"/>
        <v>Udemy - How to Lead a Team to Solve the Most Complex Problems</v>
      </c>
    </row>
    <row r="1380" spans="1:9" x14ac:dyDescent="0.25">
      <c r="A1380" t="s">
        <v>2952</v>
      </c>
      <c r="B1380" t="s">
        <v>1954</v>
      </c>
      <c r="C1380" t="s">
        <v>1260</v>
      </c>
      <c r="D1380" t="s">
        <v>1260</v>
      </c>
      <c r="E1380" t="s">
        <v>766</v>
      </c>
      <c r="F1380" s="1">
        <v>43911.507638888892</v>
      </c>
      <c r="G1380">
        <f t="shared" si="63"/>
        <v>2.09</v>
      </c>
      <c r="H1380">
        <f t="shared" si="64"/>
        <v>1</v>
      </c>
      <c r="I1380" t="str">
        <f t="shared" si="65"/>
        <v>Udemy - How To Meditate- Transcendental Theory &amp; Guided Meditations</v>
      </c>
    </row>
    <row r="1381" spans="1:9" x14ac:dyDescent="0.25">
      <c r="A1381" t="s">
        <v>2952</v>
      </c>
      <c r="B1381" t="s">
        <v>2409</v>
      </c>
      <c r="C1381" t="s">
        <v>884</v>
      </c>
      <c r="D1381" t="s">
        <v>884</v>
      </c>
      <c r="E1381" t="s">
        <v>766</v>
      </c>
      <c r="F1381" s="1">
        <v>44759.128472222219</v>
      </c>
      <c r="G1381">
        <f t="shared" si="63"/>
        <v>1.4</v>
      </c>
      <c r="H1381">
        <f t="shared" si="64"/>
        <v>1</v>
      </c>
      <c r="I1381" t="str">
        <f t="shared" si="65"/>
        <v>Udemy - How to Write Proofs with Functions with the Math Sorcerer</v>
      </c>
    </row>
    <row r="1382" spans="1:9" x14ac:dyDescent="0.25">
      <c r="A1382" t="s">
        <v>2952</v>
      </c>
      <c r="B1382" t="s">
        <v>3086</v>
      </c>
      <c r="C1382" t="s">
        <v>3087</v>
      </c>
      <c r="D1382" t="s">
        <v>3087</v>
      </c>
      <c r="E1382" t="s">
        <v>766</v>
      </c>
      <c r="F1382" s="1">
        <v>44877.849305555559</v>
      </c>
      <c r="G1382">
        <f t="shared" si="63"/>
        <v>4.43</v>
      </c>
      <c r="H1382">
        <f t="shared" si="64"/>
        <v>1</v>
      </c>
      <c r="I1382" t="str">
        <f t="shared" si="65"/>
        <v>Udemy - HTML, CSS, Sass, Bootstrap - Beginner to Expert + Bootcamp</v>
      </c>
    </row>
    <row r="1383" spans="1:9" x14ac:dyDescent="0.25">
      <c r="A1383" t="s">
        <v>2952</v>
      </c>
      <c r="B1383" t="s">
        <v>723</v>
      </c>
      <c r="C1383" t="s">
        <v>1596</v>
      </c>
      <c r="D1383" t="s">
        <v>1596</v>
      </c>
      <c r="E1383" t="s">
        <v>766</v>
      </c>
      <c r="F1383" s="1">
        <v>43581.890972222223</v>
      </c>
      <c r="G1383">
        <f t="shared" si="63"/>
        <v>0.56640625</v>
      </c>
      <c r="H1383">
        <f t="shared" si="64"/>
        <v>1</v>
      </c>
      <c r="I1383" t="str">
        <f t="shared" si="65"/>
        <v>Udemy - HTML5 and CSS3 Build Professional Websites</v>
      </c>
    </row>
    <row r="1384" spans="1:9" x14ac:dyDescent="0.25">
      <c r="A1384" t="s">
        <v>2952</v>
      </c>
      <c r="B1384" t="s">
        <v>2977</v>
      </c>
      <c r="C1384" t="s">
        <v>770</v>
      </c>
      <c r="D1384" t="s">
        <v>770</v>
      </c>
      <c r="E1384" t="s">
        <v>766</v>
      </c>
      <c r="F1384" s="1">
        <v>44857.533333333333</v>
      </c>
      <c r="G1384">
        <f t="shared" si="63"/>
        <v>1.31</v>
      </c>
      <c r="H1384">
        <f t="shared" si="64"/>
        <v>1</v>
      </c>
      <c r="I1384" t="str">
        <f t="shared" si="65"/>
        <v>Udemy - Identity &amp; Access Management - Azure Active Directory - 2020</v>
      </c>
    </row>
    <row r="1385" spans="1:9" x14ac:dyDescent="0.25">
      <c r="A1385" t="s">
        <v>2952</v>
      </c>
      <c r="B1385" t="s">
        <v>2691</v>
      </c>
      <c r="C1385" t="s">
        <v>968</v>
      </c>
      <c r="D1385" t="s">
        <v>968</v>
      </c>
      <c r="E1385" t="s">
        <v>766</v>
      </c>
      <c r="F1385" s="1">
        <v>44476.913194444445</v>
      </c>
      <c r="G1385">
        <f t="shared" si="63"/>
        <v>4.6399999999999997</v>
      </c>
      <c r="H1385">
        <f t="shared" si="64"/>
        <v>1</v>
      </c>
      <c r="I1385" t="str">
        <f t="shared" si="65"/>
        <v>Udemy - Identity Federation using Microsoft ADFS and Azure AD</v>
      </c>
    </row>
    <row r="1386" spans="1:9" x14ac:dyDescent="0.25">
      <c r="A1386" t="s">
        <v>2952</v>
      </c>
      <c r="B1386" t="s">
        <v>1955</v>
      </c>
      <c r="C1386" t="s">
        <v>1245</v>
      </c>
      <c r="D1386" t="s">
        <v>1245</v>
      </c>
      <c r="E1386" t="s">
        <v>766</v>
      </c>
      <c r="F1386" s="1">
        <v>43904.011111111111</v>
      </c>
      <c r="G1386">
        <f t="shared" si="63"/>
        <v>1.1100000000000001</v>
      </c>
      <c r="H1386">
        <f t="shared" si="64"/>
        <v>1</v>
      </c>
      <c r="I1386" t="str">
        <f t="shared" si="65"/>
        <v>Udemy - Implementing MVVM with MVVMCROSS Framework in Xamarin Forms</v>
      </c>
    </row>
    <row r="1387" spans="1:9" x14ac:dyDescent="0.25">
      <c r="A1387" t="s">
        <v>2952</v>
      </c>
      <c r="B1387" t="s">
        <v>1956</v>
      </c>
      <c r="C1387" t="s">
        <v>1652</v>
      </c>
      <c r="D1387" t="s">
        <v>1652</v>
      </c>
      <c r="E1387" t="s">
        <v>766</v>
      </c>
      <c r="F1387" s="1">
        <v>43905.031944444447</v>
      </c>
      <c r="G1387">
        <f t="shared" si="63"/>
        <v>1.96</v>
      </c>
      <c r="H1387">
        <f t="shared" si="64"/>
        <v>1</v>
      </c>
      <c r="I1387" t="str">
        <f t="shared" si="65"/>
        <v>Udemy - Insider SEO 2020- SEO Training to Rank Higher in Google!</v>
      </c>
    </row>
    <row r="1388" spans="1:9" x14ac:dyDescent="0.25">
      <c r="A1388" t="s">
        <v>2952</v>
      </c>
      <c r="B1388" t="s">
        <v>2494</v>
      </c>
      <c r="C1388" t="s">
        <v>883</v>
      </c>
      <c r="D1388" t="s">
        <v>883</v>
      </c>
      <c r="E1388" t="s">
        <v>766</v>
      </c>
      <c r="F1388" s="1">
        <v>44268.615972222222</v>
      </c>
      <c r="G1388">
        <f t="shared" si="63"/>
        <v>1.08</v>
      </c>
      <c r="H1388">
        <f t="shared" si="64"/>
        <v>1</v>
      </c>
      <c r="I1388" t="str">
        <f t="shared" si="65"/>
        <v>Udemy - International Logistics &amp; Transportation in Supply Chain</v>
      </c>
    </row>
    <row r="1389" spans="1:9" x14ac:dyDescent="0.25">
      <c r="A1389" t="s">
        <v>2952</v>
      </c>
      <c r="B1389" t="s">
        <v>2826</v>
      </c>
      <c r="C1389" t="s">
        <v>883</v>
      </c>
      <c r="D1389" t="s">
        <v>883</v>
      </c>
      <c r="E1389" t="s">
        <v>766</v>
      </c>
      <c r="F1389" s="1">
        <v>44884.607638888891</v>
      </c>
      <c r="G1389">
        <f t="shared" si="63"/>
        <v>1.08</v>
      </c>
      <c r="H1389">
        <f t="shared" si="64"/>
        <v>1</v>
      </c>
      <c r="I1389" t="str">
        <f t="shared" si="65"/>
        <v>Udemy - Intro to Istio-Service Mesh for Cloud-Native Kubernetes Apps</v>
      </c>
    </row>
    <row r="1390" spans="1:9" x14ac:dyDescent="0.25">
      <c r="A1390" t="s">
        <v>2952</v>
      </c>
      <c r="B1390" t="s">
        <v>2621</v>
      </c>
      <c r="C1390" t="s">
        <v>1006</v>
      </c>
      <c r="D1390" t="s">
        <v>1006</v>
      </c>
      <c r="E1390" t="s">
        <v>766</v>
      </c>
      <c r="F1390" s="1">
        <v>44352.452777777777</v>
      </c>
      <c r="G1390">
        <f t="shared" si="63"/>
        <v>0.5693359375</v>
      </c>
      <c r="H1390">
        <f t="shared" si="64"/>
        <v>1</v>
      </c>
      <c r="I1390" t="str">
        <f t="shared" si="65"/>
        <v>Udemy - Introduction to APIs - REST API, GraphQL, SOAP Web Services</v>
      </c>
    </row>
    <row r="1391" spans="1:9" x14ac:dyDescent="0.25">
      <c r="A1391" t="s">
        <v>2952</v>
      </c>
      <c r="B1391" t="s">
        <v>2725</v>
      </c>
      <c r="C1391" t="s">
        <v>1496</v>
      </c>
      <c r="D1391" t="s">
        <v>1496</v>
      </c>
      <c r="E1391" t="s">
        <v>771</v>
      </c>
      <c r="F1391" s="1">
        <v>44743.558333333334</v>
      </c>
      <c r="G1391">
        <f t="shared" si="63"/>
        <v>3.36</v>
      </c>
      <c r="H1391">
        <f t="shared" si="64"/>
        <v>1</v>
      </c>
      <c r="I1391" t="str">
        <f t="shared" si="65"/>
        <v>Udemy - Introduction to ASP .Net Core Microservices</v>
      </c>
    </row>
    <row r="1392" spans="1:9" x14ac:dyDescent="0.25">
      <c r="A1392" t="s">
        <v>2952</v>
      </c>
      <c r="B1392" t="s">
        <v>3204</v>
      </c>
      <c r="C1392" t="s">
        <v>1098</v>
      </c>
      <c r="D1392" t="s">
        <v>1098</v>
      </c>
      <c r="E1392" t="s">
        <v>766</v>
      </c>
      <c r="F1392" s="1">
        <v>44884.872916666667</v>
      </c>
      <c r="G1392">
        <f t="shared" si="63"/>
        <v>0.642578125</v>
      </c>
      <c r="H1392">
        <f t="shared" si="64"/>
        <v>1</v>
      </c>
      <c r="I1392" t="str">
        <f t="shared" si="65"/>
        <v>Udemy - Introduction to Data Warehousing</v>
      </c>
    </row>
    <row r="1393" spans="1:9" x14ac:dyDescent="0.25">
      <c r="A1393" t="s">
        <v>2952</v>
      </c>
      <c r="B1393" t="s">
        <v>2292</v>
      </c>
      <c r="C1393" t="s">
        <v>1252</v>
      </c>
      <c r="D1393" t="s">
        <v>1252</v>
      </c>
      <c r="E1393" t="s">
        <v>766</v>
      </c>
      <c r="F1393" s="1">
        <v>44759.175694444442</v>
      </c>
      <c r="G1393">
        <f t="shared" si="63"/>
        <v>1.99</v>
      </c>
      <c r="H1393">
        <f t="shared" si="64"/>
        <v>1</v>
      </c>
      <c r="I1393" t="str">
        <f t="shared" si="65"/>
        <v>Udemy - Introduction to Design and Analysis of Algorithms</v>
      </c>
    </row>
    <row r="1394" spans="1:9" x14ac:dyDescent="0.25">
      <c r="A1394" t="s">
        <v>2952</v>
      </c>
      <c r="B1394" t="s">
        <v>2792</v>
      </c>
      <c r="C1394" t="s">
        <v>1629</v>
      </c>
      <c r="D1394" t="s">
        <v>1629</v>
      </c>
      <c r="E1394" t="s">
        <v>766</v>
      </c>
      <c r="F1394" s="1">
        <v>44884.607638888891</v>
      </c>
      <c r="G1394">
        <f t="shared" si="63"/>
        <v>0.9287109375</v>
      </c>
      <c r="H1394">
        <f t="shared" si="64"/>
        <v>1</v>
      </c>
      <c r="I1394" t="str">
        <f t="shared" si="65"/>
        <v>Udemy - Introduction to jQuery with Visual Studio 2017</v>
      </c>
    </row>
    <row r="1395" spans="1:9" x14ac:dyDescent="0.25">
      <c r="A1395" t="s">
        <v>2952</v>
      </c>
      <c r="B1395" s="8" t="s">
        <v>2793</v>
      </c>
      <c r="C1395" s="8" t="s">
        <v>983</v>
      </c>
      <c r="D1395" s="8" t="s">
        <v>983</v>
      </c>
      <c r="E1395" s="8" t="s">
        <v>766</v>
      </c>
      <c r="F1395" s="26">
        <v>44884.607638888891</v>
      </c>
      <c r="G1395">
        <f t="shared" si="63"/>
        <v>1.1299999999999999</v>
      </c>
      <c r="H1395">
        <f t="shared" si="64"/>
        <v>1</v>
      </c>
      <c r="I1395" t="str">
        <f t="shared" si="65"/>
        <v>Udemy - Introduction to Svelte and SvelteKit</v>
      </c>
    </row>
    <row r="1396" spans="1:9" x14ac:dyDescent="0.25">
      <c r="A1396" t="s">
        <v>2952</v>
      </c>
      <c r="B1396" t="s">
        <v>2649</v>
      </c>
      <c r="C1396" t="s">
        <v>1193</v>
      </c>
      <c r="D1396" t="s">
        <v>1193</v>
      </c>
      <c r="E1396" t="s">
        <v>766</v>
      </c>
      <c r="F1396" s="1">
        <v>44479.831250000003</v>
      </c>
      <c r="G1396">
        <f t="shared" si="63"/>
        <v>1.71</v>
      </c>
      <c r="H1396">
        <f t="shared" si="64"/>
        <v>1</v>
      </c>
      <c r="I1396" t="str">
        <f t="shared" si="65"/>
        <v>Udemy - Investing Fundamentals - How to Read Stocks Rigorously</v>
      </c>
    </row>
    <row r="1397" spans="1:9" x14ac:dyDescent="0.25">
      <c r="A1397" t="s">
        <v>2952</v>
      </c>
      <c r="B1397" t="s">
        <v>1405</v>
      </c>
      <c r="C1397" t="s">
        <v>1504</v>
      </c>
      <c r="D1397" t="s">
        <v>1504</v>
      </c>
      <c r="E1397" t="s">
        <v>766</v>
      </c>
      <c r="F1397" s="1">
        <v>44027.979166666664</v>
      </c>
      <c r="G1397">
        <f t="shared" si="63"/>
        <v>15.3</v>
      </c>
      <c r="H1397">
        <f t="shared" si="64"/>
        <v>1</v>
      </c>
      <c r="I1397" t="str">
        <f t="shared" si="65"/>
        <v>Udemy - Investing In Stocks The Complete Course</v>
      </c>
    </row>
    <row r="1398" spans="1:9" x14ac:dyDescent="0.25">
      <c r="A1398" t="s">
        <v>2952</v>
      </c>
      <c r="B1398" t="s">
        <v>2337</v>
      </c>
      <c r="C1398" t="s">
        <v>2338</v>
      </c>
      <c r="D1398" t="s">
        <v>2339</v>
      </c>
      <c r="E1398" t="s">
        <v>766</v>
      </c>
      <c r="F1398" s="1">
        <v>44181.438888888886</v>
      </c>
      <c r="G1398">
        <f t="shared" si="63"/>
        <v>3.66</v>
      </c>
      <c r="H1398">
        <f t="shared" si="64"/>
        <v>1</v>
      </c>
      <c r="I1398" t="str">
        <f t="shared" si="65"/>
        <v>Udemy - Investment Analysis with Natural Language Processing (NLP)</v>
      </c>
    </row>
    <row r="1399" spans="1:9" x14ac:dyDescent="0.25">
      <c r="A1399" t="s">
        <v>2952</v>
      </c>
      <c r="B1399" t="s">
        <v>1406</v>
      </c>
      <c r="C1399" t="s">
        <v>1077</v>
      </c>
      <c r="D1399" t="s">
        <v>1077</v>
      </c>
      <c r="E1399" t="s">
        <v>766</v>
      </c>
      <c r="F1399" s="1">
        <v>44510.956944444442</v>
      </c>
      <c r="G1399">
        <f t="shared" si="63"/>
        <v>0.490234375</v>
      </c>
      <c r="H1399">
        <f t="shared" si="64"/>
        <v>1</v>
      </c>
      <c r="I1399" t="str">
        <f t="shared" si="65"/>
        <v>Udemy - Ionic &amp; Angular JS Principles Of Mobile and Web Development</v>
      </c>
    </row>
    <row r="1400" spans="1:9" x14ac:dyDescent="0.25">
      <c r="A1400" t="s">
        <v>2952</v>
      </c>
      <c r="B1400" t="s">
        <v>1407</v>
      </c>
      <c r="C1400" t="s">
        <v>1957</v>
      </c>
      <c r="D1400" t="s">
        <v>1957</v>
      </c>
      <c r="E1400" t="s">
        <v>766</v>
      </c>
      <c r="F1400" s="1">
        <v>43903.901388888888</v>
      </c>
      <c r="G1400">
        <f t="shared" si="63"/>
        <v>17.2</v>
      </c>
      <c r="H1400">
        <f t="shared" si="64"/>
        <v>1</v>
      </c>
      <c r="I1400" t="str">
        <f t="shared" si="65"/>
        <v>Udemy - Ionic 4 - Build iOS, Android &amp; Web Apps with Ionic &amp; Angular</v>
      </c>
    </row>
    <row r="1401" spans="1:9" x14ac:dyDescent="0.25">
      <c r="A1401" t="s">
        <v>2952</v>
      </c>
      <c r="B1401" t="s">
        <v>2149</v>
      </c>
      <c r="C1401" t="s">
        <v>2150</v>
      </c>
      <c r="D1401" t="s">
        <v>2150</v>
      </c>
      <c r="E1401" t="s">
        <v>766</v>
      </c>
      <c r="F1401" s="1">
        <v>44759.186805555553</v>
      </c>
      <c r="G1401">
        <f t="shared" si="63"/>
        <v>37.700000000000003</v>
      </c>
      <c r="H1401">
        <f t="shared" si="64"/>
        <v>1</v>
      </c>
      <c r="I1401" t="str">
        <f t="shared" si="65"/>
        <v>Udemy - Java Programming Masterclass for Software Developers</v>
      </c>
    </row>
    <row r="1402" spans="1:9" x14ac:dyDescent="0.25">
      <c r="A1402" t="s">
        <v>2952</v>
      </c>
      <c r="B1402" t="s">
        <v>2357</v>
      </c>
      <c r="C1402" t="s">
        <v>2019</v>
      </c>
      <c r="D1402" t="s">
        <v>2019</v>
      </c>
      <c r="E1402" t="s">
        <v>766</v>
      </c>
      <c r="F1402" s="1">
        <v>44758.856944444444</v>
      </c>
      <c r="G1402">
        <f t="shared" si="63"/>
        <v>3.87</v>
      </c>
      <c r="H1402">
        <f t="shared" si="64"/>
        <v>1</v>
      </c>
      <c r="I1402" t="str">
        <f t="shared" si="65"/>
        <v>Udemy - JavaScript &amp; LeetCode  The Interview Bootcamp</v>
      </c>
    </row>
    <row r="1403" spans="1:9" x14ac:dyDescent="0.25">
      <c r="A1403" t="s">
        <v>2952</v>
      </c>
      <c r="B1403" t="s">
        <v>3104</v>
      </c>
      <c r="C1403" t="s">
        <v>1599</v>
      </c>
      <c r="D1403" t="s">
        <v>1599</v>
      </c>
      <c r="E1403" t="s">
        <v>766</v>
      </c>
      <c r="F1403" s="1">
        <v>43491.252083333333</v>
      </c>
      <c r="G1403">
        <f t="shared" si="63"/>
        <v>0.6611328125</v>
      </c>
      <c r="H1403">
        <f t="shared" si="64"/>
        <v>1</v>
      </c>
      <c r="I1403" t="str">
        <f t="shared" si="65"/>
        <v>Udemy - JavaScript Algorithms - Advanced Level</v>
      </c>
    </row>
    <row r="1404" spans="1:9" x14ac:dyDescent="0.25">
      <c r="A1404" t="s">
        <v>2952</v>
      </c>
      <c r="B1404" t="s">
        <v>3095</v>
      </c>
      <c r="C1404" t="s">
        <v>981</v>
      </c>
      <c r="D1404" t="s">
        <v>981</v>
      </c>
      <c r="E1404" t="s">
        <v>766</v>
      </c>
      <c r="F1404" s="1">
        <v>43491.253472222219</v>
      </c>
      <c r="G1404">
        <f t="shared" si="63"/>
        <v>1.1200000000000001</v>
      </c>
      <c r="H1404">
        <f t="shared" si="64"/>
        <v>1</v>
      </c>
      <c r="I1404" t="str">
        <f t="shared" si="65"/>
        <v>Udemy - JavaScript Algorithms - Basic Level</v>
      </c>
    </row>
    <row r="1405" spans="1:9" x14ac:dyDescent="0.25">
      <c r="A1405" t="s">
        <v>2952</v>
      </c>
      <c r="B1405" t="s">
        <v>3091</v>
      </c>
      <c r="C1405" t="s">
        <v>1305</v>
      </c>
      <c r="D1405" t="s">
        <v>1305</v>
      </c>
      <c r="E1405" t="s">
        <v>766</v>
      </c>
      <c r="F1405" s="1">
        <v>43491.254861111112</v>
      </c>
      <c r="G1405">
        <f t="shared" si="63"/>
        <v>1.67</v>
      </c>
      <c r="H1405">
        <f t="shared" si="64"/>
        <v>1</v>
      </c>
      <c r="I1405" t="str">
        <f t="shared" si="65"/>
        <v>Udemy - JavaScript Algorithms - Intermediate Level</v>
      </c>
    </row>
    <row r="1406" spans="1:9" x14ac:dyDescent="0.25">
      <c r="A1406" t="s">
        <v>2952</v>
      </c>
      <c r="B1406" t="s">
        <v>2167</v>
      </c>
      <c r="C1406" t="s">
        <v>2168</v>
      </c>
      <c r="D1406" t="s">
        <v>2168</v>
      </c>
      <c r="E1406" t="s">
        <v>766</v>
      </c>
      <c r="F1406" s="1">
        <v>44759.189583333333</v>
      </c>
      <c r="G1406">
        <f t="shared" si="63"/>
        <v>6.97</v>
      </c>
      <c r="H1406">
        <f t="shared" si="64"/>
        <v>1</v>
      </c>
      <c r="I1406" t="str">
        <f t="shared" si="65"/>
        <v>Udemy - JavaScript Algorithms and Data Structures Masterclass</v>
      </c>
    </row>
    <row r="1407" spans="1:9" x14ac:dyDescent="0.25">
      <c r="A1407" t="s">
        <v>2952</v>
      </c>
      <c r="B1407" t="s">
        <v>2492</v>
      </c>
      <c r="C1407" t="s">
        <v>2493</v>
      </c>
      <c r="D1407" t="s">
        <v>2493</v>
      </c>
      <c r="E1407" t="s">
        <v>766</v>
      </c>
      <c r="F1407" s="1">
        <v>44320.94027777778</v>
      </c>
      <c r="G1407">
        <f t="shared" si="63"/>
        <v>1.42</v>
      </c>
      <c r="H1407">
        <f t="shared" si="64"/>
        <v>1</v>
      </c>
      <c r="I1407" t="str">
        <f t="shared" si="65"/>
        <v>Udemy - JavaScript Chess Engine - OOP Architecture ( Advanced )</v>
      </c>
    </row>
    <row r="1408" spans="1:9" x14ac:dyDescent="0.25">
      <c r="A1408" t="s">
        <v>2952</v>
      </c>
      <c r="B1408" t="s">
        <v>1409</v>
      </c>
      <c r="C1408" t="s">
        <v>1506</v>
      </c>
      <c r="D1408" t="s">
        <v>1506</v>
      </c>
      <c r="E1408" t="s">
        <v>766</v>
      </c>
      <c r="F1408" s="1">
        <v>44027.992361111108</v>
      </c>
      <c r="G1408">
        <f t="shared" si="63"/>
        <v>2.7</v>
      </c>
      <c r="H1408">
        <f t="shared" si="64"/>
        <v>1</v>
      </c>
      <c r="I1408" t="str">
        <f t="shared" si="65"/>
        <v>Udemy - JavaScript Course - Build Real World Applications</v>
      </c>
    </row>
    <row r="1409" spans="1:9" x14ac:dyDescent="0.25">
      <c r="A1409" t="s">
        <v>2952</v>
      </c>
      <c r="B1409" t="s">
        <v>1410</v>
      </c>
      <c r="C1409" t="s">
        <v>1507</v>
      </c>
      <c r="D1409" t="s">
        <v>1507</v>
      </c>
      <c r="E1409" t="s">
        <v>766</v>
      </c>
      <c r="F1409" s="1">
        <v>44358.916666666664</v>
      </c>
      <c r="G1409">
        <f t="shared" si="63"/>
        <v>2.1</v>
      </c>
      <c r="H1409">
        <f t="shared" si="64"/>
        <v>1</v>
      </c>
      <c r="I1409" t="str">
        <f t="shared" si="65"/>
        <v>Udemy - jQuery Masterclass Course JavaScript and AJAX Coding Bible</v>
      </c>
    </row>
    <row r="1410" spans="1:9" x14ac:dyDescent="0.25">
      <c r="A1410" t="s">
        <v>2952</v>
      </c>
      <c r="B1410" t="s">
        <v>2708</v>
      </c>
      <c r="C1410" t="s">
        <v>932</v>
      </c>
      <c r="D1410" t="s">
        <v>932</v>
      </c>
      <c r="E1410" t="s">
        <v>766</v>
      </c>
      <c r="F1410" s="1">
        <v>44759.189583333333</v>
      </c>
      <c r="G1410">
        <f t="shared" ref="G1410:G1473" si="66">_xlfn.NUMBERVALUE(IF(ISNUMBER(FIND("GB",C1410)),TRIM(LEFT(C1410,FIND("GB",C1410)-1)),TRIM(LEFT(C1410,FIND("MB",C1410)-1))/1024))</f>
        <v>0.2587890625</v>
      </c>
      <c r="H1410">
        <f t="shared" ref="H1410:H1473" si="67">COUNTIF(B:B,B1410)</f>
        <v>1</v>
      </c>
      <c r="I1410" t="str">
        <f t="shared" ref="I1410:I1473" si="68">HYPERLINK(A1410&amp;"\"&amp;B1410,B1410)</f>
        <v>Udemy - Julia's Core Syntax</v>
      </c>
    </row>
    <row r="1411" spans="1:9" x14ac:dyDescent="0.25">
      <c r="A1411" t="s">
        <v>2952</v>
      </c>
      <c r="B1411" t="s">
        <v>2794</v>
      </c>
      <c r="C1411" t="s">
        <v>1135</v>
      </c>
      <c r="D1411" t="s">
        <v>1135</v>
      </c>
      <c r="E1411" t="s">
        <v>766</v>
      </c>
      <c r="F1411" s="1">
        <v>44760.018055555556</v>
      </c>
      <c r="G1411">
        <f t="shared" si="66"/>
        <v>0.12109375</v>
      </c>
      <c r="H1411">
        <f t="shared" si="67"/>
        <v>1</v>
      </c>
      <c r="I1411" t="str">
        <f t="shared" si="68"/>
        <v>Udemy - Kibana for Dummies - The Beginner Edition</v>
      </c>
    </row>
    <row r="1412" spans="1:9" x14ac:dyDescent="0.25">
      <c r="A1412" t="s">
        <v>2952</v>
      </c>
      <c r="B1412" t="s">
        <v>2438</v>
      </c>
      <c r="C1412" t="s">
        <v>2439</v>
      </c>
      <c r="D1412" t="s">
        <v>2439</v>
      </c>
      <c r="E1412" t="s">
        <v>766</v>
      </c>
      <c r="F1412" s="1">
        <v>44759.128472222219</v>
      </c>
      <c r="G1412">
        <f t="shared" si="66"/>
        <v>0.4326171875</v>
      </c>
      <c r="H1412">
        <f t="shared" si="67"/>
        <v>1</v>
      </c>
      <c r="I1412" t="str">
        <f t="shared" si="68"/>
        <v>Udemy - Leadership Bootcamp - How to Lead Like a Military Leader</v>
      </c>
    </row>
    <row r="1413" spans="1:9" x14ac:dyDescent="0.25">
      <c r="A1413" t="s">
        <v>2952</v>
      </c>
      <c r="B1413" t="s">
        <v>2692</v>
      </c>
      <c r="C1413" t="s">
        <v>1520</v>
      </c>
      <c r="D1413" t="s">
        <v>1520</v>
      </c>
      <c r="E1413" t="s">
        <v>771</v>
      </c>
      <c r="F1413" s="1">
        <v>44516.036111111112</v>
      </c>
      <c r="G1413">
        <f t="shared" si="66"/>
        <v>6.13</v>
      </c>
      <c r="H1413">
        <f t="shared" si="67"/>
        <v>1</v>
      </c>
      <c r="I1413" t="str">
        <f t="shared" si="68"/>
        <v>Udemy - Learn .NET Core from Scratch - from an empty Console</v>
      </c>
    </row>
    <row r="1414" spans="1:9" x14ac:dyDescent="0.25">
      <c r="A1414" t="s">
        <v>2952</v>
      </c>
      <c r="B1414" t="s">
        <v>2968</v>
      </c>
      <c r="C1414" t="s">
        <v>2290</v>
      </c>
      <c r="D1414" t="s">
        <v>2290</v>
      </c>
      <c r="E1414" t="s">
        <v>1513</v>
      </c>
      <c r="F1414" s="1">
        <v>44833.03125</v>
      </c>
      <c r="G1414">
        <f t="shared" si="66"/>
        <v>2.97</v>
      </c>
      <c r="H1414">
        <f t="shared" si="67"/>
        <v>1</v>
      </c>
      <c r="I1414" t="str">
        <f t="shared" si="68"/>
        <v>Udemy - Learn about Apigee API Management Platform.zip</v>
      </c>
    </row>
    <row r="1415" spans="1:9" x14ac:dyDescent="0.25">
      <c r="A1415" t="s">
        <v>2952</v>
      </c>
      <c r="B1415" t="s">
        <v>724</v>
      </c>
      <c r="C1415" t="s">
        <v>1133</v>
      </c>
      <c r="D1415" t="s">
        <v>1133</v>
      </c>
      <c r="E1415" t="s">
        <v>766</v>
      </c>
      <c r="F1415" s="1">
        <v>44027.993055555555</v>
      </c>
      <c r="G1415">
        <f t="shared" si="66"/>
        <v>0.7978515625</v>
      </c>
      <c r="H1415">
        <f t="shared" si="67"/>
        <v>1</v>
      </c>
      <c r="I1415" t="str">
        <f t="shared" si="68"/>
        <v>Udemy - Learn and Understand AngularJS</v>
      </c>
    </row>
    <row r="1416" spans="1:9" x14ac:dyDescent="0.25">
      <c r="A1416" t="s">
        <v>2952</v>
      </c>
      <c r="B1416" t="s">
        <v>1633</v>
      </c>
      <c r="C1416" t="s">
        <v>1522</v>
      </c>
      <c r="D1416" t="s">
        <v>1522</v>
      </c>
      <c r="E1416" t="s">
        <v>766</v>
      </c>
      <c r="F1416" s="1">
        <v>44884.607638888891</v>
      </c>
      <c r="G1416">
        <f t="shared" si="66"/>
        <v>2.42</v>
      </c>
      <c r="H1416">
        <f t="shared" si="67"/>
        <v>1</v>
      </c>
      <c r="I1416" t="str">
        <f t="shared" si="68"/>
        <v>Udemy - Learn and Understand NodeJS</v>
      </c>
    </row>
    <row r="1417" spans="1:9" x14ac:dyDescent="0.25">
      <c r="A1417" t="s">
        <v>2952</v>
      </c>
      <c r="B1417" t="s">
        <v>1411</v>
      </c>
      <c r="C1417" t="s">
        <v>1508</v>
      </c>
      <c r="D1417" t="s">
        <v>1508</v>
      </c>
      <c r="E1417" t="s">
        <v>771</v>
      </c>
      <c r="F1417" s="1">
        <v>43745.904166666667</v>
      </c>
      <c r="G1417">
        <f t="shared" si="66"/>
        <v>4.2</v>
      </c>
      <c r="H1417">
        <f t="shared" si="67"/>
        <v>1</v>
      </c>
      <c r="I1417" t="str">
        <f t="shared" si="68"/>
        <v>Udemy - Learn ASP.Net MVC and Entity Framework (Database First)</v>
      </c>
    </row>
    <row r="1418" spans="1:9" x14ac:dyDescent="0.25">
      <c r="A1418" t="s">
        <v>2952</v>
      </c>
      <c r="B1418" t="s">
        <v>2709</v>
      </c>
      <c r="C1418" t="s">
        <v>1232</v>
      </c>
      <c r="D1418" t="s">
        <v>1720</v>
      </c>
      <c r="E1418" t="s">
        <v>766</v>
      </c>
      <c r="F1418" s="1">
        <v>44884.607638888891</v>
      </c>
      <c r="G1418">
        <f t="shared" si="66"/>
        <v>1.47</v>
      </c>
      <c r="H1418">
        <f t="shared" si="67"/>
        <v>1</v>
      </c>
      <c r="I1418" t="str">
        <f t="shared" si="68"/>
        <v>Udemy - Learn DevOps Infrastructure Automation With Terraform</v>
      </c>
    </row>
    <row r="1419" spans="1:9" x14ac:dyDescent="0.25">
      <c r="A1419" t="s">
        <v>2952</v>
      </c>
      <c r="B1419" t="s">
        <v>725</v>
      </c>
      <c r="C1419" t="s">
        <v>1098</v>
      </c>
      <c r="D1419" t="s">
        <v>1098</v>
      </c>
      <c r="E1419" t="s">
        <v>766</v>
      </c>
      <c r="F1419" s="1">
        <v>44233.987500000003</v>
      </c>
      <c r="G1419">
        <f t="shared" si="66"/>
        <v>0.642578125</v>
      </c>
      <c r="H1419">
        <f t="shared" si="67"/>
        <v>1</v>
      </c>
      <c r="I1419" t="str">
        <f t="shared" si="68"/>
        <v>Udemy - Learn Enterprise WPF with XAML from Scratch</v>
      </c>
    </row>
    <row r="1420" spans="1:9" x14ac:dyDescent="0.25">
      <c r="A1420" t="s">
        <v>2952</v>
      </c>
      <c r="B1420" t="s">
        <v>2700</v>
      </c>
      <c r="C1420" t="s">
        <v>1889</v>
      </c>
      <c r="D1420" t="s">
        <v>1889</v>
      </c>
      <c r="E1420" t="s">
        <v>766</v>
      </c>
      <c r="F1420" s="1">
        <v>44479.870833333334</v>
      </c>
      <c r="G1420">
        <f t="shared" si="66"/>
        <v>3.5</v>
      </c>
      <c r="H1420">
        <f t="shared" si="67"/>
        <v>1</v>
      </c>
      <c r="I1420" t="str">
        <f t="shared" si="68"/>
        <v>Udemy - Learn Go for Beginners</v>
      </c>
    </row>
    <row r="1421" spans="1:9" x14ac:dyDescent="0.25">
      <c r="A1421" t="s">
        <v>2952</v>
      </c>
      <c r="B1421" t="s">
        <v>1958</v>
      </c>
      <c r="C1421" t="s">
        <v>1959</v>
      </c>
      <c r="D1421" t="s">
        <v>1145</v>
      </c>
      <c r="E1421" t="s">
        <v>766</v>
      </c>
      <c r="F1421" s="1">
        <v>43863.461111111108</v>
      </c>
      <c r="G1421">
        <f t="shared" si="66"/>
        <v>0.462890625</v>
      </c>
      <c r="H1421">
        <f t="shared" si="67"/>
        <v>1</v>
      </c>
      <c r="I1421" t="str">
        <f t="shared" si="68"/>
        <v>Udemy - Learn JavaScript From Scratch</v>
      </c>
    </row>
    <row r="1422" spans="1:9" x14ac:dyDescent="0.25">
      <c r="A1422" t="s">
        <v>2952</v>
      </c>
      <c r="B1422" t="s">
        <v>2827</v>
      </c>
      <c r="C1422" t="s">
        <v>2828</v>
      </c>
      <c r="D1422" t="s">
        <v>2828</v>
      </c>
      <c r="E1422" t="s">
        <v>766</v>
      </c>
      <c r="F1422" s="1">
        <v>44884.607638888891</v>
      </c>
      <c r="G1422">
        <f t="shared" si="66"/>
        <v>0.6640625</v>
      </c>
      <c r="H1422">
        <f t="shared" si="67"/>
        <v>1</v>
      </c>
      <c r="I1422" t="str">
        <f t="shared" si="68"/>
        <v>Udemy - Learn Kubernetes Step By Step - Theory and Practice</v>
      </c>
    </row>
    <row r="1423" spans="1:9" x14ac:dyDescent="0.25">
      <c r="A1423" t="s">
        <v>2952</v>
      </c>
      <c r="B1423" t="s">
        <v>2693</v>
      </c>
      <c r="C1423" t="s">
        <v>810</v>
      </c>
      <c r="D1423" t="s">
        <v>810</v>
      </c>
      <c r="E1423" t="s">
        <v>766</v>
      </c>
      <c r="F1423" s="1">
        <v>44759.752083333333</v>
      </c>
      <c r="G1423">
        <f t="shared" si="66"/>
        <v>1.24</v>
      </c>
      <c r="H1423">
        <f t="shared" si="67"/>
        <v>1</v>
      </c>
      <c r="I1423" t="str">
        <f t="shared" si="68"/>
        <v>Udemy - Learn Nginx By Example</v>
      </c>
    </row>
    <row r="1424" spans="1:9" x14ac:dyDescent="0.25">
      <c r="A1424" t="s">
        <v>2952</v>
      </c>
      <c r="B1424" t="s">
        <v>1634</v>
      </c>
      <c r="C1424" t="s">
        <v>1588</v>
      </c>
      <c r="D1424" t="s">
        <v>946</v>
      </c>
      <c r="E1424" t="s">
        <v>771</v>
      </c>
      <c r="F1424" s="1">
        <v>43491.542361111111</v>
      </c>
      <c r="G1424">
        <f t="shared" si="66"/>
        <v>0.564453125</v>
      </c>
      <c r="H1424">
        <f t="shared" si="67"/>
        <v>1</v>
      </c>
      <c r="I1424" t="str">
        <f t="shared" si="68"/>
        <v>Udemy - Learn Parallel Programming with C# and .NET</v>
      </c>
    </row>
    <row r="1425" spans="1:9" x14ac:dyDescent="0.25">
      <c r="A1425" t="s">
        <v>2952</v>
      </c>
      <c r="B1425" t="s">
        <v>3090</v>
      </c>
      <c r="C1425" t="s">
        <v>1237</v>
      </c>
      <c r="D1425" t="s">
        <v>1237</v>
      </c>
      <c r="E1425" t="s">
        <v>766</v>
      </c>
      <c r="F1425" s="1">
        <v>44759.19027777778</v>
      </c>
      <c r="G1425">
        <f t="shared" si="66"/>
        <v>1.76</v>
      </c>
      <c r="H1425">
        <f t="shared" si="67"/>
        <v>1</v>
      </c>
      <c r="I1425" t="str">
        <f t="shared" si="68"/>
        <v>Udemy - Learn RabbitMQ - In-Depth Concepts from Scratch with Demos</v>
      </c>
    </row>
    <row r="1426" spans="1:9" x14ac:dyDescent="0.25">
      <c r="A1426" t="s">
        <v>2952</v>
      </c>
      <c r="B1426" t="s">
        <v>1960</v>
      </c>
      <c r="C1426" t="s">
        <v>899</v>
      </c>
      <c r="D1426" t="s">
        <v>899</v>
      </c>
      <c r="E1426" t="s">
        <v>766</v>
      </c>
      <c r="F1426" s="1">
        <v>43905.396527777775</v>
      </c>
      <c r="G1426">
        <f t="shared" si="66"/>
        <v>1.46</v>
      </c>
      <c r="H1426">
        <f t="shared" si="67"/>
        <v>1</v>
      </c>
      <c r="I1426" t="str">
        <f t="shared" si="68"/>
        <v>Udemy - Learn React by Building Real Projects</v>
      </c>
    </row>
    <row r="1427" spans="1:9" x14ac:dyDescent="0.25">
      <c r="A1427" t="s">
        <v>2952</v>
      </c>
      <c r="B1427" t="s">
        <v>2710</v>
      </c>
      <c r="C1427" t="s">
        <v>862</v>
      </c>
      <c r="D1427" t="s">
        <v>862</v>
      </c>
      <c r="E1427" t="s">
        <v>766</v>
      </c>
      <c r="F1427" s="1">
        <v>44759.19027777778</v>
      </c>
      <c r="G1427">
        <f t="shared" si="66"/>
        <v>1.81</v>
      </c>
      <c r="H1427">
        <f t="shared" si="67"/>
        <v>1</v>
      </c>
      <c r="I1427" t="str">
        <f t="shared" si="68"/>
        <v>Udemy - Learn Recursion</v>
      </c>
    </row>
    <row r="1428" spans="1:9" x14ac:dyDescent="0.25">
      <c r="A1428" t="s">
        <v>2952</v>
      </c>
      <c r="B1428" t="s">
        <v>1635</v>
      </c>
      <c r="C1428" t="s">
        <v>2332</v>
      </c>
      <c r="D1428" t="s">
        <v>2332</v>
      </c>
      <c r="E1428" t="s">
        <v>766</v>
      </c>
      <c r="F1428" s="1">
        <v>43874.994444444441</v>
      </c>
      <c r="G1428">
        <f t="shared" si="66"/>
        <v>0.4921875</v>
      </c>
      <c r="H1428">
        <f t="shared" si="67"/>
        <v>1</v>
      </c>
      <c r="I1428" t="str">
        <f t="shared" si="68"/>
        <v>Udemy - Learn Redis from Scratch</v>
      </c>
    </row>
    <row r="1429" spans="1:9" x14ac:dyDescent="0.25">
      <c r="A1429" t="s">
        <v>2952</v>
      </c>
      <c r="B1429" t="s">
        <v>2425</v>
      </c>
      <c r="C1429" t="s">
        <v>2136</v>
      </c>
      <c r="D1429" t="s">
        <v>842</v>
      </c>
      <c r="E1429" t="s">
        <v>766</v>
      </c>
      <c r="F1429" s="1">
        <v>44759.129166666666</v>
      </c>
      <c r="G1429">
        <f t="shared" si="66"/>
        <v>0.7216796875</v>
      </c>
      <c r="H1429">
        <f t="shared" si="67"/>
        <v>1</v>
      </c>
      <c r="I1429" t="str">
        <f t="shared" si="68"/>
        <v>Udemy - Learn Software Architecture In-depth and Start Architecting</v>
      </c>
    </row>
    <row r="1430" spans="1:9" x14ac:dyDescent="0.25">
      <c r="A1430" t="s">
        <v>2952</v>
      </c>
      <c r="B1430" t="s">
        <v>1963</v>
      </c>
      <c r="C1430" t="s">
        <v>1453</v>
      </c>
      <c r="D1430" t="s">
        <v>1453</v>
      </c>
      <c r="E1430" t="s">
        <v>766</v>
      </c>
      <c r="F1430" s="1">
        <v>44027.993750000001</v>
      </c>
      <c r="G1430">
        <f t="shared" si="66"/>
        <v>1.61</v>
      </c>
      <c r="H1430">
        <f t="shared" si="67"/>
        <v>1</v>
      </c>
      <c r="I1430" t="str">
        <f t="shared" si="68"/>
        <v>Udemy - Learn Web API in 7 Days - The Ultimate Web API Tutorial</v>
      </c>
    </row>
    <row r="1431" spans="1:9" x14ac:dyDescent="0.25">
      <c r="A1431" t="s">
        <v>2952</v>
      </c>
      <c r="B1431" t="s">
        <v>2711</v>
      </c>
      <c r="C1431" t="s">
        <v>2197</v>
      </c>
      <c r="D1431" t="s">
        <v>2197</v>
      </c>
      <c r="E1431" t="s">
        <v>766</v>
      </c>
      <c r="F1431" s="1">
        <v>44759.190972222219</v>
      </c>
      <c r="G1431">
        <f t="shared" si="66"/>
        <v>0.6591796875</v>
      </c>
      <c r="H1431">
        <f t="shared" si="67"/>
        <v>1</v>
      </c>
      <c r="I1431" t="str">
        <f t="shared" si="68"/>
        <v>Udemy - Learning Algorithms in JavaScript from Scratch</v>
      </c>
    </row>
    <row r="1432" spans="1:9" x14ac:dyDescent="0.25">
      <c r="A1432" t="s">
        <v>2952</v>
      </c>
      <c r="B1432" t="s">
        <v>1412</v>
      </c>
      <c r="C1432" t="s">
        <v>780</v>
      </c>
      <c r="D1432" t="s">
        <v>780</v>
      </c>
      <c r="E1432" t="s">
        <v>766</v>
      </c>
      <c r="F1432" s="1">
        <v>44027.994444444441</v>
      </c>
      <c r="G1432">
        <f t="shared" si="66"/>
        <v>2.85</v>
      </c>
      <c r="H1432">
        <f t="shared" si="67"/>
        <v>1</v>
      </c>
      <c r="I1432" t="str">
        <f t="shared" si="68"/>
        <v>Udemy - Learning Electron Build Desktop Apps using JS+HTML+CSS</v>
      </c>
    </row>
    <row r="1433" spans="1:9" x14ac:dyDescent="0.25">
      <c r="A1433" t="s">
        <v>2952</v>
      </c>
      <c r="B1433" t="s">
        <v>2404</v>
      </c>
      <c r="C1433" t="s">
        <v>1485</v>
      </c>
      <c r="D1433" t="s">
        <v>1485</v>
      </c>
      <c r="E1433" t="s">
        <v>766</v>
      </c>
      <c r="F1433" s="1">
        <v>44759.129861111112</v>
      </c>
      <c r="G1433">
        <f t="shared" si="66"/>
        <v>2.95</v>
      </c>
      <c r="H1433">
        <f t="shared" si="67"/>
        <v>1</v>
      </c>
      <c r="I1433" t="str">
        <f t="shared" si="68"/>
        <v>Udemy - Leetcode must do questions (part 1)</v>
      </c>
    </row>
    <row r="1434" spans="1:9" x14ac:dyDescent="0.25">
      <c r="A1434" t="s">
        <v>2952</v>
      </c>
      <c r="B1434" t="s">
        <v>1413</v>
      </c>
      <c r="C1434" t="s">
        <v>767</v>
      </c>
      <c r="D1434" t="s">
        <v>767</v>
      </c>
      <c r="E1434" t="s">
        <v>766</v>
      </c>
      <c r="F1434" s="1">
        <v>43760.01666666667</v>
      </c>
      <c r="G1434">
        <f t="shared" si="66"/>
        <v>1.35</v>
      </c>
      <c r="H1434">
        <f t="shared" si="67"/>
        <v>1</v>
      </c>
      <c r="I1434" t="str">
        <f t="shared" si="68"/>
        <v>Udemy - LINQ from Basic to Advanced</v>
      </c>
    </row>
    <row r="1435" spans="1:9" x14ac:dyDescent="0.25">
      <c r="A1435" t="s">
        <v>2952</v>
      </c>
      <c r="B1435" t="s">
        <v>726</v>
      </c>
      <c r="C1435" t="s">
        <v>1165</v>
      </c>
      <c r="D1435" t="s">
        <v>1165</v>
      </c>
      <c r="E1435" t="s">
        <v>766</v>
      </c>
      <c r="F1435" s="1">
        <v>43491.245138888888</v>
      </c>
      <c r="G1435">
        <f t="shared" si="66"/>
        <v>0.2626953125</v>
      </c>
      <c r="H1435">
        <f t="shared" si="67"/>
        <v>1</v>
      </c>
      <c r="I1435" t="str">
        <f t="shared" si="68"/>
        <v>Udemy - Linux Terminal For Complete Beginners</v>
      </c>
    </row>
    <row r="1436" spans="1:9" x14ac:dyDescent="0.25">
      <c r="A1436" t="s">
        <v>2952</v>
      </c>
      <c r="B1436" t="s">
        <v>2497</v>
      </c>
      <c r="C1436" t="s">
        <v>2498</v>
      </c>
      <c r="D1436" t="s">
        <v>2498</v>
      </c>
      <c r="E1436" t="s">
        <v>766</v>
      </c>
      <c r="F1436" s="1">
        <v>44320.929166666669</v>
      </c>
      <c r="G1436">
        <f t="shared" si="66"/>
        <v>0.6767578125</v>
      </c>
      <c r="H1436">
        <f t="shared" si="67"/>
        <v>1</v>
      </c>
      <c r="I1436" t="str">
        <f t="shared" si="68"/>
        <v>Udemy - Logistics and Supply Chain Management - Incoterms 2020</v>
      </c>
    </row>
    <row r="1437" spans="1:9" x14ac:dyDescent="0.25">
      <c r="A1437" t="s">
        <v>2952</v>
      </c>
      <c r="B1437" t="s">
        <v>2348</v>
      </c>
      <c r="C1437" t="s">
        <v>2330</v>
      </c>
      <c r="D1437" t="s">
        <v>2330</v>
      </c>
      <c r="E1437" t="s">
        <v>766</v>
      </c>
      <c r="F1437" s="1">
        <v>44204.407638888886</v>
      </c>
      <c r="G1437">
        <f t="shared" si="66"/>
        <v>0.736328125</v>
      </c>
      <c r="H1437">
        <f t="shared" si="67"/>
        <v>1</v>
      </c>
      <c r="I1437" t="str">
        <f t="shared" si="68"/>
        <v>Udemy - Machine Learning 2020 - Complete Maths for Machine Learning</v>
      </c>
    </row>
    <row r="1438" spans="1:9" x14ac:dyDescent="0.25">
      <c r="A1438" t="s">
        <v>2952</v>
      </c>
      <c r="B1438" t="s">
        <v>2402</v>
      </c>
      <c r="C1438" t="s">
        <v>2403</v>
      </c>
      <c r="D1438" t="s">
        <v>2403</v>
      </c>
      <c r="E1438" t="s">
        <v>766</v>
      </c>
      <c r="F1438" s="1">
        <v>44759.131249999999</v>
      </c>
      <c r="G1438">
        <f t="shared" si="66"/>
        <v>3.47</v>
      </c>
      <c r="H1438">
        <f t="shared" si="67"/>
        <v>1</v>
      </c>
      <c r="I1438" t="str">
        <f t="shared" si="68"/>
        <v>Udemy - Machine Learning Mastery</v>
      </c>
    </row>
    <row r="1439" spans="1:9" x14ac:dyDescent="0.25">
      <c r="A1439" t="s">
        <v>2952</v>
      </c>
      <c r="B1439" t="s">
        <v>1414</v>
      </c>
      <c r="C1439" t="s">
        <v>827</v>
      </c>
      <c r="D1439" t="s">
        <v>827</v>
      </c>
      <c r="E1439" t="s">
        <v>771</v>
      </c>
      <c r="F1439" s="1">
        <v>43900.73541666667</v>
      </c>
      <c r="G1439">
        <f t="shared" si="66"/>
        <v>3.07</v>
      </c>
      <c r="H1439">
        <f t="shared" si="67"/>
        <v>1</v>
      </c>
      <c r="I1439" t="str">
        <f t="shared" si="68"/>
        <v>Udemy - Master .NET and C# Unit Testing with NUnit and Moq</v>
      </c>
    </row>
    <row r="1440" spans="1:9" x14ac:dyDescent="0.25">
      <c r="A1440" t="s">
        <v>2952</v>
      </c>
      <c r="B1440" t="s">
        <v>2242</v>
      </c>
      <c r="C1440" t="s">
        <v>2019</v>
      </c>
      <c r="D1440" t="s">
        <v>2019</v>
      </c>
      <c r="E1440" t="s">
        <v>771</v>
      </c>
      <c r="F1440" s="1">
        <v>44759.132638888892</v>
      </c>
      <c r="G1440">
        <f t="shared" si="66"/>
        <v>3.87</v>
      </c>
      <c r="H1440">
        <f t="shared" si="67"/>
        <v>1</v>
      </c>
      <c r="I1440" t="str">
        <f t="shared" si="68"/>
        <v>Udemy - Master ASP.NET Core 3.1 Razor Pages</v>
      </c>
    </row>
    <row r="1441" spans="1:9" x14ac:dyDescent="0.25">
      <c r="A1441" t="s">
        <v>2952</v>
      </c>
      <c r="B1441" t="s">
        <v>1964</v>
      </c>
      <c r="C1441" t="s">
        <v>2795</v>
      </c>
      <c r="D1441" t="s">
        <v>2796</v>
      </c>
      <c r="E1441" t="s">
        <v>771</v>
      </c>
      <c r="F1441" s="1">
        <v>44510.956944444442</v>
      </c>
      <c r="G1441">
        <f t="shared" si="66"/>
        <v>7.79</v>
      </c>
      <c r="H1441">
        <f t="shared" si="67"/>
        <v>1</v>
      </c>
      <c r="I1441" t="str">
        <f t="shared" si="68"/>
        <v>Udemy - Master ASP.NET MVC Core 3</v>
      </c>
    </row>
    <row r="1442" spans="1:9" x14ac:dyDescent="0.25">
      <c r="A1442" t="s">
        <v>2952</v>
      </c>
      <c r="B1442" t="s">
        <v>2694</v>
      </c>
      <c r="C1442" t="s">
        <v>2400</v>
      </c>
      <c r="D1442" t="s">
        <v>2400</v>
      </c>
      <c r="E1442" t="s">
        <v>766</v>
      </c>
      <c r="F1442" s="1">
        <v>44702.782638888886</v>
      </c>
      <c r="G1442">
        <f t="shared" si="66"/>
        <v>3.77</v>
      </c>
      <c r="H1442">
        <f t="shared" si="67"/>
        <v>1</v>
      </c>
      <c r="I1442" t="str">
        <f t="shared" si="68"/>
        <v>Udemy - Master Class  NGINX WebServer and Custom Load Balancer</v>
      </c>
    </row>
    <row r="1443" spans="1:9" x14ac:dyDescent="0.25">
      <c r="A1443" t="s">
        <v>2952</v>
      </c>
      <c r="B1443" t="s">
        <v>2151</v>
      </c>
      <c r="C1443" t="s">
        <v>1283</v>
      </c>
      <c r="D1443" t="s">
        <v>1283</v>
      </c>
      <c r="E1443" t="s">
        <v>766</v>
      </c>
      <c r="F1443" s="1">
        <v>44884.607638888891</v>
      </c>
      <c r="G1443">
        <f t="shared" si="66"/>
        <v>1.7</v>
      </c>
      <c r="H1443">
        <f t="shared" si="67"/>
        <v>1</v>
      </c>
      <c r="I1443" t="str">
        <f t="shared" si="68"/>
        <v>Udemy - Master Object Oriented Design in Java - Homework + Solutions</v>
      </c>
    </row>
    <row r="1444" spans="1:9" x14ac:dyDescent="0.25">
      <c r="A1444" t="s">
        <v>2952</v>
      </c>
      <c r="B1444" t="s">
        <v>3225</v>
      </c>
      <c r="C1444" t="s">
        <v>2862</v>
      </c>
      <c r="D1444" t="s">
        <v>2863</v>
      </c>
      <c r="E1444" t="s">
        <v>766</v>
      </c>
      <c r="F1444" s="1">
        <v>44884.607638888891</v>
      </c>
      <c r="G1444">
        <f t="shared" si="66"/>
        <v>6.27</v>
      </c>
      <c r="H1444">
        <f t="shared" si="67"/>
        <v>1</v>
      </c>
      <c r="I1444" t="str">
        <f t="shared" si="68"/>
        <v>Udemy - Master Redis From Beginner to Advanced</v>
      </c>
    </row>
    <row r="1445" spans="1:9" x14ac:dyDescent="0.25">
      <c r="A1445" t="s">
        <v>2952</v>
      </c>
      <c r="B1445" t="s">
        <v>2726</v>
      </c>
      <c r="C1445" t="s">
        <v>991</v>
      </c>
      <c r="D1445" t="s">
        <v>991</v>
      </c>
      <c r="E1445" t="s">
        <v>771</v>
      </c>
      <c r="F1445" s="1">
        <v>44557.038888888892</v>
      </c>
      <c r="G1445">
        <f t="shared" si="66"/>
        <v>1.56</v>
      </c>
      <c r="H1445">
        <f t="shared" si="67"/>
        <v>1</v>
      </c>
      <c r="I1445" t="str">
        <f t="shared" si="68"/>
        <v>Udemy - Master SAML 2.0 fundamentals with Okta</v>
      </c>
    </row>
    <row r="1446" spans="1:9" x14ac:dyDescent="0.25">
      <c r="A1446" t="s">
        <v>2952</v>
      </c>
      <c r="B1446" t="s">
        <v>2162</v>
      </c>
      <c r="C1446" t="s">
        <v>1502</v>
      </c>
      <c r="D1446" t="s">
        <v>1502</v>
      </c>
      <c r="E1446" t="s">
        <v>766</v>
      </c>
      <c r="F1446" s="1">
        <v>44759.195138888892</v>
      </c>
      <c r="G1446">
        <f t="shared" si="66"/>
        <v>11.7</v>
      </c>
      <c r="H1446">
        <f t="shared" si="67"/>
        <v>1</v>
      </c>
      <c r="I1446" t="str">
        <f t="shared" si="68"/>
        <v>Udemy - Master the Coding Interview Data Structures + Algorithms</v>
      </c>
    </row>
    <row r="1447" spans="1:9" x14ac:dyDescent="0.25">
      <c r="A1447" t="s">
        <v>2952</v>
      </c>
      <c r="B1447" t="s">
        <v>2829</v>
      </c>
      <c r="C1447" t="s">
        <v>955</v>
      </c>
      <c r="D1447" t="s">
        <v>955</v>
      </c>
      <c r="E1447" t="s">
        <v>766</v>
      </c>
      <c r="F1447" s="1">
        <v>44884.607638888891</v>
      </c>
      <c r="G1447">
        <f t="shared" si="66"/>
        <v>3.05</v>
      </c>
      <c r="H1447">
        <f t="shared" si="67"/>
        <v>1</v>
      </c>
      <c r="I1447" t="str">
        <f t="shared" si="68"/>
        <v>Udemy - Mastering Visual Studio Code</v>
      </c>
    </row>
    <row r="1448" spans="1:9" x14ac:dyDescent="0.25">
      <c r="A1448" t="s">
        <v>2952</v>
      </c>
      <c r="B1448" t="s">
        <v>2411</v>
      </c>
      <c r="C1448" t="s">
        <v>1163</v>
      </c>
      <c r="D1448" t="s">
        <v>1163</v>
      </c>
      <c r="E1448" t="s">
        <v>766</v>
      </c>
      <c r="F1448" s="1">
        <v>44759.134027777778</v>
      </c>
      <c r="G1448">
        <f t="shared" si="66"/>
        <v>1.25</v>
      </c>
      <c r="H1448">
        <f t="shared" si="67"/>
        <v>1</v>
      </c>
      <c r="I1448" t="str">
        <f t="shared" si="68"/>
        <v>Udemy - Mathematica 9 for Beginners</v>
      </c>
    </row>
    <row r="1449" spans="1:9" x14ac:dyDescent="0.25">
      <c r="A1449" t="s">
        <v>2952</v>
      </c>
      <c r="B1449" t="s">
        <v>2932</v>
      </c>
      <c r="C1449" t="s">
        <v>2933</v>
      </c>
      <c r="D1449" t="s">
        <v>2933</v>
      </c>
      <c r="E1449" t="s">
        <v>766</v>
      </c>
      <c r="F1449" s="1">
        <v>44884.607638888891</v>
      </c>
      <c r="G1449">
        <f t="shared" si="66"/>
        <v>1.17</v>
      </c>
      <c r="H1449">
        <f t="shared" si="67"/>
        <v>1</v>
      </c>
      <c r="I1449" t="str">
        <f t="shared" si="68"/>
        <v>Udemy - MCQ's on DATA STRUCTURES (Goldman Sachs special)</v>
      </c>
    </row>
    <row r="1450" spans="1:9" x14ac:dyDescent="0.25">
      <c r="A1450" t="s">
        <v>2952</v>
      </c>
      <c r="B1450" t="s">
        <v>1965</v>
      </c>
      <c r="C1450" t="s">
        <v>2915</v>
      </c>
      <c r="D1450" t="s">
        <v>2915</v>
      </c>
      <c r="E1450" t="s">
        <v>766</v>
      </c>
      <c r="F1450" s="1">
        <v>43905.002083333333</v>
      </c>
      <c r="G1450">
        <f t="shared" si="66"/>
        <v>4.4800000000000004</v>
      </c>
      <c r="H1450">
        <f t="shared" si="67"/>
        <v>1</v>
      </c>
      <c r="I1450" t="str">
        <f t="shared" si="68"/>
        <v>Udemy - microcontroller and c programming language with tft lcd ex</v>
      </c>
    </row>
    <row r="1451" spans="1:9" x14ac:dyDescent="0.25">
      <c r="A1451" t="s">
        <v>2952</v>
      </c>
      <c r="B1451" t="s">
        <v>2605</v>
      </c>
      <c r="C1451" t="s">
        <v>2394</v>
      </c>
      <c r="D1451" t="s">
        <v>2394</v>
      </c>
      <c r="E1451" t="s">
        <v>771</v>
      </c>
      <c r="F1451" s="1">
        <v>44738.934027777781</v>
      </c>
      <c r="G1451">
        <f t="shared" si="66"/>
        <v>12.4</v>
      </c>
      <c r="H1451">
        <f t="shared" si="67"/>
        <v>1</v>
      </c>
      <c r="I1451" t="str">
        <f t="shared" si="68"/>
        <v>Udemy - Microservices Architecture and Implementation on .NET 5</v>
      </c>
    </row>
    <row r="1452" spans="1:9" x14ac:dyDescent="0.25">
      <c r="A1452" t="s">
        <v>2952</v>
      </c>
      <c r="B1452" t="s">
        <v>2695</v>
      </c>
      <c r="C1452" t="s">
        <v>2871</v>
      </c>
      <c r="D1452" t="s">
        <v>1582</v>
      </c>
      <c r="E1452" t="s">
        <v>771</v>
      </c>
      <c r="F1452" s="1">
        <v>44749.94027777778</v>
      </c>
      <c r="G1452">
        <f t="shared" si="66"/>
        <v>2.72</v>
      </c>
      <c r="H1452">
        <f t="shared" si="67"/>
        <v>1</v>
      </c>
      <c r="I1452" t="str">
        <f t="shared" si="68"/>
        <v>Udemy - Microservices Development Revolution with .Net5 and Dapr</v>
      </c>
    </row>
    <row r="1453" spans="1:9" x14ac:dyDescent="0.25">
      <c r="A1453" t="s">
        <v>2952</v>
      </c>
      <c r="B1453" t="s">
        <v>3205</v>
      </c>
      <c r="C1453" t="s">
        <v>1475</v>
      </c>
      <c r="D1453" t="s">
        <v>1475</v>
      </c>
      <c r="E1453" t="s">
        <v>766</v>
      </c>
      <c r="F1453" s="1">
        <v>44884.972916666666</v>
      </c>
      <c r="G1453">
        <f t="shared" si="66"/>
        <v>1.05</v>
      </c>
      <c r="H1453">
        <f t="shared" si="67"/>
        <v>1</v>
      </c>
      <c r="I1453" t="str">
        <f t="shared" si="68"/>
        <v>Udemy - Microsoft 70-463 Implementing a Data Warehouse with SQL</v>
      </c>
    </row>
    <row r="1454" spans="1:9" x14ac:dyDescent="0.25">
      <c r="A1454" t="s">
        <v>2952</v>
      </c>
      <c r="B1454" t="s">
        <v>1967</v>
      </c>
      <c r="C1454" t="s">
        <v>1968</v>
      </c>
      <c r="D1454" t="s">
        <v>1968</v>
      </c>
      <c r="E1454" t="s">
        <v>766</v>
      </c>
      <c r="F1454" s="1">
        <v>44510.956944444442</v>
      </c>
      <c r="G1454">
        <f t="shared" si="66"/>
        <v>3.63</v>
      </c>
      <c r="H1454">
        <f t="shared" si="67"/>
        <v>1</v>
      </c>
      <c r="I1454" t="str">
        <f t="shared" si="68"/>
        <v>Udemy - Microsoft Power BI - A Complete Introduction</v>
      </c>
    </row>
    <row r="1455" spans="1:9" x14ac:dyDescent="0.25">
      <c r="A1455" t="s">
        <v>2952</v>
      </c>
      <c r="B1455" t="s">
        <v>2291</v>
      </c>
      <c r="C1455" t="s">
        <v>1556</v>
      </c>
      <c r="D1455" t="s">
        <v>1556</v>
      </c>
      <c r="E1455" t="s">
        <v>766</v>
      </c>
      <c r="F1455" s="1">
        <v>44759.196527777778</v>
      </c>
      <c r="G1455">
        <f t="shared" si="66"/>
        <v>2.61</v>
      </c>
      <c r="H1455">
        <f t="shared" si="67"/>
        <v>1</v>
      </c>
      <c r="I1455" t="str">
        <f t="shared" si="68"/>
        <v>Udemy - Microsoft Power BI-A Complete Data Analysis Training Package</v>
      </c>
    </row>
    <row r="1456" spans="1:9" x14ac:dyDescent="0.25">
      <c r="A1456" t="s">
        <v>2952</v>
      </c>
      <c r="B1456" t="s">
        <v>2152</v>
      </c>
      <c r="C1456" t="s">
        <v>991</v>
      </c>
      <c r="D1456" t="s">
        <v>991</v>
      </c>
      <c r="E1456" t="s">
        <v>766</v>
      </c>
      <c r="F1456" s="1">
        <v>44884.607638888891</v>
      </c>
      <c r="G1456">
        <f t="shared" si="66"/>
        <v>1.56</v>
      </c>
      <c r="H1456">
        <f t="shared" si="67"/>
        <v>1</v>
      </c>
      <c r="I1456" t="str">
        <f t="shared" si="68"/>
        <v>Udemy - Mind Mapping Mastery – Effective Mind Maps - Step by Step</v>
      </c>
    </row>
    <row r="1457" spans="1:9" x14ac:dyDescent="0.25">
      <c r="A1457" t="s">
        <v>2952</v>
      </c>
      <c r="B1457" t="s">
        <v>2727</v>
      </c>
      <c r="C1457" t="s">
        <v>925</v>
      </c>
      <c r="D1457" t="s">
        <v>925</v>
      </c>
      <c r="E1457" t="s">
        <v>766</v>
      </c>
      <c r="F1457" s="1">
        <v>44884.607638888891</v>
      </c>
      <c r="G1457">
        <f t="shared" si="66"/>
        <v>1.97</v>
      </c>
      <c r="H1457">
        <f t="shared" si="67"/>
        <v>1</v>
      </c>
      <c r="I1457" t="str">
        <f t="shared" si="68"/>
        <v>Udemy - Modeling with ArchiMate and Sparx Enterprise Architect</v>
      </c>
    </row>
    <row r="1458" spans="1:9" x14ac:dyDescent="0.25">
      <c r="A1458" t="s">
        <v>2952</v>
      </c>
      <c r="B1458" t="s">
        <v>1969</v>
      </c>
      <c r="C1458" t="s">
        <v>1970</v>
      </c>
      <c r="D1458" t="s">
        <v>1970</v>
      </c>
      <c r="E1458" t="s">
        <v>766</v>
      </c>
      <c r="F1458" s="1">
        <v>44758.856944444444</v>
      </c>
      <c r="G1458">
        <f t="shared" si="66"/>
        <v>3.35</v>
      </c>
      <c r="H1458">
        <f t="shared" si="67"/>
        <v>1</v>
      </c>
      <c r="I1458" t="str">
        <f t="shared" si="68"/>
        <v>Udemy - Modern JavaScript From The Beginning</v>
      </c>
    </row>
    <row r="1459" spans="1:9" x14ac:dyDescent="0.25">
      <c r="A1459" t="s">
        <v>2952</v>
      </c>
      <c r="B1459" t="s">
        <v>1971</v>
      </c>
      <c r="C1459" t="s">
        <v>1451</v>
      </c>
      <c r="D1459" t="s">
        <v>1451</v>
      </c>
      <c r="E1459" t="s">
        <v>766</v>
      </c>
      <c r="F1459" s="1">
        <v>44510.956944444442</v>
      </c>
      <c r="G1459">
        <f t="shared" si="66"/>
        <v>14.2</v>
      </c>
      <c r="H1459">
        <f t="shared" si="67"/>
        <v>1</v>
      </c>
      <c r="I1459" t="str">
        <f t="shared" si="68"/>
        <v>Udemy - Modern React with Redux</v>
      </c>
    </row>
    <row r="1460" spans="1:9" x14ac:dyDescent="0.25">
      <c r="A1460" t="s">
        <v>2952</v>
      </c>
      <c r="B1460" t="s">
        <v>2360</v>
      </c>
      <c r="C1460" t="s">
        <v>1208</v>
      </c>
      <c r="D1460" t="s">
        <v>1208</v>
      </c>
      <c r="E1460" t="s">
        <v>766</v>
      </c>
      <c r="F1460" s="1">
        <v>44020.411111111112</v>
      </c>
      <c r="G1460">
        <f t="shared" si="66"/>
        <v>2.02</v>
      </c>
      <c r="H1460">
        <f t="shared" si="67"/>
        <v>1</v>
      </c>
      <c r="I1460" t="str">
        <f t="shared" si="68"/>
        <v>Udemy - Neo4j Graph Databases 101 for Data Scientists and Analysts</v>
      </c>
    </row>
    <row r="1461" spans="1:9" x14ac:dyDescent="0.25">
      <c r="A1461" t="s">
        <v>2952</v>
      </c>
      <c r="B1461" t="s">
        <v>1972</v>
      </c>
      <c r="C1461" t="s">
        <v>1973</v>
      </c>
      <c r="D1461" t="s">
        <v>1527</v>
      </c>
      <c r="E1461" t="s">
        <v>766</v>
      </c>
      <c r="F1461" s="1">
        <v>44510.956944444442</v>
      </c>
      <c r="G1461">
        <f t="shared" si="66"/>
        <v>0.673828125</v>
      </c>
      <c r="H1461">
        <f t="shared" si="67"/>
        <v>1</v>
      </c>
      <c r="I1461" t="str">
        <f t="shared" si="68"/>
        <v>Udemy - Neo4j GraphDB Foundations with Cypher</v>
      </c>
    </row>
    <row r="1462" spans="1:9" x14ac:dyDescent="0.25">
      <c r="A1462" t="s">
        <v>2952</v>
      </c>
      <c r="B1462" t="s">
        <v>1974</v>
      </c>
      <c r="C1462" t="s">
        <v>1290</v>
      </c>
      <c r="D1462" t="s">
        <v>1290</v>
      </c>
      <c r="E1462" t="s">
        <v>766</v>
      </c>
      <c r="F1462" s="1">
        <v>43905.386805555558</v>
      </c>
      <c r="G1462">
        <f t="shared" si="66"/>
        <v>1.75</v>
      </c>
      <c r="H1462">
        <f t="shared" si="67"/>
        <v>1</v>
      </c>
      <c r="I1462" t="str">
        <f t="shared" si="68"/>
        <v>Udemy - New Upper-Intermediate ESL Course</v>
      </c>
    </row>
    <row r="1463" spans="1:9" x14ac:dyDescent="0.25">
      <c r="A1463" t="s">
        <v>2952</v>
      </c>
      <c r="B1463" t="s">
        <v>727</v>
      </c>
      <c r="C1463" t="s">
        <v>1305</v>
      </c>
      <c r="D1463" t="s">
        <v>1305</v>
      </c>
      <c r="E1463" t="s">
        <v>766</v>
      </c>
      <c r="F1463" s="1">
        <v>43491.572916666664</v>
      </c>
      <c r="G1463">
        <f t="shared" si="66"/>
        <v>1.67</v>
      </c>
      <c r="H1463">
        <f t="shared" si="67"/>
        <v>1</v>
      </c>
      <c r="I1463" t="str">
        <f t="shared" si="68"/>
        <v>Udemy - Nginx - Beginner to Advanced</v>
      </c>
    </row>
    <row r="1464" spans="1:9" x14ac:dyDescent="0.25">
      <c r="A1464" t="s">
        <v>2952</v>
      </c>
      <c r="B1464" t="s">
        <v>2696</v>
      </c>
      <c r="C1464" t="s">
        <v>794</v>
      </c>
      <c r="D1464" t="s">
        <v>794</v>
      </c>
      <c r="E1464" t="s">
        <v>766</v>
      </c>
      <c r="F1464" s="1">
        <v>44510.956944444442</v>
      </c>
      <c r="G1464">
        <f t="shared" si="66"/>
        <v>1.21</v>
      </c>
      <c r="H1464">
        <f t="shared" si="67"/>
        <v>1</v>
      </c>
      <c r="I1464" t="str">
        <f t="shared" si="68"/>
        <v>Udemy - Nginx Fundamentals High Performance Servers from Scratch</v>
      </c>
    </row>
    <row r="1465" spans="1:9" x14ac:dyDescent="0.25">
      <c r="A1465" t="s">
        <v>2952</v>
      </c>
      <c r="B1465" t="s">
        <v>2252</v>
      </c>
      <c r="C1465" t="s">
        <v>2132</v>
      </c>
      <c r="D1465" t="s">
        <v>2132</v>
      </c>
      <c r="E1465" t="s">
        <v>766</v>
      </c>
      <c r="F1465" s="1">
        <v>44884.607638888891</v>
      </c>
      <c r="G1465">
        <f t="shared" si="66"/>
        <v>0.8837890625</v>
      </c>
      <c r="H1465">
        <f t="shared" si="67"/>
        <v>1</v>
      </c>
      <c r="I1465" t="str">
        <f t="shared" si="68"/>
        <v>Udemy - Ninja Writing The Four Levels Of Writing Mastery</v>
      </c>
    </row>
    <row r="1466" spans="1:9" x14ac:dyDescent="0.25">
      <c r="A1466" t="s">
        <v>2952</v>
      </c>
      <c r="B1466" t="s">
        <v>1975</v>
      </c>
      <c r="C1466" t="s">
        <v>940</v>
      </c>
      <c r="D1466" t="s">
        <v>1976</v>
      </c>
      <c r="E1466" t="s">
        <v>766</v>
      </c>
      <c r="F1466" s="1">
        <v>43905.007638888892</v>
      </c>
      <c r="G1466">
        <f t="shared" si="66"/>
        <v>3.71</v>
      </c>
      <c r="H1466">
        <f t="shared" si="67"/>
        <v>1</v>
      </c>
      <c r="I1466" t="str">
        <f t="shared" si="68"/>
        <v>Udemy - Node Js MongoDb Vs Php Mysql -Build The Same Web Application</v>
      </c>
    </row>
    <row r="1467" spans="1:9" x14ac:dyDescent="0.25">
      <c r="A1467" t="s">
        <v>2952</v>
      </c>
      <c r="B1467" t="s">
        <v>1977</v>
      </c>
      <c r="C1467" t="s">
        <v>1171</v>
      </c>
      <c r="D1467" t="s">
        <v>1171</v>
      </c>
      <c r="E1467" t="s">
        <v>766</v>
      </c>
      <c r="F1467" s="1">
        <v>44510.956944444442</v>
      </c>
      <c r="G1467">
        <f t="shared" si="66"/>
        <v>3.37</v>
      </c>
      <c r="H1467">
        <f t="shared" si="67"/>
        <v>1</v>
      </c>
      <c r="I1467" t="str">
        <f t="shared" si="68"/>
        <v>Udemy - Node with React Fullstack Web Development</v>
      </c>
    </row>
    <row r="1468" spans="1:9" x14ac:dyDescent="0.25">
      <c r="A1468" t="s">
        <v>2952</v>
      </c>
      <c r="B1468" t="s">
        <v>2093</v>
      </c>
      <c r="C1468" t="s">
        <v>1514</v>
      </c>
      <c r="D1468" t="s">
        <v>2094</v>
      </c>
      <c r="E1468" t="s">
        <v>771</v>
      </c>
      <c r="F1468" s="1">
        <v>44884.607638888891</v>
      </c>
      <c r="G1468">
        <f t="shared" si="66"/>
        <v>0.8486328125</v>
      </c>
      <c r="H1468">
        <f t="shared" si="67"/>
        <v>1</v>
      </c>
      <c r="I1468" t="str">
        <f t="shared" si="68"/>
        <v>Udemy - Nuxt.js - Vue.js on Steroids</v>
      </c>
    </row>
    <row r="1469" spans="1:9" x14ac:dyDescent="0.25">
      <c r="A1469" t="s">
        <v>2952</v>
      </c>
      <c r="B1469" t="s">
        <v>2697</v>
      </c>
      <c r="C1469" t="s">
        <v>1011</v>
      </c>
      <c r="D1469" t="s">
        <v>1011</v>
      </c>
      <c r="E1469" t="s">
        <v>766</v>
      </c>
      <c r="F1469" s="1">
        <v>44501.570138888892</v>
      </c>
      <c r="G1469">
        <f t="shared" si="66"/>
        <v>0.265625</v>
      </c>
      <c r="H1469">
        <f t="shared" si="67"/>
        <v>1</v>
      </c>
      <c r="I1469" t="str">
        <f t="shared" si="68"/>
        <v>Udemy - OAuth, OpenID &amp; SAML Crash Course - Security for Web &amp; Mobile</v>
      </c>
    </row>
    <row r="1470" spans="1:9" x14ac:dyDescent="0.25">
      <c r="A1470" t="s">
        <v>2952</v>
      </c>
      <c r="B1470" t="s">
        <v>2712</v>
      </c>
      <c r="C1470" t="s">
        <v>1238</v>
      </c>
      <c r="D1470" t="s">
        <v>1238</v>
      </c>
      <c r="E1470" t="s">
        <v>766</v>
      </c>
      <c r="F1470" s="1">
        <v>44759.197916666664</v>
      </c>
      <c r="G1470">
        <f t="shared" si="66"/>
        <v>3.95</v>
      </c>
      <c r="H1470">
        <f t="shared" si="67"/>
        <v>1</v>
      </c>
      <c r="I1470" t="str">
        <f t="shared" si="68"/>
        <v>Udemy - Object Oriented Analysis, Design &amp; Programming with UML</v>
      </c>
    </row>
    <row r="1471" spans="1:9" x14ac:dyDescent="0.25">
      <c r="A1471" t="s">
        <v>2952</v>
      </c>
      <c r="B1471" t="s">
        <v>2728</v>
      </c>
      <c r="C1471" t="s">
        <v>2729</v>
      </c>
      <c r="D1471" t="s">
        <v>2729</v>
      </c>
      <c r="E1471" t="s">
        <v>771</v>
      </c>
      <c r="F1471" s="1">
        <v>44884.607638888891</v>
      </c>
      <c r="G1471">
        <f t="shared" si="66"/>
        <v>0.9697265625</v>
      </c>
      <c r="H1471">
        <f t="shared" si="67"/>
        <v>1</v>
      </c>
      <c r="I1471" t="str">
        <f t="shared" si="68"/>
        <v>Udemy - Okta - OAuth 2.0 and OIDC (OpenID Connect)</v>
      </c>
    </row>
    <row r="1472" spans="1:9" x14ac:dyDescent="0.25">
      <c r="A1472" t="s">
        <v>2952</v>
      </c>
      <c r="B1472" t="s">
        <v>728</v>
      </c>
      <c r="C1472" t="s">
        <v>1285</v>
      </c>
      <c r="D1472" t="s">
        <v>1285</v>
      </c>
      <c r="E1472" t="s">
        <v>766</v>
      </c>
      <c r="F1472" s="1">
        <v>43491.573611111111</v>
      </c>
      <c r="G1472">
        <f t="shared" si="66"/>
        <v>0.7041015625</v>
      </c>
      <c r="H1472">
        <f t="shared" si="67"/>
        <v>1</v>
      </c>
      <c r="I1472" t="str">
        <f t="shared" si="68"/>
        <v>Udemy - PHP CodeIgniter for Absolute Beginners</v>
      </c>
    </row>
    <row r="1473" spans="1:9" x14ac:dyDescent="0.25">
      <c r="A1473" t="s">
        <v>2952</v>
      </c>
      <c r="B1473" t="s">
        <v>729</v>
      </c>
      <c r="C1473" t="s">
        <v>1306</v>
      </c>
      <c r="D1473" t="s">
        <v>1306</v>
      </c>
      <c r="E1473" t="s">
        <v>766</v>
      </c>
      <c r="F1473" s="1">
        <v>43491.574305555558</v>
      </c>
      <c r="G1473">
        <f t="shared" si="66"/>
        <v>2.15</v>
      </c>
      <c r="H1473">
        <f t="shared" si="67"/>
        <v>1</v>
      </c>
      <c r="I1473" t="str">
        <f t="shared" si="68"/>
        <v>Udemy - PHP OOPs Fundamentals</v>
      </c>
    </row>
    <row r="1474" spans="1:9" x14ac:dyDescent="0.25">
      <c r="A1474" t="s">
        <v>2952</v>
      </c>
      <c r="B1474" t="s">
        <v>730</v>
      </c>
      <c r="C1474" t="s">
        <v>1307</v>
      </c>
      <c r="D1474" t="s">
        <v>1307</v>
      </c>
      <c r="E1474" t="s">
        <v>766</v>
      </c>
      <c r="F1474" s="1">
        <v>43491.574999999997</v>
      </c>
      <c r="G1474">
        <f t="shared" ref="G1474:G1537" si="69">_xlfn.NUMBERVALUE(IF(ISNUMBER(FIND("GB",C1474)),TRIM(LEFT(C1474,FIND("GB",C1474)-1)),TRIM(LEFT(C1474,FIND("MB",C1474)-1))/1024))</f>
        <v>0.6455078125</v>
      </c>
      <c r="H1474">
        <f t="shared" ref="H1474:H1537" si="70">COUNTIF(B:B,B1474)</f>
        <v>1</v>
      </c>
      <c r="I1474" t="str">
        <f t="shared" ref="I1474:I1537" si="71">HYPERLINK(A1474&amp;"\"&amp;B1474,B1474)</f>
        <v>Udemy - PIC Microcontrollers Design &amp; Manufacture Your Training Kit</v>
      </c>
    </row>
    <row r="1475" spans="1:9" x14ac:dyDescent="0.25">
      <c r="A1475" t="s">
        <v>2952</v>
      </c>
      <c r="B1475" t="s">
        <v>2295</v>
      </c>
      <c r="C1475" t="s">
        <v>991</v>
      </c>
      <c r="D1475" t="s">
        <v>991</v>
      </c>
      <c r="E1475" t="s">
        <v>766</v>
      </c>
      <c r="F1475" s="1">
        <v>44759.198611111111</v>
      </c>
      <c r="G1475">
        <f t="shared" si="69"/>
        <v>1.56</v>
      </c>
      <c r="H1475">
        <f t="shared" si="70"/>
        <v>1</v>
      </c>
      <c r="I1475" t="str">
        <f t="shared" si="71"/>
        <v>Udemy - Power BI DAX transition from SQL</v>
      </c>
    </row>
    <row r="1476" spans="1:9" x14ac:dyDescent="0.25">
      <c r="A1476" t="s">
        <v>2952</v>
      </c>
      <c r="B1476" t="s">
        <v>2990</v>
      </c>
      <c r="C1476" t="s">
        <v>842</v>
      </c>
      <c r="D1476" t="s">
        <v>842</v>
      </c>
      <c r="E1476" t="s">
        <v>1513</v>
      </c>
      <c r="F1476" s="1">
        <v>44830.423611111109</v>
      </c>
      <c r="G1476">
        <f t="shared" si="69"/>
        <v>0.72265625</v>
      </c>
      <c r="H1476">
        <f t="shared" si="70"/>
        <v>1</v>
      </c>
      <c r="I1476" t="str">
        <f t="shared" si="71"/>
        <v>Udemy - Practical GDPR implementation.zip</v>
      </c>
    </row>
    <row r="1477" spans="1:9" x14ac:dyDescent="0.25">
      <c r="A1477" t="s">
        <v>2952</v>
      </c>
      <c r="B1477" t="s">
        <v>2426</v>
      </c>
      <c r="C1477" t="s">
        <v>2427</v>
      </c>
      <c r="D1477" t="s">
        <v>2427</v>
      </c>
      <c r="E1477" t="s">
        <v>766</v>
      </c>
      <c r="F1477" s="1">
        <v>44759.135416666664</v>
      </c>
      <c r="G1477">
        <f t="shared" si="69"/>
        <v>0.7060546875</v>
      </c>
      <c r="H1477">
        <f t="shared" si="70"/>
        <v>1</v>
      </c>
      <c r="I1477" t="str">
        <f t="shared" si="71"/>
        <v>Udemy - Practical SQL with Oracle Database 18c</v>
      </c>
    </row>
    <row r="1478" spans="1:9" x14ac:dyDescent="0.25">
      <c r="A1478" t="s">
        <v>2952</v>
      </c>
      <c r="B1478" t="s">
        <v>1982</v>
      </c>
      <c r="C1478" t="s">
        <v>2797</v>
      </c>
      <c r="D1478" t="s">
        <v>2797</v>
      </c>
      <c r="E1478" t="s">
        <v>771</v>
      </c>
      <c r="F1478" s="1">
        <v>44510.956944444442</v>
      </c>
      <c r="G1478">
        <f t="shared" si="69"/>
        <v>10.199999999999999</v>
      </c>
      <c r="H1478">
        <f t="shared" si="70"/>
        <v>1</v>
      </c>
      <c r="I1478" t="str">
        <f t="shared" si="71"/>
        <v>Udemy - Programming in Blazor – ASP.NET Core 3.1</v>
      </c>
    </row>
    <row r="1479" spans="1:9" x14ac:dyDescent="0.25">
      <c r="A1479" t="s">
        <v>2952</v>
      </c>
      <c r="B1479" t="s">
        <v>2415</v>
      </c>
      <c r="C1479" t="s">
        <v>1475</v>
      </c>
      <c r="D1479" t="s">
        <v>1475</v>
      </c>
      <c r="E1479" t="s">
        <v>766</v>
      </c>
      <c r="F1479" s="1">
        <v>44640.941666666666</v>
      </c>
      <c r="G1479">
        <f t="shared" si="69"/>
        <v>1.05</v>
      </c>
      <c r="H1479">
        <f t="shared" si="70"/>
        <v>1</v>
      </c>
      <c r="I1479" t="str">
        <f t="shared" si="71"/>
        <v>Udemy - Programming in Mathematica</v>
      </c>
    </row>
    <row r="1480" spans="1:9" x14ac:dyDescent="0.25">
      <c r="A1480" t="s">
        <v>2952</v>
      </c>
      <c r="B1480" t="s">
        <v>2930</v>
      </c>
      <c r="C1480" t="s">
        <v>1151</v>
      </c>
      <c r="D1480" t="s">
        <v>1151</v>
      </c>
      <c r="E1480" t="s">
        <v>766</v>
      </c>
      <c r="F1480" s="1">
        <v>44678.504861111112</v>
      </c>
      <c r="G1480">
        <f t="shared" si="69"/>
        <v>1.32</v>
      </c>
      <c r="H1480">
        <f t="shared" si="70"/>
        <v>1</v>
      </c>
      <c r="I1480" t="str">
        <f t="shared" si="71"/>
        <v>Udemy - Programming with Julia</v>
      </c>
    </row>
    <row r="1481" spans="1:9" x14ac:dyDescent="0.25">
      <c r="A1481" t="s">
        <v>2952</v>
      </c>
      <c r="B1481" t="s">
        <v>1983</v>
      </c>
      <c r="C1481" t="s">
        <v>1984</v>
      </c>
      <c r="D1481" t="s">
        <v>1984</v>
      </c>
      <c r="E1481" t="s">
        <v>766</v>
      </c>
      <c r="F1481" s="1">
        <v>44403.968055555553</v>
      </c>
      <c r="G1481">
        <f t="shared" si="69"/>
        <v>2.19</v>
      </c>
      <c r="H1481">
        <f t="shared" si="70"/>
        <v>1</v>
      </c>
      <c r="I1481" t="str">
        <f t="shared" si="71"/>
        <v>Udemy - Progressive Web Apps (PWA) - The Complete Guide</v>
      </c>
    </row>
    <row r="1482" spans="1:9" x14ac:dyDescent="0.25">
      <c r="A1482" t="s">
        <v>2952</v>
      </c>
      <c r="B1482" t="s">
        <v>2798</v>
      </c>
      <c r="C1482" t="s">
        <v>2448</v>
      </c>
      <c r="D1482" t="s">
        <v>2448</v>
      </c>
      <c r="E1482" t="s">
        <v>766</v>
      </c>
      <c r="F1482" s="1">
        <v>44884.607638888891</v>
      </c>
      <c r="G1482">
        <f t="shared" si="69"/>
        <v>0.2802734375</v>
      </c>
      <c r="H1482">
        <f t="shared" si="70"/>
        <v>1</v>
      </c>
      <c r="I1482" t="str">
        <f t="shared" si="71"/>
        <v>Udemy - Prometheus Software Basics</v>
      </c>
    </row>
    <row r="1483" spans="1:9" x14ac:dyDescent="0.25">
      <c r="A1483" t="s">
        <v>2952</v>
      </c>
      <c r="B1483" t="s">
        <v>3292</v>
      </c>
      <c r="C1483" t="s">
        <v>905</v>
      </c>
      <c r="D1483" t="s">
        <v>905</v>
      </c>
      <c r="E1483" t="s">
        <v>766</v>
      </c>
      <c r="F1483" s="1">
        <v>44886.870833333334</v>
      </c>
      <c r="G1483">
        <f t="shared" si="69"/>
        <v>0.5712890625</v>
      </c>
      <c r="H1483">
        <f t="shared" si="70"/>
        <v>1</v>
      </c>
      <c r="I1483" t="str">
        <f t="shared" si="71"/>
        <v>Udemy - Python</v>
      </c>
    </row>
    <row r="1484" spans="1:9" x14ac:dyDescent="0.25">
      <c r="A1484" t="s">
        <v>2952</v>
      </c>
      <c r="B1484" t="s">
        <v>1985</v>
      </c>
      <c r="C1484" t="s">
        <v>1240</v>
      </c>
      <c r="D1484" t="s">
        <v>1240</v>
      </c>
      <c r="E1484" t="s">
        <v>766</v>
      </c>
      <c r="F1484" s="1">
        <v>43905.382638888892</v>
      </c>
      <c r="G1484">
        <f t="shared" si="69"/>
        <v>1.78</v>
      </c>
      <c r="H1484">
        <f t="shared" si="70"/>
        <v>1</v>
      </c>
      <c r="I1484" t="str">
        <f t="shared" si="71"/>
        <v>Udemy - Python (OOP) - Master Python OOP From Scratch with Projects</v>
      </c>
    </row>
    <row r="1485" spans="1:9" x14ac:dyDescent="0.25">
      <c r="A1485" t="s">
        <v>2952</v>
      </c>
      <c r="B1485" t="s">
        <v>2316</v>
      </c>
      <c r="C1485" t="s">
        <v>1308</v>
      </c>
      <c r="D1485" t="s">
        <v>1308</v>
      </c>
      <c r="E1485" t="s">
        <v>766</v>
      </c>
      <c r="F1485" s="1">
        <v>44759.136111111111</v>
      </c>
      <c r="G1485">
        <f t="shared" si="69"/>
        <v>0.1953125</v>
      </c>
      <c r="H1485">
        <f t="shared" si="70"/>
        <v>1</v>
      </c>
      <c r="I1485" t="str">
        <f t="shared" si="71"/>
        <v>Udemy - RabbitMQ- The Complete Guide with Software Architecture Applications</v>
      </c>
    </row>
    <row r="1486" spans="1:9" x14ac:dyDescent="0.25">
      <c r="A1486" t="s">
        <v>2952</v>
      </c>
      <c r="B1486" t="s">
        <v>2558</v>
      </c>
      <c r="C1486" t="s">
        <v>2287</v>
      </c>
      <c r="D1486" t="s">
        <v>2287</v>
      </c>
      <c r="E1486" t="s">
        <v>766</v>
      </c>
      <c r="F1486" s="1">
        <v>44759.198611111111</v>
      </c>
      <c r="G1486">
        <f t="shared" si="69"/>
        <v>3.92</v>
      </c>
      <c r="H1486">
        <f t="shared" si="70"/>
        <v>1</v>
      </c>
      <c r="I1486" t="str">
        <f t="shared" si="71"/>
        <v>Udemy - Raspberry Pi for Beginners 2021 - Python3, GPIOs, Pi Camera, Flask, and More!</v>
      </c>
    </row>
    <row r="1487" spans="1:9" x14ac:dyDescent="0.25">
      <c r="A1487" t="s">
        <v>2952</v>
      </c>
      <c r="B1487" t="s">
        <v>1986</v>
      </c>
      <c r="C1487" t="s">
        <v>1987</v>
      </c>
      <c r="D1487" t="s">
        <v>1987</v>
      </c>
      <c r="E1487" t="s">
        <v>766</v>
      </c>
      <c r="F1487" s="1">
        <v>43903.798611111109</v>
      </c>
      <c r="G1487">
        <f t="shared" si="69"/>
        <v>0.783203125</v>
      </c>
      <c r="H1487">
        <f t="shared" si="70"/>
        <v>1</v>
      </c>
      <c r="I1487" t="str">
        <f t="shared" si="71"/>
        <v>Udemy - Raspberry Pi Workshop 2018 Become a Coder Maker Inventor</v>
      </c>
    </row>
    <row r="1488" spans="1:9" x14ac:dyDescent="0.25">
      <c r="A1488" t="s">
        <v>2952</v>
      </c>
      <c r="B1488" t="s">
        <v>2799</v>
      </c>
      <c r="C1488" t="s">
        <v>2487</v>
      </c>
      <c r="D1488" t="s">
        <v>2487</v>
      </c>
      <c r="E1488" t="s">
        <v>766</v>
      </c>
      <c r="F1488" s="1">
        <v>44884.607638888891</v>
      </c>
      <c r="G1488">
        <f t="shared" si="69"/>
        <v>3.27</v>
      </c>
      <c r="H1488">
        <f t="shared" si="70"/>
        <v>1</v>
      </c>
      <c r="I1488" t="str">
        <f t="shared" si="71"/>
        <v>Udemy - React - Tailwind CSS Portfolio Project From Scratch 2021</v>
      </c>
    </row>
    <row r="1489" spans="1:9" x14ac:dyDescent="0.25">
      <c r="A1489" t="s">
        <v>2952</v>
      </c>
      <c r="B1489" t="s">
        <v>2408</v>
      </c>
      <c r="C1489" t="s">
        <v>1500</v>
      </c>
      <c r="D1489" t="s">
        <v>1500</v>
      </c>
      <c r="E1489" t="s">
        <v>766</v>
      </c>
      <c r="F1489" s="1">
        <v>44759.136111111111</v>
      </c>
      <c r="G1489">
        <f t="shared" si="69"/>
        <v>1.82</v>
      </c>
      <c r="H1489">
        <f t="shared" si="70"/>
        <v>1</v>
      </c>
      <c r="I1489" t="str">
        <f t="shared" si="71"/>
        <v>Udemy - React and Angular Front End Component Architecture</v>
      </c>
    </row>
    <row r="1490" spans="1:9" x14ac:dyDescent="0.25">
      <c r="A1490" t="s">
        <v>2952</v>
      </c>
      <c r="B1490" t="s">
        <v>1449</v>
      </c>
      <c r="C1490" t="s">
        <v>1287</v>
      </c>
      <c r="D1490" t="s">
        <v>1287</v>
      </c>
      <c r="E1490" t="s">
        <v>766</v>
      </c>
      <c r="F1490" s="1">
        <v>43491.545138888891</v>
      </c>
      <c r="G1490">
        <f t="shared" si="69"/>
        <v>2.4500000000000002</v>
      </c>
      <c r="H1490">
        <f t="shared" si="70"/>
        <v>1</v>
      </c>
      <c r="I1490" t="str">
        <f t="shared" si="71"/>
        <v>Udemy - React Native - The Practical Guide</v>
      </c>
    </row>
    <row r="1491" spans="1:9" x14ac:dyDescent="0.25">
      <c r="A1491" t="s">
        <v>2952</v>
      </c>
      <c r="B1491" t="s">
        <v>1988</v>
      </c>
      <c r="C1491" t="s">
        <v>1095</v>
      </c>
      <c r="D1491" t="s">
        <v>1095</v>
      </c>
      <c r="E1491" t="s">
        <v>766</v>
      </c>
      <c r="F1491" s="1">
        <v>43905.009027777778</v>
      </c>
      <c r="G1491">
        <f t="shared" si="69"/>
        <v>3.25</v>
      </c>
      <c r="H1491">
        <f t="shared" si="70"/>
        <v>1</v>
      </c>
      <c r="I1491" t="str">
        <f t="shared" si="71"/>
        <v>Udemy - React Native Mobile App - design, code and publish</v>
      </c>
    </row>
    <row r="1492" spans="1:9" x14ac:dyDescent="0.25">
      <c r="A1492" t="s">
        <v>2952</v>
      </c>
      <c r="B1492" t="s">
        <v>1991</v>
      </c>
      <c r="C1492" t="s">
        <v>805</v>
      </c>
      <c r="D1492" t="s">
        <v>805</v>
      </c>
      <c r="E1492" t="s">
        <v>766</v>
      </c>
      <c r="F1492" s="1">
        <v>43873.019444444442</v>
      </c>
      <c r="G1492">
        <f t="shared" si="69"/>
        <v>2.58</v>
      </c>
      <c r="H1492">
        <f t="shared" si="70"/>
        <v>1</v>
      </c>
      <c r="I1492" t="str">
        <f t="shared" si="71"/>
        <v>Udemy - Redis Bootcamp for Beginners- Get Hands On with Redis 5</v>
      </c>
    </row>
    <row r="1493" spans="1:9" x14ac:dyDescent="0.25">
      <c r="A1493" t="s">
        <v>2952</v>
      </c>
      <c r="B1493" t="s">
        <v>2864</v>
      </c>
      <c r="C1493" t="s">
        <v>2865</v>
      </c>
      <c r="D1493" t="s">
        <v>2865</v>
      </c>
      <c r="E1493" t="s">
        <v>766</v>
      </c>
      <c r="F1493" s="1">
        <v>44800.61041666667</v>
      </c>
      <c r="G1493">
        <f t="shared" si="69"/>
        <v>5.42</v>
      </c>
      <c r="H1493">
        <f t="shared" si="70"/>
        <v>1</v>
      </c>
      <c r="I1493" t="str">
        <f t="shared" si="71"/>
        <v>Udemy - Redis The Complete Developer's Guide</v>
      </c>
    </row>
    <row r="1494" spans="1:9" x14ac:dyDescent="0.25">
      <c r="A1494" t="s">
        <v>2952</v>
      </c>
      <c r="B1494" t="s">
        <v>2698</v>
      </c>
      <c r="C1494" t="s">
        <v>815</v>
      </c>
      <c r="D1494" t="s">
        <v>953</v>
      </c>
      <c r="E1494" t="s">
        <v>766</v>
      </c>
      <c r="F1494" s="1">
        <v>44479.867361111108</v>
      </c>
      <c r="G1494">
        <f t="shared" si="69"/>
        <v>2.2999999999999998</v>
      </c>
      <c r="H1494">
        <f t="shared" si="70"/>
        <v>1</v>
      </c>
      <c r="I1494" t="str">
        <f t="shared" si="71"/>
        <v>Udemy - Refactoring to Design Patterns by Example</v>
      </c>
    </row>
    <row r="1495" spans="1:9" x14ac:dyDescent="0.25">
      <c r="A1495" t="s">
        <v>2952</v>
      </c>
      <c r="B1495" t="s">
        <v>2288</v>
      </c>
      <c r="C1495" t="s">
        <v>1255</v>
      </c>
      <c r="D1495" t="s">
        <v>1497</v>
      </c>
      <c r="E1495" t="s">
        <v>771</v>
      </c>
      <c r="F1495" s="1">
        <v>44759.200694444444</v>
      </c>
      <c r="G1495">
        <f t="shared" si="69"/>
        <v>3.32</v>
      </c>
      <c r="H1495">
        <f t="shared" si="70"/>
        <v>1</v>
      </c>
      <c r="I1495" t="str">
        <f t="shared" si="71"/>
        <v>Udemy - RESTful API ASP.NET Core 3 and EF Core - Step by Step Project</v>
      </c>
    </row>
    <row r="1496" spans="1:9" x14ac:dyDescent="0.25">
      <c r="A1496" t="s">
        <v>2952</v>
      </c>
      <c r="B1496" t="s">
        <v>1992</v>
      </c>
      <c r="C1496" t="s">
        <v>1810</v>
      </c>
      <c r="D1496" t="s">
        <v>1810</v>
      </c>
      <c r="E1496" t="s">
        <v>771</v>
      </c>
      <c r="F1496" s="1">
        <v>44760.845833333333</v>
      </c>
      <c r="G1496">
        <f t="shared" si="69"/>
        <v>0.759765625</v>
      </c>
      <c r="H1496">
        <f t="shared" si="70"/>
        <v>1</v>
      </c>
      <c r="I1496" t="str">
        <f t="shared" si="71"/>
        <v>Udemy - Restful API using ASP.NET Core 2.2 &amp; 3</v>
      </c>
    </row>
    <row r="1497" spans="1:9" x14ac:dyDescent="0.25">
      <c r="A1497" t="s">
        <v>2952</v>
      </c>
      <c r="B1497" t="s">
        <v>731</v>
      </c>
      <c r="C1497" t="s">
        <v>993</v>
      </c>
      <c r="D1497" t="s">
        <v>993</v>
      </c>
      <c r="E1497" t="s">
        <v>766</v>
      </c>
      <c r="F1497" s="1">
        <v>43491.540277777778</v>
      </c>
      <c r="G1497">
        <f t="shared" si="69"/>
        <v>0.3671875</v>
      </c>
      <c r="H1497">
        <f t="shared" si="70"/>
        <v>1</v>
      </c>
      <c r="I1497" t="str">
        <f t="shared" si="71"/>
        <v>Udemy - Resume Secrets Get More Interviews By Better Resume Writing Tutorial</v>
      </c>
    </row>
    <row r="1498" spans="1:9" x14ac:dyDescent="0.25">
      <c r="A1498" t="s">
        <v>2952</v>
      </c>
      <c r="B1498" t="s">
        <v>2867</v>
      </c>
      <c r="C1498" t="s">
        <v>2868</v>
      </c>
      <c r="D1498" t="s">
        <v>2868</v>
      </c>
      <c r="E1498" t="s">
        <v>766</v>
      </c>
      <c r="F1498" s="1">
        <v>44884.607638888891</v>
      </c>
      <c r="G1498">
        <f t="shared" si="69"/>
        <v>2.81</v>
      </c>
      <c r="H1498">
        <f t="shared" si="70"/>
        <v>1</v>
      </c>
      <c r="I1498" t="str">
        <f t="shared" si="71"/>
        <v>Udemy - Rocking Devops With Jenkins, Kubernetes, Ansible</v>
      </c>
    </row>
    <row r="1499" spans="1:9" x14ac:dyDescent="0.25">
      <c r="A1499" t="s">
        <v>2952</v>
      </c>
      <c r="B1499" t="s">
        <v>732</v>
      </c>
      <c r="C1499" t="s">
        <v>990</v>
      </c>
      <c r="D1499" t="s">
        <v>990</v>
      </c>
      <c r="E1499" t="s">
        <v>766</v>
      </c>
      <c r="F1499" s="1">
        <v>43491.140972222223</v>
      </c>
      <c r="G1499">
        <f t="shared" si="69"/>
        <v>0.8056640625</v>
      </c>
      <c r="H1499">
        <f t="shared" si="70"/>
        <v>1</v>
      </c>
      <c r="I1499" t="str">
        <f t="shared" si="71"/>
        <v>Udemy - Running A Web Design Business</v>
      </c>
    </row>
    <row r="1500" spans="1:9" x14ac:dyDescent="0.25">
      <c r="A1500" t="s">
        <v>2952</v>
      </c>
      <c r="B1500" t="s">
        <v>2340</v>
      </c>
      <c r="C1500" t="s">
        <v>958</v>
      </c>
      <c r="D1500" t="s">
        <v>2341</v>
      </c>
      <c r="E1500" t="s">
        <v>766</v>
      </c>
      <c r="F1500" s="1">
        <v>44182.484027777777</v>
      </c>
      <c r="G1500">
        <f t="shared" si="69"/>
        <v>3.62</v>
      </c>
      <c r="H1500">
        <f t="shared" si="70"/>
        <v>1</v>
      </c>
      <c r="I1500" t="str">
        <f t="shared" si="71"/>
        <v>Udemy - Rust lang - The complete beginners guide</v>
      </c>
    </row>
    <row r="1501" spans="1:9" x14ac:dyDescent="0.25">
      <c r="A1501" t="s">
        <v>2952</v>
      </c>
      <c r="B1501" t="s">
        <v>2964</v>
      </c>
      <c r="C1501" t="s">
        <v>2965</v>
      </c>
      <c r="D1501" t="s">
        <v>2400</v>
      </c>
      <c r="E1501" t="s">
        <v>766</v>
      </c>
      <c r="F1501" s="1">
        <v>44842.929166666669</v>
      </c>
      <c r="G1501">
        <f t="shared" si="69"/>
        <v>3.76</v>
      </c>
      <c r="H1501">
        <f t="shared" si="70"/>
        <v>1</v>
      </c>
      <c r="I1501" t="str">
        <f t="shared" si="71"/>
        <v>Udemy - SAAS Adventure - Learn to Create your own SAAS</v>
      </c>
    </row>
    <row r="1502" spans="1:9" x14ac:dyDescent="0.25">
      <c r="A1502" t="s">
        <v>2952</v>
      </c>
      <c r="B1502" t="s">
        <v>2966</v>
      </c>
      <c r="C1502" t="s">
        <v>2967</v>
      </c>
      <c r="D1502" t="s">
        <v>2967</v>
      </c>
      <c r="E1502" t="s">
        <v>1513</v>
      </c>
      <c r="F1502" s="1">
        <v>44847.414583333331</v>
      </c>
      <c r="G1502">
        <f t="shared" si="69"/>
        <v>3.42</v>
      </c>
      <c r="H1502">
        <f t="shared" si="70"/>
        <v>1</v>
      </c>
      <c r="I1502" t="str">
        <f t="shared" si="71"/>
        <v>Udemy - SAAS Adventure - Learn to Create your own SAAS.zip</v>
      </c>
    </row>
    <row r="1503" spans="1:9" x14ac:dyDescent="0.25">
      <c r="A1503" t="s">
        <v>2952</v>
      </c>
      <c r="B1503" t="s">
        <v>2594</v>
      </c>
      <c r="C1503" t="s">
        <v>863</v>
      </c>
      <c r="D1503" t="s">
        <v>863</v>
      </c>
      <c r="E1503" t="s">
        <v>766</v>
      </c>
      <c r="F1503" s="1">
        <v>44759.048611111109</v>
      </c>
      <c r="G1503">
        <f t="shared" si="69"/>
        <v>0.4755859375</v>
      </c>
      <c r="H1503">
        <f t="shared" si="70"/>
        <v>1</v>
      </c>
      <c r="I1503" t="str">
        <f t="shared" si="71"/>
        <v>Udemy - Sapper For Beginners</v>
      </c>
    </row>
    <row r="1504" spans="1:9" x14ac:dyDescent="0.25">
      <c r="A1504" t="s">
        <v>2952</v>
      </c>
      <c r="B1504" t="s">
        <v>733</v>
      </c>
      <c r="C1504" t="s">
        <v>1308</v>
      </c>
      <c r="D1504" t="s">
        <v>1308</v>
      </c>
      <c r="E1504" t="s">
        <v>766</v>
      </c>
      <c r="F1504" s="1">
        <v>43491.506249999999</v>
      </c>
      <c r="G1504">
        <f t="shared" si="69"/>
        <v>0.1953125</v>
      </c>
      <c r="H1504">
        <f t="shared" si="70"/>
        <v>1</v>
      </c>
      <c r="I1504" t="str">
        <f t="shared" si="71"/>
        <v>Udemy - SASS from Beginner to Expert</v>
      </c>
    </row>
    <row r="1505" spans="1:9" x14ac:dyDescent="0.25">
      <c r="A1505" t="s">
        <v>2952</v>
      </c>
      <c r="B1505" t="s">
        <v>1993</v>
      </c>
      <c r="C1505" t="s">
        <v>1994</v>
      </c>
      <c r="D1505" t="s">
        <v>1994</v>
      </c>
      <c r="E1505" t="s">
        <v>766</v>
      </c>
      <c r="F1505" s="1">
        <v>44510.956944444442</v>
      </c>
      <c r="G1505">
        <f t="shared" si="69"/>
        <v>0.8876953125</v>
      </c>
      <c r="H1505">
        <f t="shared" si="70"/>
        <v>1</v>
      </c>
      <c r="I1505" t="str">
        <f t="shared" si="71"/>
        <v>Udemy - Server Side Rendering with React and Redux</v>
      </c>
    </row>
    <row r="1506" spans="1:9" x14ac:dyDescent="0.25">
      <c r="A1506" t="s">
        <v>2952</v>
      </c>
      <c r="B1506" t="s">
        <v>2452</v>
      </c>
      <c r="C1506" t="s">
        <v>977</v>
      </c>
      <c r="D1506" t="s">
        <v>977</v>
      </c>
      <c r="E1506" t="s">
        <v>766</v>
      </c>
      <c r="F1506" s="1">
        <v>44759.136805555558</v>
      </c>
      <c r="G1506">
        <f t="shared" si="69"/>
        <v>0.16796875</v>
      </c>
      <c r="H1506">
        <f t="shared" si="70"/>
        <v>1</v>
      </c>
      <c r="I1506" t="str">
        <f t="shared" si="71"/>
        <v>Udemy - Serverless Architecture on Amazon Web Services</v>
      </c>
    </row>
    <row r="1507" spans="1:9" x14ac:dyDescent="0.25">
      <c r="A1507" t="s">
        <v>2952</v>
      </c>
      <c r="B1507" t="s">
        <v>2877</v>
      </c>
      <c r="C1507" t="s">
        <v>765</v>
      </c>
      <c r="D1507" t="s">
        <v>765</v>
      </c>
      <c r="E1507" t="s">
        <v>766</v>
      </c>
      <c r="F1507" s="1">
        <v>44759.049305555556</v>
      </c>
      <c r="G1507">
        <f t="shared" si="69"/>
        <v>1.22</v>
      </c>
      <c r="H1507">
        <f t="shared" si="70"/>
        <v>1</v>
      </c>
      <c r="I1507" t="str">
        <f t="shared" si="71"/>
        <v>Udemy - Shipping and Port Agency Management</v>
      </c>
    </row>
    <row r="1508" spans="1:9" x14ac:dyDescent="0.25">
      <c r="A1508" t="s">
        <v>2952</v>
      </c>
      <c r="B1508" t="s">
        <v>734</v>
      </c>
      <c r="C1508" t="s">
        <v>1309</v>
      </c>
      <c r="D1508" t="s">
        <v>1309</v>
      </c>
      <c r="E1508" t="s">
        <v>766</v>
      </c>
      <c r="F1508" s="1">
        <v>43491.506249999999</v>
      </c>
      <c r="G1508">
        <f t="shared" si="69"/>
        <v>0.220703125</v>
      </c>
      <c r="H1508">
        <f t="shared" si="70"/>
        <v>1</v>
      </c>
      <c r="I1508" t="str">
        <f t="shared" si="71"/>
        <v>Udemy - Six Sigma White Belt</v>
      </c>
    </row>
    <row r="1509" spans="1:9" x14ac:dyDescent="0.25">
      <c r="A1509" t="s">
        <v>2952</v>
      </c>
      <c r="B1509" t="s">
        <v>3206</v>
      </c>
      <c r="C1509" t="s">
        <v>3207</v>
      </c>
      <c r="D1509" t="s">
        <v>3207</v>
      </c>
      <c r="E1509" t="s">
        <v>766</v>
      </c>
      <c r="F1509" s="1">
        <v>44884.872916666667</v>
      </c>
      <c r="G1509">
        <f t="shared" si="69"/>
        <v>0.4248046875</v>
      </c>
      <c r="H1509">
        <f t="shared" si="70"/>
        <v>1</v>
      </c>
      <c r="I1509" t="str">
        <f t="shared" si="71"/>
        <v>Udemy - Snowflake cloud data warehouse in an hour</v>
      </c>
    </row>
    <row r="1510" spans="1:9" x14ac:dyDescent="0.25">
      <c r="A1510" t="s">
        <v>2952</v>
      </c>
      <c r="B1510" t="s">
        <v>2436</v>
      </c>
      <c r="C1510" t="s">
        <v>882</v>
      </c>
      <c r="D1510" t="s">
        <v>882</v>
      </c>
      <c r="E1510" t="s">
        <v>766</v>
      </c>
      <c r="F1510" s="1">
        <v>44759.136805555558</v>
      </c>
      <c r="G1510">
        <f t="shared" si="69"/>
        <v>0.45703125</v>
      </c>
      <c r="H1510">
        <f t="shared" si="70"/>
        <v>1</v>
      </c>
      <c r="I1510" t="str">
        <f t="shared" si="71"/>
        <v>Udemy - Software Architecture and Design</v>
      </c>
    </row>
    <row r="1511" spans="1:9" x14ac:dyDescent="0.25">
      <c r="A1511" t="s">
        <v>2952</v>
      </c>
      <c r="B1511" t="s">
        <v>2416</v>
      </c>
      <c r="C1511" t="s">
        <v>849</v>
      </c>
      <c r="D1511" t="s">
        <v>849</v>
      </c>
      <c r="E1511" t="s">
        <v>766</v>
      </c>
      <c r="F1511" s="1">
        <v>44759.136805555558</v>
      </c>
      <c r="G1511">
        <f t="shared" si="69"/>
        <v>0.98</v>
      </c>
      <c r="H1511">
        <f t="shared" si="70"/>
        <v>1</v>
      </c>
      <c r="I1511" t="str">
        <f t="shared" si="71"/>
        <v>Udemy - Software Architecture Security - The Complete Guide</v>
      </c>
    </row>
    <row r="1512" spans="1:9" x14ac:dyDescent="0.25">
      <c r="A1512" t="s">
        <v>2952</v>
      </c>
      <c r="B1512" t="s">
        <v>1995</v>
      </c>
      <c r="C1512" t="s">
        <v>835</v>
      </c>
      <c r="D1512" t="s">
        <v>835</v>
      </c>
      <c r="E1512" t="s">
        <v>766</v>
      </c>
      <c r="F1512" s="1">
        <v>43905.39166666667</v>
      </c>
      <c r="G1512">
        <f t="shared" si="69"/>
        <v>1.72</v>
      </c>
      <c r="H1512">
        <f t="shared" si="70"/>
        <v>1</v>
      </c>
      <c r="I1512" t="str">
        <f t="shared" si="71"/>
        <v>Udemy - Software Design Course- SOLID, Design patterns, Code Smells</v>
      </c>
    </row>
    <row r="1513" spans="1:9" x14ac:dyDescent="0.25">
      <c r="A1513" t="s">
        <v>2952</v>
      </c>
      <c r="B1513" t="s">
        <v>1996</v>
      </c>
      <c r="C1513" t="s">
        <v>1314</v>
      </c>
      <c r="D1513" t="s">
        <v>1314</v>
      </c>
      <c r="E1513" t="s">
        <v>766</v>
      </c>
      <c r="F1513" s="1">
        <v>43905.884722222225</v>
      </c>
      <c r="G1513">
        <f t="shared" si="69"/>
        <v>0.572265625</v>
      </c>
      <c r="H1513">
        <f t="shared" si="70"/>
        <v>1</v>
      </c>
      <c r="I1513" t="str">
        <f t="shared" si="71"/>
        <v>Udemy - Software Development Mindsets For Successful Career</v>
      </c>
    </row>
    <row r="1514" spans="1:9" x14ac:dyDescent="0.25">
      <c r="A1514" t="s">
        <v>2952</v>
      </c>
      <c r="B1514" t="s">
        <v>2424</v>
      </c>
      <c r="C1514" t="s">
        <v>2422</v>
      </c>
      <c r="D1514" t="s">
        <v>2423</v>
      </c>
      <c r="E1514" t="s">
        <v>766</v>
      </c>
      <c r="F1514" s="1">
        <v>44759.137499999997</v>
      </c>
      <c r="G1514">
        <f t="shared" si="69"/>
        <v>0.7548828125</v>
      </c>
      <c r="H1514">
        <f t="shared" si="70"/>
        <v>1</v>
      </c>
      <c r="I1514" t="str">
        <f t="shared" si="71"/>
        <v>Udemy - SOLID Principles of Object-Oriented Design and Architecture (Update)</v>
      </c>
    </row>
    <row r="1515" spans="1:9" x14ac:dyDescent="0.25">
      <c r="A1515" t="s">
        <v>2952</v>
      </c>
      <c r="B1515" t="s">
        <v>1997</v>
      </c>
      <c r="C1515" t="s">
        <v>981</v>
      </c>
      <c r="D1515" t="s">
        <v>981</v>
      </c>
      <c r="E1515" t="s">
        <v>766</v>
      </c>
      <c r="F1515" s="1">
        <v>43905.395833333336</v>
      </c>
      <c r="G1515">
        <f t="shared" si="69"/>
        <v>1.1200000000000001</v>
      </c>
      <c r="H1515">
        <f t="shared" si="70"/>
        <v>1</v>
      </c>
      <c r="I1515" t="str">
        <f t="shared" si="71"/>
        <v>Udemy - SOLID Principles- Software Architecture -Design Better</v>
      </c>
    </row>
    <row r="1516" spans="1:9" x14ac:dyDescent="0.25">
      <c r="A1516" t="s">
        <v>2952</v>
      </c>
      <c r="B1516" t="s">
        <v>2923</v>
      </c>
      <c r="C1516" t="s">
        <v>2924</v>
      </c>
      <c r="D1516" t="s">
        <v>2924</v>
      </c>
      <c r="E1516" t="s">
        <v>766</v>
      </c>
      <c r="F1516" s="1">
        <v>44884.607638888891</v>
      </c>
      <c r="G1516">
        <f t="shared" si="69"/>
        <v>2.88</v>
      </c>
      <c r="H1516">
        <f t="shared" si="70"/>
        <v>1</v>
      </c>
      <c r="I1516" t="str">
        <f t="shared" si="71"/>
        <v>Udemy - speak Arabic like natives</v>
      </c>
    </row>
    <row r="1517" spans="1:9" x14ac:dyDescent="0.25">
      <c r="A1517" t="s">
        <v>2952</v>
      </c>
      <c r="B1517" t="s">
        <v>1998</v>
      </c>
      <c r="C1517" t="s">
        <v>1311</v>
      </c>
      <c r="D1517" t="s">
        <v>1311</v>
      </c>
      <c r="E1517" t="s">
        <v>766</v>
      </c>
      <c r="F1517" s="1">
        <v>44510.956944444442</v>
      </c>
      <c r="G1517">
        <f t="shared" si="69"/>
        <v>1.91</v>
      </c>
      <c r="H1517">
        <f t="shared" si="70"/>
        <v>1</v>
      </c>
      <c r="I1517" t="str">
        <f t="shared" si="71"/>
        <v>Udemy - SQL &amp; Database Design A-Z™ Learn MS SQL Server + PostgreSQL</v>
      </c>
    </row>
    <row r="1518" spans="1:9" x14ac:dyDescent="0.25">
      <c r="A1518" t="s">
        <v>2952</v>
      </c>
      <c r="B1518" t="s">
        <v>1999</v>
      </c>
      <c r="C1518" t="s">
        <v>898</v>
      </c>
      <c r="D1518" t="s">
        <v>898</v>
      </c>
      <c r="E1518" t="s">
        <v>766</v>
      </c>
      <c r="F1518" s="1">
        <v>44510.956944444442</v>
      </c>
      <c r="G1518">
        <f t="shared" si="69"/>
        <v>1.23</v>
      </c>
      <c r="H1518">
        <f t="shared" si="70"/>
        <v>1</v>
      </c>
      <c r="I1518" t="str">
        <f t="shared" si="71"/>
        <v>Udemy - Statistics for Business Analytics and Data Science A-Z™</v>
      </c>
    </row>
    <row r="1519" spans="1:9" x14ac:dyDescent="0.25">
      <c r="A1519" t="s">
        <v>2952</v>
      </c>
      <c r="B1519" t="s">
        <v>2959</v>
      </c>
      <c r="C1519" t="s">
        <v>2960</v>
      </c>
      <c r="D1519" t="s">
        <v>2960</v>
      </c>
      <c r="E1519" t="s">
        <v>766</v>
      </c>
      <c r="F1519" s="1">
        <v>44840.953472222223</v>
      </c>
      <c r="G1519">
        <f t="shared" si="69"/>
        <v>6.45</v>
      </c>
      <c r="H1519">
        <f t="shared" si="70"/>
        <v>1</v>
      </c>
      <c r="I1519" t="str">
        <f t="shared" si="71"/>
        <v>Udemy - Svelte with Test Driven Development</v>
      </c>
    </row>
    <row r="1520" spans="1:9" x14ac:dyDescent="0.25">
      <c r="A1520" t="s">
        <v>2952</v>
      </c>
      <c r="B1520" t="s">
        <v>2585</v>
      </c>
      <c r="C1520" t="s">
        <v>2586</v>
      </c>
      <c r="D1520" t="s">
        <v>2586</v>
      </c>
      <c r="E1520" t="s">
        <v>771</v>
      </c>
      <c r="F1520" s="1">
        <v>44759.744444444441</v>
      </c>
      <c r="G1520">
        <f t="shared" si="69"/>
        <v>5.12</v>
      </c>
      <c r="H1520">
        <f t="shared" si="70"/>
        <v>1</v>
      </c>
      <c r="I1520" t="str">
        <f t="shared" si="71"/>
        <v>Udemy - Svelte.js - The Complete Guide (incl. Sapper.js)</v>
      </c>
    </row>
    <row r="1521" spans="1:9" x14ac:dyDescent="0.25">
      <c r="A1521" t="s">
        <v>2952</v>
      </c>
      <c r="B1521" t="s">
        <v>2472</v>
      </c>
      <c r="C1521" t="s">
        <v>2555</v>
      </c>
      <c r="D1521" t="s">
        <v>2555</v>
      </c>
      <c r="E1521" t="s">
        <v>771</v>
      </c>
      <c r="F1521" s="1">
        <v>44545.959722222222</v>
      </c>
      <c r="G1521">
        <f t="shared" si="69"/>
        <v>6.02</v>
      </c>
      <c r="H1521">
        <f t="shared" si="70"/>
        <v>1</v>
      </c>
      <c r="I1521" t="str">
        <f t="shared" si="71"/>
        <v>Udemy - Svelte.js The Complete Guide</v>
      </c>
    </row>
    <row r="1522" spans="1:9" x14ac:dyDescent="0.25">
      <c r="A1522" t="s">
        <v>2952</v>
      </c>
      <c r="B1522" t="s">
        <v>2000</v>
      </c>
      <c r="C1522" t="s">
        <v>1236</v>
      </c>
      <c r="D1522" t="s">
        <v>1236</v>
      </c>
      <c r="E1522" t="s">
        <v>766</v>
      </c>
      <c r="F1522" s="1">
        <v>44510.956944444442</v>
      </c>
      <c r="G1522">
        <f t="shared" si="69"/>
        <v>1.27</v>
      </c>
      <c r="H1522">
        <f t="shared" si="70"/>
        <v>1</v>
      </c>
      <c r="I1522" t="str">
        <f t="shared" si="71"/>
        <v>Udemy - Tableau 10 Advanced Training Master Tableau in Data Science</v>
      </c>
    </row>
    <row r="1523" spans="1:9" x14ac:dyDescent="0.25">
      <c r="A1523" t="s">
        <v>2952</v>
      </c>
      <c r="B1523" t="s">
        <v>1415</v>
      </c>
      <c r="C1523" t="s">
        <v>1510</v>
      </c>
      <c r="D1523" t="s">
        <v>1510</v>
      </c>
      <c r="E1523" t="s">
        <v>766</v>
      </c>
      <c r="F1523" s="1">
        <v>43903.902083333334</v>
      </c>
      <c r="G1523">
        <f t="shared" si="69"/>
        <v>9.27</v>
      </c>
      <c r="H1523">
        <f t="shared" si="70"/>
        <v>1</v>
      </c>
      <c r="I1523" t="str">
        <f t="shared" si="71"/>
        <v>Udemy - The Bootstrap 4 Bootcamp</v>
      </c>
    </row>
    <row r="1524" spans="1:9" x14ac:dyDescent="0.25">
      <c r="A1524" t="s">
        <v>2952</v>
      </c>
      <c r="B1524" t="s">
        <v>3224</v>
      </c>
      <c r="C1524" t="s">
        <v>1265</v>
      </c>
      <c r="D1524" t="s">
        <v>1265</v>
      </c>
      <c r="E1524" t="s">
        <v>766</v>
      </c>
      <c r="F1524" s="1">
        <v>44886.925000000003</v>
      </c>
      <c r="G1524">
        <f t="shared" si="69"/>
        <v>11.1</v>
      </c>
      <c r="H1524">
        <f t="shared" si="70"/>
        <v>1</v>
      </c>
      <c r="I1524" t="str">
        <f t="shared" si="71"/>
        <v>Udemy - The Business Intelligence Analyst Course (2021)</v>
      </c>
    </row>
    <row r="1525" spans="1:9" x14ac:dyDescent="0.25">
      <c r="A1525" t="s">
        <v>2952</v>
      </c>
      <c r="B1525" t="s">
        <v>2001</v>
      </c>
      <c r="C1525" t="s">
        <v>2002</v>
      </c>
      <c r="D1525" t="s">
        <v>2002</v>
      </c>
      <c r="E1525" t="s">
        <v>766</v>
      </c>
      <c r="F1525" s="1">
        <v>44510.956944444442</v>
      </c>
      <c r="G1525">
        <f t="shared" si="69"/>
        <v>1.92</v>
      </c>
      <c r="H1525">
        <f t="shared" si="70"/>
        <v>1</v>
      </c>
      <c r="I1525" t="str">
        <f t="shared" si="71"/>
        <v>Udemy - The Coding Interview Bootcamp Algorithms + Data Structures</v>
      </c>
    </row>
    <row r="1526" spans="1:9" x14ac:dyDescent="0.25">
      <c r="A1526" t="s">
        <v>2952</v>
      </c>
      <c r="B1526" t="s">
        <v>735</v>
      </c>
      <c r="C1526" t="s">
        <v>769</v>
      </c>
      <c r="D1526" t="s">
        <v>769</v>
      </c>
      <c r="E1526" t="s">
        <v>771</v>
      </c>
      <c r="F1526" s="1">
        <v>44320.953472222223</v>
      </c>
      <c r="G1526">
        <f t="shared" si="69"/>
        <v>1.43</v>
      </c>
      <c r="H1526">
        <f t="shared" si="70"/>
        <v>1</v>
      </c>
      <c r="I1526" t="str">
        <f t="shared" si="71"/>
        <v>Udemy - The Complete ASP.NET MVC 5 Course</v>
      </c>
    </row>
    <row r="1527" spans="1:9" x14ac:dyDescent="0.25">
      <c r="A1527" t="s">
        <v>2952</v>
      </c>
      <c r="B1527" t="s">
        <v>2921</v>
      </c>
      <c r="C1527" t="s">
        <v>1496</v>
      </c>
      <c r="D1527" t="s">
        <v>1496</v>
      </c>
      <c r="E1527" t="s">
        <v>766</v>
      </c>
      <c r="F1527" s="1">
        <v>43942.602083333331</v>
      </c>
      <c r="G1527">
        <f t="shared" si="69"/>
        <v>3.36</v>
      </c>
      <c r="H1527">
        <f t="shared" si="70"/>
        <v>1</v>
      </c>
      <c r="I1527" t="str">
        <f t="shared" si="71"/>
        <v>Udemy - The Complete C # and Object-Oriented Programming Course - A</v>
      </c>
    </row>
    <row r="1528" spans="1:9" x14ac:dyDescent="0.25">
      <c r="A1528" t="s">
        <v>2952</v>
      </c>
      <c r="B1528" t="s">
        <v>2926</v>
      </c>
      <c r="C1528" t="s">
        <v>805</v>
      </c>
      <c r="D1528" t="s">
        <v>805</v>
      </c>
      <c r="E1528" t="s">
        <v>766</v>
      </c>
      <c r="F1528" s="1">
        <v>44758.856944444444</v>
      </c>
      <c r="G1528">
        <f t="shared" si="69"/>
        <v>2.58</v>
      </c>
      <c r="H1528">
        <f t="shared" si="70"/>
        <v>1</v>
      </c>
      <c r="I1528" t="str">
        <f t="shared" si="71"/>
        <v>Udemy - The Complete C # and Object-Oriented Programming Course - B</v>
      </c>
    </row>
    <row r="1529" spans="1:9" x14ac:dyDescent="0.25">
      <c r="A1529" t="s">
        <v>2952</v>
      </c>
      <c r="B1529" t="s">
        <v>2005</v>
      </c>
      <c r="C1529" t="s">
        <v>2006</v>
      </c>
      <c r="D1529" t="s">
        <v>2006</v>
      </c>
      <c r="E1529" t="s">
        <v>766</v>
      </c>
      <c r="F1529" s="1">
        <v>43903.9</v>
      </c>
      <c r="G1529">
        <f t="shared" si="69"/>
        <v>19.399999999999999</v>
      </c>
      <c r="H1529">
        <f t="shared" si="70"/>
        <v>1</v>
      </c>
      <c r="I1529" t="str">
        <f t="shared" si="71"/>
        <v>Udemy - The Complete C Course</v>
      </c>
    </row>
    <row r="1530" spans="1:9" x14ac:dyDescent="0.25">
      <c r="A1530" t="s">
        <v>2952</v>
      </c>
      <c r="B1530" t="s">
        <v>1416</v>
      </c>
      <c r="C1530" t="s">
        <v>1292</v>
      </c>
      <c r="D1530" t="s">
        <v>1292</v>
      </c>
      <c r="E1530" t="s">
        <v>766</v>
      </c>
      <c r="F1530" s="1">
        <v>44027.995833333334</v>
      </c>
      <c r="G1530">
        <f t="shared" si="69"/>
        <v>2.91</v>
      </c>
      <c r="H1530">
        <f t="shared" si="70"/>
        <v>1</v>
      </c>
      <c r="I1530" t="str">
        <f t="shared" si="71"/>
        <v>Udemy - The Complete C# Developer Course</v>
      </c>
    </row>
    <row r="1531" spans="1:9" x14ac:dyDescent="0.25">
      <c r="A1531" t="s">
        <v>2952</v>
      </c>
      <c r="B1531" t="s">
        <v>1417</v>
      </c>
      <c r="C1531" t="s">
        <v>2009</v>
      </c>
      <c r="D1531" t="s">
        <v>2009</v>
      </c>
      <c r="E1531" t="s">
        <v>766</v>
      </c>
      <c r="F1531" s="1">
        <v>43785.920138888891</v>
      </c>
      <c r="G1531">
        <f t="shared" si="69"/>
        <v>36.1</v>
      </c>
      <c r="H1531">
        <f t="shared" si="70"/>
        <v>1</v>
      </c>
      <c r="I1531" t="str">
        <f t="shared" si="71"/>
        <v>Udemy - The Complete Communication Skills Master Class for Life</v>
      </c>
    </row>
    <row r="1532" spans="1:9" x14ac:dyDescent="0.25">
      <c r="A1532" t="s">
        <v>2952</v>
      </c>
      <c r="B1532" t="s">
        <v>2010</v>
      </c>
      <c r="C1532" t="s">
        <v>2011</v>
      </c>
      <c r="D1532" t="s">
        <v>2011</v>
      </c>
      <c r="E1532" t="s">
        <v>766</v>
      </c>
      <c r="F1532" s="1">
        <v>43903.92083333333</v>
      </c>
      <c r="G1532">
        <f t="shared" si="69"/>
        <v>9.19</v>
      </c>
      <c r="H1532">
        <f t="shared" si="70"/>
        <v>1</v>
      </c>
      <c r="I1532" t="str">
        <f t="shared" si="71"/>
        <v>Udemy - The Complete Financial Analyst Course 2020</v>
      </c>
    </row>
    <row r="1533" spans="1:9" x14ac:dyDescent="0.25">
      <c r="A1533" t="s">
        <v>2952</v>
      </c>
      <c r="B1533" t="s">
        <v>2103</v>
      </c>
      <c r="C1533" t="s">
        <v>1531</v>
      </c>
      <c r="D1533" t="s">
        <v>1531</v>
      </c>
      <c r="E1533" t="s">
        <v>766</v>
      </c>
      <c r="F1533" s="1">
        <v>43491.577777777777</v>
      </c>
      <c r="G1533">
        <f t="shared" si="69"/>
        <v>3.01</v>
      </c>
      <c r="H1533">
        <f t="shared" si="70"/>
        <v>1</v>
      </c>
      <c r="I1533" t="str">
        <f t="shared" si="71"/>
        <v>Udemy - The Complete Guide to CSS (incl Flexbox, Grid &amp; Sass)</v>
      </c>
    </row>
    <row r="1534" spans="1:9" x14ac:dyDescent="0.25">
      <c r="A1534" t="s">
        <v>2952</v>
      </c>
      <c r="B1534" t="s">
        <v>736</v>
      </c>
      <c r="C1534" t="s">
        <v>1310</v>
      </c>
      <c r="D1534" t="s">
        <v>1310</v>
      </c>
      <c r="E1534" t="s">
        <v>766</v>
      </c>
      <c r="F1534" s="1">
        <v>44743.552777777775</v>
      </c>
      <c r="G1534">
        <f t="shared" si="69"/>
        <v>4.95</v>
      </c>
      <c r="H1534">
        <f t="shared" si="70"/>
        <v>1</v>
      </c>
      <c r="I1534" t="str">
        <f t="shared" si="71"/>
        <v>Udemy - The Complete Java Developer Course</v>
      </c>
    </row>
    <row r="1535" spans="1:9" x14ac:dyDescent="0.25">
      <c r="A1535" t="s">
        <v>2952</v>
      </c>
      <c r="B1535" t="s">
        <v>2953</v>
      </c>
      <c r="C1535" t="s">
        <v>2907</v>
      </c>
      <c r="D1535" t="s">
        <v>2907</v>
      </c>
      <c r="E1535" t="s">
        <v>766</v>
      </c>
      <c r="F1535" s="1">
        <v>44819.629861111112</v>
      </c>
      <c r="G1535">
        <f t="shared" si="69"/>
        <v>34.299999999999997</v>
      </c>
      <c r="H1535">
        <f t="shared" si="70"/>
        <v>1</v>
      </c>
      <c r="I1535" t="str">
        <f t="shared" si="71"/>
        <v>Udemy - The Complete JavaScript Course (2022)</v>
      </c>
    </row>
    <row r="1536" spans="1:9" x14ac:dyDescent="0.25">
      <c r="A1536" t="s">
        <v>2952</v>
      </c>
      <c r="B1536" t="s">
        <v>2012</v>
      </c>
      <c r="C1536" t="s">
        <v>933</v>
      </c>
      <c r="D1536" t="s">
        <v>933</v>
      </c>
      <c r="E1536" t="s">
        <v>766</v>
      </c>
      <c r="F1536" s="1">
        <v>44510.956944444442</v>
      </c>
      <c r="G1536">
        <f t="shared" si="69"/>
        <v>2.0499999999999998</v>
      </c>
      <c r="H1536">
        <f t="shared" si="70"/>
        <v>1</v>
      </c>
      <c r="I1536" t="str">
        <f t="shared" si="71"/>
        <v>Udemy - The Complete jQuery Course 2019</v>
      </c>
    </row>
    <row r="1537" spans="1:9" x14ac:dyDescent="0.25">
      <c r="A1537" t="s">
        <v>2952</v>
      </c>
      <c r="B1537" t="s">
        <v>2013</v>
      </c>
      <c r="C1537" t="s">
        <v>2014</v>
      </c>
      <c r="D1537" t="s">
        <v>2014</v>
      </c>
      <c r="E1537" t="s">
        <v>766</v>
      </c>
      <c r="F1537" s="1">
        <v>43863.46875</v>
      </c>
      <c r="G1537">
        <f t="shared" si="69"/>
        <v>20.7</v>
      </c>
      <c r="H1537">
        <f t="shared" si="70"/>
        <v>1</v>
      </c>
      <c r="I1537" t="str">
        <f t="shared" si="71"/>
        <v>Udemy - The Complete Junior to Senior Web Developer Roadmap 2020</v>
      </c>
    </row>
    <row r="1538" spans="1:9" x14ac:dyDescent="0.25">
      <c r="A1538" t="s">
        <v>2952</v>
      </c>
      <c r="B1538" t="s">
        <v>2342</v>
      </c>
      <c r="C1538" t="s">
        <v>2343</v>
      </c>
      <c r="D1538" t="s">
        <v>2343</v>
      </c>
      <c r="E1538" t="s">
        <v>766</v>
      </c>
      <c r="F1538" s="1">
        <v>44180.563888888886</v>
      </c>
      <c r="G1538">
        <f t="shared" ref="G1538:G1596" si="72">_xlfn.NUMBERVALUE(IF(ISNUMBER(FIND("GB",C1538)),TRIM(LEFT(C1538,FIND("GB",C1538)-1)),TRIM(LEFT(C1538,FIND("MB",C1538)-1))/1024))</f>
        <v>2.92</v>
      </c>
      <c r="H1538">
        <f t="shared" ref="H1538:H1596" si="73">COUNTIF(B:B,B1538)</f>
        <v>1</v>
      </c>
      <c r="I1538" t="str">
        <f t="shared" ref="I1538:I1596" si="74">HYPERLINK(A1538&amp;"\"&amp;B1538,B1538)</f>
        <v>Udemy - The Complete Mathematics Software Developer Course for 2020</v>
      </c>
    </row>
    <row r="1539" spans="1:9" x14ac:dyDescent="0.25">
      <c r="A1539" t="s">
        <v>2952</v>
      </c>
      <c r="B1539" t="s">
        <v>2015</v>
      </c>
      <c r="C1539" t="s">
        <v>1480</v>
      </c>
      <c r="D1539" t="s">
        <v>1480</v>
      </c>
      <c r="E1539" t="s">
        <v>766</v>
      </c>
      <c r="F1539" s="1">
        <v>43863.470833333333</v>
      </c>
      <c r="G1539">
        <f t="shared" si="72"/>
        <v>1.89</v>
      </c>
      <c r="H1539">
        <f t="shared" si="73"/>
        <v>1</v>
      </c>
      <c r="I1539" t="str">
        <f t="shared" si="74"/>
        <v>Udemy - The Complete Mind Mapping Formulas For Every Day Use</v>
      </c>
    </row>
    <row r="1540" spans="1:9" x14ac:dyDescent="0.25">
      <c r="A1540" t="s">
        <v>2952</v>
      </c>
      <c r="B1540" t="s">
        <v>2554</v>
      </c>
      <c r="C1540" t="s">
        <v>2555</v>
      </c>
      <c r="D1540" t="s">
        <v>2555</v>
      </c>
      <c r="E1540" t="s">
        <v>766</v>
      </c>
      <c r="F1540" s="1">
        <v>44759.204861111109</v>
      </c>
      <c r="G1540">
        <f t="shared" si="72"/>
        <v>6.02</v>
      </c>
      <c r="H1540">
        <f t="shared" si="73"/>
        <v>1</v>
      </c>
      <c r="I1540" t="str">
        <f t="shared" si="74"/>
        <v>Udemy - The Complete Oracle SQL Certification Course</v>
      </c>
    </row>
    <row r="1541" spans="1:9" x14ac:dyDescent="0.25">
      <c r="A1541" t="s">
        <v>2952</v>
      </c>
      <c r="B1541" t="s">
        <v>737</v>
      </c>
      <c r="C1541" t="s">
        <v>1500</v>
      </c>
      <c r="D1541" t="s">
        <v>1500</v>
      </c>
      <c r="E1541" t="s">
        <v>766</v>
      </c>
      <c r="F1541" s="1">
        <v>43491.509722222225</v>
      </c>
      <c r="G1541">
        <f t="shared" si="72"/>
        <v>1.82</v>
      </c>
      <c r="H1541">
        <f t="shared" si="73"/>
        <v>1</v>
      </c>
      <c r="I1541" t="str">
        <f t="shared" si="74"/>
        <v>Udemy - The Complete SEO Guide to Ranking Local Business Websites</v>
      </c>
    </row>
    <row r="1542" spans="1:9" x14ac:dyDescent="0.25">
      <c r="A1542" t="s">
        <v>2952</v>
      </c>
      <c r="B1542" t="s">
        <v>2730</v>
      </c>
      <c r="C1542" t="s">
        <v>981</v>
      </c>
      <c r="D1542" t="s">
        <v>981</v>
      </c>
      <c r="E1542" t="s">
        <v>766</v>
      </c>
      <c r="F1542" s="1">
        <v>44501.837500000001</v>
      </c>
      <c r="G1542">
        <f t="shared" si="72"/>
        <v>1.1200000000000001</v>
      </c>
      <c r="H1542">
        <f t="shared" si="73"/>
        <v>1</v>
      </c>
      <c r="I1542" t="str">
        <f t="shared" si="74"/>
        <v>Udemy - The Complete Ubuntu Linux Server Administration</v>
      </c>
    </row>
    <row r="1543" spans="1:9" x14ac:dyDescent="0.25">
      <c r="A1543" t="s">
        <v>2952</v>
      </c>
      <c r="B1543" t="s">
        <v>2731</v>
      </c>
      <c r="C1543" t="s">
        <v>981</v>
      </c>
      <c r="D1543" t="s">
        <v>981</v>
      </c>
      <c r="E1543" t="s">
        <v>766</v>
      </c>
      <c r="F1543" s="1">
        <v>44480.030555555553</v>
      </c>
      <c r="G1543">
        <f t="shared" si="72"/>
        <v>1.1200000000000001</v>
      </c>
      <c r="H1543">
        <f t="shared" si="73"/>
        <v>1</v>
      </c>
      <c r="I1543" t="str">
        <f t="shared" si="74"/>
        <v>Udemy - The Complete Ubuntu Linux Server Administration Course</v>
      </c>
    </row>
    <row r="1544" spans="1:9" x14ac:dyDescent="0.25">
      <c r="A1544" t="s">
        <v>2952</v>
      </c>
      <c r="B1544" t="s">
        <v>2800</v>
      </c>
      <c r="C1544" t="s">
        <v>1115</v>
      </c>
      <c r="D1544" t="s">
        <v>1115</v>
      </c>
      <c r="E1544" t="s">
        <v>766</v>
      </c>
      <c r="F1544" s="1">
        <v>44884.607638888891</v>
      </c>
      <c r="G1544">
        <f t="shared" si="72"/>
        <v>0.173828125</v>
      </c>
      <c r="H1544">
        <f t="shared" si="73"/>
        <v>1</v>
      </c>
      <c r="I1544" t="str">
        <f t="shared" si="74"/>
        <v>Udemy - The Crystal Ball Trading Strategy</v>
      </c>
    </row>
    <row r="1545" spans="1:9" x14ac:dyDescent="0.25">
      <c r="A1545" t="s">
        <v>2952</v>
      </c>
      <c r="B1545" t="s">
        <v>2449</v>
      </c>
      <c r="C1545" t="s">
        <v>2234</v>
      </c>
      <c r="D1545" t="s">
        <v>2234</v>
      </c>
      <c r="E1545" t="s">
        <v>766</v>
      </c>
      <c r="F1545" s="1">
        <v>44759.137499999997</v>
      </c>
      <c r="G1545">
        <f t="shared" si="72"/>
        <v>0.17578125</v>
      </c>
      <c r="H1545">
        <f t="shared" si="73"/>
        <v>1</v>
      </c>
      <c r="I1545" t="str">
        <f t="shared" si="74"/>
        <v>Udemy - The Data Lake in a Modern Data Architecture</v>
      </c>
    </row>
    <row r="1546" spans="1:9" x14ac:dyDescent="0.25">
      <c r="A1546" t="s">
        <v>2952</v>
      </c>
      <c r="B1546" t="s">
        <v>2016</v>
      </c>
      <c r="C1546" t="s">
        <v>827</v>
      </c>
      <c r="D1546" t="s">
        <v>827</v>
      </c>
      <c r="E1546" t="s">
        <v>766</v>
      </c>
      <c r="F1546" s="1">
        <v>44510.956944444442</v>
      </c>
      <c r="G1546">
        <f t="shared" si="72"/>
        <v>3.07</v>
      </c>
      <c r="H1546">
        <f t="shared" si="73"/>
        <v>1</v>
      </c>
      <c r="I1546" t="str">
        <f t="shared" si="74"/>
        <v>Udemy - The Essential Kotlin Programming Course (Android Developers)</v>
      </c>
    </row>
    <row r="1547" spans="1:9" x14ac:dyDescent="0.25">
      <c r="A1547" t="s">
        <v>2952</v>
      </c>
      <c r="B1547" t="s">
        <v>2859</v>
      </c>
      <c r="C1547" t="s">
        <v>2860</v>
      </c>
      <c r="D1547" t="s">
        <v>2860</v>
      </c>
      <c r="E1547" t="s">
        <v>766</v>
      </c>
      <c r="F1547" s="1">
        <v>44884.607638888891</v>
      </c>
      <c r="G1547">
        <f t="shared" si="72"/>
        <v>7.24</v>
      </c>
      <c r="H1547">
        <f t="shared" si="73"/>
        <v>1</v>
      </c>
      <c r="I1547" t="str">
        <f t="shared" si="74"/>
        <v>Udemy - The Linux Command Line Bootcamp Beginner To Power User</v>
      </c>
    </row>
    <row r="1548" spans="1:9" x14ac:dyDescent="0.25">
      <c r="A1548" t="s">
        <v>2952</v>
      </c>
      <c r="B1548" t="s">
        <v>2447</v>
      </c>
      <c r="C1548" t="s">
        <v>2448</v>
      </c>
      <c r="D1548" t="s">
        <v>2448</v>
      </c>
      <c r="E1548" t="s">
        <v>766</v>
      </c>
      <c r="F1548" s="1">
        <v>44759.137499999997</v>
      </c>
      <c r="G1548">
        <f t="shared" si="72"/>
        <v>0.2802734375</v>
      </c>
      <c r="H1548">
        <f t="shared" si="73"/>
        <v>1</v>
      </c>
      <c r="I1548" t="str">
        <f t="shared" si="74"/>
        <v>Udemy - The Magical World of Pointers in C</v>
      </c>
    </row>
    <row r="1549" spans="1:9" x14ac:dyDescent="0.25">
      <c r="A1549" t="s">
        <v>2952</v>
      </c>
      <c r="B1549" t="s">
        <v>2017</v>
      </c>
      <c r="C1549" t="s">
        <v>1660</v>
      </c>
      <c r="D1549" t="s">
        <v>1660</v>
      </c>
      <c r="E1549" t="s">
        <v>766</v>
      </c>
      <c r="F1549" s="1">
        <v>43905.888194444444</v>
      </c>
      <c r="G1549">
        <f t="shared" si="72"/>
        <v>0.26953125</v>
      </c>
      <c r="H1549">
        <f t="shared" si="73"/>
        <v>1</v>
      </c>
      <c r="I1549" t="str">
        <f t="shared" si="74"/>
        <v>Udemy - The Science of Motivation</v>
      </c>
    </row>
    <row r="1550" spans="1:9" x14ac:dyDescent="0.25">
      <c r="A1550" t="s">
        <v>2952</v>
      </c>
      <c r="B1550" t="s">
        <v>2018</v>
      </c>
      <c r="C1550" t="s">
        <v>846</v>
      </c>
      <c r="D1550" t="s">
        <v>846</v>
      </c>
      <c r="E1550" t="s">
        <v>766</v>
      </c>
      <c r="F1550" s="1">
        <v>44671.972222222219</v>
      </c>
      <c r="G1550">
        <f t="shared" si="72"/>
        <v>2</v>
      </c>
      <c r="H1550">
        <f t="shared" si="73"/>
        <v>1</v>
      </c>
      <c r="I1550" t="str">
        <f t="shared" si="74"/>
        <v>Udemy - The Ultimate Arabic Course (Level 1)</v>
      </c>
    </row>
    <row r="1551" spans="1:9" x14ac:dyDescent="0.25">
      <c r="A1551" t="s">
        <v>2952</v>
      </c>
      <c r="B1551" t="s">
        <v>2020</v>
      </c>
      <c r="C1551" t="s">
        <v>958</v>
      </c>
      <c r="D1551" t="s">
        <v>958</v>
      </c>
      <c r="E1551" t="s">
        <v>766</v>
      </c>
      <c r="F1551" s="1">
        <v>44884.607638888891</v>
      </c>
      <c r="G1551">
        <f t="shared" si="72"/>
        <v>3.62</v>
      </c>
      <c r="H1551">
        <f t="shared" si="73"/>
        <v>1</v>
      </c>
      <c r="I1551" t="str">
        <f t="shared" si="74"/>
        <v>Udemy - The Ultimate Arabic Course (Level 2)</v>
      </c>
    </row>
    <row r="1552" spans="1:9" x14ac:dyDescent="0.25">
      <c r="A1552" t="s">
        <v>2952</v>
      </c>
      <c r="B1552" t="s">
        <v>2021</v>
      </c>
      <c r="C1552" t="s">
        <v>1234</v>
      </c>
      <c r="D1552" t="s">
        <v>1234</v>
      </c>
      <c r="E1552" t="s">
        <v>766</v>
      </c>
      <c r="F1552" s="1">
        <v>44884.607638888891</v>
      </c>
      <c r="G1552">
        <f t="shared" si="72"/>
        <v>1.44</v>
      </c>
      <c r="H1552">
        <f t="shared" si="73"/>
        <v>1</v>
      </c>
      <c r="I1552" t="str">
        <f t="shared" si="74"/>
        <v>Udemy - The Ultimate Arabic Course (Level 6)</v>
      </c>
    </row>
    <row r="1553" spans="1:9" x14ac:dyDescent="0.25">
      <c r="A1553" t="s">
        <v>2952</v>
      </c>
      <c r="B1553" t="s">
        <v>2022</v>
      </c>
      <c r="C1553" t="s">
        <v>1522</v>
      </c>
      <c r="D1553" t="s">
        <v>1522</v>
      </c>
      <c r="E1553" t="s">
        <v>766</v>
      </c>
      <c r="F1553" s="1">
        <v>44510.956944444442</v>
      </c>
      <c r="G1553">
        <f t="shared" si="72"/>
        <v>2.42</v>
      </c>
      <c r="H1553">
        <f t="shared" si="73"/>
        <v>1</v>
      </c>
      <c r="I1553" t="str">
        <f t="shared" si="74"/>
        <v>Udemy - The Ultimate Arabic Course How to Learn Arabic from Proverbs</v>
      </c>
    </row>
    <row r="1554" spans="1:9" x14ac:dyDescent="0.25">
      <c r="A1554" t="s">
        <v>2952</v>
      </c>
      <c r="B1554" t="s">
        <v>1418</v>
      </c>
      <c r="C1554" t="s">
        <v>1511</v>
      </c>
      <c r="D1554" t="s">
        <v>1511</v>
      </c>
      <c r="E1554" t="s">
        <v>766</v>
      </c>
      <c r="F1554" s="1">
        <v>44510.956944444442</v>
      </c>
      <c r="G1554">
        <f t="shared" si="72"/>
        <v>3.75</v>
      </c>
      <c r="H1554">
        <f t="shared" si="73"/>
        <v>1</v>
      </c>
      <c r="I1554" t="str">
        <f t="shared" si="74"/>
        <v>Udemy - The Ultimate Excel Programmer Course</v>
      </c>
    </row>
    <row r="1555" spans="1:9" x14ac:dyDescent="0.25">
      <c r="A1555" t="s">
        <v>2952</v>
      </c>
      <c r="B1555" t="s">
        <v>2023</v>
      </c>
      <c r="C1555" t="s">
        <v>1305</v>
      </c>
      <c r="D1555" t="s">
        <v>1305</v>
      </c>
      <c r="E1555" t="s">
        <v>766</v>
      </c>
      <c r="F1555" s="1">
        <v>44168.53402777778</v>
      </c>
      <c r="G1555">
        <f t="shared" si="72"/>
        <v>1.67</v>
      </c>
      <c r="H1555">
        <f t="shared" si="73"/>
        <v>1</v>
      </c>
      <c r="I1555" t="str">
        <f t="shared" si="74"/>
        <v>Udemy - The Ultimate Guide To Value Investing</v>
      </c>
    </row>
    <row r="1556" spans="1:9" x14ac:dyDescent="0.25">
      <c r="A1556" t="s">
        <v>2952</v>
      </c>
      <c r="B1556" t="s">
        <v>2024</v>
      </c>
      <c r="C1556" t="s">
        <v>1183</v>
      </c>
      <c r="D1556" t="s">
        <v>1183</v>
      </c>
      <c r="E1556" t="s">
        <v>766</v>
      </c>
      <c r="F1556" s="1">
        <v>44510.956944444442</v>
      </c>
      <c r="G1556">
        <f t="shared" si="72"/>
        <v>2.62</v>
      </c>
      <c r="H1556">
        <f t="shared" si="73"/>
        <v>1</v>
      </c>
      <c r="I1556" t="str">
        <f t="shared" si="74"/>
        <v>Udemy - The Ultimate Hands-On Hadoop - Tame your Big Data!</v>
      </c>
    </row>
    <row r="1557" spans="1:9" x14ac:dyDescent="0.25">
      <c r="A1557" t="s">
        <v>2952</v>
      </c>
      <c r="B1557" t="s">
        <v>2699</v>
      </c>
      <c r="C1557" t="s">
        <v>1245</v>
      </c>
      <c r="D1557" t="s">
        <v>1245</v>
      </c>
      <c r="E1557" t="s">
        <v>766</v>
      </c>
      <c r="F1557" s="1">
        <v>44479.869444444441</v>
      </c>
      <c r="G1557">
        <f t="shared" si="72"/>
        <v>1.1100000000000001</v>
      </c>
      <c r="H1557">
        <f t="shared" si="73"/>
        <v>1</v>
      </c>
      <c r="I1557" t="str">
        <f t="shared" si="74"/>
        <v>Udemy - The Ultimate Swagger Tools Course - Build OpenAPI with Ease</v>
      </c>
    </row>
    <row r="1558" spans="1:9" x14ac:dyDescent="0.25">
      <c r="A1558" t="s">
        <v>2952</v>
      </c>
      <c r="B1558" t="s">
        <v>2925</v>
      </c>
      <c r="C1558" t="s">
        <v>2791</v>
      </c>
      <c r="D1558" t="s">
        <v>2791</v>
      </c>
      <c r="E1558" t="s">
        <v>766</v>
      </c>
      <c r="F1558" s="1">
        <v>44884.607638888891</v>
      </c>
      <c r="G1558">
        <f t="shared" si="72"/>
        <v>2.65</v>
      </c>
      <c r="H1558">
        <f t="shared" si="73"/>
        <v>1</v>
      </c>
      <c r="I1558" t="str">
        <f t="shared" si="74"/>
        <v>Udemy - The ultimate Tailwind 2021 course</v>
      </c>
    </row>
    <row r="1559" spans="1:9" x14ac:dyDescent="0.25">
      <c r="A1559" t="s">
        <v>2952</v>
      </c>
      <c r="B1559" t="s">
        <v>2241</v>
      </c>
      <c r="C1559" t="s">
        <v>2865</v>
      </c>
      <c r="D1559" t="s">
        <v>2865</v>
      </c>
      <c r="E1559" t="s">
        <v>766</v>
      </c>
      <c r="F1559" s="1">
        <v>44884.607638888891</v>
      </c>
      <c r="G1559">
        <f t="shared" si="72"/>
        <v>5.42</v>
      </c>
      <c r="H1559">
        <f t="shared" si="73"/>
        <v>1</v>
      </c>
      <c r="I1559" t="str">
        <f t="shared" si="74"/>
        <v>Udemy - The Unity C# Survival Guide</v>
      </c>
    </row>
    <row r="1560" spans="1:9" x14ac:dyDescent="0.25">
      <c r="A1560" t="s">
        <v>2952</v>
      </c>
      <c r="B1560" t="s">
        <v>2837</v>
      </c>
      <c r="C1560" t="s">
        <v>2142</v>
      </c>
      <c r="D1560" t="s">
        <v>2142</v>
      </c>
      <c r="E1560" t="s">
        <v>766</v>
      </c>
      <c r="F1560" s="1">
        <v>44884.607638888891</v>
      </c>
      <c r="G1560">
        <f t="shared" si="72"/>
        <v>1.5</v>
      </c>
      <c r="H1560">
        <f t="shared" si="73"/>
        <v>1</v>
      </c>
      <c r="I1560" t="str">
        <f t="shared" si="74"/>
        <v>Udemy - TOGAF Enterprise Architect Framework</v>
      </c>
    </row>
    <row r="1561" spans="1:9" x14ac:dyDescent="0.25">
      <c r="A1561" t="s">
        <v>2952</v>
      </c>
      <c r="B1561" t="s">
        <v>2878</v>
      </c>
      <c r="C1561" t="s">
        <v>1148</v>
      </c>
      <c r="D1561" t="s">
        <v>1148</v>
      </c>
      <c r="E1561" t="s">
        <v>766</v>
      </c>
      <c r="F1561" s="1">
        <v>44884.607638888891</v>
      </c>
      <c r="G1561">
        <f t="shared" si="72"/>
        <v>0.99</v>
      </c>
      <c r="H1561">
        <f t="shared" si="73"/>
        <v>1</v>
      </c>
      <c r="I1561" t="str">
        <f t="shared" si="74"/>
        <v>Udemy - TOGAF Foundation Course Part 1</v>
      </c>
    </row>
    <row r="1562" spans="1:9" x14ac:dyDescent="0.25">
      <c r="A1562" t="s">
        <v>2952</v>
      </c>
      <c r="B1562" t="s">
        <v>2879</v>
      </c>
      <c r="C1562" t="s">
        <v>1670</v>
      </c>
      <c r="D1562" t="s">
        <v>1035</v>
      </c>
      <c r="E1562" t="s">
        <v>766</v>
      </c>
      <c r="F1562" s="1">
        <v>44884.607638888891</v>
      </c>
      <c r="G1562">
        <f t="shared" si="72"/>
        <v>0.7392578125</v>
      </c>
      <c r="H1562">
        <f t="shared" si="73"/>
        <v>1</v>
      </c>
      <c r="I1562" t="str">
        <f t="shared" si="74"/>
        <v>Udemy - TOGAF Foundation Course Part 2</v>
      </c>
    </row>
    <row r="1563" spans="1:9" x14ac:dyDescent="0.25">
      <c r="A1563" t="s">
        <v>2952</v>
      </c>
      <c r="B1563" t="s">
        <v>2852</v>
      </c>
      <c r="C1563" t="s">
        <v>1946</v>
      </c>
      <c r="D1563" t="s">
        <v>1946</v>
      </c>
      <c r="E1563" t="s">
        <v>766</v>
      </c>
      <c r="F1563" s="1">
        <v>44745.851388888892</v>
      </c>
      <c r="G1563">
        <f t="shared" si="72"/>
        <v>0.2333984375</v>
      </c>
      <c r="H1563">
        <f t="shared" si="73"/>
        <v>1</v>
      </c>
      <c r="I1563" t="str">
        <f t="shared" si="74"/>
        <v>Udemy - TOGAF Level 2 Certification Enterprise Architecture Course</v>
      </c>
    </row>
    <row r="1564" spans="1:9" x14ac:dyDescent="0.25">
      <c r="A1564" t="s">
        <v>2952</v>
      </c>
      <c r="B1564" t="s">
        <v>2802</v>
      </c>
      <c r="C1564" t="s">
        <v>1270</v>
      </c>
      <c r="D1564" t="s">
        <v>1270</v>
      </c>
      <c r="E1564" t="s">
        <v>766</v>
      </c>
      <c r="F1564" s="1">
        <v>44759.77847222222</v>
      </c>
      <c r="G1564">
        <f t="shared" si="72"/>
        <v>10.8</v>
      </c>
      <c r="H1564">
        <f t="shared" si="73"/>
        <v>1</v>
      </c>
      <c r="I1564" t="str">
        <f t="shared" si="74"/>
        <v>Udemy - Ultimate AWS Certified Developer Associate 2021</v>
      </c>
    </row>
    <row r="1565" spans="1:9" x14ac:dyDescent="0.25">
      <c r="A1565" t="s">
        <v>2952</v>
      </c>
      <c r="B1565" t="s">
        <v>2501</v>
      </c>
      <c r="C1565" t="s">
        <v>908</v>
      </c>
      <c r="D1565" t="s">
        <v>908</v>
      </c>
      <c r="E1565" t="s">
        <v>766</v>
      </c>
      <c r="F1565" s="1">
        <v>44320.929861111108</v>
      </c>
      <c r="G1565">
        <f t="shared" si="72"/>
        <v>0.6376953125</v>
      </c>
      <c r="H1565">
        <f t="shared" si="73"/>
        <v>1</v>
      </c>
      <c r="I1565" t="str">
        <f t="shared" si="74"/>
        <v>Udemy - Understanding Leadership</v>
      </c>
    </row>
    <row r="1566" spans="1:9" x14ac:dyDescent="0.25">
      <c r="A1566" t="s">
        <v>2952</v>
      </c>
      <c r="B1566" t="s">
        <v>2294</v>
      </c>
      <c r="C1566" t="s">
        <v>1246</v>
      </c>
      <c r="D1566" t="s">
        <v>1246</v>
      </c>
      <c r="E1566" t="s">
        <v>771</v>
      </c>
      <c r="F1566" s="1">
        <v>44759.206944444442</v>
      </c>
      <c r="G1566">
        <f t="shared" si="72"/>
        <v>1.59</v>
      </c>
      <c r="H1566">
        <f t="shared" si="73"/>
        <v>1</v>
      </c>
      <c r="I1566" t="str">
        <f t="shared" si="74"/>
        <v>Udemy - Up And Running Creating Async API with Asp .Net Core and EF</v>
      </c>
    </row>
    <row r="1567" spans="1:9" x14ac:dyDescent="0.25">
      <c r="A1567" t="s">
        <v>2952</v>
      </c>
      <c r="B1567" t="s">
        <v>2027</v>
      </c>
      <c r="C1567" t="s">
        <v>1507</v>
      </c>
      <c r="D1567" t="s">
        <v>1507</v>
      </c>
      <c r="E1567" t="s">
        <v>766</v>
      </c>
      <c r="F1567" s="1">
        <v>43903.930555555555</v>
      </c>
      <c r="G1567">
        <f t="shared" si="72"/>
        <v>2.1</v>
      </c>
      <c r="H1567">
        <f t="shared" si="73"/>
        <v>1</v>
      </c>
      <c r="I1567" t="str">
        <f t="shared" si="74"/>
        <v>Udemy - User Story Masterclass- Your In-Depth Guide to User Stories</v>
      </c>
    </row>
    <row r="1568" spans="1:9" x14ac:dyDescent="0.25">
      <c r="A1568" t="s">
        <v>2952</v>
      </c>
      <c r="B1568" t="s">
        <v>1636</v>
      </c>
      <c r="C1568" t="s">
        <v>949</v>
      </c>
      <c r="D1568" t="s">
        <v>949</v>
      </c>
      <c r="E1568" t="s">
        <v>766</v>
      </c>
      <c r="F1568" s="1">
        <v>44813.897916666669</v>
      </c>
      <c r="G1568">
        <f t="shared" si="72"/>
        <v>1.02</v>
      </c>
      <c r="H1568">
        <f t="shared" si="73"/>
        <v>1</v>
      </c>
      <c r="I1568" t="str">
        <f t="shared" si="74"/>
        <v>Udemy - UX for Beginners Design delightful Digital experiences</v>
      </c>
    </row>
    <row r="1569" spans="1:9" x14ac:dyDescent="0.25">
      <c r="A1569" t="s">
        <v>2952</v>
      </c>
      <c r="B1569" t="s">
        <v>2028</v>
      </c>
      <c r="C1569" t="s">
        <v>2029</v>
      </c>
      <c r="D1569" t="s">
        <v>2029</v>
      </c>
      <c r="E1569" t="s">
        <v>766</v>
      </c>
      <c r="F1569" s="1">
        <v>43863.473611111112</v>
      </c>
      <c r="G1569">
        <f t="shared" si="72"/>
        <v>0.7431640625</v>
      </c>
      <c r="H1569">
        <f t="shared" si="73"/>
        <v>1</v>
      </c>
      <c r="I1569" t="str">
        <f t="shared" si="74"/>
        <v>Udemy - Value Investing- Discover Pro Level Value Investing (2020)</v>
      </c>
    </row>
    <row r="1570" spans="1:9" x14ac:dyDescent="0.25">
      <c r="A1570" t="s">
        <v>2952</v>
      </c>
      <c r="B1570" t="s">
        <v>2931</v>
      </c>
      <c r="C1570" t="s">
        <v>1163</v>
      </c>
      <c r="D1570" t="s">
        <v>1163</v>
      </c>
      <c r="E1570" t="s">
        <v>766</v>
      </c>
      <c r="F1570" s="1">
        <v>44884.607638888891</v>
      </c>
      <c r="G1570">
        <f t="shared" si="72"/>
        <v>1.25</v>
      </c>
      <c r="H1570">
        <f t="shared" si="73"/>
        <v>1</v>
      </c>
      <c r="I1570" t="str">
        <f t="shared" si="74"/>
        <v>Udemy - Value Stock Investing - Complete Financial Statement Analysis</v>
      </c>
    </row>
    <row r="1571" spans="1:9" x14ac:dyDescent="0.25">
      <c r="A1571" t="s">
        <v>2952</v>
      </c>
      <c r="B1571" t="s">
        <v>2732</v>
      </c>
      <c r="C1571" t="s">
        <v>1234</v>
      </c>
      <c r="D1571" t="s">
        <v>1234</v>
      </c>
      <c r="E1571" t="s">
        <v>766</v>
      </c>
      <c r="F1571" s="1">
        <v>44884.607638888891</v>
      </c>
      <c r="G1571">
        <f t="shared" si="72"/>
        <v>1.44</v>
      </c>
      <c r="H1571">
        <f t="shared" si="73"/>
        <v>1</v>
      </c>
      <c r="I1571" t="str">
        <f t="shared" si="74"/>
        <v>Udemy - Vedic Mathematics Course (Beginners to Intermediate Level)</v>
      </c>
    </row>
    <row r="1572" spans="1:9" x14ac:dyDescent="0.25">
      <c r="A1572" t="s">
        <v>2952</v>
      </c>
      <c r="B1572" t="s">
        <v>2030</v>
      </c>
      <c r="C1572" t="s">
        <v>835</v>
      </c>
      <c r="D1572" t="s">
        <v>835</v>
      </c>
      <c r="E1572" t="s">
        <v>766</v>
      </c>
      <c r="F1572" s="1">
        <v>43905.38958333333</v>
      </c>
      <c r="G1572">
        <f t="shared" si="72"/>
        <v>1.72</v>
      </c>
      <c r="H1572">
        <f t="shared" si="73"/>
        <v>1</v>
      </c>
      <c r="I1572" t="str">
        <f t="shared" si="74"/>
        <v>Udemy - Visual Design for Web Designers, UI Designers and Developers</v>
      </c>
    </row>
    <row r="1573" spans="1:9" x14ac:dyDescent="0.25">
      <c r="A1573" t="s">
        <v>2952</v>
      </c>
      <c r="B1573" t="s">
        <v>2031</v>
      </c>
      <c r="C1573" t="s">
        <v>2032</v>
      </c>
      <c r="D1573" t="s">
        <v>2032</v>
      </c>
      <c r="E1573" t="s">
        <v>766</v>
      </c>
      <c r="F1573" s="1">
        <v>43904.006944444445</v>
      </c>
      <c r="G1573">
        <f t="shared" si="72"/>
        <v>4.6100000000000003</v>
      </c>
      <c r="H1573">
        <f t="shared" si="73"/>
        <v>1</v>
      </c>
      <c r="I1573" t="str">
        <f t="shared" si="74"/>
        <v>Udemy - Visual Studio Code Tutorial - Getting Started With VS Code</v>
      </c>
    </row>
    <row r="1574" spans="1:9" x14ac:dyDescent="0.25">
      <c r="A1574" t="s">
        <v>2952</v>
      </c>
      <c r="B1574" t="s">
        <v>2095</v>
      </c>
      <c r="C1574" t="s">
        <v>941</v>
      </c>
      <c r="D1574" t="s">
        <v>941</v>
      </c>
      <c r="E1574" t="s">
        <v>771</v>
      </c>
      <c r="F1574" s="1">
        <v>44759.14166666667</v>
      </c>
      <c r="G1574">
        <f t="shared" si="72"/>
        <v>4.84</v>
      </c>
      <c r="H1574">
        <f t="shared" si="73"/>
        <v>1</v>
      </c>
      <c r="I1574" t="str">
        <f t="shared" si="74"/>
        <v>Udemy - Vue JS 2 - The Complete Guide (incl. Vue Router &amp; Vuex)</v>
      </c>
    </row>
    <row r="1575" spans="1:9" x14ac:dyDescent="0.25">
      <c r="A1575" t="s">
        <v>2952</v>
      </c>
      <c r="B1575" t="s">
        <v>2033</v>
      </c>
      <c r="C1575" t="s">
        <v>2034</v>
      </c>
      <c r="D1575" t="s">
        <v>2034</v>
      </c>
      <c r="E1575" t="s">
        <v>766</v>
      </c>
      <c r="F1575" s="1">
        <v>43903.93472222222</v>
      </c>
      <c r="G1575">
        <f t="shared" si="72"/>
        <v>6.25</v>
      </c>
      <c r="H1575">
        <f t="shared" si="73"/>
        <v>1</v>
      </c>
      <c r="I1575" t="str">
        <f t="shared" si="74"/>
        <v>Udemy - Web &amp; API Automation by Katalon Studio</v>
      </c>
    </row>
    <row r="1576" spans="1:9" x14ac:dyDescent="0.25">
      <c r="A1576" t="s">
        <v>2952</v>
      </c>
      <c r="B1576" t="s">
        <v>1419</v>
      </c>
      <c r="C1576" t="s">
        <v>823</v>
      </c>
      <c r="D1576" t="s">
        <v>823</v>
      </c>
      <c r="E1576" t="s">
        <v>766</v>
      </c>
      <c r="F1576" s="1">
        <v>43771.053472222222</v>
      </c>
      <c r="G1576">
        <f t="shared" si="72"/>
        <v>1.39</v>
      </c>
      <c r="H1576">
        <f t="shared" si="73"/>
        <v>1</v>
      </c>
      <c r="I1576" t="str">
        <f t="shared" si="74"/>
        <v>Udemy - Web Server IIS Mastery Course</v>
      </c>
    </row>
    <row r="1577" spans="1:9" x14ac:dyDescent="0.25">
      <c r="A1577" t="s">
        <v>2952</v>
      </c>
      <c r="B1577" t="s">
        <v>2035</v>
      </c>
      <c r="C1577" t="s">
        <v>2036</v>
      </c>
      <c r="D1577" t="s">
        <v>2036</v>
      </c>
      <c r="E1577" t="s">
        <v>766</v>
      </c>
      <c r="F1577" s="1">
        <v>44334.69027777778</v>
      </c>
      <c r="G1577">
        <f t="shared" si="72"/>
        <v>17</v>
      </c>
      <c r="H1577">
        <f t="shared" si="73"/>
        <v>1</v>
      </c>
      <c r="I1577" t="str">
        <f t="shared" si="74"/>
        <v>Udemy - Webservices API Testing using Rest Assured API &amp; POSTMAN</v>
      </c>
    </row>
    <row r="1578" spans="1:9" x14ac:dyDescent="0.25">
      <c r="A1578" t="s">
        <v>2952</v>
      </c>
      <c r="B1578" t="s">
        <v>2733</v>
      </c>
      <c r="C1578" t="s">
        <v>2297</v>
      </c>
      <c r="D1578" t="s">
        <v>2297</v>
      </c>
      <c r="E1578" t="s">
        <v>766</v>
      </c>
      <c r="F1578" s="1">
        <v>44884.607638888891</v>
      </c>
      <c r="G1578">
        <f t="shared" si="72"/>
        <v>1.45</v>
      </c>
      <c r="H1578">
        <f t="shared" si="73"/>
        <v>1</v>
      </c>
      <c r="I1578" t="str">
        <f t="shared" si="74"/>
        <v>Udemy - Zero to Hero Bootstrap5 Mastery Course</v>
      </c>
    </row>
    <row r="1579" spans="1:9" x14ac:dyDescent="0.25">
      <c r="A1579" t="s">
        <v>2952</v>
      </c>
      <c r="B1579" t="s">
        <v>2037</v>
      </c>
      <c r="C1579" t="s">
        <v>849</v>
      </c>
      <c r="D1579" t="s">
        <v>849</v>
      </c>
      <c r="E1579" t="s">
        <v>766</v>
      </c>
      <c r="F1579" s="1">
        <v>43905.398611111108</v>
      </c>
      <c r="G1579">
        <f t="shared" si="72"/>
        <v>0.98</v>
      </c>
      <c r="H1579">
        <f t="shared" si="73"/>
        <v>1</v>
      </c>
      <c r="I1579" t="str">
        <f t="shared" si="74"/>
        <v>Udemy - Zero To One Million - One Stock At A Time</v>
      </c>
    </row>
    <row r="1580" spans="1:9" x14ac:dyDescent="0.25">
      <c r="A1580" t="s">
        <v>2952</v>
      </c>
      <c r="B1580" t="s">
        <v>3075</v>
      </c>
      <c r="C1580" t="s">
        <v>897</v>
      </c>
      <c r="D1580" t="s">
        <v>897</v>
      </c>
      <c r="E1580" t="s">
        <v>766</v>
      </c>
      <c r="F1580" s="1">
        <v>44860.526388888888</v>
      </c>
      <c r="G1580">
        <f t="shared" si="72"/>
        <v>1.1399999999999999</v>
      </c>
      <c r="H1580">
        <f t="shared" si="73"/>
        <v>1</v>
      </c>
      <c r="I1580" t="str">
        <f t="shared" si="74"/>
        <v>Ultimate Courses - JavaScript HTML5 APIs</v>
      </c>
    </row>
    <row r="1581" spans="1:9" x14ac:dyDescent="0.25">
      <c r="A1581" t="s">
        <v>2952</v>
      </c>
      <c r="B1581" t="s">
        <v>738</v>
      </c>
      <c r="C1581" t="s">
        <v>802</v>
      </c>
      <c r="D1581" t="s">
        <v>802</v>
      </c>
      <c r="E1581" t="s">
        <v>766</v>
      </c>
      <c r="F1581" s="1">
        <v>43491.510416666664</v>
      </c>
      <c r="G1581">
        <f t="shared" si="72"/>
        <v>1.1499999999999999</v>
      </c>
      <c r="H1581">
        <f t="shared" si="73"/>
        <v>1</v>
      </c>
      <c r="I1581" t="str">
        <f t="shared" si="74"/>
        <v>Understanding TypeScript</v>
      </c>
    </row>
    <row r="1582" spans="1:9" x14ac:dyDescent="0.25">
      <c r="A1582" t="s">
        <v>2952</v>
      </c>
      <c r="B1582" t="s">
        <v>739</v>
      </c>
      <c r="C1582" t="s">
        <v>1207</v>
      </c>
      <c r="D1582" t="s">
        <v>1207</v>
      </c>
      <c r="E1582" t="s">
        <v>766</v>
      </c>
      <c r="F1582" s="1">
        <v>43491.510416666664</v>
      </c>
      <c r="G1582">
        <f t="shared" si="72"/>
        <v>0.3203125</v>
      </c>
      <c r="H1582">
        <f t="shared" si="73"/>
        <v>1</v>
      </c>
      <c r="I1582" t="str">
        <f t="shared" si="74"/>
        <v>University of Geeks - C Sharp Programming</v>
      </c>
    </row>
    <row r="1583" spans="1:9" x14ac:dyDescent="0.25">
      <c r="A1583" t="s">
        <v>2952</v>
      </c>
      <c r="B1583" t="s">
        <v>2519</v>
      </c>
      <c r="C1583" t="s">
        <v>859</v>
      </c>
      <c r="D1583" t="s">
        <v>859</v>
      </c>
      <c r="E1583" t="s">
        <v>771</v>
      </c>
      <c r="F1583" s="1">
        <v>44709.036805555559</v>
      </c>
      <c r="G1583">
        <f t="shared" si="72"/>
        <v>0.201171875</v>
      </c>
      <c r="H1583">
        <f t="shared" si="73"/>
        <v>1</v>
      </c>
      <c r="I1583" t="str">
        <f t="shared" si="74"/>
        <v>Using Docker and .NET Core</v>
      </c>
    </row>
    <row r="1584" spans="1:9" x14ac:dyDescent="0.25">
      <c r="A1584" t="s">
        <v>2952</v>
      </c>
      <c r="B1584" t="s">
        <v>2104</v>
      </c>
      <c r="C1584" t="s">
        <v>2105</v>
      </c>
      <c r="D1584" t="s">
        <v>2105</v>
      </c>
      <c r="E1584" t="s">
        <v>766</v>
      </c>
      <c r="F1584" s="1">
        <v>43491.737500000003</v>
      </c>
      <c r="G1584">
        <f t="shared" si="72"/>
        <v>1.6503906249999999E-2</v>
      </c>
      <c r="H1584">
        <f t="shared" si="73"/>
        <v>1</v>
      </c>
      <c r="I1584" t="str">
        <f t="shared" si="74"/>
        <v>Video on how to use SQL injection</v>
      </c>
    </row>
    <row r="1585" spans="1:9" x14ac:dyDescent="0.25">
      <c r="A1585" t="s">
        <v>2952</v>
      </c>
      <c r="B1585" t="s">
        <v>740</v>
      </c>
      <c r="C1585" t="s">
        <v>1004</v>
      </c>
      <c r="D1585" t="s">
        <v>1004</v>
      </c>
      <c r="E1585" t="s">
        <v>766</v>
      </c>
      <c r="F1585" s="1">
        <v>43491.511111111111</v>
      </c>
      <c r="G1585">
        <f t="shared" si="72"/>
        <v>0.28515625</v>
      </c>
      <c r="H1585">
        <f t="shared" si="73"/>
        <v>1</v>
      </c>
      <c r="I1585" t="str">
        <f t="shared" si="74"/>
        <v>Video2Brain - Getting Started with jQuery</v>
      </c>
    </row>
    <row r="1586" spans="1:9" x14ac:dyDescent="0.25">
      <c r="A1586" t="s">
        <v>2952</v>
      </c>
      <c r="B1586" t="s">
        <v>741</v>
      </c>
      <c r="C1586" t="s">
        <v>1597</v>
      </c>
      <c r="D1586" t="s">
        <v>1312</v>
      </c>
      <c r="E1586" t="s">
        <v>766</v>
      </c>
      <c r="F1586" s="1">
        <v>43491.511111111111</v>
      </c>
      <c r="G1586">
        <f t="shared" si="72"/>
        <v>0.1337890625</v>
      </c>
      <c r="H1586">
        <f t="shared" si="73"/>
        <v>1</v>
      </c>
      <c r="I1586" t="str">
        <f t="shared" si="74"/>
        <v>VTC - C Programming</v>
      </c>
    </row>
    <row r="1587" spans="1:9" x14ac:dyDescent="0.25">
      <c r="A1587" t="s">
        <v>2952</v>
      </c>
      <c r="B1587" t="s">
        <v>742</v>
      </c>
      <c r="C1587" t="s">
        <v>785</v>
      </c>
      <c r="D1587" t="s">
        <v>785</v>
      </c>
      <c r="E1587" t="s">
        <v>766</v>
      </c>
      <c r="F1587" s="1">
        <v>43491.511111111111</v>
      </c>
      <c r="G1587">
        <f t="shared" si="72"/>
        <v>0.1025390625</v>
      </c>
      <c r="H1587">
        <f t="shared" si="73"/>
        <v>1</v>
      </c>
      <c r="I1587" t="str">
        <f t="shared" si="74"/>
        <v>VTC - Introduction To Apache Web Server</v>
      </c>
    </row>
    <row r="1588" spans="1:9" x14ac:dyDescent="0.25">
      <c r="A1588" t="s">
        <v>2952</v>
      </c>
      <c r="B1588" t="s">
        <v>745</v>
      </c>
      <c r="C1588" t="s">
        <v>905</v>
      </c>
      <c r="D1588" t="s">
        <v>1314</v>
      </c>
      <c r="E1588" t="s">
        <v>766</v>
      </c>
      <c r="F1588" s="1">
        <v>43491.511805555558</v>
      </c>
      <c r="G1588">
        <f t="shared" si="72"/>
        <v>0.5712890625</v>
      </c>
      <c r="H1588">
        <f t="shared" si="73"/>
        <v>1</v>
      </c>
      <c r="I1588" t="str">
        <f t="shared" si="74"/>
        <v>VTC - PHP Programming Basics</v>
      </c>
    </row>
    <row r="1589" spans="1:9" x14ac:dyDescent="0.25">
      <c r="A1589" t="s">
        <v>2952</v>
      </c>
      <c r="B1589" t="s">
        <v>2310</v>
      </c>
      <c r="C1589" t="s">
        <v>971</v>
      </c>
      <c r="D1589" t="s">
        <v>971</v>
      </c>
      <c r="E1589" t="s">
        <v>766</v>
      </c>
      <c r="F1589" s="1">
        <v>44759.206944444442</v>
      </c>
      <c r="G1589">
        <f t="shared" si="72"/>
        <v>0.4033203125</v>
      </c>
      <c r="H1589">
        <f t="shared" si="73"/>
        <v>1</v>
      </c>
      <c r="I1589" t="str">
        <f t="shared" si="74"/>
        <v>Vue Hands-on - Composition Api And State Management</v>
      </c>
    </row>
    <row r="1590" spans="1:9" x14ac:dyDescent="0.25">
      <c r="A1590" t="s">
        <v>2952</v>
      </c>
      <c r="B1590" t="s">
        <v>2601</v>
      </c>
      <c r="C1590" t="s">
        <v>1470</v>
      </c>
      <c r="D1590" t="s">
        <v>1470</v>
      </c>
      <c r="E1590" t="s">
        <v>766</v>
      </c>
      <c r="F1590" s="1">
        <v>44759.747916666667</v>
      </c>
      <c r="G1590">
        <f t="shared" si="72"/>
        <v>0.1201171875</v>
      </c>
      <c r="H1590">
        <f t="shared" si="73"/>
        <v>1</v>
      </c>
      <c r="I1590" t="str">
        <f t="shared" si="74"/>
        <v>WCF Demystified A Primary Course on WCF Services &amp; Web API</v>
      </c>
    </row>
    <row r="1591" spans="1:9" x14ac:dyDescent="0.25">
      <c r="A1591" t="s">
        <v>2952</v>
      </c>
      <c r="B1591" t="s">
        <v>749</v>
      </c>
      <c r="C1591" t="s">
        <v>1126</v>
      </c>
      <c r="D1591" t="s">
        <v>1126</v>
      </c>
      <c r="E1591" t="s">
        <v>766</v>
      </c>
      <c r="F1591" s="1">
        <v>43491.512499999997</v>
      </c>
      <c r="G1591">
        <f t="shared" si="72"/>
        <v>0.5322265625</v>
      </c>
      <c r="H1591">
        <f t="shared" si="73"/>
        <v>1</v>
      </c>
      <c r="I1591" t="str">
        <f t="shared" si="74"/>
        <v>Windows Server 2012 R2 - Hands-on Training Part II</v>
      </c>
    </row>
    <row r="1592" spans="1:9" x14ac:dyDescent="0.25">
      <c r="A1592" t="s">
        <v>2952</v>
      </c>
      <c r="B1592" t="s">
        <v>2047</v>
      </c>
      <c r="C1592" t="s">
        <v>1481</v>
      </c>
      <c r="D1592" t="s">
        <v>1481</v>
      </c>
      <c r="E1592" t="s">
        <v>771</v>
      </c>
      <c r="F1592" s="1">
        <v>44012.895833333336</v>
      </c>
      <c r="G1592">
        <f t="shared" si="72"/>
        <v>0.57421875</v>
      </c>
      <c r="H1592">
        <f t="shared" si="73"/>
        <v>1</v>
      </c>
      <c r="I1592" t="str">
        <f t="shared" si="74"/>
        <v>WPF 4.5 Programming LiveLessons</v>
      </c>
    </row>
    <row r="1593" spans="1:9" x14ac:dyDescent="0.25">
      <c r="A1593" t="s">
        <v>2952</v>
      </c>
      <c r="B1593" t="s">
        <v>755</v>
      </c>
      <c r="C1593" t="s">
        <v>1319</v>
      </c>
      <c r="D1593" t="s">
        <v>1319</v>
      </c>
      <c r="E1593" t="s">
        <v>766</v>
      </c>
      <c r="F1593" s="1">
        <v>43491.512499999997</v>
      </c>
      <c r="G1593">
        <f t="shared" si="72"/>
        <v>0.2431640625</v>
      </c>
      <c r="H1593">
        <f t="shared" si="73"/>
        <v>1</v>
      </c>
      <c r="I1593" t="str">
        <f t="shared" si="74"/>
        <v>Write Now Creative Writing Skills for Beginners</v>
      </c>
    </row>
    <row r="1594" spans="1:9" x14ac:dyDescent="0.25">
      <c r="A1594" t="s">
        <v>2952</v>
      </c>
      <c r="B1594" t="s">
        <v>756</v>
      </c>
      <c r="C1594" t="s">
        <v>954</v>
      </c>
      <c r="D1594" t="s">
        <v>954</v>
      </c>
      <c r="E1594" t="s">
        <v>766</v>
      </c>
      <c r="F1594" s="1">
        <v>43491.143750000003</v>
      </c>
      <c r="G1594">
        <f t="shared" si="72"/>
        <v>0.126953125</v>
      </c>
      <c r="H1594">
        <f t="shared" si="73"/>
        <v>1</v>
      </c>
      <c r="I1594" t="str">
        <f t="shared" si="74"/>
        <v>Yii Developer Tutorial</v>
      </c>
    </row>
    <row r="1595" spans="1:9" x14ac:dyDescent="0.25">
      <c r="A1595" t="s">
        <v>2952</v>
      </c>
      <c r="B1595" t="s">
        <v>757</v>
      </c>
      <c r="C1595" t="s">
        <v>1320</v>
      </c>
      <c r="D1595" t="s">
        <v>1320</v>
      </c>
      <c r="E1595" t="s">
        <v>766</v>
      </c>
      <c r="F1595" s="1">
        <v>43491.143750000003</v>
      </c>
      <c r="G1595">
        <f t="shared" si="72"/>
        <v>6.1718750000000003E-2</v>
      </c>
      <c r="H1595">
        <f t="shared" si="73"/>
        <v>1</v>
      </c>
      <c r="I1595" t="str">
        <f t="shared" si="74"/>
        <v>Yii Screencast</v>
      </c>
    </row>
    <row r="1596" spans="1:9" x14ac:dyDescent="0.25">
      <c r="A1596" t="s">
        <v>2952</v>
      </c>
      <c r="B1596" t="s">
        <v>758</v>
      </c>
      <c r="C1596" t="s">
        <v>845</v>
      </c>
      <c r="D1596" t="s">
        <v>845</v>
      </c>
      <c r="E1596" t="s">
        <v>766</v>
      </c>
      <c r="F1596" s="1">
        <v>43491.145138888889</v>
      </c>
      <c r="G1596">
        <f t="shared" si="72"/>
        <v>1.51</v>
      </c>
      <c r="H1596">
        <f t="shared" si="73"/>
        <v>1</v>
      </c>
      <c r="I1596" t="str">
        <f t="shared" si="74"/>
        <v>Yoga for Regular Guys</v>
      </c>
    </row>
  </sheetData>
  <autoFilter ref="A1:I1596" xr:uid="{D20CA301-D349-4396-A7C7-B2109F253D34}"/>
  <sortState xmlns:xlrd2="http://schemas.microsoft.com/office/spreadsheetml/2017/richdata2" ref="A2:I1596">
    <sortCondition ref="B2:B1596"/>
  </sortState>
  <conditionalFormatting sqref="G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596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EDBF-91A0-4144-B108-64C43025CF9C}">
  <dimension ref="A1:I1627"/>
  <sheetViews>
    <sheetView tabSelected="1" workbookViewId="0">
      <selection activeCell="A2" sqref="A2"/>
    </sheetView>
  </sheetViews>
  <sheetFormatPr defaultRowHeight="15" x14ac:dyDescent="0.25"/>
  <cols>
    <col min="1" max="1" width="21.5703125" bestFit="1" customWidth="1"/>
    <col min="2" max="2" width="81.28515625" customWidth="1"/>
    <col min="3" max="3" width="7.85546875" bestFit="1" customWidth="1"/>
    <col min="4" max="4" width="8.140625" customWidth="1"/>
    <col min="5" max="5" width="19.7109375" bestFit="1" customWidth="1"/>
    <col min="6" max="6" width="15.42578125" style="1" bestFit="1" customWidth="1"/>
    <col min="7" max="7" width="12" bestFit="1" customWidth="1"/>
    <col min="8" max="8" width="9.5703125" bestFit="1" customWidth="1"/>
    <col min="9" max="9" width="48.85546875" customWidth="1"/>
  </cols>
  <sheetData>
    <row r="1" spans="1:9" x14ac:dyDescent="0.25">
      <c r="A1" t="s">
        <v>1638</v>
      </c>
      <c r="B1" t="s">
        <v>2097</v>
      </c>
      <c r="C1" t="s">
        <v>1330</v>
      </c>
      <c r="D1" t="s">
        <v>2098</v>
      </c>
      <c r="E1" t="s">
        <v>1329</v>
      </c>
      <c r="F1" s="1" t="s">
        <v>2099</v>
      </c>
      <c r="G1" t="s">
        <v>1331</v>
      </c>
      <c r="H1" t="s">
        <v>2100</v>
      </c>
      <c r="I1" t="s">
        <v>2471</v>
      </c>
    </row>
    <row r="2" spans="1:9" x14ac:dyDescent="0.25">
      <c r="A2" t="s">
        <v>2952</v>
      </c>
      <c r="B2" t="s">
        <v>2149</v>
      </c>
      <c r="C2" t="s">
        <v>2150</v>
      </c>
      <c r="D2" t="s">
        <v>2150</v>
      </c>
      <c r="E2" t="s">
        <v>766</v>
      </c>
      <c r="F2" s="1">
        <v>44759.186805555553</v>
      </c>
      <c r="G2">
        <f t="shared" ref="G2:G65" si="0">_xlfn.NUMBERVALUE(IF(ISNUMBER(FIND("GB",C2)),TRIM(LEFT(C2,FIND("GB",C2)-1)),TRIM(LEFT(C2,FIND("MB",C2)-1))/1024))</f>
        <v>37.700000000000003</v>
      </c>
      <c r="H2">
        <f t="shared" ref="H2:H65" si="1">COUNTIF(B:B,B2)</f>
        <v>1</v>
      </c>
      <c r="I2" t="str">
        <f t="shared" ref="I2:I65" si="2">HYPERLINK(A2&amp;"\"&amp;B2,B2)</f>
        <v>Udemy - Java Programming Masterclass for Software Developers</v>
      </c>
    </row>
    <row r="3" spans="1:9" x14ac:dyDescent="0.25">
      <c r="A3" t="s">
        <v>2952</v>
      </c>
      <c r="B3" t="s">
        <v>1417</v>
      </c>
      <c r="C3" t="s">
        <v>2009</v>
      </c>
      <c r="D3" t="s">
        <v>2009</v>
      </c>
      <c r="E3" t="s">
        <v>766</v>
      </c>
      <c r="F3" s="1">
        <v>43785.920138888891</v>
      </c>
      <c r="G3">
        <f t="shared" si="0"/>
        <v>36.1</v>
      </c>
      <c r="H3">
        <f t="shared" si="1"/>
        <v>1</v>
      </c>
      <c r="I3" t="str">
        <f t="shared" si="2"/>
        <v>Udemy - The Complete Communication Skills Master Class for Life</v>
      </c>
    </row>
    <row r="4" spans="1:9" x14ac:dyDescent="0.25">
      <c r="A4" t="s">
        <v>2952</v>
      </c>
      <c r="B4" t="s">
        <v>2953</v>
      </c>
      <c r="C4" t="s">
        <v>2907</v>
      </c>
      <c r="D4" t="s">
        <v>2907</v>
      </c>
      <c r="E4" t="s">
        <v>766</v>
      </c>
      <c r="F4" s="1">
        <v>44819.629861111112</v>
      </c>
      <c r="G4">
        <f t="shared" si="0"/>
        <v>34.299999999999997</v>
      </c>
      <c r="H4">
        <f t="shared" si="1"/>
        <v>1</v>
      </c>
      <c r="I4" t="str">
        <f t="shared" si="2"/>
        <v>Udemy - The Complete JavaScript Course (2022)</v>
      </c>
    </row>
    <row r="5" spans="1:9" x14ac:dyDescent="0.25">
      <c r="A5" t="s">
        <v>2952</v>
      </c>
      <c r="B5" t="s">
        <v>1608</v>
      </c>
      <c r="C5" t="s">
        <v>1257</v>
      </c>
      <c r="D5" t="s">
        <v>1257</v>
      </c>
      <c r="E5" t="s">
        <v>766</v>
      </c>
      <c r="F5" s="1">
        <v>44759.111805555556</v>
      </c>
      <c r="G5">
        <f t="shared" si="0"/>
        <v>25.3</v>
      </c>
      <c r="H5">
        <f t="shared" si="1"/>
        <v>1</v>
      </c>
      <c r="I5" t="str">
        <f t="shared" si="2"/>
        <v>The Great Courses - Critical Business Skills for Success</v>
      </c>
    </row>
    <row r="6" spans="1:9" x14ac:dyDescent="0.25">
      <c r="A6" t="s">
        <v>2952</v>
      </c>
      <c r="B6" t="s">
        <v>1696</v>
      </c>
      <c r="C6" t="s">
        <v>1697</v>
      </c>
      <c r="D6" t="s">
        <v>1697</v>
      </c>
      <c r="E6" t="s">
        <v>766</v>
      </c>
      <c r="F6" s="1">
        <v>43779.042361111111</v>
      </c>
      <c r="G6">
        <f t="shared" si="0"/>
        <v>23.7</v>
      </c>
      <c r="H6">
        <f t="shared" si="1"/>
        <v>1</v>
      </c>
      <c r="I6" t="str">
        <f t="shared" si="2"/>
        <v>Igor Ledochowski - Professional Hypnotherapy Training Program - 17 DVDs</v>
      </c>
    </row>
    <row r="7" spans="1:9" x14ac:dyDescent="0.25">
      <c r="A7" t="s">
        <v>2952</v>
      </c>
      <c r="B7" t="s">
        <v>2160</v>
      </c>
      <c r="C7" t="s">
        <v>2161</v>
      </c>
      <c r="D7" t="s">
        <v>2161</v>
      </c>
      <c r="E7" t="s">
        <v>766</v>
      </c>
      <c r="F7" s="1">
        <v>44884.607638888891</v>
      </c>
      <c r="G7">
        <f t="shared" si="0"/>
        <v>23.4</v>
      </c>
      <c r="H7">
        <f t="shared" si="1"/>
        <v>1</v>
      </c>
      <c r="I7" t="str">
        <f t="shared" si="2"/>
        <v>Udemy - Dart and Flutter The Complete Developer's Guide</v>
      </c>
    </row>
    <row r="8" spans="1:9" x14ac:dyDescent="0.25">
      <c r="A8" t="s">
        <v>2952</v>
      </c>
      <c r="B8" t="s">
        <v>2970</v>
      </c>
      <c r="C8" t="s">
        <v>3400</v>
      </c>
      <c r="D8" t="s">
        <v>3400</v>
      </c>
      <c r="E8" t="s">
        <v>766</v>
      </c>
      <c r="F8" s="1">
        <v>44892.837500000001</v>
      </c>
      <c r="G8">
        <f t="shared" si="0"/>
        <v>22.5</v>
      </c>
      <c r="H8">
        <f t="shared" si="1"/>
        <v>1</v>
      </c>
      <c r="I8" t="str">
        <f t="shared" si="2"/>
        <v>000 DOWNLOADING</v>
      </c>
    </row>
    <row r="9" spans="1:9" x14ac:dyDescent="0.25">
      <c r="A9" t="s">
        <v>2952</v>
      </c>
      <c r="B9" t="s">
        <v>2660</v>
      </c>
      <c r="C9" t="s">
        <v>2661</v>
      </c>
      <c r="D9" t="s">
        <v>2661</v>
      </c>
      <c r="E9" t="s">
        <v>766</v>
      </c>
      <c r="F9" s="1">
        <v>44688.970833333333</v>
      </c>
      <c r="G9">
        <f t="shared" si="0"/>
        <v>22.4</v>
      </c>
      <c r="H9">
        <f t="shared" si="1"/>
        <v>1</v>
      </c>
      <c r="I9" t="str">
        <f t="shared" si="2"/>
        <v>DevOps MasterClass - GIT Docker Jenkins Kubernetes Terraform</v>
      </c>
    </row>
    <row r="10" spans="1:9" x14ac:dyDescent="0.25">
      <c r="A10" t="s">
        <v>2952</v>
      </c>
      <c r="B10" t="s">
        <v>1667</v>
      </c>
      <c r="C10" t="s">
        <v>1668</v>
      </c>
      <c r="D10" t="s">
        <v>1668</v>
      </c>
      <c r="E10" t="s">
        <v>771</v>
      </c>
      <c r="F10" s="1">
        <v>44510.956944444442</v>
      </c>
      <c r="G10">
        <f t="shared" si="0"/>
        <v>21.8</v>
      </c>
      <c r="H10">
        <f t="shared" si="1"/>
        <v>1</v>
      </c>
      <c r="I10" t="str">
        <f t="shared" si="2"/>
        <v>Code With Mosh - The Complete Node.js Course</v>
      </c>
    </row>
    <row r="11" spans="1:9" x14ac:dyDescent="0.25">
      <c r="A11" t="s">
        <v>2952</v>
      </c>
      <c r="B11" t="s">
        <v>2853</v>
      </c>
      <c r="C11" t="s">
        <v>2854</v>
      </c>
      <c r="D11" t="s">
        <v>2854</v>
      </c>
      <c r="E11" t="s">
        <v>766</v>
      </c>
      <c r="F11" s="1">
        <v>44884.607638888891</v>
      </c>
      <c r="G11">
        <f t="shared" si="0"/>
        <v>21.6</v>
      </c>
      <c r="H11">
        <f t="shared" si="1"/>
        <v>1</v>
      </c>
      <c r="I11" t="str">
        <f t="shared" si="2"/>
        <v>Udemy - Complete NodeJS Developer in 2022 GraphQL MongoDB plus more</v>
      </c>
    </row>
    <row r="12" spans="1:9" x14ac:dyDescent="0.25">
      <c r="A12" t="s">
        <v>2952</v>
      </c>
      <c r="B12" t="s">
        <v>430</v>
      </c>
      <c r="C12" t="s">
        <v>1131</v>
      </c>
      <c r="D12" t="s">
        <v>1131</v>
      </c>
      <c r="E12" t="s">
        <v>766</v>
      </c>
      <c r="F12" s="1">
        <v>43491.456944444442</v>
      </c>
      <c r="G12">
        <f t="shared" si="0"/>
        <v>21.1</v>
      </c>
      <c r="H12">
        <f t="shared" si="1"/>
        <v>1</v>
      </c>
      <c r="I12" t="str">
        <f t="shared" si="2"/>
        <v>Lynda - Photoshop CC One-on-One Complete</v>
      </c>
    </row>
    <row r="13" spans="1:9" x14ac:dyDescent="0.25">
      <c r="A13" t="s">
        <v>2952</v>
      </c>
      <c r="B13" t="s">
        <v>2013</v>
      </c>
      <c r="C13" t="s">
        <v>2014</v>
      </c>
      <c r="D13" t="s">
        <v>2014</v>
      </c>
      <c r="E13" t="s">
        <v>766</v>
      </c>
      <c r="F13" s="1">
        <v>43863.46875</v>
      </c>
      <c r="G13">
        <f t="shared" si="0"/>
        <v>20.7</v>
      </c>
      <c r="H13">
        <f t="shared" si="1"/>
        <v>1</v>
      </c>
      <c r="I13" t="str">
        <f t="shared" si="2"/>
        <v>Udemy - The Complete Junior to Senior Web Developer Roadmap 2020</v>
      </c>
    </row>
    <row r="14" spans="1:9" x14ac:dyDescent="0.25">
      <c r="A14" t="s">
        <v>2952</v>
      </c>
      <c r="B14" t="s">
        <v>1901</v>
      </c>
      <c r="C14" t="s">
        <v>1902</v>
      </c>
      <c r="D14" t="s">
        <v>1902</v>
      </c>
      <c r="E14" t="s">
        <v>766</v>
      </c>
      <c r="F14" s="1">
        <v>44760.010416666664</v>
      </c>
      <c r="G14">
        <f t="shared" si="0"/>
        <v>19.7</v>
      </c>
      <c r="H14">
        <f t="shared" si="1"/>
        <v>1</v>
      </c>
      <c r="I14" t="str">
        <f t="shared" si="2"/>
        <v>Udemy - Adobe Photoshop CC Essentials Masterclass</v>
      </c>
    </row>
    <row r="15" spans="1:9" x14ac:dyDescent="0.25">
      <c r="A15" t="s">
        <v>2952</v>
      </c>
      <c r="B15" t="s">
        <v>2005</v>
      </c>
      <c r="C15" t="s">
        <v>2006</v>
      </c>
      <c r="D15" t="s">
        <v>2006</v>
      </c>
      <c r="E15" t="s">
        <v>766</v>
      </c>
      <c r="F15" s="1">
        <v>43903.9</v>
      </c>
      <c r="G15">
        <f t="shared" si="0"/>
        <v>19.399999999999999</v>
      </c>
      <c r="H15">
        <f t="shared" si="1"/>
        <v>1</v>
      </c>
      <c r="I15" t="str">
        <f t="shared" si="2"/>
        <v>Udemy - The Complete C Course</v>
      </c>
    </row>
    <row r="16" spans="1:9" x14ac:dyDescent="0.25">
      <c r="A16" t="s">
        <v>2952</v>
      </c>
      <c r="B16" t="s">
        <v>1938</v>
      </c>
      <c r="C16" t="s">
        <v>2908</v>
      </c>
      <c r="D16" t="s">
        <v>2908</v>
      </c>
      <c r="E16" t="s">
        <v>766</v>
      </c>
      <c r="F16" s="1">
        <v>44028.02847222222</v>
      </c>
      <c r="G16">
        <f t="shared" si="0"/>
        <v>18.8</v>
      </c>
      <c r="H16">
        <f t="shared" si="1"/>
        <v>1</v>
      </c>
      <c r="I16" t="str">
        <f t="shared" si="2"/>
        <v>Udemy - Complete Machine Learning and Data Science Zero to Mastery</v>
      </c>
    </row>
    <row r="17" spans="1:9" x14ac:dyDescent="0.25">
      <c r="A17" t="s">
        <v>2952</v>
      </c>
      <c r="B17" t="s">
        <v>1407</v>
      </c>
      <c r="C17" t="s">
        <v>1957</v>
      </c>
      <c r="D17" t="s">
        <v>1957</v>
      </c>
      <c r="E17" t="s">
        <v>766</v>
      </c>
      <c r="F17" s="1">
        <v>43903.901388888888</v>
      </c>
      <c r="G17">
        <f t="shared" si="0"/>
        <v>17.2</v>
      </c>
      <c r="H17">
        <f t="shared" si="1"/>
        <v>1</v>
      </c>
      <c r="I17" t="str">
        <f t="shared" si="2"/>
        <v>Udemy - Ionic 4 - Build iOS, Android &amp; Web Apps with Ionic &amp; Angular</v>
      </c>
    </row>
    <row r="18" spans="1:9" x14ac:dyDescent="0.25">
      <c r="A18" t="s">
        <v>2952</v>
      </c>
      <c r="B18" t="s">
        <v>2909</v>
      </c>
      <c r="C18" t="s">
        <v>1935</v>
      </c>
      <c r="D18" t="s">
        <v>1935</v>
      </c>
      <c r="E18" t="s">
        <v>766</v>
      </c>
      <c r="F18" s="1">
        <v>44758.856944444444</v>
      </c>
      <c r="G18">
        <f t="shared" si="0"/>
        <v>17.100000000000001</v>
      </c>
      <c r="H18">
        <f t="shared" si="1"/>
        <v>1</v>
      </c>
      <c r="I18" t="str">
        <f t="shared" si="2"/>
        <v>Udemy - Complete Data Science &amp; Machine Learning Bootcamp (2020)</v>
      </c>
    </row>
    <row r="19" spans="1:9" x14ac:dyDescent="0.25">
      <c r="A19" t="s">
        <v>2952</v>
      </c>
      <c r="B19" t="s">
        <v>2035</v>
      </c>
      <c r="C19" t="s">
        <v>2036</v>
      </c>
      <c r="D19" t="s">
        <v>2036</v>
      </c>
      <c r="E19" t="s">
        <v>766</v>
      </c>
      <c r="F19" s="1">
        <v>44334.69027777778</v>
      </c>
      <c r="G19">
        <f t="shared" si="0"/>
        <v>17</v>
      </c>
      <c r="H19">
        <f t="shared" si="1"/>
        <v>1</v>
      </c>
      <c r="I19" t="str">
        <f t="shared" si="2"/>
        <v>Udemy - Webservices API Testing using Rest Assured API &amp; POSTMAN</v>
      </c>
    </row>
    <row r="20" spans="1:9" x14ac:dyDescent="0.25">
      <c r="A20" t="s">
        <v>2952</v>
      </c>
      <c r="B20" t="s">
        <v>2774</v>
      </c>
      <c r="C20" t="s">
        <v>2775</v>
      </c>
      <c r="D20" t="s">
        <v>2775</v>
      </c>
      <c r="E20" t="s">
        <v>766</v>
      </c>
      <c r="F20" s="1">
        <v>44884.607638888891</v>
      </c>
      <c r="G20">
        <f t="shared" si="0"/>
        <v>16.8</v>
      </c>
      <c r="H20">
        <f t="shared" si="1"/>
        <v>1</v>
      </c>
      <c r="I20" t="str">
        <f t="shared" si="2"/>
        <v>Udemy - Angular - The Complete Guide (2021 Edition)</v>
      </c>
    </row>
    <row r="21" spans="1:9" x14ac:dyDescent="0.25">
      <c r="A21" t="s">
        <v>2952</v>
      </c>
      <c r="B21" t="s">
        <v>3441</v>
      </c>
      <c r="C21" t="s">
        <v>3443</v>
      </c>
      <c r="D21" t="s">
        <v>3443</v>
      </c>
      <c r="E21" t="s">
        <v>766</v>
      </c>
      <c r="F21" s="1">
        <v>44891.945138888892</v>
      </c>
      <c r="G21">
        <f t="shared" si="0"/>
        <v>16</v>
      </c>
      <c r="H21">
        <f t="shared" si="1"/>
        <v>1</v>
      </c>
      <c r="I21" t="str">
        <f t="shared" si="2"/>
        <v>Udemy - The Ultimate Guide to Thinking Skills</v>
      </c>
    </row>
    <row r="22" spans="1:9" x14ac:dyDescent="0.25">
      <c r="A22" t="s">
        <v>2952</v>
      </c>
      <c r="B22" t="s">
        <v>2108</v>
      </c>
      <c r="C22" t="s">
        <v>1666</v>
      </c>
      <c r="D22" t="s">
        <v>1666</v>
      </c>
      <c r="E22" t="s">
        <v>766</v>
      </c>
      <c r="F22" s="1">
        <v>44031.49722222222</v>
      </c>
      <c r="G22">
        <f t="shared" si="0"/>
        <v>15.9</v>
      </c>
      <c r="H22">
        <f t="shared" si="1"/>
        <v>1</v>
      </c>
      <c r="I22" t="str">
        <f t="shared" si="2"/>
        <v>Code With Mosh - Mastering React</v>
      </c>
    </row>
    <row r="23" spans="1:9" x14ac:dyDescent="0.25">
      <c r="A23" t="s">
        <v>2952</v>
      </c>
      <c r="B23" t="s">
        <v>1921</v>
      </c>
      <c r="C23" t="s">
        <v>1922</v>
      </c>
      <c r="D23" t="s">
        <v>1922</v>
      </c>
      <c r="E23" t="s">
        <v>766</v>
      </c>
      <c r="F23" s="1">
        <v>43904.026388888888</v>
      </c>
      <c r="G23">
        <f t="shared" si="0"/>
        <v>15.7</v>
      </c>
      <c r="H23">
        <f t="shared" si="1"/>
        <v>1</v>
      </c>
      <c r="I23" t="str">
        <f t="shared" si="2"/>
        <v>Udemy - AWS Certified Solutions Architect - Professional 2019</v>
      </c>
    </row>
    <row r="24" spans="1:9" x14ac:dyDescent="0.25">
      <c r="A24" t="s">
        <v>2952</v>
      </c>
      <c r="B24" t="s">
        <v>1405</v>
      </c>
      <c r="C24" t="s">
        <v>1504</v>
      </c>
      <c r="D24" t="s">
        <v>1504</v>
      </c>
      <c r="E24" t="s">
        <v>766</v>
      </c>
      <c r="F24" s="1">
        <v>44027.979166666664</v>
      </c>
      <c r="G24">
        <f t="shared" si="0"/>
        <v>15.3</v>
      </c>
      <c r="H24">
        <f t="shared" si="1"/>
        <v>1</v>
      </c>
      <c r="I24" t="str">
        <f t="shared" si="2"/>
        <v>Udemy - Investing In Stocks The Complete Course</v>
      </c>
    </row>
    <row r="25" spans="1:9" x14ac:dyDescent="0.25">
      <c r="A25" t="s">
        <v>2952</v>
      </c>
      <c r="B25" t="s">
        <v>2855</v>
      </c>
      <c r="C25" t="s">
        <v>2856</v>
      </c>
      <c r="D25" t="s">
        <v>2856</v>
      </c>
      <c r="E25" t="s">
        <v>766</v>
      </c>
      <c r="F25" s="1">
        <v>44758.495138888888</v>
      </c>
      <c r="G25">
        <f t="shared" si="0"/>
        <v>15.1</v>
      </c>
      <c r="H25">
        <f t="shared" si="1"/>
        <v>1</v>
      </c>
      <c r="I25" t="str">
        <f t="shared" si="2"/>
        <v>Code With Mosh - The Ultimate Design Patterns</v>
      </c>
    </row>
    <row r="26" spans="1:9" x14ac:dyDescent="0.25">
      <c r="A26" t="s">
        <v>2952</v>
      </c>
      <c r="B26" t="s">
        <v>1624</v>
      </c>
      <c r="C26" t="s">
        <v>1272</v>
      </c>
      <c r="D26" t="s">
        <v>1272</v>
      </c>
      <c r="E26" t="s">
        <v>766</v>
      </c>
      <c r="F26" s="1">
        <v>43491.006249999999</v>
      </c>
      <c r="G26">
        <f t="shared" si="0"/>
        <v>14.3</v>
      </c>
      <c r="H26">
        <f t="shared" si="1"/>
        <v>1</v>
      </c>
      <c r="I26" t="str">
        <f t="shared" si="2"/>
        <v>The Great Courses - The Science of Information</v>
      </c>
    </row>
    <row r="27" spans="1:9" x14ac:dyDescent="0.25">
      <c r="A27" t="s">
        <v>2952</v>
      </c>
      <c r="B27" t="s">
        <v>2109</v>
      </c>
      <c r="C27" t="s">
        <v>1451</v>
      </c>
      <c r="D27" t="s">
        <v>1451</v>
      </c>
      <c r="E27" t="s">
        <v>766</v>
      </c>
      <c r="F27" s="1">
        <v>44510.956944444442</v>
      </c>
      <c r="G27">
        <f t="shared" si="0"/>
        <v>14.2</v>
      </c>
      <c r="H27">
        <f t="shared" si="1"/>
        <v>1</v>
      </c>
      <c r="I27" t="str">
        <f t="shared" si="2"/>
        <v>Code With Mosh - The Complete Python Programming Course for Beginners</v>
      </c>
    </row>
    <row r="28" spans="1:9" x14ac:dyDescent="0.25">
      <c r="A28" t="s">
        <v>2952</v>
      </c>
      <c r="B28" t="s">
        <v>1971</v>
      </c>
      <c r="C28" t="s">
        <v>1451</v>
      </c>
      <c r="D28" t="s">
        <v>1451</v>
      </c>
      <c r="E28" t="s">
        <v>766</v>
      </c>
      <c r="F28" s="1">
        <v>44510.956944444442</v>
      </c>
      <c r="G28">
        <f t="shared" si="0"/>
        <v>14.2</v>
      </c>
      <c r="H28">
        <f t="shared" si="1"/>
        <v>1</v>
      </c>
      <c r="I28" t="str">
        <f t="shared" si="2"/>
        <v>Udemy - Modern React with Redux</v>
      </c>
    </row>
    <row r="29" spans="1:9" x14ac:dyDescent="0.25">
      <c r="A29" t="s">
        <v>2952</v>
      </c>
      <c r="B29" t="s">
        <v>2147</v>
      </c>
      <c r="C29" t="s">
        <v>2148</v>
      </c>
      <c r="D29" t="s">
        <v>2148</v>
      </c>
      <c r="E29" t="s">
        <v>766</v>
      </c>
      <c r="F29" s="1">
        <v>44759.120138888888</v>
      </c>
      <c r="G29">
        <f t="shared" si="0"/>
        <v>13.7</v>
      </c>
      <c r="H29">
        <f t="shared" si="1"/>
        <v>1</v>
      </c>
      <c r="I29" t="str">
        <f t="shared" si="2"/>
        <v>Udemy - Angular - The Complete Guide (2020 Edition)</v>
      </c>
    </row>
    <row r="30" spans="1:9" x14ac:dyDescent="0.25">
      <c r="A30" t="s">
        <v>2952</v>
      </c>
      <c r="B30" t="s">
        <v>2605</v>
      </c>
      <c r="C30" t="s">
        <v>2394</v>
      </c>
      <c r="D30" t="s">
        <v>2394</v>
      </c>
      <c r="E30" t="s">
        <v>771</v>
      </c>
      <c r="F30" s="1">
        <v>44738.934027777781</v>
      </c>
      <c r="G30">
        <f t="shared" si="0"/>
        <v>12.4</v>
      </c>
      <c r="H30">
        <f t="shared" si="1"/>
        <v>1</v>
      </c>
      <c r="I30" t="str">
        <f t="shared" si="2"/>
        <v>Udemy - Microservices Architecture and Implementation on .NET 5</v>
      </c>
    </row>
    <row r="31" spans="1:9" x14ac:dyDescent="0.25">
      <c r="A31" t="s">
        <v>2952</v>
      </c>
      <c r="B31" t="s">
        <v>2954</v>
      </c>
      <c r="C31" t="s">
        <v>2394</v>
      </c>
      <c r="D31" t="s">
        <v>2394</v>
      </c>
      <c r="E31" t="s">
        <v>766</v>
      </c>
      <c r="F31" s="1">
        <v>44777.841666666667</v>
      </c>
      <c r="G31">
        <f t="shared" si="0"/>
        <v>12.4</v>
      </c>
      <c r="H31">
        <f t="shared" si="1"/>
        <v>1</v>
      </c>
      <c r="I31" t="str">
        <f t="shared" si="2"/>
        <v>Microsoft Excel - Excel from Beginner to Advanced</v>
      </c>
    </row>
    <row r="32" spans="1:9" x14ac:dyDescent="0.25">
      <c r="A32" t="s">
        <v>2952</v>
      </c>
      <c r="B32" t="s">
        <v>2393</v>
      </c>
      <c r="C32" t="s">
        <v>2394</v>
      </c>
      <c r="D32" t="s">
        <v>2394</v>
      </c>
      <c r="E32" t="s">
        <v>766</v>
      </c>
      <c r="F32" s="1">
        <v>44884.607638888891</v>
      </c>
      <c r="G32">
        <f t="shared" si="0"/>
        <v>12.4</v>
      </c>
      <c r="H32">
        <f t="shared" si="1"/>
        <v>1</v>
      </c>
      <c r="I32" t="str">
        <f t="shared" si="2"/>
        <v>Lynda - Become a DevOps Engineer - Learning Path</v>
      </c>
    </row>
    <row r="33" spans="1:9" x14ac:dyDescent="0.25">
      <c r="A33" t="s">
        <v>2952</v>
      </c>
      <c r="B33" t="s">
        <v>2910</v>
      </c>
      <c r="C33" t="s">
        <v>1503</v>
      </c>
      <c r="D33" t="s">
        <v>1503</v>
      </c>
      <c r="E33" t="s">
        <v>766</v>
      </c>
      <c r="F33" s="1">
        <v>44107.92291666667</v>
      </c>
      <c r="G33">
        <f t="shared" si="0"/>
        <v>12.2</v>
      </c>
      <c r="H33">
        <f t="shared" si="1"/>
        <v>1</v>
      </c>
      <c r="I33" t="str">
        <f t="shared" si="2"/>
        <v>Udemy - Enterprise Architect - Masterclass</v>
      </c>
    </row>
    <row r="34" spans="1:9" x14ac:dyDescent="0.25">
      <c r="A34" t="s">
        <v>2952</v>
      </c>
      <c r="B34" t="s">
        <v>2781</v>
      </c>
      <c r="C34" t="s">
        <v>2782</v>
      </c>
      <c r="D34" t="s">
        <v>2782</v>
      </c>
      <c r="E34" t="s">
        <v>766</v>
      </c>
      <c r="F34" s="1">
        <v>44884.607638888891</v>
      </c>
      <c r="G34">
        <f t="shared" si="0"/>
        <v>11.8</v>
      </c>
      <c r="H34">
        <f t="shared" si="1"/>
        <v>1</v>
      </c>
      <c r="I34" t="str">
        <f t="shared" si="2"/>
        <v>Udemy - Beginning C++ Programming - From Beginner to Beyond</v>
      </c>
    </row>
    <row r="35" spans="1:9" x14ac:dyDescent="0.25">
      <c r="A35" t="s">
        <v>2952</v>
      </c>
      <c r="B35" t="s">
        <v>2162</v>
      </c>
      <c r="C35" t="s">
        <v>1502</v>
      </c>
      <c r="D35" t="s">
        <v>1502</v>
      </c>
      <c r="E35" t="s">
        <v>766</v>
      </c>
      <c r="F35" s="1">
        <v>44759.195138888892</v>
      </c>
      <c r="G35">
        <f t="shared" si="0"/>
        <v>11.7</v>
      </c>
      <c r="H35">
        <f t="shared" si="1"/>
        <v>1</v>
      </c>
      <c r="I35" t="str">
        <f t="shared" si="2"/>
        <v>Udemy - Master the Coding Interview Data Structures + Algorithms</v>
      </c>
    </row>
    <row r="36" spans="1:9" x14ac:dyDescent="0.25">
      <c r="A36" t="s">
        <v>2952</v>
      </c>
      <c r="B36" t="s">
        <v>2335</v>
      </c>
      <c r="C36" t="s">
        <v>1898</v>
      </c>
      <c r="D36" t="s">
        <v>1898</v>
      </c>
      <c r="E36" t="s">
        <v>766</v>
      </c>
      <c r="F36" s="1">
        <v>44171.874305555553</v>
      </c>
      <c r="G36">
        <f t="shared" si="0"/>
        <v>11.5</v>
      </c>
      <c r="H36">
        <f t="shared" si="1"/>
        <v>1</v>
      </c>
      <c r="I36" t="str">
        <f t="shared" si="2"/>
        <v>Deccansoft - Deep dive into Windows Presentation Foundation(WPF)</v>
      </c>
    </row>
    <row r="37" spans="1:9" x14ac:dyDescent="0.25">
      <c r="A37" t="s">
        <v>2952</v>
      </c>
      <c r="B37" t="s">
        <v>3224</v>
      </c>
      <c r="C37" t="s">
        <v>1265</v>
      </c>
      <c r="D37" t="s">
        <v>1265</v>
      </c>
      <c r="E37" t="s">
        <v>766</v>
      </c>
      <c r="F37" s="1">
        <v>44886.925000000003</v>
      </c>
      <c r="G37">
        <f t="shared" si="0"/>
        <v>11.1</v>
      </c>
      <c r="H37">
        <f t="shared" si="1"/>
        <v>1</v>
      </c>
      <c r="I37" t="str">
        <f t="shared" si="2"/>
        <v>Udemy - The Business Intelligence Analyst Course (2021)</v>
      </c>
    </row>
    <row r="38" spans="1:9" x14ac:dyDescent="0.25">
      <c r="A38" t="s">
        <v>2952</v>
      </c>
      <c r="B38" t="s">
        <v>1616</v>
      </c>
      <c r="C38" t="s">
        <v>1265</v>
      </c>
      <c r="D38" t="s">
        <v>1265</v>
      </c>
      <c r="E38" t="s">
        <v>766</v>
      </c>
      <c r="F38" s="1">
        <v>44674.829861111109</v>
      </c>
      <c r="G38">
        <f t="shared" si="0"/>
        <v>11.1</v>
      </c>
      <c r="H38">
        <f t="shared" si="1"/>
        <v>1</v>
      </c>
      <c r="I38" t="str">
        <f t="shared" si="2"/>
        <v>The Great Courses - Mathematical Decision Making Predictive Models and Optimization</v>
      </c>
    </row>
    <row r="39" spans="1:9" x14ac:dyDescent="0.25">
      <c r="A39" t="s">
        <v>2952</v>
      </c>
      <c r="B39" t="s">
        <v>2735</v>
      </c>
      <c r="C39" t="s">
        <v>1265</v>
      </c>
      <c r="D39" t="s">
        <v>1265</v>
      </c>
      <c r="E39" t="s">
        <v>766</v>
      </c>
      <c r="F39" s="1">
        <v>44508.958333333336</v>
      </c>
      <c r="G39">
        <f t="shared" si="0"/>
        <v>11.1</v>
      </c>
      <c r="H39">
        <f t="shared" si="1"/>
        <v>1</v>
      </c>
      <c r="I39" t="str">
        <f t="shared" si="2"/>
        <v>AlgoExpert - Become an Algorithms Expert</v>
      </c>
    </row>
    <row r="40" spans="1:9" x14ac:dyDescent="0.25">
      <c r="A40" t="s">
        <v>2952</v>
      </c>
      <c r="B40" t="s">
        <v>1612</v>
      </c>
      <c r="C40" t="s">
        <v>1261</v>
      </c>
      <c r="D40" t="s">
        <v>1261</v>
      </c>
      <c r="E40" t="s">
        <v>766</v>
      </c>
      <c r="F40" s="1">
        <v>43490.931944444441</v>
      </c>
      <c r="G40">
        <f t="shared" si="0"/>
        <v>11</v>
      </c>
      <c r="H40">
        <f t="shared" si="1"/>
        <v>1</v>
      </c>
      <c r="I40" t="str">
        <f t="shared" si="2"/>
        <v>The Great Courses - Essentials of Tai Chi and Qigong</v>
      </c>
    </row>
    <row r="41" spans="1:9" x14ac:dyDescent="0.25">
      <c r="A41" t="s">
        <v>2952</v>
      </c>
      <c r="B41" t="s">
        <v>1621</v>
      </c>
      <c r="C41" t="s">
        <v>1270</v>
      </c>
      <c r="D41" t="s">
        <v>1270</v>
      </c>
      <c r="E41" t="s">
        <v>766</v>
      </c>
      <c r="F41" s="1">
        <v>43771.086805555555</v>
      </c>
      <c r="G41">
        <f t="shared" si="0"/>
        <v>10.8</v>
      </c>
      <c r="H41">
        <f t="shared" si="1"/>
        <v>1</v>
      </c>
      <c r="I41" t="str">
        <f t="shared" si="2"/>
        <v>The Great Courses - Scientific Secrets for Raising Kids who Thrive</v>
      </c>
    </row>
    <row r="42" spans="1:9" x14ac:dyDescent="0.25">
      <c r="A42" t="s">
        <v>2952</v>
      </c>
      <c r="B42" t="s">
        <v>2802</v>
      </c>
      <c r="C42" t="s">
        <v>1270</v>
      </c>
      <c r="D42" t="s">
        <v>1270</v>
      </c>
      <c r="E42" t="s">
        <v>766</v>
      </c>
      <c r="F42" s="1">
        <v>44759.77847222222</v>
      </c>
      <c r="G42">
        <f t="shared" si="0"/>
        <v>10.8</v>
      </c>
      <c r="H42">
        <f t="shared" si="1"/>
        <v>1</v>
      </c>
      <c r="I42" t="str">
        <f t="shared" si="2"/>
        <v>Udemy - Ultimate AWS Certified Developer Associate 2021</v>
      </c>
    </row>
    <row r="43" spans="1:9" x14ac:dyDescent="0.25">
      <c r="A43" t="s">
        <v>2952</v>
      </c>
      <c r="B43" t="s">
        <v>2911</v>
      </c>
      <c r="C43" t="s">
        <v>2777</v>
      </c>
      <c r="D43" t="s">
        <v>2777</v>
      </c>
      <c r="E43" t="s">
        <v>766</v>
      </c>
      <c r="F43" s="1">
        <v>44884.607638888891</v>
      </c>
      <c r="G43">
        <f t="shared" si="0"/>
        <v>10.7</v>
      </c>
      <c r="H43">
        <f t="shared" si="1"/>
        <v>1</v>
      </c>
      <c r="I43" t="str">
        <f t="shared" si="2"/>
        <v>Udemy - Complete Web Design from Figma to Webflow to Freelancing</v>
      </c>
    </row>
    <row r="44" spans="1:9" x14ac:dyDescent="0.25">
      <c r="A44" t="s">
        <v>2952</v>
      </c>
      <c r="B44" t="s">
        <v>2776</v>
      </c>
      <c r="C44" t="s">
        <v>2777</v>
      </c>
      <c r="D44" t="s">
        <v>2777</v>
      </c>
      <c r="E44" t="s">
        <v>766</v>
      </c>
      <c r="F44" s="1">
        <v>44884.607638888891</v>
      </c>
      <c r="G44">
        <f t="shared" si="0"/>
        <v>10.7</v>
      </c>
      <c r="H44">
        <f t="shared" si="1"/>
        <v>1</v>
      </c>
      <c r="I44" t="str">
        <f t="shared" si="2"/>
        <v>Udemy - Angular Programming Masterclass Build 8 Real World Projects</v>
      </c>
    </row>
    <row r="45" spans="1:9" x14ac:dyDescent="0.25">
      <c r="A45" t="s">
        <v>2952</v>
      </c>
      <c r="B45" t="s">
        <v>1617</v>
      </c>
      <c r="C45" t="s">
        <v>1266</v>
      </c>
      <c r="D45" t="s">
        <v>1266</v>
      </c>
      <c r="E45" t="s">
        <v>766</v>
      </c>
      <c r="F45" s="1">
        <v>43490.968055555553</v>
      </c>
      <c r="G45">
        <f t="shared" si="0"/>
        <v>10.6</v>
      </c>
      <c r="H45">
        <f t="shared" si="1"/>
        <v>1</v>
      </c>
      <c r="I45" t="str">
        <f t="shared" si="2"/>
        <v>The Great Courses - Mathematics Describing the Real World</v>
      </c>
    </row>
    <row r="46" spans="1:9" x14ac:dyDescent="0.25">
      <c r="A46" t="s">
        <v>2952</v>
      </c>
      <c r="B46" t="s">
        <v>1982</v>
      </c>
      <c r="C46" t="s">
        <v>2797</v>
      </c>
      <c r="D46" t="s">
        <v>2797</v>
      </c>
      <c r="E46" t="s">
        <v>771</v>
      </c>
      <c r="F46" s="1">
        <v>44510.956944444442</v>
      </c>
      <c r="G46">
        <f t="shared" si="0"/>
        <v>10.199999999999999</v>
      </c>
      <c r="H46">
        <f t="shared" si="1"/>
        <v>1</v>
      </c>
      <c r="I46" t="str">
        <f t="shared" si="2"/>
        <v>Udemy - Programming in Blazor – ASP.NET Core 3.1</v>
      </c>
    </row>
    <row r="47" spans="1:9" x14ac:dyDescent="0.25">
      <c r="A47" t="s">
        <v>2952</v>
      </c>
      <c r="B47" t="s">
        <v>3043</v>
      </c>
      <c r="C47" t="s">
        <v>3044</v>
      </c>
      <c r="D47" t="s">
        <v>3044</v>
      </c>
      <c r="E47" t="s">
        <v>766</v>
      </c>
      <c r="F47" s="1">
        <v>44860.526388888888</v>
      </c>
      <c r="G47">
        <f t="shared" si="0"/>
        <v>10</v>
      </c>
      <c r="H47">
        <f t="shared" si="1"/>
        <v>1</v>
      </c>
      <c r="I47" t="str">
        <f t="shared" si="2"/>
        <v>Mindvalley - The Quest For Personal Mastery By Srikumar Rao</v>
      </c>
    </row>
    <row r="48" spans="1:9" x14ac:dyDescent="0.25">
      <c r="A48" t="s">
        <v>2952</v>
      </c>
      <c r="B48" t="s">
        <v>2474</v>
      </c>
      <c r="C48" t="s">
        <v>2475</v>
      </c>
      <c r="D48" t="s">
        <v>2475</v>
      </c>
      <c r="E48" t="s">
        <v>766</v>
      </c>
      <c r="F48" s="1">
        <v>44738.893055555556</v>
      </c>
      <c r="G48">
        <f t="shared" si="0"/>
        <v>9.9700000000000006</v>
      </c>
      <c r="H48">
        <f t="shared" si="1"/>
        <v>1</v>
      </c>
      <c r="I48" t="str">
        <f t="shared" si="2"/>
        <v>AWS Certified Solutions Architect Professional SAP-C01 2021</v>
      </c>
    </row>
    <row r="49" spans="1:9" x14ac:dyDescent="0.25">
      <c r="A49" t="s">
        <v>2952</v>
      </c>
      <c r="B49" t="s">
        <v>2462</v>
      </c>
      <c r="C49" t="s">
        <v>2353</v>
      </c>
      <c r="D49" t="s">
        <v>2353</v>
      </c>
      <c r="E49" t="s">
        <v>766</v>
      </c>
      <c r="F49" s="1">
        <v>44234</v>
      </c>
      <c r="G49">
        <f t="shared" si="0"/>
        <v>9.42</v>
      </c>
      <c r="H49">
        <f t="shared" si="1"/>
        <v>1</v>
      </c>
      <c r="I49" t="str">
        <f t="shared" si="2"/>
        <v>Infinite Skills - Getting Started With Apache Cassandra</v>
      </c>
    </row>
    <row r="50" spans="1:9" x14ac:dyDescent="0.25">
      <c r="A50" t="s">
        <v>2952</v>
      </c>
      <c r="B50" t="s">
        <v>2606</v>
      </c>
      <c r="C50" t="s">
        <v>2607</v>
      </c>
      <c r="D50" t="s">
        <v>2607</v>
      </c>
      <c r="E50" t="s">
        <v>766</v>
      </c>
      <c r="F50" s="1">
        <v>44339.038888888892</v>
      </c>
      <c r="G50">
        <f t="shared" si="0"/>
        <v>9.36</v>
      </c>
      <c r="H50">
        <f t="shared" si="1"/>
        <v>1</v>
      </c>
      <c r="I50" t="str">
        <f t="shared" si="2"/>
        <v>Deccansoft - Deep Dive Into Windows Communication Foundation (WCF)</v>
      </c>
    </row>
    <row r="51" spans="1:9" x14ac:dyDescent="0.25">
      <c r="A51" t="s">
        <v>2952</v>
      </c>
      <c r="B51" t="s">
        <v>1415</v>
      </c>
      <c r="C51" t="s">
        <v>1510</v>
      </c>
      <c r="D51" t="s">
        <v>1510</v>
      </c>
      <c r="E51" t="s">
        <v>766</v>
      </c>
      <c r="F51" s="1">
        <v>43903.902083333334</v>
      </c>
      <c r="G51">
        <f t="shared" si="0"/>
        <v>9.27</v>
      </c>
      <c r="H51">
        <f t="shared" si="1"/>
        <v>1</v>
      </c>
      <c r="I51" t="str">
        <f t="shared" si="2"/>
        <v>Udemy - The Bootstrap 4 Bootcamp</v>
      </c>
    </row>
    <row r="52" spans="1:9" x14ac:dyDescent="0.25">
      <c r="A52" t="s">
        <v>2952</v>
      </c>
      <c r="B52" t="s">
        <v>2010</v>
      </c>
      <c r="C52" t="s">
        <v>2011</v>
      </c>
      <c r="D52" t="s">
        <v>2011</v>
      </c>
      <c r="E52" t="s">
        <v>766</v>
      </c>
      <c r="F52" s="1">
        <v>43903.92083333333</v>
      </c>
      <c r="G52">
        <f t="shared" si="0"/>
        <v>9.19</v>
      </c>
      <c r="H52">
        <f t="shared" si="1"/>
        <v>1</v>
      </c>
      <c r="I52" t="str">
        <f t="shared" si="2"/>
        <v>Udemy - The Complete Financial Analyst Course 2020</v>
      </c>
    </row>
    <row r="53" spans="1:9" x14ac:dyDescent="0.25">
      <c r="A53" t="s">
        <v>2952</v>
      </c>
      <c r="B53" t="s">
        <v>2541</v>
      </c>
      <c r="C53" t="s">
        <v>2542</v>
      </c>
      <c r="D53" t="s">
        <v>2542</v>
      </c>
      <c r="E53" t="s">
        <v>766</v>
      </c>
      <c r="F53" s="1">
        <v>44759.092361111114</v>
      </c>
      <c r="G53">
        <f t="shared" si="0"/>
        <v>9.14</v>
      </c>
      <c r="H53">
        <f t="shared" si="1"/>
        <v>1</v>
      </c>
      <c r="I53" t="str">
        <f t="shared" si="2"/>
        <v>Lynda - UX Foundations - Series 1</v>
      </c>
    </row>
    <row r="54" spans="1:9" x14ac:dyDescent="0.25">
      <c r="A54" t="s">
        <v>2952</v>
      </c>
      <c r="B54" t="s">
        <v>2608</v>
      </c>
      <c r="C54" t="s">
        <v>2609</v>
      </c>
      <c r="D54" t="s">
        <v>2609</v>
      </c>
      <c r="E54" t="s">
        <v>766</v>
      </c>
      <c r="F54" s="1">
        <v>44884.607638888891</v>
      </c>
      <c r="G54">
        <f t="shared" si="0"/>
        <v>8.94</v>
      </c>
      <c r="H54">
        <f t="shared" si="1"/>
        <v>1</v>
      </c>
      <c r="I54" t="str">
        <f t="shared" si="2"/>
        <v>Udemy - Complete Go Bootcamp Go from zero to hero (Golang)</v>
      </c>
    </row>
    <row r="55" spans="1:9" x14ac:dyDescent="0.25">
      <c r="A55" t="s">
        <v>2952</v>
      </c>
      <c r="B55" t="s">
        <v>1915</v>
      </c>
      <c r="C55" t="s">
        <v>2912</v>
      </c>
      <c r="D55" t="s">
        <v>2912</v>
      </c>
      <c r="E55" t="s">
        <v>766</v>
      </c>
      <c r="F55" s="1">
        <v>43903.912499999999</v>
      </c>
      <c r="G55">
        <f t="shared" si="0"/>
        <v>8.7899999999999991</v>
      </c>
      <c r="H55">
        <f t="shared" si="1"/>
        <v>1</v>
      </c>
      <c r="I55" t="str">
        <f t="shared" si="2"/>
        <v>Udemy - Awakening - A complete meditation and mind training course</v>
      </c>
    </row>
    <row r="56" spans="1:9" x14ac:dyDescent="0.25">
      <c r="A56" t="s">
        <v>2952</v>
      </c>
      <c r="B56" t="s">
        <v>637</v>
      </c>
      <c r="C56" t="s">
        <v>1249</v>
      </c>
      <c r="D56" t="s">
        <v>1249</v>
      </c>
      <c r="E56" t="s">
        <v>766</v>
      </c>
      <c r="F56" s="1">
        <v>43491.331944444442</v>
      </c>
      <c r="G56">
        <f t="shared" si="0"/>
        <v>8.6</v>
      </c>
      <c r="H56">
        <f t="shared" si="1"/>
        <v>1</v>
      </c>
      <c r="I56" t="str">
        <f t="shared" si="2"/>
        <v>The Structure Of Man - Complete Figure Drawing Course - 5 DVDs</v>
      </c>
    </row>
    <row r="57" spans="1:9" x14ac:dyDescent="0.25">
      <c r="A57" t="s">
        <v>2952</v>
      </c>
      <c r="B57" t="s">
        <v>1619</v>
      </c>
      <c r="C57" t="s">
        <v>1268</v>
      </c>
      <c r="D57" t="s">
        <v>1268</v>
      </c>
      <c r="E57" t="s">
        <v>766</v>
      </c>
      <c r="F57" s="1">
        <v>43490.976388888892</v>
      </c>
      <c r="G57">
        <f t="shared" si="0"/>
        <v>8.5500000000000007</v>
      </c>
      <c r="H57">
        <f t="shared" si="1"/>
        <v>1</v>
      </c>
      <c r="I57" t="str">
        <f t="shared" si="2"/>
        <v>The Great Courses - Practicing Mindfulness An Introduction to Meditation</v>
      </c>
    </row>
    <row r="58" spans="1:9" x14ac:dyDescent="0.25">
      <c r="A58" t="s">
        <v>2952</v>
      </c>
      <c r="B58" t="s">
        <v>2857</v>
      </c>
      <c r="C58" t="s">
        <v>2858</v>
      </c>
      <c r="D58" t="s">
        <v>2858</v>
      </c>
      <c r="E58" t="s">
        <v>766</v>
      </c>
      <c r="F58" s="1">
        <v>44884.607638888891</v>
      </c>
      <c r="G58">
        <f t="shared" si="0"/>
        <v>8.3000000000000007</v>
      </c>
      <c r="H58">
        <f t="shared" si="1"/>
        <v>1</v>
      </c>
      <c r="I58" t="str">
        <f t="shared" si="2"/>
        <v>Udemy - Build an app with ASPNET Core and Angular from scratch</v>
      </c>
    </row>
    <row r="59" spans="1:9" x14ac:dyDescent="0.25">
      <c r="A59" t="s">
        <v>2952</v>
      </c>
      <c r="B59" t="s">
        <v>2163</v>
      </c>
      <c r="C59" t="s">
        <v>2164</v>
      </c>
      <c r="D59" t="s">
        <v>2164</v>
      </c>
      <c r="E59" t="s">
        <v>766</v>
      </c>
      <c r="F59" s="1">
        <v>44759.064583333333</v>
      </c>
      <c r="G59">
        <f t="shared" si="0"/>
        <v>8.2899999999999991</v>
      </c>
      <c r="H59">
        <f t="shared" si="1"/>
        <v>1</v>
      </c>
      <c r="I59" t="str">
        <f t="shared" si="2"/>
        <v>FrontendMasters - JavaScript Hard Parts, v2</v>
      </c>
    </row>
    <row r="60" spans="1:9" x14ac:dyDescent="0.25">
      <c r="A60" t="s">
        <v>2952</v>
      </c>
      <c r="B60" t="s">
        <v>3085</v>
      </c>
      <c r="C60" t="s">
        <v>3047</v>
      </c>
      <c r="D60" t="s">
        <v>3047</v>
      </c>
      <c r="E60" t="s">
        <v>766</v>
      </c>
      <c r="F60" s="1">
        <v>44863.427777777775</v>
      </c>
      <c r="G60">
        <f t="shared" si="0"/>
        <v>8.27</v>
      </c>
      <c r="H60">
        <f t="shared" si="1"/>
        <v>1</v>
      </c>
      <c r="I60" t="str">
        <f t="shared" si="2"/>
        <v>PacktPub - The Complete Quantum Computing Course for Beginners</v>
      </c>
    </row>
    <row r="61" spans="1:9" x14ac:dyDescent="0.25">
      <c r="A61" t="s">
        <v>2952</v>
      </c>
      <c r="B61" t="s">
        <v>2476</v>
      </c>
      <c r="C61" t="s">
        <v>2477</v>
      </c>
      <c r="D61" t="s">
        <v>2477</v>
      </c>
      <c r="E61" t="s">
        <v>766</v>
      </c>
      <c r="F61" s="1">
        <v>44759.427777777775</v>
      </c>
      <c r="G61">
        <f t="shared" si="0"/>
        <v>8.1199999999999992</v>
      </c>
      <c r="H61">
        <f t="shared" si="1"/>
        <v>1</v>
      </c>
      <c r="I61" t="str">
        <f t="shared" si="2"/>
        <v>Stock Market Trading The Complete Technical Analysis Course</v>
      </c>
    </row>
    <row r="62" spans="1:9" x14ac:dyDescent="0.25">
      <c r="A62" t="s">
        <v>2952</v>
      </c>
      <c r="B62" t="s">
        <v>2165</v>
      </c>
      <c r="C62" t="s">
        <v>2166</v>
      </c>
      <c r="D62" t="s">
        <v>2166</v>
      </c>
      <c r="E62" t="s">
        <v>766</v>
      </c>
      <c r="F62" s="1">
        <v>44884.607638888891</v>
      </c>
      <c r="G62">
        <f t="shared" si="0"/>
        <v>8.06</v>
      </c>
      <c r="H62">
        <f t="shared" si="1"/>
        <v>1</v>
      </c>
      <c r="I62" t="str">
        <f t="shared" si="2"/>
        <v>Udemy - 100 Algorithms Challenge</v>
      </c>
    </row>
    <row r="63" spans="1:9" x14ac:dyDescent="0.25">
      <c r="A63" t="s">
        <v>2952</v>
      </c>
      <c r="B63" t="s">
        <v>2478</v>
      </c>
      <c r="C63" t="s">
        <v>2479</v>
      </c>
      <c r="D63" t="s">
        <v>2479</v>
      </c>
      <c r="E63" t="s">
        <v>766</v>
      </c>
      <c r="F63" s="1">
        <v>44759.431250000001</v>
      </c>
      <c r="G63">
        <f t="shared" si="0"/>
        <v>8.02</v>
      </c>
      <c r="H63">
        <f t="shared" si="1"/>
        <v>1</v>
      </c>
      <c r="I63" t="str">
        <f t="shared" si="2"/>
        <v>Modern Bare-Metal Embedded C++ Programming from Ground Up</v>
      </c>
    </row>
    <row r="64" spans="1:9" x14ac:dyDescent="0.25">
      <c r="A64" t="s">
        <v>2952</v>
      </c>
      <c r="B64" t="s">
        <v>134</v>
      </c>
      <c r="C64" t="s">
        <v>888</v>
      </c>
      <c r="D64" t="s">
        <v>888</v>
      </c>
      <c r="E64" t="s">
        <v>766</v>
      </c>
      <c r="F64" s="1">
        <v>43491.357638888891</v>
      </c>
      <c r="G64">
        <f t="shared" si="0"/>
        <v>7.98</v>
      </c>
      <c r="H64">
        <f t="shared" si="1"/>
        <v>1</v>
      </c>
      <c r="I64" t="str">
        <f t="shared" si="2"/>
        <v>Learn And Master - Guitar with Steve Krenz</v>
      </c>
    </row>
    <row r="65" spans="1:9" x14ac:dyDescent="0.25">
      <c r="A65" t="s">
        <v>2952</v>
      </c>
      <c r="B65" t="s">
        <v>1919</v>
      </c>
      <c r="C65" t="s">
        <v>1920</v>
      </c>
      <c r="D65" t="s">
        <v>1920</v>
      </c>
      <c r="E65" t="s">
        <v>766</v>
      </c>
      <c r="F65" s="1">
        <v>44028.402777777781</v>
      </c>
      <c r="G65">
        <f t="shared" si="0"/>
        <v>7.97</v>
      </c>
      <c r="H65">
        <f t="shared" si="1"/>
        <v>1</v>
      </c>
      <c r="I65" t="str">
        <f t="shared" si="2"/>
        <v>Udemy - AWS Certified DevOps Engineer Professional 2020 - Hands On</v>
      </c>
    </row>
    <row r="66" spans="1:9" x14ac:dyDescent="0.25">
      <c r="A66" t="s">
        <v>2952</v>
      </c>
      <c r="B66" t="s">
        <v>1964</v>
      </c>
      <c r="C66" t="s">
        <v>2795</v>
      </c>
      <c r="D66" t="s">
        <v>2796</v>
      </c>
      <c r="E66" t="s">
        <v>771</v>
      </c>
      <c r="F66" s="1">
        <v>44510.956944444442</v>
      </c>
      <c r="G66">
        <f t="shared" ref="G66:G129" si="3">_xlfn.NUMBERVALUE(IF(ISNUMBER(FIND("GB",C66)),TRIM(LEFT(C66,FIND("GB",C66)-1)),TRIM(LEFT(C66,FIND("MB",C66)-1))/1024))</f>
        <v>7.79</v>
      </c>
      <c r="H66">
        <f t="shared" ref="H66:H129" si="4">COUNTIF(B:B,B66)</f>
        <v>1</v>
      </c>
      <c r="I66" t="str">
        <f t="shared" ref="I66:I129" si="5">HYPERLINK(A66&amp;"\"&amp;B66,B66)</f>
        <v>Udemy - Master ASP.NET MVC Core 3</v>
      </c>
    </row>
    <row r="67" spans="1:9" x14ac:dyDescent="0.25">
      <c r="A67" t="s">
        <v>2952</v>
      </c>
      <c r="B67" t="s">
        <v>3048</v>
      </c>
      <c r="C67" t="s">
        <v>2795</v>
      </c>
      <c r="D67" t="s">
        <v>2795</v>
      </c>
      <c r="E67" t="s">
        <v>771</v>
      </c>
      <c r="F67" s="1">
        <v>44886.861111111109</v>
      </c>
      <c r="G67">
        <f t="shared" si="3"/>
        <v>7.79</v>
      </c>
      <c r="H67">
        <f t="shared" si="4"/>
        <v>1</v>
      </c>
      <c r="I67" t="str">
        <f t="shared" si="5"/>
        <v>MASTERCLASS - George W. Bush Teaches Authentic Leadership</v>
      </c>
    </row>
    <row r="68" spans="1:9" x14ac:dyDescent="0.25">
      <c r="A68" t="s">
        <v>2952</v>
      </c>
      <c r="B68" t="s">
        <v>1615</v>
      </c>
      <c r="C68" t="s">
        <v>1264</v>
      </c>
      <c r="D68" t="s">
        <v>1264</v>
      </c>
      <c r="E68" t="s">
        <v>766</v>
      </c>
      <c r="F68" s="1">
        <v>43490.946527777778</v>
      </c>
      <c r="G68">
        <f t="shared" si="3"/>
        <v>7.74</v>
      </c>
      <c r="H68">
        <f t="shared" si="4"/>
        <v>1</v>
      </c>
      <c r="I68" t="str">
        <f t="shared" si="5"/>
        <v>The Great Courses - Mastering Differential Equations The Visual Method</v>
      </c>
    </row>
    <row r="69" spans="1:9" x14ac:dyDescent="0.25">
      <c r="A69" t="s">
        <v>2952</v>
      </c>
      <c r="B69" t="s">
        <v>2610</v>
      </c>
      <c r="C69" t="s">
        <v>2611</v>
      </c>
      <c r="D69" t="s">
        <v>2611</v>
      </c>
      <c r="E69" t="s">
        <v>771</v>
      </c>
      <c r="F69" s="1">
        <v>44689.566666666666</v>
      </c>
      <c r="G69">
        <f t="shared" si="3"/>
        <v>7.68</v>
      </c>
      <c r="H69">
        <f t="shared" si="4"/>
        <v>1</v>
      </c>
      <c r="I69" t="str">
        <f t="shared" si="5"/>
        <v>Building Applications with Angular 11 and ASP.NET Core 5</v>
      </c>
    </row>
    <row r="70" spans="1:9" x14ac:dyDescent="0.25">
      <c r="A70" t="s">
        <v>2952</v>
      </c>
      <c r="B70" t="s">
        <v>1904</v>
      </c>
      <c r="C70" t="s">
        <v>2773</v>
      </c>
      <c r="D70" t="s">
        <v>2773</v>
      </c>
      <c r="E70" t="s">
        <v>766</v>
      </c>
      <c r="F70" s="1">
        <v>44760.012499999997</v>
      </c>
      <c r="G70">
        <f t="shared" si="3"/>
        <v>7.33</v>
      </c>
      <c r="H70">
        <f t="shared" si="4"/>
        <v>1</v>
      </c>
      <c r="I70" t="str">
        <f t="shared" si="5"/>
        <v>Udemy - Angular &amp; NodeJS - The MEAN Stack Guide</v>
      </c>
    </row>
    <row r="71" spans="1:9" x14ac:dyDescent="0.25">
      <c r="A71" t="s">
        <v>2952</v>
      </c>
      <c r="B71" t="s">
        <v>2859</v>
      </c>
      <c r="C71" t="s">
        <v>2860</v>
      </c>
      <c r="D71" t="s">
        <v>2860</v>
      </c>
      <c r="E71" t="s">
        <v>766</v>
      </c>
      <c r="F71" s="1">
        <v>44884.607638888891</v>
      </c>
      <c r="G71">
        <f t="shared" si="3"/>
        <v>7.24</v>
      </c>
      <c r="H71">
        <f t="shared" si="4"/>
        <v>1</v>
      </c>
      <c r="I71" t="str">
        <f t="shared" si="5"/>
        <v>Udemy - The Linux Command Line Bootcamp Beginner To Power User</v>
      </c>
    </row>
    <row r="72" spans="1:9" x14ac:dyDescent="0.25">
      <c r="A72" t="s">
        <v>2952</v>
      </c>
      <c r="B72" t="s">
        <v>2481</v>
      </c>
      <c r="C72" t="s">
        <v>1184</v>
      </c>
      <c r="D72" t="s">
        <v>1184</v>
      </c>
      <c r="E72" t="s">
        <v>766</v>
      </c>
      <c r="F72" s="1">
        <v>44758.490972222222</v>
      </c>
      <c r="G72">
        <f t="shared" si="3"/>
        <v>7.21</v>
      </c>
      <c r="H72">
        <f t="shared" si="4"/>
        <v>1</v>
      </c>
      <c r="I72" t="str">
        <f t="shared" si="5"/>
        <v>Udemy - Data Structures and Algorithms In Depth using C#</v>
      </c>
    </row>
    <row r="73" spans="1:9" x14ac:dyDescent="0.25">
      <c r="A73" t="s">
        <v>2952</v>
      </c>
      <c r="B73" t="s">
        <v>2463</v>
      </c>
      <c r="C73" t="s">
        <v>1184</v>
      </c>
      <c r="D73" t="s">
        <v>1184</v>
      </c>
      <c r="E73" t="s">
        <v>766</v>
      </c>
      <c r="F73" s="1">
        <v>43491.240277777775</v>
      </c>
      <c r="G73">
        <f t="shared" si="3"/>
        <v>7.21</v>
      </c>
      <c r="H73">
        <f t="shared" si="4"/>
        <v>1</v>
      </c>
      <c r="I73" t="str">
        <f t="shared" si="5"/>
        <v>OReilly - Understanding Regular Expressions</v>
      </c>
    </row>
    <row r="74" spans="1:9" x14ac:dyDescent="0.25">
      <c r="A74" t="s">
        <v>2952</v>
      </c>
      <c r="B74" t="s">
        <v>1447</v>
      </c>
      <c r="C74" t="s">
        <v>2324</v>
      </c>
      <c r="D74" t="s">
        <v>1595</v>
      </c>
      <c r="E74" t="s">
        <v>771</v>
      </c>
      <c r="F74" s="1">
        <v>44884.607638888891</v>
      </c>
      <c r="G74">
        <f t="shared" si="3"/>
        <v>7.13</v>
      </c>
      <c r="H74">
        <f t="shared" si="4"/>
        <v>1</v>
      </c>
      <c r="I74" t="str">
        <f t="shared" si="5"/>
        <v>Udacity - Data Scientist v1.0.0</v>
      </c>
    </row>
    <row r="75" spans="1:9" x14ac:dyDescent="0.25">
      <c r="A75" t="s">
        <v>2952</v>
      </c>
      <c r="B75" t="s">
        <v>1844</v>
      </c>
      <c r="C75" t="s">
        <v>1845</v>
      </c>
      <c r="D75" t="s">
        <v>1845</v>
      </c>
      <c r="E75" t="s">
        <v>766</v>
      </c>
      <c r="F75" s="1">
        <v>44759.96875</v>
      </c>
      <c r="G75">
        <f t="shared" si="3"/>
        <v>7.03</v>
      </c>
      <c r="H75">
        <f t="shared" si="4"/>
        <v>1</v>
      </c>
      <c r="I75" t="str">
        <f t="shared" si="5"/>
        <v>PacktPub - Deep Learning with Real World Projects</v>
      </c>
    </row>
    <row r="76" spans="1:9" x14ac:dyDescent="0.25">
      <c r="A76" t="s">
        <v>2952</v>
      </c>
      <c r="B76" t="s">
        <v>2167</v>
      </c>
      <c r="C76" t="s">
        <v>2168</v>
      </c>
      <c r="D76" t="s">
        <v>2168</v>
      </c>
      <c r="E76" t="s">
        <v>766</v>
      </c>
      <c r="F76" s="1">
        <v>44759.189583333333</v>
      </c>
      <c r="G76">
        <f t="shared" si="3"/>
        <v>6.97</v>
      </c>
      <c r="H76">
        <f t="shared" si="4"/>
        <v>1</v>
      </c>
      <c r="I76" t="str">
        <f t="shared" si="5"/>
        <v>Udemy - JavaScript Algorithms and Data Structures Masterclass</v>
      </c>
    </row>
    <row r="77" spans="1:9" x14ac:dyDescent="0.25">
      <c r="A77" t="s">
        <v>2952</v>
      </c>
      <c r="B77" t="s">
        <v>1613</v>
      </c>
      <c r="C77" t="s">
        <v>1262</v>
      </c>
      <c r="D77" t="s">
        <v>1262</v>
      </c>
      <c r="E77" t="s">
        <v>766</v>
      </c>
      <c r="F77" s="1">
        <v>43491.334027777775</v>
      </c>
      <c r="G77">
        <f t="shared" si="3"/>
        <v>6.78</v>
      </c>
      <c r="H77">
        <f t="shared" si="4"/>
        <v>1</v>
      </c>
      <c r="I77" t="str">
        <f t="shared" si="5"/>
        <v>The Great Courses - High School - Algebra I, 3rd Edition</v>
      </c>
    </row>
    <row r="78" spans="1:9" x14ac:dyDescent="0.25">
      <c r="A78" t="s">
        <v>2952</v>
      </c>
      <c r="B78" t="s">
        <v>1673</v>
      </c>
      <c r="C78" t="s">
        <v>1674</v>
      </c>
      <c r="D78" t="s">
        <v>1674</v>
      </c>
      <c r="E78" t="s">
        <v>766</v>
      </c>
      <c r="F78" s="1">
        <v>44017.789583333331</v>
      </c>
      <c r="G78">
        <f t="shared" si="3"/>
        <v>6.75</v>
      </c>
      <c r="H78">
        <f t="shared" si="4"/>
        <v>1</v>
      </c>
      <c r="I78" t="str">
        <f t="shared" si="5"/>
        <v>COLLOQUIAL</v>
      </c>
    </row>
    <row r="79" spans="1:9" x14ac:dyDescent="0.25">
      <c r="A79" t="s">
        <v>2952</v>
      </c>
      <c r="B79" t="s">
        <v>2762</v>
      </c>
      <c r="C79" t="s">
        <v>2763</v>
      </c>
      <c r="D79" t="s">
        <v>2763</v>
      </c>
      <c r="E79" t="s">
        <v>766</v>
      </c>
      <c r="F79" s="1">
        <v>44759.43472222222</v>
      </c>
      <c r="G79">
        <f t="shared" si="3"/>
        <v>6.7</v>
      </c>
      <c r="H79">
        <f t="shared" si="4"/>
        <v>1</v>
      </c>
      <c r="I79" t="str">
        <f t="shared" si="5"/>
        <v>Photoshop 2021 One-on-One Fundamentals</v>
      </c>
    </row>
    <row r="80" spans="1:9" x14ac:dyDescent="0.25">
      <c r="A80" t="s">
        <v>2952</v>
      </c>
      <c r="B80" t="s">
        <v>2959</v>
      </c>
      <c r="C80" t="s">
        <v>2960</v>
      </c>
      <c r="D80" t="s">
        <v>2960</v>
      </c>
      <c r="E80" t="s">
        <v>766</v>
      </c>
      <c r="F80" s="1">
        <v>44840.953472222223</v>
      </c>
      <c r="G80">
        <f t="shared" si="3"/>
        <v>6.45</v>
      </c>
      <c r="H80">
        <f t="shared" si="4"/>
        <v>1</v>
      </c>
      <c r="I80" t="str">
        <f t="shared" si="5"/>
        <v>Udemy - Svelte with Test Driven Development</v>
      </c>
    </row>
    <row r="81" spans="1:9" x14ac:dyDescent="0.25">
      <c r="A81" t="s">
        <v>2952</v>
      </c>
      <c r="B81" t="s">
        <v>1607</v>
      </c>
      <c r="C81" t="s">
        <v>1256</v>
      </c>
      <c r="D81" t="s">
        <v>1256</v>
      </c>
      <c r="E81" t="s">
        <v>766</v>
      </c>
      <c r="F81" s="1">
        <v>43490.89166666667</v>
      </c>
      <c r="G81">
        <f t="shared" si="3"/>
        <v>6.44</v>
      </c>
      <c r="H81">
        <f t="shared" si="4"/>
        <v>1</v>
      </c>
      <c r="I81" t="str">
        <f t="shared" si="5"/>
        <v>The Great Courses - An Introduction to Number Theory</v>
      </c>
    </row>
    <row r="82" spans="1:9" x14ac:dyDescent="0.25">
      <c r="A82" t="s">
        <v>2952</v>
      </c>
      <c r="B82" t="s">
        <v>3049</v>
      </c>
      <c r="C82" t="s">
        <v>3050</v>
      </c>
      <c r="D82" t="s">
        <v>3050</v>
      </c>
      <c r="E82" t="s">
        <v>766</v>
      </c>
      <c r="F82" s="1">
        <v>44860.525694444441</v>
      </c>
      <c r="G82">
        <f t="shared" si="3"/>
        <v>6.43</v>
      </c>
      <c r="H82">
        <f t="shared" si="4"/>
        <v>1</v>
      </c>
      <c r="I82" t="str">
        <f t="shared" si="5"/>
        <v>OReilly - Data Science Bookcamp</v>
      </c>
    </row>
    <row r="83" spans="1:9" x14ac:dyDescent="0.25">
      <c r="A83" t="s">
        <v>2952</v>
      </c>
      <c r="B83" t="s">
        <v>213</v>
      </c>
      <c r="C83" t="s">
        <v>960</v>
      </c>
      <c r="D83" t="s">
        <v>960</v>
      </c>
      <c r="E83" t="s">
        <v>766</v>
      </c>
      <c r="F83" s="1">
        <v>43491.413194444445</v>
      </c>
      <c r="G83">
        <f t="shared" si="3"/>
        <v>6.38</v>
      </c>
      <c r="H83">
        <f t="shared" si="4"/>
        <v>1</v>
      </c>
      <c r="I83" t="str">
        <f t="shared" si="5"/>
        <v>Lynda - Adobe CS6 Premiere Pro Narrative Scene Editing</v>
      </c>
    </row>
    <row r="84" spans="1:9" x14ac:dyDescent="0.25">
      <c r="A84" t="s">
        <v>2952</v>
      </c>
      <c r="B84" t="s">
        <v>3225</v>
      </c>
      <c r="C84" t="s">
        <v>2862</v>
      </c>
      <c r="D84" t="s">
        <v>2863</v>
      </c>
      <c r="E84" t="s">
        <v>766</v>
      </c>
      <c r="F84" s="1">
        <v>44884.607638888891</v>
      </c>
      <c r="G84">
        <f t="shared" si="3"/>
        <v>6.27</v>
      </c>
      <c r="H84">
        <f t="shared" si="4"/>
        <v>1</v>
      </c>
      <c r="I84" t="str">
        <f t="shared" si="5"/>
        <v>Udemy - Master Redis From Beginner to Advanced</v>
      </c>
    </row>
    <row r="85" spans="1:9" x14ac:dyDescent="0.25">
      <c r="A85" t="s">
        <v>2952</v>
      </c>
      <c r="B85" t="s">
        <v>2033</v>
      </c>
      <c r="C85" t="s">
        <v>2034</v>
      </c>
      <c r="D85" t="s">
        <v>2034</v>
      </c>
      <c r="E85" t="s">
        <v>766</v>
      </c>
      <c r="F85" s="1">
        <v>43903.93472222222</v>
      </c>
      <c r="G85">
        <f t="shared" si="3"/>
        <v>6.25</v>
      </c>
      <c r="H85">
        <f t="shared" si="4"/>
        <v>1</v>
      </c>
      <c r="I85" t="str">
        <f t="shared" si="5"/>
        <v>Udemy - Web &amp; API Automation by Katalon Studio</v>
      </c>
    </row>
    <row r="86" spans="1:9" x14ac:dyDescent="0.25">
      <c r="A86" t="s">
        <v>2952</v>
      </c>
      <c r="B86" t="s">
        <v>2482</v>
      </c>
      <c r="C86" t="s">
        <v>2483</v>
      </c>
      <c r="D86" t="s">
        <v>2483</v>
      </c>
      <c r="E86" t="s">
        <v>766</v>
      </c>
      <c r="F86" s="1">
        <v>44759.745833333334</v>
      </c>
      <c r="G86">
        <f t="shared" si="3"/>
        <v>6.18</v>
      </c>
      <c r="H86">
        <f t="shared" si="4"/>
        <v>1</v>
      </c>
      <c r="I86" t="str">
        <f t="shared" si="5"/>
        <v>The Complete Deep Learning Course 2021 With 7+ Real Projects</v>
      </c>
    </row>
    <row r="87" spans="1:9" x14ac:dyDescent="0.25">
      <c r="A87" t="s">
        <v>2952</v>
      </c>
      <c r="B87" t="s">
        <v>2692</v>
      </c>
      <c r="C87" t="s">
        <v>1520</v>
      </c>
      <c r="D87" t="s">
        <v>1520</v>
      </c>
      <c r="E87" t="s">
        <v>771</v>
      </c>
      <c r="F87" s="1">
        <v>44516.036111111112</v>
      </c>
      <c r="G87">
        <f t="shared" si="3"/>
        <v>6.13</v>
      </c>
      <c r="H87">
        <f t="shared" si="4"/>
        <v>1</v>
      </c>
      <c r="I87" t="str">
        <f t="shared" si="5"/>
        <v>Udemy - Learn .NET Core from Scratch - from an empty Console</v>
      </c>
    </row>
    <row r="88" spans="1:9" x14ac:dyDescent="0.25">
      <c r="A88" t="s">
        <v>2952</v>
      </c>
      <c r="B88" t="s">
        <v>2472</v>
      </c>
      <c r="C88" t="s">
        <v>2555</v>
      </c>
      <c r="D88" t="s">
        <v>2555</v>
      </c>
      <c r="E88" t="s">
        <v>771</v>
      </c>
      <c r="F88" s="1">
        <v>44545.959722222222</v>
      </c>
      <c r="G88">
        <f t="shared" si="3"/>
        <v>6.02</v>
      </c>
      <c r="H88">
        <f t="shared" si="4"/>
        <v>1</v>
      </c>
      <c r="I88" t="str">
        <f t="shared" si="5"/>
        <v>Udemy - Svelte.js The Complete Guide</v>
      </c>
    </row>
    <row r="89" spans="1:9" x14ac:dyDescent="0.25">
      <c r="A89" t="s">
        <v>2952</v>
      </c>
      <c r="B89" t="s">
        <v>2554</v>
      </c>
      <c r="C89" t="s">
        <v>2555</v>
      </c>
      <c r="D89" t="s">
        <v>2555</v>
      </c>
      <c r="E89" t="s">
        <v>766</v>
      </c>
      <c r="F89" s="1">
        <v>44759.204861111109</v>
      </c>
      <c r="G89">
        <f t="shared" si="3"/>
        <v>6.02</v>
      </c>
      <c r="H89">
        <f t="shared" si="4"/>
        <v>1</v>
      </c>
      <c r="I89" t="str">
        <f t="shared" si="5"/>
        <v>Udemy - The Complete Oracle SQL Certification Course</v>
      </c>
    </row>
    <row r="90" spans="1:9" x14ac:dyDescent="0.25">
      <c r="A90" t="s">
        <v>2952</v>
      </c>
      <c r="B90" t="s">
        <v>631</v>
      </c>
      <c r="C90" t="s">
        <v>1247</v>
      </c>
      <c r="D90" t="s">
        <v>1247</v>
      </c>
      <c r="E90" t="s">
        <v>766</v>
      </c>
      <c r="F90" s="1">
        <v>43491.318749999999</v>
      </c>
      <c r="G90">
        <f t="shared" si="3"/>
        <v>5.92</v>
      </c>
      <c r="H90">
        <f t="shared" si="4"/>
        <v>1</v>
      </c>
      <c r="I90" t="str">
        <f t="shared" si="5"/>
        <v>The Animator's Survival Kit - Richard Williams</v>
      </c>
    </row>
    <row r="91" spans="1:9" x14ac:dyDescent="0.25">
      <c r="A91" t="s">
        <v>2952</v>
      </c>
      <c r="B91" t="s">
        <v>3226</v>
      </c>
      <c r="C91" t="s">
        <v>3227</v>
      </c>
      <c r="D91" t="s">
        <v>3228</v>
      </c>
      <c r="E91" t="s">
        <v>766</v>
      </c>
      <c r="F91" s="1">
        <v>44886.959722222222</v>
      </c>
      <c r="G91">
        <f t="shared" si="3"/>
        <v>5.79</v>
      </c>
      <c r="H91">
        <f t="shared" si="4"/>
        <v>1</v>
      </c>
      <c r="I91" t="str">
        <f t="shared" si="5"/>
        <v>Linkedin - Master Digital Marketing</v>
      </c>
    </row>
    <row r="92" spans="1:9" x14ac:dyDescent="0.25">
      <c r="A92" t="s">
        <v>2952</v>
      </c>
      <c r="B92" t="s">
        <v>2612</v>
      </c>
      <c r="C92" t="s">
        <v>2613</v>
      </c>
      <c r="D92" t="s">
        <v>2613</v>
      </c>
      <c r="E92" t="s">
        <v>766</v>
      </c>
      <c r="F92" s="1">
        <v>44360.451388888891</v>
      </c>
      <c r="G92">
        <f t="shared" si="3"/>
        <v>5.74</v>
      </c>
      <c r="H92">
        <f t="shared" si="4"/>
        <v>1</v>
      </c>
      <c r="I92" t="str">
        <f t="shared" si="5"/>
        <v>AcademyZeroToMastery - Complete Web &amp; Mobile Designer in 2021 UIUX, Figma + more</v>
      </c>
    </row>
    <row r="93" spans="1:9" x14ac:dyDescent="0.25">
      <c r="A93" t="s">
        <v>2952</v>
      </c>
      <c r="B93" t="s">
        <v>2816</v>
      </c>
      <c r="C93" t="s">
        <v>2702</v>
      </c>
      <c r="D93" t="s">
        <v>2702</v>
      </c>
      <c r="E93" t="s">
        <v>766</v>
      </c>
      <c r="F93" s="1">
        <v>44759.120138888888</v>
      </c>
      <c r="G93">
        <f t="shared" si="3"/>
        <v>5.73</v>
      </c>
      <c r="H93">
        <f t="shared" si="4"/>
        <v>1</v>
      </c>
      <c r="I93" t="str">
        <f t="shared" si="5"/>
        <v>Udemy - Angular Fundamentals from Scratch &amp; Unit Integration Testing</v>
      </c>
    </row>
    <row r="94" spans="1:9" x14ac:dyDescent="0.25">
      <c r="A94" t="s">
        <v>2952</v>
      </c>
      <c r="B94" t="s">
        <v>499</v>
      </c>
      <c r="C94" t="s">
        <v>1175</v>
      </c>
      <c r="D94" t="s">
        <v>1175</v>
      </c>
      <c r="E94" t="s">
        <v>766</v>
      </c>
      <c r="F94" s="1">
        <v>43491.123611111114</v>
      </c>
      <c r="G94">
        <f t="shared" si="3"/>
        <v>5.69</v>
      </c>
      <c r="H94">
        <f t="shared" si="4"/>
        <v>1</v>
      </c>
      <c r="I94" t="str">
        <f t="shared" si="5"/>
        <v>MIT OCW - Mathematics -Differential Equations</v>
      </c>
    </row>
    <row r="95" spans="1:9" x14ac:dyDescent="0.25">
      <c r="A95" t="s">
        <v>2952</v>
      </c>
      <c r="B95" t="s">
        <v>3051</v>
      </c>
      <c r="C95" t="s">
        <v>3052</v>
      </c>
      <c r="D95" t="s">
        <v>3052</v>
      </c>
      <c r="E95" t="s">
        <v>766</v>
      </c>
      <c r="F95" s="1">
        <v>44860.525694444441</v>
      </c>
      <c r="G95">
        <f t="shared" si="3"/>
        <v>5.58</v>
      </c>
      <c r="H95">
        <f t="shared" si="4"/>
        <v>1</v>
      </c>
      <c r="I95" t="str">
        <f t="shared" si="5"/>
        <v>Domestika - App Design Prototyping for Beginners</v>
      </c>
    </row>
    <row r="96" spans="1:9" x14ac:dyDescent="0.25">
      <c r="A96" t="s">
        <v>2952</v>
      </c>
      <c r="B96" t="s">
        <v>2869</v>
      </c>
      <c r="C96" t="s">
        <v>3229</v>
      </c>
      <c r="D96" t="s">
        <v>3229</v>
      </c>
      <c r="E96" t="s">
        <v>766</v>
      </c>
      <c r="F96" s="1">
        <v>44887.992361111108</v>
      </c>
      <c r="G96">
        <f t="shared" si="3"/>
        <v>5.57</v>
      </c>
      <c r="H96">
        <f t="shared" si="4"/>
        <v>1</v>
      </c>
      <c r="I96" t="str">
        <f t="shared" si="5"/>
        <v>Linkedin - Data Science Foundations - Fundamentals (2022)</v>
      </c>
    </row>
    <row r="97" spans="1:9" x14ac:dyDescent="0.25">
      <c r="A97" t="s">
        <v>2952</v>
      </c>
      <c r="B97" t="s">
        <v>3159</v>
      </c>
      <c r="C97" t="s">
        <v>2759</v>
      </c>
      <c r="D97" t="s">
        <v>2759</v>
      </c>
      <c r="E97" t="s">
        <v>771</v>
      </c>
      <c r="F97" s="1">
        <v>44759.965277777781</v>
      </c>
      <c r="G97">
        <f t="shared" si="3"/>
        <v>5.52</v>
      </c>
      <c r="H97">
        <f t="shared" si="4"/>
        <v>1</v>
      </c>
      <c r="I97" t="str">
        <f t="shared" si="5"/>
        <v>OReilly - Learn C the Hard Way - Companion Videos Incl. Book</v>
      </c>
    </row>
    <row r="98" spans="1:9" x14ac:dyDescent="0.25">
      <c r="A98" t="s">
        <v>2952</v>
      </c>
      <c r="B98" t="s">
        <v>2831</v>
      </c>
      <c r="C98" t="s">
        <v>2832</v>
      </c>
      <c r="D98" t="s">
        <v>2832</v>
      </c>
      <c r="E98" t="s">
        <v>771</v>
      </c>
      <c r="F98" s="1">
        <v>44759.775000000001</v>
      </c>
      <c r="G98">
        <f t="shared" si="3"/>
        <v>5.45</v>
      </c>
      <c r="H98">
        <f t="shared" si="4"/>
        <v>1</v>
      </c>
      <c r="I98" t="str">
        <f t="shared" si="5"/>
        <v>Udemy - Complete ASP.NET 6.0 Course Build real-world applications</v>
      </c>
    </row>
    <row r="99" spans="1:9" x14ac:dyDescent="0.25">
      <c r="A99" t="s">
        <v>2952</v>
      </c>
      <c r="B99" t="s">
        <v>2864</v>
      </c>
      <c r="C99" t="s">
        <v>2865</v>
      </c>
      <c r="D99" t="s">
        <v>2865</v>
      </c>
      <c r="E99" t="s">
        <v>766</v>
      </c>
      <c r="F99" s="1">
        <v>44800.61041666667</v>
      </c>
      <c r="G99">
        <f t="shared" si="3"/>
        <v>5.42</v>
      </c>
      <c r="H99">
        <f t="shared" si="4"/>
        <v>1</v>
      </c>
      <c r="I99" t="str">
        <f t="shared" si="5"/>
        <v>Udemy - Redis The Complete Developer's Guide</v>
      </c>
    </row>
    <row r="100" spans="1:9" x14ac:dyDescent="0.25">
      <c r="A100" t="s">
        <v>2952</v>
      </c>
      <c r="B100" t="s">
        <v>2241</v>
      </c>
      <c r="C100" t="s">
        <v>2865</v>
      </c>
      <c r="D100" t="s">
        <v>2865</v>
      </c>
      <c r="E100" t="s">
        <v>766</v>
      </c>
      <c r="F100" s="1">
        <v>44884.607638888891</v>
      </c>
      <c r="G100">
        <f t="shared" si="3"/>
        <v>5.42</v>
      </c>
      <c r="H100">
        <f t="shared" si="4"/>
        <v>1</v>
      </c>
      <c r="I100" t="str">
        <f t="shared" si="5"/>
        <v>Udemy - The Unity C# Survival Guide</v>
      </c>
    </row>
    <row r="101" spans="1:9" x14ac:dyDescent="0.25">
      <c r="A101" t="s">
        <v>2952</v>
      </c>
      <c r="B101" t="s">
        <v>2961</v>
      </c>
      <c r="C101" t="s">
        <v>2962</v>
      </c>
      <c r="D101" t="s">
        <v>2962</v>
      </c>
      <c r="E101" t="s">
        <v>766</v>
      </c>
      <c r="F101" s="1">
        <v>44852.542361111111</v>
      </c>
      <c r="G101">
        <f t="shared" si="3"/>
        <v>5.35</v>
      </c>
      <c r="H101">
        <f t="shared" si="4"/>
        <v>1</v>
      </c>
      <c r="I101" t="str">
        <f t="shared" si="5"/>
        <v>Mastering Tailwind Css With Real World Projects</v>
      </c>
    </row>
    <row r="102" spans="1:9" x14ac:dyDescent="0.25">
      <c r="A102" t="s">
        <v>2952</v>
      </c>
      <c r="B102" t="s">
        <v>1841</v>
      </c>
      <c r="C102" t="s">
        <v>1842</v>
      </c>
      <c r="D102" t="s">
        <v>1842</v>
      </c>
      <c r="E102" t="s">
        <v>766</v>
      </c>
      <c r="F102" s="1">
        <v>44759.966666666667</v>
      </c>
      <c r="G102">
        <f t="shared" si="3"/>
        <v>5.29</v>
      </c>
      <c r="H102">
        <f t="shared" si="4"/>
        <v>1</v>
      </c>
      <c r="I102" t="str">
        <f t="shared" si="5"/>
        <v>PacktPub - Angular Crash Course</v>
      </c>
    </row>
    <row r="103" spans="1:9" x14ac:dyDescent="0.25">
      <c r="A103" t="s">
        <v>2952</v>
      </c>
      <c r="B103" t="s">
        <v>2145</v>
      </c>
      <c r="C103" t="s">
        <v>2146</v>
      </c>
      <c r="D103" t="s">
        <v>2146</v>
      </c>
      <c r="E103" t="s">
        <v>771</v>
      </c>
      <c r="F103" s="1">
        <v>44759.115277777775</v>
      </c>
      <c r="G103">
        <f t="shared" si="3"/>
        <v>5.22</v>
      </c>
      <c r="H103">
        <f t="shared" si="4"/>
        <v>1</v>
      </c>
      <c r="I103" t="str">
        <f t="shared" si="5"/>
        <v>Udemy - Advanced ASP.NET Core 3.1 Razor Pages</v>
      </c>
    </row>
    <row r="104" spans="1:9" x14ac:dyDescent="0.25">
      <c r="A104" t="s">
        <v>2952</v>
      </c>
      <c r="B104" t="s">
        <v>1401</v>
      </c>
      <c r="C104" t="s">
        <v>1501</v>
      </c>
      <c r="D104" t="s">
        <v>1501</v>
      </c>
      <c r="E104" t="s">
        <v>766</v>
      </c>
      <c r="F104" s="1">
        <v>44027.968055555553</v>
      </c>
      <c r="G104">
        <f t="shared" si="3"/>
        <v>5.21</v>
      </c>
      <c r="H104">
        <f t="shared" si="4"/>
        <v>1</v>
      </c>
      <c r="I104" t="str">
        <f t="shared" si="5"/>
        <v>Udemy - Data Structures Algorithms  Master Coding Interview QA</v>
      </c>
    </row>
    <row r="105" spans="1:9" x14ac:dyDescent="0.25">
      <c r="A105" t="s">
        <v>2952</v>
      </c>
      <c r="B105" t="s">
        <v>527</v>
      </c>
      <c r="C105" t="s">
        <v>1192</v>
      </c>
      <c r="D105" t="s">
        <v>1192</v>
      </c>
      <c r="E105" t="s">
        <v>766</v>
      </c>
      <c r="F105" s="1">
        <v>43491.494444444441</v>
      </c>
      <c r="G105">
        <f t="shared" si="3"/>
        <v>5.13</v>
      </c>
      <c r="H105">
        <f t="shared" si="4"/>
        <v>1</v>
      </c>
      <c r="I105" t="str">
        <f t="shared" si="5"/>
        <v>Pandoras Box - Vin DiCarlo</v>
      </c>
    </row>
    <row r="106" spans="1:9" x14ac:dyDescent="0.25">
      <c r="A106" t="s">
        <v>2952</v>
      </c>
      <c r="B106" t="s">
        <v>2585</v>
      </c>
      <c r="C106" t="s">
        <v>2586</v>
      </c>
      <c r="D106" t="s">
        <v>2586</v>
      </c>
      <c r="E106" t="s">
        <v>771</v>
      </c>
      <c r="F106" s="1">
        <v>44759.744444444441</v>
      </c>
      <c r="G106">
        <f t="shared" si="3"/>
        <v>5.12</v>
      </c>
      <c r="H106">
        <f t="shared" si="4"/>
        <v>1</v>
      </c>
      <c r="I106" t="str">
        <f t="shared" si="5"/>
        <v>Udemy - Svelte.js - The Complete Guide (incl. Sapper.js)</v>
      </c>
    </row>
    <row r="107" spans="1:9" x14ac:dyDescent="0.25">
      <c r="A107" t="s">
        <v>2952</v>
      </c>
      <c r="B107" t="s">
        <v>1618</v>
      </c>
      <c r="C107" t="s">
        <v>1267</v>
      </c>
      <c r="D107" t="s">
        <v>1267</v>
      </c>
      <c r="E107" t="s">
        <v>766</v>
      </c>
      <c r="F107" s="1">
        <v>43491.212500000001</v>
      </c>
      <c r="G107">
        <f t="shared" si="3"/>
        <v>5.05</v>
      </c>
      <c r="H107">
        <f t="shared" si="4"/>
        <v>1</v>
      </c>
      <c r="I107" t="str">
        <f t="shared" si="5"/>
        <v>The Great Courses - Power of Mathematical Thinking From Newton's Laws to Elections and the Economy</v>
      </c>
    </row>
    <row r="108" spans="1:9" x14ac:dyDescent="0.25">
      <c r="A108" t="s">
        <v>2952</v>
      </c>
      <c r="B108" t="s">
        <v>3053</v>
      </c>
      <c r="C108" t="s">
        <v>3154</v>
      </c>
      <c r="D108" t="s">
        <v>3154</v>
      </c>
      <c r="E108" t="s">
        <v>766</v>
      </c>
      <c r="F108" s="1">
        <v>44884.77847222222</v>
      </c>
      <c r="G108">
        <f t="shared" si="3"/>
        <v>5.04</v>
      </c>
      <c r="H108">
        <f t="shared" si="4"/>
        <v>1</v>
      </c>
      <c r="I108" t="str">
        <f t="shared" si="5"/>
        <v>AcademyZeroToMastery - Rust Programming The Complete Developers Guide</v>
      </c>
    </row>
    <row r="109" spans="1:9" x14ac:dyDescent="0.25">
      <c r="A109" t="s">
        <v>2952</v>
      </c>
      <c r="B109" t="s">
        <v>1433</v>
      </c>
      <c r="C109" t="s">
        <v>1532</v>
      </c>
      <c r="D109" t="s">
        <v>1532</v>
      </c>
      <c r="E109" t="s">
        <v>771</v>
      </c>
      <c r="F109" s="1">
        <v>43498.582638888889</v>
      </c>
      <c r="G109">
        <f t="shared" si="3"/>
        <v>5.03</v>
      </c>
      <c r="H109">
        <f t="shared" si="4"/>
        <v>1</v>
      </c>
      <c r="I109" t="str">
        <f t="shared" si="5"/>
        <v>DeccanSoft - Building .NET Windows Applications using C# and WinForms</v>
      </c>
    </row>
    <row r="110" spans="1:9" x14ac:dyDescent="0.25">
      <c r="A110" t="s">
        <v>2952</v>
      </c>
      <c r="B110" t="s">
        <v>3054</v>
      </c>
      <c r="C110" t="s">
        <v>3055</v>
      </c>
      <c r="D110" t="s">
        <v>3055</v>
      </c>
      <c r="E110" t="s">
        <v>766</v>
      </c>
      <c r="F110" s="1">
        <v>44860.526388888888</v>
      </c>
      <c r="G110">
        <f t="shared" si="3"/>
        <v>5.01</v>
      </c>
      <c r="H110">
        <f t="shared" si="4"/>
        <v>1</v>
      </c>
      <c r="I110" t="str">
        <f t="shared" si="5"/>
        <v>OReilly - PMP Certification Complete Video Course and Practice Test</v>
      </c>
    </row>
    <row r="111" spans="1:9" x14ac:dyDescent="0.25">
      <c r="A111" t="s">
        <v>2952</v>
      </c>
      <c r="B111" t="s">
        <v>736</v>
      </c>
      <c r="C111" t="s">
        <v>1310</v>
      </c>
      <c r="D111" t="s">
        <v>1310</v>
      </c>
      <c r="E111" t="s">
        <v>766</v>
      </c>
      <c r="F111" s="1">
        <v>44743.552777777775</v>
      </c>
      <c r="G111">
        <f t="shared" si="3"/>
        <v>4.95</v>
      </c>
      <c r="H111">
        <f t="shared" si="4"/>
        <v>1</v>
      </c>
      <c r="I111" t="str">
        <f t="shared" si="5"/>
        <v>Udemy - The Complete Java Developer Course</v>
      </c>
    </row>
    <row r="112" spans="1:9" x14ac:dyDescent="0.25">
      <c r="A112" t="s">
        <v>2952</v>
      </c>
      <c r="B112" t="s">
        <v>2556</v>
      </c>
      <c r="C112" t="s">
        <v>2557</v>
      </c>
      <c r="D112" t="s">
        <v>2557</v>
      </c>
      <c r="E112" t="s">
        <v>766</v>
      </c>
      <c r="F112" s="1">
        <v>44759.165277777778</v>
      </c>
      <c r="G112">
        <f t="shared" si="3"/>
        <v>4.8899999999999997</v>
      </c>
      <c r="H112">
        <f t="shared" si="4"/>
        <v>1</v>
      </c>
      <c r="I112" t="str">
        <f t="shared" si="5"/>
        <v>Udemy - Complete Bootstrap 5 Course From Scratch With 3 Projects</v>
      </c>
    </row>
    <row r="113" spans="1:9" x14ac:dyDescent="0.25">
      <c r="A113" t="s">
        <v>2952</v>
      </c>
      <c r="B113" t="s">
        <v>2336</v>
      </c>
      <c r="C113" t="s">
        <v>1587</v>
      </c>
      <c r="D113" t="s">
        <v>1587</v>
      </c>
      <c r="E113" t="s">
        <v>766</v>
      </c>
      <c r="F113" s="1">
        <v>43491.538194444445</v>
      </c>
      <c r="G113">
        <f t="shared" si="3"/>
        <v>4.87</v>
      </c>
      <c r="H113">
        <f t="shared" si="4"/>
        <v>1</v>
      </c>
      <c r="I113" t="str">
        <f t="shared" si="5"/>
        <v>Tutsgalaxy - The Complete Guide to Master JavaScript</v>
      </c>
    </row>
    <row r="114" spans="1:9" x14ac:dyDescent="0.25">
      <c r="A114" t="s">
        <v>2952</v>
      </c>
      <c r="B114" t="s">
        <v>3442</v>
      </c>
      <c r="C114" t="s">
        <v>1587</v>
      </c>
      <c r="D114" t="s">
        <v>1587</v>
      </c>
      <c r="E114" t="s">
        <v>766</v>
      </c>
      <c r="F114" s="1">
        <v>44891.945138888892</v>
      </c>
      <c r="G114">
        <f t="shared" si="3"/>
        <v>4.87</v>
      </c>
      <c r="H114">
        <f t="shared" si="4"/>
        <v>1</v>
      </c>
      <c r="I114" t="str">
        <f t="shared" si="5"/>
        <v>ZeroToMastery - Python for Business Data Analytics &amp; Intelligence</v>
      </c>
    </row>
    <row r="115" spans="1:9" x14ac:dyDescent="0.25">
      <c r="A115" t="s">
        <v>2952</v>
      </c>
      <c r="B115" t="s">
        <v>2095</v>
      </c>
      <c r="C115" t="s">
        <v>941</v>
      </c>
      <c r="D115" t="s">
        <v>941</v>
      </c>
      <c r="E115" t="s">
        <v>771</v>
      </c>
      <c r="F115" s="1">
        <v>44759.14166666667</v>
      </c>
      <c r="G115">
        <f t="shared" si="3"/>
        <v>4.84</v>
      </c>
      <c r="H115">
        <f t="shared" si="4"/>
        <v>1</v>
      </c>
      <c r="I115" t="str">
        <f t="shared" si="5"/>
        <v>Udemy - Vue JS 2 - The Complete Guide (incl. Vue Router &amp; Vuex)</v>
      </c>
    </row>
    <row r="116" spans="1:9" x14ac:dyDescent="0.25">
      <c r="A116" t="s">
        <v>2952</v>
      </c>
      <c r="B116" t="s">
        <v>3230</v>
      </c>
      <c r="C116" t="s">
        <v>3057</v>
      </c>
      <c r="D116" t="s">
        <v>3057</v>
      </c>
      <c r="E116" t="s">
        <v>766</v>
      </c>
      <c r="F116" s="1">
        <v>44860.525694444441</v>
      </c>
      <c r="G116">
        <f t="shared" si="3"/>
        <v>4.82</v>
      </c>
      <c r="H116">
        <f t="shared" si="4"/>
        <v>1</v>
      </c>
      <c r="I116" t="str">
        <f t="shared" si="5"/>
        <v>Manning - Graph-Powered Machine Learning</v>
      </c>
    </row>
    <row r="117" spans="1:9" x14ac:dyDescent="0.25">
      <c r="A117" t="s">
        <v>2952</v>
      </c>
      <c r="B117" t="s">
        <v>2543</v>
      </c>
      <c r="C117" t="s">
        <v>2814</v>
      </c>
      <c r="D117" t="s">
        <v>2815</v>
      </c>
      <c r="E117" t="s">
        <v>771</v>
      </c>
      <c r="F117" s="1">
        <v>44759.063888888886</v>
      </c>
      <c r="G117">
        <f t="shared" si="3"/>
        <v>4.7</v>
      </c>
      <c r="H117">
        <f t="shared" si="4"/>
        <v>1</v>
      </c>
      <c r="I117" t="str">
        <f t="shared" si="5"/>
        <v>Lynda - Learning ASP.NET (Updated 2 - 2021)</v>
      </c>
    </row>
    <row r="118" spans="1:9" x14ac:dyDescent="0.25">
      <c r="A118" t="s">
        <v>2952</v>
      </c>
      <c r="B118" t="s">
        <v>2643</v>
      </c>
      <c r="C118" t="s">
        <v>2914</v>
      </c>
      <c r="D118" t="s">
        <v>2914</v>
      </c>
      <c r="E118" t="s">
        <v>766</v>
      </c>
      <c r="F118" s="1">
        <v>44738.89166666667</v>
      </c>
      <c r="G118">
        <f t="shared" si="3"/>
        <v>4.6500000000000004</v>
      </c>
      <c r="H118">
        <f t="shared" si="4"/>
        <v>1</v>
      </c>
      <c r="I118" t="str">
        <f t="shared" si="5"/>
        <v>FrontendMasters - Complete Intro to Containers</v>
      </c>
    </row>
    <row r="119" spans="1:9" x14ac:dyDescent="0.25">
      <c r="A119" t="s">
        <v>2952</v>
      </c>
      <c r="B119" t="s">
        <v>2691</v>
      </c>
      <c r="C119" t="s">
        <v>968</v>
      </c>
      <c r="D119" t="s">
        <v>968</v>
      </c>
      <c r="E119" t="s">
        <v>766</v>
      </c>
      <c r="F119" s="1">
        <v>44476.913194444445</v>
      </c>
      <c r="G119">
        <f t="shared" si="3"/>
        <v>4.6399999999999997</v>
      </c>
      <c r="H119">
        <f t="shared" si="4"/>
        <v>1</v>
      </c>
      <c r="I119" t="str">
        <f t="shared" si="5"/>
        <v>Udemy - Identity Federation using Microsoft ADFS and Azure AD</v>
      </c>
    </row>
    <row r="120" spans="1:9" x14ac:dyDescent="0.25">
      <c r="A120" t="s">
        <v>2952</v>
      </c>
      <c r="B120" t="s">
        <v>2614</v>
      </c>
      <c r="C120" t="s">
        <v>1478</v>
      </c>
      <c r="D120" t="s">
        <v>1478</v>
      </c>
      <c r="E120" t="s">
        <v>766</v>
      </c>
      <c r="F120" s="1">
        <v>44860.525694444441</v>
      </c>
      <c r="G120">
        <f t="shared" si="3"/>
        <v>4.63</v>
      </c>
      <c r="H120">
        <f t="shared" si="4"/>
        <v>1</v>
      </c>
      <c r="I120" t="str">
        <f t="shared" si="5"/>
        <v>OReilly - Agile Engineering Practices</v>
      </c>
    </row>
    <row r="121" spans="1:9" x14ac:dyDescent="0.25">
      <c r="A121" t="s">
        <v>2952</v>
      </c>
      <c r="B121" t="s">
        <v>2031</v>
      </c>
      <c r="C121" t="s">
        <v>2032</v>
      </c>
      <c r="D121" t="s">
        <v>2032</v>
      </c>
      <c r="E121" t="s">
        <v>766</v>
      </c>
      <c r="F121" s="1">
        <v>43904.006944444445</v>
      </c>
      <c r="G121">
        <f t="shared" si="3"/>
        <v>4.6100000000000003</v>
      </c>
      <c r="H121">
        <f t="shared" si="4"/>
        <v>1</v>
      </c>
      <c r="I121" t="str">
        <f t="shared" si="5"/>
        <v>Udemy - Visual Studio Code Tutorial - Getting Started With VS Code</v>
      </c>
    </row>
    <row r="122" spans="1:9" x14ac:dyDescent="0.25">
      <c r="A122" t="s">
        <v>2952</v>
      </c>
      <c r="B122" t="s">
        <v>1925</v>
      </c>
      <c r="C122" t="s">
        <v>2780</v>
      </c>
      <c r="D122" t="s">
        <v>2780</v>
      </c>
      <c r="E122" t="s">
        <v>766</v>
      </c>
      <c r="F122" s="1">
        <v>44510.956944444442</v>
      </c>
      <c r="G122">
        <f t="shared" si="3"/>
        <v>4.59</v>
      </c>
      <c r="H122">
        <f t="shared" si="4"/>
        <v>1</v>
      </c>
      <c r="I122" t="str">
        <f t="shared" si="5"/>
        <v>Udemy - Beginner to Pro in Excel Financial Modeling and Valuation</v>
      </c>
    </row>
    <row r="123" spans="1:9" x14ac:dyDescent="0.25">
      <c r="A123" t="s">
        <v>2952</v>
      </c>
      <c r="B123" t="s">
        <v>2484</v>
      </c>
      <c r="C123" t="s">
        <v>2485</v>
      </c>
      <c r="D123" t="s">
        <v>2485</v>
      </c>
      <c r="E123" t="s">
        <v>766</v>
      </c>
      <c r="F123" s="1">
        <v>44884.607638888891</v>
      </c>
      <c r="G123">
        <f t="shared" si="3"/>
        <v>4.5</v>
      </c>
      <c r="H123">
        <f t="shared" si="4"/>
        <v>1</v>
      </c>
      <c r="I123" t="str">
        <f t="shared" si="5"/>
        <v>Fundamentals of Logistics, Supply Chain &amp; Customer Service</v>
      </c>
    </row>
    <row r="124" spans="1:9" x14ac:dyDescent="0.25">
      <c r="A124" t="s">
        <v>2952</v>
      </c>
      <c r="B124" t="s">
        <v>1965</v>
      </c>
      <c r="C124" t="s">
        <v>2915</v>
      </c>
      <c r="D124" t="s">
        <v>2915</v>
      </c>
      <c r="E124" t="s">
        <v>766</v>
      </c>
      <c r="F124" s="1">
        <v>43905.002083333333</v>
      </c>
      <c r="G124">
        <f t="shared" si="3"/>
        <v>4.4800000000000004</v>
      </c>
      <c r="H124">
        <f t="shared" si="4"/>
        <v>1</v>
      </c>
      <c r="I124" t="str">
        <f t="shared" si="5"/>
        <v>Udemy - microcontroller and c programming language with tft lcd ex</v>
      </c>
    </row>
    <row r="125" spans="1:9" x14ac:dyDescent="0.25">
      <c r="A125" t="s">
        <v>2952</v>
      </c>
      <c r="B125" t="s">
        <v>160</v>
      </c>
      <c r="C125" t="s">
        <v>1538</v>
      </c>
      <c r="D125" t="s">
        <v>912</v>
      </c>
      <c r="E125" t="s">
        <v>766</v>
      </c>
      <c r="F125" s="1">
        <v>43491.484722222223</v>
      </c>
      <c r="G125">
        <f t="shared" si="3"/>
        <v>4.45</v>
      </c>
      <c r="H125">
        <f t="shared" si="4"/>
        <v>1</v>
      </c>
      <c r="I125" t="str">
        <f t="shared" si="5"/>
        <v>Lynda - Adobe CS5 After Effects Essential Training</v>
      </c>
    </row>
    <row r="126" spans="1:9" x14ac:dyDescent="0.25">
      <c r="A126" t="s">
        <v>2952</v>
      </c>
      <c r="B126" t="s">
        <v>2916</v>
      </c>
      <c r="C126" t="s">
        <v>1885</v>
      </c>
      <c r="D126" t="s">
        <v>1885</v>
      </c>
      <c r="E126" t="s">
        <v>766</v>
      </c>
      <c r="F126" s="1">
        <v>44884.607638888891</v>
      </c>
      <c r="G126">
        <f t="shared" si="3"/>
        <v>4.4400000000000004</v>
      </c>
      <c r="H126">
        <f t="shared" si="4"/>
        <v>1</v>
      </c>
      <c r="I126" t="str">
        <f t="shared" si="5"/>
        <v>Udemy - C# Test Automation Engineer - from Zero to Hero</v>
      </c>
    </row>
    <row r="127" spans="1:9" x14ac:dyDescent="0.25">
      <c r="A127" t="s">
        <v>2952</v>
      </c>
      <c r="B127" t="s">
        <v>1884</v>
      </c>
      <c r="C127" t="s">
        <v>1885</v>
      </c>
      <c r="D127" t="s">
        <v>1885</v>
      </c>
      <c r="E127" t="s">
        <v>766</v>
      </c>
      <c r="F127" s="1">
        <v>44759.992361111108</v>
      </c>
      <c r="G127">
        <f t="shared" si="3"/>
        <v>4.4400000000000004</v>
      </c>
      <c r="H127">
        <f t="shared" si="4"/>
        <v>1</v>
      </c>
      <c r="I127" t="str">
        <f t="shared" si="5"/>
        <v>The Complete Machine Learning Data Science Course in Python</v>
      </c>
    </row>
    <row r="128" spans="1:9" x14ac:dyDescent="0.25">
      <c r="A128" t="s">
        <v>2952</v>
      </c>
      <c r="B128" t="s">
        <v>3086</v>
      </c>
      <c r="C128" t="s">
        <v>3087</v>
      </c>
      <c r="D128" t="s">
        <v>3087</v>
      </c>
      <c r="E128" t="s">
        <v>766</v>
      </c>
      <c r="F128" s="1">
        <v>44877.849305555559</v>
      </c>
      <c r="G128">
        <f t="shared" si="3"/>
        <v>4.43</v>
      </c>
      <c r="H128">
        <f t="shared" si="4"/>
        <v>1</v>
      </c>
      <c r="I128" t="str">
        <f t="shared" si="5"/>
        <v>Udemy - HTML, CSS, Sass, Bootstrap - Beginner to Expert + Bootcamp</v>
      </c>
    </row>
    <row r="129" spans="1:9" x14ac:dyDescent="0.25">
      <c r="A129" t="s">
        <v>2952</v>
      </c>
      <c r="B129" t="s">
        <v>596</v>
      </c>
      <c r="C129" t="s">
        <v>1228</v>
      </c>
      <c r="D129" t="s">
        <v>1228</v>
      </c>
      <c r="E129" t="s">
        <v>766</v>
      </c>
      <c r="F129" s="1">
        <v>43491.28402777778</v>
      </c>
      <c r="G129">
        <f t="shared" si="3"/>
        <v>4.41</v>
      </c>
      <c r="H129">
        <f t="shared" si="4"/>
        <v>1</v>
      </c>
      <c r="I129" t="str">
        <f t="shared" si="5"/>
        <v>Stanford University - Artificial Intelligence</v>
      </c>
    </row>
    <row r="130" spans="1:9" x14ac:dyDescent="0.25">
      <c r="A130" t="s">
        <v>2952</v>
      </c>
      <c r="B130" t="s">
        <v>1892</v>
      </c>
      <c r="C130" t="s">
        <v>1228</v>
      </c>
      <c r="D130" t="s">
        <v>1228</v>
      </c>
      <c r="E130" t="s">
        <v>766</v>
      </c>
      <c r="F130" s="1">
        <v>44759.996527777781</v>
      </c>
      <c r="G130">
        <f t="shared" ref="G130:G193" si="6">_xlfn.NUMBERVALUE(IF(ISNUMBER(FIND("GB",C130)),TRIM(LEFT(C130,FIND("GB",C130)-1)),TRIM(LEFT(C130,FIND("MB",C130)-1))/1024))</f>
        <v>4.41</v>
      </c>
      <c r="H130">
        <f t="shared" ref="H130:H193" si="7">COUNTIF(B:B,B130)</f>
        <v>1</v>
      </c>
      <c r="I130" t="str">
        <f t="shared" ref="I130:I193" si="8">HYPERLINK(A130&amp;"\"&amp;B130,B130)</f>
        <v>The Great Courses - Law School for Everyone</v>
      </c>
    </row>
    <row r="131" spans="1:9" x14ac:dyDescent="0.25">
      <c r="A131" t="s">
        <v>2952</v>
      </c>
      <c r="B131" t="s">
        <v>2917</v>
      </c>
      <c r="C131" t="s">
        <v>2918</v>
      </c>
      <c r="D131" t="s">
        <v>2918</v>
      </c>
      <c r="E131" t="s">
        <v>766</v>
      </c>
      <c r="F131" s="1">
        <v>44886.870138888888</v>
      </c>
      <c r="G131">
        <f t="shared" si="6"/>
        <v>4.3499999999999996</v>
      </c>
      <c r="H131">
        <f t="shared" si="7"/>
        <v>1</v>
      </c>
      <c r="I131" t="str">
        <f t="shared" si="8"/>
        <v>Samadhi (2017) TRILOGY 1080p WEB</v>
      </c>
    </row>
    <row r="132" spans="1:9" x14ac:dyDescent="0.25">
      <c r="A132" t="s">
        <v>2952</v>
      </c>
      <c r="B132" t="s">
        <v>2784</v>
      </c>
      <c r="C132" t="s">
        <v>2785</v>
      </c>
      <c r="D132" t="s">
        <v>2785</v>
      </c>
      <c r="E132" t="s">
        <v>766</v>
      </c>
      <c r="F132" s="1">
        <v>44884.607638888891</v>
      </c>
      <c r="G132">
        <f t="shared" si="6"/>
        <v>4.3</v>
      </c>
      <c r="H132">
        <f t="shared" si="7"/>
        <v>1</v>
      </c>
      <c r="I132" t="str">
        <f t="shared" si="8"/>
        <v>Udemy - Complete Elasticsearch Masterclass with Logstash and Kibana</v>
      </c>
    </row>
    <row r="133" spans="1:9" x14ac:dyDescent="0.25">
      <c r="A133" t="s">
        <v>2952</v>
      </c>
      <c r="B133" t="s">
        <v>639</v>
      </c>
      <c r="C133" t="s">
        <v>1250</v>
      </c>
      <c r="D133" t="s">
        <v>1250</v>
      </c>
      <c r="E133" t="s">
        <v>766</v>
      </c>
      <c r="F133" s="1">
        <v>43491.513888888891</v>
      </c>
      <c r="G133">
        <f t="shared" si="6"/>
        <v>4.28</v>
      </c>
      <c r="H133">
        <f t="shared" si="7"/>
        <v>1</v>
      </c>
      <c r="I133" t="str">
        <f t="shared" si="8"/>
        <v>Top 25 Most Frequently Asked Programs In Technical Interview</v>
      </c>
    </row>
    <row r="134" spans="1:9" x14ac:dyDescent="0.25">
      <c r="A134" t="s">
        <v>2952</v>
      </c>
      <c r="B134" t="s">
        <v>2681</v>
      </c>
      <c r="C134" t="s">
        <v>2682</v>
      </c>
      <c r="D134" t="s">
        <v>2682</v>
      </c>
      <c r="E134" t="s">
        <v>766</v>
      </c>
      <c r="F134" s="1">
        <v>44759.999305555553</v>
      </c>
      <c r="G134">
        <f t="shared" si="6"/>
        <v>4.22</v>
      </c>
      <c r="H134">
        <f t="shared" si="7"/>
        <v>1</v>
      </c>
      <c r="I134" t="str">
        <f t="shared" si="8"/>
        <v>Ubuntu Linux Fundamentals Linux Server Administration Basics</v>
      </c>
    </row>
    <row r="135" spans="1:9" x14ac:dyDescent="0.25">
      <c r="A135" t="s">
        <v>2952</v>
      </c>
      <c r="B135" t="s">
        <v>702</v>
      </c>
      <c r="C135" t="s">
        <v>1294</v>
      </c>
      <c r="D135" t="s">
        <v>1294</v>
      </c>
      <c r="E135" t="s">
        <v>771</v>
      </c>
      <c r="F135" s="1">
        <v>43491.522916666669</v>
      </c>
      <c r="G135">
        <f t="shared" si="6"/>
        <v>4.21</v>
      </c>
      <c r="H135">
        <f t="shared" si="7"/>
        <v>1</v>
      </c>
      <c r="I135" t="str">
        <f t="shared" si="8"/>
        <v>Tutsgalaxy - The Complete Node.js Developer Course (2nd Edition)</v>
      </c>
    </row>
    <row r="136" spans="1:9" x14ac:dyDescent="0.25">
      <c r="A136" t="s">
        <v>2952</v>
      </c>
      <c r="B136" t="s">
        <v>1411</v>
      </c>
      <c r="C136" t="s">
        <v>1508</v>
      </c>
      <c r="D136" t="s">
        <v>1508</v>
      </c>
      <c r="E136" t="s">
        <v>771</v>
      </c>
      <c r="F136" s="1">
        <v>43745.904166666667</v>
      </c>
      <c r="G136">
        <f t="shared" si="6"/>
        <v>4.2</v>
      </c>
      <c r="H136">
        <f t="shared" si="7"/>
        <v>1</v>
      </c>
      <c r="I136" t="str">
        <f t="shared" si="8"/>
        <v>Udemy - Learn ASP.Net MVC and Entity Framework (Database First)</v>
      </c>
    </row>
    <row r="137" spans="1:9" x14ac:dyDescent="0.25">
      <c r="A137" t="s">
        <v>2952</v>
      </c>
      <c r="B137" t="s">
        <v>139</v>
      </c>
      <c r="C137" t="s">
        <v>892</v>
      </c>
      <c r="D137" t="s">
        <v>892</v>
      </c>
      <c r="E137" t="s">
        <v>766</v>
      </c>
      <c r="F137" s="1">
        <v>43491.181250000001</v>
      </c>
      <c r="G137">
        <f t="shared" si="6"/>
        <v>4.16</v>
      </c>
      <c r="H137">
        <f t="shared" si="7"/>
        <v>1</v>
      </c>
      <c r="I137" t="str">
        <f t="shared" si="8"/>
        <v>LiveLessons - Learning Modern Java</v>
      </c>
    </row>
    <row r="138" spans="1:9" x14ac:dyDescent="0.25">
      <c r="A138" t="s">
        <v>2952</v>
      </c>
      <c r="B138" t="s">
        <v>8</v>
      </c>
      <c r="C138" t="s">
        <v>775</v>
      </c>
      <c r="D138" t="s">
        <v>775</v>
      </c>
      <c r="E138" t="s">
        <v>771</v>
      </c>
      <c r="F138" s="1">
        <v>43491.260416666664</v>
      </c>
      <c r="G138">
        <f t="shared" si="6"/>
        <v>4.12</v>
      </c>
      <c r="H138">
        <f t="shared" si="7"/>
        <v>1</v>
      </c>
      <c r="I138" t="str">
        <f t="shared" si="8"/>
        <v>AE Tuts - Adobe Aftereffects Vol.1</v>
      </c>
    </row>
    <row r="139" spans="1:9" x14ac:dyDescent="0.25">
      <c r="A139" t="s">
        <v>2952</v>
      </c>
      <c r="B139" t="s">
        <v>2396</v>
      </c>
      <c r="C139" t="s">
        <v>2397</v>
      </c>
      <c r="D139" t="s">
        <v>2397</v>
      </c>
      <c r="E139" t="s">
        <v>766</v>
      </c>
      <c r="F139" s="1">
        <v>44884.607638888891</v>
      </c>
      <c r="G139">
        <f t="shared" si="6"/>
        <v>4.07</v>
      </c>
      <c r="H139">
        <f t="shared" si="7"/>
        <v>1</v>
      </c>
      <c r="I139" t="str">
        <f t="shared" si="8"/>
        <v>Udemy - AZ-300 Azure Architecture Technologies Exam Prep 2020</v>
      </c>
    </row>
    <row r="140" spans="1:9" x14ac:dyDescent="0.25">
      <c r="A140" t="s">
        <v>2952</v>
      </c>
      <c r="B140" t="s">
        <v>2356</v>
      </c>
      <c r="C140" t="s">
        <v>1723</v>
      </c>
      <c r="D140" t="s">
        <v>1723</v>
      </c>
      <c r="E140" t="s">
        <v>766</v>
      </c>
      <c r="F140" s="1">
        <v>44759.890277777777</v>
      </c>
      <c r="G140">
        <f t="shared" si="6"/>
        <v>4.03</v>
      </c>
      <c r="H140">
        <f t="shared" si="7"/>
        <v>1</v>
      </c>
      <c r="I140" t="str">
        <f t="shared" si="8"/>
        <v>Lynda - Enhancing Images with Artificial Intelligence (AI)</v>
      </c>
    </row>
    <row r="141" spans="1:9" x14ac:dyDescent="0.25">
      <c r="A141" t="s">
        <v>2952</v>
      </c>
      <c r="B141" t="s">
        <v>1886</v>
      </c>
      <c r="C141" t="s">
        <v>1887</v>
      </c>
      <c r="D141" t="s">
        <v>1887</v>
      </c>
      <c r="E141" t="s">
        <v>766</v>
      </c>
      <c r="F141" s="1">
        <v>44759.993055555555</v>
      </c>
      <c r="G141">
        <f t="shared" si="6"/>
        <v>4</v>
      </c>
      <c r="H141">
        <f t="shared" si="7"/>
        <v>1</v>
      </c>
      <c r="I141" t="str">
        <f t="shared" si="8"/>
        <v>The Complete Mind Mapping Mastery Course For Success</v>
      </c>
    </row>
    <row r="142" spans="1:9" x14ac:dyDescent="0.25">
      <c r="A142" t="s">
        <v>2952</v>
      </c>
      <c r="B142" t="s">
        <v>2488</v>
      </c>
      <c r="C142" t="s">
        <v>2963</v>
      </c>
      <c r="D142" t="s">
        <v>2963</v>
      </c>
      <c r="E142" t="s">
        <v>766</v>
      </c>
      <c r="F142" s="1">
        <v>44884.607638888891</v>
      </c>
      <c r="G142">
        <f t="shared" si="6"/>
        <v>3.98</v>
      </c>
      <c r="H142">
        <f t="shared" si="7"/>
        <v>1</v>
      </c>
      <c r="I142" t="str">
        <f t="shared" si="8"/>
        <v>Fullstack Svelte</v>
      </c>
    </row>
    <row r="143" spans="1:9" x14ac:dyDescent="0.25">
      <c r="A143" t="s">
        <v>2952</v>
      </c>
      <c r="B143" t="s">
        <v>1893</v>
      </c>
      <c r="C143" t="s">
        <v>1894</v>
      </c>
      <c r="D143" t="s">
        <v>1894</v>
      </c>
      <c r="E143" t="s">
        <v>771</v>
      </c>
      <c r="F143" s="1">
        <v>44759.997916666667</v>
      </c>
      <c r="G143">
        <f t="shared" si="6"/>
        <v>3.97</v>
      </c>
      <c r="H143">
        <f t="shared" si="7"/>
        <v>1</v>
      </c>
      <c r="I143" t="str">
        <f t="shared" si="8"/>
        <v>The Vue.js Master Class</v>
      </c>
    </row>
    <row r="144" spans="1:9" x14ac:dyDescent="0.25">
      <c r="A144" t="s">
        <v>2952</v>
      </c>
      <c r="B144" t="s">
        <v>2712</v>
      </c>
      <c r="C144" t="s">
        <v>1238</v>
      </c>
      <c r="D144" t="s">
        <v>1238</v>
      </c>
      <c r="E144" t="s">
        <v>766</v>
      </c>
      <c r="F144" s="1">
        <v>44759.197916666664</v>
      </c>
      <c r="G144">
        <f t="shared" si="6"/>
        <v>3.95</v>
      </c>
      <c r="H144">
        <f t="shared" si="7"/>
        <v>1</v>
      </c>
      <c r="I144" t="str">
        <f t="shared" si="8"/>
        <v>Udemy - Object Oriented Analysis, Design &amp; Programming with UML</v>
      </c>
    </row>
    <row r="145" spans="1:9" x14ac:dyDescent="0.25">
      <c r="A145" t="s">
        <v>2952</v>
      </c>
      <c r="B145" t="s">
        <v>614</v>
      </c>
      <c r="C145" t="s">
        <v>1238</v>
      </c>
      <c r="D145" t="s">
        <v>1238</v>
      </c>
      <c r="E145" t="s">
        <v>766</v>
      </c>
      <c r="F145" s="1">
        <v>43490.87777777778</v>
      </c>
      <c r="G145">
        <f t="shared" si="6"/>
        <v>3.95</v>
      </c>
      <c r="H145">
        <f t="shared" si="7"/>
        <v>1</v>
      </c>
      <c r="I145" t="str">
        <f t="shared" si="8"/>
        <v>Stanford University - Introduction to Robotics</v>
      </c>
    </row>
    <row r="146" spans="1:9" x14ac:dyDescent="0.25">
      <c r="A146" t="s">
        <v>2952</v>
      </c>
      <c r="B146" t="s">
        <v>2919</v>
      </c>
      <c r="C146" t="s">
        <v>1534</v>
      </c>
      <c r="D146" t="s">
        <v>1534</v>
      </c>
      <c r="E146" t="s">
        <v>766</v>
      </c>
      <c r="F146" s="1">
        <v>44884.607638888891</v>
      </c>
      <c r="G146">
        <f t="shared" si="6"/>
        <v>3.94</v>
      </c>
      <c r="H146">
        <f t="shared" si="7"/>
        <v>1</v>
      </c>
      <c r="I146" t="str">
        <f t="shared" si="8"/>
        <v>Udemy - Calisthenics-Beginner</v>
      </c>
    </row>
    <row r="147" spans="1:9" x14ac:dyDescent="0.25">
      <c r="A147" t="s">
        <v>2952</v>
      </c>
      <c r="B147" t="s">
        <v>76</v>
      </c>
      <c r="C147" t="s">
        <v>1534</v>
      </c>
      <c r="D147" t="s">
        <v>1534</v>
      </c>
      <c r="E147" t="s">
        <v>771</v>
      </c>
      <c r="F147" s="1">
        <v>43491.53125</v>
      </c>
      <c r="G147">
        <f t="shared" si="6"/>
        <v>3.94</v>
      </c>
      <c r="H147">
        <f t="shared" si="7"/>
        <v>1</v>
      </c>
      <c r="I147" t="str">
        <f t="shared" si="8"/>
        <v>ExcelR - Tableau 10 and Tableau 9.3 Desktop, Server &amp; Data Science</v>
      </c>
    </row>
    <row r="148" spans="1:9" x14ac:dyDescent="0.25">
      <c r="A148" t="s">
        <v>2952</v>
      </c>
      <c r="B148" t="s">
        <v>3440</v>
      </c>
      <c r="C148" t="s">
        <v>3444</v>
      </c>
      <c r="D148" t="s">
        <v>3444</v>
      </c>
      <c r="E148" t="s">
        <v>766</v>
      </c>
      <c r="F148" s="1">
        <v>44891.945138888892</v>
      </c>
      <c r="G148">
        <f t="shared" si="6"/>
        <v>3.93</v>
      </c>
      <c r="H148">
        <f t="shared" si="7"/>
        <v>1</v>
      </c>
      <c r="I148" t="str">
        <f t="shared" si="8"/>
        <v>Udemy - Tailwind CSS, The Complete Guide, Build Projects</v>
      </c>
    </row>
    <row r="149" spans="1:9" x14ac:dyDescent="0.25">
      <c r="A149" t="s">
        <v>2952</v>
      </c>
      <c r="B149" t="s">
        <v>2558</v>
      </c>
      <c r="C149" t="s">
        <v>2287</v>
      </c>
      <c r="D149" t="s">
        <v>2287</v>
      </c>
      <c r="E149" t="s">
        <v>766</v>
      </c>
      <c r="F149" s="1">
        <v>44759.198611111111</v>
      </c>
      <c r="G149">
        <f t="shared" si="6"/>
        <v>3.92</v>
      </c>
      <c r="H149">
        <f t="shared" si="7"/>
        <v>1</v>
      </c>
      <c r="I149" t="str">
        <f t="shared" si="8"/>
        <v>Udemy - Raspberry Pi for Beginners 2021 - Python3, GPIOs, Pi Camera, Flask, and More!</v>
      </c>
    </row>
    <row r="150" spans="1:9" x14ac:dyDescent="0.25">
      <c r="A150" t="s">
        <v>2952</v>
      </c>
      <c r="B150" t="s">
        <v>2286</v>
      </c>
      <c r="C150" t="s">
        <v>2287</v>
      </c>
      <c r="D150" t="s">
        <v>2287</v>
      </c>
      <c r="E150" t="s">
        <v>766</v>
      </c>
      <c r="F150" s="1">
        <v>44759.165277777778</v>
      </c>
      <c r="G150">
        <f t="shared" si="6"/>
        <v>3.92</v>
      </c>
      <c r="H150">
        <f t="shared" si="7"/>
        <v>1</v>
      </c>
      <c r="I150" t="str">
        <f t="shared" si="8"/>
        <v>Udemy - C# OOP - C# Object Oriented Programming on Real C# Projects</v>
      </c>
    </row>
    <row r="151" spans="1:9" x14ac:dyDescent="0.25">
      <c r="A151" t="s">
        <v>2952</v>
      </c>
      <c r="B151" t="s">
        <v>3157</v>
      </c>
      <c r="C151" t="s">
        <v>2822</v>
      </c>
      <c r="D151" t="s">
        <v>2822</v>
      </c>
      <c r="E151" t="s">
        <v>766</v>
      </c>
      <c r="F151" s="1">
        <v>44884.607638888891</v>
      </c>
      <c r="G151">
        <f t="shared" si="6"/>
        <v>3.91</v>
      </c>
      <c r="H151">
        <f t="shared" si="7"/>
        <v>1</v>
      </c>
      <c r="I151" t="str">
        <f t="shared" si="8"/>
        <v>OReilly - Certified Ethical Hacker (CEH) Complete Video Course, 3rd Edition</v>
      </c>
    </row>
    <row r="152" spans="1:9" x14ac:dyDescent="0.25">
      <c r="A152" t="s">
        <v>2952</v>
      </c>
      <c r="B152" t="s">
        <v>2143</v>
      </c>
      <c r="C152" t="s">
        <v>2144</v>
      </c>
      <c r="D152" t="s">
        <v>2144</v>
      </c>
      <c r="E152" t="s">
        <v>771</v>
      </c>
      <c r="F152" s="1">
        <v>44759.113194444442</v>
      </c>
      <c r="G152">
        <f t="shared" si="6"/>
        <v>3.9</v>
      </c>
      <c r="H152">
        <f t="shared" si="7"/>
        <v>1</v>
      </c>
      <c r="I152" t="str">
        <f t="shared" si="8"/>
        <v>Udemy - Advanced ASP.NET Core 3.1 MVC</v>
      </c>
    </row>
    <row r="153" spans="1:9" x14ac:dyDescent="0.25">
      <c r="A153" t="s">
        <v>2952</v>
      </c>
      <c r="B153" t="s">
        <v>2242</v>
      </c>
      <c r="C153" t="s">
        <v>2019</v>
      </c>
      <c r="D153" t="s">
        <v>2019</v>
      </c>
      <c r="E153" t="s">
        <v>771</v>
      </c>
      <c r="F153" s="1">
        <v>44759.132638888892</v>
      </c>
      <c r="G153">
        <f t="shared" si="6"/>
        <v>3.87</v>
      </c>
      <c r="H153">
        <f t="shared" si="7"/>
        <v>1</v>
      </c>
      <c r="I153" t="str">
        <f t="shared" si="8"/>
        <v>Udemy - Master ASP.NET Core 3.1 Razor Pages</v>
      </c>
    </row>
    <row r="154" spans="1:9" x14ac:dyDescent="0.25">
      <c r="A154" t="s">
        <v>2952</v>
      </c>
      <c r="B154" t="s">
        <v>2357</v>
      </c>
      <c r="C154" t="s">
        <v>2019</v>
      </c>
      <c r="D154" t="s">
        <v>2019</v>
      </c>
      <c r="E154" t="s">
        <v>766</v>
      </c>
      <c r="F154" s="1">
        <v>44758.856944444444</v>
      </c>
      <c r="G154">
        <f t="shared" si="6"/>
        <v>3.87</v>
      </c>
      <c r="H154">
        <f t="shared" si="7"/>
        <v>1</v>
      </c>
      <c r="I154" t="str">
        <f t="shared" si="8"/>
        <v>Udemy - JavaScript &amp; LeetCode  The Interview Bootcamp</v>
      </c>
    </row>
    <row r="155" spans="1:9" x14ac:dyDescent="0.25">
      <c r="A155" t="s">
        <v>2952</v>
      </c>
      <c r="B155" t="s">
        <v>2818</v>
      </c>
      <c r="C155" t="s">
        <v>2019</v>
      </c>
      <c r="D155" t="s">
        <v>2019</v>
      </c>
      <c r="E155" t="s">
        <v>766</v>
      </c>
      <c r="F155" s="1">
        <v>44759.04791666667</v>
      </c>
      <c r="G155">
        <f t="shared" si="6"/>
        <v>3.87</v>
      </c>
      <c r="H155">
        <f t="shared" si="7"/>
        <v>1</v>
      </c>
      <c r="I155" t="str">
        <f t="shared" si="8"/>
        <v>Code like a Pro in C#, video edition</v>
      </c>
    </row>
    <row r="156" spans="1:9" x14ac:dyDescent="0.25">
      <c r="A156" t="s">
        <v>2952</v>
      </c>
      <c r="B156" t="s">
        <v>25</v>
      </c>
      <c r="C156" t="s">
        <v>791</v>
      </c>
      <c r="D156" t="s">
        <v>791</v>
      </c>
      <c r="E156" t="s">
        <v>766</v>
      </c>
      <c r="F156" s="1">
        <v>43491.567361111112</v>
      </c>
      <c r="G156">
        <f t="shared" si="6"/>
        <v>3.84</v>
      </c>
      <c r="H156">
        <f t="shared" si="7"/>
        <v>1</v>
      </c>
      <c r="I156" t="str">
        <f t="shared" si="8"/>
        <v>BodyBuilding - Kris Gethin 12 Week Trainer</v>
      </c>
    </row>
    <row r="157" spans="1:9" x14ac:dyDescent="0.25">
      <c r="A157" t="s">
        <v>2952</v>
      </c>
      <c r="B157" t="s">
        <v>668</v>
      </c>
      <c r="C157" t="s">
        <v>791</v>
      </c>
      <c r="D157" t="s">
        <v>791</v>
      </c>
      <c r="E157" t="s">
        <v>766</v>
      </c>
      <c r="F157" s="1">
        <v>43491.532638888886</v>
      </c>
      <c r="G157">
        <f t="shared" si="6"/>
        <v>3.84</v>
      </c>
      <c r="H157">
        <f t="shared" si="7"/>
        <v>1</v>
      </c>
      <c r="I157" t="str">
        <f t="shared" si="8"/>
        <v>Tutsgalaxy - Advanced CSS and Sass Flexbox, Grid, Animations and More</v>
      </c>
    </row>
    <row r="158" spans="1:9" x14ac:dyDescent="0.25">
      <c r="A158" t="s">
        <v>2952</v>
      </c>
      <c r="B158" t="s">
        <v>2833</v>
      </c>
      <c r="C158" t="s">
        <v>2645</v>
      </c>
      <c r="D158" t="s">
        <v>2646</v>
      </c>
      <c r="E158" t="s">
        <v>766</v>
      </c>
      <c r="F158" s="1">
        <v>44884.607638888891</v>
      </c>
      <c r="G158">
        <f t="shared" si="6"/>
        <v>3.82</v>
      </c>
      <c r="H158">
        <f t="shared" si="7"/>
        <v>1</v>
      </c>
      <c r="I158" t="str">
        <f t="shared" si="8"/>
        <v>Frontend Masters - Exploring Service Workers</v>
      </c>
    </row>
    <row r="159" spans="1:9" x14ac:dyDescent="0.25">
      <c r="A159" t="s">
        <v>2952</v>
      </c>
      <c r="B159" t="s">
        <v>1877</v>
      </c>
      <c r="C159" t="s">
        <v>1291</v>
      </c>
      <c r="D159" t="s">
        <v>1291</v>
      </c>
      <c r="E159" t="s">
        <v>766</v>
      </c>
      <c r="F159" s="1">
        <v>44759.990277777775</v>
      </c>
      <c r="G159">
        <f t="shared" si="6"/>
        <v>3.81</v>
      </c>
      <c r="H159">
        <f t="shared" si="7"/>
        <v>1</v>
      </c>
      <c r="I159" t="str">
        <f t="shared" si="8"/>
        <v>The Complete Android Kotlin Developer Course</v>
      </c>
    </row>
    <row r="160" spans="1:9" x14ac:dyDescent="0.25">
      <c r="A160" t="s">
        <v>2952</v>
      </c>
      <c r="B160" t="s">
        <v>2866</v>
      </c>
      <c r="C160" t="s">
        <v>1592</v>
      </c>
      <c r="D160" t="s">
        <v>1592</v>
      </c>
      <c r="E160" t="s">
        <v>766</v>
      </c>
      <c r="F160" s="1">
        <v>44501.025694444441</v>
      </c>
      <c r="G160">
        <f t="shared" si="6"/>
        <v>3.8</v>
      </c>
      <c r="H160">
        <f t="shared" si="7"/>
        <v>1</v>
      </c>
      <c r="I160" t="str">
        <f t="shared" si="8"/>
        <v>Code With Mosh - The Complete Angular Course - Beginner to Advanced</v>
      </c>
    </row>
    <row r="161" spans="1:9" x14ac:dyDescent="0.25">
      <c r="A161" t="s">
        <v>2952</v>
      </c>
      <c r="B161" t="s">
        <v>2398</v>
      </c>
      <c r="C161" t="s">
        <v>1851</v>
      </c>
      <c r="D161" t="s">
        <v>1851</v>
      </c>
      <c r="E161" t="s">
        <v>766</v>
      </c>
      <c r="F161" s="1">
        <v>44884.607638888891</v>
      </c>
      <c r="G161">
        <f t="shared" si="6"/>
        <v>3.79</v>
      </c>
      <c r="H161">
        <f t="shared" si="7"/>
        <v>1</v>
      </c>
      <c r="I161" t="str">
        <f t="shared" si="8"/>
        <v>Udemy - AZ-300 Azure Architecture Technologies Certification Exam</v>
      </c>
    </row>
    <row r="162" spans="1:9" x14ac:dyDescent="0.25">
      <c r="A162" t="s">
        <v>2952</v>
      </c>
      <c r="B162" t="s">
        <v>3231</v>
      </c>
      <c r="C162" t="s">
        <v>3058</v>
      </c>
      <c r="D162" t="s">
        <v>3058</v>
      </c>
      <c r="E162" t="s">
        <v>766</v>
      </c>
      <c r="F162" s="1">
        <v>44860.561805555553</v>
      </c>
      <c r="G162">
        <f t="shared" si="6"/>
        <v>3.78</v>
      </c>
      <c r="H162">
        <f t="shared" si="7"/>
        <v>1</v>
      </c>
      <c r="I162" t="str">
        <f t="shared" si="8"/>
        <v>Manning - Learn Docker In A Month Of Lunches</v>
      </c>
    </row>
    <row r="163" spans="1:9" x14ac:dyDescent="0.25">
      <c r="A163" t="s">
        <v>2952</v>
      </c>
      <c r="B163" t="s">
        <v>2694</v>
      </c>
      <c r="C163" t="s">
        <v>2400</v>
      </c>
      <c r="D163" t="s">
        <v>2400</v>
      </c>
      <c r="E163" t="s">
        <v>766</v>
      </c>
      <c r="F163" s="1">
        <v>44702.782638888886</v>
      </c>
      <c r="G163">
        <f t="shared" si="6"/>
        <v>3.77</v>
      </c>
      <c r="H163">
        <f t="shared" si="7"/>
        <v>1</v>
      </c>
      <c r="I163" t="str">
        <f t="shared" si="8"/>
        <v>Udemy - Master Class  NGINX WebServer and Custom Load Balancer</v>
      </c>
    </row>
    <row r="164" spans="1:9" x14ac:dyDescent="0.25">
      <c r="A164" t="s">
        <v>2952</v>
      </c>
      <c r="B164" t="s">
        <v>2399</v>
      </c>
      <c r="C164" t="s">
        <v>2400</v>
      </c>
      <c r="D164" t="s">
        <v>2400</v>
      </c>
      <c r="E164" t="s">
        <v>766</v>
      </c>
      <c r="F164" s="1">
        <v>44759.083333333336</v>
      </c>
      <c r="G164">
        <f t="shared" si="6"/>
        <v>3.77</v>
      </c>
      <c r="H164">
        <f t="shared" si="7"/>
        <v>1</v>
      </c>
      <c r="I164" t="str">
        <f t="shared" si="8"/>
        <v>Lynda - Mastering Web Developer Interview Code</v>
      </c>
    </row>
    <row r="165" spans="1:9" x14ac:dyDescent="0.25">
      <c r="A165" t="s">
        <v>2952</v>
      </c>
      <c r="B165" t="s">
        <v>2964</v>
      </c>
      <c r="C165" t="s">
        <v>2965</v>
      </c>
      <c r="D165" t="s">
        <v>2400</v>
      </c>
      <c r="E165" t="s">
        <v>766</v>
      </c>
      <c r="F165" s="1">
        <v>44842.929166666669</v>
      </c>
      <c r="G165">
        <f t="shared" si="6"/>
        <v>3.76</v>
      </c>
      <c r="H165">
        <f t="shared" si="7"/>
        <v>1</v>
      </c>
      <c r="I165" t="str">
        <f t="shared" si="8"/>
        <v>Udemy - SAAS Adventure - Learn to Create your own SAAS</v>
      </c>
    </row>
    <row r="166" spans="1:9" x14ac:dyDescent="0.25">
      <c r="A166" t="s">
        <v>2952</v>
      </c>
      <c r="B166" t="s">
        <v>1418</v>
      </c>
      <c r="C166" t="s">
        <v>1511</v>
      </c>
      <c r="D166" t="s">
        <v>1511</v>
      </c>
      <c r="E166" t="s">
        <v>766</v>
      </c>
      <c r="F166" s="1">
        <v>44510.956944444442</v>
      </c>
      <c r="G166">
        <f t="shared" si="6"/>
        <v>3.75</v>
      </c>
      <c r="H166">
        <f t="shared" si="7"/>
        <v>1</v>
      </c>
      <c r="I166" t="str">
        <f t="shared" si="8"/>
        <v>Udemy - The Ultimate Excel Programmer Course</v>
      </c>
    </row>
    <row r="167" spans="1:9" x14ac:dyDescent="0.25">
      <c r="A167" t="s">
        <v>2952</v>
      </c>
      <c r="B167" t="s">
        <v>1975</v>
      </c>
      <c r="C167" t="s">
        <v>940</v>
      </c>
      <c r="D167" t="s">
        <v>1976</v>
      </c>
      <c r="E167" t="s">
        <v>766</v>
      </c>
      <c r="F167" s="1">
        <v>43905.007638888892</v>
      </c>
      <c r="G167">
        <f t="shared" si="6"/>
        <v>3.71</v>
      </c>
      <c r="H167">
        <f t="shared" si="7"/>
        <v>1</v>
      </c>
      <c r="I167" t="str">
        <f t="shared" si="8"/>
        <v>Udemy - Node Js MongoDb Vs Php Mysql -Build The Same Web Application</v>
      </c>
    </row>
    <row r="168" spans="1:9" x14ac:dyDescent="0.25">
      <c r="A168" t="s">
        <v>2952</v>
      </c>
      <c r="B168" t="s">
        <v>2401</v>
      </c>
      <c r="C168" t="s">
        <v>2339</v>
      </c>
      <c r="D168" t="s">
        <v>2339</v>
      </c>
      <c r="E168" t="s">
        <v>766</v>
      </c>
      <c r="F168" s="1">
        <v>44759.102777777778</v>
      </c>
      <c r="G168">
        <f t="shared" si="6"/>
        <v>3.7</v>
      </c>
      <c r="H168">
        <f t="shared" si="7"/>
        <v>1</v>
      </c>
      <c r="I168" t="str">
        <f t="shared" si="8"/>
        <v>Software Architecture Superstream Series - Domain-Driven Design and Event-Driven Architecture</v>
      </c>
    </row>
    <row r="169" spans="1:9" x14ac:dyDescent="0.25">
      <c r="A169" t="s">
        <v>2952</v>
      </c>
      <c r="B169" t="s">
        <v>2677</v>
      </c>
      <c r="C169" t="s">
        <v>2544</v>
      </c>
      <c r="D169" t="s">
        <v>2544</v>
      </c>
      <c r="E169" t="s">
        <v>766</v>
      </c>
      <c r="F169" s="1">
        <v>44759.973611111112</v>
      </c>
      <c r="G169">
        <f t="shared" si="6"/>
        <v>3.68</v>
      </c>
      <c r="H169">
        <f t="shared" si="7"/>
        <v>1</v>
      </c>
      <c r="I169" t="str">
        <f t="shared" si="8"/>
        <v>PacktPub - Apache Kafka A-Z with Hands-On Learning</v>
      </c>
    </row>
    <row r="170" spans="1:9" x14ac:dyDescent="0.25">
      <c r="A170" t="s">
        <v>2952</v>
      </c>
      <c r="B170" t="s">
        <v>2337</v>
      </c>
      <c r="C170" t="s">
        <v>2338</v>
      </c>
      <c r="D170" t="s">
        <v>2339</v>
      </c>
      <c r="E170" t="s">
        <v>766</v>
      </c>
      <c r="F170" s="1">
        <v>44181.438888888886</v>
      </c>
      <c r="G170">
        <f t="shared" si="6"/>
        <v>3.66</v>
      </c>
      <c r="H170">
        <f t="shared" si="7"/>
        <v>1</v>
      </c>
      <c r="I170" t="str">
        <f t="shared" si="8"/>
        <v>Udemy - Investment Analysis with Natural Language Processing (NLP)</v>
      </c>
    </row>
    <row r="171" spans="1:9" x14ac:dyDescent="0.25">
      <c r="A171" t="s">
        <v>2952</v>
      </c>
      <c r="B171" t="s">
        <v>1967</v>
      </c>
      <c r="C171" t="s">
        <v>1968</v>
      </c>
      <c r="D171" t="s">
        <v>1968</v>
      </c>
      <c r="E171" t="s">
        <v>766</v>
      </c>
      <c r="F171" s="1">
        <v>44510.956944444442</v>
      </c>
      <c r="G171">
        <f t="shared" si="6"/>
        <v>3.63</v>
      </c>
      <c r="H171">
        <f t="shared" si="7"/>
        <v>1</v>
      </c>
      <c r="I171" t="str">
        <f t="shared" si="8"/>
        <v>Udemy - Microsoft Power BI - A Complete Introduction</v>
      </c>
    </row>
    <row r="172" spans="1:9" x14ac:dyDescent="0.25">
      <c r="A172" t="s">
        <v>2952</v>
      </c>
      <c r="B172" t="s">
        <v>1598</v>
      </c>
      <c r="C172" t="s">
        <v>958</v>
      </c>
      <c r="D172" t="s">
        <v>958</v>
      </c>
      <c r="E172" t="s">
        <v>766</v>
      </c>
      <c r="F172" s="1">
        <v>44775.010416666664</v>
      </c>
      <c r="G172">
        <f t="shared" si="6"/>
        <v>3.62</v>
      </c>
      <c r="H172">
        <f t="shared" si="7"/>
        <v>1</v>
      </c>
      <c r="I172" t="str">
        <f t="shared" si="8"/>
        <v>MongoDB - The Beginners Bootcamp</v>
      </c>
    </row>
    <row r="173" spans="1:9" x14ac:dyDescent="0.25">
      <c r="A173" t="s">
        <v>2952</v>
      </c>
      <c r="B173" t="s">
        <v>2340</v>
      </c>
      <c r="C173" t="s">
        <v>958</v>
      </c>
      <c r="D173" t="s">
        <v>2341</v>
      </c>
      <c r="E173" t="s">
        <v>766</v>
      </c>
      <c r="F173" s="1">
        <v>44182.484027777777</v>
      </c>
      <c r="G173">
        <f t="shared" si="6"/>
        <v>3.62</v>
      </c>
      <c r="H173">
        <f t="shared" si="7"/>
        <v>1</v>
      </c>
      <c r="I173" t="str">
        <f t="shared" si="8"/>
        <v>Udemy - Rust lang - The complete beginners guide</v>
      </c>
    </row>
    <row r="174" spans="1:9" x14ac:dyDescent="0.25">
      <c r="A174" t="s">
        <v>2952</v>
      </c>
      <c r="B174" t="s">
        <v>2020</v>
      </c>
      <c r="C174" t="s">
        <v>958</v>
      </c>
      <c r="D174" t="s">
        <v>958</v>
      </c>
      <c r="E174" t="s">
        <v>766</v>
      </c>
      <c r="F174" s="1">
        <v>44884.607638888891</v>
      </c>
      <c r="G174">
        <f t="shared" si="6"/>
        <v>3.62</v>
      </c>
      <c r="H174">
        <f t="shared" si="7"/>
        <v>1</v>
      </c>
      <c r="I174" t="str">
        <f t="shared" si="8"/>
        <v>Udemy - The Ultimate Arabic Course (Level 2)</v>
      </c>
    </row>
    <row r="175" spans="1:9" x14ac:dyDescent="0.25">
      <c r="A175" t="s">
        <v>2952</v>
      </c>
      <c r="B175" t="s">
        <v>1928</v>
      </c>
      <c r="C175" t="s">
        <v>1641</v>
      </c>
      <c r="D175" t="s">
        <v>1641</v>
      </c>
      <c r="E175" t="s">
        <v>766</v>
      </c>
      <c r="F175" s="1">
        <v>43905.018055555556</v>
      </c>
      <c r="G175">
        <f t="shared" si="6"/>
        <v>3.61</v>
      </c>
      <c r="H175">
        <f t="shared" si="7"/>
        <v>1</v>
      </c>
      <c r="I175" t="str">
        <f t="shared" si="8"/>
        <v>Udemy - Build awesome web apps using Angular</v>
      </c>
    </row>
    <row r="176" spans="1:9" x14ac:dyDescent="0.25">
      <c r="A176" t="s">
        <v>2952</v>
      </c>
      <c r="B176" t="s">
        <v>3232</v>
      </c>
      <c r="C176" t="s">
        <v>1641</v>
      </c>
      <c r="D176" t="s">
        <v>1641</v>
      </c>
      <c r="E176" t="s">
        <v>766</v>
      </c>
      <c r="F176" s="1">
        <v>44758.856944444444</v>
      </c>
      <c r="G176">
        <f t="shared" si="6"/>
        <v>3.61</v>
      </c>
      <c r="H176">
        <f t="shared" si="7"/>
        <v>1</v>
      </c>
      <c r="I176" t="str">
        <f t="shared" si="8"/>
        <v>A Cloud Guru - AWS Certified Solutions Architect Associate (2020)</v>
      </c>
    </row>
    <row r="177" spans="1:9" x14ac:dyDescent="0.25">
      <c r="A177" t="s">
        <v>2952</v>
      </c>
      <c r="B177" t="s">
        <v>2169</v>
      </c>
      <c r="C177" t="s">
        <v>2170</v>
      </c>
      <c r="D177" t="s">
        <v>2170</v>
      </c>
      <c r="E177" t="s">
        <v>766</v>
      </c>
      <c r="F177" s="1">
        <v>44759.063194444447</v>
      </c>
      <c r="G177">
        <f t="shared" si="6"/>
        <v>3.59</v>
      </c>
      <c r="H177">
        <f t="shared" si="7"/>
        <v>1</v>
      </c>
      <c r="I177" t="str">
        <f t="shared" si="8"/>
        <v>FrontendMasters - Hard Parts Functional JS Foundations</v>
      </c>
    </row>
    <row r="178" spans="1:9" x14ac:dyDescent="0.25">
      <c r="A178" t="s">
        <v>2952</v>
      </c>
      <c r="B178" t="s">
        <v>2700</v>
      </c>
      <c r="C178" t="s">
        <v>1889</v>
      </c>
      <c r="D178" t="s">
        <v>1889</v>
      </c>
      <c r="E178" t="s">
        <v>766</v>
      </c>
      <c r="F178" s="1">
        <v>44479.870833333334</v>
      </c>
      <c r="G178">
        <f t="shared" si="6"/>
        <v>3.5</v>
      </c>
      <c r="H178">
        <f t="shared" si="7"/>
        <v>1</v>
      </c>
      <c r="I178" t="str">
        <f t="shared" si="8"/>
        <v>Udemy - Learn Go for Beginners</v>
      </c>
    </row>
    <row r="179" spans="1:9" x14ac:dyDescent="0.25">
      <c r="A179" t="s">
        <v>2952</v>
      </c>
      <c r="B179" t="s">
        <v>1390</v>
      </c>
      <c r="C179" t="s">
        <v>1889</v>
      </c>
      <c r="D179" t="s">
        <v>1889</v>
      </c>
      <c r="E179" t="s">
        <v>766</v>
      </c>
      <c r="F179" s="1">
        <v>44759.995138888888</v>
      </c>
      <c r="G179">
        <f t="shared" si="6"/>
        <v>3.5</v>
      </c>
      <c r="H179">
        <f t="shared" si="7"/>
        <v>1</v>
      </c>
      <c r="I179" t="str">
        <f t="shared" si="8"/>
        <v>The Complete Xamarin Developer Course iOS And Android!</v>
      </c>
    </row>
    <row r="180" spans="1:9" x14ac:dyDescent="0.25">
      <c r="A180" t="s">
        <v>2952</v>
      </c>
      <c r="B180" t="s">
        <v>1936</v>
      </c>
      <c r="C180" t="s">
        <v>1937</v>
      </c>
      <c r="D180" t="s">
        <v>1937</v>
      </c>
      <c r="E180" t="s">
        <v>766</v>
      </c>
      <c r="F180" s="1">
        <v>43904.004166666666</v>
      </c>
      <c r="G180">
        <f t="shared" si="6"/>
        <v>3.48</v>
      </c>
      <c r="H180">
        <f t="shared" si="7"/>
        <v>1</v>
      </c>
      <c r="I180" t="str">
        <f t="shared" si="8"/>
        <v>Udemy - Complete ASP NET MVC Web Development - Newbie to Ninja</v>
      </c>
    </row>
    <row r="181" spans="1:9" x14ac:dyDescent="0.25">
      <c r="A181" t="s">
        <v>2952</v>
      </c>
      <c r="B181" t="s">
        <v>2402</v>
      </c>
      <c r="C181" t="s">
        <v>2403</v>
      </c>
      <c r="D181" t="s">
        <v>2403</v>
      </c>
      <c r="E181" t="s">
        <v>766</v>
      </c>
      <c r="F181" s="1">
        <v>44759.131249999999</v>
      </c>
      <c r="G181">
        <f t="shared" si="6"/>
        <v>3.47</v>
      </c>
      <c r="H181">
        <f t="shared" si="7"/>
        <v>1</v>
      </c>
      <c r="I181" t="str">
        <f t="shared" si="8"/>
        <v>Udemy - Machine Learning Mastery</v>
      </c>
    </row>
    <row r="182" spans="1:9" x14ac:dyDescent="0.25">
      <c r="A182" t="s">
        <v>2952</v>
      </c>
      <c r="B182" t="s">
        <v>1882</v>
      </c>
      <c r="C182" t="s">
        <v>2403</v>
      </c>
      <c r="D182" t="s">
        <v>2403</v>
      </c>
      <c r="E182" t="s">
        <v>766</v>
      </c>
      <c r="F182" s="1">
        <v>44759.991666666669</v>
      </c>
      <c r="G182">
        <f t="shared" si="6"/>
        <v>3.47</v>
      </c>
      <c r="H182">
        <f t="shared" si="7"/>
        <v>1</v>
      </c>
      <c r="I182" t="str">
        <f t="shared" si="8"/>
        <v>The Complete English Grammar Course</v>
      </c>
    </row>
    <row r="183" spans="1:9" x14ac:dyDescent="0.25">
      <c r="A183" t="s">
        <v>2952</v>
      </c>
      <c r="B183" t="s">
        <v>1392</v>
      </c>
      <c r="C183" t="s">
        <v>1495</v>
      </c>
      <c r="D183" t="s">
        <v>1495</v>
      </c>
      <c r="E183" t="s">
        <v>766</v>
      </c>
      <c r="F183" s="1">
        <v>44884.607638888891</v>
      </c>
      <c r="G183">
        <f t="shared" si="6"/>
        <v>3.45</v>
      </c>
      <c r="H183">
        <f t="shared" si="7"/>
        <v>1</v>
      </c>
      <c r="I183" t="str">
        <f t="shared" si="8"/>
        <v>TradersLibrary - The Complete Guide to Technical Indicators</v>
      </c>
    </row>
    <row r="184" spans="1:9" x14ac:dyDescent="0.25">
      <c r="A184" t="s">
        <v>2952</v>
      </c>
      <c r="B184" t="s">
        <v>2920</v>
      </c>
      <c r="C184" t="s">
        <v>2737</v>
      </c>
      <c r="D184" t="s">
        <v>2737</v>
      </c>
      <c r="E184" t="s">
        <v>766</v>
      </c>
      <c r="F184" s="1">
        <v>44882.557638888888</v>
      </c>
      <c r="G184">
        <f t="shared" si="6"/>
        <v>3.44</v>
      </c>
      <c r="H184">
        <f t="shared" si="7"/>
        <v>1</v>
      </c>
      <c r="I184" t="str">
        <f t="shared" si="8"/>
        <v>AlgoExpert - Systems Expert Course (2020)</v>
      </c>
    </row>
    <row r="185" spans="1:9" x14ac:dyDescent="0.25">
      <c r="A185" t="s">
        <v>2952</v>
      </c>
      <c r="B185" t="s">
        <v>2171</v>
      </c>
      <c r="C185" t="s">
        <v>1493</v>
      </c>
      <c r="D185" t="s">
        <v>1493</v>
      </c>
      <c r="E185" t="s">
        <v>766</v>
      </c>
      <c r="F185" s="1">
        <v>44759.158333333333</v>
      </c>
      <c r="G185">
        <f t="shared" si="6"/>
        <v>3.43</v>
      </c>
      <c r="H185">
        <f t="shared" si="7"/>
        <v>1</v>
      </c>
      <c r="I185" t="str">
        <f t="shared" si="8"/>
        <v>SkillShare - Modern JavaScript Complete Course ES6+ 2020</v>
      </c>
    </row>
    <row r="186" spans="1:9" x14ac:dyDescent="0.25">
      <c r="A186" t="s">
        <v>2952</v>
      </c>
      <c r="B186" t="s">
        <v>3401</v>
      </c>
      <c r="C186" t="s">
        <v>2967</v>
      </c>
      <c r="D186" t="s">
        <v>2967</v>
      </c>
      <c r="E186" t="s">
        <v>1513</v>
      </c>
      <c r="F186" s="1">
        <v>44847.414583333331</v>
      </c>
      <c r="G186">
        <f t="shared" si="6"/>
        <v>3.42</v>
      </c>
      <c r="H186">
        <f t="shared" si="7"/>
        <v>1</v>
      </c>
      <c r="I186" t="str">
        <f t="shared" si="8"/>
        <v>Extracted - Udemy - SAAS Adventure - Learn to Create your own SAAS.zip</v>
      </c>
    </row>
    <row r="187" spans="1:9" x14ac:dyDescent="0.25">
      <c r="A187" t="s">
        <v>2952</v>
      </c>
      <c r="B187" t="s">
        <v>703</v>
      </c>
      <c r="C187" t="s">
        <v>1295</v>
      </c>
      <c r="D187" t="s">
        <v>1295</v>
      </c>
      <c r="E187" t="s">
        <v>766</v>
      </c>
      <c r="F187" s="1">
        <v>43491.525000000001</v>
      </c>
      <c r="G187">
        <f t="shared" si="6"/>
        <v>3.41</v>
      </c>
      <c r="H187">
        <f t="shared" si="7"/>
        <v>1</v>
      </c>
      <c r="I187" t="str">
        <f t="shared" si="8"/>
        <v>Tutsgalaxy - The Complete PHP MySQL Professional Course with 5 Projects</v>
      </c>
    </row>
    <row r="188" spans="1:9" x14ac:dyDescent="0.25">
      <c r="A188" t="s">
        <v>2952</v>
      </c>
      <c r="B188" t="s">
        <v>2675</v>
      </c>
      <c r="C188" t="s">
        <v>1295</v>
      </c>
      <c r="D188" t="s">
        <v>1295</v>
      </c>
      <c r="E188" t="s">
        <v>766</v>
      </c>
      <c r="F188" s="1">
        <v>44884.607638888891</v>
      </c>
      <c r="G188">
        <f t="shared" si="6"/>
        <v>3.41</v>
      </c>
      <c r="H188">
        <f t="shared" si="7"/>
        <v>1</v>
      </c>
      <c r="I188" t="str">
        <f t="shared" si="8"/>
        <v>NGINX, Apache, SSL Encryption - Certification Course</v>
      </c>
    </row>
    <row r="189" spans="1:9" x14ac:dyDescent="0.25">
      <c r="A189" t="s">
        <v>2952</v>
      </c>
      <c r="B189" t="s">
        <v>1977</v>
      </c>
      <c r="C189" t="s">
        <v>1171</v>
      </c>
      <c r="D189" t="s">
        <v>1171</v>
      </c>
      <c r="E189" t="s">
        <v>766</v>
      </c>
      <c r="F189" s="1">
        <v>44510.956944444442</v>
      </c>
      <c r="G189">
        <f t="shared" si="6"/>
        <v>3.37</v>
      </c>
      <c r="H189">
        <f t="shared" si="7"/>
        <v>1</v>
      </c>
      <c r="I189" t="str">
        <f t="shared" si="8"/>
        <v>Udemy - Node with React Fullstack Web Development</v>
      </c>
    </row>
    <row r="190" spans="1:9" x14ac:dyDescent="0.25">
      <c r="A190" t="s">
        <v>2952</v>
      </c>
      <c r="B190" t="s">
        <v>495</v>
      </c>
      <c r="C190" t="s">
        <v>1171</v>
      </c>
      <c r="D190" t="s">
        <v>1171</v>
      </c>
      <c r="E190" t="s">
        <v>766</v>
      </c>
      <c r="F190" s="1">
        <v>43491.104166666664</v>
      </c>
      <c r="G190">
        <f t="shared" si="6"/>
        <v>3.37</v>
      </c>
      <c r="H190">
        <f t="shared" si="7"/>
        <v>1</v>
      </c>
      <c r="I190" t="str">
        <f t="shared" si="8"/>
        <v>Math Tutor - Differential Equations Volume 2</v>
      </c>
    </row>
    <row r="191" spans="1:9" x14ac:dyDescent="0.25">
      <c r="A191" t="s">
        <v>2952</v>
      </c>
      <c r="B191" t="s">
        <v>2921</v>
      </c>
      <c r="C191" t="s">
        <v>1496</v>
      </c>
      <c r="D191" t="s">
        <v>1496</v>
      </c>
      <c r="E191" t="s">
        <v>766</v>
      </c>
      <c r="F191" s="1">
        <v>43942.602083333331</v>
      </c>
      <c r="G191">
        <f t="shared" si="6"/>
        <v>3.36</v>
      </c>
      <c r="H191">
        <f t="shared" si="7"/>
        <v>1</v>
      </c>
      <c r="I191" t="str">
        <f t="shared" si="8"/>
        <v>Udemy - The Complete C # and Object-Oriented Programming Course - A</v>
      </c>
    </row>
    <row r="192" spans="1:9" x14ac:dyDescent="0.25">
      <c r="A192" t="s">
        <v>2952</v>
      </c>
      <c r="B192" t="s">
        <v>1394</v>
      </c>
      <c r="C192" t="s">
        <v>1496</v>
      </c>
      <c r="D192" t="s">
        <v>1171</v>
      </c>
      <c r="E192" t="s">
        <v>771</v>
      </c>
      <c r="F192" s="1">
        <v>44760.004166666666</v>
      </c>
      <c r="G192">
        <f t="shared" si="6"/>
        <v>3.36</v>
      </c>
      <c r="H192">
        <f t="shared" si="7"/>
        <v>1</v>
      </c>
      <c r="I192" t="str">
        <f t="shared" si="8"/>
        <v>Udacity - Business Analyst v2.0.0</v>
      </c>
    </row>
    <row r="193" spans="1:9" x14ac:dyDescent="0.25">
      <c r="A193" t="s">
        <v>2952</v>
      </c>
      <c r="B193" t="s">
        <v>2725</v>
      </c>
      <c r="C193" t="s">
        <v>1496</v>
      </c>
      <c r="D193" t="s">
        <v>1496</v>
      </c>
      <c r="E193" t="s">
        <v>771</v>
      </c>
      <c r="F193" s="1">
        <v>44890.004166666666</v>
      </c>
      <c r="G193">
        <f t="shared" si="6"/>
        <v>3.36</v>
      </c>
      <c r="H193">
        <f t="shared" si="7"/>
        <v>1</v>
      </c>
      <c r="I193" t="str">
        <f t="shared" si="8"/>
        <v>Udemy - Introduction to ASP .Net Core Microservices</v>
      </c>
    </row>
    <row r="194" spans="1:9" x14ac:dyDescent="0.25">
      <c r="A194" t="s">
        <v>2952</v>
      </c>
      <c r="B194" t="s">
        <v>1969</v>
      </c>
      <c r="C194" t="s">
        <v>1970</v>
      </c>
      <c r="D194" t="s">
        <v>1970</v>
      </c>
      <c r="E194" t="s">
        <v>766</v>
      </c>
      <c r="F194" s="1">
        <v>44758.856944444444</v>
      </c>
      <c r="G194">
        <f t="shared" ref="G194:G257" si="9">_xlfn.NUMBERVALUE(IF(ISNUMBER(FIND("GB",C194)),TRIM(LEFT(C194,FIND("GB",C194)-1)),TRIM(LEFT(C194,FIND("MB",C194)-1))/1024))</f>
        <v>3.35</v>
      </c>
      <c r="H194">
        <f t="shared" ref="H194:H257" si="10">COUNTIF(B:B,B194)</f>
        <v>1</v>
      </c>
      <c r="I194" t="str">
        <f t="shared" ref="I194:I257" si="11">HYPERLINK(A194&amp;"\"&amp;B194,B194)</f>
        <v>Udemy - Modern JavaScript From The Beginning</v>
      </c>
    </row>
    <row r="195" spans="1:9" x14ac:dyDescent="0.25">
      <c r="A195" t="s">
        <v>2952</v>
      </c>
      <c r="B195" t="s">
        <v>3199</v>
      </c>
      <c r="C195" t="s">
        <v>1970</v>
      </c>
      <c r="D195" t="s">
        <v>1970</v>
      </c>
      <c r="E195" t="s">
        <v>766</v>
      </c>
      <c r="F195" s="1">
        <v>44884.779166666667</v>
      </c>
      <c r="G195">
        <f t="shared" si="9"/>
        <v>3.35</v>
      </c>
      <c r="H195">
        <f t="shared" si="10"/>
        <v>1</v>
      </c>
      <c r="I195" t="str">
        <f t="shared" si="11"/>
        <v>Udemy - Data Warehouse - The Ultimate Guide</v>
      </c>
    </row>
    <row r="196" spans="1:9" x14ac:dyDescent="0.25">
      <c r="A196" t="s">
        <v>2952</v>
      </c>
      <c r="B196" t="s">
        <v>2922</v>
      </c>
      <c r="C196" t="s">
        <v>1497</v>
      </c>
      <c r="D196" t="s">
        <v>1497</v>
      </c>
      <c r="E196" t="s">
        <v>771</v>
      </c>
      <c r="F196" s="1">
        <v>44760.018750000003</v>
      </c>
      <c r="G196">
        <f t="shared" si="9"/>
        <v>3.33</v>
      </c>
      <c r="H196">
        <f t="shared" si="10"/>
        <v>1</v>
      </c>
      <c r="I196" t="str">
        <f t="shared" si="11"/>
        <v>Udemy - ASP NET Core 3, ASP.NET 5, MVC,C#,Angular &amp; EF Crash Course (2019)</v>
      </c>
    </row>
    <row r="197" spans="1:9" x14ac:dyDescent="0.25">
      <c r="A197" t="s">
        <v>2952</v>
      </c>
      <c r="B197" t="s">
        <v>2288</v>
      </c>
      <c r="C197" t="s">
        <v>1255</v>
      </c>
      <c r="D197" t="s">
        <v>1497</v>
      </c>
      <c r="E197" t="s">
        <v>771</v>
      </c>
      <c r="F197" s="1">
        <v>44759.200694444444</v>
      </c>
      <c r="G197">
        <f t="shared" si="9"/>
        <v>3.32</v>
      </c>
      <c r="H197">
        <f t="shared" si="10"/>
        <v>1</v>
      </c>
      <c r="I197" t="str">
        <f t="shared" si="11"/>
        <v>Udemy - RESTful API ASP.NET Core 3 and EF Core - Step by Step Project</v>
      </c>
    </row>
    <row r="198" spans="1:9" x14ac:dyDescent="0.25">
      <c r="A198" t="s">
        <v>2952</v>
      </c>
      <c r="B198" t="s">
        <v>1900</v>
      </c>
      <c r="C198" t="s">
        <v>1255</v>
      </c>
      <c r="D198" t="s">
        <v>1255</v>
      </c>
      <c r="E198" t="s">
        <v>766</v>
      </c>
      <c r="F198" s="1">
        <v>44760.004861111112</v>
      </c>
      <c r="G198">
        <f t="shared" si="9"/>
        <v>3.32</v>
      </c>
      <c r="H198">
        <f t="shared" si="10"/>
        <v>1</v>
      </c>
      <c r="I198" t="str">
        <f t="shared" si="11"/>
        <v>Udacity - Intro to Computer Science</v>
      </c>
    </row>
    <row r="199" spans="1:9" x14ac:dyDescent="0.25">
      <c r="A199" t="s">
        <v>2952</v>
      </c>
      <c r="B199" t="s">
        <v>2172</v>
      </c>
      <c r="C199" t="s">
        <v>1883</v>
      </c>
      <c r="D199" t="s">
        <v>1883</v>
      </c>
      <c r="E199" t="s">
        <v>766</v>
      </c>
      <c r="F199" s="1">
        <v>44759.163888888892</v>
      </c>
      <c r="G199">
        <f t="shared" si="9"/>
        <v>3.29</v>
      </c>
      <c r="H199">
        <f t="shared" si="10"/>
        <v>1</v>
      </c>
      <c r="I199" t="str">
        <f t="shared" si="11"/>
        <v>Udemy - C + + Programming For Humans</v>
      </c>
    </row>
    <row r="200" spans="1:9" x14ac:dyDescent="0.25">
      <c r="A200" t="s">
        <v>2952</v>
      </c>
      <c r="B200" t="s">
        <v>2486</v>
      </c>
      <c r="C200" t="s">
        <v>2487</v>
      </c>
      <c r="D200" t="s">
        <v>2487</v>
      </c>
      <c r="E200" t="s">
        <v>766</v>
      </c>
      <c r="F200" s="1">
        <v>44759.761805555558</v>
      </c>
      <c r="G200">
        <f t="shared" si="9"/>
        <v>3.27</v>
      </c>
      <c r="H200">
        <f t="shared" si="10"/>
        <v>1</v>
      </c>
      <c r="I200" t="str">
        <f t="shared" si="11"/>
        <v>NewLine - Fullstack D3 Masterclass</v>
      </c>
    </row>
    <row r="201" spans="1:9" x14ac:dyDescent="0.25">
      <c r="A201" t="s">
        <v>2952</v>
      </c>
      <c r="B201" t="s">
        <v>2799</v>
      </c>
      <c r="C201" t="s">
        <v>2487</v>
      </c>
      <c r="D201" t="s">
        <v>2487</v>
      </c>
      <c r="E201" t="s">
        <v>766</v>
      </c>
      <c r="F201" s="1">
        <v>44884.607638888891</v>
      </c>
      <c r="G201">
        <f t="shared" si="9"/>
        <v>3.27</v>
      </c>
      <c r="H201">
        <f t="shared" si="10"/>
        <v>1</v>
      </c>
      <c r="I201" t="str">
        <f t="shared" si="11"/>
        <v>Udemy - React - Tailwind CSS Portfolio Project From Scratch 2021</v>
      </c>
    </row>
    <row r="202" spans="1:9" x14ac:dyDescent="0.25">
      <c r="A202" t="s">
        <v>2952</v>
      </c>
      <c r="B202" t="s">
        <v>1988</v>
      </c>
      <c r="C202" t="s">
        <v>1095</v>
      </c>
      <c r="D202" t="s">
        <v>1095</v>
      </c>
      <c r="E202" t="s">
        <v>766</v>
      </c>
      <c r="F202" s="1">
        <v>43905.009027777778</v>
      </c>
      <c r="G202">
        <f t="shared" si="9"/>
        <v>3.25</v>
      </c>
      <c r="H202">
        <f t="shared" si="10"/>
        <v>1</v>
      </c>
      <c r="I202" t="str">
        <f t="shared" si="11"/>
        <v>Udemy - React Native Mobile App - design, code and publish</v>
      </c>
    </row>
    <row r="203" spans="1:9" x14ac:dyDescent="0.25">
      <c r="A203" t="s">
        <v>2952</v>
      </c>
      <c r="B203" t="s">
        <v>3081</v>
      </c>
      <c r="C203" t="s">
        <v>3060</v>
      </c>
      <c r="D203" t="s">
        <v>3060</v>
      </c>
      <c r="E203" t="s">
        <v>766</v>
      </c>
      <c r="F203" s="1">
        <v>44882.569444444445</v>
      </c>
      <c r="G203">
        <f t="shared" si="9"/>
        <v>3.24</v>
      </c>
      <c r="H203">
        <f t="shared" si="10"/>
        <v>1</v>
      </c>
      <c r="I203" t="str">
        <f t="shared" si="11"/>
        <v>INE - Azure Infrastructure As Code Bootcamp</v>
      </c>
    </row>
    <row r="204" spans="1:9" x14ac:dyDescent="0.25">
      <c r="A204" t="s">
        <v>2952</v>
      </c>
      <c r="B204" t="s">
        <v>1393</v>
      </c>
      <c r="C204" t="s">
        <v>1899</v>
      </c>
      <c r="D204" t="s">
        <v>1899</v>
      </c>
      <c r="E204" t="s">
        <v>771</v>
      </c>
      <c r="F204" s="1">
        <v>44760</v>
      </c>
      <c r="G204">
        <f t="shared" si="9"/>
        <v>3.23</v>
      </c>
      <c r="H204">
        <f t="shared" si="10"/>
        <v>1</v>
      </c>
      <c r="I204" t="str">
        <f t="shared" si="11"/>
        <v>Udacity - Become a Professional React Developer – React v1.0.0</v>
      </c>
    </row>
    <row r="205" spans="1:9" x14ac:dyDescent="0.25">
      <c r="A205" t="s">
        <v>2952</v>
      </c>
      <c r="B205" t="s">
        <v>2874</v>
      </c>
      <c r="C205" t="s">
        <v>3233</v>
      </c>
      <c r="D205" t="s">
        <v>3233</v>
      </c>
      <c r="E205" t="s">
        <v>766</v>
      </c>
      <c r="F205" s="1">
        <v>44887.992361111108</v>
      </c>
      <c r="G205">
        <f t="shared" si="9"/>
        <v>3.17</v>
      </c>
      <c r="H205">
        <f t="shared" si="10"/>
        <v>1</v>
      </c>
      <c r="I205" t="str">
        <f t="shared" si="11"/>
        <v>LinkedIn - Learning C</v>
      </c>
    </row>
    <row r="206" spans="1:9" x14ac:dyDescent="0.25">
      <c r="A206" t="s">
        <v>2952</v>
      </c>
      <c r="B206" t="s">
        <v>627</v>
      </c>
      <c r="C206" t="s">
        <v>1244</v>
      </c>
      <c r="D206" t="s">
        <v>1244</v>
      </c>
      <c r="E206" t="s">
        <v>766</v>
      </c>
      <c r="F206" s="1">
        <v>43491.3125</v>
      </c>
      <c r="G206">
        <f t="shared" si="9"/>
        <v>3.16</v>
      </c>
      <c r="H206">
        <f t="shared" si="10"/>
        <v>1</v>
      </c>
      <c r="I206" t="str">
        <f t="shared" si="11"/>
        <v>Stephen Covey - 7 Habits of Highly Effective People</v>
      </c>
    </row>
    <row r="207" spans="1:9" x14ac:dyDescent="0.25">
      <c r="A207" t="s">
        <v>2952</v>
      </c>
      <c r="B207" t="s">
        <v>667</v>
      </c>
      <c r="C207" t="s">
        <v>1273</v>
      </c>
      <c r="D207" t="s">
        <v>1273</v>
      </c>
      <c r="E207" t="s">
        <v>766</v>
      </c>
      <c r="F207" s="1">
        <v>43491.206250000003</v>
      </c>
      <c r="G207">
        <f t="shared" si="9"/>
        <v>3.13</v>
      </c>
      <c r="H207">
        <f t="shared" si="10"/>
        <v>1</v>
      </c>
      <c r="I207" t="str">
        <f t="shared" si="11"/>
        <v>Tutsgalaxy - Adobe Premiere Pro CC Complete A Video Editing Project</v>
      </c>
    </row>
    <row r="208" spans="1:9" x14ac:dyDescent="0.25">
      <c r="A208" t="s">
        <v>2952</v>
      </c>
      <c r="B208" t="s">
        <v>16</v>
      </c>
      <c r="C208" t="s">
        <v>1524</v>
      </c>
      <c r="D208" t="s">
        <v>1524</v>
      </c>
      <c r="E208" t="s">
        <v>766</v>
      </c>
      <c r="F208" s="1">
        <v>43491.565972222219</v>
      </c>
      <c r="G208">
        <f t="shared" si="9"/>
        <v>3.09</v>
      </c>
      <c r="H208">
        <f t="shared" si="10"/>
        <v>1</v>
      </c>
      <c r="I208" t="str">
        <f t="shared" si="11"/>
        <v>Attack-Secure - Basics of Ethical Hacking and Penetration Testing</v>
      </c>
    </row>
    <row r="209" spans="1:9" x14ac:dyDescent="0.25">
      <c r="A209" t="s">
        <v>2952</v>
      </c>
      <c r="B209" t="s">
        <v>3061</v>
      </c>
      <c r="C209" t="s">
        <v>1524</v>
      </c>
      <c r="D209" t="s">
        <v>1524</v>
      </c>
      <c r="E209" t="s">
        <v>766</v>
      </c>
      <c r="F209" s="1">
        <v>44860.526388888888</v>
      </c>
      <c r="G209">
        <f t="shared" si="9"/>
        <v>3.09</v>
      </c>
      <c r="H209">
        <f t="shared" si="10"/>
        <v>1</v>
      </c>
      <c r="I209" t="str">
        <f t="shared" si="11"/>
        <v>OReilly - Front-end Master Class</v>
      </c>
    </row>
    <row r="210" spans="1:9" x14ac:dyDescent="0.25">
      <c r="A210" t="s">
        <v>2952</v>
      </c>
      <c r="B210" t="s">
        <v>494</v>
      </c>
      <c r="C210" t="s">
        <v>1170</v>
      </c>
      <c r="D210" t="s">
        <v>1170</v>
      </c>
      <c r="E210" t="s">
        <v>766</v>
      </c>
      <c r="F210" s="1">
        <v>43491.100694444445</v>
      </c>
      <c r="G210">
        <f t="shared" si="9"/>
        <v>3.08</v>
      </c>
      <c r="H210">
        <f t="shared" si="10"/>
        <v>1</v>
      </c>
      <c r="I210" t="str">
        <f t="shared" si="11"/>
        <v>Math Tutor - Differential Equations Volume 1</v>
      </c>
    </row>
    <row r="211" spans="1:9" x14ac:dyDescent="0.25">
      <c r="A211" t="s">
        <v>2952</v>
      </c>
      <c r="B211" t="s">
        <v>1777</v>
      </c>
      <c r="C211" t="s">
        <v>1170</v>
      </c>
      <c r="D211" t="s">
        <v>1495</v>
      </c>
      <c r="E211" t="s">
        <v>771</v>
      </c>
      <c r="F211" s="1">
        <v>44759.910416666666</v>
      </c>
      <c r="G211">
        <f t="shared" si="9"/>
        <v>3.08</v>
      </c>
      <c r="H211">
        <f t="shared" si="10"/>
        <v>1</v>
      </c>
      <c r="I211" t="str">
        <f t="shared" si="11"/>
        <v>Lynda - Ionic 4.0 - Deploying Ionic Apps</v>
      </c>
    </row>
    <row r="212" spans="1:9" x14ac:dyDescent="0.25">
      <c r="A212" t="s">
        <v>2952</v>
      </c>
      <c r="B212" t="s">
        <v>1414</v>
      </c>
      <c r="C212" t="s">
        <v>827</v>
      </c>
      <c r="D212" t="s">
        <v>827</v>
      </c>
      <c r="E212" t="s">
        <v>771</v>
      </c>
      <c r="F212" s="1">
        <v>43900.73541666667</v>
      </c>
      <c r="G212">
        <f t="shared" si="9"/>
        <v>3.07</v>
      </c>
      <c r="H212">
        <f t="shared" si="10"/>
        <v>1</v>
      </c>
      <c r="I212" t="str">
        <f t="shared" si="11"/>
        <v>Udemy - Master .NET and C# Unit Testing with NUnit and Moq</v>
      </c>
    </row>
    <row r="213" spans="1:9" x14ac:dyDescent="0.25">
      <c r="A213" t="s">
        <v>2952</v>
      </c>
      <c r="B213" t="s">
        <v>2016</v>
      </c>
      <c r="C213" t="s">
        <v>827</v>
      </c>
      <c r="D213" t="s">
        <v>827</v>
      </c>
      <c r="E213" t="s">
        <v>766</v>
      </c>
      <c r="F213" s="1">
        <v>44510.956944444442</v>
      </c>
      <c r="G213">
        <f t="shared" si="9"/>
        <v>3.07</v>
      </c>
      <c r="H213">
        <f t="shared" si="10"/>
        <v>1</v>
      </c>
      <c r="I213" t="str">
        <f t="shared" si="11"/>
        <v>Udemy - The Essential Kotlin Programming Course (Android Developers)</v>
      </c>
    </row>
    <row r="214" spans="1:9" x14ac:dyDescent="0.25">
      <c r="A214" t="s">
        <v>2952</v>
      </c>
      <c r="B214" t="s">
        <v>624</v>
      </c>
      <c r="C214" t="s">
        <v>1583</v>
      </c>
      <c r="D214" t="s">
        <v>1583</v>
      </c>
      <c r="E214" t="s">
        <v>766</v>
      </c>
      <c r="F214" s="1">
        <v>43491.458333333336</v>
      </c>
      <c r="G214">
        <f t="shared" si="9"/>
        <v>3.06</v>
      </c>
      <c r="H214">
        <f t="shared" si="10"/>
        <v>1</v>
      </c>
      <c r="I214" t="str">
        <f t="shared" si="11"/>
        <v>Stanford University - Scientific Computing by Nathan Kutz</v>
      </c>
    </row>
    <row r="215" spans="1:9" x14ac:dyDescent="0.25">
      <c r="A215" t="s">
        <v>2952</v>
      </c>
      <c r="B215" t="s">
        <v>2829</v>
      </c>
      <c r="C215" t="s">
        <v>955</v>
      </c>
      <c r="D215" t="s">
        <v>955</v>
      </c>
      <c r="E215" t="s">
        <v>766</v>
      </c>
      <c r="F215" s="1">
        <v>44884.607638888891</v>
      </c>
      <c r="G215">
        <f t="shared" si="9"/>
        <v>3.05</v>
      </c>
      <c r="H215">
        <f t="shared" si="10"/>
        <v>1</v>
      </c>
      <c r="I215" t="str">
        <f t="shared" si="11"/>
        <v>Udemy - Mastering Visual Studio Code</v>
      </c>
    </row>
    <row r="216" spans="1:9" x14ac:dyDescent="0.25">
      <c r="A216" t="s">
        <v>2952</v>
      </c>
      <c r="B216" t="s">
        <v>1948</v>
      </c>
      <c r="C216" t="s">
        <v>955</v>
      </c>
      <c r="D216" t="s">
        <v>955</v>
      </c>
      <c r="E216" t="s">
        <v>766</v>
      </c>
      <c r="F216" s="1">
        <v>43905.025694444441</v>
      </c>
      <c r="G216">
        <f t="shared" si="9"/>
        <v>3.05</v>
      </c>
      <c r="H216">
        <f t="shared" si="10"/>
        <v>1</v>
      </c>
      <c r="I216" t="str">
        <f t="shared" si="11"/>
        <v>Udemy - Exam AZ-301- Microsoft Azure Architect Design</v>
      </c>
    </row>
    <row r="217" spans="1:9" x14ac:dyDescent="0.25">
      <c r="A217" t="s">
        <v>2952</v>
      </c>
      <c r="B217" t="s">
        <v>2103</v>
      </c>
      <c r="C217" t="s">
        <v>1531</v>
      </c>
      <c r="D217" t="s">
        <v>1531</v>
      </c>
      <c r="E217" t="s">
        <v>766</v>
      </c>
      <c r="F217" s="1">
        <v>43491.577777777777</v>
      </c>
      <c r="G217">
        <f t="shared" si="9"/>
        <v>3.01</v>
      </c>
      <c r="H217">
        <f t="shared" si="10"/>
        <v>1</v>
      </c>
      <c r="I217" t="str">
        <f t="shared" si="11"/>
        <v>Udemy - The Complete Guide to CSS (incl Flexbox, Grid &amp; Sass)</v>
      </c>
    </row>
    <row r="218" spans="1:9" x14ac:dyDescent="0.25">
      <c r="A218" t="s">
        <v>2952</v>
      </c>
      <c r="B218" t="s">
        <v>3062</v>
      </c>
      <c r="C218" t="s">
        <v>3063</v>
      </c>
      <c r="D218" t="s">
        <v>3063</v>
      </c>
      <c r="E218" t="s">
        <v>766</v>
      </c>
      <c r="F218" s="1">
        <v>44860.525694444441</v>
      </c>
      <c r="G218">
        <f t="shared" si="9"/>
        <v>2.99</v>
      </c>
      <c r="H218">
        <f t="shared" si="10"/>
        <v>1</v>
      </c>
      <c r="I218" t="str">
        <f t="shared" si="11"/>
        <v>PacktPub - Learning Azure Process Automation Using PowerShell</v>
      </c>
    </row>
    <row r="219" spans="1:9" x14ac:dyDescent="0.25">
      <c r="A219" t="s">
        <v>2952</v>
      </c>
      <c r="B219" t="s">
        <v>2289</v>
      </c>
      <c r="C219" t="s">
        <v>2290</v>
      </c>
      <c r="D219" t="s">
        <v>2290</v>
      </c>
      <c r="E219" t="s">
        <v>766</v>
      </c>
      <c r="F219" s="1">
        <v>44759.154166666667</v>
      </c>
      <c r="G219">
        <f t="shared" si="9"/>
        <v>2.97</v>
      </c>
      <c r="H219">
        <f t="shared" si="10"/>
        <v>1</v>
      </c>
      <c r="I219" t="str">
        <f t="shared" si="11"/>
        <v>Lynda - Photoshop 2021 Essential Training The Basics</v>
      </c>
    </row>
    <row r="220" spans="1:9" x14ac:dyDescent="0.25">
      <c r="A220" t="s">
        <v>2952</v>
      </c>
      <c r="B220" t="s">
        <v>3162</v>
      </c>
      <c r="C220" t="s">
        <v>2290</v>
      </c>
      <c r="D220" t="s">
        <v>2290</v>
      </c>
      <c r="E220" t="s">
        <v>771</v>
      </c>
      <c r="F220" s="1">
        <v>44759.155555555553</v>
      </c>
      <c r="G220">
        <f t="shared" si="9"/>
        <v>2.97</v>
      </c>
      <c r="H220">
        <f t="shared" si="10"/>
        <v>1</v>
      </c>
      <c r="I220" t="str">
        <f t="shared" si="11"/>
        <v>PacktPub - ASP.NET Core - SOLID and Clean Architecture (.NET 5 and up)</v>
      </c>
    </row>
    <row r="221" spans="1:9" x14ac:dyDescent="0.25">
      <c r="A221" t="s">
        <v>2952</v>
      </c>
      <c r="B221" t="s">
        <v>3402</v>
      </c>
      <c r="C221" t="s">
        <v>2290</v>
      </c>
      <c r="D221" t="s">
        <v>2290</v>
      </c>
      <c r="E221" t="s">
        <v>1513</v>
      </c>
      <c r="F221" s="1">
        <v>44833.03125</v>
      </c>
      <c r="G221">
        <f t="shared" si="9"/>
        <v>2.97</v>
      </c>
      <c r="H221">
        <f t="shared" si="10"/>
        <v>1</v>
      </c>
      <c r="I221" t="str">
        <f t="shared" si="11"/>
        <v>Extracted - Udemy - Learn about Apigee API Management Platform.zip</v>
      </c>
    </row>
    <row r="222" spans="1:9" x14ac:dyDescent="0.25">
      <c r="A222" t="s">
        <v>2952</v>
      </c>
      <c r="B222" t="s">
        <v>2404</v>
      </c>
      <c r="C222" t="s">
        <v>1485</v>
      </c>
      <c r="D222" t="s">
        <v>1485</v>
      </c>
      <c r="E222" t="s">
        <v>766</v>
      </c>
      <c r="F222" s="1">
        <v>44759.129861111112</v>
      </c>
      <c r="G222">
        <f t="shared" si="9"/>
        <v>2.95</v>
      </c>
      <c r="H222">
        <f t="shared" si="10"/>
        <v>1</v>
      </c>
      <c r="I222" t="str">
        <f t="shared" si="11"/>
        <v>Udemy - Leetcode must do questions (part 1)</v>
      </c>
    </row>
    <row r="223" spans="1:9" x14ac:dyDescent="0.25">
      <c r="A223" t="s">
        <v>2952</v>
      </c>
      <c r="B223" t="s">
        <v>3234</v>
      </c>
      <c r="C223" t="s">
        <v>1485</v>
      </c>
      <c r="D223" t="s">
        <v>1485</v>
      </c>
      <c r="E223" t="s">
        <v>766</v>
      </c>
      <c r="F223" s="1">
        <v>44759.984027777777</v>
      </c>
      <c r="G223">
        <f t="shared" si="9"/>
        <v>2.95</v>
      </c>
      <c r="H223">
        <f t="shared" si="10"/>
        <v>1</v>
      </c>
      <c r="I223" t="str">
        <f t="shared" si="11"/>
        <v>PluralSight - JavaScript Paths - Beginner, Intermediate, Advanced</v>
      </c>
    </row>
    <row r="224" spans="1:9" x14ac:dyDescent="0.25">
      <c r="A224" t="s">
        <v>2952</v>
      </c>
      <c r="B224" t="s">
        <v>2615</v>
      </c>
      <c r="C224" t="s">
        <v>894</v>
      </c>
      <c r="D224" t="s">
        <v>894</v>
      </c>
      <c r="E224" t="s">
        <v>766</v>
      </c>
      <c r="F224" s="1">
        <v>44352.453472222223</v>
      </c>
      <c r="G224">
        <f t="shared" si="9"/>
        <v>2.94</v>
      </c>
      <c r="H224">
        <f t="shared" si="10"/>
        <v>1</v>
      </c>
      <c r="I224" t="str">
        <f t="shared" si="11"/>
        <v>FrontendMasters - Full Stack GraphQL</v>
      </c>
    </row>
    <row r="225" spans="1:9" x14ac:dyDescent="0.25">
      <c r="A225" t="s">
        <v>2952</v>
      </c>
      <c r="B225" t="s">
        <v>2969</v>
      </c>
      <c r="C225" t="s">
        <v>894</v>
      </c>
      <c r="D225" t="s">
        <v>894</v>
      </c>
      <c r="E225" t="s">
        <v>766</v>
      </c>
      <c r="F225" s="1">
        <v>44855.036805555559</v>
      </c>
      <c r="G225">
        <f t="shared" si="9"/>
        <v>2.94</v>
      </c>
      <c r="H225">
        <f t="shared" si="10"/>
        <v>1</v>
      </c>
      <c r="I225" t="str">
        <f t="shared" si="11"/>
        <v>Udemy - Azure Active Directory Masterclass</v>
      </c>
    </row>
    <row r="226" spans="1:9" x14ac:dyDescent="0.25">
      <c r="A226" t="s">
        <v>2952</v>
      </c>
      <c r="B226" t="s">
        <v>1428</v>
      </c>
      <c r="C226" t="s">
        <v>1281</v>
      </c>
      <c r="D226" t="s">
        <v>1281</v>
      </c>
      <c r="E226" t="s">
        <v>766</v>
      </c>
      <c r="F226" s="1">
        <v>43498.578472222223</v>
      </c>
      <c r="G226">
        <f t="shared" si="9"/>
        <v>2.93</v>
      </c>
      <c r="H226">
        <f t="shared" si="10"/>
        <v>1</v>
      </c>
      <c r="I226" t="str">
        <f t="shared" si="11"/>
        <v>Content Writing 2019 - A Complete Guide to Content Marketing</v>
      </c>
    </row>
    <row r="227" spans="1:9" x14ac:dyDescent="0.25">
      <c r="A227" t="s">
        <v>2952</v>
      </c>
      <c r="B227" t="s">
        <v>3438</v>
      </c>
      <c r="C227" t="s">
        <v>1281</v>
      </c>
      <c r="D227" t="s">
        <v>1281</v>
      </c>
      <c r="E227" t="s">
        <v>766</v>
      </c>
      <c r="F227" s="1">
        <v>44891.449305555558</v>
      </c>
      <c r="G227">
        <f t="shared" si="9"/>
        <v>2.93</v>
      </c>
      <c r="H227">
        <f t="shared" si="10"/>
        <v>1</v>
      </c>
      <c r="I227" t="str">
        <f t="shared" si="11"/>
        <v>Udemy - Learn about Apigee API Management Platform</v>
      </c>
    </row>
    <row r="228" spans="1:9" x14ac:dyDescent="0.25">
      <c r="A228" t="s">
        <v>2952</v>
      </c>
      <c r="B228" t="s">
        <v>682</v>
      </c>
      <c r="C228" t="s">
        <v>1281</v>
      </c>
      <c r="D228" t="s">
        <v>1281</v>
      </c>
      <c r="E228" t="s">
        <v>766</v>
      </c>
      <c r="F228" s="1">
        <v>43491.541666666664</v>
      </c>
      <c r="G228">
        <f t="shared" si="9"/>
        <v>2.93</v>
      </c>
      <c r="H228">
        <f t="shared" si="10"/>
        <v>1</v>
      </c>
      <c r="I228" t="str">
        <f t="shared" si="11"/>
        <v>Tutsgalaxy - Learn Nodejs by building 12 projects</v>
      </c>
    </row>
    <row r="229" spans="1:9" x14ac:dyDescent="0.25">
      <c r="A229" t="s">
        <v>2952</v>
      </c>
      <c r="B229" t="s">
        <v>3235</v>
      </c>
      <c r="C229" t="s">
        <v>2343</v>
      </c>
      <c r="D229" t="s">
        <v>2343</v>
      </c>
      <c r="E229" t="s">
        <v>766</v>
      </c>
      <c r="F229" s="1">
        <v>44884.522222222222</v>
      </c>
      <c r="G229">
        <f t="shared" si="9"/>
        <v>2.92</v>
      </c>
      <c r="H229">
        <f t="shared" si="10"/>
        <v>1</v>
      </c>
      <c r="I229" t="str">
        <f t="shared" si="11"/>
        <v>PluralSight - Kubernetes Administration - Learning Paths</v>
      </c>
    </row>
    <row r="230" spans="1:9" x14ac:dyDescent="0.25">
      <c r="A230" t="s">
        <v>2952</v>
      </c>
      <c r="B230" t="s">
        <v>2342</v>
      </c>
      <c r="C230" t="s">
        <v>2343</v>
      </c>
      <c r="D230" t="s">
        <v>2343</v>
      </c>
      <c r="E230" t="s">
        <v>766</v>
      </c>
      <c r="F230" s="1">
        <v>44180.563888888886</v>
      </c>
      <c r="G230">
        <f t="shared" si="9"/>
        <v>2.92</v>
      </c>
      <c r="H230">
        <f t="shared" si="10"/>
        <v>1</v>
      </c>
      <c r="I230" t="str">
        <f t="shared" si="11"/>
        <v>Udemy - The Complete Mathematics Software Developer Course for 2020</v>
      </c>
    </row>
    <row r="231" spans="1:9" x14ac:dyDescent="0.25">
      <c r="A231" t="s">
        <v>2952</v>
      </c>
      <c r="B231" t="s">
        <v>1416</v>
      </c>
      <c r="C231" t="s">
        <v>1292</v>
      </c>
      <c r="D231" t="s">
        <v>1292</v>
      </c>
      <c r="E231" t="s">
        <v>766</v>
      </c>
      <c r="F231" s="1">
        <v>44027.995833333334</v>
      </c>
      <c r="G231">
        <f t="shared" si="9"/>
        <v>2.91</v>
      </c>
      <c r="H231">
        <f t="shared" si="10"/>
        <v>1</v>
      </c>
      <c r="I231" t="str">
        <f t="shared" si="11"/>
        <v>Udemy - The Complete C# Developer Course</v>
      </c>
    </row>
    <row r="232" spans="1:9" x14ac:dyDescent="0.25">
      <c r="A232" t="s">
        <v>2952</v>
      </c>
      <c r="B232" t="s">
        <v>2834</v>
      </c>
      <c r="C232" t="s">
        <v>2835</v>
      </c>
      <c r="D232" t="s">
        <v>2835</v>
      </c>
      <c r="E232" t="s">
        <v>766</v>
      </c>
      <c r="F232" s="1">
        <v>44884.607638888891</v>
      </c>
      <c r="G232">
        <f t="shared" si="9"/>
        <v>2.89</v>
      </c>
      <c r="H232">
        <f t="shared" si="10"/>
        <v>1</v>
      </c>
      <c r="I232" t="str">
        <f t="shared" si="11"/>
        <v>Electronics Foundations - Semiconductor Devices</v>
      </c>
    </row>
    <row r="233" spans="1:9" x14ac:dyDescent="0.25">
      <c r="A233" t="s">
        <v>2952</v>
      </c>
      <c r="B233" t="s">
        <v>2923</v>
      </c>
      <c r="C233" t="s">
        <v>2924</v>
      </c>
      <c r="D233" t="s">
        <v>2924</v>
      </c>
      <c r="E233" t="s">
        <v>766</v>
      </c>
      <c r="F233" s="1">
        <v>44884.607638888891</v>
      </c>
      <c r="G233">
        <f t="shared" si="9"/>
        <v>2.88</v>
      </c>
      <c r="H233">
        <f t="shared" si="10"/>
        <v>1</v>
      </c>
      <c r="I233" t="str">
        <f t="shared" si="11"/>
        <v>Udemy - speak Arabic like natives</v>
      </c>
    </row>
    <row r="234" spans="1:9" x14ac:dyDescent="0.25">
      <c r="A234" t="s">
        <v>2952</v>
      </c>
      <c r="B234" t="s">
        <v>1412</v>
      </c>
      <c r="C234" t="s">
        <v>780</v>
      </c>
      <c r="D234" t="s">
        <v>780</v>
      </c>
      <c r="E234" t="s">
        <v>766</v>
      </c>
      <c r="F234" s="1">
        <v>44027.994444444441</v>
      </c>
      <c r="G234">
        <f t="shared" si="9"/>
        <v>2.85</v>
      </c>
      <c r="H234">
        <f t="shared" si="10"/>
        <v>1</v>
      </c>
      <c r="I234" t="str">
        <f t="shared" si="11"/>
        <v>Udemy - Learning Electron Build Desktop Apps using JS+HTML+CSS</v>
      </c>
    </row>
    <row r="235" spans="1:9" x14ac:dyDescent="0.25">
      <c r="A235" t="s">
        <v>2952</v>
      </c>
      <c r="B235" t="s">
        <v>3201</v>
      </c>
      <c r="C235" t="s">
        <v>2972</v>
      </c>
      <c r="D235" t="s">
        <v>2972</v>
      </c>
      <c r="E235" t="s">
        <v>766</v>
      </c>
      <c r="F235" s="1">
        <v>44884.76666666667</v>
      </c>
      <c r="G235">
        <f t="shared" si="9"/>
        <v>2.83</v>
      </c>
      <c r="H235">
        <f t="shared" si="10"/>
        <v>1</v>
      </c>
      <c r="I235" t="str">
        <f t="shared" si="11"/>
        <v>Udemy - Data Warehouse Developer-SQL Server - ETL - SSIS - SSAS - SSRS - T-SQL</v>
      </c>
    </row>
    <row r="236" spans="1:9" x14ac:dyDescent="0.25">
      <c r="A236" t="s">
        <v>2952</v>
      </c>
      <c r="B236" t="s">
        <v>3403</v>
      </c>
      <c r="C236" t="s">
        <v>2972</v>
      </c>
      <c r="D236" t="s">
        <v>2972</v>
      </c>
      <c r="E236" t="s">
        <v>766</v>
      </c>
      <c r="F236" s="1">
        <v>44889.397916666669</v>
      </c>
      <c r="G236">
        <f t="shared" si="9"/>
        <v>2.83</v>
      </c>
      <c r="H236">
        <f t="shared" si="10"/>
        <v>1</v>
      </c>
      <c r="I236" t="str">
        <f t="shared" si="11"/>
        <v>Extracted - Udemy - Build GDPR Compliance in relation to Cloud Service Providers</v>
      </c>
    </row>
    <row r="237" spans="1:9" x14ac:dyDescent="0.25">
      <c r="A237" t="s">
        <v>2952</v>
      </c>
      <c r="B237" t="s">
        <v>2867</v>
      </c>
      <c r="C237" t="s">
        <v>2868</v>
      </c>
      <c r="D237" t="s">
        <v>2868</v>
      </c>
      <c r="E237" t="s">
        <v>766</v>
      </c>
      <c r="F237" s="1">
        <v>44884.607638888891</v>
      </c>
      <c r="G237">
        <f t="shared" si="9"/>
        <v>2.81</v>
      </c>
      <c r="H237">
        <f t="shared" si="10"/>
        <v>1</v>
      </c>
      <c r="I237" t="str">
        <f t="shared" si="11"/>
        <v>Udemy - Rocking Devops With Jenkins, Kubernetes, Ansible</v>
      </c>
    </row>
    <row r="238" spans="1:9" x14ac:dyDescent="0.25">
      <c r="A238" t="s">
        <v>2952</v>
      </c>
      <c r="B238" t="s">
        <v>1385</v>
      </c>
      <c r="C238" t="s">
        <v>1489</v>
      </c>
      <c r="D238" t="s">
        <v>1489</v>
      </c>
      <c r="E238" t="s">
        <v>771</v>
      </c>
      <c r="F238" s="1">
        <v>44759.988194444442</v>
      </c>
      <c r="G238">
        <f t="shared" si="9"/>
        <v>2.79</v>
      </c>
      <c r="H238">
        <f t="shared" si="10"/>
        <v>1</v>
      </c>
      <c r="I238" t="str">
        <f t="shared" si="11"/>
        <v>Reach - Advanced React.js Full Course</v>
      </c>
    </row>
    <row r="239" spans="1:9" x14ac:dyDescent="0.25">
      <c r="A239" t="s">
        <v>2952</v>
      </c>
      <c r="B239" t="s">
        <v>1622</v>
      </c>
      <c r="C239" t="s">
        <v>1253</v>
      </c>
      <c r="D239" t="s">
        <v>1253</v>
      </c>
      <c r="E239" t="s">
        <v>766</v>
      </c>
      <c r="F239" s="1">
        <v>43490.992361111108</v>
      </c>
      <c r="G239">
        <f t="shared" si="9"/>
        <v>2.75</v>
      </c>
      <c r="H239">
        <f t="shared" si="10"/>
        <v>1</v>
      </c>
      <c r="I239" t="str">
        <f t="shared" si="11"/>
        <v>The Great Courses - Strategic Thinking Skills</v>
      </c>
    </row>
    <row r="240" spans="1:9" x14ac:dyDescent="0.25">
      <c r="A240" t="s">
        <v>2952</v>
      </c>
      <c r="B240" t="s">
        <v>642</v>
      </c>
      <c r="C240" t="s">
        <v>1253</v>
      </c>
      <c r="D240" t="s">
        <v>1253</v>
      </c>
      <c r="E240" t="s">
        <v>766</v>
      </c>
      <c r="F240" s="1">
        <v>43491.150694444441</v>
      </c>
      <c r="G240">
        <f t="shared" si="9"/>
        <v>2.75</v>
      </c>
      <c r="H240">
        <f t="shared" si="10"/>
        <v>1</v>
      </c>
      <c r="I240" t="str">
        <f t="shared" si="11"/>
        <v>Total Training - Python</v>
      </c>
    </row>
    <row r="241" spans="1:9" x14ac:dyDescent="0.25">
      <c r="A241" t="s">
        <v>2952</v>
      </c>
      <c r="B241" t="s">
        <v>610</v>
      </c>
      <c r="C241" t="s">
        <v>939</v>
      </c>
      <c r="D241" t="s">
        <v>939</v>
      </c>
      <c r="E241" t="s">
        <v>766</v>
      </c>
      <c r="F241" s="1">
        <v>43903.890972222223</v>
      </c>
      <c r="G241">
        <f t="shared" si="9"/>
        <v>2.74</v>
      </c>
      <c r="H241">
        <f t="shared" si="10"/>
        <v>1</v>
      </c>
      <c r="I241" t="str">
        <f t="shared" si="11"/>
        <v>Stanford University - Greek and Roman Mythology (2013-04-22)</v>
      </c>
    </row>
    <row r="242" spans="1:9" x14ac:dyDescent="0.25">
      <c r="A242" t="s">
        <v>2952</v>
      </c>
      <c r="B242" t="s">
        <v>189</v>
      </c>
      <c r="C242" t="s">
        <v>939</v>
      </c>
      <c r="D242" t="s">
        <v>939</v>
      </c>
      <c r="E242" t="s">
        <v>766</v>
      </c>
      <c r="F242" s="1">
        <v>43491.375</v>
      </c>
      <c r="G242">
        <f t="shared" si="9"/>
        <v>2.74</v>
      </c>
      <c r="H242">
        <f t="shared" si="10"/>
        <v>1</v>
      </c>
      <c r="I242" t="str">
        <f t="shared" si="11"/>
        <v>Lynda - Adobe CS5 Photoshop Landscape Photography</v>
      </c>
    </row>
    <row r="243" spans="1:9" x14ac:dyDescent="0.25">
      <c r="A243" t="s">
        <v>2952</v>
      </c>
      <c r="B243" t="s">
        <v>3220</v>
      </c>
      <c r="C243" t="s">
        <v>939</v>
      </c>
      <c r="D243" t="s">
        <v>939</v>
      </c>
      <c r="E243" t="s">
        <v>1513</v>
      </c>
      <c r="F243" s="1">
        <v>44884.665277777778</v>
      </c>
      <c r="G243">
        <f t="shared" si="9"/>
        <v>2.74</v>
      </c>
      <c r="H243">
        <f t="shared" si="10"/>
        <v>1</v>
      </c>
      <c r="I243" t="str">
        <f t="shared" si="11"/>
        <v>Extracted - Udemy - Data Warehouse Developer-SQL Server - ETL - SSIS - SSAS - SSRS - T-SQL.zip</v>
      </c>
    </row>
    <row r="244" spans="1:9" x14ac:dyDescent="0.25">
      <c r="A244" t="s">
        <v>2952</v>
      </c>
      <c r="B244" t="s">
        <v>2779</v>
      </c>
      <c r="C244" t="s">
        <v>1582</v>
      </c>
      <c r="D244" t="s">
        <v>1582</v>
      </c>
      <c r="E244" t="s">
        <v>766</v>
      </c>
      <c r="F244" s="1">
        <v>44884.607638888891</v>
      </c>
      <c r="G244">
        <f t="shared" si="9"/>
        <v>2.73</v>
      </c>
      <c r="H244">
        <f t="shared" si="10"/>
        <v>1</v>
      </c>
      <c r="I244" t="str">
        <f t="shared" si="11"/>
        <v>Udemy - Azure Devops Crash Course -Build CI CD release pipelines</v>
      </c>
    </row>
    <row r="245" spans="1:9" x14ac:dyDescent="0.25">
      <c r="A245" t="s">
        <v>2952</v>
      </c>
      <c r="B245" t="s">
        <v>602</v>
      </c>
      <c r="C245" t="s">
        <v>1582</v>
      </c>
      <c r="D245" t="s">
        <v>1582</v>
      </c>
      <c r="E245" t="s">
        <v>771</v>
      </c>
      <c r="F245" s="1">
        <v>43491.292361111111</v>
      </c>
      <c r="G245">
        <f t="shared" si="9"/>
        <v>2.73</v>
      </c>
      <c r="H245">
        <f t="shared" si="10"/>
        <v>1</v>
      </c>
      <c r="I245" t="str">
        <f t="shared" si="11"/>
        <v>Stanford University - Data Science By Roger D. Peng, Jeff Leek, Brian Caffo</v>
      </c>
    </row>
    <row r="246" spans="1:9" x14ac:dyDescent="0.25">
      <c r="A246" t="s">
        <v>2952</v>
      </c>
      <c r="B246" t="s">
        <v>2836</v>
      </c>
      <c r="C246" t="s">
        <v>1582</v>
      </c>
      <c r="D246" t="s">
        <v>1582</v>
      </c>
      <c r="E246" t="s">
        <v>766</v>
      </c>
      <c r="F246" s="1">
        <v>44884.607638888891</v>
      </c>
      <c r="G246">
        <f t="shared" si="9"/>
        <v>2.73</v>
      </c>
      <c r="H246">
        <f t="shared" si="10"/>
        <v>1</v>
      </c>
      <c r="I246" t="str">
        <f t="shared" si="11"/>
        <v>Udemy - Enterprise Architecture - Design TOGAF Models &amp; Diagrams</v>
      </c>
    </row>
    <row r="247" spans="1:9" x14ac:dyDescent="0.25">
      <c r="A247" t="s">
        <v>2952</v>
      </c>
      <c r="B247" t="s">
        <v>2695</v>
      </c>
      <c r="C247" t="s">
        <v>2871</v>
      </c>
      <c r="D247" t="s">
        <v>1582</v>
      </c>
      <c r="E247" t="s">
        <v>771</v>
      </c>
      <c r="F247" s="1">
        <v>44749.94027777778</v>
      </c>
      <c r="G247">
        <f t="shared" si="9"/>
        <v>2.72</v>
      </c>
      <c r="H247">
        <f t="shared" si="10"/>
        <v>1</v>
      </c>
      <c r="I247" t="str">
        <f t="shared" si="11"/>
        <v>Udemy - Microservices Development Revolution with .Net5 and Dapr</v>
      </c>
    </row>
    <row r="248" spans="1:9" x14ac:dyDescent="0.25">
      <c r="A248" t="s">
        <v>2952</v>
      </c>
      <c r="B248" t="s">
        <v>501</v>
      </c>
      <c r="C248" t="s">
        <v>1506</v>
      </c>
      <c r="D248" t="s">
        <v>1506</v>
      </c>
      <c r="E248" t="s">
        <v>766</v>
      </c>
      <c r="F248" s="1">
        <v>43491.492361111108</v>
      </c>
      <c r="G248">
        <f t="shared" si="9"/>
        <v>2.7</v>
      </c>
      <c r="H248">
        <f t="shared" si="10"/>
        <v>1</v>
      </c>
      <c r="I248" t="str">
        <f t="shared" si="11"/>
        <v>Modern JavaScript The Complete Course - Build +10 Projects</v>
      </c>
    </row>
    <row r="249" spans="1:9" x14ac:dyDescent="0.25">
      <c r="A249" t="s">
        <v>2952</v>
      </c>
      <c r="B249" t="s">
        <v>58</v>
      </c>
      <c r="C249" t="s">
        <v>1506</v>
      </c>
      <c r="D249" t="s">
        <v>1506</v>
      </c>
      <c r="E249" t="s">
        <v>766</v>
      </c>
      <c r="F249" s="1">
        <v>43490.847222222219</v>
      </c>
      <c r="G249">
        <f t="shared" si="9"/>
        <v>2.7</v>
      </c>
      <c r="H249">
        <f t="shared" si="10"/>
        <v>1</v>
      </c>
      <c r="I249" t="str">
        <f t="shared" si="11"/>
        <v>Complete Technical Analysis Trading Course 2018</v>
      </c>
    </row>
    <row r="250" spans="1:9" x14ac:dyDescent="0.25">
      <c r="A250" t="s">
        <v>2952</v>
      </c>
      <c r="B250" t="s">
        <v>1409</v>
      </c>
      <c r="C250" t="s">
        <v>1506</v>
      </c>
      <c r="D250" t="s">
        <v>1506</v>
      </c>
      <c r="E250" t="s">
        <v>766</v>
      </c>
      <c r="F250" s="1">
        <v>44027.992361111108</v>
      </c>
      <c r="G250">
        <f t="shared" si="9"/>
        <v>2.7</v>
      </c>
      <c r="H250">
        <f t="shared" si="10"/>
        <v>1</v>
      </c>
      <c r="I250" t="str">
        <f t="shared" si="11"/>
        <v>Udemy - JavaScript Course - Build Real World Applications</v>
      </c>
    </row>
    <row r="251" spans="1:9" x14ac:dyDescent="0.25">
      <c r="A251" t="s">
        <v>2952</v>
      </c>
      <c r="B251" t="s">
        <v>3064</v>
      </c>
      <c r="C251" t="s">
        <v>789</v>
      </c>
      <c r="D251" t="s">
        <v>789</v>
      </c>
      <c r="E251" t="s">
        <v>766</v>
      </c>
      <c r="F251" s="1">
        <v>44857.533333333333</v>
      </c>
      <c r="G251">
        <f t="shared" si="9"/>
        <v>2.69</v>
      </c>
      <c r="H251">
        <f t="shared" si="10"/>
        <v>1</v>
      </c>
      <c r="I251" t="str">
        <f t="shared" si="11"/>
        <v>A Cloud Guru - Azure Cosmos DB Deep Dive</v>
      </c>
    </row>
    <row r="252" spans="1:9" x14ac:dyDescent="0.25">
      <c r="A252" t="s">
        <v>2952</v>
      </c>
      <c r="B252" t="s">
        <v>1675</v>
      </c>
      <c r="C252" t="s">
        <v>824</v>
      </c>
      <c r="D252" t="s">
        <v>824</v>
      </c>
      <c r="E252" t="s">
        <v>766</v>
      </c>
      <c r="F252" s="1">
        <v>43863.474999999999</v>
      </c>
      <c r="G252">
        <f t="shared" si="9"/>
        <v>2.68</v>
      </c>
      <c r="H252">
        <f t="shared" si="10"/>
        <v>1</v>
      </c>
      <c r="I252" t="str">
        <f t="shared" si="11"/>
        <v>Complete Cryptography Hacking Course - Beginner to Advanced</v>
      </c>
    </row>
    <row r="253" spans="1:9" x14ac:dyDescent="0.25">
      <c r="A253" t="s">
        <v>2952</v>
      </c>
      <c r="B253" t="s">
        <v>3236</v>
      </c>
      <c r="C253" t="s">
        <v>824</v>
      </c>
      <c r="D253" t="s">
        <v>824</v>
      </c>
      <c r="E253" t="s">
        <v>766</v>
      </c>
      <c r="F253" s="1">
        <v>44860.525694444441</v>
      </c>
      <c r="G253">
        <f t="shared" si="9"/>
        <v>2.68</v>
      </c>
      <c r="H253">
        <f t="shared" si="10"/>
        <v>1</v>
      </c>
      <c r="I253" t="str">
        <f t="shared" si="11"/>
        <v>Manning - Machine Learning for Mere Mortals</v>
      </c>
    </row>
    <row r="254" spans="1:9" x14ac:dyDescent="0.25">
      <c r="A254" t="s">
        <v>2952</v>
      </c>
      <c r="B254" t="s">
        <v>2761</v>
      </c>
      <c r="C254" t="s">
        <v>2175</v>
      </c>
      <c r="D254" t="s">
        <v>2175</v>
      </c>
      <c r="E254" t="s">
        <v>766</v>
      </c>
      <c r="F254" s="1">
        <v>44884.607638888891</v>
      </c>
      <c r="G254">
        <f t="shared" si="9"/>
        <v>2.67</v>
      </c>
      <c r="H254">
        <f t="shared" si="10"/>
        <v>1</v>
      </c>
      <c r="I254" t="str">
        <f t="shared" si="11"/>
        <v>PentesterAcademy - Web Application Security Bootcamp</v>
      </c>
    </row>
    <row r="255" spans="1:9" x14ac:dyDescent="0.25">
      <c r="A255" t="s">
        <v>2952</v>
      </c>
      <c r="B255" t="s">
        <v>2174</v>
      </c>
      <c r="C255" t="s">
        <v>2175</v>
      </c>
      <c r="D255" t="s">
        <v>2175</v>
      </c>
      <c r="E255" t="s">
        <v>766</v>
      </c>
      <c r="F255" s="1">
        <v>44167.510416666664</v>
      </c>
      <c r="G255">
        <f t="shared" si="9"/>
        <v>2.67</v>
      </c>
      <c r="H255">
        <f t="shared" si="10"/>
        <v>1</v>
      </c>
      <c r="I255" t="str">
        <f t="shared" si="11"/>
        <v>Code with Mosh -  JavaScript Basics for Beginners</v>
      </c>
    </row>
    <row r="256" spans="1:9" x14ac:dyDescent="0.25">
      <c r="A256" t="s">
        <v>2952</v>
      </c>
      <c r="B256" t="s">
        <v>2790</v>
      </c>
      <c r="C256" t="s">
        <v>2791</v>
      </c>
      <c r="D256" t="s">
        <v>2791</v>
      </c>
      <c r="E256" t="s">
        <v>771</v>
      </c>
      <c r="F256" s="1">
        <v>44758.856944444444</v>
      </c>
      <c r="G256">
        <f t="shared" si="9"/>
        <v>2.65</v>
      </c>
      <c r="H256">
        <f t="shared" si="10"/>
        <v>1</v>
      </c>
      <c r="I256" t="str">
        <f t="shared" si="11"/>
        <v>Udemy - Enterprise OAuth 2.0 and OpenID Connect for Developers</v>
      </c>
    </row>
    <row r="257" spans="1:9" x14ac:dyDescent="0.25">
      <c r="A257" t="s">
        <v>2952</v>
      </c>
      <c r="B257" t="s">
        <v>2925</v>
      </c>
      <c r="C257" t="s">
        <v>2791</v>
      </c>
      <c r="D257" t="s">
        <v>2791</v>
      </c>
      <c r="E257" t="s">
        <v>766</v>
      </c>
      <c r="F257" s="1">
        <v>44884.607638888891</v>
      </c>
      <c r="G257">
        <f t="shared" si="9"/>
        <v>2.65</v>
      </c>
      <c r="H257">
        <f t="shared" si="10"/>
        <v>1</v>
      </c>
      <c r="I257" t="str">
        <f t="shared" si="11"/>
        <v>Udemy - The ultimate Tailwind 2021 course</v>
      </c>
    </row>
    <row r="258" spans="1:9" x14ac:dyDescent="0.25">
      <c r="A258" t="s">
        <v>2952</v>
      </c>
      <c r="B258" t="s">
        <v>593</v>
      </c>
      <c r="C258" t="s">
        <v>1119</v>
      </c>
      <c r="D258" t="s">
        <v>1119</v>
      </c>
      <c r="E258" t="s">
        <v>766</v>
      </c>
      <c r="F258" s="1">
        <v>43491.281944444447</v>
      </c>
      <c r="G258">
        <f t="shared" ref="G258:G321" si="12">_xlfn.NUMBERVALUE(IF(ISNUMBER(FIND("GB",C258)),TRIM(LEFT(C258,FIND("GB",C258)-1)),TRIM(LEFT(C258,FIND("MB",C258)-1))/1024))</f>
        <v>2.63</v>
      </c>
      <c r="H258">
        <f t="shared" ref="H258:H321" si="13">COUNTIF(B:B,B258)</f>
        <v>1</v>
      </c>
      <c r="I258" t="str">
        <f t="shared" ref="I258:I321" si="14">HYPERLINK(A258&amp;"\"&amp;B258,B258)</f>
        <v>Stanford University - Algorithms</v>
      </c>
    </row>
    <row r="259" spans="1:9" x14ac:dyDescent="0.25">
      <c r="A259" t="s">
        <v>2952</v>
      </c>
      <c r="B259" t="s">
        <v>2465</v>
      </c>
      <c r="C259" t="s">
        <v>1183</v>
      </c>
      <c r="D259" t="s">
        <v>1183</v>
      </c>
      <c r="E259" t="s">
        <v>766</v>
      </c>
      <c r="F259" s="1">
        <v>43491.234027777777</v>
      </c>
      <c r="G259">
        <f t="shared" si="12"/>
        <v>2.62</v>
      </c>
      <c r="H259">
        <f t="shared" si="13"/>
        <v>1</v>
      </c>
      <c r="I259" t="str">
        <f t="shared" si="14"/>
        <v>OReilly - TypeScript Essentials</v>
      </c>
    </row>
    <row r="260" spans="1:9" x14ac:dyDescent="0.25">
      <c r="A260" t="s">
        <v>2952</v>
      </c>
      <c r="B260" t="s">
        <v>2024</v>
      </c>
      <c r="C260" t="s">
        <v>1183</v>
      </c>
      <c r="D260" t="s">
        <v>1183</v>
      </c>
      <c r="E260" t="s">
        <v>766</v>
      </c>
      <c r="F260" s="1">
        <v>44510.956944444442</v>
      </c>
      <c r="G260">
        <f t="shared" si="12"/>
        <v>2.62</v>
      </c>
      <c r="H260">
        <f t="shared" si="13"/>
        <v>1</v>
      </c>
      <c r="I260" t="str">
        <f t="shared" si="14"/>
        <v>Udemy - The Ultimate Hands-On Hadoop - Tame your Big Data!</v>
      </c>
    </row>
    <row r="261" spans="1:9" x14ac:dyDescent="0.25">
      <c r="A261" t="s">
        <v>2952</v>
      </c>
      <c r="B261" t="s">
        <v>410</v>
      </c>
      <c r="C261" t="s">
        <v>1556</v>
      </c>
      <c r="D261" t="s">
        <v>1119</v>
      </c>
      <c r="E261" t="s">
        <v>766</v>
      </c>
      <c r="F261" s="1">
        <v>43491.46875</v>
      </c>
      <c r="G261">
        <f t="shared" si="12"/>
        <v>2.61</v>
      </c>
      <c r="H261">
        <f t="shared" si="13"/>
        <v>1</v>
      </c>
      <c r="I261" t="str">
        <f t="shared" si="14"/>
        <v>Lynda - Learning CodeIgniter 3 - The Basics</v>
      </c>
    </row>
    <row r="262" spans="1:9" x14ac:dyDescent="0.25">
      <c r="A262" t="s">
        <v>2952</v>
      </c>
      <c r="B262" t="s">
        <v>2291</v>
      </c>
      <c r="C262" t="s">
        <v>1556</v>
      </c>
      <c r="D262" t="s">
        <v>1556</v>
      </c>
      <c r="E262" t="s">
        <v>766</v>
      </c>
      <c r="F262" s="1">
        <v>44759.196527777778</v>
      </c>
      <c r="G262">
        <f t="shared" si="12"/>
        <v>2.61</v>
      </c>
      <c r="H262">
        <f t="shared" si="13"/>
        <v>1</v>
      </c>
      <c r="I262" t="str">
        <f t="shared" si="14"/>
        <v>Udemy - Microsoft Power BI-A Complete Data Analysis Training Package</v>
      </c>
    </row>
    <row r="263" spans="1:9" x14ac:dyDescent="0.25">
      <c r="A263" t="s">
        <v>2952</v>
      </c>
      <c r="B263" t="s">
        <v>2176</v>
      </c>
      <c r="C263" t="s">
        <v>2177</v>
      </c>
      <c r="D263" t="s">
        <v>2177</v>
      </c>
      <c r="E263" t="s">
        <v>766</v>
      </c>
      <c r="F263" s="1">
        <v>44759.067361111112</v>
      </c>
      <c r="G263">
        <f t="shared" si="12"/>
        <v>2.6</v>
      </c>
      <c r="H263">
        <f t="shared" si="13"/>
        <v>1</v>
      </c>
      <c r="I263" t="str">
        <f t="shared" si="14"/>
        <v>FrontendMasters - JavaScript The New Hard Parts</v>
      </c>
    </row>
    <row r="264" spans="1:9" x14ac:dyDescent="0.25">
      <c r="A264" t="s">
        <v>2952</v>
      </c>
      <c r="B264" t="s">
        <v>39</v>
      </c>
      <c r="C264" t="s">
        <v>805</v>
      </c>
      <c r="D264" t="s">
        <v>805</v>
      </c>
      <c r="E264" t="s">
        <v>766</v>
      </c>
      <c r="F264" s="1">
        <v>43491.01458333333</v>
      </c>
      <c r="G264">
        <f t="shared" si="12"/>
        <v>2.58</v>
      </c>
      <c r="H264">
        <f t="shared" si="13"/>
        <v>1</v>
      </c>
      <c r="I264" t="str">
        <f t="shared" si="14"/>
        <v>CBT Nuggets - BackTrack and Kali Linux</v>
      </c>
    </row>
    <row r="265" spans="1:9" x14ac:dyDescent="0.25">
      <c r="A265" t="s">
        <v>2952</v>
      </c>
      <c r="B265" t="s">
        <v>2926</v>
      </c>
      <c r="C265" t="s">
        <v>805</v>
      </c>
      <c r="D265" t="s">
        <v>805</v>
      </c>
      <c r="E265" t="s">
        <v>766</v>
      </c>
      <c r="F265" s="1">
        <v>44758.856944444444</v>
      </c>
      <c r="G265">
        <f t="shared" si="12"/>
        <v>2.58</v>
      </c>
      <c r="H265">
        <f t="shared" si="13"/>
        <v>1</v>
      </c>
      <c r="I265" t="str">
        <f t="shared" si="14"/>
        <v>Udemy - The Complete C # and Object-Oriented Programming Course - B</v>
      </c>
    </row>
    <row r="266" spans="1:9" x14ac:dyDescent="0.25">
      <c r="A266" t="s">
        <v>2952</v>
      </c>
      <c r="B266" t="s">
        <v>1991</v>
      </c>
      <c r="C266" t="s">
        <v>805</v>
      </c>
      <c r="D266" t="s">
        <v>805</v>
      </c>
      <c r="E266" t="s">
        <v>766</v>
      </c>
      <c r="F266" s="1">
        <v>43873.019444444442</v>
      </c>
      <c r="G266">
        <f t="shared" si="12"/>
        <v>2.58</v>
      </c>
      <c r="H266">
        <f t="shared" si="13"/>
        <v>1</v>
      </c>
      <c r="I266" t="str">
        <f t="shared" si="14"/>
        <v>Udemy - Redis Bootcamp for Beginners- Get Hands On with Redis 5</v>
      </c>
    </row>
    <row r="267" spans="1:9" x14ac:dyDescent="0.25">
      <c r="A267" t="s">
        <v>2952</v>
      </c>
      <c r="B267" t="s">
        <v>1913</v>
      </c>
      <c r="C267" t="s">
        <v>1914</v>
      </c>
      <c r="D267" t="s">
        <v>1914</v>
      </c>
      <c r="E267" t="s">
        <v>766</v>
      </c>
      <c r="F267" s="1">
        <v>43905.029861111114</v>
      </c>
      <c r="G267">
        <f t="shared" si="12"/>
        <v>2.57</v>
      </c>
      <c r="H267">
        <f t="shared" si="13"/>
        <v>1</v>
      </c>
      <c r="I267" t="str">
        <f t="shared" si="14"/>
        <v>Udemy - Autodesk Inventor 2020 Complete Beginners Course</v>
      </c>
    </row>
    <row r="268" spans="1:9" x14ac:dyDescent="0.25">
      <c r="A268" t="s">
        <v>2952</v>
      </c>
      <c r="B268" t="s">
        <v>1942</v>
      </c>
      <c r="C268" t="s">
        <v>1943</v>
      </c>
      <c r="D268" t="s">
        <v>1943</v>
      </c>
      <c r="E268" t="s">
        <v>766</v>
      </c>
      <c r="F268" s="1">
        <v>44510.956944444442</v>
      </c>
      <c r="G268">
        <f t="shared" si="12"/>
        <v>2.52</v>
      </c>
      <c r="H268">
        <f t="shared" si="13"/>
        <v>1</v>
      </c>
      <c r="I268" t="str">
        <f t="shared" si="14"/>
        <v>Udemy - Data Structures using Javascript</v>
      </c>
    </row>
    <row r="269" spans="1:9" x14ac:dyDescent="0.25">
      <c r="A269" t="s">
        <v>2952</v>
      </c>
      <c r="B269" t="s">
        <v>3066</v>
      </c>
      <c r="C269" t="s">
        <v>1943</v>
      </c>
      <c r="D269" t="s">
        <v>1943</v>
      </c>
      <c r="E269" t="s">
        <v>766</v>
      </c>
      <c r="F269" s="1">
        <v>44860.525694444441</v>
      </c>
      <c r="G269">
        <f t="shared" si="12"/>
        <v>2.52</v>
      </c>
      <c r="H269">
        <f t="shared" si="13"/>
        <v>1</v>
      </c>
      <c r="I269" t="str">
        <f t="shared" si="14"/>
        <v>PentesterAcademy - DevSecOps Beginner Edition Bootcamp (2021)</v>
      </c>
    </row>
    <row r="270" spans="1:9" x14ac:dyDescent="0.25">
      <c r="A270" t="s">
        <v>2952</v>
      </c>
      <c r="B270" t="s">
        <v>2760</v>
      </c>
      <c r="C270" t="s">
        <v>1943</v>
      </c>
      <c r="D270" t="s">
        <v>1943</v>
      </c>
      <c r="E270" t="s">
        <v>766</v>
      </c>
      <c r="F270" s="1">
        <v>44759.745833333334</v>
      </c>
      <c r="G270">
        <f t="shared" si="12"/>
        <v>2.52</v>
      </c>
      <c r="H270">
        <f t="shared" si="13"/>
        <v>1</v>
      </c>
      <c r="I270" t="str">
        <f t="shared" si="14"/>
        <v>PentesterAcademy - DevSecOps Beginner Edition Bootcamp [2021]</v>
      </c>
    </row>
    <row r="271" spans="1:9" x14ac:dyDescent="0.25">
      <c r="A271" t="s">
        <v>2952</v>
      </c>
      <c r="B271" t="s">
        <v>634</v>
      </c>
      <c r="C271" t="s">
        <v>1585</v>
      </c>
      <c r="D271" t="s">
        <v>1585</v>
      </c>
      <c r="E271" t="s">
        <v>766</v>
      </c>
      <c r="F271" s="1">
        <v>43491.322916666664</v>
      </c>
      <c r="G271">
        <f t="shared" si="12"/>
        <v>2.5</v>
      </c>
      <c r="H271">
        <f t="shared" si="13"/>
        <v>1</v>
      </c>
      <c r="I271" t="str">
        <f t="shared" si="14"/>
        <v>The Complete Ethical Hacking Masterclass</v>
      </c>
    </row>
    <row r="272" spans="1:9" x14ac:dyDescent="0.25">
      <c r="A272" t="s">
        <v>2952</v>
      </c>
      <c r="B272" t="s">
        <v>1391</v>
      </c>
      <c r="C272" t="s">
        <v>1585</v>
      </c>
      <c r="D272" t="s">
        <v>1585</v>
      </c>
      <c r="E272" t="s">
        <v>766</v>
      </c>
      <c r="F272" s="1">
        <v>44759.99722222222</v>
      </c>
      <c r="G272">
        <f t="shared" si="12"/>
        <v>2.5</v>
      </c>
      <c r="H272">
        <f t="shared" si="13"/>
        <v>1</v>
      </c>
      <c r="I272" t="str">
        <f t="shared" si="14"/>
        <v>The Great Courses - The Science of Flight</v>
      </c>
    </row>
    <row r="273" spans="1:9" x14ac:dyDescent="0.25">
      <c r="A273" t="s">
        <v>2952</v>
      </c>
      <c r="B273" t="s">
        <v>3170</v>
      </c>
      <c r="C273" t="s">
        <v>972</v>
      </c>
      <c r="D273" t="s">
        <v>972</v>
      </c>
      <c r="E273" t="s">
        <v>766</v>
      </c>
      <c r="F273" s="1">
        <v>43491.135416666664</v>
      </c>
      <c r="G273">
        <f t="shared" si="12"/>
        <v>2.4900000000000002</v>
      </c>
      <c r="H273">
        <f t="shared" si="13"/>
        <v>1</v>
      </c>
      <c r="I273" t="str">
        <f t="shared" si="14"/>
        <v>PacktPub - Learn Bootstrap Development by Building 10 Projects</v>
      </c>
    </row>
    <row r="274" spans="1:9" x14ac:dyDescent="0.25">
      <c r="A274" t="s">
        <v>2952</v>
      </c>
      <c r="B274" t="s">
        <v>2745</v>
      </c>
      <c r="C274" t="s">
        <v>1293</v>
      </c>
      <c r="D274" t="s">
        <v>1293</v>
      </c>
      <c r="E274" t="s">
        <v>766</v>
      </c>
      <c r="F274" s="1">
        <v>44688.527777777781</v>
      </c>
      <c r="G274">
        <f t="shared" si="12"/>
        <v>2.4700000000000002</v>
      </c>
      <c r="H274">
        <f t="shared" si="13"/>
        <v>1</v>
      </c>
      <c r="I274" t="str">
        <f t="shared" si="14"/>
        <v>GitLab CI - A Complete Hands-On for CICD Pipelines &amp; DevOps</v>
      </c>
    </row>
    <row r="275" spans="1:9" x14ac:dyDescent="0.25">
      <c r="A275" t="s">
        <v>2952</v>
      </c>
      <c r="B275" t="s">
        <v>1448</v>
      </c>
      <c r="C275" t="s">
        <v>1293</v>
      </c>
      <c r="D275" t="s">
        <v>1293</v>
      </c>
      <c r="E275" t="s">
        <v>766</v>
      </c>
      <c r="F275" s="1">
        <v>43498.57708333333</v>
      </c>
      <c r="G275">
        <f t="shared" si="12"/>
        <v>2.4700000000000002</v>
      </c>
      <c r="H275">
        <f t="shared" si="13"/>
        <v>1</v>
      </c>
      <c r="I275" t="str">
        <f t="shared" si="14"/>
        <v>Udemy - C++ Programming A-Z From Beginner to Advanced</v>
      </c>
    </row>
    <row r="276" spans="1:9" x14ac:dyDescent="0.25">
      <c r="A276" t="s">
        <v>2952</v>
      </c>
      <c r="B276" t="s">
        <v>713</v>
      </c>
      <c r="C276" t="s">
        <v>1302</v>
      </c>
      <c r="D276" t="s">
        <v>1302</v>
      </c>
      <c r="E276" t="s">
        <v>766</v>
      </c>
      <c r="F276" s="1">
        <v>44066.088194444441</v>
      </c>
      <c r="G276">
        <f t="shared" si="12"/>
        <v>2.46</v>
      </c>
      <c r="H276">
        <f t="shared" si="13"/>
        <v>1</v>
      </c>
      <c r="I276" t="str">
        <f t="shared" si="14"/>
        <v>TutsPlus - Learning Test Driven Development in C#</v>
      </c>
    </row>
    <row r="277" spans="1:9" x14ac:dyDescent="0.25">
      <c r="A277" t="s">
        <v>2952</v>
      </c>
      <c r="B277" t="s">
        <v>3067</v>
      </c>
      <c r="C277" t="s">
        <v>1302</v>
      </c>
      <c r="D277" t="s">
        <v>1302</v>
      </c>
      <c r="E277" t="s">
        <v>1513</v>
      </c>
      <c r="F277" s="1">
        <v>44857.523611111108</v>
      </c>
      <c r="G277">
        <f t="shared" si="12"/>
        <v>2.46</v>
      </c>
      <c r="H277">
        <f t="shared" si="13"/>
        <v>1</v>
      </c>
      <c r="I277" t="str">
        <f t="shared" si="14"/>
        <v>Extracted - A Cloud Guru - Azure Cosmos DB Deep Dive.zip</v>
      </c>
    </row>
    <row r="278" spans="1:9" x14ac:dyDescent="0.25">
      <c r="A278" t="s">
        <v>2952</v>
      </c>
      <c r="B278" t="s">
        <v>3068</v>
      </c>
      <c r="C278" t="s">
        <v>1287</v>
      </c>
      <c r="D278" t="s">
        <v>1302</v>
      </c>
      <c r="E278" t="s">
        <v>766</v>
      </c>
      <c r="F278" s="1">
        <v>44860.525694444441</v>
      </c>
      <c r="G278">
        <f t="shared" si="12"/>
        <v>2.4500000000000002</v>
      </c>
      <c r="H278">
        <f t="shared" si="13"/>
        <v>1</v>
      </c>
      <c r="I278" t="str">
        <f t="shared" si="14"/>
        <v>A Cloud Guru - AZ-500 Microsoft Azure Security Technologies (2020)</v>
      </c>
    </row>
    <row r="279" spans="1:9" x14ac:dyDescent="0.25">
      <c r="A279" t="s">
        <v>2952</v>
      </c>
      <c r="B279" t="s">
        <v>1449</v>
      </c>
      <c r="C279" t="s">
        <v>1287</v>
      </c>
      <c r="D279" t="s">
        <v>1287</v>
      </c>
      <c r="E279" t="s">
        <v>766</v>
      </c>
      <c r="F279" s="1">
        <v>43491.545138888891</v>
      </c>
      <c r="G279">
        <f t="shared" si="12"/>
        <v>2.4500000000000002</v>
      </c>
      <c r="H279">
        <f t="shared" si="13"/>
        <v>1</v>
      </c>
      <c r="I279" t="str">
        <f t="shared" si="14"/>
        <v>Udemy - React Native - The Practical Guide</v>
      </c>
    </row>
    <row r="280" spans="1:9" x14ac:dyDescent="0.25">
      <c r="A280" t="s">
        <v>2952</v>
      </c>
      <c r="B280" t="s">
        <v>169</v>
      </c>
      <c r="C280" t="s">
        <v>921</v>
      </c>
      <c r="D280" t="s">
        <v>921</v>
      </c>
      <c r="E280" t="s">
        <v>766</v>
      </c>
      <c r="F280" s="1">
        <v>43491.361805555556</v>
      </c>
      <c r="G280">
        <f t="shared" si="12"/>
        <v>2.44</v>
      </c>
      <c r="H280">
        <f t="shared" si="13"/>
        <v>1</v>
      </c>
      <c r="I280" t="str">
        <f t="shared" si="14"/>
        <v>Lynda - Adobe CS5 Encore Essential Training</v>
      </c>
    </row>
    <row r="281" spans="1:9" x14ac:dyDescent="0.25">
      <c r="A281" t="s">
        <v>2952</v>
      </c>
      <c r="B281" t="s">
        <v>1952</v>
      </c>
      <c r="C281" t="s">
        <v>921</v>
      </c>
      <c r="D281" t="s">
        <v>921</v>
      </c>
      <c r="E281" t="s">
        <v>771</v>
      </c>
      <c r="F281" s="1">
        <v>43904.010416666664</v>
      </c>
      <c r="G281">
        <f t="shared" si="12"/>
        <v>2.44</v>
      </c>
      <c r="H281">
        <f t="shared" si="13"/>
        <v>1</v>
      </c>
      <c r="I281" t="str">
        <f t="shared" si="14"/>
        <v>Udemy - Hacking Techniques for IT Professionals 2.0 Complete Course</v>
      </c>
    </row>
    <row r="282" spans="1:9" x14ac:dyDescent="0.25">
      <c r="A282" t="s">
        <v>2952</v>
      </c>
      <c r="B282" t="s">
        <v>3177</v>
      </c>
      <c r="C282" t="s">
        <v>989</v>
      </c>
      <c r="D282" t="s">
        <v>989</v>
      </c>
      <c r="E282" t="s">
        <v>766</v>
      </c>
      <c r="F282" s="1">
        <v>43491.138888888891</v>
      </c>
      <c r="G282">
        <f t="shared" si="12"/>
        <v>2.4300000000000002</v>
      </c>
      <c r="H282">
        <f t="shared" si="13"/>
        <v>1</v>
      </c>
      <c r="I282" t="str">
        <f t="shared" si="14"/>
        <v>PacktPub - Projects in ExpressJS</v>
      </c>
    </row>
    <row r="283" spans="1:9" x14ac:dyDescent="0.25">
      <c r="A283" t="s">
        <v>2952</v>
      </c>
      <c r="B283" t="s">
        <v>2022</v>
      </c>
      <c r="C283" t="s">
        <v>1522</v>
      </c>
      <c r="D283" t="s">
        <v>1522</v>
      </c>
      <c r="E283" t="s">
        <v>766</v>
      </c>
      <c r="F283" s="1">
        <v>44510.956944444442</v>
      </c>
      <c r="G283">
        <f t="shared" si="12"/>
        <v>2.42</v>
      </c>
      <c r="H283">
        <f t="shared" si="13"/>
        <v>1</v>
      </c>
      <c r="I283" t="str">
        <f t="shared" si="14"/>
        <v>Udemy - The Ultimate Arabic Course How to Learn Arabic from Proverbs</v>
      </c>
    </row>
    <row r="284" spans="1:9" x14ac:dyDescent="0.25">
      <c r="A284" t="s">
        <v>2952</v>
      </c>
      <c r="B284" t="s">
        <v>3178</v>
      </c>
      <c r="C284" t="s">
        <v>1522</v>
      </c>
      <c r="D284" t="s">
        <v>1522</v>
      </c>
      <c r="E284" t="s">
        <v>766</v>
      </c>
      <c r="F284" s="1">
        <v>44759.97152777778</v>
      </c>
      <c r="G284">
        <f t="shared" si="12"/>
        <v>2.42</v>
      </c>
      <c r="H284">
        <f t="shared" si="13"/>
        <v>1</v>
      </c>
      <c r="I284" t="str">
        <f t="shared" si="14"/>
        <v>PacktPub - React Native - The Practical Guide</v>
      </c>
    </row>
    <row r="285" spans="1:9" x14ac:dyDescent="0.25">
      <c r="A285" t="s">
        <v>2952</v>
      </c>
      <c r="B285" t="s">
        <v>1633</v>
      </c>
      <c r="C285" t="s">
        <v>1522</v>
      </c>
      <c r="D285" t="s">
        <v>1522</v>
      </c>
      <c r="E285" t="s">
        <v>766</v>
      </c>
      <c r="F285" s="1">
        <v>44884.607638888891</v>
      </c>
      <c r="G285">
        <f t="shared" si="12"/>
        <v>2.42</v>
      </c>
      <c r="H285">
        <f t="shared" si="13"/>
        <v>1</v>
      </c>
      <c r="I285" t="str">
        <f t="shared" si="14"/>
        <v>Udemy - Learn and Understand NodeJS</v>
      </c>
    </row>
    <row r="286" spans="1:9" x14ac:dyDescent="0.25">
      <c r="A286" t="s">
        <v>2952</v>
      </c>
      <c r="B286" t="s">
        <v>2344</v>
      </c>
      <c r="C286" t="s">
        <v>1522</v>
      </c>
      <c r="D286" t="s">
        <v>1522</v>
      </c>
      <c r="E286" t="s">
        <v>766</v>
      </c>
      <c r="F286" s="1">
        <v>44171.879166666666</v>
      </c>
      <c r="G286">
        <f t="shared" si="12"/>
        <v>2.42</v>
      </c>
      <c r="H286">
        <f t="shared" si="13"/>
        <v>1</v>
      </c>
      <c r="I286" t="str">
        <f t="shared" si="14"/>
        <v>Udemy - Artificial Intelligence A-Z Learn How To Build An AI</v>
      </c>
    </row>
    <row r="287" spans="1:9" x14ac:dyDescent="0.25">
      <c r="A287" t="s">
        <v>2952</v>
      </c>
      <c r="B287" t="s">
        <v>669</v>
      </c>
      <c r="C287" t="s">
        <v>1522</v>
      </c>
      <c r="D287" t="s">
        <v>1522</v>
      </c>
      <c r="E287" t="s">
        <v>766</v>
      </c>
      <c r="F287" s="1">
        <v>43491.53402777778</v>
      </c>
      <c r="G287">
        <f t="shared" si="12"/>
        <v>2.42</v>
      </c>
      <c r="H287">
        <f t="shared" si="13"/>
        <v>1</v>
      </c>
      <c r="I287" t="str">
        <f t="shared" si="14"/>
        <v>Tutsgalaxy - Artificial Intelligence A-Z -  Learn How To Build An AI</v>
      </c>
    </row>
    <row r="288" spans="1:9" x14ac:dyDescent="0.25">
      <c r="A288" t="s">
        <v>2952</v>
      </c>
      <c r="B288" t="s">
        <v>2744</v>
      </c>
      <c r="C288" t="s">
        <v>1522</v>
      </c>
      <c r="D288" t="s">
        <v>1522</v>
      </c>
      <c r="E288" t="s">
        <v>766</v>
      </c>
      <c r="F288" s="1">
        <v>44886.857638888891</v>
      </c>
      <c r="G288">
        <f t="shared" si="12"/>
        <v>2.42</v>
      </c>
      <c r="H288">
        <f t="shared" si="13"/>
        <v>1</v>
      </c>
      <c r="I288" t="str">
        <f t="shared" si="14"/>
        <v>FrontendMasters - Complete Intro to Computer Science</v>
      </c>
    </row>
    <row r="289" spans="1:9" x14ac:dyDescent="0.25">
      <c r="A289" t="s">
        <v>2952</v>
      </c>
      <c r="B289" t="s">
        <v>2243</v>
      </c>
      <c r="C289" t="s">
        <v>1043</v>
      </c>
      <c r="D289" t="s">
        <v>1043</v>
      </c>
      <c r="E289" t="s">
        <v>766</v>
      </c>
      <c r="F289" s="1">
        <v>44759.101388888892</v>
      </c>
      <c r="G289">
        <f t="shared" si="12"/>
        <v>2.41</v>
      </c>
      <c r="H289">
        <f t="shared" si="13"/>
        <v>1</v>
      </c>
      <c r="I289" t="str">
        <f t="shared" si="14"/>
        <v>PacktPub - Redis Bootcamp for Beginners - Get Hands-On with Redis 5</v>
      </c>
    </row>
    <row r="290" spans="1:9" x14ac:dyDescent="0.25">
      <c r="A290" t="s">
        <v>2952</v>
      </c>
      <c r="B290" t="s">
        <v>308</v>
      </c>
      <c r="C290" t="s">
        <v>1043</v>
      </c>
      <c r="D290" t="s">
        <v>1043</v>
      </c>
      <c r="E290" t="s">
        <v>766</v>
      </c>
      <c r="F290" s="1">
        <v>43491.446527777778</v>
      </c>
      <c r="G290">
        <f t="shared" si="12"/>
        <v>2.41</v>
      </c>
      <c r="H290">
        <f t="shared" si="13"/>
        <v>1</v>
      </c>
      <c r="I290" t="str">
        <f t="shared" si="14"/>
        <v>Lynda - Foundations of Photography - Exposure</v>
      </c>
    </row>
    <row r="291" spans="1:9" x14ac:dyDescent="0.25">
      <c r="A291" t="s">
        <v>2952</v>
      </c>
      <c r="B291" t="s">
        <v>701</v>
      </c>
      <c r="C291" t="s">
        <v>1593</v>
      </c>
      <c r="D291" t="s">
        <v>1593</v>
      </c>
      <c r="E291" t="s">
        <v>766</v>
      </c>
      <c r="F291" s="1">
        <v>43491.521527777775</v>
      </c>
      <c r="G291">
        <f t="shared" si="12"/>
        <v>2.39</v>
      </c>
      <c r="H291">
        <f t="shared" si="13"/>
        <v>1</v>
      </c>
      <c r="I291" t="str">
        <f t="shared" si="14"/>
        <v>Tutsgalaxy - The Complete Front-End Web Development Course</v>
      </c>
    </row>
    <row r="292" spans="1:9" x14ac:dyDescent="0.25">
      <c r="A292" t="s">
        <v>2952</v>
      </c>
      <c r="B292" t="s">
        <v>210</v>
      </c>
      <c r="C292" t="s">
        <v>957</v>
      </c>
      <c r="D292" t="s">
        <v>957</v>
      </c>
      <c r="E292" t="s">
        <v>766</v>
      </c>
      <c r="F292" s="1">
        <v>43491.40902777778</v>
      </c>
      <c r="G292">
        <f t="shared" si="12"/>
        <v>2.38</v>
      </c>
      <c r="H292">
        <f t="shared" si="13"/>
        <v>1</v>
      </c>
      <c r="I292" t="str">
        <f t="shared" si="14"/>
        <v>Lynda - Adobe CS6 Photoshop One-on-One 02 Intermediate</v>
      </c>
    </row>
    <row r="293" spans="1:9" x14ac:dyDescent="0.25">
      <c r="A293" t="s">
        <v>2952</v>
      </c>
      <c r="B293" t="s">
        <v>2927</v>
      </c>
      <c r="C293" t="s">
        <v>1979</v>
      </c>
      <c r="D293" t="s">
        <v>1979</v>
      </c>
      <c r="E293" t="s">
        <v>766</v>
      </c>
      <c r="F293" s="1">
        <v>44510.956944444442</v>
      </c>
      <c r="G293">
        <f t="shared" si="12"/>
        <v>2.37</v>
      </c>
      <c r="H293">
        <f t="shared" si="13"/>
        <v>1</v>
      </c>
      <c r="I293" t="str">
        <f t="shared" si="14"/>
        <v>Udemy - Enterprise Architect - Part 1</v>
      </c>
    </row>
    <row r="294" spans="1:9" x14ac:dyDescent="0.25">
      <c r="A294" t="s">
        <v>2952</v>
      </c>
      <c r="B294" t="s">
        <v>3202</v>
      </c>
      <c r="C294" t="s">
        <v>1979</v>
      </c>
      <c r="D294" t="s">
        <v>1979</v>
      </c>
      <c r="E294" t="s">
        <v>766</v>
      </c>
      <c r="F294" s="1">
        <v>44884.872916666667</v>
      </c>
      <c r="G294">
        <f t="shared" si="12"/>
        <v>2.37</v>
      </c>
      <c r="H294">
        <f t="shared" si="13"/>
        <v>1</v>
      </c>
      <c r="I294" t="str">
        <f t="shared" si="14"/>
        <v>Udemy - Data Warehouse Fundamentals for Beginners</v>
      </c>
    </row>
    <row r="295" spans="1:9" x14ac:dyDescent="0.25">
      <c r="A295" t="s">
        <v>2952</v>
      </c>
      <c r="B295" t="s">
        <v>2359</v>
      </c>
      <c r="C295" t="s">
        <v>1979</v>
      </c>
      <c r="D295" t="s">
        <v>1979</v>
      </c>
      <c r="E295" t="s">
        <v>766</v>
      </c>
      <c r="F295" s="1">
        <v>44510.956944444442</v>
      </c>
      <c r="G295">
        <f t="shared" si="12"/>
        <v>2.37</v>
      </c>
      <c r="H295">
        <f t="shared" si="13"/>
        <v>1</v>
      </c>
      <c r="I295" t="str">
        <f t="shared" si="14"/>
        <v>Udemy - Excel VBA Programming - The Complete Guide</v>
      </c>
    </row>
    <row r="296" spans="1:9" x14ac:dyDescent="0.25">
      <c r="A296" t="s">
        <v>2952</v>
      </c>
      <c r="B296" t="s">
        <v>179</v>
      </c>
      <c r="C296" t="s">
        <v>930</v>
      </c>
      <c r="D296" t="s">
        <v>930</v>
      </c>
      <c r="E296" t="s">
        <v>766</v>
      </c>
      <c r="F296" s="1">
        <v>43491.370138888888</v>
      </c>
      <c r="G296">
        <f t="shared" si="12"/>
        <v>2.36</v>
      </c>
      <c r="H296">
        <f t="shared" si="13"/>
        <v>1</v>
      </c>
      <c r="I296" t="str">
        <f t="shared" si="14"/>
        <v>Lynda - Adobe CS5 Illustrator One-On-One 03 Mastery</v>
      </c>
    </row>
    <row r="297" spans="1:9" x14ac:dyDescent="0.25">
      <c r="A297" t="s">
        <v>2952</v>
      </c>
      <c r="B297" t="s">
        <v>691</v>
      </c>
      <c r="C297" t="s">
        <v>821</v>
      </c>
      <c r="D297" t="s">
        <v>821</v>
      </c>
      <c r="E297" t="s">
        <v>766</v>
      </c>
      <c r="F297" s="1">
        <v>43909.023611111108</v>
      </c>
      <c r="G297">
        <f t="shared" si="12"/>
        <v>2.33</v>
      </c>
      <c r="H297">
        <f t="shared" si="13"/>
        <v>1</v>
      </c>
      <c r="I297" t="str">
        <f t="shared" si="14"/>
        <v>Tutsgalaxy - Photoshop CC for Beginners Your Complete Guide to Photoshop</v>
      </c>
    </row>
    <row r="298" spans="1:9" x14ac:dyDescent="0.25">
      <c r="A298" t="s">
        <v>2952</v>
      </c>
      <c r="B298" t="s">
        <v>2767</v>
      </c>
      <c r="C298" t="s">
        <v>821</v>
      </c>
      <c r="D298" t="s">
        <v>821</v>
      </c>
      <c r="E298" t="s">
        <v>766</v>
      </c>
      <c r="F298" s="1">
        <v>44884.607638888891</v>
      </c>
      <c r="G298">
        <f t="shared" si="12"/>
        <v>2.33</v>
      </c>
      <c r="H298">
        <f t="shared" si="13"/>
        <v>1</v>
      </c>
      <c r="I298" t="str">
        <f t="shared" si="14"/>
        <v>Skillshare - Machine Learning, Neural Networks, Computer Vision, Deep Learning and Reinforcement</v>
      </c>
    </row>
    <row r="299" spans="1:9" x14ac:dyDescent="0.25">
      <c r="A299" t="s">
        <v>2952</v>
      </c>
      <c r="B299" t="s">
        <v>206</v>
      </c>
      <c r="C299" t="s">
        <v>953</v>
      </c>
      <c r="D299" t="s">
        <v>953</v>
      </c>
      <c r="E299" t="s">
        <v>766</v>
      </c>
      <c r="F299" s="1">
        <v>43491.402777777781</v>
      </c>
      <c r="G299">
        <f t="shared" si="12"/>
        <v>2.31</v>
      </c>
      <c r="H299">
        <f t="shared" si="13"/>
        <v>1</v>
      </c>
      <c r="I299" t="str">
        <f t="shared" si="14"/>
        <v>Lynda - Adobe CS6 InDesign Typography</v>
      </c>
    </row>
    <row r="300" spans="1:9" x14ac:dyDescent="0.25">
      <c r="A300" t="s">
        <v>2952</v>
      </c>
      <c r="B300" t="s">
        <v>2698</v>
      </c>
      <c r="C300" t="s">
        <v>815</v>
      </c>
      <c r="D300" t="s">
        <v>953</v>
      </c>
      <c r="E300" t="s">
        <v>766</v>
      </c>
      <c r="F300" s="1">
        <v>44479.867361111108</v>
      </c>
      <c r="G300">
        <f t="shared" si="12"/>
        <v>2.2999999999999998</v>
      </c>
      <c r="H300">
        <f t="shared" si="13"/>
        <v>1</v>
      </c>
      <c r="I300" t="str">
        <f t="shared" si="14"/>
        <v>Udemy - Refactoring to Design Patterns by Example</v>
      </c>
    </row>
    <row r="301" spans="1:9" x14ac:dyDescent="0.25">
      <c r="A301" t="s">
        <v>2952</v>
      </c>
      <c r="B301" t="s">
        <v>49</v>
      </c>
      <c r="C301" t="s">
        <v>1494</v>
      </c>
      <c r="D301" t="s">
        <v>1494</v>
      </c>
      <c r="E301" t="s">
        <v>766</v>
      </c>
      <c r="F301" s="1">
        <v>43491.260416666664</v>
      </c>
      <c r="G301">
        <f t="shared" si="12"/>
        <v>2.29</v>
      </c>
      <c r="H301">
        <f t="shared" si="13"/>
        <v>1</v>
      </c>
      <c r="I301" t="str">
        <f t="shared" si="14"/>
        <v>CBT Nuggets - Software DVD</v>
      </c>
    </row>
    <row r="302" spans="1:9" x14ac:dyDescent="0.25">
      <c r="A302" t="s">
        <v>2952</v>
      </c>
      <c r="B302" t="s">
        <v>2778</v>
      </c>
      <c r="C302" t="s">
        <v>1494</v>
      </c>
      <c r="D302" t="s">
        <v>1494</v>
      </c>
      <c r="E302" t="s">
        <v>766</v>
      </c>
      <c r="F302" s="1">
        <v>44884.607638888891</v>
      </c>
      <c r="G302">
        <f t="shared" si="12"/>
        <v>2.29</v>
      </c>
      <c r="H302">
        <f t="shared" si="13"/>
        <v>1</v>
      </c>
      <c r="I302" t="str">
        <f t="shared" si="14"/>
        <v>Udemy - Apache Cassandra - Everything You Need To Know</v>
      </c>
    </row>
    <row r="303" spans="1:9" x14ac:dyDescent="0.25">
      <c r="A303" t="s">
        <v>2952</v>
      </c>
      <c r="B303" t="s">
        <v>2975</v>
      </c>
      <c r="C303" t="s">
        <v>1494</v>
      </c>
      <c r="D303" t="s">
        <v>1494</v>
      </c>
      <c r="E303" t="s">
        <v>766</v>
      </c>
      <c r="F303" s="1">
        <v>44850.555555555555</v>
      </c>
      <c r="G303">
        <f t="shared" si="12"/>
        <v>2.29</v>
      </c>
      <c r="H303">
        <f t="shared" si="13"/>
        <v>1</v>
      </c>
      <c r="I303" t="str">
        <f t="shared" si="14"/>
        <v>Udemy - Become the Ultimate Certified MuleSoft Architect - MCIA - MCPA</v>
      </c>
    </row>
    <row r="304" spans="1:9" x14ac:dyDescent="0.25">
      <c r="A304" t="s">
        <v>2952</v>
      </c>
      <c r="B304" t="s">
        <v>2703</v>
      </c>
      <c r="C304" t="s">
        <v>2704</v>
      </c>
      <c r="D304" t="s">
        <v>2705</v>
      </c>
      <c r="E304" t="s">
        <v>766</v>
      </c>
      <c r="F304" s="1">
        <v>44884.607638888891</v>
      </c>
      <c r="G304">
        <f t="shared" si="12"/>
        <v>2.27</v>
      </c>
      <c r="H304">
        <f t="shared" si="13"/>
        <v>1</v>
      </c>
      <c r="I304" t="str">
        <f t="shared" si="14"/>
        <v>Complete Terraform Course - Beginner to Advanced 2021</v>
      </c>
    </row>
    <row r="305" spans="1:9" x14ac:dyDescent="0.25">
      <c r="A305" t="s">
        <v>2952</v>
      </c>
      <c r="B305" t="s">
        <v>3237</v>
      </c>
      <c r="C305" t="s">
        <v>2704</v>
      </c>
      <c r="D305" t="s">
        <v>2704</v>
      </c>
      <c r="E305" t="s">
        <v>766</v>
      </c>
      <c r="F305" s="1">
        <v>44860.890972222223</v>
      </c>
      <c r="G305">
        <f t="shared" si="12"/>
        <v>2.27</v>
      </c>
      <c r="H305">
        <f t="shared" si="13"/>
        <v>1</v>
      </c>
      <c r="I305" t="str">
        <f t="shared" si="14"/>
        <v>A Cloud Guru - AZ 301 Microsoft Azure Architect Design (2020)</v>
      </c>
    </row>
    <row r="306" spans="1:9" x14ac:dyDescent="0.25">
      <c r="A306" t="s">
        <v>2952</v>
      </c>
      <c r="B306" t="s">
        <v>178</v>
      </c>
      <c r="C306" t="s">
        <v>929</v>
      </c>
      <c r="D306" t="s">
        <v>929</v>
      </c>
      <c r="E306" t="s">
        <v>766</v>
      </c>
      <c r="F306" s="1">
        <v>43491.368055555555</v>
      </c>
      <c r="G306">
        <f t="shared" si="12"/>
        <v>2.2599999999999998</v>
      </c>
      <c r="H306">
        <f t="shared" si="13"/>
        <v>1</v>
      </c>
      <c r="I306" t="str">
        <f t="shared" si="14"/>
        <v>Lynda - Adobe CS5 Illustrator One-On-One 02 Advanced</v>
      </c>
    </row>
    <row r="307" spans="1:9" x14ac:dyDescent="0.25">
      <c r="A307" t="s">
        <v>2952</v>
      </c>
      <c r="B307" t="s">
        <v>708</v>
      </c>
      <c r="C307" t="s">
        <v>1297</v>
      </c>
      <c r="D307" t="s">
        <v>1297</v>
      </c>
      <c r="E307" t="s">
        <v>766</v>
      </c>
      <c r="F307" s="1">
        <v>43491.527083333334</v>
      </c>
      <c r="G307">
        <f t="shared" si="12"/>
        <v>2.25</v>
      </c>
      <c r="H307">
        <f t="shared" si="13"/>
        <v>1</v>
      </c>
      <c r="I307" t="str">
        <f t="shared" si="14"/>
        <v>TutsPlus - Designing in the Browser With Bootstrap</v>
      </c>
    </row>
    <row r="308" spans="1:9" x14ac:dyDescent="0.25">
      <c r="A308" t="s">
        <v>2952</v>
      </c>
      <c r="B308" t="s">
        <v>2928</v>
      </c>
      <c r="C308" t="s">
        <v>942</v>
      </c>
      <c r="D308" t="s">
        <v>942</v>
      </c>
      <c r="E308" t="s">
        <v>766</v>
      </c>
      <c r="F308" s="1">
        <v>44759.988888888889</v>
      </c>
      <c r="G308">
        <f t="shared" si="12"/>
        <v>2.2400000000000002</v>
      </c>
      <c r="H308">
        <f t="shared" si="13"/>
        <v>1</v>
      </c>
      <c r="I308" t="str">
        <f t="shared" si="14"/>
        <v>ScratchIO - Beginner Tailwind</v>
      </c>
    </row>
    <row r="309" spans="1:9" x14ac:dyDescent="0.25">
      <c r="A309" t="s">
        <v>2952</v>
      </c>
      <c r="B309" t="s">
        <v>194</v>
      </c>
      <c r="C309" t="s">
        <v>942</v>
      </c>
      <c r="D309" t="s">
        <v>942</v>
      </c>
      <c r="E309" t="s">
        <v>766</v>
      </c>
      <c r="F309" s="1">
        <v>43491.385416666664</v>
      </c>
      <c r="G309">
        <f t="shared" si="12"/>
        <v>2.2400000000000002</v>
      </c>
      <c r="H309">
        <f t="shared" si="13"/>
        <v>1</v>
      </c>
      <c r="I309" t="str">
        <f t="shared" si="14"/>
        <v>Lynda - Adobe CS5 Photoshop Portrait Retouching</v>
      </c>
    </row>
    <row r="310" spans="1:9" x14ac:dyDescent="0.25">
      <c r="A310" t="s">
        <v>2952</v>
      </c>
      <c r="B310" t="s">
        <v>2587</v>
      </c>
      <c r="C310" t="s">
        <v>942</v>
      </c>
      <c r="D310" t="s">
        <v>942</v>
      </c>
      <c r="E310" t="s">
        <v>771</v>
      </c>
      <c r="F310" s="1">
        <v>44337.007638888892</v>
      </c>
      <c r="G310">
        <f t="shared" si="12"/>
        <v>2.2400000000000002</v>
      </c>
      <c r="H310">
        <f t="shared" si="13"/>
        <v>1</v>
      </c>
      <c r="I310" t="str">
        <f t="shared" si="14"/>
        <v>Udemy - Entity Framework Core - The  .NET Core 5 Complete Guide</v>
      </c>
    </row>
    <row r="311" spans="1:9" x14ac:dyDescent="0.25">
      <c r="A311" t="s">
        <v>2952</v>
      </c>
      <c r="B311" t="s">
        <v>197</v>
      </c>
      <c r="C311" t="s">
        <v>945</v>
      </c>
      <c r="D311" t="s">
        <v>945</v>
      </c>
      <c r="E311" t="s">
        <v>766</v>
      </c>
      <c r="F311" s="1">
        <v>43491.393750000003</v>
      </c>
      <c r="G311">
        <f t="shared" si="12"/>
        <v>2.23</v>
      </c>
      <c r="H311">
        <f t="shared" si="13"/>
        <v>1</v>
      </c>
      <c r="I311" t="str">
        <f t="shared" si="14"/>
        <v>Lynda - Adobe CS5 Premiere Pro CS5 Collection</v>
      </c>
    </row>
    <row r="312" spans="1:9" x14ac:dyDescent="0.25">
      <c r="A312" t="s">
        <v>2952</v>
      </c>
      <c r="B312" t="s">
        <v>1890</v>
      </c>
      <c r="C312" t="s">
        <v>1542</v>
      </c>
      <c r="D312" t="s">
        <v>1542</v>
      </c>
      <c r="E312" t="s">
        <v>766</v>
      </c>
      <c r="F312" s="1">
        <v>44759.995138888888</v>
      </c>
      <c r="G312">
        <f t="shared" si="12"/>
        <v>2.21</v>
      </c>
      <c r="H312">
        <f t="shared" si="13"/>
        <v>1</v>
      </c>
      <c r="I312" t="str">
        <f t="shared" si="14"/>
        <v>The Great Courses - English Grammar Boot Camp</v>
      </c>
    </row>
    <row r="313" spans="1:9" x14ac:dyDescent="0.25">
      <c r="A313" t="s">
        <v>2952</v>
      </c>
      <c r="B313" t="s">
        <v>2690</v>
      </c>
      <c r="C313" t="s">
        <v>1542</v>
      </c>
      <c r="D313" t="s">
        <v>1542</v>
      </c>
      <c r="E313" t="s">
        <v>766</v>
      </c>
      <c r="F313" s="1">
        <v>44412</v>
      </c>
      <c r="G313">
        <f t="shared" si="12"/>
        <v>2.21</v>
      </c>
      <c r="H313">
        <f t="shared" si="13"/>
        <v>1</v>
      </c>
      <c r="I313" t="str">
        <f t="shared" si="14"/>
        <v>Udemy - Design Patterns in Modern C++</v>
      </c>
    </row>
    <row r="314" spans="1:9" x14ac:dyDescent="0.25">
      <c r="A314" t="s">
        <v>2952</v>
      </c>
      <c r="B314" t="s">
        <v>1445</v>
      </c>
      <c r="C314" t="s">
        <v>1288</v>
      </c>
      <c r="D314" t="s">
        <v>1288</v>
      </c>
      <c r="E314" t="s">
        <v>766</v>
      </c>
      <c r="F314" s="1">
        <v>43491.54583333333</v>
      </c>
      <c r="G314">
        <f t="shared" si="12"/>
        <v>2.2000000000000002</v>
      </c>
      <c r="H314">
        <f t="shared" si="13"/>
        <v>1</v>
      </c>
      <c r="I314" t="str">
        <f t="shared" si="14"/>
        <v>SuperDataScience - Databases &amp; SQL Course for Data Scientists with MS SQL Server and PostgreSQL</v>
      </c>
    </row>
    <row r="315" spans="1:9" x14ac:dyDescent="0.25">
      <c r="A315" t="s">
        <v>2952</v>
      </c>
      <c r="B315" t="s">
        <v>1695</v>
      </c>
      <c r="C315" t="s">
        <v>1288</v>
      </c>
      <c r="D315" t="s">
        <v>1288</v>
      </c>
      <c r="E315" t="s">
        <v>766</v>
      </c>
      <c r="F315" s="1">
        <v>44230.042361111111</v>
      </c>
      <c r="G315">
        <f t="shared" si="12"/>
        <v>2.2000000000000002</v>
      </c>
      <c r="H315">
        <f t="shared" si="13"/>
        <v>1</v>
      </c>
      <c r="I315" t="str">
        <f t="shared" si="14"/>
        <v>FrontendMasters - Angular 9 Fundamentals</v>
      </c>
    </row>
    <row r="316" spans="1:9" x14ac:dyDescent="0.25">
      <c r="A316" t="s">
        <v>2952</v>
      </c>
      <c r="B316" t="s">
        <v>1983</v>
      </c>
      <c r="C316" t="s">
        <v>1984</v>
      </c>
      <c r="D316" t="s">
        <v>1984</v>
      </c>
      <c r="E316" t="s">
        <v>766</v>
      </c>
      <c r="F316" s="1">
        <v>44403.968055555553</v>
      </c>
      <c r="G316">
        <f t="shared" si="12"/>
        <v>2.19</v>
      </c>
      <c r="H316">
        <f t="shared" si="13"/>
        <v>1</v>
      </c>
      <c r="I316" t="str">
        <f t="shared" si="14"/>
        <v>Udemy - Progressive Web Apps (PWA) - The Complete Guide</v>
      </c>
    </row>
    <row r="317" spans="1:9" x14ac:dyDescent="0.25">
      <c r="A317" t="s">
        <v>2952</v>
      </c>
      <c r="B317" t="s">
        <v>2405</v>
      </c>
      <c r="C317" t="s">
        <v>2406</v>
      </c>
      <c r="D317" t="s">
        <v>2406</v>
      </c>
      <c r="E317" t="s">
        <v>766</v>
      </c>
      <c r="F317" s="1">
        <v>44759.126388888886</v>
      </c>
      <c r="G317">
        <f t="shared" si="12"/>
        <v>2.1800000000000002</v>
      </c>
      <c r="H317">
        <f t="shared" si="13"/>
        <v>1</v>
      </c>
      <c r="I317" t="str">
        <f t="shared" si="14"/>
        <v>Udemy - Get Started with Microservices Architecture</v>
      </c>
    </row>
    <row r="318" spans="1:9" x14ac:dyDescent="0.25">
      <c r="A318" t="s">
        <v>2952</v>
      </c>
      <c r="B318" t="s">
        <v>2589</v>
      </c>
      <c r="C318" t="s">
        <v>830</v>
      </c>
      <c r="D318" t="s">
        <v>830</v>
      </c>
      <c r="E318" t="s">
        <v>771</v>
      </c>
      <c r="F318" s="1">
        <v>44760.005555555559</v>
      </c>
      <c r="G318">
        <f t="shared" si="12"/>
        <v>2.16</v>
      </c>
      <c r="H318">
        <f t="shared" si="13"/>
        <v>1</v>
      </c>
      <c r="I318" t="str">
        <f t="shared" si="14"/>
        <v>Udemy - .NET Core 3.1 Web API &amp; Entity Framework Core - Jumpstart</v>
      </c>
    </row>
    <row r="319" spans="1:9" x14ac:dyDescent="0.25">
      <c r="A319" t="s">
        <v>2952</v>
      </c>
      <c r="B319" t="s">
        <v>729</v>
      </c>
      <c r="C319" t="s">
        <v>1306</v>
      </c>
      <c r="D319" t="s">
        <v>1306</v>
      </c>
      <c r="E319" t="s">
        <v>766</v>
      </c>
      <c r="F319" s="1">
        <v>43491.574305555558</v>
      </c>
      <c r="G319">
        <f t="shared" si="12"/>
        <v>2.15</v>
      </c>
      <c r="H319">
        <f t="shared" si="13"/>
        <v>1</v>
      </c>
      <c r="I319" t="str">
        <f t="shared" si="14"/>
        <v>Udemy - PHP OOPs Fundamentals</v>
      </c>
    </row>
    <row r="320" spans="1:9" x14ac:dyDescent="0.25">
      <c r="A320" t="s">
        <v>2952</v>
      </c>
      <c r="B320" t="s">
        <v>1940</v>
      </c>
      <c r="C320" t="s">
        <v>1941</v>
      </c>
      <c r="D320" t="s">
        <v>1941</v>
      </c>
      <c r="E320" t="s">
        <v>766</v>
      </c>
      <c r="F320" s="1">
        <v>44027.96597222222</v>
      </c>
      <c r="G320">
        <f t="shared" si="12"/>
        <v>2.14</v>
      </c>
      <c r="H320">
        <f t="shared" si="13"/>
        <v>1</v>
      </c>
      <c r="I320" t="str">
        <f t="shared" si="14"/>
        <v>Udemy - Complete React Developer in 2019 (w Redux, Hooks, GraphQL)</v>
      </c>
    </row>
    <row r="321" spans="1:9" x14ac:dyDescent="0.25">
      <c r="A321" t="s">
        <v>2952</v>
      </c>
      <c r="B321" t="s">
        <v>2647</v>
      </c>
      <c r="C321" t="s">
        <v>2648</v>
      </c>
      <c r="D321" t="s">
        <v>2648</v>
      </c>
      <c r="E321" t="s">
        <v>766</v>
      </c>
      <c r="F321" s="1">
        <v>44759.765972222223</v>
      </c>
      <c r="G321">
        <f t="shared" si="12"/>
        <v>2.12</v>
      </c>
      <c r="H321">
        <f t="shared" si="13"/>
        <v>1</v>
      </c>
      <c r="I321" t="str">
        <f t="shared" si="14"/>
        <v>Udemy - Agile Masterclass Scrum for Product Owner and Scrum Master</v>
      </c>
    </row>
    <row r="322" spans="1:9" x14ac:dyDescent="0.25">
      <c r="A322" t="s">
        <v>2952</v>
      </c>
      <c r="B322" t="s">
        <v>1620</v>
      </c>
      <c r="C322" t="s">
        <v>1269</v>
      </c>
      <c r="D322" t="s">
        <v>1269</v>
      </c>
      <c r="E322" t="s">
        <v>766</v>
      </c>
      <c r="F322" s="1">
        <v>43490.978472222225</v>
      </c>
      <c r="G322">
        <f t="shared" ref="G322:G385" si="15">_xlfn.NUMBERVALUE(IF(ISNUMBER(FIND("GB",C322)),TRIM(LEFT(C322,FIND("GB",C322)-1)),TRIM(LEFT(C322,FIND("MB",C322)-1))/1024))</f>
        <v>2.11</v>
      </c>
      <c r="H322">
        <f t="shared" ref="H322:H385" si="16">COUNTIF(B:B,B322)</f>
        <v>1</v>
      </c>
      <c r="I322" t="str">
        <f t="shared" ref="I322:I385" si="17">HYPERLINK(A322&amp;"\"&amp;B322,B322)</f>
        <v>The Great Courses - Scientific Secrets For a Powerful Memory</v>
      </c>
    </row>
    <row r="323" spans="1:9" x14ac:dyDescent="0.25">
      <c r="A323" t="s">
        <v>2952</v>
      </c>
      <c r="B323" t="s">
        <v>2617</v>
      </c>
      <c r="C323" t="s">
        <v>1269</v>
      </c>
      <c r="D323" t="s">
        <v>1269</v>
      </c>
      <c r="E323" t="s">
        <v>766</v>
      </c>
      <c r="F323" s="1">
        <v>44761.011111111111</v>
      </c>
      <c r="G323">
        <f t="shared" si="15"/>
        <v>2.11</v>
      </c>
      <c r="H323">
        <f t="shared" si="16"/>
        <v>1</v>
      </c>
      <c r="I323" t="str">
        <f t="shared" si="17"/>
        <v>Scratch_IO - Beginner Tailwind</v>
      </c>
    </row>
    <row r="324" spans="1:9" x14ac:dyDescent="0.25">
      <c r="A324" t="s">
        <v>2952</v>
      </c>
      <c r="B324" t="s">
        <v>2027</v>
      </c>
      <c r="C324" t="s">
        <v>1507</v>
      </c>
      <c r="D324" t="s">
        <v>1507</v>
      </c>
      <c r="E324" t="s">
        <v>766</v>
      </c>
      <c r="F324" s="1">
        <v>43903.930555555555</v>
      </c>
      <c r="G324">
        <f t="shared" si="15"/>
        <v>2.1</v>
      </c>
      <c r="H324">
        <f t="shared" si="16"/>
        <v>1</v>
      </c>
      <c r="I324" t="str">
        <f t="shared" si="17"/>
        <v>Udemy - User Story Masterclass- Your In-Depth Guide to User Stories</v>
      </c>
    </row>
    <row r="325" spans="1:9" x14ac:dyDescent="0.25">
      <c r="A325" t="s">
        <v>2952</v>
      </c>
      <c r="B325" t="s">
        <v>1410</v>
      </c>
      <c r="C325" t="s">
        <v>1507</v>
      </c>
      <c r="D325" t="s">
        <v>1507</v>
      </c>
      <c r="E325" t="s">
        <v>766</v>
      </c>
      <c r="F325" s="1">
        <v>44358.916666666664</v>
      </c>
      <c r="G325">
        <f t="shared" si="15"/>
        <v>2.1</v>
      </c>
      <c r="H325">
        <f t="shared" si="16"/>
        <v>1</v>
      </c>
      <c r="I325" t="str">
        <f t="shared" si="17"/>
        <v>Udemy - jQuery Masterclass Course JavaScript and AJAX Coding Bible</v>
      </c>
    </row>
    <row r="326" spans="1:9" x14ac:dyDescent="0.25">
      <c r="A326" t="s">
        <v>2952</v>
      </c>
      <c r="B326" t="s">
        <v>1611</v>
      </c>
      <c r="C326" t="s">
        <v>1260</v>
      </c>
      <c r="D326" t="s">
        <v>1260</v>
      </c>
      <c r="E326" t="s">
        <v>766</v>
      </c>
      <c r="F326" s="1">
        <v>43490.92083333333</v>
      </c>
      <c r="G326">
        <f t="shared" si="15"/>
        <v>2.09</v>
      </c>
      <c r="H326">
        <f t="shared" si="16"/>
        <v>1</v>
      </c>
      <c r="I326" t="str">
        <f t="shared" si="17"/>
        <v>The Great Courses - Essentials of Strength Training</v>
      </c>
    </row>
    <row r="327" spans="1:9" x14ac:dyDescent="0.25">
      <c r="A327" t="s">
        <v>2952</v>
      </c>
      <c r="B327" t="s">
        <v>1954</v>
      </c>
      <c r="C327" t="s">
        <v>1260</v>
      </c>
      <c r="D327" t="s">
        <v>1260</v>
      </c>
      <c r="E327" t="s">
        <v>766</v>
      </c>
      <c r="F327" s="1">
        <v>43911.507638888892</v>
      </c>
      <c r="G327">
        <f t="shared" si="15"/>
        <v>2.09</v>
      </c>
      <c r="H327">
        <f t="shared" si="16"/>
        <v>1</v>
      </c>
      <c r="I327" t="str">
        <f t="shared" si="17"/>
        <v>Udemy - How To Meditate- Transcendental Theory &amp; Guided Meditations</v>
      </c>
    </row>
    <row r="328" spans="1:9" x14ac:dyDescent="0.25">
      <c r="A328" t="s">
        <v>2952</v>
      </c>
      <c r="B328" t="s">
        <v>2460</v>
      </c>
      <c r="C328" t="s">
        <v>1260</v>
      </c>
      <c r="D328" t="s">
        <v>1260</v>
      </c>
      <c r="E328" t="s">
        <v>766</v>
      </c>
      <c r="F328" s="1">
        <v>44759.174305555556</v>
      </c>
      <c r="G328">
        <f t="shared" si="15"/>
        <v>2.09</v>
      </c>
      <c r="H328">
        <f t="shared" si="16"/>
        <v>1</v>
      </c>
      <c r="I328" t="str">
        <f t="shared" si="17"/>
        <v>Udemy - GraphQL Api - Automate &amp; develop with Postman for QA &amp; SDET</v>
      </c>
    </row>
    <row r="329" spans="1:9" x14ac:dyDescent="0.25">
      <c r="A329" t="s">
        <v>2952</v>
      </c>
      <c r="B329" t="s">
        <v>320</v>
      </c>
      <c r="C329" t="s">
        <v>1051</v>
      </c>
      <c r="D329" t="s">
        <v>1051</v>
      </c>
      <c r="E329" t="s">
        <v>766</v>
      </c>
      <c r="F329" s="1">
        <v>43491.45208333333</v>
      </c>
      <c r="G329">
        <f t="shared" si="15"/>
        <v>2.08</v>
      </c>
      <c r="H329">
        <f t="shared" si="16"/>
        <v>1</v>
      </c>
      <c r="I329" t="str">
        <f t="shared" si="17"/>
        <v>Lynda - Google AdWords Essential Training</v>
      </c>
    </row>
    <row r="330" spans="1:9" x14ac:dyDescent="0.25">
      <c r="A330" t="s">
        <v>2952</v>
      </c>
      <c r="B330" t="s">
        <v>204</v>
      </c>
      <c r="C330" t="s">
        <v>951</v>
      </c>
      <c r="D330" t="s">
        <v>951</v>
      </c>
      <c r="E330" t="s">
        <v>766</v>
      </c>
      <c r="F330" s="1">
        <v>43491.4</v>
      </c>
      <c r="G330">
        <f t="shared" si="15"/>
        <v>2.0699999999999998</v>
      </c>
      <c r="H330">
        <f t="shared" si="16"/>
        <v>1</v>
      </c>
      <c r="I330" t="str">
        <f t="shared" si="17"/>
        <v>Lynda - Adobe CS6 Illustrator One-on-One 03 Advanced</v>
      </c>
    </row>
    <row r="331" spans="1:9" x14ac:dyDescent="0.25">
      <c r="A331" t="s">
        <v>2952</v>
      </c>
      <c r="B331" t="s">
        <v>3238</v>
      </c>
      <c r="C331" t="s">
        <v>1242</v>
      </c>
      <c r="D331" t="s">
        <v>1242</v>
      </c>
      <c r="E331" t="s">
        <v>771</v>
      </c>
      <c r="F331" s="1">
        <v>43491.188888888886</v>
      </c>
      <c r="G331">
        <f t="shared" si="15"/>
        <v>2.06</v>
      </c>
      <c r="H331">
        <f t="shared" si="16"/>
        <v>1</v>
      </c>
      <c r="I331" t="str">
        <f t="shared" si="17"/>
        <v>PluralSight - Building a Web App with ASP.NET Core, MVC, Entity Framework Core, Bootstrap, and Angular</v>
      </c>
    </row>
    <row r="332" spans="1:9" x14ac:dyDescent="0.25">
      <c r="A332" t="s">
        <v>2952</v>
      </c>
      <c r="B332" t="s">
        <v>688</v>
      </c>
      <c r="C332" t="s">
        <v>1242</v>
      </c>
      <c r="D332" t="s">
        <v>1242</v>
      </c>
      <c r="E332" t="s">
        <v>771</v>
      </c>
      <c r="F332" s="1">
        <v>43491.216666666667</v>
      </c>
      <c r="G332">
        <f t="shared" si="15"/>
        <v>2.06</v>
      </c>
      <c r="H332">
        <f t="shared" si="16"/>
        <v>1</v>
      </c>
      <c r="I332" t="str">
        <f t="shared" si="17"/>
        <v>Tutsgalaxy - Node.js - From Zero to Web App</v>
      </c>
    </row>
    <row r="333" spans="1:9" x14ac:dyDescent="0.25">
      <c r="A333" t="s">
        <v>2952</v>
      </c>
      <c r="B333" t="s">
        <v>622</v>
      </c>
      <c r="C333" t="s">
        <v>1242</v>
      </c>
      <c r="D333" t="s">
        <v>1242</v>
      </c>
      <c r="E333" t="s">
        <v>766</v>
      </c>
      <c r="F333" s="1">
        <v>43491.306250000001</v>
      </c>
      <c r="G333">
        <f t="shared" si="15"/>
        <v>2.06</v>
      </c>
      <c r="H333">
        <f t="shared" si="16"/>
        <v>1</v>
      </c>
      <c r="I333" t="str">
        <f t="shared" si="17"/>
        <v>Stanford University - Programming Languages; University of Washington</v>
      </c>
    </row>
    <row r="334" spans="1:9" x14ac:dyDescent="0.25">
      <c r="A334" t="s">
        <v>2952</v>
      </c>
      <c r="B334" t="s">
        <v>2012</v>
      </c>
      <c r="C334" t="s">
        <v>933</v>
      </c>
      <c r="D334" t="s">
        <v>933</v>
      </c>
      <c r="E334" t="s">
        <v>766</v>
      </c>
      <c r="F334" s="1">
        <v>44510.956944444442</v>
      </c>
      <c r="G334">
        <f t="shared" si="15"/>
        <v>2.0499999999999998</v>
      </c>
      <c r="H334">
        <f t="shared" si="16"/>
        <v>1</v>
      </c>
      <c r="I334" t="str">
        <f t="shared" si="17"/>
        <v>Udemy - The Complete jQuery Course 2019</v>
      </c>
    </row>
    <row r="335" spans="1:9" x14ac:dyDescent="0.25">
      <c r="A335" t="s">
        <v>2952</v>
      </c>
      <c r="B335" t="s">
        <v>2935</v>
      </c>
      <c r="C335" t="s">
        <v>933</v>
      </c>
      <c r="D335" t="s">
        <v>951</v>
      </c>
      <c r="E335" t="s">
        <v>766</v>
      </c>
      <c r="F335" s="1">
        <v>44785.960416666669</v>
      </c>
      <c r="G335">
        <f t="shared" si="15"/>
        <v>2.0499999999999998</v>
      </c>
      <c r="H335">
        <f t="shared" si="16"/>
        <v>1</v>
      </c>
      <c r="I335" t="str">
        <f t="shared" si="17"/>
        <v>Linkedin - Rust Essential Training (2021)</v>
      </c>
    </row>
    <row r="336" spans="1:9" x14ac:dyDescent="0.25">
      <c r="A336" t="s">
        <v>2952</v>
      </c>
      <c r="B336" t="s">
        <v>182</v>
      </c>
      <c r="C336" t="s">
        <v>933</v>
      </c>
      <c r="D336" t="s">
        <v>933</v>
      </c>
      <c r="E336" t="s">
        <v>766</v>
      </c>
      <c r="F336" s="1">
        <v>43491.056250000001</v>
      </c>
      <c r="G336">
        <f t="shared" si="15"/>
        <v>2.0499999999999998</v>
      </c>
      <c r="H336">
        <f t="shared" si="16"/>
        <v>1</v>
      </c>
      <c r="I336" t="str">
        <f t="shared" si="17"/>
        <v>Lynda - Adobe CS5 Photoshop Athletic Retouching Projects</v>
      </c>
    </row>
    <row r="337" spans="1:9" x14ac:dyDescent="0.25">
      <c r="A337" t="s">
        <v>2952</v>
      </c>
      <c r="B337" t="s">
        <v>2466</v>
      </c>
      <c r="C337" t="s">
        <v>933</v>
      </c>
      <c r="D337" t="s">
        <v>933</v>
      </c>
      <c r="E337" t="s">
        <v>766</v>
      </c>
      <c r="F337" s="1">
        <v>43491.558333333334</v>
      </c>
      <c r="G337">
        <f t="shared" si="15"/>
        <v>2.0499999999999998</v>
      </c>
      <c r="H337">
        <f t="shared" si="16"/>
        <v>1</v>
      </c>
      <c r="I337" t="str">
        <f t="shared" si="17"/>
        <v>OReilly - Python Epiphanies Exploring Fundamental Concepts</v>
      </c>
    </row>
    <row r="338" spans="1:9" x14ac:dyDescent="0.25">
      <c r="A338" t="s">
        <v>2952</v>
      </c>
      <c r="B338" t="s">
        <v>2360</v>
      </c>
      <c r="C338" t="s">
        <v>1208</v>
      </c>
      <c r="D338" t="s">
        <v>1208</v>
      </c>
      <c r="E338" t="s">
        <v>766</v>
      </c>
      <c r="F338" s="1">
        <v>44020.411111111112</v>
      </c>
      <c r="G338">
        <f t="shared" si="15"/>
        <v>2.02</v>
      </c>
      <c r="H338">
        <f t="shared" si="16"/>
        <v>1</v>
      </c>
      <c r="I338" t="str">
        <f t="shared" si="17"/>
        <v>Udemy - Neo4j Graph Databases 101 for Data Scientists and Analysts</v>
      </c>
    </row>
    <row r="339" spans="1:9" x14ac:dyDescent="0.25">
      <c r="A339" t="s">
        <v>2952</v>
      </c>
      <c r="B339" t="s">
        <v>3239</v>
      </c>
      <c r="C339" t="s">
        <v>1208</v>
      </c>
      <c r="D339" t="s">
        <v>1208</v>
      </c>
      <c r="E339" t="s">
        <v>766</v>
      </c>
      <c r="F339" s="1">
        <v>43491.555555555555</v>
      </c>
      <c r="G339">
        <f t="shared" si="15"/>
        <v>2.02</v>
      </c>
      <c r="H339">
        <f t="shared" si="16"/>
        <v>1</v>
      </c>
      <c r="I339" t="str">
        <f t="shared" si="17"/>
        <v>PluralSight - Angular 2 Fundamentals</v>
      </c>
    </row>
    <row r="340" spans="1:9" x14ac:dyDescent="0.25">
      <c r="A340" t="s">
        <v>2952</v>
      </c>
      <c r="B340" t="s">
        <v>325</v>
      </c>
      <c r="C340" t="s">
        <v>1055</v>
      </c>
      <c r="D340" t="s">
        <v>1055</v>
      </c>
      <c r="E340" t="s">
        <v>766</v>
      </c>
      <c r="F340" s="1">
        <v>43491.455555555556</v>
      </c>
      <c r="G340">
        <f t="shared" si="15"/>
        <v>2.0099999999999998</v>
      </c>
      <c r="H340">
        <f t="shared" si="16"/>
        <v>1</v>
      </c>
      <c r="I340" t="str">
        <f t="shared" si="17"/>
        <v>Lynda - HTML and HTML5 Basics (3 courses)</v>
      </c>
    </row>
    <row r="341" spans="1:9" x14ac:dyDescent="0.25">
      <c r="A341" t="s">
        <v>2952</v>
      </c>
      <c r="B341" t="s">
        <v>85</v>
      </c>
      <c r="C341" t="s">
        <v>846</v>
      </c>
      <c r="D341" t="s">
        <v>846</v>
      </c>
      <c r="E341" t="s">
        <v>766</v>
      </c>
      <c r="F341" s="1">
        <v>43491.347222222219</v>
      </c>
      <c r="G341">
        <f t="shared" si="15"/>
        <v>2</v>
      </c>
      <c r="H341">
        <f t="shared" si="16"/>
        <v>1</v>
      </c>
      <c r="I341" t="str">
        <f t="shared" si="17"/>
        <v>Infinite Skills - Learning C++ Advanced Programming</v>
      </c>
    </row>
    <row r="342" spans="1:9" x14ac:dyDescent="0.25">
      <c r="A342" t="s">
        <v>2952</v>
      </c>
      <c r="B342" t="s">
        <v>1368</v>
      </c>
      <c r="C342" t="s">
        <v>846</v>
      </c>
      <c r="D342" t="s">
        <v>846</v>
      </c>
      <c r="E342" t="s">
        <v>766</v>
      </c>
      <c r="F342" s="1">
        <v>44759.963194444441</v>
      </c>
      <c r="G342">
        <f t="shared" si="15"/>
        <v>2</v>
      </c>
      <c r="H342">
        <f t="shared" si="16"/>
        <v>1</v>
      </c>
      <c r="I342" t="str">
        <f t="shared" si="17"/>
        <v>Nginx 2019 - Beginner to Advanced</v>
      </c>
    </row>
    <row r="343" spans="1:9" x14ac:dyDescent="0.25">
      <c r="A343" t="s">
        <v>2952</v>
      </c>
      <c r="B343" t="s">
        <v>1826</v>
      </c>
      <c r="C343" t="s">
        <v>846</v>
      </c>
      <c r="D343" t="s">
        <v>846</v>
      </c>
      <c r="E343" t="s">
        <v>766</v>
      </c>
      <c r="F343" s="1">
        <v>44759.962500000001</v>
      </c>
      <c r="G343">
        <f t="shared" si="15"/>
        <v>2</v>
      </c>
      <c r="H343">
        <f t="shared" si="16"/>
        <v>1</v>
      </c>
      <c r="I343" t="str">
        <f t="shared" si="17"/>
        <v>Neo4j Graph Databases 101 for Data Scientists and Analysts</v>
      </c>
    </row>
    <row r="344" spans="1:9" x14ac:dyDescent="0.25">
      <c r="A344" t="s">
        <v>2952</v>
      </c>
      <c r="B344" t="s">
        <v>2018</v>
      </c>
      <c r="C344" t="s">
        <v>846</v>
      </c>
      <c r="D344" t="s">
        <v>846</v>
      </c>
      <c r="E344" t="s">
        <v>766</v>
      </c>
      <c r="F344" s="1">
        <v>44671.972222222219</v>
      </c>
      <c r="G344">
        <f t="shared" si="15"/>
        <v>2</v>
      </c>
      <c r="H344">
        <f t="shared" si="16"/>
        <v>1</v>
      </c>
      <c r="I344" t="str">
        <f t="shared" si="17"/>
        <v>Udemy - The Ultimate Arabic Course (Level 1)</v>
      </c>
    </row>
    <row r="345" spans="1:9" x14ac:dyDescent="0.25">
      <c r="A345" t="s">
        <v>2952</v>
      </c>
      <c r="B345" t="s">
        <v>2407</v>
      </c>
      <c r="C345" t="s">
        <v>1252</v>
      </c>
      <c r="D345" t="s">
        <v>1252</v>
      </c>
      <c r="E345" t="s">
        <v>771</v>
      </c>
      <c r="F345" s="1">
        <v>44759.127083333333</v>
      </c>
      <c r="G345">
        <f t="shared" si="15"/>
        <v>1.99</v>
      </c>
      <c r="H345">
        <f t="shared" si="16"/>
        <v>1</v>
      </c>
      <c r="I345" t="str">
        <f t="shared" si="17"/>
        <v>Udemy - Getting Started with .NET Core Clean Architecture (Updated)</v>
      </c>
    </row>
    <row r="346" spans="1:9" x14ac:dyDescent="0.25">
      <c r="A346" t="s">
        <v>2952</v>
      </c>
      <c r="B346" t="s">
        <v>2768</v>
      </c>
      <c r="C346" t="s">
        <v>1252</v>
      </c>
      <c r="D346" t="s">
        <v>1252</v>
      </c>
      <c r="E346" t="s">
        <v>766</v>
      </c>
      <c r="F346" s="1">
        <v>44759.050694444442</v>
      </c>
      <c r="G346">
        <f t="shared" si="15"/>
        <v>1.99</v>
      </c>
      <c r="H346">
        <f t="shared" si="16"/>
        <v>1</v>
      </c>
      <c r="I346" t="str">
        <f t="shared" si="17"/>
        <v>Tailwind CSS - The Complete Guide (Project Included)</v>
      </c>
    </row>
    <row r="347" spans="1:9" x14ac:dyDescent="0.25">
      <c r="A347" t="s">
        <v>2952</v>
      </c>
      <c r="B347" t="s">
        <v>641</v>
      </c>
      <c r="C347" t="s">
        <v>1252</v>
      </c>
      <c r="D347" t="s">
        <v>1252</v>
      </c>
      <c r="E347" t="s">
        <v>766</v>
      </c>
      <c r="F347" s="1">
        <v>43491.147916666669</v>
      </c>
      <c r="G347">
        <f t="shared" si="15"/>
        <v>1.99</v>
      </c>
      <c r="H347">
        <f t="shared" si="16"/>
        <v>1</v>
      </c>
      <c r="I347" t="str">
        <f t="shared" si="17"/>
        <v>Total Training - Machine Learning &amp; Quant Trading</v>
      </c>
    </row>
    <row r="348" spans="1:9" x14ac:dyDescent="0.25">
      <c r="A348" t="s">
        <v>2952</v>
      </c>
      <c r="B348" t="s">
        <v>2292</v>
      </c>
      <c r="C348" t="s">
        <v>1252</v>
      </c>
      <c r="D348" t="s">
        <v>1252</v>
      </c>
      <c r="E348" t="s">
        <v>766</v>
      </c>
      <c r="F348" s="1">
        <v>44759.175694444442</v>
      </c>
      <c r="G348">
        <f t="shared" si="15"/>
        <v>1.99</v>
      </c>
      <c r="H348">
        <f t="shared" si="16"/>
        <v>1</v>
      </c>
      <c r="I348" t="str">
        <f t="shared" si="17"/>
        <v>Udemy - Introduction to Design and Analysis of Algorithms</v>
      </c>
    </row>
    <row r="349" spans="1:9" x14ac:dyDescent="0.25">
      <c r="A349" t="s">
        <v>2952</v>
      </c>
      <c r="B349" t="s">
        <v>203</v>
      </c>
      <c r="C349" t="s">
        <v>950</v>
      </c>
      <c r="D349" t="s">
        <v>950</v>
      </c>
      <c r="E349" t="s">
        <v>766</v>
      </c>
      <c r="F349" s="1">
        <v>43491.398611111108</v>
      </c>
      <c r="G349">
        <f t="shared" si="15"/>
        <v>1.98</v>
      </c>
      <c r="H349">
        <f t="shared" si="16"/>
        <v>1</v>
      </c>
      <c r="I349" t="str">
        <f t="shared" si="17"/>
        <v>Lynda - Adobe CS6 Illustrator One-on-One 02 Intermediate</v>
      </c>
    </row>
    <row r="350" spans="1:9" x14ac:dyDescent="0.25">
      <c r="A350" t="s">
        <v>2952</v>
      </c>
      <c r="B350" t="s">
        <v>2727</v>
      </c>
      <c r="C350" t="s">
        <v>925</v>
      </c>
      <c r="D350" t="s">
        <v>925</v>
      </c>
      <c r="E350" t="s">
        <v>766</v>
      </c>
      <c r="F350" s="1">
        <v>44884.607638888891</v>
      </c>
      <c r="G350">
        <f t="shared" si="15"/>
        <v>1.97</v>
      </c>
      <c r="H350">
        <f t="shared" si="16"/>
        <v>1</v>
      </c>
      <c r="I350" t="str">
        <f t="shared" si="17"/>
        <v>Udemy - Modeling with ArchiMate and Sparx Enterprise Architect</v>
      </c>
    </row>
    <row r="351" spans="1:9" x14ac:dyDescent="0.25">
      <c r="A351" t="s">
        <v>2952</v>
      </c>
      <c r="B351" t="s">
        <v>173</v>
      </c>
      <c r="C351" t="s">
        <v>925</v>
      </c>
      <c r="D351" t="s">
        <v>925</v>
      </c>
      <c r="E351" t="s">
        <v>766</v>
      </c>
      <c r="F351" s="1">
        <v>43491.365972222222</v>
      </c>
      <c r="G351">
        <f t="shared" si="15"/>
        <v>1.97</v>
      </c>
      <c r="H351">
        <f t="shared" si="16"/>
        <v>1</v>
      </c>
      <c r="I351" t="str">
        <f t="shared" si="17"/>
        <v>Lynda - Adobe CS5 Illustrator Essential Training</v>
      </c>
    </row>
    <row r="352" spans="1:9" x14ac:dyDescent="0.25">
      <c r="A352" t="s">
        <v>2952</v>
      </c>
      <c r="B352" t="s">
        <v>2689</v>
      </c>
      <c r="C352" t="s">
        <v>925</v>
      </c>
      <c r="D352" t="s">
        <v>925</v>
      </c>
      <c r="E352" t="s">
        <v>766</v>
      </c>
      <c r="F352" s="1">
        <v>44479.861111111109</v>
      </c>
      <c r="G352">
        <f t="shared" si="15"/>
        <v>1.97</v>
      </c>
      <c r="H352">
        <f t="shared" si="16"/>
        <v>1</v>
      </c>
      <c r="I352" t="str">
        <f t="shared" si="17"/>
        <v>Udemy - Basic Electronics From Scratch</v>
      </c>
    </row>
    <row r="353" spans="1:9" x14ac:dyDescent="0.25">
      <c r="A353" t="s">
        <v>2952</v>
      </c>
      <c r="B353" t="s">
        <v>1956</v>
      </c>
      <c r="C353" t="s">
        <v>1652</v>
      </c>
      <c r="D353" t="s">
        <v>1652</v>
      </c>
      <c r="E353" t="s">
        <v>766</v>
      </c>
      <c r="F353" s="1">
        <v>43905.031944444447</v>
      </c>
      <c r="G353">
        <f t="shared" si="15"/>
        <v>1.96</v>
      </c>
      <c r="H353">
        <f t="shared" si="16"/>
        <v>1</v>
      </c>
      <c r="I353" t="str">
        <f t="shared" si="17"/>
        <v>Udemy - Insider SEO 2020- SEO Training to Rank Higher in Google!</v>
      </c>
    </row>
    <row r="354" spans="1:9" x14ac:dyDescent="0.25">
      <c r="A354" t="s">
        <v>2952</v>
      </c>
      <c r="B354" t="s">
        <v>1949</v>
      </c>
      <c r="C354" t="s">
        <v>1235</v>
      </c>
      <c r="D354" t="s">
        <v>1652</v>
      </c>
      <c r="E354" t="s">
        <v>766</v>
      </c>
      <c r="F354" s="1">
        <v>43904.007638888892</v>
      </c>
      <c r="G354">
        <f t="shared" si="15"/>
        <v>1.95</v>
      </c>
      <c r="H354">
        <f t="shared" si="16"/>
        <v>1</v>
      </c>
      <c r="I354" t="str">
        <f t="shared" si="17"/>
        <v>Udemy - Financial Modeling Build a Complete DCF Valuation Model</v>
      </c>
    </row>
    <row r="355" spans="1:9" x14ac:dyDescent="0.25">
      <c r="A355" t="s">
        <v>2952</v>
      </c>
      <c r="B355" t="s">
        <v>1342</v>
      </c>
      <c r="C355" t="s">
        <v>1235</v>
      </c>
      <c r="D355" t="s">
        <v>1235</v>
      </c>
      <c r="E355" t="s">
        <v>766</v>
      </c>
      <c r="F355" s="1">
        <v>44759.599305555559</v>
      </c>
      <c r="G355">
        <f t="shared" si="15"/>
        <v>1.95</v>
      </c>
      <c r="H355">
        <f t="shared" si="16"/>
        <v>1</v>
      </c>
      <c r="I355" t="str">
        <f t="shared" si="17"/>
        <v>Lynda - Bootstrap 4 Essential Training</v>
      </c>
    </row>
    <row r="356" spans="1:9" x14ac:dyDescent="0.25">
      <c r="A356" t="s">
        <v>2952</v>
      </c>
      <c r="B356" t="s">
        <v>1395</v>
      </c>
      <c r="C356" t="s">
        <v>1259</v>
      </c>
      <c r="D356" t="s">
        <v>1259</v>
      </c>
      <c r="E356" t="s">
        <v>766</v>
      </c>
      <c r="F356" s="1">
        <v>44760.013194444444</v>
      </c>
      <c r="G356">
        <f t="shared" si="15"/>
        <v>1.94</v>
      </c>
      <c r="H356">
        <f t="shared" si="16"/>
        <v>1</v>
      </c>
      <c r="I356" t="str">
        <f t="shared" si="17"/>
        <v>Udemy - Angular (Full App) with Angular Material, Angularfire &amp; NgRx</v>
      </c>
    </row>
    <row r="357" spans="1:9" x14ac:dyDescent="0.25">
      <c r="A357" t="s">
        <v>2952</v>
      </c>
      <c r="B357" t="s">
        <v>3158</v>
      </c>
      <c r="C357" t="s">
        <v>1259</v>
      </c>
      <c r="D357" t="s">
        <v>1259</v>
      </c>
      <c r="E357" t="s">
        <v>766</v>
      </c>
      <c r="F357" s="1">
        <v>44759.964583333334</v>
      </c>
      <c r="G357">
        <f t="shared" si="15"/>
        <v>1.94</v>
      </c>
      <c r="H357">
        <f t="shared" si="16"/>
        <v>1</v>
      </c>
      <c r="I357" t="str">
        <f t="shared" si="17"/>
        <v>OReilly - Learn and Master C Programming</v>
      </c>
    </row>
    <row r="358" spans="1:9" x14ac:dyDescent="0.25">
      <c r="A358" t="s">
        <v>2952</v>
      </c>
      <c r="B358" t="s">
        <v>1610</v>
      </c>
      <c r="C358" t="s">
        <v>1259</v>
      </c>
      <c r="D358" t="s">
        <v>1259</v>
      </c>
      <c r="E358" t="s">
        <v>766</v>
      </c>
      <c r="F358" s="1">
        <v>43490.918749999997</v>
      </c>
      <c r="G358">
        <f t="shared" si="15"/>
        <v>1.94</v>
      </c>
      <c r="H358">
        <f t="shared" si="16"/>
        <v>1</v>
      </c>
      <c r="I358" t="str">
        <f t="shared" si="17"/>
        <v>The Great Courses - Discrete Mathematics</v>
      </c>
    </row>
    <row r="359" spans="1:9" x14ac:dyDescent="0.25">
      <c r="A359" t="s">
        <v>2952</v>
      </c>
      <c r="B359" t="s">
        <v>3240</v>
      </c>
      <c r="C359" t="s">
        <v>2325</v>
      </c>
      <c r="D359" t="s">
        <v>2325</v>
      </c>
      <c r="E359" t="s">
        <v>766</v>
      </c>
      <c r="F359" s="1">
        <v>44886.839583333334</v>
      </c>
      <c r="G359">
        <f t="shared" si="15"/>
        <v>1.93</v>
      </c>
      <c r="H359">
        <f t="shared" si="16"/>
        <v>1</v>
      </c>
      <c r="I359" t="str">
        <f t="shared" si="17"/>
        <v>Linkedin - Logistics Foundations (2015)</v>
      </c>
    </row>
    <row r="360" spans="1:9" x14ac:dyDescent="0.25">
      <c r="A360" t="s">
        <v>2952</v>
      </c>
      <c r="B360" t="s">
        <v>2001</v>
      </c>
      <c r="C360" t="s">
        <v>2002</v>
      </c>
      <c r="D360" t="s">
        <v>2002</v>
      </c>
      <c r="E360" t="s">
        <v>766</v>
      </c>
      <c r="F360" s="1">
        <v>44510.956944444442</v>
      </c>
      <c r="G360">
        <f t="shared" si="15"/>
        <v>1.92</v>
      </c>
      <c r="H360">
        <f t="shared" si="16"/>
        <v>1</v>
      </c>
      <c r="I360" t="str">
        <f t="shared" si="17"/>
        <v>Udemy - The Coding Interview Bootcamp Algorithms + Data Structures</v>
      </c>
    </row>
    <row r="361" spans="1:9" x14ac:dyDescent="0.25">
      <c r="A361" t="s">
        <v>2952</v>
      </c>
      <c r="B361" t="s">
        <v>1998</v>
      </c>
      <c r="C361" t="s">
        <v>1311</v>
      </c>
      <c r="D361" t="s">
        <v>1311</v>
      </c>
      <c r="E361" t="s">
        <v>766</v>
      </c>
      <c r="F361" s="1">
        <v>44510.956944444442</v>
      </c>
      <c r="G361">
        <f t="shared" si="15"/>
        <v>1.91</v>
      </c>
      <c r="H361">
        <f t="shared" si="16"/>
        <v>1</v>
      </c>
      <c r="I361" t="str">
        <f t="shared" si="17"/>
        <v>Udemy - SQL &amp; Database Design A-Z™ Learn MS SQL Server + PostgreSQL</v>
      </c>
    </row>
    <row r="362" spans="1:9" x14ac:dyDescent="0.25">
      <c r="A362" t="s">
        <v>2952</v>
      </c>
      <c r="B362" t="s">
        <v>3241</v>
      </c>
      <c r="C362" t="s">
        <v>1480</v>
      </c>
      <c r="D362" t="s">
        <v>1480</v>
      </c>
      <c r="E362" t="s">
        <v>766</v>
      </c>
      <c r="F362" s="1">
        <v>44759.977083333331</v>
      </c>
      <c r="G362">
        <f t="shared" si="15"/>
        <v>1.89</v>
      </c>
      <c r="H362">
        <f t="shared" si="16"/>
        <v>1</v>
      </c>
      <c r="I362" t="str">
        <f t="shared" si="17"/>
        <v>PluralSight - Angular Fundamentals</v>
      </c>
    </row>
    <row r="363" spans="1:9" x14ac:dyDescent="0.25">
      <c r="A363" t="s">
        <v>2952</v>
      </c>
      <c r="B363" t="s">
        <v>2015</v>
      </c>
      <c r="C363" t="s">
        <v>1480</v>
      </c>
      <c r="D363" t="s">
        <v>1480</v>
      </c>
      <c r="E363" t="s">
        <v>766</v>
      </c>
      <c r="F363" s="1">
        <v>43863.470833333333</v>
      </c>
      <c r="G363">
        <f t="shared" si="15"/>
        <v>1.89</v>
      </c>
      <c r="H363">
        <f t="shared" si="16"/>
        <v>1</v>
      </c>
      <c r="I363" t="str">
        <f t="shared" si="17"/>
        <v>Udemy - The Complete Mind Mapping Formulas For Every Day Use</v>
      </c>
    </row>
    <row r="364" spans="1:9" x14ac:dyDescent="0.25">
      <c r="A364" t="s">
        <v>2952</v>
      </c>
      <c r="B364" t="s">
        <v>3242</v>
      </c>
      <c r="C364" t="s">
        <v>1518</v>
      </c>
      <c r="D364" t="s">
        <v>1518</v>
      </c>
      <c r="E364" t="s">
        <v>766</v>
      </c>
      <c r="F364" s="1">
        <v>44884.607638888891</v>
      </c>
      <c r="G364">
        <f t="shared" si="15"/>
        <v>1.88</v>
      </c>
      <c r="H364">
        <f t="shared" si="16"/>
        <v>1</v>
      </c>
      <c r="I364" t="str">
        <f t="shared" si="17"/>
        <v>PacktPub - The Complete MySQL Developer Course</v>
      </c>
    </row>
    <row r="365" spans="1:9" x14ac:dyDescent="0.25">
      <c r="A365" t="s">
        <v>2952</v>
      </c>
      <c r="B365" t="s">
        <v>2345</v>
      </c>
      <c r="C365" t="s">
        <v>1525</v>
      </c>
      <c r="D365" t="s">
        <v>1525</v>
      </c>
      <c r="E365" t="s">
        <v>766</v>
      </c>
      <c r="F365" s="1">
        <v>43491.337500000001</v>
      </c>
      <c r="G365">
        <f t="shared" si="15"/>
        <v>1.84</v>
      </c>
      <c r="H365">
        <f t="shared" si="16"/>
        <v>1</v>
      </c>
      <c r="I365" t="str">
        <f t="shared" si="17"/>
        <v>Udemy - Become a MEAN Stack Developer MongoDB, Express, Angular, Node</v>
      </c>
    </row>
    <row r="366" spans="1:9" x14ac:dyDescent="0.25">
      <c r="A366" t="s">
        <v>2952</v>
      </c>
      <c r="B366" t="s">
        <v>1891</v>
      </c>
      <c r="C366" t="s">
        <v>1486</v>
      </c>
      <c r="D366" t="s">
        <v>1486</v>
      </c>
      <c r="E366" t="s">
        <v>766</v>
      </c>
      <c r="F366" s="1">
        <v>44759.995833333334</v>
      </c>
      <c r="G366">
        <f t="shared" si="15"/>
        <v>1.83</v>
      </c>
      <c r="H366">
        <f t="shared" si="16"/>
        <v>1</v>
      </c>
      <c r="I366" t="str">
        <f t="shared" si="17"/>
        <v>The Great Courses - Games People Play Game Theory in Life Business and Beyond</v>
      </c>
    </row>
    <row r="367" spans="1:9" x14ac:dyDescent="0.25">
      <c r="A367" t="s">
        <v>2952</v>
      </c>
      <c r="B367" t="s">
        <v>1896</v>
      </c>
      <c r="C367" t="s">
        <v>1486</v>
      </c>
      <c r="D367" t="s">
        <v>1486</v>
      </c>
      <c r="E367" t="s">
        <v>766</v>
      </c>
      <c r="F367" s="1">
        <v>44759.998611111114</v>
      </c>
      <c r="G367">
        <f t="shared" si="15"/>
        <v>1.83</v>
      </c>
      <c r="H367">
        <f t="shared" si="16"/>
        <v>1</v>
      </c>
      <c r="I367" t="str">
        <f t="shared" si="17"/>
        <v>TTC - Games People Play Game Theory in Life Business and Beyond</v>
      </c>
    </row>
    <row r="368" spans="1:9" x14ac:dyDescent="0.25">
      <c r="A368" t="s">
        <v>2952</v>
      </c>
      <c r="B368" t="s">
        <v>3243</v>
      </c>
      <c r="C368" t="s">
        <v>1486</v>
      </c>
      <c r="D368" t="s">
        <v>1486</v>
      </c>
      <c r="E368" t="s">
        <v>766</v>
      </c>
      <c r="F368" s="1">
        <v>44759.98541666667</v>
      </c>
      <c r="G368">
        <f t="shared" si="15"/>
        <v>1.83</v>
      </c>
      <c r="H368">
        <f t="shared" si="16"/>
        <v>1</v>
      </c>
      <c r="I368" t="str">
        <f t="shared" si="17"/>
        <v>PluralSight - Paths - Security for Hackers and Developers</v>
      </c>
    </row>
    <row r="369" spans="1:9" x14ac:dyDescent="0.25">
      <c r="A369" t="s">
        <v>2952</v>
      </c>
      <c r="B369" t="s">
        <v>1931</v>
      </c>
      <c r="C369" t="s">
        <v>1486</v>
      </c>
      <c r="D369" t="s">
        <v>1486</v>
      </c>
      <c r="E369" t="s">
        <v>766</v>
      </c>
      <c r="F369" s="1">
        <v>43903.972222222219</v>
      </c>
      <c r="G369">
        <f t="shared" si="15"/>
        <v>1.83</v>
      </c>
      <c r="H369">
        <f t="shared" si="16"/>
        <v>1</v>
      </c>
      <c r="I369" t="str">
        <f t="shared" si="17"/>
        <v>Udemy - Business Analysis Fundamentals</v>
      </c>
    </row>
    <row r="370" spans="1:9" x14ac:dyDescent="0.25">
      <c r="A370" t="s">
        <v>2952</v>
      </c>
      <c r="B370" t="s">
        <v>2408</v>
      </c>
      <c r="C370" t="s">
        <v>1500</v>
      </c>
      <c r="D370" t="s">
        <v>1500</v>
      </c>
      <c r="E370" t="s">
        <v>766</v>
      </c>
      <c r="F370" s="1">
        <v>44759.136111111111</v>
      </c>
      <c r="G370">
        <f t="shared" si="15"/>
        <v>1.82</v>
      </c>
      <c r="H370">
        <f t="shared" si="16"/>
        <v>1</v>
      </c>
      <c r="I370" t="str">
        <f t="shared" si="17"/>
        <v>Udemy - React and Angular Front End Component Architecture</v>
      </c>
    </row>
    <row r="371" spans="1:9" x14ac:dyDescent="0.25">
      <c r="A371" t="s">
        <v>2952</v>
      </c>
      <c r="B371" t="s">
        <v>1694</v>
      </c>
      <c r="C371" t="s">
        <v>1500</v>
      </c>
      <c r="D371" t="s">
        <v>1500</v>
      </c>
      <c r="E371" t="s">
        <v>766</v>
      </c>
      <c r="F371" s="1">
        <v>44886.837500000001</v>
      </c>
      <c r="G371">
        <f t="shared" si="15"/>
        <v>1.82</v>
      </c>
      <c r="H371">
        <f t="shared" si="16"/>
        <v>1</v>
      </c>
      <c r="I371" t="str">
        <f t="shared" si="17"/>
        <v>Front End Component Architecture (React and Angular)</v>
      </c>
    </row>
    <row r="372" spans="1:9" x14ac:dyDescent="0.25">
      <c r="A372" t="s">
        <v>2952</v>
      </c>
      <c r="B372" t="s">
        <v>737</v>
      </c>
      <c r="C372" t="s">
        <v>1500</v>
      </c>
      <c r="D372" t="s">
        <v>1500</v>
      </c>
      <c r="E372" t="s">
        <v>766</v>
      </c>
      <c r="F372" s="1">
        <v>43491.509722222225</v>
      </c>
      <c r="G372">
        <f t="shared" si="15"/>
        <v>1.82</v>
      </c>
      <c r="H372">
        <f t="shared" si="16"/>
        <v>1</v>
      </c>
      <c r="I372" t="str">
        <f t="shared" si="17"/>
        <v>Udemy - The Complete SEO Guide to Ranking Local Business Websites</v>
      </c>
    </row>
    <row r="373" spans="1:9" x14ac:dyDescent="0.25">
      <c r="A373" t="s">
        <v>2952</v>
      </c>
      <c r="B373" t="s">
        <v>365</v>
      </c>
      <c r="C373" t="s">
        <v>862</v>
      </c>
      <c r="D373" t="s">
        <v>862</v>
      </c>
      <c r="E373" t="s">
        <v>766</v>
      </c>
      <c r="F373" s="1">
        <v>43491.461805555555</v>
      </c>
      <c r="G373">
        <f t="shared" si="15"/>
        <v>1.81</v>
      </c>
      <c r="H373">
        <f t="shared" si="16"/>
        <v>1</v>
      </c>
      <c r="I373" t="str">
        <f t="shared" si="17"/>
        <v>Lynda - Interaction Design Fundamentals</v>
      </c>
    </row>
    <row r="374" spans="1:9" x14ac:dyDescent="0.25">
      <c r="A374" t="s">
        <v>2952</v>
      </c>
      <c r="B374" t="s">
        <v>2710</v>
      </c>
      <c r="C374" t="s">
        <v>862</v>
      </c>
      <c r="D374" t="s">
        <v>862</v>
      </c>
      <c r="E374" t="s">
        <v>766</v>
      </c>
      <c r="F374" s="1">
        <v>44759.19027777778</v>
      </c>
      <c r="G374">
        <f t="shared" si="15"/>
        <v>1.81</v>
      </c>
      <c r="H374">
        <f t="shared" si="16"/>
        <v>1</v>
      </c>
      <c r="I374" t="str">
        <f t="shared" si="17"/>
        <v>Udemy - Learn Recursion</v>
      </c>
    </row>
    <row r="375" spans="1:9" x14ac:dyDescent="0.25">
      <c r="A375" t="s">
        <v>2952</v>
      </c>
      <c r="B375" t="s">
        <v>2825</v>
      </c>
      <c r="C375" t="s">
        <v>826</v>
      </c>
      <c r="D375" t="s">
        <v>826</v>
      </c>
      <c r="E375" t="s">
        <v>766</v>
      </c>
      <c r="F375" s="1">
        <v>44884.607638888891</v>
      </c>
      <c r="G375">
        <f t="shared" si="15"/>
        <v>1.8</v>
      </c>
      <c r="H375">
        <f t="shared" si="16"/>
        <v>1</v>
      </c>
      <c r="I375" t="str">
        <f t="shared" si="17"/>
        <v>Udemy - How to find winning stocks and shares (even in a recession)</v>
      </c>
    </row>
    <row r="376" spans="1:9" x14ac:dyDescent="0.25">
      <c r="A376" t="s">
        <v>2952</v>
      </c>
      <c r="B376" t="s">
        <v>64</v>
      </c>
      <c r="C376" t="s">
        <v>826</v>
      </c>
      <c r="D376" t="s">
        <v>826</v>
      </c>
      <c r="E376" t="s">
        <v>766</v>
      </c>
      <c r="F376" s="1">
        <v>43491.263888888891</v>
      </c>
      <c r="G376">
        <f t="shared" si="15"/>
        <v>1.8</v>
      </c>
      <c r="H376">
        <f t="shared" si="16"/>
        <v>1</v>
      </c>
      <c r="I376" t="str">
        <f t="shared" si="17"/>
        <v>Data Science using Tableau</v>
      </c>
    </row>
    <row r="377" spans="1:9" x14ac:dyDescent="0.25">
      <c r="A377" t="s">
        <v>2952</v>
      </c>
      <c r="B377" t="s">
        <v>2929</v>
      </c>
      <c r="C377" t="s">
        <v>1218</v>
      </c>
      <c r="D377" t="s">
        <v>1218</v>
      </c>
      <c r="E377" t="s">
        <v>766</v>
      </c>
      <c r="F377" s="1">
        <v>44759.962500000001</v>
      </c>
      <c r="G377">
        <f t="shared" si="15"/>
        <v>1.79</v>
      </c>
      <c r="H377">
        <f t="shared" si="16"/>
        <v>1</v>
      </c>
      <c r="I377" t="str">
        <f t="shared" si="17"/>
        <v>Manning - Learn Azure In A Month Of Lunches, Second Edition</v>
      </c>
    </row>
    <row r="378" spans="1:9" x14ac:dyDescent="0.25">
      <c r="A378" t="s">
        <v>2952</v>
      </c>
      <c r="B378" t="s">
        <v>1895</v>
      </c>
      <c r="C378" t="s">
        <v>1218</v>
      </c>
      <c r="D378" t="s">
        <v>1218</v>
      </c>
      <c r="E378" t="s">
        <v>766</v>
      </c>
      <c r="F378" s="1">
        <v>44759.998611111114</v>
      </c>
      <c r="G378">
        <f t="shared" si="15"/>
        <v>1.79</v>
      </c>
      <c r="H378">
        <f t="shared" si="16"/>
        <v>1</v>
      </c>
      <c r="I378" t="str">
        <f t="shared" si="17"/>
        <v>Travis Eliot - Yoga Foundations 1080p WebRip</v>
      </c>
    </row>
    <row r="379" spans="1:9" x14ac:dyDescent="0.25">
      <c r="A379" t="s">
        <v>2952</v>
      </c>
      <c r="B379" t="s">
        <v>2872</v>
      </c>
      <c r="C379" t="s">
        <v>1240</v>
      </c>
      <c r="D379" t="s">
        <v>1240</v>
      </c>
      <c r="E379" t="s">
        <v>766</v>
      </c>
      <c r="F379" s="1">
        <v>44758.493750000001</v>
      </c>
      <c r="G379">
        <f t="shared" si="15"/>
        <v>1.78</v>
      </c>
      <c r="H379">
        <f t="shared" si="16"/>
        <v>1</v>
      </c>
      <c r="I379" t="str">
        <f t="shared" si="17"/>
        <v>Code With Mosh - The Ultimate React Native Series</v>
      </c>
    </row>
    <row r="380" spans="1:9" x14ac:dyDescent="0.25">
      <c r="A380" t="s">
        <v>2952</v>
      </c>
      <c r="B380" t="s">
        <v>1985</v>
      </c>
      <c r="C380" t="s">
        <v>1240</v>
      </c>
      <c r="D380" t="s">
        <v>1240</v>
      </c>
      <c r="E380" t="s">
        <v>766</v>
      </c>
      <c r="F380" s="1">
        <v>43905.382638888892</v>
      </c>
      <c r="G380">
        <f t="shared" si="15"/>
        <v>1.78</v>
      </c>
      <c r="H380">
        <f t="shared" si="16"/>
        <v>1</v>
      </c>
      <c r="I380" t="str">
        <f t="shared" si="17"/>
        <v>Udemy - Python (OOP) - Master Python OOP From Scratch with Projects</v>
      </c>
    </row>
    <row r="381" spans="1:9" x14ac:dyDescent="0.25">
      <c r="A381" t="s">
        <v>2952</v>
      </c>
      <c r="B381" t="s">
        <v>618</v>
      </c>
      <c r="C381" t="s">
        <v>1240</v>
      </c>
      <c r="D381" t="s">
        <v>1240</v>
      </c>
      <c r="E381" t="s">
        <v>766</v>
      </c>
      <c r="F381" s="1">
        <v>43491.304861111108</v>
      </c>
      <c r="G381">
        <f t="shared" si="15"/>
        <v>1.78</v>
      </c>
      <c r="H381">
        <f t="shared" si="16"/>
        <v>1</v>
      </c>
      <c r="I381" t="str">
        <f t="shared" si="17"/>
        <v>Stanford University - Model Thinking and Modelling of System</v>
      </c>
    </row>
    <row r="382" spans="1:9" x14ac:dyDescent="0.25">
      <c r="A382" t="s">
        <v>2952</v>
      </c>
      <c r="B382" t="s">
        <v>613</v>
      </c>
      <c r="C382" t="s">
        <v>1237</v>
      </c>
      <c r="D382" t="s">
        <v>1237</v>
      </c>
      <c r="E382" t="s">
        <v>766</v>
      </c>
      <c r="F382" s="1">
        <v>43903.890972222223</v>
      </c>
      <c r="G382">
        <f t="shared" si="15"/>
        <v>1.76</v>
      </c>
      <c r="H382">
        <f t="shared" si="16"/>
        <v>1</v>
      </c>
      <c r="I382" t="str">
        <f t="shared" si="17"/>
        <v>Stanford University - Introduction to Mathematical Thinking</v>
      </c>
    </row>
    <row r="383" spans="1:9" x14ac:dyDescent="0.25">
      <c r="A383" t="s">
        <v>2952</v>
      </c>
      <c r="B383" t="s">
        <v>1402</v>
      </c>
      <c r="C383" t="s">
        <v>1237</v>
      </c>
      <c r="D383" t="s">
        <v>1237</v>
      </c>
      <c r="E383" t="s">
        <v>771</v>
      </c>
      <c r="F383" s="1">
        <v>44753.018750000003</v>
      </c>
      <c r="G383">
        <f t="shared" si="15"/>
        <v>1.76</v>
      </c>
      <c r="H383">
        <f t="shared" si="16"/>
        <v>1</v>
      </c>
      <c r="I383" t="str">
        <f t="shared" si="17"/>
        <v>Udemy - Design Patterns in C# and .NET</v>
      </c>
    </row>
    <row r="384" spans="1:9" x14ac:dyDescent="0.25">
      <c r="A384" t="s">
        <v>2952</v>
      </c>
      <c r="B384" t="s">
        <v>3090</v>
      </c>
      <c r="C384" t="s">
        <v>1237</v>
      </c>
      <c r="D384" t="s">
        <v>1237</v>
      </c>
      <c r="E384" t="s">
        <v>766</v>
      </c>
      <c r="F384" s="1">
        <v>44759.19027777778</v>
      </c>
      <c r="G384">
        <f t="shared" si="15"/>
        <v>1.76</v>
      </c>
      <c r="H384">
        <f t="shared" si="16"/>
        <v>1</v>
      </c>
      <c r="I384" t="str">
        <f t="shared" si="17"/>
        <v>Udemy - Learn RabbitMQ - In-Depth Concepts from Scratch with Demos</v>
      </c>
    </row>
    <row r="385" spans="1:9" x14ac:dyDescent="0.25">
      <c r="A385" t="s">
        <v>2952</v>
      </c>
      <c r="B385" t="s">
        <v>1974</v>
      </c>
      <c r="C385" t="s">
        <v>1290</v>
      </c>
      <c r="D385" t="s">
        <v>1290</v>
      </c>
      <c r="E385" t="s">
        <v>766</v>
      </c>
      <c r="F385" s="1">
        <v>43905.386805555558</v>
      </c>
      <c r="G385">
        <f t="shared" si="15"/>
        <v>1.75</v>
      </c>
      <c r="H385">
        <f t="shared" si="16"/>
        <v>1</v>
      </c>
      <c r="I385" t="str">
        <f t="shared" si="17"/>
        <v>Udemy - New Upper-Intermediate ESL Course</v>
      </c>
    </row>
    <row r="386" spans="1:9" x14ac:dyDescent="0.25">
      <c r="A386" t="s">
        <v>2952</v>
      </c>
      <c r="B386" t="s">
        <v>698</v>
      </c>
      <c r="C386" t="s">
        <v>1290</v>
      </c>
      <c r="D386" t="s">
        <v>1290</v>
      </c>
      <c r="E386" t="s">
        <v>766</v>
      </c>
      <c r="F386" s="1">
        <v>43491.546527777777</v>
      </c>
      <c r="G386">
        <f t="shared" ref="G386:G449" si="18">_xlfn.NUMBERVALUE(IF(ISNUMBER(FIND("GB",C386)),TRIM(LEFT(C386,FIND("GB",C386)-1)),TRIM(LEFT(C386,FIND("MB",C386)-1))/1024))</f>
        <v>1.75</v>
      </c>
      <c r="H386">
        <f t="shared" ref="H386:H449" si="19">COUNTIF(B:B,B386)</f>
        <v>1</v>
      </c>
      <c r="I386" t="str">
        <f t="shared" ref="I386:I449" si="20">HYPERLINK(A386&amp;"\"&amp;B386,B386)</f>
        <v>Tutsgalaxy - The Coding Interview Bootcamp Algorithms  Data Structures</v>
      </c>
    </row>
    <row r="387" spans="1:9" x14ac:dyDescent="0.25">
      <c r="A387" t="s">
        <v>2952</v>
      </c>
      <c r="B387" t="s">
        <v>697</v>
      </c>
      <c r="C387" t="s">
        <v>895</v>
      </c>
      <c r="D387" t="s">
        <v>895</v>
      </c>
      <c r="E387" t="s">
        <v>766</v>
      </c>
      <c r="F387" s="1">
        <v>43909.023611111108</v>
      </c>
      <c r="G387">
        <f t="shared" si="18"/>
        <v>1.74</v>
      </c>
      <c r="H387">
        <f t="shared" si="19"/>
        <v>1</v>
      </c>
      <c r="I387" t="str">
        <f t="shared" si="20"/>
        <v>Tutsgalaxy - The Break-Even Sales Funnel Blueprint &amp; Fundamentals Guide</v>
      </c>
    </row>
    <row r="388" spans="1:9" x14ac:dyDescent="0.25">
      <c r="A388" t="s">
        <v>2952</v>
      </c>
      <c r="B388" t="s">
        <v>3244</v>
      </c>
      <c r="C388" t="s">
        <v>808</v>
      </c>
      <c r="D388" t="s">
        <v>808</v>
      </c>
      <c r="E388" t="s">
        <v>766</v>
      </c>
      <c r="F388" s="1">
        <v>43491.55</v>
      </c>
      <c r="G388">
        <f t="shared" si="18"/>
        <v>1.73</v>
      </c>
      <c r="H388">
        <f t="shared" si="19"/>
        <v>1</v>
      </c>
      <c r="I388" t="str">
        <f t="shared" si="20"/>
        <v>PluralSight - Making Your C# Code More Object-oriented</v>
      </c>
    </row>
    <row r="389" spans="1:9" x14ac:dyDescent="0.25">
      <c r="A389" t="s">
        <v>2952</v>
      </c>
      <c r="B389" t="s">
        <v>1632</v>
      </c>
      <c r="C389" t="s">
        <v>808</v>
      </c>
      <c r="D389" t="s">
        <v>808</v>
      </c>
      <c r="E389" t="s">
        <v>771</v>
      </c>
      <c r="F389" s="1">
        <v>43491.525694444441</v>
      </c>
      <c r="G389">
        <f t="shared" si="18"/>
        <v>1.73</v>
      </c>
      <c r="H389">
        <f t="shared" si="19"/>
        <v>1</v>
      </c>
      <c r="I389" t="str">
        <f t="shared" si="20"/>
        <v>Udemy - Developing Windows Desktop Based Apps using C# and ADO.NET</v>
      </c>
    </row>
    <row r="390" spans="1:9" x14ac:dyDescent="0.25">
      <c r="A390" t="s">
        <v>2952</v>
      </c>
      <c r="B390" t="s">
        <v>1927</v>
      </c>
      <c r="C390" t="s">
        <v>808</v>
      </c>
      <c r="D390" t="s">
        <v>808</v>
      </c>
      <c r="E390" t="s">
        <v>766</v>
      </c>
      <c r="F390" s="1">
        <v>43905.379861111112</v>
      </c>
      <c r="G390">
        <f t="shared" si="18"/>
        <v>1.73</v>
      </c>
      <c r="H390">
        <f t="shared" si="19"/>
        <v>1</v>
      </c>
      <c r="I390" t="str">
        <f t="shared" si="20"/>
        <v>Udemy - Black Hat Approach to Hacking</v>
      </c>
    </row>
    <row r="391" spans="1:9" x14ac:dyDescent="0.25">
      <c r="A391" t="s">
        <v>2952</v>
      </c>
      <c r="B391" t="s">
        <v>42</v>
      </c>
      <c r="C391" t="s">
        <v>808</v>
      </c>
      <c r="D391" t="s">
        <v>808</v>
      </c>
      <c r="E391" t="s">
        <v>766</v>
      </c>
      <c r="F391" s="1">
        <v>43491.017361111109</v>
      </c>
      <c r="G391">
        <f t="shared" si="18"/>
        <v>1.73</v>
      </c>
      <c r="H391">
        <f t="shared" si="19"/>
        <v>1</v>
      </c>
      <c r="I391" t="str">
        <f t="shared" si="20"/>
        <v>CBT Nuggets - ITIL Foundations</v>
      </c>
    </row>
    <row r="392" spans="1:9" x14ac:dyDescent="0.25">
      <c r="A392" t="s">
        <v>2952</v>
      </c>
      <c r="B392" t="s">
        <v>2181</v>
      </c>
      <c r="C392" t="s">
        <v>835</v>
      </c>
      <c r="D392" t="s">
        <v>835</v>
      </c>
      <c r="E392" t="s">
        <v>766</v>
      </c>
      <c r="F392" s="1">
        <v>44759.161805555559</v>
      </c>
      <c r="G392">
        <f t="shared" si="18"/>
        <v>1.72</v>
      </c>
      <c r="H392">
        <f t="shared" si="19"/>
        <v>1</v>
      </c>
      <c r="I392" t="str">
        <f t="shared" si="20"/>
        <v>Udemy - Algorithms for beginners</v>
      </c>
    </row>
    <row r="393" spans="1:9" x14ac:dyDescent="0.25">
      <c r="A393" t="s">
        <v>2952</v>
      </c>
      <c r="B393" t="s">
        <v>74</v>
      </c>
      <c r="C393" t="s">
        <v>835</v>
      </c>
      <c r="D393" t="s">
        <v>835</v>
      </c>
      <c r="E393" t="s">
        <v>766</v>
      </c>
      <c r="F393" s="1">
        <v>43491.20208333333</v>
      </c>
      <c r="G393">
        <f t="shared" si="18"/>
        <v>1.72</v>
      </c>
      <c r="H393">
        <f t="shared" si="19"/>
        <v>1</v>
      </c>
      <c r="I393" t="str">
        <f t="shared" si="20"/>
        <v>Essential Guide to Massage Techniques</v>
      </c>
    </row>
    <row r="394" spans="1:9" x14ac:dyDescent="0.25">
      <c r="A394" t="s">
        <v>2952</v>
      </c>
      <c r="B394" t="s">
        <v>1995</v>
      </c>
      <c r="C394" t="s">
        <v>835</v>
      </c>
      <c r="D394" t="s">
        <v>835</v>
      </c>
      <c r="E394" t="s">
        <v>766</v>
      </c>
      <c r="F394" s="1">
        <v>43905.39166666667</v>
      </c>
      <c r="G394">
        <f t="shared" si="18"/>
        <v>1.72</v>
      </c>
      <c r="H394">
        <f t="shared" si="19"/>
        <v>1</v>
      </c>
      <c r="I394" t="str">
        <f t="shared" si="20"/>
        <v>Udemy - Software Design Course- SOLID, Design patterns, Code Smells</v>
      </c>
    </row>
    <row r="395" spans="1:9" x14ac:dyDescent="0.25">
      <c r="A395" t="s">
        <v>2952</v>
      </c>
      <c r="B395" t="s">
        <v>3404</v>
      </c>
      <c r="C395" t="s">
        <v>835</v>
      </c>
      <c r="D395" t="s">
        <v>835</v>
      </c>
      <c r="E395" t="s">
        <v>766</v>
      </c>
      <c r="F395" s="1">
        <v>44891.945138888892</v>
      </c>
      <c r="G395">
        <f t="shared" si="18"/>
        <v>1.72</v>
      </c>
      <c r="H395">
        <f t="shared" si="19"/>
        <v>1</v>
      </c>
      <c r="I395" t="str">
        <f t="shared" si="20"/>
        <v>Coursera - IBM Data Analyst Professional Certificate</v>
      </c>
    </row>
    <row r="396" spans="1:9" x14ac:dyDescent="0.25">
      <c r="A396" t="s">
        <v>2952</v>
      </c>
      <c r="B396" t="s">
        <v>2182</v>
      </c>
      <c r="C396" t="s">
        <v>835</v>
      </c>
      <c r="D396" t="s">
        <v>835</v>
      </c>
      <c r="E396" t="s">
        <v>766</v>
      </c>
      <c r="F396" s="1">
        <v>44167.509722222225</v>
      </c>
      <c r="G396">
        <f t="shared" si="18"/>
        <v>1.72</v>
      </c>
      <c r="H396">
        <f t="shared" si="19"/>
        <v>1</v>
      </c>
      <c r="I396" t="str">
        <f t="shared" si="20"/>
        <v>Code with Mosh -  Object-oriented Programming in JavaScript</v>
      </c>
    </row>
    <row r="397" spans="1:9" x14ac:dyDescent="0.25">
      <c r="A397" t="s">
        <v>2952</v>
      </c>
      <c r="B397" t="s">
        <v>2030</v>
      </c>
      <c r="C397" t="s">
        <v>835</v>
      </c>
      <c r="D397" t="s">
        <v>835</v>
      </c>
      <c r="E397" t="s">
        <v>766</v>
      </c>
      <c r="F397" s="1">
        <v>43905.38958333333</v>
      </c>
      <c r="G397">
        <f t="shared" si="18"/>
        <v>1.72</v>
      </c>
      <c r="H397">
        <f t="shared" si="19"/>
        <v>1</v>
      </c>
      <c r="I397" t="str">
        <f t="shared" si="20"/>
        <v>Udemy - Visual Design for Web Designers, UI Designers and Developers</v>
      </c>
    </row>
    <row r="398" spans="1:9" x14ac:dyDescent="0.25">
      <c r="A398" t="s">
        <v>2952</v>
      </c>
      <c r="B398" t="s">
        <v>720</v>
      </c>
      <c r="C398" t="s">
        <v>1193</v>
      </c>
      <c r="D398" t="s">
        <v>1193</v>
      </c>
      <c r="E398" t="s">
        <v>771</v>
      </c>
      <c r="F398" s="1">
        <v>43491.570138888892</v>
      </c>
      <c r="G398">
        <f t="shared" si="18"/>
        <v>1.71</v>
      </c>
      <c r="H398">
        <f t="shared" si="19"/>
        <v>1</v>
      </c>
      <c r="I398" t="str">
        <f t="shared" si="20"/>
        <v>Udemy - ASP .NET MVC 5 Livelessons</v>
      </c>
    </row>
    <row r="399" spans="1:9" x14ac:dyDescent="0.25">
      <c r="A399" t="s">
        <v>2952</v>
      </c>
      <c r="B399" t="s">
        <v>528</v>
      </c>
      <c r="C399" t="s">
        <v>1193</v>
      </c>
      <c r="D399" t="s">
        <v>1193</v>
      </c>
      <c r="E399" t="s">
        <v>771</v>
      </c>
      <c r="F399" s="1">
        <v>43491.495138888888</v>
      </c>
      <c r="G399">
        <f t="shared" si="18"/>
        <v>1.71</v>
      </c>
      <c r="H399">
        <f t="shared" si="19"/>
        <v>1</v>
      </c>
      <c r="I399" t="str">
        <f t="shared" si="20"/>
        <v>Pearson - ASP.NET MVC 5 LiveLessons</v>
      </c>
    </row>
    <row r="400" spans="1:9" x14ac:dyDescent="0.25">
      <c r="A400" t="s">
        <v>2952</v>
      </c>
      <c r="B400" t="s">
        <v>718</v>
      </c>
      <c r="C400" t="s">
        <v>1193</v>
      </c>
      <c r="D400" t="s">
        <v>1193</v>
      </c>
      <c r="E400" t="s">
        <v>766</v>
      </c>
      <c r="F400" s="1">
        <v>43491.568749999999</v>
      </c>
      <c r="G400">
        <f t="shared" si="18"/>
        <v>1.71</v>
      </c>
      <c r="H400">
        <f t="shared" si="19"/>
        <v>1</v>
      </c>
      <c r="I400" t="str">
        <f t="shared" si="20"/>
        <v>Udemy - Angular - All you need to know</v>
      </c>
    </row>
    <row r="401" spans="1:9" x14ac:dyDescent="0.25">
      <c r="A401" t="s">
        <v>2952</v>
      </c>
      <c r="B401" t="s">
        <v>2649</v>
      </c>
      <c r="C401" t="s">
        <v>1193</v>
      </c>
      <c r="D401" t="s">
        <v>1193</v>
      </c>
      <c r="E401" t="s">
        <v>766</v>
      </c>
      <c r="F401" s="1">
        <v>44479.831250000003</v>
      </c>
      <c r="G401">
        <f t="shared" si="18"/>
        <v>1.71</v>
      </c>
      <c r="H401">
        <f t="shared" si="19"/>
        <v>1</v>
      </c>
      <c r="I401" t="str">
        <f t="shared" si="20"/>
        <v>Udemy - Investing Fundamentals - How to Read Stocks Rigorously</v>
      </c>
    </row>
    <row r="402" spans="1:9" x14ac:dyDescent="0.25">
      <c r="A402" t="s">
        <v>2952</v>
      </c>
      <c r="B402" t="s">
        <v>2151</v>
      </c>
      <c r="C402" t="s">
        <v>1283</v>
      </c>
      <c r="D402" t="s">
        <v>1283</v>
      </c>
      <c r="E402" t="s">
        <v>766</v>
      </c>
      <c r="F402" s="1">
        <v>44884.607638888891</v>
      </c>
      <c r="G402">
        <f t="shared" si="18"/>
        <v>1.7</v>
      </c>
      <c r="H402">
        <f t="shared" si="19"/>
        <v>1</v>
      </c>
      <c r="I402" t="str">
        <f t="shared" si="20"/>
        <v>Udemy - Master Object Oriented Design in Java - Homework + Solutions</v>
      </c>
    </row>
    <row r="403" spans="1:9" x14ac:dyDescent="0.25">
      <c r="A403" t="s">
        <v>2952</v>
      </c>
      <c r="B403" t="s">
        <v>1944</v>
      </c>
      <c r="C403" t="s">
        <v>1848</v>
      </c>
      <c r="D403" t="s">
        <v>1848</v>
      </c>
      <c r="E403" t="s">
        <v>766</v>
      </c>
      <c r="F403" s="1">
        <v>43862.820138888892</v>
      </c>
      <c r="G403">
        <f t="shared" si="18"/>
        <v>1.69</v>
      </c>
      <c r="H403">
        <f t="shared" si="19"/>
        <v>1</v>
      </c>
      <c r="I403" t="str">
        <f t="shared" si="20"/>
        <v>Udemy - Develop Amazing Social Skills &amp; Connect With People</v>
      </c>
    </row>
    <row r="404" spans="1:9" x14ac:dyDescent="0.25">
      <c r="A404" t="s">
        <v>2952</v>
      </c>
      <c r="B404" t="s">
        <v>2023</v>
      </c>
      <c r="C404" t="s">
        <v>1305</v>
      </c>
      <c r="D404" t="s">
        <v>1305</v>
      </c>
      <c r="E404" t="s">
        <v>766</v>
      </c>
      <c r="F404" s="1">
        <v>44168.53402777778</v>
      </c>
      <c r="G404">
        <f t="shared" si="18"/>
        <v>1.67</v>
      </c>
      <c r="H404">
        <f t="shared" si="19"/>
        <v>1</v>
      </c>
      <c r="I404" t="str">
        <f t="shared" si="20"/>
        <v>Udemy - The Ultimate Guide To Value Investing</v>
      </c>
    </row>
    <row r="405" spans="1:9" x14ac:dyDescent="0.25">
      <c r="A405" t="s">
        <v>2952</v>
      </c>
      <c r="B405" t="s">
        <v>727</v>
      </c>
      <c r="C405" t="s">
        <v>1305</v>
      </c>
      <c r="D405" t="s">
        <v>1305</v>
      </c>
      <c r="E405" t="s">
        <v>766</v>
      </c>
      <c r="F405" s="1">
        <v>43491.572916666664</v>
      </c>
      <c r="G405">
        <f t="shared" si="18"/>
        <v>1.67</v>
      </c>
      <c r="H405">
        <f t="shared" si="19"/>
        <v>1</v>
      </c>
      <c r="I405" t="str">
        <f t="shared" si="20"/>
        <v>Udemy - Nginx - Beginner to Advanced</v>
      </c>
    </row>
    <row r="406" spans="1:9" x14ac:dyDescent="0.25">
      <c r="A406" t="s">
        <v>2952</v>
      </c>
      <c r="B406" t="s">
        <v>1425</v>
      </c>
      <c r="C406" t="s">
        <v>1305</v>
      </c>
      <c r="D406" t="s">
        <v>1305</v>
      </c>
      <c r="E406" t="s">
        <v>766</v>
      </c>
      <c r="F406" s="1">
        <v>43690.368750000001</v>
      </c>
      <c r="G406">
        <f t="shared" si="18"/>
        <v>1.67</v>
      </c>
      <c r="H406">
        <f t="shared" si="19"/>
        <v>1</v>
      </c>
      <c r="I406" t="str">
        <f t="shared" si="20"/>
        <v>Candlestick Trading Ninja 10 Hour Candlestick Certification</v>
      </c>
    </row>
    <row r="407" spans="1:9" x14ac:dyDescent="0.25">
      <c r="A407" t="s">
        <v>2952</v>
      </c>
      <c r="B407" t="s">
        <v>3091</v>
      </c>
      <c r="C407" t="s">
        <v>1305</v>
      </c>
      <c r="D407" t="s">
        <v>1305</v>
      </c>
      <c r="E407" t="s">
        <v>766</v>
      </c>
      <c r="F407" s="1">
        <v>43491.254861111112</v>
      </c>
      <c r="G407">
        <f t="shared" si="18"/>
        <v>1.67</v>
      </c>
      <c r="H407">
        <f t="shared" si="19"/>
        <v>1</v>
      </c>
      <c r="I407" t="str">
        <f t="shared" si="20"/>
        <v>Udemy - JavaScript Algorithms - Intermediate Level</v>
      </c>
    </row>
    <row r="408" spans="1:9" x14ac:dyDescent="0.25">
      <c r="A408" t="s">
        <v>2952</v>
      </c>
      <c r="B408" t="s">
        <v>1399</v>
      </c>
      <c r="C408" t="s">
        <v>1499</v>
      </c>
      <c r="D408" t="s">
        <v>1499</v>
      </c>
      <c r="E408" t="s">
        <v>766</v>
      </c>
      <c r="F408" s="1">
        <v>43767.915277777778</v>
      </c>
      <c r="G408">
        <f t="shared" si="18"/>
        <v>1.66</v>
      </c>
      <c r="H408">
        <f t="shared" si="19"/>
        <v>1</v>
      </c>
      <c r="I408" t="str">
        <f t="shared" si="20"/>
        <v>Udemy - Candlestick Trading Ninja 10 Hour Candlestick Certification</v>
      </c>
    </row>
    <row r="409" spans="1:9" x14ac:dyDescent="0.25">
      <c r="A409" t="s">
        <v>2952</v>
      </c>
      <c r="B409" t="s">
        <v>1849</v>
      </c>
      <c r="C409" t="s">
        <v>1499</v>
      </c>
      <c r="D409" t="s">
        <v>1499</v>
      </c>
      <c r="E409" t="s">
        <v>766</v>
      </c>
      <c r="F409" s="1">
        <v>44759.97152777778</v>
      </c>
      <c r="G409">
        <f t="shared" si="18"/>
        <v>1.66</v>
      </c>
      <c r="H409">
        <f t="shared" si="19"/>
        <v>1</v>
      </c>
      <c r="I409" t="str">
        <f t="shared" si="20"/>
        <v>PacktPub - Reconnaissance with Nmap</v>
      </c>
    </row>
    <row r="410" spans="1:9" x14ac:dyDescent="0.25">
      <c r="A410" t="s">
        <v>2952</v>
      </c>
      <c r="B410" t="s">
        <v>3071</v>
      </c>
      <c r="C410" t="s">
        <v>1590</v>
      </c>
      <c r="D410" t="s">
        <v>1499</v>
      </c>
      <c r="E410" t="s">
        <v>766</v>
      </c>
      <c r="F410" s="1">
        <v>44857.625</v>
      </c>
      <c r="G410">
        <f t="shared" si="18"/>
        <v>1.65</v>
      </c>
      <c r="H410">
        <f t="shared" si="19"/>
        <v>1</v>
      </c>
      <c r="I410" t="str">
        <f t="shared" si="20"/>
        <v>NeetCode - Algorithms &amp; Data Structures for Beginners</v>
      </c>
    </row>
    <row r="411" spans="1:9" x14ac:dyDescent="0.25">
      <c r="A411" t="s">
        <v>2952</v>
      </c>
      <c r="B411" t="s">
        <v>1386</v>
      </c>
      <c r="C411" t="s">
        <v>1590</v>
      </c>
      <c r="D411" t="s">
        <v>1590</v>
      </c>
      <c r="E411" t="s">
        <v>766</v>
      </c>
      <c r="F411" s="1">
        <v>44759.988888888889</v>
      </c>
      <c r="G411">
        <f t="shared" si="18"/>
        <v>1.65</v>
      </c>
      <c r="H411">
        <f t="shared" si="19"/>
        <v>1</v>
      </c>
      <c r="I411" t="str">
        <f t="shared" si="20"/>
        <v>Skillshare - Introduction to SEO- Tactics and Strategy for Entrepreneurs</v>
      </c>
    </row>
    <row r="412" spans="1:9" x14ac:dyDescent="0.25">
      <c r="A412" t="s">
        <v>2952</v>
      </c>
      <c r="B412" t="s">
        <v>2183</v>
      </c>
      <c r="C412" t="s">
        <v>1590</v>
      </c>
      <c r="D412" t="s">
        <v>1590</v>
      </c>
      <c r="E412" t="s">
        <v>766</v>
      </c>
      <c r="F412" s="1">
        <v>44759.15625</v>
      </c>
      <c r="G412">
        <f t="shared" si="18"/>
        <v>1.65</v>
      </c>
      <c r="H412">
        <f t="shared" si="19"/>
        <v>1</v>
      </c>
      <c r="I412" t="str">
        <f t="shared" si="20"/>
        <v>PacktPub - Hands-On Machine Learning for dotNET Developers</v>
      </c>
    </row>
    <row r="413" spans="1:9" x14ac:dyDescent="0.25">
      <c r="A413" t="s">
        <v>2952</v>
      </c>
      <c r="B413" t="s">
        <v>689</v>
      </c>
      <c r="C413" t="s">
        <v>1590</v>
      </c>
      <c r="D413" t="s">
        <v>1590</v>
      </c>
      <c r="E413" t="s">
        <v>766</v>
      </c>
      <c r="F413" s="1">
        <v>43491.218055555553</v>
      </c>
      <c r="G413">
        <f t="shared" si="18"/>
        <v>1.65</v>
      </c>
      <c r="H413">
        <f t="shared" si="19"/>
        <v>1</v>
      </c>
      <c r="I413" t="str">
        <f t="shared" si="20"/>
        <v>Tutsgalaxy - Object-oriented Programming in JavaScript</v>
      </c>
    </row>
    <row r="414" spans="1:9" x14ac:dyDescent="0.25">
      <c r="A414" t="s">
        <v>2952</v>
      </c>
      <c r="B414" t="s">
        <v>3196</v>
      </c>
      <c r="C414" t="s">
        <v>1590</v>
      </c>
      <c r="D414" t="s">
        <v>1590</v>
      </c>
      <c r="E414" t="s">
        <v>766</v>
      </c>
      <c r="F414" s="1">
        <v>44884.604166666664</v>
      </c>
      <c r="G414">
        <f t="shared" si="18"/>
        <v>1.65</v>
      </c>
      <c r="H414">
        <f t="shared" si="19"/>
        <v>1</v>
      </c>
      <c r="I414" t="str">
        <f t="shared" si="20"/>
        <v>PluralSight - Snowflake Cloud Data Warehouse and Essential SQL Training</v>
      </c>
    </row>
    <row r="415" spans="1:9" x14ac:dyDescent="0.25">
      <c r="A415" t="s">
        <v>2952</v>
      </c>
      <c r="B415" t="s">
        <v>3219</v>
      </c>
      <c r="C415" t="s">
        <v>896</v>
      </c>
      <c r="D415" t="s">
        <v>896</v>
      </c>
      <c r="E415" t="s">
        <v>1513</v>
      </c>
      <c r="F415" s="1">
        <v>44884.551388888889</v>
      </c>
      <c r="G415">
        <f t="shared" si="18"/>
        <v>1.64</v>
      </c>
      <c r="H415">
        <f t="shared" si="19"/>
        <v>1</v>
      </c>
      <c r="I415" t="str">
        <f t="shared" si="20"/>
        <v>Extracted - Snowflake Cloud Data Warehouse and Essential SQL Training.zip</v>
      </c>
    </row>
    <row r="416" spans="1:9" x14ac:dyDescent="0.25">
      <c r="A416" t="s">
        <v>2952</v>
      </c>
      <c r="B416" t="s">
        <v>445</v>
      </c>
      <c r="C416" t="s">
        <v>1561</v>
      </c>
      <c r="D416" t="s">
        <v>1561</v>
      </c>
      <c r="E416" t="s">
        <v>766</v>
      </c>
      <c r="F416" s="1">
        <v>43491.477777777778</v>
      </c>
      <c r="G416">
        <f t="shared" si="18"/>
        <v>1.63</v>
      </c>
      <c r="H416">
        <f t="shared" si="19"/>
        <v>1</v>
      </c>
      <c r="I416" t="str">
        <f t="shared" si="20"/>
        <v>Lynda - Rhino 5 Essential Training</v>
      </c>
    </row>
    <row r="417" spans="1:9" x14ac:dyDescent="0.25">
      <c r="A417" t="s">
        <v>2952</v>
      </c>
      <c r="B417" t="s">
        <v>2787</v>
      </c>
      <c r="C417" t="s">
        <v>1239</v>
      </c>
      <c r="D417" t="s">
        <v>1239</v>
      </c>
      <c r="E417" t="s">
        <v>766</v>
      </c>
      <c r="F417" s="1">
        <v>44759.763194444444</v>
      </c>
      <c r="G417">
        <f t="shared" si="18"/>
        <v>1.62</v>
      </c>
      <c r="H417">
        <f t="shared" si="19"/>
        <v>1</v>
      </c>
      <c r="I417" t="str">
        <f t="shared" si="20"/>
        <v>Udemy - Deploying Daprized Microservices Apps to Kubernetes</v>
      </c>
    </row>
    <row r="418" spans="1:9" x14ac:dyDescent="0.25">
      <c r="A418" t="s">
        <v>2952</v>
      </c>
      <c r="B418" t="s">
        <v>617</v>
      </c>
      <c r="C418" t="s">
        <v>1239</v>
      </c>
      <c r="D418" t="s">
        <v>1239</v>
      </c>
      <c r="E418" t="s">
        <v>766</v>
      </c>
      <c r="F418" s="1">
        <v>43491.302777777775</v>
      </c>
      <c r="G418">
        <f t="shared" si="18"/>
        <v>1.62</v>
      </c>
      <c r="H418">
        <f t="shared" si="19"/>
        <v>1</v>
      </c>
      <c r="I418" t="str">
        <f t="shared" si="20"/>
        <v>Stanford University - Machine Learning</v>
      </c>
    </row>
    <row r="419" spans="1:9" x14ac:dyDescent="0.25">
      <c r="A419" t="s">
        <v>2952</v>
      </c>
      <c r="B419" t="s">
        <v>2873</v>
      </c>
      <c r="C419" t="s">
        <v>1453</v>
      </c>
      <c r="D419" t="s">
        <v>1453</v>
      </c>
      <c r="E419" t="s">
        <v>766</v>
      </c>
      <c r="F419" s="1">
        <v>44884.607638888891</v>
      </c>
      <c r="G419">
        <f t="shared" si="18"/>
        <v>1.61</v>
      </c>
      <c r="H419">
        <f t="shared" si="19"/>
        <v>1</v>
      </c>
      <c r="I419" t="str">
        <f t="shared" si="20"/>
        <v>Linkedin - Raspberry Pi Essential Training</v>
      </c>
    </row>
    <row r="420" spans="1:9" x14ac:dyDescent="0.25">
      <c r="A420" t="s">
        <v>2952</v>
      </c>
      <c r="B420" t="s">
        <v>1963</v>
      </c>
      <c r="C420" t="s">
        <v>1453</v>
      </c>
      <c r="D420" t="s">
        <v>1453</v>
      </c>
      <c r="E420" t="s">
        <v>766</v>
      </c>
      <c r="F420" s="1">
        <v>44027.993750000001</v>
      </c>
      <c r="G420">
        <f t="shared" si="18"/>
        <v>1.61</v>
      </c>
      <c r="H420">
        <f t="shared" si="19"/>
        <v>1</v>
      </c>
      <c r="I420" t="str">
        <f t="shared" si="20"/>
        <v>Udemy - Learn Web API in 7 Days - The Ultimate Web API Tutorial</v>
      </c>
    </row>
    <row r="421" spans="1:9" x14ac:dyDescent="0.25">
      <c r="A421" t="s">
        <v>2952</v>
      </c>
      <c r="B421" t="s">
        <v>1334</v>
      </c>
      <c r="C421" t="s">
        <v>1453</v>
      </c>
      <c r="D421" t="s">
        <v>1453</v>
      </c>
      <c r="E421" t="s">
        <v>766</v>
      </c>
      <c r="F421" s="1">
        <v>43903.989583333336</v>
      </c>
      <c r="G421">
        <f t="shared" si="18"/>
        <v>1.61</v>
      </c>
      <c r="H421">
        <f t="shared" si="19"/>
        <v>1</v>
      </c>
      <c r="I421" t="str">
        <f t="shared" si="20"/>
        <v>Learn Web API in 7 Days - The Ultimate Web API Tutorial</v>
      </c>
    </row>
    <row r="422" spans="1:9" x14ac:dyDescent="0.25">
      <c r="A422" t="s">
        <v>2952</v>
      </c>
      <c r="B422" t="s">
        <v>611</v>
      </c>
      <c r="C422" t="s">
        <v>2326</v>
      </c>
      <c r="D422" t="s">
        <v>1453</v>
      </c>
      <c r="E422" t="s">
        <v>771</v>
      </c>
      <c r="F422" s="1">
        <v>43491.3</v>
      </c>
      <c r="G422">
        <f t="shared" si="18"/>
        <v>1.6</v>
      </c>
      <c r="H422">
        <f t="shared" si="19"/>
        <v>1</v>
      </c>
      <c r="I422" t="str">
        <f t="shared" si="20"/>
        <v>Stanford University - High Performance Scientific Computing by Dr. Randall J. LeVeque</v>
      </c>
    </row>
    <row r="423" spans="1:9" x14ac:dyDescent="0.25">
      <c r="A423" t="s">
        <v>2952</v>
      </c>
      <c r="B423" t="s">
        <v>2294</v>
      </c>
      <c r="C423" t="s">
        <v>1246</v>
      </c>
      <c r="D423" t="s">
        <v>1246</v>
      </c>
      <c r="E423" t="s">
        <v>771</v>
      </c>
      <c r="F423" s="1">
        <v>44759.206944444442</v>
      </c>
      <c r="G423">
        <f t="shared" si="18"/>
        <v>1.59</v>
      </c>
      <c r="H423">
        <f t="shared" si="19"/>
        <v>1</v>
      </c>
      <c r="I423" t="str">
        <f t="shared" si="20"/>
        <v>Udemy - Up And Running Creating Async API with Asp .Net Core and EF</v>
      </c>
    </row>
    <row r="424" spans="1:9" x14ac:dyDescent="0.25">
      <c r="A424" t="s">
        <v>2952</v>
      </c>
      <c r="B424" t="s">
        <v>630</v>
      </c>
      <c r="C424" t="s">
        <v>1246</v>
      </c>
      <c r="D424" t="s">
        <v>1246</v>
      </c>
      <c r="E424" t="s">
        <v>766</v>
      </c>
      <c r="F424" s="1">
        <v>43490.885416666664</v>
      </c>
      <c r="G424">
        <f t="shared" si="18"/>
        <v>1.59</v>
      </c>
      <c r="H424">
        <f t="shared" si="19"/>
        <v>1</v>
      </c>
      <c r="I424" t="str">
        <f t="shared" si="20"/>
        <v>Tekpub - Mastering jQuery</v>
      </c>
    </row>
    <row r="425" spans="1:9" x14ac:dyDescent="0.25">
      <c r="A425" t="s">
        <v>2952</v>
      </c>
      <c r="B425" t="s">
        <v>489</v>
      </c>
      <c r="C425" t="s">
        <v>1246</v>
      </c>
      <c r="D425" t="s">
        <v>1246</v>
      </c>
      <c r="E425" t="s">
        <v>766</v>
      </c>
      <c r="F425" s="1">
        <v>44759.955555555556</v>
      </c>
      <c r="G425">
        <f t="shared" si="18"/>
        <v>1.59</v>
      </c>
      <c r="H425">
        <f t="shared" si="19"/>
        <v>1</v>
      </c>
      <c r="I425" t="str">
        <f t="shared" si="20"/>
        <v>Lynda - WordPress Plugin Development</v>
      </c>
    </row>
    <row r="426" spans="1:9" x14ac:dyDescent="0.25">
      <c r="A426" t="s">
        <v>2952</v>
      </c>
      <c r="B426" t="s">
        <v>186</v>
      </c>
      <c r="C426" t="s">
        <v>936</v>
      </c>
      <c r="D426" t="s">
        <v>936</v>
      </c>
      <c r="E426" t="s">
        <v>766</v>
      </c>
      <c r="F426" s="1">
        <v>43491.37222222222</v>
      </c>
      <c r="G426">
        <f t="shared" si="18"/>
        <v>1.58</v>
      </c>
      <c r="H426">
        <f t="shared" si="19"/>
        <v>1</v>
      </c>
      <c r="I426" t="str">
        <f t="shared" si="20"/>
        <v>Lynda - Adobe CS5 Photoshop for Photographers</v>
      </c>
    </row>
    <row r="427" spans="1:9" x14ac:dyDescent="0.25">
      <c r="A427" t="s">
        <v>2952</v>
      </c>
      <c r="B427" t="s">
        <v>2152</v>
      </c>
      <c r="C427" t="s">
        <v>991</v>
      </c>
      <c r="D427" t="s">
        <v>991</v>
      </c>
      <c r="E427" t="s">
        <v>766</v>
      </c>
      <c r="F427" s="1">
        <v>44884.607638888891</v>
      </c>
      <c r="G427">
        <f t="shared" si="18"/>
        <v>1.56</v>
      </c>
      <c r="H427">
        <f t="shared" si="19"/>
        <v>1</v>
      </c>
      <c r="I427" t="str">
        <f t="shared" si="20"/>
        <v>Udemy - Mind Mapping Mastery – Effective Mind Maps - Step by Step</v>
      </c>
    </row>
    <row r="428" spans="1:9" x14ac:dyDescent="0.25">
      <c r="A428" t="s">
        <v>2952</v>
      </c>
      <c r="B428" t="s">
        <v>2467</v>
      </c>
      <c r="C428" t="s">
        <v>991</v>
      </c>
      <c r="D428" t="s">
        <v>991</v>
      </c>
      <c r="E428" t="s">
        <v>766</v>
      </c>
      <c r="F428" s="1">
        <v>43491.556944444441</v>
      </c>
      <c r="G428">
        <f t="shared" si="18"/>
        <v>1.56</v>
      </c>
      <c r="H428">
        <f t="shared" si="19"/>
        <v>1</v>
      </c>
      <c r="I428" t="str">
        <f t="shared" si="20"/>
        <v>OReilly - Getting Started with Adobe InDesign CC 2015</v>
      </c>
    </row>
    <row r="429" spans="1:9" x14ac:dyDescent="0.25">
      <c r="A429" t="s">
        <v>2952</v>
      </c>
      <c r="B429" t="s">
        <v>2295</v>
      </c>
      <c r="C429" t="s">
        <v>991</v>
      </c>
      <c r="D429" t="s">
        <v>991</v>
      </c>
      <c r="E429" t="s">
        <v>766</v>
      </c>
      <c r="F429" s="1">
        <v>44759.198611111111</v>
      </c>
      <c r="G429">
        <f t="shared" si="18"/>
        <v>1.56</v>
      </c>
      <c r="H429">
        <f t="shared" si="19"/>
        <v>1</v>
      </c>
      <c r="I429" t="str">
        <f t="shared" si="20"/>
        <v>Udemy - Power BI DAX transition from SQL</v>
      </c>
    </row>
    <row r="430" spans="1:9" x14ac:dyDescent="0.25">
      <c r="A430" t="s">
        <v>2952</v>
      </c>
      <c r="B430" t="s">
        <v>1847</v>
      </c>
      <c r="C430" t="s">
        <v>991</v>
      </c>
      <c r="D430" t="s">
        <v>991</v>
      </c>
      <c r="E430" t="s">
        <v>766</v>
      </c>
      <c r="F430" s="1">
        <v>44760.847222222219</v>
      </c>
      <c r="G430">
        <f t="shared" si="18"/>
        <v>1.56</v>
      </c>
      <c r="H430">
        <f t="shared" si="19"/>
        <v>1</v>
      </c>
      <c r="I430" t="str">
        <f t="shared" si="20"/>
        <v>PacktPub - Metasploit Unleashed - Build defense against complex attacks</v>
      </c>
    </row>
    <row r="431" spans="1:9" x14ac:dyDescent="0.25">
      <c r="A431" t="s">
        <v>2952</v>
      </c>
      <c r="B431" t="s">
        <v>1881</v>
      </c>
      <c r="C431" t="s">
        <v>991</v>
      </c>
      <c r="D431" t="s">
        <v>991</v>
      </c>
      <c r="E431" t="s">
        <v>766</v>
      </c>
      <c r="F431" s="1">
        <v>44759.990277777775</v>
      </c>
      <c r="G431">
        <f t="shared" si="18"/>
        <v>1.56</v>
      </c>
      <c r="H431">
        <f t="shared" si="19"/>
        <v>1</v>
      </c>
      <c r="I431" t="str">
        <f t="shared" si="20"/>
        <v>The Complete Course 2019 JavaScript Essentials From Scratch</v>
      </c>
    </row>
    <row r="432" spans="1:9" x14ac:dyDescent="0.25">
      <c r="A432" t="s">
        <v>2952</v>
      </c>
      <c r="B432" t="s">
        <v>247</v>
      </c>
      <c r="C432" t="s">
        <v>991</v>
      </c>
      <c r="D432" t="s">
        <v>991</v>
      </c>
      <c r="E432" t="s">
        <v>766</v>
      </c>
      <c r="F432" s="1">
        <v>43491.390277777777</v>
      </c>
      <c r="G432">
        <f t="shared" si="18"/>
        <v>1.56</v>
      </c>
      <c r="H432">
        <f t="shared" si="19"/>
        <v>1</v>
      </c>
      <c r="I432" t="str">
        <f t="shared" si="20"/>
        <v>Lynda - CSS 04 Page Layouts</v>
      </c>
    </row>
    <row r="433" spans="1:9" x14ac:dyDescent="0.25">
      <c r="A433" t="s">
        <v>2952</v>
      </c>
      <c r="B433" t="s">
        <v>2726</v>
      </c>
      <c r="C433" t="s">
        <v>991</v>
      </c>
      <c r="D433" t="s">
        <v>991</v>
      </c>
      <c r="E433" t="s">
        <v>771</v>
      </c>
      <c r="F433" s="1">
        <v>44557.038888888892</v>
      </c>
      <c r="G433">
        <f t="shared" si="18"/>
        <v>1.56</v>
      </c>
      <c r="H433">
        <f t="shared" si="19"/>
        <v>1</v>
      </c>
      <c r="I433" t="str">
        <f t="shared" si="20"/>
        <v>Udemy - Master SAML 2.0 fundamentals with Okta</v>
      </c>
    </row>
    <row r="434" spans="1:9" x14ac:dyDescent="0.25">
      <c r="A434" t="s">
        <v>2952</v>
      </c>
      <c r="B434" t="s">
        <v>2490</v>
      </c>
      <c r="C434" t="s">
        <v>1589</v>
      </c>
      <c r="D434" t="s">
        <v>1589</v>
      </c>
      <c r="E434" t="s">
        <v>766</v>
      </c>
      <c r="F434" s="1">
        <v>44882.548611111109</v>
      </c>
      <c r="G434">
        <f t="shared" si="18"/>
        <v>1.55</v>
      </c>
      <c r="H434">
        <f t="shared" si="19"/>
        <v>1</v>
      </c>
      <c r="I434" t="str">
        <f t="shared" si="20"/>
        <v>Frontendmasters - Svelte</v>
      </c>
    </row>
    <row r="435" spans="1:9" x14ac:dyDescent="0.25">
      <c r="A435" t="s">
        <v>2952</v>
      </c>
      <c r="B435" t="s">
        <v>2875</v>
      </c>
      <c r="C435" t="s">
        <v>1589</v>
      </c>
      <c r="D435" t="s">
        <v>1589</v>
      </c>
      <c r="E435" t="s">
        <v>766</v>
      </c>
      <c r="F435" s="1">
        <v>44884.607638888891</v>
      </c>
      <c r="G435">
        <f t="shared" si="18"/>
        <v>1.55</v>
      </c>
      <c r="H435">
        <f t="shared" si="19"/>
        <v>1</v>
      </c>
      <c r="I435" t="str">
        <f t="shared" si="20"/>
        <v>Udemy - AZ-304 AZ-305 Azure Architect Design Exam Prep 2021</v>
      </c>
    </row>
    <row r="436" spans="1:9" x14ac:dyDescent="0.25">
      <c r="A436" t="s">
        <v>2952</v>
      </c>
      <c r="B436" t="s">
        <v>686</v>
      </c>
      <c r="C436" t="s">
        <v>1589</v>
      </c>
      <c r="D436" t="s">
        <v>1589</v>
      </c>
      <c r="E436" t="s">
        <v>766</v>
      </c>
      <c r="F436" s="1">
        <v>43491.543055555558</v>
      </c>
      <c r="G436">
        <f t="shared" si="18"/>
        <v>1.55</v>
      </c>
      <c r="H436">
        <f t="shared" si="19"/>
        <v>1</v>
      </c>
      <c r="I436" t="str">
        <f t="shared" si="20"/>
        <v>Tutsgalaxy - Microsoft Excel Training-Learn By Doing Approach</v>
      </c>
    </row>
    <row r="437" spans="1:9" x14ac:dyDescent="0.25">
      <c r="A437" t="s">
        <v>2952</v>
      </c>
      <c r="B437" t="s">
        <v>3093</v>
      </c>
      <c r="C437" t="s">
        <v>3094</v>
      </c>
      <c r="D437" t="s">
        <v>3094</v>
      </c>
      <c r="E437" t="s">
        <v>771</v>
      </c>
      <c r="F437" s="1">
        <v>44884.607638888891</v>
      </c>
      <c r="G437">
        <f t="shared" si="18"/>
        <v>1.52</v>
      </c>
      <c r="H437">
        <f t="shared" si="19"/>
        <v>1</v>
      </c>
      <c r="I437" t="str">
        <f t="shared" si="20"/>
        <v>PluralSight - ASP.NET Core 6 Web API Deep Dive</v>
      </c>
    </row>
    <row r="438" spans="1:9" x14ac:dyDescent="0.25">
      <c r="A438" t="s">
        <v>2952</v>
      </c>
      <c r="B438" t="s">
        <v>84</v>
      </c>
      <c r="C438" t="s">
        <v>845</v>
      </c>
      <c r="D438" t="s">
        <v>845</v>
      </c>
      <c r="E438" t="s">
        <v>766</v>
      </c>
      <c r="F438" s="1">
        <v>43491.345833333333</v>
      </c>
      <c r="G438">
        <f t="shared" si="18"/>
        <v>1.51</v>
      </c>
      <c r="H438">
        <f t="shared" si="19"/>
        <v>1</v>
      </c>
      <c r="I438" t="str">
        <f t="shared" si="20"/>
        <v>Infinite Skills - Learning Android App Programming</v>
      </c>
    </row>
    <row r="439" spans="1:9" x14ac:dyDescent="0.25">
      <c r="A439" t="s">
        <v>2952</v>
      </c>
      <c r="B439" t="s">
        <v>3163</v>
      </c>
      <c r="C439" t="s">
        <v>845</v>
      </c>
      <c r="D439" t="s">
        <v>845</v>
      </c>
      <c r="E439" t="s">
        <v>771</v>
      </c>
      <c r="F439" s="1">
        <v>43491.131249999999</v>
      </c>
      <c r="G439">
        <f t="shared" si="18"/>
        <v>1.51</v>
      </c>
      <c r="H439">
        <f t="shared" si="19"/>
        <v>1</v>
      </c>
      <c r="I439" t="str">
        <f t="shared" si="20"/>
        <v>PacktPub - C# 7 and .NET 2.0 Core Recipes</v>
      </c>
    </row>
    <row r="440" spans="1:9" x14ac:dyDescent="0.25">
      <c r="A440" t="s">
        <v>2952</v>
      </c>
      <c r="B440" t="s">
        <v>1625</v>
      </c>
      <c r="C440" t="s">
        <v>845</v>
      </c>
      <c r="D440" t="s">
        <v>845</v>
      </c>
      <c r="E440" t="s">
        <v>766</v>
      </c>
      <c r="F440" s="1">
        <v>43491.007638888892</v>
      </c>
      <c r="G440">
        <f t="shared" si="18"/>
        <v>1.51</v>
      </c>
      <c r="H440">
        <f t="shared" si="19"/>
        <v>1</v>
      </c>
      <c r="I440" t="str">
        <f t="shared" si="20"/>
        <v>The Great Courses - Understanding Modern Electronics</v>
      </c>
    </row>
    <row r="441" spans="1:9" x14ac:dyDescent="0.25">
      <c r="A441" t="s">
        <v>2952</v>
      </c>
      <c r="B441" t="s">
        <v>604</v>
      </c>
      <c r="C441" t="s">
        <v>845</v>
      </c>
      <c r="D441" t="s">
        <v>845</v>
      </c>
      <c r="E441" t="s">
        <v>766</v>
      </c>
      <c r="F441" s="1">
        <v>43491.292361111111</v>
      </c>
      <c r="G441">
        <f t="shared" si="18"/>
        <v>1.51</v>
      </c>
      <c r="H441">
        <f t="shared" si="19"/>
        <v>1</v>
      </c>
      <c r="I441" t="str">
        <f t="shared" si="20"/>
        <v>Stanford University - Design and Analysis of Algorithms Part 2</v>
      </c>
    </row>
    <row r="442" spans="1:9" x14ac:dyDescent="0.25">
      <c r="A442" t="s">
        <v>2952</v>
      </c>
      <c r="B442" t="s">
        <v>758</v>
      </c>
      <c r="C442" t="s">
        <v>845</v>
      </c>
      <c r="D442" t="s">
        <v>845</v>
      </c>
      <c r="E442" t="s">
        <v>766</v>
      </c>
      <c r="F442" s="1">
        <v>43491.145138888889</v>
      </c>
      <c r="G442">
        <f t="shared" si="18"/>
        <v>1.51</v>
      </c>
      <c r="H442">
        <f t="shared" si="19"/>
        <v>1</v>
      </c>
      <c r="I442" t="str">
        <f t="shared" si="20"/>
        <v>Yoga for Regular Guys</v>
      </c>
    </row>
    <row r="443" spans="1:9" x14ac:dyDescent="0.25">
      <c r="A443" t="s">
        <v>2952</v>
      </c>
      <c r="B443" t="s">
        <v>1888</v>
      </c>
      <c r="C443" t="s">
        <v>845</v>
      </c>
      <c r="D443" t="s">
        <v>845</v>
      </c>
      <c r="E443" t="s">
        <v>766</v>
      </c>
      <c r="F443" s="1">
        <v>44759.993750000001</v>
      </c>
      <c r="G443">
        <f t="shared" si="18"/>
        <v>1.51</v>
      </c>
      <c r="H443">
        <f t="shared" si="19"/>
        <v>1</v>
      </c>
      <c r="I443" t="str">
        <f t="shared" si="20"/>
        <v>The Complete Value Investing Course</v>
      </c>
    </row>
    <row r="444" spans="1:9" x14ac:dyDescent="0.25">
      <c r="A444" t="s">
        <v>2952</v>
      </c>
      <c r="B444" t="s">
        <v>2141</v>
      </c>
      <c r="C444" t="s">
        <v>2142</v>
      </c>
      <c r="D444" t="s">
        <v>2142</v>
      </c>
      <c r="E444" t="s">
        <v>771</v>
      </c>
      <c r="F444" s="1">
        <v>44759.111805555556</v>
      </c>
      <c r="G444">
        <f t="shared" si="18"/>
        <v>1.5</v>
      </c>
      <c r="H444">
        <f t="shared" si="19"/>
        <v>1</v>
      </c>
      <c r="I444" t="str">
        <f t="shared" si="20"/>
        <v>Tuts Plus - Getting Started With React.js</v>
      </c>
    </row>
    <row r="445" spans="1:9" x14ac:dyDescent="0.25">
      <c r="A445" t="s">
        <v>2952</v>
      </c>
      <c r="B445" t="s">
        <v>3245</v>
      </c>
      <c r="C445" t="s">
        <v>2142</v>
      </c>
      <c r="D445" t="s">
        <v>2142</v>
      </c>
      <c r="E445" t="s">
        <v>766</v>
      </c>
      <c r="F445" s="1">
        <v>44860.526388888888</v>
      </c>
      <c r="G445">
        <f t="shared" si="18"/>
        <v>1.5</v>
      </c>
      <c r="H445">
        <f t="shared" si="19"/>
        <v>1</v>
      </c>
      <c r="I445" t="str">
        <f t="shared" si="20"/>
        <v>PluralSight - Elastic Stack Security Fundamentals</v>
      </c>
    </row>
    <row r="446" spans="1:9" x14ac:dyDescent="0.25">
      <c r="A446" t="s">
        <v>2952</v>
      </c>
      <c r="B446" t="s">
        <v>2837</v>
      </c>
      <c r="C446" t="s">
        <v>2142</v>
      </c>
      <c r="D446" t="s">
        <v>2142</v>
      </c>
      <c r="E446" t="s">
        <v>766</v>
      </c>
      <c r="F446" s="1">
        <v>44884.607638888891</v>
      </c>
      <c r="G446">
        <f t="shared" si="18"/>
        <v>1.5</v>
      </c>
      <c r="H446">
        <f t="shared" si="19"/>
        <v>1</v>
      </c>
      <c r="I446" t="str">
        <f t="shared" si="20"/>
        <v>Udemy - TOGAF Enterprise Architect Framework</v>
      </c>
    </row>
    <row r="447" spans="1:9" x14ac:dyDescent="0.25">
      <c r="A447" t="s">
        <v>2952</v>
      </c>
      <c r="B447" t="s">
        <v>2244</v>
      </c>
      <c r="C447" t="s">
        <v>2142</v>
      </c>
      <c r="D447" t="s">
        <v>2142</v>
      </c>
      <c r="E447" t="s">
        <v>766</v>
      </c>
      <c r="F447" s="1">
        <v>44759.052777777775</v>
      </c>
      <c r="G447">
        <f t="shared" si="18"/>
        <v>1.5</v>
      </c>
      <c r="H447">
        <f t="shared" si="19"/>
        <v>1</v>
      </c>
      <c r="I447" t="str">
        <f t="shared" si="20"/>
        <v>BobTabor - Thinking Like an Object-Oriented Programmer</v>
      </c>
    </row>
    <row r="448" spans="1:9" x14ac:dyDescent="0.25">
      <c r="A448" t="s">
        <v>2952</v>
      </c>
      <c r="B448" t="s">
        <v>3437</v>
      </c>
      <c r="C448" t="s">
        <v>2142</v>
      </c>
      <c r="D448" t="s">
        <v>2142</v>
      </c>
      <c r="E448" t="s">
        <v>766</v>
      </c>
      <c r="F448" s="1">
        <v>44891.945138888892</v>
      </c>
      <c r="G448">
        <f t="shared" si="18"/>
        <v>1.5</v>
      </c>
      <c r="H448">
        <f t="shared" si="19"/>
        <v>1</v>
      </c>
      <c r="I448" t="str">
        <f t="shared" si="20"/>
        <v>Udemy - Complete Content Creation and Content Marketing Guide</v>
      </c>
    </row>
    <row r="449" spans="1:9" x14ac:dyDescent="0.25">
      <c r="A449" t="s">
        <v>2952</v>
      </c>
      <c r="B449" t="s">
        <v>2185</v>
      </c>
      <c r="C449" t="s">
        <v>2142</v>
      </c>
      <c r="D449" t="s">
        <v>2142</v>
      </c>
      <c r="E449" t="s">
        <v>771</v>
      </c>
      <c r="F449" s="1">
        <v>44759.15902777778</v>
      </c>
      <c r="G449">
        <f t="shared" si="18"/>
        <v>1.5</v>
      </c>
      <c r="H449">
        <f t="shared" si="19"/>
        <v>1</v>
      </c>
      <c r="I449" t="str">
        <f t="shared" si="20"/>
        <v>SymfonyCasts - The Delightful World of Vue.js</v>
      </c>
    </row>
    <row r="450" spans="1:9" x14ac:dyDescent="0.25">
      <c r="A450" t="s">
        <v>2952</v>
      </c>
      <c r="B450" t="s">
        <v>481</v>
      </c>
      <c r="C450" t="s">
        <v>1160</v>
      </c>
      <c r="D450" t="s">
        <v>1160</v>
      </c>
      <c r="E450" t="s">
        <v>766</v>
      </c>
      <c r="F450" s="1">
        <v>43491.487500000003</v>
      </c>
      <c r="G450">
        <f t="shared" ref="G450:G513" si="21">_xlfn.NUMBERVALUE(IF(ISNUMBER(FIND("GB",C450)),TRIM(LEFT(C450,FIND("GB",C450)-1)),TRIM(LEFT(C450,FIND("MB",C450)-1))/1024))</f>
        <v>1.49</v>
      </c>
      <c r="H450">
        <f t="shared" ref="H450:H513" si="22">COUNTIF(B:B,B450)</f>
        <v>1</v>
      </c>
      <c r="I450" t="str">
        <f t="shared" ref="I450:I513" si="23">HYPERLINK(A450&amp;"\"&amp;B450,B450)</f>
        <v>Lynda - Video Journalism Storytelling Techniques</v>
      </c>
    </row>
    <row r="451" spans="1:9" x14ac:dyDescent="0.25">
      <c r="A451" t="s">
        <v>2952</v>
      </c>
      <c r="B451" t="s">
        <v>2709</v>
      </c>
      <c r="C451" t="s">
        <v>1232</v>
      </c>
      <c r="D451" t="s">
        <v>1720</v>
      </c>
      <c r="E451" t="s">
        <v>766</v>
      </c>
      <c r="F451" s="1">
        <v>44884.607638888891</v>
      </c>
      <c r="G451">
        <f t="shared" si="21"/>
        <v>1.47</v>
      </c>
      <c r="H451">
        <f t="shared" si="22"/>
        <v>1</v>
      </c>
      <c r="I451" t="str">
        <f t="shared" si="23"/>
        <v>Udemy - Learn DevOps Infrastructure Automation With Terraform</v>
      </c>
    </row>
    <row r="452" spans="1:9" x14ac:dyDescent="0.25">
      <c r="A452" t="s">
        <v>2952</v>
      </c>
      <c r="B452" t="s">
        <v>2619</v>
      </c>
      <c r="C452" t="s">
        <v>1232</v>
      </c>
      <c r="D452" t="s">
        <v>1232</v>
      </c>
      <c r="E452" t="s">
        <v>766</v>
      </c>
      <c r="F452" s="1">
        <v>44358.913888888892</v>
      </c>
      <c r="G452">
        <f t="shared" si="21"/>
        <v>1.47</v>
      </c>
      <c r="H452">
        <f t="shared" si="22"/>
        <v>1</v>
      </c>
      <c r="I452" t="str">
        <f t="shared" si="23"/>
        <v>Udemy - gRPC C# Master Class - Build Modern API &amp; Microservices</v>
      </c>
    </row>
    <row r="453" spans="1:9" x14ac:dyDescent="0.25">
      <c r="A453" t="s">
        <v>2952</v>
      </c>
      <c r="B453" t="s">
        <v>605</v>
      </c>
      <c r="C453" t="s">
        <v>1232</v>
      </c>
      <c r="D453" t="s">
        <v>1232</v>
      </c>
      <c r="E453" t="s">
        <v>766</v>
      </c>
      <c r="F453" s="1">
        <v>43491.29583333333</v>
      </c>
      <c r="G453">
        <f t="shared" si="21"/>
        <v>1.47</v>
      </c>
      <c r="H453">
        <f t="shared" si="22"/>
        <v>1</v>
      </c>
      <c r="I453" t="str">
        <f t="shared" si="23"/>
        <v>Stanford University - Digital Signal Processing</v>
      </c>
    </row>
    <row r="454" spans="1:9" x14ac:dyDescent="0.25">
      <c r="A454" t="s">
        <v>2952</v>
      </c>
      <c r="B454" t="s">
        <v>2976</v>
      </c>
      <c r="C454" t="s">
        <v>899</v>
      </c>
      <c r="D454" t="s">
        <v>899</v>
      </c>
      <c r="E454" t="s">
        <v>771</v>
      </c>
      <c r="F454" s="1">
        <v>44884.607638888891</v>
      </c>
      <c r="G454">
        <f t="shared" si="21"/>
        <v>1.46</v>
      </c>
      <c r="H454">
        <f t="shared" si="22"/>
        <v>1</v>
      </c>
      <c r="I454" t="str">
        <f t="shared" si="23"/>
        <v>Udemy - Azure Active Directory for .NET Developers (AD and B2C)</v>
      </c>
    </row>
    <row r="455" spans="1:9" x14ac:dyDescent="0.25">
      <c r="A455" t="s">
        <v>2952</v>
      </c>
      <c r="B455" t="s">
        <v>1355</v>
      </c>
      <c r="C455" t="s">
        <v>899</v>
      </c>
      <c r="D455" t="s">
        <v>899</v>
      </c>
      <c r="E455" t="s">
        <v>766</v>
      </c>
      <c r="F455" s="1">
        <v>44759.952777777777</v>
      </c>
      <c r="G455">
        <f t="shared" si="21"/>
        <v>1.46</v>
      </c>
      <c r="H455">
        <f t="shared" si="22"/>
        <v>1</v>
      </c>
      <c r="I455" t="str">
        <f t="shared" si="23"/>
        <v>Lynda - Microsoft SQL Server 2019 Essential Training</v>
      </c>
    </row>
    <row r="456" spans="1:9" x14ac:dyDescent="0.25">
      <c r="A456" t="s">
        <v>2952</v>
      </c>
      <c r="B456" t="s">
        <v>3074</v>
      </c>
      <c r="C456" t="s">
        <v>899</v>
      </c>
      <c r="D456" t="s">
        <v>899</v>
      </c>
      <c r="E456" t="s">
        <v>766</v>
      </c>
      <c r="F456" s="1">
        <v>44857.625</v>
      </c>
      <c r="G456">
        <f t="shared" si="21"/>
        <v>1.46</v>
      </c>
      <c r="H456">
        <f t="shared" si="22"/>
        <v>1</v>
      </c>
      <c r="I456" t="str">
        <f t="shared" si="23"/>
        <v>NeetCode - Advanced Algorithms</v>
      </c>
    </row>
    <row r="457" spans="1:9" x14ac:dyDescent="0.25">
      <c r="A457" t="s">
        <v>2952</v>
      </c>
      <c r="B457" t="s">
        <v>1960</v>
      </c>
      <c r="C457" t="s">
        <v>899</v>
      </c>
      <c r="D457" t="s">
        <v>899</v>
      </c>
      <c r="E457" t="s">
        <v>766</v>
      </c>
      <c r="F457" s="1">
        <v>43905.396527777775</v>
      </c>
      <c r="G457">
        <f t="shared" si="21"/>
        <v>1.46</v>
      </c>
      <c r="H457">
        <f t="shared" si="22"/>
        <v>1</v>
      </c>
      <c r="I457" t="str">
        <f t="shared" si="23"/>
        <v>Udemy - Learn React by Building Real Projects</v>
      </c>
    </row>
    <row r="458" spans="1:9" x14ac:dyDescent="0.25">
      <c r="A458" t="s">
        <v>2952</v>
      </c>
      <c r="B458" t="s">
        <v>2733</v>
      </c>
      <c r="C458" t="s">
        <v>2297</v>
      </c>
      <c r="D458" t="s">
        <v>2297</v>
      </c>
      <c r="E458" t="s">
        <v>766</v>
      </c>
      <c r="F458" s="1">
        <v>44884.607638888891</v>
      </c>
      <c r="G458">
        <f t="shared" si="21"/>
        <v>1.45</v>
      </c>
      <c r="H458">
        <f t="shared" si="22"/>
        <v>1</v>
      </c>
      <c r="I458" t="str">
        <f t="shared" si="23"/>
        <v>Udemy - Zero to Hero Bootstrap5 Mastery Course</v>
      </c>
    </row>
    <row r="459" spans="1:9" x14ac:dyDescent="0.25">
      <c r="A459" t="s">
        <v>2952</v>
      </c>
      <c r="B459" t="s">
        <v>2876</v>
      </c>
      <c r="C459" t="s">
        <v>2297</v>
      </c>
      <c r="D459" t="s">
        <v>2297</v>
      </c>
      <c r="E459" t="s">
        <v>766</v>
      </c>
      <c r="F459" s="1">
        <v>44884.607638888891</v>
      </c>
      <c r="G459">
        <f t="shared" si="21"/>
        <v>1.45</v>
      </c>
      <c r="H459">
        <f t="shared" si="22"/>
        <v>1</v>
      </c>
      <c r="I459" t="str">
        <f t="shared" si="23"/>
        <v>Linkedin - Machine Learning with Logistic Regression in Excel, R, and Power BI</v>
      </c>
    </row>
    <row r="460" spans="1:9" x14ac:dyDescent="0.25">
      <c r="A460" t="s">
        <v>2952</v>
      </c>
      <c r="B460" t="s">
        <v>2491</v>
      </c>
      <c r="C460" t="s">
        <v>1234</v>
      </c>
      <c r="D460" t="s">
        <v>1234</v>
      </c>
      <c r="E460" t="s">
        <v>766</v>
      </c>
      <c r="F460" s="1">
        <v>44739.431944444441</v>
      </c>
      <c r="G460">
        <f t="shared" si="21"/>
        <v>1.44</v>
      </c>
      <c r="H460">
        <f t="shared" si="22"/>
        <v>1</v>
      </c>
      <c r="I460" t="str">
        <f t="shared" si="23"/>
        <v>Lynda - 20 Rules for Visual Communication</v>
      </c>
    </row>
    <row r="461" spans="1:9" x14ac:dyDescent="0.25">
      <c r="A461" t="s">
        <v>2952</v>
      </c>
      <c r="B461" t="s">
        <v>608</v>
      </c>
      <c r="C461" t="s">
        <v>1234</v>
      </c>
      <c r="D461" t="s">
        <v>1234</v>
      </c>
      <c r="E461" t="s">
        <v>766</v>
      </c>
      <c r="F461" s="1">
        <v>43491.29791666667</v>
      </c>
      <c r="G461">
        <f t="shared" si="21"/>
        <v>1.44</v>
      </c>
      <c r="H461">
        <f t="shared" si="22"/>
        <v>1</v>
      </c>
      <c r="I461" t="str">
        <f t="shared" si="23"/>
        <v>Stanford University - From the Big Bang to Dark Energy by Hitoshi Murayama</v>
      </c>
    </row>
    <row r="462" spans="1:9" x14ac:dyDescent="0.25">
      <c r="A462" t="s">
        <v>2952</v>
      </c>
      <c r="B462" t="s">
        <v>2732</v>
      </c>
      <c r="C462" t="s">
        <v>1234</v>
      </c>
      <c r="D462" t="s">
        <v>1234</v>
      </c>
      <c r="E462" t="s">
        <v>766</v>
      </c>
      <c r="F462" s="1">
        <v>44884.607638888891</v>
      </c>
      <c r="G462">
        <f t="shared" si="21"/>
        <v>1.44</v>
      </c>
      <c r="H462">
        <f t="shared" si="22"/>
        <v>1</v>
      </c>
      <c r="I462" t="str">
        <f t="shared" si="23"/>
        <v>Udemy - Vedic Mathematics Course (Beginners to Intermediate Level)</v>
      </c>
    </row>
    <row r="463" spans="1:9" x14ac:dyDescent="0.25">
      <c r="A463" t="s">
        <v>2952</v>
      </c>
      <c r="B463" t="s">
        <v>2021</v>
      </c>
      <c r="C463" t="s">
        <v>1234</v>
      </c>
      <c r="D463" t="s">
        <v>1234</v>
      </c>
      <c r="E463" t="s">
        <v>766</v>
      </c>
      <c r="F463" s="1">
        <v>44884.607638888891</v>
      </c>
      <c r="G463">
        <f t="shared" si="21"/>
        <v>1.44</v>
      </c>
      <c r="H463">
        <f t="shared" si="22"/>
        <v>1</v>
      </c>
      <c r="I463" t="str">
        <f t="shared" si="23"/>
        <v>Udemy - The Ultimate Arabic Course (Level 6)</v>
      </c>
    </row>
    <row r="464" spans="1:9" x14ac:dyDescent="0.25">
      <c r="A464" t="s">
        <v>2952</v>
      </c>
      <c r="B464" t="s">
        <v>1332</v>
      </c>
      <c r="C464" t="s">
        <v>1234</v>
      </c>
      <c r="D464" t="s">
        <v>1234</v>
      </c>
      <c r="E464" t="s">
        <v>771</v>
      </c>
      <c r="F464" s="1">
        <v>43943.432638888888</v>
      </c>
      <c r="G464">
        <f t="shared" si="21"/>
        <v>1.44</v>
      </c>
      <c r="H464">
        <f t="shared" si="22"/>
        <v>1</v>
      </c>
      <c r="I464" t="str">
        <f t="shared" si="23"/>
        <v>Code With Mosh - The Complete ASP.NET MVC 5 Course</v>
      </c>
    </row>
    <row r="465" spans="1:9" x14ac:dyDescent="0.25">
      <c r="A465" t="s">
        <v>2952</v>
      </c>
      <c r="B465" t="s">
        <v>2838</v>
      </c>
      <c r="C465" t="s">
        <v>1234</v>
      </c>
      <c r="D465" t="s">
        <v>1234</v>
      </c>
      <c r="E465" t="s">
        <v>766</v>
      </c>
      <c r="F465" s="1">
        <v>44632.019444444442</v>
      </c>
      <c r="G465">
        <f t="shared" si="21"/>
        <v>1.44</v>
      </c>
      <c r="H465">
        <f t="shared" si="22"/>
        <v>1</v>
      </c>
      <c r="I465" t="str">
        <f t="shared" si="23"/>
        <v>Udemy - ELK Stack - ElasticSearch, Logstash &amp; Kibana (2020)</v>
      </c>
    </row>
    <row r="466" spans="1:9" x14ac:dyDescent="0.25">
      <c r="A466" t="s">
        <v>2952</v>
      </c>
      <c r="B466" t="s">
        <v>735</v>
      </c>
      <c r="C466" t="s">
        <v>769</v>
      </c>
      <c r="D466" t="s">
        <v>769</v>
      </c>
      <c r="E466" t="s">
        <v>771</v>
      </c>
      <c r="F466" s="1">
        <v>44320.953472222223</v>
      </c>
      <c r="G466">
        <f t="shared" si="21"/>
        <v>1.43</v>
      </c>
      <c r="H466">
        <f t="shared" si="22"/>
        <v>1</v>
      </c>
      <c r="I466" t="str">
        <f t="shared" si="23"/>
        <v>Udemy - The Complete ASP.NET MVC 5 Course</v>
      </c>
    </row>
    <row r="467" spans="1:9" x14ac:dyDescent="0.25">
      <c r="A467" t="s">
        <v>2952</v>
      </c>
      <c r="B467" t="s">
        <v>3246</v>
      </c>
      <c r="C467" t="s">
        <v>769</v>
      </c>
      <c r="D467" t="s">
        <v>769</v>
      </c>
      <c r="E467" t="s">
        <v>766</v>
      </c>
      <c r="F467" s="1">
        <v>44886.847916666666</v>
      </c>
      <c r="G467">
        <f t="shared" si="21"/>
        <v>1.43</v>
      </c>
      <c r="H467">
        <f t="shared" si="22"/>
        <v>1</v>
      </c>
      <c r="I467" t="str">
        <f t="shared" si="23"/>
        <v>PluralSight - Entity Framework Core - Getting Started</v>
      </c>
    </row>
    <row r="468" spans="1:9" x14ac:dyDescent="0.25">
      <c r="A468" t="s">
        <v>2952</v>
      </c>
      <c r="B468" t="s">
        <v>2492</v>
      </c>
      <c r="C468" t="s">
        <v>2493</v>
      </c>
      <c r="D468" t="s">
        <v>2493</v>
      </c>
      <c r="E468" t="s">
        <v>766</v>
      </c>
      <c r="F468" s="1">
        <v>44320.94027777778</v>
      </c>
      <c r="G468">
        <f t="shared" si="21"/>
        <v>1.42</v>
      </c>
      <c r="H468">
        <f t="shared" si="22"/>
        <v>1</v>
      </c>
      <c r="I468" t="str">
        <f t="shared" si="23"/>
        <v>Udemy - JavaScript Chess Engine - OOP Architecture ( Advanced )</v>
      </c>
    </row>
    <row r="469" spans="1:9" x14ac:dyDescent="0.25">
      <c r="A469" t="s">
        <v>2952</v>
      </c>
      <c r="B469" t="s">
        <v>2064</v>
      </c>
      <c r="C469" t="s">
        <v>947</v>
      </c>
      <c r="D469" t="s">
        <v>947</v>
      </c>
      <c r="E469" t="s">
        <v>766</v>
      </c>
      <c r="F469" s="1">
        <v>44759.063194444447</v>
      </c>
      <c r="G469">
        <f t="shared" si="21"/>
        <v>1.41</v>
      </c>
      <c r="H469">
        <f t="shared" si="22"/>
        <v>1</v>
      </c>
      <c r="I469" t="str">
        <f t="shared" si="23"/>
        <v>Lynda - JavaScript Essential Training 2020</v>
      </c>
    </row>
    <row r="470" spans="1:9" x14ac:dyDescent="0.25">
      <c r="A470" t="s">
        <v>2952</v>
      </c>
      <c r="B470" t="s">
        <v>626</v>
      </c>
      <c r="C470" t="s">
        <v>947</v>
      </c>
      <c r="D470" t="s">
        <v>947</v>
      </c>
      <c r="E470" t="s">
        <v>766</v>
      </c>
      <c r="F470" s="1">
        <v>43491.30972222222</v>
      </c>
      <c r="G470">
        <f t="shared" si="21"/>
        <v>1.41</v>
      </c>
      <c r="H470">
        <f t="shared" si="22"/>
        <v>1</v>
      </c>
      <c r="I470" t="str">
        <f t="shared" si="23"/>
        <v>Stanford University - University of Pennsylvania - Calculus of Single Variable</v>
      </c>
    </row>
    <row r="471" spans="1:9" x14ac:dyDescent="0.25">
      <c r="A471" t="s">
        <v>2952</v>
      </c>
      <c r="B471" t="s">
        <v>199</v>
      </c>
      <c r="C471" t="s">
        <v>947</v>
      </c>
      <c r="D471" t="s">
        <v>947</v>
      </c>
      <c r="E471" t="s">
        <v>766</v>
      </c>
      <c r="F471" s="1">
        <v>43491.395138888889</v>
      </c>
      <c r="G471">
        <f t="shared" si="21"/>
        <v>1.41</v>
      </c>
      <c r="H471">
        <f t="shared" si="22"/>
        <v>1</v>
      </c>
      <c r="I471" t="str">
        <f t="shared" si="23"/>
        <v>Lynda - Adobe CS6 Dreamweaver Essential Training</v>
      </c>
    </row>
    <row r="472" spans="1:9" x14ac:dyDescent="0.25">
      <c r="A472" t="s">
        <v>2952</v>
      </c>
      <c r="B472" t="s">
        <v>2641</v>
      </c>
      <c r="C472" t="s">
        <v>884</v>
      </c>
      <c r="D472" t="s">
        <v>947</v>
      </c>
      <c r="E472" t="s">
        <v>766</v>
      </c>
      <c r="F472" s="1">
        <v>44759.150694444441</v>
      </c>
      <c r="G472">
        <f t="shared" si="21"/>
        <v>1.4</v>
      </c>
      <c r="H472">
        <f t="shared" si="22"/>
        <v>1</v>
      </c>
      <c r="I472" t="str">
        <f t="shared" si="23"/>
        <v>Lynda - JavaScript Essential Training - Morten Rand-Henrikssen</v>
      </c>
    </row>
    <row r="473" spans="1:9" x14ac:dyDescent="0.25">
      <c r="A473" t="s">
        <v>2952</v>
      </c>
      <c r="B473" t="s">
        <v>3194</v>
      </c>
      <c r="C473" t="s">
        <v>884</v>
      </c>
      <c r="D473" t="s">
        <v>884</v>
      </c>
      <c r="E473" t="s">
        <v>766</v>
      </c>
      <c r="F473" s="1">
        <v>44884.65347222222</v>
      </c>
      <c r="G473">
        <f t="shared" si="21"/>
        <v>1.4</v>
      </c>
      <c r="H473">
        <f t="shared" si="22"/>
        <v>1</v>
      </c>
      <c r="I473" t="str">
        <f t="shared" si="23"/>
        <v>PluralSight - Microsoft SQL Data Warehouse Implementation (70-767)</v>
      </c>
    </row>
    <row r="474" spans="1:9" x14ac:dyDescent="0.25">
      <c r="A474" t="s">
        <v>2952</v>
      </c>
      <c r="B474" t="s">
        <v>513</v>
      </c>
      <c r="C474" t="s">
        <v>884</v>
      </c>
      <c r="D474" t="s">
        <v>884</v>
      </c>
      <c r="E474" t="s">
        <v>766</v>
      </c>
      <c r="F474" s="1">
        <v>43491.128472222219</v>
      </c>
      <c r="G474">
        <f t="shared" si="21"/>
        <v>1.4</v>
      </c>
      <c r="H474">
        <f t="shared" si="22"/>
        <v>1</v>
      </c>
      <c r="I474" t="str">
        <f t="shared" si="23"/>
        <v>Oracle JAVA Enterprise Edition Training</v>
      </c>
    </row>
    <row r="475" spans="1:9" x14ac:dyDescent="0.25">
      <c r="A475" t="s">
        <v>2952</v>
      </c>
      <c r="B475" t="s">
        <v>2409</v>
      </c>
      <c r="C475" t="s">
        <v>884</v>
      </c>
      <c r="D475" t="s">
        <v>884</v>
      </c>
      <c r="E475" t="s">
        <v>766</v>
      </c>
      <c r="F475" s="1">
        <v>44759.128472222219</v>
      </c>
      <c r="G475">
        <f t="shared" si="21"/>
        <v>1.4</v>
      </c>
      <c r="H475">
        <f t="shared" si="22"/>
        <v>1</v>
      </c>
      <c r="I475" t="str">
        <f t="shared" si="23"/>
        <v>Udemy - How to Write Proofs with Functions with the Math Sorcerer</v>
      </c>
    </row>
    <row r="476" spans="1:9" x14ac:dyDescent="0.25">
      <c r="A476" t="s">
        <v>2952</v>
      </c>
      <c r="B476" t="s">
        <v>1419</v>
      </c>
      <c r="C476" t="s">
        <v>823</v>
      </c>
      <c r="D476" t="s">
        <v>823</v>
      </c>
      <c r="E476" t="s">
        <v>766</v>
      </c>
      <c r="F476" s="1">
        <v>43771.053472222222</v>
      </c>
      <c r="G476">
        <f t="shared" si="21"/>
        <v>1.39</v>
      </c>
      <c r="H476">
        <f t="shared" si="22"/>
        <v>1</v>
      </c>
      <c r="I476" t="str">
        <f t="shared" si="23"/>
        <v>Udemy - Web Server IIS Mastery Course</v>
      </c>
    </row>
    <row r="477" spans="1:9" x14ac:dyDescent="0.25">
      <c r="A477" t="s">
        <v>2952</v>
      </c>
      <c r="B477" t="s">
        <v>57</v>
      </c>
      <c r="C477" t="s">
        <v>823</v>
      </c>
      <c r="D477" t="s">
        <v>823</v>
      </c>
      <c r="E477" t="s">
        <v>766</v>
      </c>
      <c r="F477" s="1">
        <v>44299.51666666667</v>
      </c>
      <c r="G477">
        <f t="shared" si="21"/>
        <v>1.39</v>
      </c>
      <c r="H477">
        <f t="shared" si="22"/>
        <v>1</v>
      </c>
      <c r="I477" t="str">
        <f t="shared" si="23"/>
        <v>Complete Python 3 Masterclass Journey</v>
      </c>
    </row>
    <row r="478" spans="1:9" x14ac:dyDescent="0.25">
      <c r="A478" t="s">
        <v>2952</v>
      </c>
      <c r="B478" t="s">
        <v>323</v>
      </c>
      <c r="C478" t="s">
        <v>823</v>
      </c>
      <c r="D478" t="s">
        <v>823</v>
      </c>
      <c r="E478" t="s">
        <v>766</v>
      </c>
      <c r="F478" s="1">
        <v>43491.45416666667</v>
      </c>
      <c r="G478">
        <f t="shared" si="21"/>
        <v>1.39</v>
      </c>
      <c r="H478">
        <f t="shared" si="22"/>
        <v>1</v>
      </c>
      <c r="I478" t="str">
        <f t="shared" si="23"/>
        <v>Lynda - Google SketchUp 8 Essential Training</v>
      </c>
    </row>
    <row r="479" spans="1:9" x14ac:dyDescent="0.25">
      <c r="A479" t="s">
        <v>2952</v>
      </c>
      <c r="B479" t="s">
        <v>591</v>
      </c>
      <c r="C479" t="s">
        <v>1094</v>
      </c>
      <c r="D479" t="s">
        <v>1094</v>
      </c>
      <c r="E479" t="s">
        <v>766</v>
      </c>
      <c r="F479" s="1">
        <v>43491.57916666667</v>
      </c>
      <c r="G479">
        <f t="shared" si="21"/>
        <v>1.38</v>
      </c>
      <c r="H479">
        <f t="shared" si="22"/>
        <v>1</v>
      </c>
      <c r="I479" t="str">
        <f t="shared" si="23"/>
        <v>SquareConnection - Complete ASP NET MVC Web Development - Newbie to Ninja</v>
      </c>
    </row>
    <row r="480" spans="1:9" x14ac:dyDescent="0.25">
      <c r="A480" t="s">
        <v>2952</v>
      </c>
      <c r="B480" t="s">
        <v>377</v>
      </c>
      <c r="C480" t="s">
        <v>1094</v>
      </c>
      <c r="D480" t="s">
        <v>1094</v>
      </c>
      <c r="E480" t="s">
        <v>766</v>
      </c>
      <c r="F480" s="1">
        <v>43491.462500000001</v>
      </c>
      <c r="G480">
        <f t="shared" si="21"/>
        <v>1.38</v>
      </c>
      <c r="H480">
        <f t="shared" si="22"/>
        <v>1</v>
      </c>
      <c r="I480" t="str">
        <f t="shared" si="23"/>
        <v>Lynda - iPhone and iPod Touch iOS 4 Essential Training</v>
      </c>
    </row>
    <row r="481" spans="1:9" x14ac:dyDescent="0.25">
      <c r="A481" t="s">
        <v>2952</v>
      </c>
      <c r="B481" t="s">
        <v>1693</v>
      </c>
      <c r="C481" t="s">
        <v>1275</v>
      </c>
      <c r="D481" t="s">
        <v>1275</v>
      </c>
      <c r="E481" t="s">
        <v>766</v>
      </c>
      <c r="F481" s="1">
        <v>44510.956944444442</v>
      </c>
      <c r="G481">
        <f t="shared" si="21"/>
        <v>1.36</v>
      </c>
      <c r="H481">
        <f t="shared" si="22"/>
        <v>1</v>
      </c>
      <c r="I481" t="str">
        <f t="shared" si="23"/>
        <v>Foundation Course for Writing and Communication</v>
      </c>
    </row>
    <row r="482" spans="1:9" x14ac:dyDescent="0.25">
      <c r="A482" t="s">
        <v>2952</v>
      </c>
      <c r="B482" t="s">
        <v>621</v>
      </c>
      <c r="C482" t="s">
        <v>767</v>
      </c>
      <c r="D482" t="s">
        <v>767</v>
      </c>
      <c r="E482" t="s">
        <v>766</v>
      </c>
      <c r="F482" s="1">
        <v>43903.890972222223</v>
      </c>
      <c r="G482">
        <f t="shared" si="21"/>
        <v>1.35</v>
      </c>
      <c r="H482">
        <f t="shared" si="22"/>
        <v>1</v>
      </c>
      <c r="I482" t="str">
        <f t="shared" si="23"/>
        <v>Stanford University - Probabilistic Graphical Models</v>
      </c>
    </row>
    <row r="483" spans="1:9" x14ac:dyDescent="0.25">
      <c r="A483" t="s">
        <v>2952</v>
      </c>
      <c r="B483" t="s">
        <v>1413</v>
      </c>
      <c r="C483" t="s">
        <v>767</v>
      </c>
      <c r="D483" t="s">
        <v>767</v>
      </c>
      <c r="E483" t="s">
        <v>766</v>
      </c>
      <c r="F483" s="1">
        <v>43760.01666666667</v>
      </c>
      <c r="G483">
        <f t="shared" si="21"/>
        <v>1.35</v>
      </c>
      <c r="H483">
        <f t="shared" si="22"/>
        <v>1</v>
      </c>
      <c r="I483" t="str">
        <f t="shared" si="23"/>
        <v>Udemy - LINQ from Basic to Advanced</v>
      </c>
    </row>
    <row r="484" spans="1:9" x14ac:dyDescent="0.25">
      <c r="A484" t="s">
        <v>2952</v>
      </c>
      <c r="B484" t="s">
        <v>90</v>
      </c>
      <c r="C484" t="s">
        <v>850</v>
      </c>
      <c r="D484" t="s">
        <v>850</v>
      </c>
      <c r="E484" t="s">
        <v>766</v>
      </c>
      <c r="F484" s="1">
        <v>43491.515277777777</v>
      </c>
      <c r="G484">
        <f t="shared" si="21"/>
        <v>1.34</v>
      </c>
      <c r="H484">
        <f t="shared" si="22"/>
        <v>1</v>
      </c>
      <c r="I484" t="str">
        <f t="shared" si="23"/>
        <v>Infinite Skills - Learning iOS Programming</v>
      </c>
    </row>
    <row r="485" spans="1:9" x14ac:dyDescent="0.25">
      <c r="A485" t="s">
        <v>2952</v>
      </c>
      <c r="B485" t="s">
        <v>295</v>
      </c>
      <c r="C485" t="s">
        <v>1031</v>
      </c>
      <c r="D485" t="s">
        <v>1031</v>
      </c>
      <c r="E485" t="s">
        <v>766</v>
      </c>
      <c r="F485" s="1">
        <v>43491.44027777778</v>
      </c>
      <c r="G485">
        <f t="shared" si="21"/>
        <v>1.33</v>
      </c>
      <c r="H485">
        <f t="shared" si="22"/>
        <v>1</v>
      </c>
      <c r="I485" t="str">
        <f t="shared" si="23"/>
        <v>Lynda - Excel 2010 Pivot Tables in Depth</v>
      </c>
    </row>
    <row r="486" spans="1:9" x14ac:dyDescent="0.25">
      <c r="A486" t="s">
        <v>2952</v>
      </c>
      <c r="B486" t="s">
        <v>721</v>
      </c>
      <c r="C486" t="s">
        <v>1031</v>
      </c>
      <c r="D486" t="s">
        <v>1031</v>
      </c>
      <c r="E486" t="s">
        <v>766</v>
      </c>
      <c r="F486" s="1">
        <v>44337.013888888891</v>
      </c>
      <c r="G486">
        <f t="shared" si="21"/>
        <v>1.33</v>
      </c>
      <c r="H486">
        <f t="shared" si="22"/>
        <v>1</v>
      </c>
      <c r="I486" t="str">
        <f t="shared" si="23"/>
        <v>Udemy - Entity Framework in Depth</v>
      </c>
    </row>
    <row r="487" spans="1:9" x14ac:dyDescent="0.25">
      <c r="A487" t="s">
        <v>2952</v>
      </c>
      <c r="B487" t="s">
        <v>2783</v>
      </c>
      <c r="C487" t="s">
        <v>1031</v>
      </c>
      <c r="D487" t="s">
        <v>1031</v>
      </c>
      <c r="E487" t="s">
        <v>766</v>
      </c>
      <c r="F487" s="1">
        <v>44675.061805555553</v>
      </c>
      <c r="G487">
        <f t="shared" si="21"/>
        <v>1.33</v>
      </c>
      <c r="H487">
        <f t="shared" si="22"/>
        <v>1</v>
      </c>
      <c r="I487" t="str">
        <f t="shared" si="23"/>
        <v>Udemy - Camunda In Action</v>
      </c>
    </row>
    <row r="488" spans="1:9" x14ac:dyDescent="0.25">
      <c r="A488" t="s">
        <v>2952</v>
      </c>
      <c r="B488" t="s">
        <v>1672</v>
      </c>
      <c r="C488" t="s">
        <v>1031</v>
      </c>
      <c r="D488" t="s">
        <v>1031</v>
      </c>
      <c r="E488" t="s">
        <v>766</v>
      </c>
      <c r="F488" s="1">
        <v>43937.414583333331</v>
      </c>
      <c r="G488">
        <f t="shared" si="21"/>
        <v>1.33</v>
      </c>
      <c r="H488">
        <f t="shared" si="22"/>
        <v>1</v>
      </c>
      <c r="I488" t="str">
        <f t="shared" si="23"/>
        <v>Code With Mosh - The Ultimate Redux Course</v>
      </c>
    </row>
    <row r="489" spans="1:9" x14ac:dyDescent="0.25">
      <c r="A489" t="s">
        <v>2952</v>
      </c>
      <c r="B489" t="s">
        <v>671</v>
      </c>
      <c r="C489" t="s">
        <v>1151</v>
      </c>
      <c r="D489" t="s">
        <v>1151</v>
      </c>
      <c r="E489" t="s">
        <v>766</v>
      </c>
      <c r="F489" s="1">
        <v>43491.534722222219</v>
      </c>
      <c r="G489">
        <f t="shared" si="21"/>
        <v>1.32</v>
      </c>
      <c r="H489">
        <f t="shared" si="22"/>
        <v>1</v>
      </c>
      <c r="I489" t="str">
        <f t="shared" si="23"/>
        <v>Tutsgalaxy - C Programming - Complete Tutorial For Beginners</v>
      </c>
    </row>
    <row r="490" spans="1:9" x14ac:dyDescent="0.25">
      <c r="A490" t="s">
        <v>2952</v>
      </c>
      <c r="B490" t="s">
        <v>463</v>
      </c>
      <c r="C490" t="s">
        <v>1151</v>
      </c>
      <c r="D490" t="s">
        <v>1151</v>
      </c>
      <c r="E490" t="s">
        <v>766</v>
      </c>
      <c r="F490" s="1">
        <v>43491.481249999997</v>
      </c>
      <c r="G490">
        <f t="shared" si="21"/>
        <v>1.32</v>
      </c>
      <c r="H490">
        <f t="shared" si="22"/>
        <v>1</v>
      </c>
      <c r="I490" t="str">
        <f t="shared" si="23"/>
        <v>Lynda - Typography 01 Foundations</v>
      </c>
    </row>
    <row r="491" spans="1:9" x14ac:dyDescent="0.25">
      <c r="A491" t="s">
        <v>2952</v>
      </c>
      <c r="B491" t="s">
        <v>3179</v>
      </c>
      <c r="C491" t="s">
        <v>1151</v>
      </c>
      <c r="D491" t="s">
        <v>1031</v>
      </c>
      <c r="E491" t="s">
        <v>771</v>
      </c>
      <c r="F491" s="1">
        <v>44759.972222222219</v>
      </c>
      <c r="G491">
        <f t="shared" si="21"/>
        <v>1.32</v>
      </c>
      <c r="H491">
        <f t="shared" si="22"/>
        <v>1</v>
      </c>
      <c r="I491" t="str">
        <f t="shared" si="23"/>
        <v>PacktPub - Svelte.js 3 and Sapper Projects</v>
      </c>
    </row>
    <row r="492" spans="1:9" x14ac:dyDescent="0.25">
      <c r="A492" t="s">
        <v>2952</v>
      </c>
      <c r="B492" t="s">
        <v>3208</v>
      </c>
      <c r="C492" t="s">
        <v>1151</v>
      </c>
      <c r="D492" t="s">
        <v>1151</v>
      </c>
      <c r="E492" t="s">
        <v>1513</v>
      </c>
      <c r="F492" s="1">
        <v>44884.620833333334</v>
      </c>
      <c r="G492">
        <f t="shared" si="21"/>
        <v>1.32</v>
      </c>
      <c r="H492">
        <f t="shared" si="22"/>
        <v>1</v>
      </c>
      <c r="I492" t="str">
        <f t="shared" si="23"/>
        <v>Extracted - Microsoft SQL Data Warehouse Implementation (70-767).zip</v>
      </c>
    </row>
    <row r="493" spans="1:9" x14ac:dyDescent="0.25">
      <c r="A493" t="s">
        <v>2952</v>
      </c>
      <c r="B493" t="s">
        <v>3247</v>
      </c>
      <c r="C493" t="s">
        <v>1151</v>
      </c>
      <c r="D493" t="s">
        <v>1151</v>
      </c>
      <c r="E493" t="s">
        <v>766</v>
      </c>
      <c r="F493" s="1">
        <v>44887.992361111108</v>
      </c>
      <c r="G493">
        <f t="shared" si="21"/>
        <v>1.32</v>
      </c>
      <c r="H493">
        <f t="shared" si="22"/>
        <v>1</v>
      </c>
      <c r="I493" t="str">
        <f t="shared" si="23"/>
        <v>Linkedin - Introduction to Web Design and Development (2022)</v>
      </c>
    </row>
    <row r="494" spans="1:9" x14ac:dyDescent="0.25">
      <c r="A494" t="s">
        <v>2952</v>
      </c>
      <c r="B494" t="s">
        <v>2930</v>
      </c>
      <c r="C494" t="s">
        <v>1151</v>
      </c>
      <c r="D494" t="s">
        <v>1151</v>
      </c>
      <c r="E494" t="s">
        <v>766</v>
      </c>
      <c r="F494" s="1">
        <v>44678.504861111112</v>
      </c>
      <c r="G494">
        <f t="shared" si="21"/>
        <v>1.32</v>
      </c>
      <c r="H494">
        <f t="shared" si="22"/>
        <v>1</v>
      </c>
      <c r="I494" t="str">
        <f t="shared" si="23"/>
        <v>Udemy - Programming with Julia</v>
      </c>
    </row>
    <row r="495" spans="1:9" x14ac:dyDescent="0.25">
      <c r="A495" t="s">
        <v>2952</v>
      </c>
      <c r="B495" t="s">
        <v>2977</v>
      </c>
      <c r="C495" t="s">
        <v>770</v>
      </c>
      <c r="D495" t="s">
        <v>770</v>
      </c>
      <c r="E495" t="s">
        <v>766</v>
      </c>
      <c r="F495" s="1">
        <v>44857.533333333333</v>
      </c>
      <c r="G495">
        <f t="shared" si="21"/>
        <v>1.31</v>
      </c>
      <c r="H495">
        <f t="shared" si="22"/>
        <v>1</v>
      </c>
      <c r="I495" t="str">
        <f t="shared" si="23"/>
        <v>Udemy - Identity &amp; Access Management - Azure Active Directory - 2020</v>
      </c>
    </row>
    <row r="496" spans="1:9" x14ac:dyDescent="0.25">
      <c r="A496" t="s">
        <v>2952</v>
      </c>
      <c r="B496" t="s">
        <v>615</v>
      </c>
      <c r="C496" t="s">
        <v>770</v>
      </c>
      <c r="D496" t="s">
        <v>770</v>
      </c>
      <c r="E496" t="s">
        <v>766</v>
      </c>
      <c r="F496" s="1">
        <v>43491.301388888889</v>
      </c>
      <c r="G496">
        <f t="shared" si="21"/>
        <v>1.31</v>
      </c>
      <c r="H496">
        <f t="shared" si="22"/>
        <v>1</v>
      </c>
      <c r="I496" t="str">
        <f t="shared" si="23"/>
        <v>Stanford University - Introduction to Systematic Program Design - Part 1</v>
      </c>
    </row>
    <row r="497" spans="1:9" x14ac:dyDescent="0.25">
      <c r="A497" t="s">
        <v>2952</v>
      </c>
      <c r="B497" t="s">
        <v>2296</v>
      </c>
      <c r="C497" t="s">
        <v>770</v>
      </c>
      <c r="D497" t="s">
        <v>2297</v>
      </c>
      <c r="E497" t="s">
        <v>766</v>
      </c>
      <c r="F497" s="1">
        <v>44759.068749999999</v>
      </c>
      <c r="G497">
        <f t="shared" si="21"/>
        <v>1.31</v>
      </c>
      <c r="H497">
        <f t="shared" si="22"/>
        <v>1</v>
      </c>
      <c r="I497" t="str">
        <f t="shared" si="23"/>
        <v>Linkedin - Firebase Essential Training</v>
      </c>
    </row>
    <row r="498" spans="1:9" x14ac:dyDescent="0.25">
      <c r="A498" t="s">
        <v>2952</v>
      </c>
      <c r="B498" t="s">
        <v>79</v>
      </c>
      <c r="C498" t="s">
        <v>770</v>
      </c>
      <c r="D498" t="s">
        <v>770</v>
      </c>
      <c r="E498" t="s">
        <v>766</v>
      </c>
      <c r="F498" s="1">
        <v>44168.54791666667</v>
      </c>
      <c r="G498">
        <f t="shared" si="21"/>
        <v>1.31</v>
      </c>
      <c r="H498">
        <f t="shared" si="22"/>
        <v>1</v>
      </c>
      <c r="I498" t="str">
        <f t="shared" si="23"/>
        <v>Go Foundations</v>
      </c>
    </row>
    <row r="499" spans="1:9" x14ac:dyDescent="0.25">
      <c r="A499" t="s">
        <v>2952</v>
      </c>
      <c r="B499" t="s">
        <v>707</v>
      </c>
      <c r="C499" t="s">
        <v>840</v>
      </c>
      <c r="D499" t="s">
        <v>840</v>
      </c>
      <c r="E499" t="s">
        <v>766</v>
      </c>
      <c r="F499" s="1">
        <v>43491.526388888888</v>
      </c>
      <c r="G499">
        <f t="shared" si="21"/>
        <v>1.29</v>
      </c>
      <c r="H499">
        <f t="shared" si="22"/>
        <v>1</v>
      </c>
      <c r="I499" t="str">
        <f t="shared" si="23"/>
        <v>TutsPlus - Bootstrap 3 for Web Design</v>
      </c>
    </row>
    <row r="500" spans="1:9" x14ac:dyDescent="0.25">
      <c r="A500" t="s">
        <v>2952</v>
      </c>
      <c r="B500" t="s">
        <v>2830</v>
      </c>
      <c r="C500" t="s">
        <v>840</v>
      </c>
      <c r="D500" t="s">
        <v>840</v>
      </c>
      <c r="E500" t="s">
        <v>766</v>
      </c>
      <c r="F500" s="1">
        <v>43491.575694444444</v>
      </c>
      <c r="G500">
        <f t="shared" si="21"/>
        <v>1.29</v>
      </c>
      <c r="H500">
        <f t="shared" si="22"/>
        <v>1</v>
      </c>
      <c r="I500" t="str">
        <f t="shared" si="23"/>
        <v>Creative Online - Complete Web Development 16 Courses in 1</v>
      </c>
    </row>
    <row r="501" spans="1:9" x14ac:dyDescent="0.25">
      <c r="A501" t="s">
        <v>2952</v>
      </c>
      <c r="B501" t="s">
        <v>2978</v>
      </c>
      <c r="C501" t="s">
        <v>840</v>
      </c>
      <c r="D501" t="s">
        <v>840</v>
      </c>
      <c r="E501" t="s">
        <v>766</v>
      </c>
      <c r="F501" s="1">
        <v>44834.007638888892</v>
      </c>
      <c r="G501">
        <f t="shared" si="21"/>
        <v>1.29</v>
      </c>
      <c r="H501">
        <f t="shared" si="22"/>
        <v>1</v>
      </c>
      <c r="I501" t="str">
        <f t="shared" si="23"/>
        <v>Udemy - GDPR Compliance Cookbook</v>
      </c>
    </row>
    <row r="502" spans="1:9" x14ac:dyDescent="0.25">
      <c r="A502" t="s">
        <v>2952</v>
      </c>
      <c r="B502" t="s">
        <v>2979</v>
      </c>
      <c r="C502" t="s">
        <v>840</v>
      </c>
      <c r="D502" t="s">
        <v>840</v>
      </c>
      <c r="E502" t="s">
        <v>1513</v>
      </c>
      <c r="F502" s="1">
        <v>44855.046527777777</v>
      </c>
      <c r="G502">
        <f t="shared" si="21"/>
        <v>1.29</v>
      </c>
      <c r="H502">
        <f t="shared" si="22"/>
        <v>1</v>
      </c>
      <c r="I502" t="str">
        <f t="shared" si="23"/>
        <v>Extracted - Udemy - Identity &amp; Access Management - Azure Active Directory - 2020.zip</v>
      </c>
    </row>
    <row r="503" spans="1:9" x14ac:dyDescent="0.25">
      <c r="A503" t="s">
        <v>2952</v>
      </c>
      <c r="B503" t="s">
        <v>1817</v>
      </c>
      <c r="C503" t="s">
        <v>1517</v>
      </c>
      <c r="D503" t="s">
        <v>1517</v>
      </c>
      <c r="E503" t="s">
        <v>771</v>
      </c>
      <c r="F503" s="1">
        <v>44759.95208333333</v>
      </c>
      <c r="G503">
        <f t="shared" si="21"/>
        <v>1.28</v>
      </c>
      <c r="H503">
        <f t="shared" si="22"/>
        <v>1</v>
      </c>
      <c r="I503" t="str">
        <f t="shared" si="23"/>
        <v>Lynda - Real-Time Web with Node.js</v>
      </c>
    </row>
    <row r="504" spans="1:9" x14ac:dyDescent="0.25">
      <c r="A504" t="s">
        <v>2952</v>
      </c>
      <c r="B504" t="s">
        <v>2561</v>
      </c>
      <c r="C504" t="s">
        <v>1517</v>
      </c>
      <c r="D504" t="s">
        <v>1517</v>
      </c>
      <c r="E504" t="s">
        <v>766</v>
      </c>
      <c r="F504" s="1">
        <v>44759.159722222219</v>
      </c>
      <c r="G504">
        <f t="shared" si="21"/>
        <v>1.28</v>
      </c>
      <c r="H504">
        <f t="shared" si="22"/>
        <v>1</v>
      </c>
      <c r="I504" t="str">
        <f t="shared" si="23"/>
        <v>Tony Buzan’s Master Class DVD Course</v>
      </c>
    </row>
    <row r="505" spans="1:9" x14ac:dyDescent="0.25">
      <c r="A505" t="s">
        <v>2952</v>
      </c>
      <c r="B505" t="s">
        <v>1757</v>
      </c>
      <c r="C505" t="s">
        <v>1236</v>
      </c>
      <c r="D505" t="s">
        <v>1517</v>
      </c>
      <c r="E505" t="s">
        <v>771</v>
      </c>
      <c r="F505" s="1">
        <v>44759.888194444444</v>
      </c>
      <c r="G505">
        <f t="shared" si="21"/>
        <v>1.27</v>
      </c>
      <c r="H505">
        <f t="shared" si="22"/>
        <v>1</v>
      </c>
      <c r="I505" t="str">
        <f t="shared" si="23"/>
        <v>Lynda - Building Web APIs with ASP.NET Core (2020)</v>
      </c>
    </row>
    <row r="506" spans="1:9" x14ac:dyDescent="0.25">
      <c r="A506" t="s">
        <v>2952</v>
      </c>
      <c r="B506" t="s">
        <v>2000</v>
      </c>
      <c r="C506" t="s">
        <v>1236</v>
      </c>
      <c r="D506" t="s">
        <v>1236</v>
      </c>
      <c r="E506" t="s">
        <v>766</v>
      </c>
      <c r="F506" s="1">
        <v>44510.956944444442</v>
      </c>
      <c r="G506">
        <f t="shared" si="21"/>
        <v>1.27</v>
      </c>
      <c r="H506">
        <f t="shared" si="22"/>
        <v>1</v>
      </c>
      <c r="I506" t="str">
        <f t="shared" si="23"/>
        <v>Udemy - Tableau 10 Advanced Training Master Tableau in Data Science</v>
      </c>
    </row>
    <row r="507" spans="1:9" x14ac:dyDescent="0.25">
      <c r="A507" t="s">
        <v>2952</v>
      </c>
      <c r="B507" t="s">
        <v>3248</v>
      </c>
      <c r="C507" t="s">
        <v>1236</v>
      </c>
      <c r="D507" t="s">
        <v>1236</v>
      </c>
      <c r="E507" t="s">
        <v>771</v>
      </c>
      <c r="F507" s="1">
        <v>44885.466666666667</v>
      </c>
      <c r="G507">
        <f t="shared" si="21"/>
        <v>1.27</v>
      </c>
      <c r="H507">
        <f t="shared" si="22"/>
        <v>1</v>
      </c>
      <c r="I507" t="str">
        <f t="shared" si="23"/>
        <v>Udemy - Build Real World App with .NET MAUI</v>
      </c>
    </row>
    <row r="508" spans="1:9" x14ac:dyDescent="0.25">
      <c r="A508" t="s">
        <v>2952</v>
      </c>
      <c r="B508" t="s">
        <v>612</v>
      </c>
      <c r="C508" t="s">
        <v>1236</v>
      </c>
      <c r="D508" t="s">
        <v>1236</v>
      </c>
      <c r="E508" t="s">
        <v>766</v>
      </c>
      <c r="F508" s="1">
        <v>43491.300694444442</v>
      </c>
      <c r="G508">
        <f t="shared" si="21"/>
        <v>1.27</v>
      </c>
      <c r="H508">
        <f t="shared" si="22"/>
        <v>1</v>
      </c>
      <c r="I508" t="str">
        <f t="shared" si="23"/>
        <v>Stanford University - Introduction to Databases</v>
      </c>
    </row>
    <row r="509" spans="1:9" x14ac:dyDescent="0.25">
      <c r="A509" t="s">
        <v>2952</v>
      </c>
      <c r="B509" t="s">
        <v>420</v>
      </c>
      <c r="C509" t="s">
        <v>1236</v>
      </c>
      <c r="D509" t="s">
        <v>1236</v>
      </c>
      <c r="E509" t="s">
        <v>771</v>
      </c>
      <c r="F509" s="1">
        <v>44759.953472222223</v>
      </c>
      <c r="G509">
        <f t="shared" si="21"/>
        <v>1.27</v>
      </c>
      <c r="H509">
        <f t="shared" si="22"/>
        <v>1</v>
      </c>
      <c r="I509" t="str">
        <f t="shared" si="23"/>
        <v>Lynda - Node.js Essential Training</v>
      </c>
    </row>
    <row r="510" spans="1:9" x14ac:dyDescent="0.25">
      <c r="A510" t="s">
        <v>2952</v>
      </c>
      <c r="B510" t="s">
        <v>1850</v>
      </c>
      <c r="C510" t="s">
        <v>1236</v>
      </c>
      <c r="D510" t="s">
        <v>1236</v>
      </c>
      <c r="E510" t="s">
        <v>766</v>
      </c>
      <c r="F510" s="1">
        <v>44886.863888888889</v>
      </c>
      <c r="G510">
        <f t="shared" si="21"/>
        <v>1.27</v>
      </c>
      <c r="H510">
        <f t="shared" si="22"/>
        <v>1</v>
      </c>
      <c r="I510" t="str">
        <f t="shared" si="23"/>
        <v>Pluralsight</v>
      </c>
    </row>
    <row r="511" spans="1:9" x14ac:dyDescent="0.25">
      <c r="A511" t="s">
        <v>2952</v>
      </c>
      <c r="B511" t="s">
        <v>2187</v>
      </c>
      <c r="C511" t="s">
        <v>1236</v>
      </c>
      <c r="D511" t="s">
        <v>1236</v>
      </c>
      <c r="E511" t="s">
        <v>766</v>
      </c>
      <c r="F511" s="1">
        <v>44759.061111111114</v>
      </c>
      <c r="G511">
        <f t="shared" si="21"/>
        <v>1.27</v>
      </c>
      <c r="H511">
        <f t="shared" si="22"/>
        <v>1</v>
      </c>
      <c r="I511" t="str">
        <f t="shared" si="23"/>
        <v>DesignCode - Vue for Designers</v>
      </c>
    </row>
    <row r="512" spans="1:9" x14ac:dyDescent="0.25">
      <c r="A512" t="s">
        <v>2952</v>
      </c>
      <c r="B512" t="s">
        <v>2410</v>
      </c>
      <c r="C512" t="s">
        <v>1241</v>
      </c>
      <c r="D512" t="s">
        <v>1241</v>
      </c>
      <c r="E512" t="s">
        <v>766</v>
      </c>
      <c r="F512" s="1">
        <v>44759.12777777778</v>
      </c>
      <c r="G512">
        <f t="shared" si="21"/>
        <v>1.26</v>
      </c>
      <c r="H512">
        <f t="shared" si="22"/>
        <v>1</v>
      </c>
      <c r="I512" t="str">
        <f t="shared" si="23"/>
        <v>Udemy - How to Lead a Team to Solve the Most Complex Problems</v>
      </c>
    </row>
    <row r="513" spans="1:9" x14ac:dyDescent="0.25">
      <c r="A513" t="s">
        <v>2952</v>
      </c>
      <c r="B513" t="s">
        <v>2931</v>
      </c>
      <c r="C513" t="s">
        <v>1163</v>
      </c>
      <c r="D513" t="s">
        <v>1163</v>
      </c>
      <c r="E513" t="s">
        <v>766</v>
      </c>
      <c r="F513" s="1">
        <v>44884.607638888891</v>
      </c>
      <c r="G513">
        <f t="shared" si="21"/>
        <v>1.25</v>
      </c>
      <c r="H513">
        <f t="shared" si="22"/>
        <v>1</v>
      </c>
      <c r="I513" t="str">
        <f t="shared" si="23"/>
        <v>Udemy - Value Stock Investing - Complete Financial Statement Analysis</v>
      </c>
    </row>
    <row r="514" spans="1:9" x14ac:dyDescent="0.25">
      <c r="A514" t="s">
        <v>2952</v>
      </c>
      <c r="B514" t="s">
        <v>2468</v>
      </c>
      <c r="C514" t="s">
        <v>1163</v>
      </c>
      <c r="D514" t="s">
        <v>1163</v>
      </c>
      <c r="E514" t="s">
        <v>766</v>
      </c>
      <c r="F514" s="1">
        <v>43491.556944444441</v>
      </c>
      <c r="G514">
        <f t="shared" ref="G514:G577" si="24">_xlfn.NUMBERVALUE(IF(ISNUMBER(FIND("GB",C514)),TRIM(LEFT(C514,FIND("GB",C514)-1)),TRIM(LEFT(C514,FIND("MB",C514)-1))/1024))</f>
        <v>1.25</v>
      </c>
      <c r="H514">
        <f t="shared" ref="H514:H577" si="25">COUNTIF(B:B,B514)</f>
        <v>1</v>
      </c>
      <c r="I514" t="str">
        <f t="shared" ref="I514:I577" si="26">HYPERLINK(A514&amp;"\"&amp;B514,B514)</f>
        <v>OReilly - Python Beyond the Basics - Object-Oriented Programming</v>
      </c>
    </row>
    <row r="515" spans="1:9" x14ac:dyDescent="0.25">
      <c r="A515" t="s">
        <v>2952</v>
      </c>
      <c r="B515" t="s">
        <v>2411</v>
      </c>
      <c r="C515" t="s">
        <v>1163</v>
      </c>
      <c r="D515" t="s">
        <v>1163</v>
      </c>
      <c r="E515" t="s">
        <v>766</v>
      </c>
      <c r="F515" s="1">
        <v>44759.134027777778</v>
      </c>
      <c r="G515">
        <f t="shared" si="24"/>
        <v>1.25</v>
      </c>
      <c r="H515">
        <f t="shared" si="25"/>
        <v>1</v>
      </c>
      <c r="I515" t="str">
        <f t="shared" si="26"/>
        <v>Udemy - Mathematica 9 for Beginners</v>
      </c>
    </row>
    <row r="516" spans="1:9" x14ac:dyDescent="0.25">
      <c r="A516" t="s">
        <v>2952</v>
      </c>
      <c r="B516" t="s">
        <v>619</v>
      </c>
      <c r="C516" t="s">
        <v>1163</v>
      </c>
      <c r="D516" t="s">
        <v>1163</v>
      </c>
      <c r="E516" t="s">
        <v>766</v>
      </c>
      <c r="F516" s="1">
        <v>43491.306250000001</v>
      </c>
      <c r="G516">
        <f t="shared" si="24"/>
        <v>1.25</v>
      </c>
      <c r="H516">
        <f t="shared" si="25"/>
        <v>1</v>
      </c>
      <c r="I516" t="str">
        <f t="shared" si="26"/>
        <v>Stanford University - Natural Language Processing</v>
      </c>
    </row>
    <row r="517" spans="1:9" x14ac:dyDescent="0.25">
      <c r="A517" t="s">
        <v>2952</v>
      </c>
      <c r="B517" t="s">
        <v>44</v>
      </c>
      <c r="C517" t="s">
        <v>810</v>
      </c>
      <c r="D517" t="s">
        <v>810</v>
      </c>
      <c r="E517" t="s">
        <v>766</v>
      </c>
      <c r="F517" s="1">
        <v>43490.844444444447</v>
      </c>
      <c r="G517">
        <f t="shared" si="24"/>
        <v>1.24</v>
      </c>
      <c r="H517">
        <f t="shared" si="25"/>
        <v>1</v>
      </c>
      <c r="I517" t="str">
        <f t="shared" si="26"/>
        <v>CBT Nuggets - Linux Series For Intermediate And Advanced</v>
      </c>
    </row>
    <row r="518" spans="1:9" x14ac:dyDescent="0.25">
      <c r="A518" t="s">
        <v>2952</v>
      </c>
      <c r="B518" t="s">
        <v>202</v>
      </c>
      <c r="C518" t="s">
        <v>810</v>
      </c>
      <c r="D518" t="s">
        <v>810</v>
      </c>
      <c r="E518" t="s">
        <v>766</v>
      </c>
      <c r="F518" s="1">
        <v>43491.397222222222</v>
      </c>
      <c r="G518">
        <f t="shared" si="24"/>
        <v>1.24</v>
      </c>
      <c r="H518">
        <f t="shared" si="25"/>
        <v>1</v>
      </c>
      <c r="I518" t="str">
        <f t="shared" si="26"/>
        <v>Lynda - Adobe CS6 Illustrator One-on-One 01 Fundamentals</v>
      </c>
    </row>
    <row r="519" spans="1:9" x14ac:dyDescent="0.25">
      <c r="A519" t="s">
        <v>2952</v>
      </c>
      <c r="B519" t="s">
        <v>2693</v>
      </c>
      <c r="C519" t="s">
        <v>810</v>
      </c>
      <c r="D519" t="s">
        <v>810</v>
      </c>
      <c r="E519" t="s">
        <v>766</v>
      </c>
      <c r="F519" s="1">
        <v>44759.752083333333</v>
      </c>
      <c r="G519">
        <f t="shared" si="24"/>
        <v>1.24</v>
      </c>
      <c r="H519">
        <f t="shared" si="25"/>
        <v>1</v>
      </c>
      <c r="I519" t="str">
        <f t="shared" si="26"/>
        <v>Udemy - Learn Nginx By Example</v>
      </c>
    </row>
    <row r="520" spans="1:9" x14ac:dyDescent="0.25">
      <c r="A520" t="s">
        <v>2952</v>
      </c>
      <c r="B520" t="s">
        <v>88</v>
      </c>
      <c r="C520" t="s">
        <v>810</v>
      </c>
      <c r="D520" t="s">
        <v>810</v>
      </c>
      <c r="E520" t="s">
        <v>766</v>
      </c>
      <c r="F520" s="1">
        <v>43491.515277777777</v>
      </c>
      <c r="G520">
        <f t="shared" si="24"/>
        <v>1.24</v>
      </c>
      <c r="H520">
        <f t="shared" si="25"/>
        <v>1</v>
      </c>
      <c r="I520" t="str">
        <f t="shared" si="26"/>
        <v>Infinite Skills - Learning C++ Training</v>
      </c>
    </row>
    <row r="521" spans="1:9" x14ac:dyDescent="0.25">
      <c r="A521" t="s">
        <v>2952</v>
      </c>
      <c r="B521" t="s">
        <v>1999</v>
      </c>
      <c r="C521" t="s">
        <v>898</v>
      </c>
      <c r="D521" t="s">
        <v>898</v>
      </c>
      <c r="E521" t="s">
        <v>766</v>
      </c>
      <c r="F521" s="1">
        <v>44510.956944444442</v>
      </c>
      <c r="G521">
        <f t="shared" si="24"/>
        <v>1.23</v>
      </c>
      <c r="H521">
        <f t="shared" si="25"/>
        <v>1</v>
      </c>
      <c r="I521" t="str">
        <f t="shared" si="26"/>
        <v>Udemy - Statistics for Business Analytics and Data Science A-Z™</v>
      </c>
    </row>
    <row r="522" spans="1:9" x14ac:dyDescent="0.25">
      <c r="A522" t="s">
        <v>2952</v>
      </c>
      <c r="B522" t="s">
        <v>466</v>
      </c>
      <c r="C522" t="s">
        <v>898</v>
      </c>
      <c r="D522" t="s">
        <v>898</v>
      </c>
      <c r="E522" t="s">
        <v>766</v>
      </c>
      <c r="F522" s="1">
        <v>43491.482638888891</v>
      </c>
      <c r="G522">
        <f t="shared" si="24"/>
        <v>1.23</v>
      </c>
      <c r="H522">
        <f t="shared" si="25"/>
        <v>1</v>
      </c>
      <c r="I522" t="str">
        <f t="shared" si="26"/>
        <v>Lynda - Typography 04 Choosing and Using Web Fonts</v>
      </c>
    </row>
    <row r="523" spans="1:9" x14ac:dyDescent="0.25">
      <c r="A523" t="s">
        <v>2952</v>
      </c>
      <c r="B523" t="s">
        <v>2672</v>
      </c>
      <c r="C523" t="s">
        <v>898</v>
      </c>
      <c r="D523" t="s">
        <v>898</v>
      </c>
      <c r="E523" t="s">
        <v>766</v>
      </c>
      <c r="F523" s="1">
        <v>44759.949305555558</v>
      </c>
      <c r="G523">
        <f t="shared" si="24"/>
        <v>1.23</v>
      </c>
      <c r="H523">
        <f t="shared" si="25"/>
        <v>1</v>
      </c>
      <c r="I523" t="str">
        <f t="shared" si="26"/>
        <v>Lynda - Learn Apache Kafka for Beginners</v>
      </c>
    </row>
    <row r="524" spans="1:9" x14ac:dyDescent="0.25">
      <c r="A524" t="s">
        <v>2952</v>
      </c>
      <c r="B524" t="s">
        <v>2877</v>
      </c>
      <c r="C524" t="s">
        <v>765</v>
      </c>
      <c r="D524" t="s">
        <v>765</v>
      </c>
      <c r="E524" t="s">
        <v>766</v>
      </c>
      <c r="F524" s="1">
        <v>44759.049305555556</v>
      </c>
      <c r="G524">
        <f t="shared" si="24"/>
        <v>1.22</v>
      </c>
      <c r="H524">
        <f t="shared" si="25"/>
        <v>1</v>
      </c>
      <c r="I524" t="str">
        <f t="shared" si="26"/>
        <v>Udemy - Shipping and Port Agency Management</v>
      </c>
    </row>
    <row r="525" spans="1:9" x14ac:dyDescent="0.25">
      <c r="A525" t="s">
        <v>2952</v>
      </c>
      <c r="B525" t="s">
        <v>722</v>
      </c>
      <c r="C525" t="s">
        <v>765</v>
      </c>
      <c r="D525" t="s">
        <v>765</v>
      </c>
      <c r="E525" t="s">
        <v>766</v>
      </c>
      <c r="F525" s="1">
        <v>44743.507638888892</v>
      </c>
      <c r="G525">
        <f t="shared" si="24"/>
        <v>1.22</v>
      </c>
      <c r="H525">
        <f t="shared" si="25"/>
        <v>1</v>
      </c>
      <c r="I525" t="str">
        <f t="shared" si="26"/>
        <v>Udemy - Essential JavaScript, jQuery and AngularJS Training</v>
      </c>
    </row>
    <row r="526" spans="1:9" x14ac:dyDescent="0.25">
      <c r="A526" t="s">
        <v>2952</v>
      </c>
      <c r="B526" t="s">
        <v>242</v>
      </c>
      <c r="C526" t="s">
        <v>765</v>
      </c>
      <c r="D526" t="s">
        <v>765</v>
      </c>
      <c r="E526" t="s">
        <v>766</v>
      </c>
      <c r="F526" s="1">
        <v>43491.07708333333</v>
      </c>
      <c r="G526">
        <f t="shared" si="24"/>
        <v>1.22</v>
      </c>
      <c r="H526">
        <f t="shared" si="25"/>
        <v>1</v>
      </c>
      <c r="I526" t="str">
        <f t="shared" si="26"/>
        <v>Lynda - Create Wordpress Themes using Underscores</v>
      </c>
    </row>
    <row r="527" spans="1:9" x14ac:dyDescent="0.25">
      <c r="A527" t="s">
        <v>2952</v>
      </c>
      <c r="B527" t="s">
        <v>2817</v>
      </c>
      <c r="C527" t="s">
        <v>765</v>
      </c>
      <c r="D527" t="s">
        <v>765</v>
      </c>
      <c r="E527" t="s">
        <v>766</v>
      </c>
      <c r="F527" s="1">
        <v>44884.607638888891</v>
      </c>
      <c r="G527">
        <f t="shared" si="24"/>
        <v>1.22</v>
      </c>
      <c r="H527">
        <f t="shared" si="25"/>
        <v>1</v>
      </c>
      <c r="I527" t="str">
        <f t="shared" si="26"/>
        <v>Udemy - Grafana - Learn Grafana Dashboards and Become A Grafana Expert</v>
      </c>
    </row>
    <row r="528" spans="1:9" x14ac:dyDescent="0.25">
      <c r="A528" t="s">
        <v>2952</v>
      </c>
      <c r="B528" t="s">
        <v>3249</v>
      </c>
      <c r="C528" t="s">
        <v>765</v>
      </c>
      <c r="D528" t="s">
        <v>765</v>
      </c>
      <c r="E528" t="s">
        <v>771</v>
      </c>
      <c r="F528" s="1">
        <v>44759.156944444447</v>
      </c>
      <c r="G528">
        <f t="shared" si="24"/>
        <v>1.22</v>
      </c>
      <c r="H528">
        <f t="shared" si="25"/>
        <v>1</v>
      </c>
      <c r="I528" t="str">
        <f t="shared" si="26"/>
        <v>PluralSight - ASP.NET Core Fundamentals</v>
      </c>
    </row>
    <row r="529" spans="1:9" x14ac:dyDescent="0.25">
      <c r="A529" t="s">
        <v>2952</v>
      </c>
      <c r="B529" t="s">
        <v>3172</v>
      </c>
      <c r="C529" t="s">
        <v>794</v>
      </c>
      <c r="D529" t="s">
        <v>794</v>
      </c>
      <c r="E529" t="s">
        <v>766</v>
      </c>
      <c r="F529" s="1">
        <v>44759.969444444447</v>
      </c>
      <c r="G529">
        <f t="shared" si="24"/>
        <v>1.21</v>
      </c>
      <c r="H529">
        <f t="shared" si="25"/>
        <v>1</v>
      </c>
      <c r="I529" t="str">
        <f t="shared" si="26"/>
        <v>PacktPub - Learn to Build Progressive Web Apps using JavaScript</v>
      </c>
    </row>
    <row r="530" spans="1:9" x14ac:dyDescent="0.25">
      <c r="A530" t="s">
        <v>2952</v>
      </c>
      <c r="B530" t="s">
        <v>3250</v>
      </c>
      <c r="C530" t="s">
        <v>794</v>
      </c>
      <c r="D530" t="s">
        <v>794</v>
      </c>
      <c r="E530" t="s">
        <v>766</v>
      </c>
      <c r="F530" s="1">
        <v>44887.992361111108</v>
      </c>
      <c r="G530">
        <f t="shared" si="24"/>
        <v>1.21</v>
      </c>
      <c r="H530">
        <f t="shared" si="25"/>
        <v>1</v>
      </c>
      <c r="I530" t="str">
        <f t="shared" si="26"/>
        <v>Linkedin - Data Science Foundations - Python Scientific Stack (2022)</v>
      </c>
    </row>
    <row r="531" spans="1:9" x14ac:dyDescent="0.25">
      <c r="A531" t="s">
        <v>2952</v>
      </c>
      <c r="B531" t="s">
        <v>2696</v>
      </c>
      <c r="C531" t="s">
        <v>794</v>
      </c>
      <c r="D531" t="s">
        <v>794</v>
      </c>
      <c r="E531" t="s">
        <v>766</v>
      </c>
      <c r="F531" s="1">
        <v>44510.956944444442</v>
      </c>
      <c r="G531">
        <f t="shared" si="24"/>
        <v>1.21</v>
      </c>
      <c r="H531">
        <f t="shared" si="25"/>
        <v>1</v>
      </c>
      <c r="I531" t="str">
        <f t="shared" si="26"/>
        <v>Udemy - Nginx Fundamentals High Performance Servers from Scratch</v>
      </c>
    </row>
    <row r="532" spans="1:9" x14ac:dyDescent="0.25">
      <c r="A532" t="s">
        <v>2952</v>
      </c>
      <c r="B532" t="s">
        <v>598</v>
      </c>
      <c r="C532" t="s">
        <v>794</v>
      </c>
      <c r="D532" t="s">
        <v>794</v>
      </c>
      <c r="E532" t="s">
        <v>766</v>
      </c>
      <c r="F532" s="1">
        <v>43491.290972222225</v>
      </c>
      <c r="G532">
        <f t="shared" si="24"/>
        <v>1.21</v>
      </c>
      <c r="H532">
        <f t="shared" si="25"/>
        <v>1</v>
      </c>
      <c r="I532" t="str">
        <f t="shared" si="26"/>
        <v>Stanford University - Compilers</v>
      </c>
    </row>
    <row r="533" spans="1:9" x14ac:dyDescent="0.25">
      <c r="A533" t="s">
        <v>2952</v>
      </c>
      <c r="B533" t="s">
        <v>3405</v>
      </c>
      <c r="C533" t="s">
        <v>1026</v>
      </c>
      <c r="D533" t="s">
        <v>1026</v>
      </c>
      <c r="E533" t="s">
        <v>1513</v>
      </c>
      <c r="F533" s="1">
        <v>44833.992361111108</v>
      </c>
      <c r="G533">
        <f t="shared" si="24"/>
        <v>1.2</v>
      </c>
      <c r="H533">
        <f t="shared" si="25"/>
        <v>1</v>
      </c>
      <c r="I533" t="str">
        <f t="shared" si="26"/>
        <v>Extracted - Udemy - GDPR Compliance Cookbook.zip</v>
      </c>
    </row>
    <row r="534" spans="1:9" x14ac:dyDescent="0.25">
      <c r="A534" t="s">
        <v>2952</v>
      </c>
      <c r="B534" t="s">
        <v>288</v>
      </c>
      <c r="C534" t="s">
        <v>1026</v>
      </c>
      <c r="D534" t="s">
        <v>1026</v>
      </c>
      <c r="E534" t="s">
        <v>766</v>
      </c>
      <c r="F534" s="1">
        <v>43491.436805555553</v>
      </c>
      <c r="G534">
        <f t="shared" si="24"/>
        <v>1.2</v>
      </c>
      <c r="H534">
        <f t="shared" si="25"/>
        <v>1</v>
      </c>
      <c r="I534" t="str">
        <f t="shared" si="26"/>
        <v>Lynda - Excel 2010 Charts in Depth</v>
      </c>
    </row>
    <row r="535" spans="1:9" x14ac:dyDescent="0.25">
      <c r="A535" t="s">
        <v>2952</v>
      </c>
      <c r="B535" t="s">
        <v>3251</v>
      </c>
      <c r="C535" t="s">
        <v>1026</v>
      </c>
      <c r="D535" t="s">
        <v>1026</v>
      </c>
      <c r="E535" t="s">
        <v>766</v>
      </c>
      <c r="F535" s="1">
        <v>44855.911805555559</v>
      </c>
      <c r="G535">
        <f t="shared" si="24"/>
        <v>1.2</v>
      </c>
      <c r="H535">
        <f t="shared" si="25"/>
        <v>1</v>
      </c>
      <c r="I535" t="str">
        <f t="shared" si="26"/>
        <v>PluralSight - Getting Started with Reverse Engineering</v>
      </c>
    </row>
    <row r="536" spans="1:9" x14ac:dyDescent="0.25">
      <c r="A536" t="s">
        <v>2952</v>
      </c>
      <c r="B536" t="s">
        <v>1446</v>
      </c>
      <c r="C536" t="s">
        <v>1072</v>
      </c>
      <c r="D536" t="s">
        <v>1072</v>
      </c>
      <c r="E536" t="s">
        <v>766</v>
      </c>
      <c r="F536" s="1">
        <v>44884.607638888891</v>
      </c>
      <c r="G536">
        <f t="shared" si="24"/>
        <v>1.19</v>
      </c>
      <c r="H536">
        <f t="shared" si="25"/>
        <v>1</v>
      </c>
      <c r="I536" t="str">
        <f t="shared" si="26"/>
        <v>The True  Secret Sauce  For Stock Market Success</v>
      </c>
    </row>
    <row r="537" spans="1:9" x14ac:dyDescent="0.25">
      <c r="A537" t="s">
        <v>2952</v>
      </c>
      <c r="B537" t="s">
        <v>345</v>
      </c>
      <c r="C537" t="s">
        <v>1072</v>
      </c>
      <c r="D537" t="s">
        <v>1072</v>
      </c>
      <c r="E537" t="s">
        <v>766</v>
      </c>
      <c r="F537" s="1">
        <v>43491.459722222222</v>
      </c>
      <c r="G537">
        <f t="shared" si="24"/>
        <v>1.19</v>
      </c>
      <c r="H537">
        <f t="shared" si="25"/>
        <v>1</v>
      </c>
      <c r="I537" t="str">
        <f t="shared" si="26"/>
        <v>Lynda - Illustrator for Web Design</v>
      </c>
    </row>
    <row r="538" spans="1:9" x14ac:dyDescent="0.25">
      <c r="A538" t="s">
        <v>2952</v>
      </c>
      <c r="B538" t="s">
        <v>623</v>
      </c>
      <c r="C538" t="s">
        <v>1072</v>
      </c>
      <c r="D538" t="s">
        <v>1072</v>
      </c>
      <c r="E538" t="s">
        <v>766</v>
      </c>
      <c r="F538" s="1">
        <v>43491.307638888888</v>
      </c>
      <c r="G538">
        <f t="shared" si="24"/>
        <v>1.19</v>
      </c>
      <c r="H538">
        <f t="shared" si="25"/>
        <v>1</v>
      </c>
      <c r="I538" t="str">
        <f t="shared" si="26"/>
        <v>Stanford University - Python Lessons</v>
      </c>
    </row>
    <row r="539" spans="1:9" x14ac:dyDescent="0.25">
      <c r="A539" t="s">
        <v>2952</v>
      </c>
      <c r="B539" t="s">
        <v>2189</v>
      </c>
      <c r="C539" t="s">
        <v>832</v>
      </c>
      <c r="D539" t="s">
        <v>832</v>
      </c>
      <c r="E539" t="s">
        <v>766</v>
      </c>
      <c r="F539" s="1">
        <v>44171.555555555555</v>
      </c>
      <c r="G539">
        <f t="shared" si="24"/>
        <v>1.18</v>
      </c>
      <c r="H539">
        <f t="shared" si="25"/>
        <v>1</v>
      </c>
      <c r="I539" t="str">
        <f t="shared" si="26"/>
        <v>FrontendMasters - Hardcore Functional Architecture Patterns in JavaScript</v>
      </c>
    </row>
    <row r="540" spans="1:9" x14ac:dyDescent="0.25">
      <c r="A540" t="s">
        <v>2952</v>
      </c>
      <c r="B540" t="s">
        <v>309</v>
      </c>
      <c r="C540" t="s">
        <v>832</v>
      </c>
      <c r="D540" t="s">
        <v>832</v>
      </c>
      <c r="E540" t="s">
        <v>766</v>
      </c>
      <c r="F540" s="1">
        <v>43491.447916666664</v>
      </c>
      <c r="G540">
        <f t="shared" si="24"/>
        <v>1.18</v>
      </c>
      <c r="H540">
        <f t="shared" si="25"/>
        <v>1</v>
      </c>
      <c r="I540" t="str">
        <f t="shared" si="26"/>
        <v>Lynda - Foundations of Programming - 01 Fundamentals</v>
      </c>
    </row>
    <row r="541" spans="1:9" x14ac:dyDescent="0.25">
      <c r="A541" t="s">
        <v>2952</v>
      </c>
      <c r="B541" t="s">
        <v>3252</v>
      </c>
      <c r="C541" t="s">
        <v>832</v>
      </c>
      <c r="D541" t="s">
        <v>832</v>
      </c>
      <c r="E541" t="s">
        <v>766</v>
      </c>
      <c r="F541" s="1">
        <v>43798.630555555559</v>
      </c>
      <c r="G541">
        <f t="shared" si="24"/>
        <v>1.18</v>
      </c>
      <c r="H541">
        <f t="shared" si="25"/>
        <v>1</v>
      </c>
      <c r="I541" t="str">
        <f t="shared" si="26"/>
        <v>PluralSight - Entity Framework In The Enterprise</v>
      </c>
    </row>
    <row r="542" spans="1:9" x14ac:dyDescent="0.25">
      <c r="A542" t="s">
        <v>2952</v>
      </c>
      <c r="B542" t="s">
        <v>412</v>
      </c>
      <c r="C542" t="s">
        <v>832</v>
      </c>
      <c r="D542" t="s">
        <v>832</v>
      </c>
      <c r="E542" t="s">
        <v>766</v>
      </c>
      <c r="F542" s="1">
        <v>43517.065972222219</v>
      </c>
      <c r="G542">
        <f t="shared" si="24"/>
        <v>1.18</v>
      </c>
      <c r="H542">
        <f t="shared" si="25"/>
        <v>1</v>
      </c>
      <c r="I542" t="str">
        <f t="shared" si="26"/>
        <v>Lynda - Learning Microsoft Power BI Desktop</v>
      </c>
    </row>
    <row r="543" spans="1:9" x14ac:dyDescent="0.25">
      <c r="A543" t="s">
        <v>2952</v>
      </c>
      <c r="B543" t="s">
        <v>2932</v>
      </c>
      <c r="C543" t="s">
        <v>2933</v>
      </c>
      <c r="D543" t="s">
        <v>2933</v>
      </c>
      <c r="E543" t="s">
        <v>766</v>
      </c>
      <c r="F543" s="1">
        <v>44884.607638888891</v>
      </c>
      <c r="G543">
        <f t="shared" si="24"/>
        <v>1.17</v>
      </c>
      <c r="H543">
        <f t="shared" si="25"/>
        <v>1</v>
      </c>
      <c r="I543" t="str">
        <f t="shared" si="26"/>
        <v>Udemy - MCQ's on DATA STRUCTURES (Goldman Sachs special)</v>
      </c>
    </row>
    <row r="544" spans="1:9" x14ac:dyDescent="0.25">
      <c r="A544" t="s">
        <v>2952</v>
      </c>
      <c r="B544" t="s">
        <v>2934</v>
      </c>
      <c r="C544" t="s">
        <v>2933</v>
      </c>
      <c r="D544" t="s">
        <v>2933</v>
      </c>
      <c r="E544" t="s">
        <v>766</v>
      </c>
      <c r="F544" s="1">
        <v>44884.607638888891</v>
      </c>
      <c r="G544">
        <f t="shared" si="24"/>
        <v>1.17</v>
      </c>
      <c r="H544">
        <f t="shared" si="25"/>
        <v>1</v>
      </c>
      <c r="I544" t="str">
        <f t="shared" si="26"/>
        <v>Udemy - CI - CD Pipelines using Azure DevOps</v>
      </c>
    </row>
    <row r="545" spans="1:9" x14ac:dyDescent="0.25">
      <c r="A545" t="s">
        <v>2952</v>
      </c>
      <c r="B545" t="s">
        <v>3253</v>
      </c>
      <c r="C545" t="s">
        <v>866</v>
      </c>
      <c r="D545" t="s">
        <v>866</v>
      </c>
      <c r="E545" t="s">
        <v>766</v>
      </c>
      <c r="F545" s="1">
        <v>43491.225694444445</v>
      </c>
      <c r="G545">
        <f t="shared" si="24"/>
        <v>1.1599999999999999</v>
      </c>
      <c r="H545">
        <f t="shared" si="25"/>
        <v>1</v>
      </c>
      <c r="I545" t="str">
        <f t="shared" si="26"/>
        <v>PluralSight - 01 C# Beginner C# Equality and Comparisons</v>
      </c>
    </row>
    <row r="546" spans="1:9" x14ac:dyDescent="0.25">
      <c r="A546" t="s">
        <v>2952</v>
      </c>
      <c r="B546" t="s">
        <v>332</v>
      </c>
      <c r="C546" t="s">
        <v>866</v>
      </c>
      <c r="D546" t="s">
        <v>866</v>
      </c>
      <c r="E546" t="s">
        <v>766</v>
      </c>
      <c r="F546" s="1">
        <v>43491.455555555556</v>
      </c>
      <c r="G546">
        <f t="shared" si="24"/>
        <v>1.1599999999999999</v>
      </c>
      <c r="H546">
        <f t="shared" si="25"/>
        <v>1</v>
      </c>
      <c r="I546" t="str">
        <f t="shared" si="26"/>
        <v>Lynda - HTML5 Features (7 short courses)</v>
      </c>
    </row>
    <row r="547" spans="1:9" x14ac:dyDescent="0.25">
      <c r="A547" t="s">
        <v>2952</v>
      </c>
      <c r="B547" t="s">
        <v>738</v>
      </c>
      <c r="C547" t="s">
        <v>802</v>
      </c>
      <c r="D547" t="s">
        <v>802</v>
      </c>
      <c r="E547" t="s">
        <v>766</v>
      </c>
      <c r="F547" s="1">
        <v>43491.510416666664</v>
      </c>
      <c r="G547">
        <f t="shared" si="24"/>
        <v>1.1499999999999999</v>
      </c>
      <c r="H547">
        <f t="shared" si="25"/>
        <v>1</v>
      </c>
      <c r="I547" t="str">
        <f t="shared" si="26"/>
        <v>Understanding TypeScript</v>
      </c>
    </row>
    <row r="548" spans="1:9" x14ac:dyDescent="0.25">
      <c r="A548" t="s">
        <v>2952</v>
      </c>
      <c r="B548" t="s">
        <v>36</v>
      </c>
      <c r="C548" t="s">
        <v>802</v>
      </c>
      <c r="D548" t="s">
        <v>802</v>
      </c>
      <c r="E548" t="s">
        <v>771</v>
      </c>
      <c r="F548" s="1">
        <v>43491.011111111111</v>
      </c>
      <c r="G548">
        <f t="shared" si="24"/>
        <v>1.1499999999999999</v>
      </c>
      <c r="H548">
        <f t="shared" si="25"/>
        <v>1</v>
      </c>
      <c r="I548" t="str">
        <f t="shared" si="26"/>
        <v>CBT Nuggets - 70-516 Accessing Data with .NET Framework 4</v>
      </c>
    </row>
    <row r="549" spans="1:9" s="8" customFormat="1" x14ac:dyDescent="0.25">
      <c r="A549" t="s">
        <v>2952</v>
      </c>
      <c r="B549" t="s">
        <v>2190</v>
      </c>
      <c r="C549" t="s">
        <v>802</v>
      </c>
      <c r="D549" t="s">
        <v>802</v>
      </c>
      <c r="E549" t="s">
        <v>766</v>
      </c>
      <c r="F549" s="1">
        <v>44882.547222222223</v>
      </c>
      <c r="G549">
        <f t="shared" si="24"/>
        <v>1.1499999999999999</v>
      </c>
      <c r="H549">
        <f t="shared" si="25"/>
        <v>1</v>
      </c>
      <c r="I549" t="str">
        <f t="shared" si="26"/>
        <v>FrontendMasters - State Machines in JavaScript with XState</v>
      </c>
    </row>
    <row r="550" spans="1:9" x14ac:dyDescent="0.25">
      <c r="A550" t="s">
        <v>2952</v>
      </c>
      <c r="B550" t="s">
        <v>1814</v>
      </c>
      <c r="C550" t="s">
        <v>897</v>
      </c>
      <c r="D550" t="s">
        <v>897</v>
      </c>
      <c r="E550" t="s">
        <v>766</v>
      </c>
      <c r="F550" s="1">
        <v>44759.950694444444</v>
      </c>
      <c r="G550">
        <f t="shared" si="24"/>
        <v>1.1399999999999999</v>
      </c>
      <c r="H550">
        <f t="shared" si="25"/>
        <v>1</v>
      </c>
      <c r="I550" t="str">
        <f t="shared" si="26"/>
        <v>Lynda - React for Web Designers</v>
      </c>
    </row>
    <row r="551" spans="1:9" x14ac:dyDescent="0.25">
      <c r="A551" t="s">
        <v>2952</v>
      </c>
      <c r="B551" t="s">
        <v>594</v>
      </c>
      <c r="C551" t="s">
        <v>897</v>
      </c>
      <c r="D551" t="s">
        <v>897</v>
      </c>
      <c r="E551" t="s">
        <v>766</v>
      </c>
      <c r="F551" s="1">
        <v>43491.282638888886</v>
      </c>
      <c r="G551">
        <f t="shared" si="24"/>
        <v>1.1399999999999999</v>
      </c>
      <c r="H551">
        <f t="shared" si="25"/>
        <v>1</v>
      </c>
      <c r="I551" t="str">
        <f t="shared" si="26"/>
        <v>Stanford University - An Introduction to Interactive Programming in Python by Joe Warren, Scott Rixner, John Greiner</v>
      </c>
    </row>
    <row r="552" spans="1:9" x14ac:dyDescent="0.25">
      <c r="A552" t="s">
        <v>2952</v>
      </c>
      <c r="B552" t="s">
        <v>3075</v>
      </c>
      <c r="C552" t="s">
        <v>897</v>
      </c>
      <c r="D552" t="s">
        <v>897</v>
      </c>
      <c r="E552" t="s">
        <v>766</v>
      </c>
      <c r="F552" s="1">
        <v>44891.450694444444</v>
      </c>
      <c r="G552">
        <f t="shared" si="24"/>
        <v>1.1399999999999999</v>
      </c>
      <c r="H552">
        <f t="shared" si="25"/>
        <v>1</v>
      </c>
      <c r="I552" t="str">
        <f t="shared" si="26"/>
        <v>Ultimate Courses - JavaScript HTML5 APIs</v>
      </c>
    </row>
    <row r="553" spans="1:9" x14ac:dyDescent="0.25">
      <c r="A553" t="s">
        <v>2952</v>
      </c>
      <c r="B553" t="s">
        <v>2363</v>
      </c>
      <c r="C553" t="s">
        <v>897</v>
      </c>
      <c r="D553" t="s">
        <v>897</v>
      </c>
      <c r="E553" t="s">
        <v>766</v>
      </c>
      <c r="F553" s="1">
        <v>44027.927083333336</v>
      </c>
      <c r="G553">
        <f t="shared" si="24"/>
        <v>1.1399999999999999</v>
      </c>
      <c r="H553">
        <f t="shared" si="25"/>
        <v>1</v>
      </c>
      <c r="I553" t="str">
        <f t="shared" si="26"/>
        <v>Ionic - Introduction to Basics</v>
      </c>
    </row>
    <row r="554" spans="1:9" x14ac:dyDescent="0.25">
      <c r="A554" t="s">
        <v>2952</v>
      </c>
      <c r="B554" t="s">
        <v>467</v>
      </c>
      <c r="C554" t="s">
        <v>897</v>
      </c>
      <c r="D554" t="s">
        <v>897</v>
      </c>
      <c r="E554" t="s">
        <v>766</v>
      </c>
      <c r="F554" s="1">
        <v>43491.482638888891</v>
      </c>
      <c r="G554">
        <f t="shared" si="24"/>
        <v>1.1399999999999999</v>
      </c>
      <c r="H554">
        <f t="shared" si="25"/>
        <v>1</v>
      </c>
      <c r="I554" t="str">
        <f t="shared" si="26"/>
        <v>Lynda - Typography 05 Web Fonts First Look</v>
      </c>
    </row>
    <row r="555" spans="1:9" x14ac:dyDescent="0.25">
      <c r="A555" t="s">
        <v>2952</v>
      </c>
      <c r="B555" t="s">
        <v>601</v>
      </c>
      <c r="C555" t="s">
        <v>983</v>
      </c>
      <c r="D555" t="s">
        <v>983</v>
      </c>
      <c r="E555" t="s">
        <v>766</v>
      </c>
      <c r="F555" s="1">
        <v>43491.292361111111</v>
      </c>
      <c r="G555">
        <f t="shared" si="24"/>
        <v>1.1299999999999999</v>
      </c>
      <c r="H555">
        <f t="shared" si="25"/>
        <v>1</v>
      </c>
      <c r="I555" t="str">
        <f t="shared" si="26"/>
        <v>Stanford University - Cryptography I by Dan Boneh</v>
      </c>
    </row>
    <row r="556" spans="1:9" x14ac:dyDescent="0.25">
      <c r="A556" t="s">
        <v>2952</v>
      </c>
      <c r="B556" t="s">
        <v>2793</v>
      </c>
      <c r="C556" t="s">
        <v>983</v>
      </c>
      <c r="D556" t="s">
        <v>983</v>
      </c>
      <c r="E556" t="s">
        <v>766</v>
      </c>
      <c r="F556" s="1">
        <v>44884.607638888891</v>
      </c>
      <c r="G556">
        <f t="shared" si="24"/>
        <v>1.1299999999999999</v>
      </c>
      <c r="H556">
        <f t="shared" si="25"/>
        <v>1</v>
      </c>
      <c r="I556" t="str">
        <f t="shared" si="26"/>
        <v>Udemy - Introduction to Svelte and SvelteKit</v>
      </c>
    </row>
    <row r="557" spans="1:9" x14ac:dyDescent="0.25">
      <c r="A557" t="s">
        <v>2952</v>
      </c>
      <c r="B557" t="s">
        <v>3095</v>
      </c>
      <c r="C557" t="s">
        <v>981</v>
      </c>
      <c r="D557" t="s">
        <v>981</v>
      </c>
      <c r="E557" t="s">
        <v>766</v>
      </c>
      <c r="F557" s="1">
        <v>43491.253472222219</v>
      </c>
      <c r="G557">
        <f t="shared" si="24"/>
        <v>1.1200000000000001</v>
      </c>
      <c r="H557">
        <f t="shared" si="25"/>
        <v>1</v>
      </c>
      <c r="I557" t="str">
        <f t="shared" si="26"/>
        <v>Udemy - JavaScript Algorithms - Basic Level</v>
      </c>
    </row>
    <row r="558" spans="1:9" x14ac:dyDescent="0.25">
      <c r="A558" t="s">
        <v>2952</v>
      </c>
      <c r="B558" t="s">
        <v>234</v>
      </c>
      <c r="C558" t="s">
        <v>981</v>
      </c>
      <c r="D558" t="s">
        <v>981</v>
      </c>
      <c r="E558" t="s">
        <v>766</v>
      </c>
      <c r="F558" s="1">
        <v>43491.388888888891</v>
      </c>
      <c r="G558">
        <f t="shared" si="24"/>
        <v>1.1200000000000001</v>
      </c>
      <c r="H558">
        <f t="shared" si="25"/>
        <v>1</v>
      </c>
      <c r="I558" t="str">
        <f t="shared" si="26"/>
        <v>Lynda - C &amp; C++ Esential Training</v>
      </c>
    </row>
    <row r="559" spans="1:9" x14ac:dyDescent="0.25">
      <c r="A559" t="s">
        <v>2952</v>
      </c>
      <c r="B559" t="s">
        <v>2730</v>
      </c>
      <c r="C559" t="s">
        <v>981</v>
      </c>
      <c r="D559" t="s">
        <v>981</v>
      </c>
      <c r="E559" t="s">
        <v>766</v>
      </c>
      <c r="F559" s="1">
        <v>44501.837500000001</v>
      </c>
      <c r="G559">
        <f t="shared" si="24"/>
        <v>1.1200000000000001</v>
      </c>
      <c r="H559">
        <f t="shared" si="25"/>
        <v>1</v>
      </c>
      <c r="I559" t="str">
        <f t="shared" si="26"/>
        <v>Udemy - The Complete Ubuntu Linux Server Administration</v>
      </c>
    </row>
    <row r="560" spans="1:9" x14ac:dyDescent="0.25">
      <c r="A560" t="s">
        <v>2952</v>
      </c>
      <c r="B560" t="s">
        <v>2731</v>
      </c>
      <c r="C560" t="s">
        <v>981</v>
      </c>
      <c r="D560" t="s">
        <v>981</v>
      </c>
      <c r="E560" t="s">
        <v>766</v>
      </c>
      <c r="F560" s="1">
        <v>44480.030555555553</v>
      </c>
      <c r="G560">
        <f t="shared" si="24"/>
        <v>1.1200000000000001</v>
      </c>
      <c r="H560">
        <f t="shared" si="25"/>
        <v>1</v>
      </c>
      <c r="I560" t="str">
        <f t="shared" si="26"/>
        <v>Udemy - The Complete Ubuntu Linux Server Administration Course</v>
      </c>
    </row>
    <row r="561" spans="1:9" x14ac:dyDescent="0.25">
      <c r="A561" t="s">
        <v>2952</v>
      </c>
      <c r="B561" t="s">
        <v>1997</v>
      </c>
      <c r="C561" t="s">
        <v>981</v>
      </c>
      <c r="D561" t="s">
        <v>981</v>
      </c>
      <c r="E561" t="s">
        <v>766</v>
      </c>
      <c r="F561" s="1">
        <v>43905.395833333336</v>
      </c>
      <c r="G561">
        <f t="shared" si="24"/>
        <v>1.1200000000000001</v>
      </c>
      <c r="H561">
        <f t="shared" si="25"/>
        <v>1</v>
      </c>
      <c r="I561" t="str">
        <f t="shared" si="26"/>
        <v>Udemy - SOLID Principles- Software Architecture -Design Better</v>
      </c>
    </row>
    <row r="562" spans="1:9" x14ac:dyDescent="0.25">
      <c r="A562" t="s">
        <v>2952</v>
      </c>
      <c r="B562" t="s">
        <v>357</v>
      </c>
      <c r="C562" t="s">
        <v>981</v>
      </c>
      <c r="D562" t="s">
        <v>981</v>
      </c>
      <c r="E562" t="s">
        <v>766</v>
      </c>
      <c r="F562" s="1">
        <v>43491.091666666667</v>
      </c>
      <c r="G562">
        <f t="shared" si="24"/>
        <v>1.1200000000000001</v>
      </c>
      <c r="H562">
        <f t="shared" si="25"/>
        <v>1</v>
      </c>
      <c r="I562" t="str">
        <f t="shared" si="26"/>
        <v>Lynda - Inspiration Hot Creative</v>
      </c>
    </row>
    <row r="563" spans="1:9" x14ac:dyDescent="0.25">
      <c r="A563" t="s">
        <v>2952</v>
      </c>
      <c r="B563" t="s">
        <v>1955</v>
      </c>
      <c r="C563" t="s">
        <v>1245</v>
      </c>
      <c r="D563" t="s">
        <v>1245</v>
      </c>
      <c r="E563" t="s">
        <v>766</v>
      </c>
      <c r="F563" s="1">
        <v>43904.011111111111</v>
      </c>
      <c r="G563">
        <f t="shared" si="24"/>
        <v>1.1100000000000001</v>
      </c>
      <c r="H563">
        <f t="shared" si="25"/>
        <v>1</v>
      </c>
      <c r="I563" t="str">
        <f t="shared" si="26"/>
        <v>Udemy - Implementing MVVM with MVVMCROSS Framework in Xamarin Forms</v>
      </c>
    </row>
    <row r="564" spans="1:9" x14ac:dyDescent="0.25">
      <c r="A564" t="s">
        <v>2952</v>
      </c>
      <c r="B564" t="s">
        <v>2699</v>
      </c>
      <c r="C564" t="s">
        <v>1245</v>
      </c>
      <c r="D564" t="s">
        <v>1245</v>
      </c>
      <c r="E564" t="s">
        <v>766</v>
      </c>
      <c r="F564" s="1">
        <v>44479.869444444441</v>
      </c>
      <c r="G564">
        <f t="shared" si="24"/>
        <v>1.1100000000000001</v>
      </c>
      <c r="H564">
        <f t="shared" si="25"/>
        <v>1</v>
      </c>
      <c r="I564" t="str">
        <f t="shared" si="26"/>
        <v>Udemy - The Ultimate Swagger Tools Course - Build OpenAPI with Ease</v>
      </c>
    </row>
    <row r="565" spans="1:9" x14ac:dyDescent="0.25">
      <c r="A565" t="s">
        <v>2952</v>
      </c>
      <c r="B565" t="s">
        <v>628</v>
      </c>
      <c r="C565" t="s">
        <v>952</v>
      </c>
      <c r="D565" t="s">
        <v>952</v>
      </c>
      <c r="E565" t="s">
        <v>766</v>
      </c>
      <c r="F565" s="1">
        <v>43491.313194444447</v>
      </c>
      <c r="G565">
        <f t="shared" si="24"/>
        <v>1.1000000000000001</v>
      </c>
      <c r="H565">
        <f t="shared" si="25"/>
        <v>1</v>
      </c>
      <c r="I565" t="str">
        <f t="shared" si="26"/>
        <v>TeachPro - JAVA Programming For Beginners And Professionals</v>
      </c>
    </row>
    <row r="566" spans="1:9" x14ac:dyDescent="0.25">
      <c r="A566" t="s">
        <v>2952</v>
      </c>
      <c r="B566" t="s">
        <v>1352</v>
      </c>
      <c r="C566" t="s">
        <v>952</v>
      </c>
      <c r="D566" t="s">
        <v>952</v>
      </c>
      <c r="E566" t="s">
        <v>766</v>
      </c>
      <c r="F566" s="1">
        <v>44759.953472222223</v>
      </c>
      <c r="G566">
        <f t="shared" si="24"/>
        <v>1.1000000000000001</v>
      </c>
      <c r="H566">
        <f t="shared" si="25"/>
        <v>1</v>
      </c>
      <c r="I566" t="str">
        <f t="shared" si="26"/>
        <v>Lynda - Learning C#</v>
      </c>
    </row>
    <row r="567" spans="1:9" x14ac:dyDescent="0.25">
      <c r="A567" t="s">
        <v>2952</v>
      </c>
      <c r="B567" t="s">
        <v>205</v>
      </c>
      <c r="C567" t="s">
        <v>952</v>
      </c>
      <c r="D567" t="s">
        <v>952</v>
      </c>
      <c r="E567" t="s">
        <v>766</v>
      </c>
      <c r="F567" s="1">
        <v>43491.401388888888</v>
      </c>
      <c r="G567">
        <f t="shared" si="24"/>
        <v>1.1000000000000001</v>
      </c>
      <c r="H567">
        <f t="shared" si="25"/>
        <v>1</v>
      </c>
      <c r="I567" t="str">
        <f t="shared" si="26"/>
        <v>Lynda - Adobe CS6 Illustrator One-on-One 04 Mastery</v>
      </c>
    </row>
    <row r="568" spans="1:9" x14ac:dyDescent="0.25">
      <c r="A568" t="s">
        <v>2952</v>
      </c>
      <c r="B568" t="s">
        <v>2412</v>
      </c>
      <c r="C568" t="s">
        <v>952</v>
      </c>
      <c r="D568" t="s">
        <v>952</v>
      </c>
      <c r="E568" t="s">
        <v>766</v>
      </c>
      <c r="F568" s="1">
        <v>44759.125694444447</v>
      </c>
      <c r="G568">
        <f t="shared" si="24"/>
        <v>1.1000000000000001</v>
      </c>
      <c r="H568">
        <f t="shared" si="25"/>
        <v>1</v>
      </c>
      <c r="I568" t="str">
        <f t="shared" si="26"/>
        <v>Udemy - Complete Digital Electronics - Computer architecture Course</v>
      </c>
    </row>
    <row r="569" spans="1:9" x14ac:dyDescent="0.25">
      <c r="A569" t="s">
        <v>2952</v>
      </c>
      <c r="B569" t="s">
        <v>83</v>
      </c>
      <c r="C569" t="s">
        <v>844</v>
      </c>
      <c r="D569" t="s">
        <v>844</v>
      </c>
      <c r="E569" t="s">
        <v>766</v>
      </c>
      <c r="F569" s="1">
        <v>43491.344444444447</v>
      </c>
      <c r="G569">
        <f t="shared" si="24"/>
        <v>1.0900000000000001</v>
      </c>
      <c r="H569">
        <f t="shared" si="25"/>
        <v>1</v>
      </c>
      <c r="I569" t="str">
        <f t="shared" si="26"/>
        <v>Infinite Skills - Advanced Java Programming</v>
      </c>
    </row>
    <row r="570" spans="1:9" x14ac:dyDescent="0.25">
      <c r="A570" t="s">
        <v>2952</v>
      </c>
      <c r="B570" t="s">
        <v>432</v>
      </c>
      <c r="C570" t="s">
        <v>844</v>
      </c>
      <c r="D570" t="s">
        <v>844</v>
      </c>
      <c r="E570" t="s">
        <v>766</v>
      </c>
      <c r="F570" s="1">
        <v>43491.474999999999</v>
      </c>
      <c r="G570">
        <f t="shared" si="24"/>
        <v>1.0900000000000001</v>
      </c>
      <c r="H570">
        <f t="shared" si="25"/>
        <v>1</v>
      </c>
      <c r="I570" t="str">
        <f t="shared" si="26"/>
        <v>Lynda - PHP Essential Video training</v>
      </c>
    </row>
    <row r="571" spans="1:9" x14ac:dyDescent="0.25">
      <c r="A571" t="s">
        <v>2952</v>
      </c>
      <c r="B571" t="s">
        <v>311</v>
      </c>
      <c r="C571" t="s">
        <v>844</v>
      </c>
      <c r="D571" t="s">
        <v>844</v>
      </c>
      <c r="E571" t="s">
        <v>766</v>
      </c>
      <c r="F571" s="1">
        <v>43491.449305555558</v>
      </c>
      <c r="G571">
        <f t="shared" si="24"/>
        <v>1.0900000000000001</v>
      </c>
      <c r="H571">
        <f t="shared" si="25"/>
        <v>1</v>
      </c>
      <c r="I571" t="str">
        <f t="shared" si="26"/>
        <v>Lynda - Foundations of Programming - 03 Object-Oriented Design</v>
      </c>
    </row>
    <row r="572" spans="1:9" x14ac:dyDescent="0.25">
      <c r="A572" t="s">
        <v>2952</v>
      </c>
      <c r="B572" t="s">
        <v>2494</v>
      </c>
      <c r="C572" t="s">
        <v>883</v>
      </c>
      <c r="D572" t="s">
        <v>883</v>
      </c>
      <c r="E572" t="s">
        <v>766</v>
      </c>
      <c r="F572" s="1">
        <v>44268.615972222222</v>
      </c>
      <c r="G572">
        <f t="shared" si="24"/>
        <v>1.08</v>
      </c>
      <c r="H572">
        <f t="shared" si="25"/>
        <v>1</v>
      </c>
      <c r="I572" t="str">
        <f t="shared" si="26"/>
        <v>Udemy - International Logistics &amp; Transportation in Supply Chain</v>
      </c>
    </row>
    <row r="573" spans="1:9" x14ac:dyDescent="0.25">
      <c r="A573" t="s">
        <v>2952</v>
      </c>
      <c r="B573" t="s">
        <v>3254</v>
      </c>
      <c r="C573" t="s">
        <v>883</v>
      </c>
      <c r="D573" t="s">
        <v>883</v>
      </c>
      <c r="E573" t="s">
        <v>766</v>
      </c>
      <c r="F573" s="1">
        <v>44886.959722222222</v>
      </c>
      <c r="G573">
        <f t="shared" si="24"/>
        <v>1.08</v>
      </c>
      <c r="H573">
        <f t="shared" si="25"/>
        <v>1</v>
      </c>
      <c r="I573" t="str">
        <f t="shared" si="26"/>
        <v>Linkedin - SEO Foundations (2022)</v>
      </c>
    </row>
    <row r="574" spans="1:9" x14ac:dyDescent="0.25">
      <c r="A574" t="s">
        <v>2952</v>
      </c>
      <c r="B574" t="s">
        <v>2826</v>
      </c>
      <c r="C574" t="s">
        <v>883</v>
      </c>
      <c r="D574" t="s">
        <v>883</v>
      </c>
      <c r="E574" t="s">
        <v>766</v>
      </c>
      <c r="F574" s="1">
        <v>44884.607638888891</v>
      </c>
      <c r="G574">
        <f t="shared" si="24"/>
        <v>1.08</v>
      </c>
      <c r="H574">
        <f t="shared" si="25"/>
        <v>1</v>
      </c>
      <c r="I574" t="str">
        <f t="shared" si="26"/>
        <v>Udemy - Intro to Istio-Service Mesh for Cloud-Native Kubernetes Apps</v>
      </c>
    </row>
    <row r="575" spans="1:9" x14ac:dyDescent="0.25">
      <c r="A575" t="s">
        <v>2952</v>
      </c>
      <c r="B575" t="s">
        <v>1739</v>
      </c>
      <c r="C575" t="s">
        <v>883</v>
      </c>
      <c r="D575" t="s">
        <v>883</v>
      </c>
      <c r="E575" t="s">
        <v>766</v>
      </c>
      <c r="F575" s="1">
        <v>44251.994444444441</v>
      </c>
      <c r="G575">
        <f t="shared" si="24"/>
        <v>1.08</v>
      </c>
      <c r="H575">
        <f t="shared" si="25"/>
        <v>1</v>
      </c>
      <c r="I575" t="str">
        <f t="shared" si="26"/>
        <v>Lynda - Agile Software Development Remote Teams</v>
      </c>
    </row>
    <row r="576" spans="1:9" x14ac:dyDescent="0.25">
      <c r="A576" t="s">
        <v>2952</v>
      </c>
      <c r="B576" t="s">
        <v>268</v>
      </c>
      <c r="C576" t="s">
        <v>1009</v>
      </c>
      <c r="D576" t="s">
        <v>1009</v>
      </c>
      <c r="E576" t="s">
        <v>766</v>
      </c>
      <c r="F576" s="1">
        <v>43491.433333333334</v>
      </c>
      <c r="G576">
        <f t="shared" si="24"/>
        <v>1.07</v>
      </c>
      <c r="H576">
        <f t="shared" si="25"/>
        <v>1</v>
      </c>
      <c r="I576" t="str">
        <f t="shared" si="26"/>
        <v>Lynda - Drupal 7 Essential Training</v>
      </c>
    </row>
    <row r="577" spans="1:9" x14ac:dyDescent="0.25">
      <c r="A577" t="s">
        <v>2952</v>
      </c>
      <c r="B577" t="s">
        <v>3255</v>
      </c>
      <c r="C577" t="s">
        <v>1009</v>
      </c>
      <c r="D577" t="s">
        <v>1009</v>
      </c>
      <c r="E577" t="s">
        <v>766</v>
      </c>
      <c r="F577" s="1">
        <v>43491.54791666667</v>
      </c>
      <c r="G577">
        <f t="shared" si="24"/>
        <v>1.07</v>
      </c>
      <c r="H577">
        <f t="shared" si="25"/>
        <v>1</v>
      </c>
      <c r="I577" t="str">
        <f t="shared" si="26"/>
        <v>PluralSight - HTML5 Offline Applications with Angular, IndexedDB and Bootstrap in C#</v>
      </c>
    </row>
    <row r="578" spans="1:9" x14ac:dyDescent="0.25">
      <c r="A578" t="s">
        <v>2952</v>
      </c>
      <c r="B578" t="s">
        <v>367</v>
      </c>
      <c r="C578" t="s">
        <v>1009</v>
      </c>
      <c r="D578" t="s">
        <v>1009</v>
      </c>
      <c r="E578" t="s">
        <v>766</v>
      </c>
      <c r="F578" s="1">
        <v>43491.461805555555</v>
      </c>
      <c r="G578">
        <f t="shared" ref="G578:G641" si="27">_xlfn.NUMBERVALUE(IF(ISNUMBER(FIND("GB",C578)),TRIM(LEFT(C578,FIND("GB",C578)-1)),TRIM(LEFT(C578,FIND("MB",C578)-1))/1024))</f>
        <v>1.07</v>
      </c>
      <c r="H578">
        <f t="shared" ref="H578:H641" si="28">COUNTIF(B:B,B578)</f>
        <v>1</v>
      </c>
      <c r="I578" t="str">
        <f t="shared" ref="I578:I641" si="29">HYPERLINK(A578&amp;"\"&amp;B578,B578)</f>
        <v>Lynda - Interactive Data Visualization with Processing</v>
      </c>
    </row>
    <row r="579" spans="1:9" x14ac:dyDescent="0.25">
      <c r="A579" t="s">
        <v>2952</v>
      </c>
      <c r="B579" t="s">
        <v>1430</v>
      </c>
      <c r="C579" t="s">
        <v>1009</v>
      </c>
      <c r="D579" t="s">
        <v>1009</v>
      </c>
      <c r="E579" t="s">
        <v>766</v>
      </c>
      <c r="F579" s="1">
        <v>43498.57916666667</v>
      </c>
      <c r="G579">
        <f t="shared" si="27"/>
        <v>1.07</v>
      </c>
      <c r="H579">
        <f t="shared" si="28"/>
        <v>1</v>
      </c>
      <c r="I579" t="str">
        <f t="shared" si="29"/>
        <v>Cross-platform Desktop App Development for Windows Mac Linux</v>
      </c>
    </row>
    <row r="580" spans="1:9" x14ac:dyDescent="0.25">
      <c r="A580" t="s">
        <v>2952</v>
      </c>
      <c r="B580" t="s">
        <v>595</v>
      </c>
      <c r="C580" t="s">
        <v>1189</v>
      </c>
      <c r="D580" t="s">
        <v>1189</v>
      </c>
      <c r="E580" t="s">
        <v>766</v>
      </c>
      <c r="F580" s="1">
        <v>43491.28402777778</v>
      </c>
      <c r="G580">
        <f t="shared" si="27"/>
        <v>1.06</v>
      </c>
      <c r="H580">
        <f t="shared" si="28"/>
        <v>1</v>
      </c>
      <c r="I580" t="str">
        <f t="shared" si="29"/>
        <v>Stanford University - Analysis of a Complex Kind by Petra Bonfert-Taylor</v>
      </c>
    </row>
    <row r="581" spans="1:9" x14ac:dyDescent="0.25">
      <c r="A581" t="s">
        <v>2952</v>
      </c>
      <c r="B581" t="s">
        <v>3256</v>
      </c>
      <c r="C581" t="s">
        <v>1189</v>
      </c>
      <c r="D581" t="s">
        <v>1189</v>
      </c>
      <c r="E581" t="s">
        <v>766</v>
      </c>
      <c r="F581" s="1">
        <v>43491.227083333331</v>
      </c>
      <c r="G581">
        <f t="shared" si="27"/>
        <v>1.06</v>
      </c>
      <c r="H581">
        <f t="shared" si="28"/>
        <v>1</v>
      </c>
      <c r="I581" t="str">
        <f t="shared" si="29"/>
        <v>PluralSight - Accelerated C# Fundamentals</v>
      </c>
    </row>
    <row r="582" spans="1:9" x14ac:dyDescent="0.25">
      <c r="A582" t="s">
        <v>2952</v>
      </c>
      <c r="B582" t="s">
        <v>3165</v>
      </c>
      <c r="C582" t="s">
        <v>1189</v>
      </c>
      <c r="D582" t="s">
        <v>1189</v>
      </c>
      <c r="E582" t="s">
        <v>771</v>
      </c>
      <c r="F582" s="1">
        <v>43491.132638888892</v>
      </c>
      <c r="G582">
        <f t="shared" si="27"/>
        <v>1.06</v>
      </c>
      <c r="H582">
        <f t="shared" si="28"/>
        <v>1</v>
      </c>
      <c r="I582" t="str">
        <f t="shared" si="29"/>
        <v>PacktPub - Full Stack .NET Web Development</v>
      </c>
    </row>
    <row r="583" spans="1:9" x14ac:dyDescent="0.25">
      <c r="A583" t="s">
        <v>2952</v>
      </c>
      <c r="B583" t="s">
        <v>3257</v>
      </c>
      <c r="C583" t="s">
        <v>1475</v>
      </c>
      <c r="D583" t="s">
        <v>1475</v>
      </c>
      <c r="E583" t="s">
        <v>766</v>
      </c>
      <c r="F583" s="1">
        <v>44890.722916666666</v>
      </c>
      <c r="G583">
        <f t="shared" si="27"/>
        <v>1.05</v>
      </c>
      <c r="H583">
        <f t="shared" si="28"/>
        <v>1</v>
      </c>
      <c r="I583" t="str">
        <f t="shared" si="29"/>
        <v>Leading Strategically</v>
      </c>
    </row>
    <row r="584" spans="1:9" x14ac:dyDescent="0.25">
      <c r="A584" t="s">
        <v>2952</v>
      </c>
      <c r="B584" t="s">
        <v>1366</v>
      </c>
      <c r="C584" t="s">
        <v>1475</v>
      </c>
      <c r="D584" t="s">
        <v>1009</v>
      </c>
      <c r="E584" t="s">
        <v>771</v>
      </c>
      <c r="F584" s="1">
        <v>44759.955555555556</v>
      </c>
      <c r="G584">
        <f t="shared" si="27"/>
        <v>1.05</v>
      </c>
      <c r="H584">
        <f t="shared" si="28"/>
        <v>1</v>
      </c>
      <c r="I584" t="str">
        <f t="shared" si="29"/>
        <v>Lynda - Xamarin.Forms Essential Training</v>
      </c>
    </row>
    <row r="585" spans="1:9" x14ac:dyDescent="0.25">
      <c r="A585" t="s">
        <v>2952</v>
      </c>
      <c r="B585" t="s">
        <v>2415</v>
      </c>
      <c r="C585" t="s">
        <v>1475</v>
      </c>
      <c r="D585" t="s">
        <v>1475</v>
      </c>
      <c r="E585" t="s">
        <v>766</v>
      </c>
      <c r="F585" s="1">
        <v>44640.941666666666</v>
      </c>
      <c r="G585">
        <f t="shared" si="27"/>
        <v>1.05</v>
      </c>
      <c r="H585">
        <f t="shared" si="28"/>
        <v>1</v>
      </c>
      <c r="I585" t="str">
        <f t="shared" si="29"/>
        <v>Udemy - Programming in Mathematica</v>
      </c>
    </row>
    <row r="586" spans="1:9" x14ac:dyDescent="0.25">
      <c r="A586" t="s">
        <v>2952</v>
      </c>
      <c r="B586" t="s">
        <v>3205</v>
      </c>
      <c r="C586" t="s">
        <v>1475</v>
      </c>
      <c r="D586" t="s">
        <v>1475</v>
      </c>
      <c r="E586" t="s">
        <v>766</v>
      </c>
      <c r="F586" s="1">
        <v>44884.972916666666</v>
      </c>
      <c r="G586">
        <f t="shared" si="27"/>
        <v>1.05</v>
      </c>
      <c r="H586">
        <f t="shared" si="28"/>
        <v>1</v>
      </c>
      <c r="I586" t="str">
        <f t="shared" si="29"/>
        <v>Udemy - Microsoft 70-463 Implementing a Data Warehouse with SQL</v>
      </c>
    </row>
    <row r="587" spans="1:9" x14ac:dyDescent="0.25">
      <c r="A587" t="s">
        <v>2952</v>
      </c>
      <c r="B587" t="s">
        <v>464</v>
      </c>
      <c r="C587" t="s">
        <v>1152</v>
      </c>
      <c r="D587" t="s">
        <v>1152</v>
      </c>
      <c r="E587" t="s">
        <v>766</v>
      </c>
      <c r="F587" s="1">
        <v>43491.481944444444</v>
      </c>
      <c r="G587">
        <f t="shared" si="27"/>
        <v>1.04</v>
      </c>
      <c r="H587">
        <f t="shared" si="28"/>
        <v>1</v>
      </c>
      <c r="I587" t="str">
        <f t="shared" si="29"/>
        <v>Lynda - Typography 02 Web Designers</v>
      </c>
    </row>
    <row r="588" spans="1:9" x14ac:dyDescent="0.25">
      <c r="A588" t="s">
        <v>2952</v>
      </c>
      <c r="B588" t="s">
        <v>1387</v>
      </c>
      <c r="C588" t="s">
        <v>1152</v>
      </c>
      <c r="D588" t="s">
        <v>1152</v>
      </c>
      <c r="E588" t="s">
        <v>766</v>
      </c>
      <c r="F588" s="1">
        <v>44759.989583333336</v>
      </c>
      <c r="G588">
        <f t="shared" si="27"/>
        <v>1.04</v>
      </c>
      <c r="H588">
        <f t="shared" si="28"/>
        <v>1</v>
      </c>
      <c r="I588" t="str">
        <f t="shared" si="29"/>
        <v>Skillshare - Malware Analysis Course for IT security</v>
      </c>
    </row>
    <row r="589" spans="1:9" x14ac:dyDescent="0.25">
      <c r="A589" t="s">
        <v>2952</v>
      </c>
      <c r="B589" t="s">
        <v>2981</v>
      </c>
      <c r="C589" t="s">
        <v>1152</v>
      </c>
      <c r="D589" t="s">
        <v>1152</v>
      </c>
      <c r="E589" t="s">
        <v>766</v>
      </c>
      <c r="F589" s="1">
        <v>44834.004166666666</v>
      </c>
      <c r="G589">
        <f t="shared" si="27"/>
        <v>1.04</v>
      </c>
      <c r="H589">
        <f t="shared" si="28"/>
        <v>1</v>
      </c>
      <c r="I589" t="str">
        <f t="shared" si="29"/>
        <v>Udemy - GDPR - How to apply the General Data Protection Regulation</v>
      </c>
    </row>
    <row r="590" spans="1:9" x14ac:dyDescent="0.25">
      <c r="A590" t="s">
        <v>2952</v>
      </c>
      <c r="B590" t="s">
        <v>2495</v>
      </c>
      <c r="C590" t="s">
        <v>1102</v>
      </c>
      <c r="D590" t="s">
        <v>1102</v>
      </c>
      <c r="E590" t="s">
        <v>766</v>
      </c>
      <c r="F590" s="1">
        <v>44334.052083333336</v>
      </c>
      <c r="G590">
        <f t="shared" si="27"/>
        <v>1.03</v>
      </c>
      <c r="H590">
        <f t="shared" si="28"/>
        <v>1</v>
      </c>
      <c r="I590" t="str">
        <f t="shared" si="29"/>
        <v>Net Productivity with LINQ and others</v>
      </c>
    </row>
    <row r="591" spans="1:9" x14ac:dyDescent="0.25">
      <c r="A591" t="s">
        <v>2952</v>
      </c>
      <c r="B591" t="s">
        <v>2562</v>
      </c>
      <c r="C591" t="s">
        <v>949</v>
      </c>
      <c r="D591" t="s">
        <v>949</v>
      </c>
      <c r="E591" t="s">
        <v>771</v>
      </c>
      <c r="F591" s="1">
        <v>44775.000694444447</v>
      </c>
      <c r="G591">
        <f t="shared" si="27"/>
        <v>1.02</v>
      </c>
      <c r="H591">
        <f t="shared" si="28"/>
        <v>1</v>
      </c>
      <c r="I591" t="str">
        <f t="shared" si="29"/>
        <v>Lynda - Machine Learning with ML.NET</v>
      </c>
    </row>
    <row r="592" spans="1:9" x14ac:dyDescent="0.25">
      <c r="A592" t="s">
        <v>2952</v>
      </c>
      <c r="B592" t="s">
        <v>480</v>
      </c>
      <c r="C592" t="s">
        <v>949</v>
      </c>
      <c r="D592" t="s">
        <v>949</v>
      </c>
      <c r="E592" t="s">
        <v>766</v>
      </c>
      <c r="F592" s="1">
        <v>43491.486805555556</v>
      </c>
      <c r="G592">
        <f t="shared" si="27"/>
        <v>1.02</v>
      </c>
      <c r="H592">
        <f t="shared" si="28"/>
        <v>1</v>
      </c>
      <c r="I592" t="str">
        <f t="shared" si="29"/>
        <v>Lynda - Video Journalism Shooting Techniques</v>
      </c>
    </row>
    <row r="593" spans="1:9" x14ac:dyDescent="0.25">
      <c r="A593" t="s">
        <v>2952</v>
      </c>
      <c r="B593" t="s">
        <v>600</v>
      </c>
      <c r="C593" t="s">
        <v>949</v>
      </c>
      <c r="D593" t="s">
        <v>949</v>
      </c>
      <c r="E593" t="s">
        <v>766</v>
      </c>
      <c r="F593" s="1">
        <v>43491.292361111111</v>
      </c>
      <c r="G593">
        <f t="shared" si="27"/>
        <v>1.02</v>
      </c>
      <c r="H593">
        <f t="shared" si="28"/>
        <v>1</v>
      </c>
      <c r="I593" t="str">
        <f t="shared" si="29"/>
        <v>Stanford University - Cryptography</v>
      </c>
    </row>
    <row r="594" spans="1:9" x14ac:dyDescent="0.25">
      <c r="A594" t="s">
        <v>2952</v>
      </c>
      <c r="B594" t="s">
        <v>1636</v>
      </c>
      <c r="C594" t="s">
        <v>949</v>
      </c>
      <c r="D594" t="s">
        <v>949</v>
      </c>
      <c r="E594" t="s">
        <v>766</v>
      </c>
      <c r="F594" s="1">
        <v>44813.897916666669</v>
      </c>
      <c r="G594">
        <f t="shared" si="27"/>
        <v>1.02</v>
      </c>
      <c r="H594">
        <f t="shared" si="28"/>
        <v>1</v>
      </c>
      <c r="I594" t="str">
        <f t="shared" si="29"/>
        <v>Udemy - UX for Beginners Design delightful Digital experiences</v>
      </c>
    </row>
    <row r="595" spans="1:9" x14ac:dyDescent="0.25">
      <c r="A595" t="s">
        <v>2952</v>
      </c>
      <c r="B595" t="s">
        <v>265</v>
      </c>
      <c r="C595" t="s">
        <v>949</v>
      </c>
      <c r="D595" t="s">
        <v>949</v>
      </c>
      <c r="E595" t="s">
        <v>766</v>
      </c>
      <c r="F595" s="1">
        <v>43491.431944444441</v>
      </c>
      <c r="G595">
        <f t="shared" si="27"/>
        <v>1.02</v>
      </c>
      <c r="H595">
        <f t="shared" si="28"/>
        <v>1</v>
      </c>
      <c r="I595" t="str">
        <f t="shared" si="29"/>
        <v>Lynda - Dreamweaver with PHP and MySQL</v>
      </c>
    </row>
    <row r="596" spans="1:9" x14ac:dyDescent="0.25">
      <c r="A596" t="s">
        <v>2952</v>
      </c>
      <c r="B596" t="s">
        <v>201</v>
      </c>
      <c r="C596" t="s">
        <v>949</v>
      </c>
      <c r="D596" t="s">
        <v>949</v>
      </c>
      <c r="E596" t="s">
        <v>766</v>
      </c>
      <c r="F596" s="1">
        <v>43491.396527777775</v>
      </c>
      <c r="G596">
        <f t="shared" si="27"/>
        <v>1.02</v>
      </c>
      <c r="H596">
        <f t="shared" si="28"/>
        <v>1</v>
      </c>
      <c r="I596" t="str">
        <f t="shared" si="29"/>
        <v>Lynda - Adobe CS6 Dreamweaver with PHP and MySQL</v>
      </c>
    </row>
    <row r="597" spans="1:9" x14ac:dyDescent="0.25">
      <c r="A597" t="s">
        <v>2952</v>
      </c>
      <c r="B597" t="s">
        <v>2982</v>
      </c>
      <c r="C597" t="s">
        <v>1558</v>
      </c>
      <c r="D597" t="s">
        <v>949</v>
      </c>
      <c r="E597" t="s">
        <v>766</v>
      </c>
      <c r="F597" s="1">
        <v>44854.022916666669</v>
      </c>
      <c r="G597">
        <f t="shared" si="27"/>
        <v>1.01</v>
      </c>
      <c r="H597">
        <f t="shared" si="28"/>
        <v>1</v>
      </c>
      <c r="I597" t="str">
        <f t="shared" si="29"/>
        <v>PluralSight - Advanced Entity Framework 6 - The Ninja Features</v>
      </c>
    </row>
    <row r="598" spans="1:9" x14ac:dyDescent="0.25">
      <c r="A598" t="s">
        <v>2952</v>
      </c>
      <c r="B598" t="s">
        <v>2678</v>
      </c>
      <c r="C598" t="s">
        <v>1558</v>
      </c>
      <c r="D598" t="s">
        <v>949</v>
      </c>
      <c r="E598" t="s">
        <v>766</v>
      </c>
      <c r="F598" s="1">
        <v>44759.974999999999</v>
      </c>
      <c r="G598">
        <f t="shared" si="27"/>
        <v>1.01</v>
      </c>
      <c r="H598">
        <f t="shared" si="28"/>
        <v>1</v>
      </c>
      <c r="I598" t="str">
        <f t="shared" si="29"/>
        <v>PluralSight - Advanced Entity Framework 6 - The Ninja Features - Julie Lerman</v>
      </c>
    </row>
    <row r="599" spans="1:9" x14ac:dyDescent="0.25">
      <c r="A599" t="s">
        <v>2952</v>
      </c>
      <c r="B599" t="s">
        <v>2245</v>
      </c>
      <c r="C599" t="s">
        <v>1558</v>
      </c>
      <c r="D599" t="s">
        <v>1558</v>
      </c>
      <c r="E599" t="s">
        <v>766</v>
      </c>
      <c r="F599" s="1">
        <v>44759.087500000001</v>
      </c>
      <c r="G599">
        <f t="shared" si="27"/>
        <v>1.01</v>
      </c>
      <c r="H599">
        <f t="shared" si="28"/>
        <v>1</v>
      </c>
      <c r="I599" t="str">
        <f t="shared" si="29"/>
        <v>Lynda - Programming Foundations 2020 - Object-Oriented Design</v>
      </c>
    </row>
    <row r="600" spans="1:9" x14ac:dyDescent="0.25">
      <c r="A600" t="s">
        <v>2952</v>
      </c>
      <c r="B600" t="s">
        <v>3082</v>
      </c>
      <c r="C600" t="s">
        <v>836</v>
      </c>
      <c r="D600" t="s">
        <v>836</v>
      </c>
      <c r="E600" t="s">
        <v>766</v>
      </c>
      <c r="F600" s="1">
        <v>44860.5625</v>
      </c>
      <c r="G600">
        <f t="shared" si="27"/>
        <v>1</v>
      </c>
      <c r="H600">
        <f t="shared" si="28"/>
        <v>1</v>
      </c>
      <c r="I600" t="str">
        <f t="shared" si="29"/>
        <v>PacktPub - Fundamentals of Programming Using Flowchart and Pseudocode</v>
      </c>
    </row>
    <row r="601" spans="1:9" x14ac:dyDescent="0.25">
      <c r="A601" t="s">
        <v>2952</v>
      </c>
      <c r="B601" t="s">
        <v>163</v>
      </c>
      <c r="C601" t="s">
        <v>836</v>
      </c>
      <c r="D601" t="s">
        <v>836</v>
      </c>
      <c r="E601" t="s">
        <v>766</v>
      </c>
      <c r="F601" s="1">
        <v>43491.359722222223</v>
      </c>
      <c r="G601">
        <f t="shared" si="27"/>
        <v>1</v>
      </c>
      <c r="H601">
        <f t="shared" si="28"/>
        <v>1</v>
      </c>
      <c r="I601" t="str">
        <f t="shared" si="29"/>
        <v>Lynda - Adobe CS5 Dreamweaver And Wordpress</v>
      </c>
    </row>
    <row r="602" spans="1:9" x14ac:dyDescent="0.25">
      <c r="A602" t="s">
        <v>2952</v>
      </c>
      <c r="B602" t="s">
        <v>75</v>
      </c>
      <c r="C602" t="s">
        <v>836</v>
      </c>
      <c r="D602" t="s">
        <v>836</v>
      </c>
      <c r="E602" t="s">
        <v>766</v>
      </c>
      <c r="F602" s="1">
        <v>43491.202777777777</v>
      </c>
      <c r="G602">
        <f t="shared" si="27"/>
        <v>1</v>
      </c>
      <c r="H602">
        <f t="shared" si="28"/>
        <v>1</v>
      </c>
      <c r="I602" t="str">
        <f t="shared" si="29"/>
        <v>Excel The Ultimate Power of Shortcuts</v>
      </c>
    </row>
    <row r="603" spans="1:9" x14ac:dyDescent="0.25">
      <c r="A603" t="s">
        <v>2952</v>
      </c>
      <c r="B603" t="s">
        <v>3180</v>
      </c>
      <c r="C603" t="s">
        <v>836</v>
      </c>
      <c r="D603" t="s">
        <v>836</v>
      </c>
      <c r="E603" t="s">
        <v>766</v>
      </c>
      <c r="F603" s="1">
        <v>44759.1</v>
      </c>
      <c r="G603">
        <f t="shared" si="27"/>
        <v>1</v>
      </c>
      <c r="H603">
        <f t="shared" si="28"/>
        <v>1</v>
      </c>
      <c r="I603" t="str">
        <f t="shared" si="29"/>
        <v>PacktPub - Test Driven Development with C Sharp and DOTNET Core MVC</v>
      </c>
    </row>
    <row r="604" spans="1:9" x14ac:dyDescent="0.25">
      <c r="A604" t="s">
        <v>2952</v>
      </c>
      <c r="B604" t="s">
        <v>2179</v>
      </c>
      <c r="C604" t="s">
        <v>836</v>
      </c>
      <c r="D604" t="s">
        <v>836</v>
      </c>
      <c r="E604" t="s">
        <v>766</v>
      </c>
      <c r="F604" s="1">
        <v>44884.607638888891</v>
      </c>
      <c r="G604">
        <f t="shared" si="27"/>
        <v>1</v>
      </c>
      <c r="H604">
        <f t="shared" si="28"/>
        <v>1</v>
      </c>
      <c r="I604" t="str">
        <f t="shared" si="29"/>
        <v>Learn C++ Algorithms and Functions</v>
      </c>
    </row>
    <row r="605" spans="1:9" x14ac:dyDescent="0.25">
      <c r="A605" t="s">
        <v>2952</v>
      </c>
      <c r="B605" t="s">
        <v>1766</v>
      </c>
      <c r="C605" t="s">
        <v>836</v>
      </c>
      <c r="D605" t="s">
        <v>836</v>
      </c>
      <c r="E605" t="s">
        <v>766</v>
      </c>
      <c r="F605" s="1">
        <v>44759.890972222223</v>
      </c>
      <c r="G605">
        <f t="shared" si="27"/>
        <v>1</v>
      </c>
      <c r="H605">
        <f t="shared" si="28"/>
        <v>1</v>
      </c>
      <c r="I605" t="str">
        <f t="shared" si="29"/>
        <v>Lynda - Exam Tips - AWS Certified Solutions Architect - Associate (SAA-C02)</v>
      </c>
    </row>
    <row r="606" spans="1:9" x14ac:dyDescent="0.25">
      <c r="A606" t="s">
        <v>2952</v>
      </c>
      <c r="B606" t="s">
        <v>530</v>
      </c>
      <c r="C606" t="s">
        <v>1148</v>
      </c>
      <c r="D606" t="s">
        <v>1148</v>
      </c>
      <c r="E606" t="s">
        <v>766</v>
      </c>
      <c r="F606" s="1">
        <v>43491.13958333333</v>
      </c>
      <c r="G606">
        <f t="shared" si="27"/>
        <v>0.99</v>
      </c>
      <c r="H606">
        <f t="shared" si="28"/>
        <v>1</v>
      </c>
      <c r="I606" t="str">
        <f t="shared" si="29"/>
        <v>PHP for Absolute Beginners</v>
      </c>
    </row>
    <row r="607" spans="1:9" x14ac:dyDescent="0.25">
      <c r="A607" t="s">
        <v>2952</v>
      </c>
      <c r="B607" t="s">
        <v>3222</v>
      </c>
      <c r="C607" t="s">
        <v>1148</v>
      </c>
      <c r="D607" t="s">
        <v>1148</v>
      </c>
      <c r="E607" t="s">
        <v>1513</v>
      </c>
      <c r="F607" s="1">
        <v>44884.893055555556</v>
      </c>
      <c r="G607">
        <f t="shared" si="27"/>
        <v>0.99</v>
      </c>
      <c r="H607">
        <f t="shared" si="28"/>
        <v>1</v>
      </c>
      <c r="I607" t="str">
        <f t="shared" si="29"/>
        <v>Extracted - Udemy - Microsoft 70-463 Implementing a Data Warehouse with SQL.zip</v>
      </c>
    </row>
    <row r="608" spans="1:9" x14ac:dyDescent="0.25">
      <c r="A608" t="s">
        <v>2952</v>
      </c>
      <c r="B608" t="s">
        <v>456</v>
      </c>
      <c r="C608" t="s">
        <v>1148</v>
      </c>
      <c r="D608" t="s">
        <v>1148</v>
      </c>
      <c r="E608" t="s">
        <v>766</v>
      </c>
      <c r="F608" s="1">
        <v>43491.10833333333</v>
      </c>
      <c r="G608">
        <f t="shared" si="27"/>
        <v>0.99</v>
      </c>
      <c r="H608">
        <f t="shared" si="28"/>
        <v>1</v>
      </c>
      <c r="I608" t="str">
        <f t="shared" si="29"/>
        <v>Lynda - SPSS Essential Training</v>
      </c>
    </row>
    <row r="609" spans="1:9" x14ac:dyDescent="0.25">
      <c r="A609" t="s">
        <v>2952</v>
      </c>
      <c r="B609" t="s">
        <v>3096</v>
      </c>
      <c r="C609" t="s">
        <v>1148</v>
      </c>
      <c r="D609" t="s">
        <v>1148</v>
      </c>
      <c r="E609" t="s">
        <v>771</v>
      </c>
      <c r="F609" s="1">
        <v>44884.607638888891</v>
      </c>
      <c r="G609">
        <f t="shared" si="27"/>
        <v>0.99</v>
      </c>
      <c r="H609">
        <f t="shared" si="28"/>
        <v>1</v>
      </c>
      <c r="I609" t="str">
        <f t="shared" si="29"/>
        <v>PluralSight - .NET 6 BCL Fundamentals</v>
      </c>
    </row>
    <row r="610" spans="1:9" x14ac:dyDescent="0.25">
      <c r="A610" t="s">
        <v>2952</v>
      </c>
      <c r="B610" t="s">
        <v>245</v>
      </c>
      <c r="C610" t="s">
        <v>1148</v>
      </c>
      <c r="D610" t="s">
        <v>1148</v>
      </c>
      <c r="E610" t="s">
        <v>766</v>
      </c>
      <c r="F610" s="1">
        <v>43491.426388888889</v>
      </c>
      <c r="G610">
        <f t="shared" si="27"/>
        <v>0.99</v>
      </c>
      <c r="H610">
        <f t="shared" si="28"/>
        <v>1</v>
      </c>
      <c r="I610" t="str">
        <f t="shared" si="29"/>
        <v>Lynda - CSS 02 Core Concepts</v>
      </c>
    </row>
    <row r="611" spans="1:9" x14ac:dyDescent="0.25">
      <c r="A611" t="s">
        <v>2952</v>
      </c>
      <c r="B611" t="s">
        <v>2936</v>
      </c>
      <c r="C611" t="s">
        <v>1148</v>
      </c>
      <c r="D611" t="s">
        <v>1148</v>
      </c>
      <c r="E611" t="s">
        <v>766</v>
      </c>
      <c r="F611" s="1">
        <v>44884.607638888891</v>
      </c>
      <c r="G611">
        <f t="shared" si="27"/>
        <v>0.99</v>
      </c>
      <c r="H611">
        <f t="shared" si="28"/>
        <v>1</v>
      </c>
      <c r="I611" t="str">
        <f t="shared" si="29"/>
        <v>Udemy - Enterprise Architect - TOGAF Foundation Course - Part 1</v>
      </c>
    </row>
    <row r="612" spans="1:9" x14ac:dyDescent="0.25">
      <c r="A612" t="s">
        <v>2952</v>
      </c>
      <c r="B612" t="s">
        <v>2878</v>
      </c>
      <c r="C612" t="s">
        <v>1148</v>
      </c>
      <c r="D612" t="s">
        <v>1148</v>
      </c>
      <c r="E612" t="s">
        <v>766</v>
      </c>
      <c r="F612" s="1">
        <v>44884.607638888891</v>
      </c>
      <c r="G612">
        <f t="shared" si="27"/>
        <v>0.99</v>
      </c>
      <c r="H612">
        <f t="shared" si="28"/>
        <v>1</v>
      </c>
      <c r="I612" t="str">
        <f t="shared" si="29"/>
        <v>Udemy - TOGAF Foundation Course Part 1</v>
      </c>
    </row>
    <row r="613" spans="1:9" x14ac:dyDescent="0.25">
      <c r="A613" t="s">
        <v>2952</v>
      </c>
      <c r="B613" t="s">
        <v>185</v>
      </c>
      <c r="C613" t="s">
        <v>849</v>
      </c>
      <c r="D613" t="s">
        <v>849</v>
      </c>
      <c r="E613" t="s">
        <v>766</v>
      </c>
      <c r="F613" s="1">
        <v>43491.387499999997</v>
      </c>
      <c r="G613">
        <f t="shared" si="27"/>
        <v>0.98</v>
      </c>
      <c r="H613">
        <f t="shared" si="28"/>
        <v>1</v>
      </c>
      <c r="I613" t="str">
        <f t="shared" si="29"/>
        <v>Lynda - Adobe CS5 Photoshop Essential Training</v>
      </c>
    </row>
    <row r="614" spans="1:9" x14ac:dyDescent="0.25">
      <c r="A614" t="s">
        <v>2952</v>
      </c>
      <c r="B614" t="s">
        <v>89</v>
      </c>
      <c r="C614" t="s">
        <v>849</v>
      </c>
      <c r="D614" t="s">
        <v>849</v>
      </c>
      <c r="E614" t="s">
        <v>766</v>
      </c>
      <c r="F614" s="1">
        <v>43772.9</v>
      </c>
      <c r="G614">
        <f t="shared" si="27"/>
        <v>0.98</v>
      </c>
      <c r="H614">
        <f t="shared" si="28"/>
        <v>1</v>
      </c>
      <c r="I614" t="str">
        <f t="shared" si="29"/>
        <v>Infinite Skills - Learning Data Modeling</v>
      </c>
    </row>
    <row r="615" spans="1:9" x14ac:dyDescent="0.25">
      <c r="A615" t="s">
        <v>2952</v>
      </c>
      <c r="B615" t="s">
        <v>3173</v>
      </c>
      <c r="C615" t="s">
        <v>849</v>
      </c>
      <c r="D615" t="s">
        <v>849</v>
      </c>
      <c r="E615" t="s">
        <v>766</v>
      </c>
      <c r="F615" s="1">
        <v>43491.115972222222</v>
      </c>
      <c r="G615">
        <f t="shared" si="27"/>
        <v>0.98</v>
      </c>
      <c r="H615">
        <f t="shared" si="28"/>
        <v>1</v>
      </c>
      <c r="I615" t="str">
        <f t="shared" si="29"/>
        <v>PacktPub - Learning Bootstrap 4</v>
      </c>
    </row>
    <row r="616" spans="1:9" x14ac:dyDescent="0.25">
      <c r="A616" t="s">
        <v>2952</v>
      </c>
      <c r="B616" t="s">
        <v>417</v>
      </c>
      <c r="C616" t="s">
        <v>849</v>
      </c>
      <c r="D616" t="s">
        <v>849</v>
      </c>
      <c r="E616" t="s">
        <v>766</v>
      </c>
      <c r="F616" s="1">
        <v>43491.265277777777</v>
      </c>
      <c r="G616">
        <f t="shared" si="27"/>
        <v>0.98</v>
      </c>
      <c r="H616">
        <f t="shared" si="28"/>
        <v>1</v>
      </c>
      <c r="I616" t="str">
        <f t="shared" si="29"/>
        <v>Lynda - Mobile Web Design &amp; Development Fundamentals</v>
      </c>
    </row>
    <row r="617" spans="1:9" x14ac:dyDescent="0.25">
      <c r="A617" t="s">
        <v>2952</v>
      </c>
      <c r="B617" t="s">
        <v>2037</v>
      </c>
      <c r="C617" t="s">
        <v>849</v>
      </c>
      <c r="D617" t="s">
        <v>849</v>
      </c>
      <c r="E617" t="s">
        <v>766</v>
      </c>
      <c r="F617" s="1">
        <v>43905.398611111108</v>
      </c>
      <c r="G617">
        <f t="shared" si="27"/>
        <v>0.98</v>
      </c>
      <c r="H617">
        <f t="shared" si="28"/>
        <v>1</v>
      </c>
      <c r="I617" t="str">
        <f t="shared" si="29"/>
        <v>Udemy - Zero To One Million - One Stock At A Time</v>
      </c>
    </row>
    <row r="618" spans="1:9" x14ac:dyDescent="0.25">
      <c r="A618" t="s">
        <v>2952</v>
      </c>
      <c r="B618" t="s">
        <v>2416</v>
      </c>
      <c r="C618" t="s">
        <v>849</v>
      </c>
      <c r="D618" t="s">
        <v>849</v>
      </c>
      <c r="E618" t="s">
        <v>766</v>
      </c>
      <c r="F618" s="1">
        <v>44759.136805555558</v>
      </c>
      <c r="G618">
        <f t="shared" si="27"/>
        <v>0.98</v>
      </c>
      <c r="H618">
        <f t="shared" si="28"/>
        <v>1</v>
      </c>
      <c r="I618" t="str">
        <f t="shared" si="29"/>
        <v>Udemy - Software Architecture Security - The Complete Guide</v>
      </c>
    </row>
    <row r="619" spans="1:9" x14ac:dyDescent="0.25">
      <c r="A619" t="s">
        <v>2952</v>
      </c>
      <c r="B619" t="s">
        <v>719</v>
      </c>
      <c r="C619" t="s">
        <v>849</v>
      </c>
      <c r="D619" t="s">
        <v>849</v>
      </c>
      <c r="E619" t="s">
        <v>766</v>
      </c>
      <c r="F619" s="1">
        <v>43491.569444444445</v>
      </c>
      <c r="G619">
        <f t="shared" si="27"/>
        <v>0.98</v>
      </c>
      <c r="H619">
        <f t="shared" si="28"/>
        <v>1</v>
      </c>
      <c r="I619" t="str">
        <f t="shared" si="29"/>
        <v>Udemy - Angular Essentials (Angular 2+ with TypeScript)</v>
      </c>
    </row>
    <row r="620" spans="1:9" x14ac:dyDescent="0.25">
      <c r="A620" t="s">
        <v>2952</v>
      </c>
      <c r="B620" t="s">
        <v>483</v>
      </c>
      <c r="C620" t="s">
        <v>1162</v>
      </c>
      <c r="D620" t="s">
        <v>1162</v>
      </c>
      <c r="E620" t="s">
        <v>766</v>
      </c>
      <c r="F620" s="1">
        <v>43491.487500000003</v>
      </c>
      <c r="G620">
        <f t="shared" si="27"/>
        <v>0.97</v>
      </c>
      <c r="H620">
        <f t="shared" si="28"/>
        <v>1</v>
      </c>
      <c r="I620" t="str">
        <f t="shared" si="29"/>
        <v>Lynda - Visio 2010 Essential Training</v>
      </c>
    </row>
    <row r="621" spans="1:9" x14ac:dyDescent="0.25">
      <c r="A621" t="s">
        <v>2952</v>
      </c>
      <c r="B621" t="s">
        <v>3406</v>
      </c>
      <c r="C621" t="s">
        <v>1162</v>
      </c>
      <c r="D621" t="s">
        <v>1162</v>
      </c>
      <c r="E621" t="s">
        <v>766</v>
      </c>
      <c r="F621" s="1">
        <v>44889.994444444441</v>
      </c>
      <c r="G621">
        <f t="shared" si="27"/>
        <v>0.97</v>
      </c>
      <c r="H621">
        <f t="shared" si="28"/>
        <v>1</v>
      </c>
      <c r="I621" t="str">
        <f t="shared" si="29"/>
        <v>LinkedInLearning - PRINCE2 Agile Foundation</v>
      </c>
    </row>
    <row r="622" spans="1:9" x14ac:dyDescent="0.25">
      <c r="A622" t="s">
        <v>2952</v>
      </c>
      <c r="B622" t="s">
        <v>2937</v>
      </c>
      <c r="C622" t="s">
        <v>1162</v>
      </c>
      <c r="D622" t="s">
        <v>1162</v>
      </c>
      <c r="E622" t="s">
        <v>766</v>
      </c>
      <c r="F622" s="1">
        <v>44884.607638888891</v>
      </c>
      <c r="G622">
        <f t="shared" si="27"/>
        <v>0.97</v>
      </c>
      <c r="H622">
        <f t="shared" si="28"/>
        <v>1</v>
      </c>
      <c r="I622" t="str">
        <f t="shared" si="29"/>
        <v>Udemy - Brainstorming Techniques Made Easy</v>
      </c>
    </row>
    <row r="623" spans="1:9" x14ac:dyDescent="0.25">
      <c r="A623" t="s">
        <v>2952</v>
      </c>
      <c r="B623" t="s">
        <v>183</v>
      </c>
      <c r="C623" t="s">
        <v>934</v>
      </c>
      <c r="D623" t="s">
        <v>934</v>
      </c>
      <c r="E623" t="s">
        <v>766</v>
      </c>
      <c r="F623" s="1">
        <v>43491.057638888888</v>
      </c>
      <c r="G623">
        <f t="shared" si="27"/>
        <v>0.9755859375</v>
      </c>
      <c r="H623">
        <f t="shared" si="28"/>
        <v>1</v>
      </c>
      <c r="I623" t="str">
        <f t="shared" si="29"/>
        <v>Lynda - Adobe CS5 Photoshop Creative Compositing</v>
      </c>
    </row>
    <row r="624" spans="1:9" x14ac:dyDescent="0.25">
      <c r="A624" t="s">
        <v>2952</v>
      </c>
      <c r="B624" t="s">
        <v>266</v>
      </c>
      <c r="C624" t="s">
        <v>1007</v>
      </c>
      <c r="D624" t="s">
        <v>1007</v>
      </c>
      <c r="E624" t="s">
        <v>766</v>
      </c>
      <c r="F624" s="1">
        <v>43491.080555555556</v>
      </c>
      <c r="G624">
        <f t="shared" si="27"/>
        <v>0.974609375</v>
      </c>
      <c r="H624">
        <f t="shared" si="28"/>
        <v>1</v>
      </c>
      <c r="I624" t="str">
        <f t="shared" si="29"/>
        <v>Lynda - Drupal 7 Advanced Training</v>
      </c>
    </row>
    <row r="625" spans="1:9" x14ac:dyDescent="0.25">
      <c r="A625" t="s">
        <v>2952</v>
      </c>
      <c r="B625" t="s">
        <v>2728</v>
      </c>
      <c r="C625" t="s">
        <v>2729</v>
      </c>
      <c r="D625" t="s">
        <v>2729</v>
      </c>
      <c r="E625" t="s">
        <v>771</v>
      </c>
      <c r="F625" s="1">
        <v>44884.607638888891</v>
      </c>
      <c r="G625">
        <f t="shared" si="27"/>
        <v>0.9697265625</v>
      </c>
      <c r="H625">
        <f t="shared" si="28"/>
        <v>1</v>
      </c>
      <c r="I625" t="str">
        <f t="shared" si="29"/>
        <v>Udemy - Okta - OAuth 2.0 and OIDC (OpenID Connect)</v>
      </c>
    </row>
    <row r="626" spans="1:9" x14ac:dyDescent="0.25">
      <c r="A626" t="s">
        <v>2952</v>
      </c>
      <c r="B626" t="s">
        <v>2938</v>
      </c>
      <c r="C626" t="s">
        <v>2939</v>
      </c>
      <c r="D626" t="s">
        <v>2939</v>
      </c>
      <c r="E626" t="s">
        <v>771</v>
      </c>
      <c r="F626" s="1">
        <v>44884.607638888891</v>
      </c>
      <c r="G626">
        <f t="shared" si="27"/>
        <v>0.9658203125</v>
      </c>
      <c r="H626">
        <f t="shared" si="28"/>
        <v>1</v>
      </c>
      <c r="I626" t="str">
        <f t="shared" si="29"/>
        <v>Udemy - Full stack .NET Developer using C# and Blazor</v>
      </c>
    </row>
    <row r="627" spans="1:9" x14ac:dyDescent="0.25">
      <c r="A627" t="s">
        <v>2952</v>
      </c>
      <c r="B627" t="s">
        <v>314</v>
      </c>
      <c r="C627" t="s">
        <v>1548</v>
      </c>
      <c r="D627" t="s">
        <v>1046</v>
      </c>
      <c r="E627" t="s">
        <v>766</v>
      </c>
      <c r="F627" s="1">
        <v>43675.912499999999</v>
      </c>
      <c r="G627">
        <f t="shared" si="27"/>
        <v>0.9638671875</v>
      </c>
      <c r="H627">
        <f t="shared" si="28"/>
        <v>1</v>
      </c>
      <c r="I627" t="str">
        <f t="shared" si="29"/>
        <v>Lynda - Foundations of Programming - 05 Web Services</v>
      </c>
    </row>
    <row r="628" spans="1:9" x14ac:dyDescent="0.25">
      <c r="A628" t="s">
        <v>2952</v>
      </c>
      <c r="B628" t="s">
        <v>3097</v>
      </c>
      <c r="C628" t="s">
        <v>1548</v>
      </c>
      <c r="D628" t="s">
        <v>2939</v>
      </c>
      <c r="E628" t="s">
        <v>766</v>
      </c>
      <c r="F628" s="1">
        <v>44884.607638888891</v>
      </c>
      <c r="G628">
        <f t="shared" si="27"/>
        <v>0.9638671875</v>
      </c>
      <c r="H628">
        <f t="shared" si="28"/>
        <v>1</v>
      </c>
      <c r="I628" t="str">
        <f t="shared" si="29"/>
        <v>PluralSight - Modern Software Architecture - Domain Models, CQRS, and Event Sourcing</v>
      </c>
    </row>
    <row r="629" spans="1:9" x14ac:dyDescent="0.25">
      <c r="A629" t="s">
        <v>2952</v>
      </c>
      <c r="B629" t="s">
        <v>1444</v>
      </c>
      <c r="C629" t="s">
        <v>1581</v>
      </c>
      <c r="D629" t="s">
        <v>1581</v>
      </c>
      <c r="E629" t="s">
        <v>766</v>
      </c>
      <c r="F629" s="1">
        <v>44884.607638888891</v>
      </c>
      <c r="G629">
        <f t="shared" si="27"/>
        <v>0.9599609375</v>
      </c>
      <c r="H629">
        <f t="shared" si="28"/>
        <v>1</v>
      </c>
      <c r="I629" t="str">
        <f t="shared" si="29"/>
        <v>React For Beginners</v>
      </c>
    </row>
    <row r="630" spans="1:9" x14ac:dyDescent="0.25">
      <c r="A630" t="s">
        <v>2952</v>
      </c>
      <c r="B630" t="s">
        <v>1429</v>
      </c>
      <c r="C630" t="s">
        <v>1601</v>
      </c>
      <c r="D630" t="s">
        <v>1601</v>
      </c>
      <c r="E630" t="s">
        <v>766</v>
      </c>
      <c r="F630" s="1">
        <v>44884.607638888891</v>
      </c>
      <c r="G630">
        <f t="shared" si="27"/>
        <v>0.9560546875</v>
      </c>
      <c r="H630">
        <f t="shared" si="28"/>
        <v>1</v>
      </c>
      <c r="I630" t="str">
        <f t="shared" si="29"/>
        <v>Coursera - Aerial Robotics</v>
      </c>
    </row>
    <row r="631" spans="1:9" x14ac:dyDescent="0.25">
      <c r="A631" t="s">
        <v>2952</v>
      </c>
      <c r="B631" t="s">
        <v>2364</v>
      </c>
      <c r="C631" t="s">
        <v>1728</v>
      </c>
      <c r="D631" t="s">
        <v>1601</v>
      </c>
      <c r="E631" t="s">
        <v>766</v>
      </c>
      <c r="F631" s="1">
        <v>44759.947222222225</v>
      </c>
      <c r="G631">
        <f t="shared" si="27"/>
        <v>0.955078125</v>
      </c>
      <c r="H631">
        <f t="shared" si="28"/>
        <v>1</v>
      </c>
      <c r="I631" t="str">
        <f t="shared" si="29"/>
        <v>Lynda - Java EE 8 Essential Training</v>
      </c>
    </row>
    <row r="632" spans="1:9" x14ac:dyDescent="0.25">
      <c r="A632" t="s">
        <v>2952</v>
      </c>
      <c r="B632" t="s">
        <v>1333</v>
      </c>
      <c r="C632" t="s">
        <v>1452</v>
      </c>
      <c r="D632" t="s">
        <v>1452</v>
      </c>
      <c r="E632" t="s">
        <v>766</v>
      </c>
      <c r="F632" s="1">
        <v>43760.020138888889</v>
      </c>
      <c r="G632">
        <f t="shared" si="27"/>
        <v>0.9482421875</v>
      </c>
      <c r="H632">
        <f t="shared" si="28"/>
        <v>1</v>
      </c>
      <c r="I632" t="str">
        <f t="shared" si="29"/>
        <v>Code With Mosh - Xamarin Forms Build Native Cross-platform Apps with C#</v>
      </c>
    </row>
    <row r="633" spans="1:9" x14ac:dyDescent="0.25">
      <c r="A633" t="s">
        <v>2952</v>
      </c>
      <c r="B633" t="s">
        <v>3407</v>
      </c>
      <c r="C633" t="s">
        <v>3408</v>
      </c>
      <c r="D633" t="s">
        <v>3408</v>
      </c>
      <c r="E633" t="s">
        <v>1513</v>
      </c>
      <c r="F633" s="1">
        <v>44889.961111111108</v>
      </c>
      <c r="G633">
        <f t="shared" si="27"/>
        <v>0.9462890625</v>
      </c>
      <c r="H633">
        <f t="shared" si="28"/>
        <v>1</v>
      </c>
      <c r="I633" t="str">
        <f t="shared" si="29"/>
        <v>Extracted - LinkedInLearning - PRINCE2 Agile Foundation.zip</v>
      </c>
    </row>
    <row r="634" spans="1:9" x14ac:dyDescent="0.25">
      <c r="A634" t="s">
        <v>2952</v>
      </c>
      <c r="B634" t="s">
        <v>184</v>
      </c>
      <c r="C634" t="s">
        <v>935</v>
      </c>
      <c r="D634" t="s">
        <v>935</v>
      </c>
      <c r="E634" t="s">
        <v>766</v>
      </c>
      <c r="F634" s="1">
        <v>43491.370833333334</v>
      </c>
      <c r="G634">
        <f t="shared" si="27"/>
        <v>0.9375</v>
      </c>
      <c r="H634">
        <f t="shared" si="28"/>
        <v>1</v>
      </c>
      <c r="I634" t="str">
        <f t="shared" si="29"/>
        <v>Lynda - Adobe CS5 Photoshop Creative Effects</v>
      </c>
    </row>
    <row r="635" spans="1:9" x14ac:dyDescent="0.25">
      <c r="A635" t="s">
        <v>2952</v>
      </c>
      <c r="B635" t="s">
        <v>3258</v>
      </c>
      <c r="C635" t="s">
        <v>1575</v>
      </c>
      <c r="D635" t="s">
        <v>935</v>
      </c>
      <c r="E635" t="s">
        <v>771</v>
      </c>
      <c r="F635" s="1">
        <v>43491.517361111109</v>
      </c>
      <c r="G635">
        <f t="shared" si="27"/>
        <v>0.9365234375</v>
      </c>
      <c r="H635">
        <f t="shared" si="28"/>
        <v>1</v>
      </c>
      <c r="I635" t="str">
        <f t="shared" si="29"/>
        <v>PluralSight - Become a Full-stack .NET Developer Fundamentals</v>
      </c>
    </row>
    <row r="636" spans="1:9" x14ac:dyDescent="0.25">
      <c r="A636" t="s">
        <v>2952</v>
      </c>
      <c r="B636" t="s">
        <v>2983</v>
      </c>
      <c r="C636" t="s">
        <v>1575</v>
      </c>
      <c r="D636" t="s">
        <v>2247</v>
      </c>
      <c r="E636" t="s">
        <v>771</v>
      </c>
      <c r="F636" s="1">
        <v>44884.607638888891</v>
      </c>
      <c r="G636">
        <f t="shared" si="27"/>
        <v>0.9365234375</v>
      </c>
      <c r="H636">
        <f t="shared" si="28"/>
        <v>1</v>
      </c>
      <c r="I636" t="str">
        <f t="shared" si="29"/>
        <v>PluralSight - Securing Microservices in ASP.NET Core</v>
      </c>
    </row>
    <row r="637" spans="1:9" x14ac:dyDescent="0.25">
      <c r="A637" t="s">
        <v>2952</v>
      </c>
      <c r="B637" t="s">
        <v>2417</v>
      </c>
      <c r="C637" t="s">
        <v>1664</v>
      </c>
      <c r="D637" t="s">
        <v>1664</v>
      </c>
      <c r="E637" t="s">
        <v>766</v>
      </c>
      <c r="F637" s="1">
        <v>44759.102083333331</v>
      </c>
      <c r="G637">
        <f t="shared" si="27"/>
        <v>0.9326171875</v>
      </c>
      <c r="H637">
        <f t="shared" si="28"/>
        <v>1</v>
      </c>
      <c r="I637" t="str">
        <f t="shared" si="29"/>
        <v>Skillshare - E-Commerce Essentials - How to Start a Successful Online Business</v>
      </c>
    </row>
    <row r="638" spans="1:9" x14ac:dyDescent="0.25">
      <c r="A638" t="s">
        <v>2952</v>
      </c>
      <c r="B638" t="s">
        <v>1663</v>
      </c>
      <c r="C638" t="s">
        <v>1664</v>
      </c>
      <c r="D638" t="s">
        <v>1664</v>
      </c>
      <c r="E638" t="s">
        <v>766</v>
      </c>
      <c r="F638" s="1">
        <v>44510.956944444442</v>
      </c>
      <c r="G638">
        <f t="shared" si="27"/>
        <v>0.9326171875</v>
      </c>
      <c r="H638">
        <f t="shared" si="28"/>
        <v>1</v>
      </c>
      <c r="I638" t="str">
        <f t="shared" si="29"/>
        <v>Christopher Tompkins - Chakra Vinyasa II - The Chakra System of the Universal Mother Unveiled</v>
      </c>
    </row>
    <row r="639" spans="1:9" x14ac:dyDescent="0.25">
      <c r="A639" t="s">
        <v>2952</v>
      </c>
      <c r="B639" t="s">
        <v>2984</v>
      </c>
      <c r="C639" t="s">
        <v>1664</v>
      </c>
      <c r="D639" t="s">
        <v>1664</v>
      </c>
      <c r="E639" t="s">
        <v>1513</v>
      </c>
      <c r="F639" s="1">
        <v>44853.907638888886</v>
      </c>
      <c r="G639">
        <f t="shared" si="27"/>
        <v>0.9326171875</v>
      </c>
      <c r="H639">
        <f t="shared" si="28"/>
        <v>1</v>
      </c>
      <c r="I639" t="str">
        <f t="shared" si="29"/>
        <v>Extracted - PluralSight - Advanced Entity Framework 6 - The Ninja Features.zip</v>
      </c>
    </row>
    <row r="640" spans="1:9" x14ac:dyDescent="0.25">
      <c r="A640" t="s">
        <v>2952</v>
      </c>
      <c r="B640" t="s">
        <v>1404</v>
      </c>
      <c r="C640" t="s">
        <v>1289</v>
      </c>
      <c r="D640" t="s">
        <v>1289</v>
      </c>
      <c r="E640" t="s">
        <v>771</v>
      </c>
      <c r="F640" s="1">
        <v>44027.974305555559</v>
      </c>
      <c r="G640">
        <f t="shared" si="27"/>
        <v>0.9306640625</v>
      </c>
      <c r="H640">
        <f t="shared" si="28"/>
        <v>1</v>
      </c>
      <c r="I640" t="str">
        <f t="shared" si="29"/>
        <v>Udemy - Getting Started with .NET Core Identity Server 4</v>
      </c>
    </row>
    <row r="641" spans="1:9" x14ac:dyDescent="0.25">
      <c r="A641" t="s">
        <v>2952</v>
      </c>
      <c r="B641" t="s">
        <v>696</v>
      </c>
      <c r="C641" t="s">
        <v>1629</v>
      </c>
      <c r="D641" t="s">
        <v>1629</v>
      </c>
      <c r="E641" t="s">
        <v>766</v>
      </c>
      <c r="F641" s="1">
        <v>43909.023611111108</v>
      </c>
      <c r="G641">
        <f t="shared" si="27"/>
        <v>0.9287109375</v>
      </c>
      <c r="H641">
        <f t="shared" si="28"/>
        <v>1</v>
      </c>
      <c r="I641" t="str">
        <f t="shared" si="29"/>
        <v>Tutsgalaxy - Super Human Productivity Become Ultra Productive</v>
      </c>
    </row>
    <row r="642" spans="1:9" x14ac:dyDescent="0.25">
      <c r="A642" t="s">
        <v>2952</v>
      </c>
      <c r="B642" t="s">
        <v>2248</v>
      </c>
      <c r="C642" t="s">
        <v>1629</v>
      </c>
      <c r="D642" t="s">
        <v>2249</v>
      </c>
      <c r="E642" t="s">
        <v>766</v>
      </c>
      <c r="F642" s="1">
        <v>44759.085416666669</v>
      </c>
      <c r="G642">
        <f t="shared" ref="G642:G705" si="30">_xlfn.NUMBERVALUE(IF(ISNUMBER(FIND("GB",C642)),TRIM(LEFT(C642,FIND("GB",C642)-1)),TRIM(LEFT(C642,FIND("MB",C642)-1))/1024))</f>
        <v>0.9287109375</v>
      </c>
      <c r="H642">
        <f t="shared" ref="H642:H705" si="31">COUNTIF(B:B,B642)</f>
        <v>1</v>
      </c>
      <c r="I642" t="str">
        <f t="shared" ref="I642:I705" si="32">HYPERLINK(A642&amp;"\"&amp;B642,B642)</f>
        <v>Lynda - Programming Foundations 2020 - Beyond the Fundamentals</v>
      </c>
    </row>
    <row r="643" spans="1:9" x14ac:dyDescent="0.25">
      <c r="A643" t="s">
        <v>2952</v>
      </c>
      <c r="B643" t="s">
        <v>2792</v>
      </c>
      <c r="C643" t="s">
        <v>1629</v>
      </c>
      <c r="D643" t="s">
        <v>1629</v>
      </c>
      <c r="E643" t="s">
        <v>766</v>
      </c>
      <c r="F643" s="1">
        <v>44884.607638888891</v>
      </c>
      <c r="G643">
        <f t="shared" si="30"/>
        <v>0.9287109375</v>
      </c>
      <c r="H643">
        <f t="shared" si="31"/>
        <v>1</v>
      </c>
      <c r="I643" t="str">
        <f t="shared" si="32"/>
        <v>Udemy - Introduction to jQuery with Visual Studio 2017</v>
      </c>
    </row>
    <row r="644" spans="1:9" x14ac:dyDescent="0.25">
      <c r="A644" t="s">
        <v>2952</v>
      </c>
      <c r="B644" t="s">
        <v>679</v>
      </c>
      <c r="C644" t="s">
        <v>1627</v>
      </c>
      <c r="D644" t="s">
        <v>1279</v>
      </c>
      <c r="E644" t="s">
        <v>766</v>
      </c>
      <c r="F644" s="1">
        <v>43909.023611111108</v>
      </c>
      <c r="G644">
        <f t="shared" si="30"/>
        <v>0.923828125</v>
      </c>
      <c r="H644">
        <f t="shared" si="31"/>
        <v>1</v>
      </c>
      <c r="I644" t="str">
        <f t="shared" si="32"/>
        <v>Tutsgalaxy - Keyword Research The Complete Pro Guide A to Z + Free Tools</v>
      </c>
    </row>
    <row r="645" spans="1:9" x14ac:dyDescent="0.25">
      <c r="A645" t="s">
        <v>2952</v>
      </c>
      <c r="B645" t="s">
        <v>290</v>
      </c>
      <c r="C645" t="s">
        <v>1547</v>
      </c>
      <c r="D645" t="s">
        <v>1027</v>
      </c>
      <c r="E645" t="s">
        <v>766</v>
      </c>
      <c r="F645" s="1">
        <v>43491.438194444447</v>
      </c>
      <c r="G645">
        <f t="shared" si="30"/>
        <v>0.9208984375</v>
      </c>
      <c r="H645">
        <f t="shared" si="31"/>
        <v>1</v>
      </c>
      <c r="I645" t="str">
        <f t="shared" si="32"/>
        <v>Lynda - Excel 2010 Essential Training</v>
      </c>
    </row>
    <row r="646" spans="1:9" x14ac:dyDescent="0.25">
      <c r="A646" t="s">
        <v>2952</v>
      </c>
      <c r="B646" t="s">
        <v>2418</v>
      </c>
      <c r="C646" t="s">
        <v>1547</v>
      </c>
      <c r="D646" t="s">
        <v>1547</v>
      </c>
      <c r="E646" t="s">
        <v>766</v>
      </c>
      <c r="F646" s="1">
        <v>44759.083333333336</v>
      </c>
      <c r="G646">
        <f t="shared" si="30"/>
        <v>0.9208984375</v>
      </c>
      <c r="H646">
        <f t="shared" si="31"/>
        <v>1</v>
      </c>
      <c r="I646" t="str">
        <f t="shared" si="32"/>
        <v>Lynda - Listen to Lead</v>
      </c>
    </row>
    <row r="647" spans="1:9" x14ac:dyDescent="0.25">
      <c r="A647" t="s">
        <v>2952</v>
      </c>
      <c r="B647" t="s">
        <v>3259</v>
      </c>
      <c r="C647" t="s">
        <v>1216</v>
      </c>
      <c r="D647" t="s">
        <v>1216</v>
      </c>
      <c r="E647" t="s">
        <v>771</v>
      </c>
      <c r="F647" s="1">
        <v>43491.548611111109</v>
      </c>
      <c r="G647">
        <f t="shared" si="30"/>
        <v>0.9189453125</v>
      </c>
      <c r="H647">
        <f t="shared" si="31"/>
        <v>1</v>
      </c>
      <c r="I647" t="str">
        <f t="shared" si="32"/>
        <v>PluralSight - LINQ Fundamentals with C# 6.0</v>
      </c>
    </row>
    <row r="648" spans="1:9" x14ac:dyDescent="0.25">
      <c r="A648" t="s">
        <v>2952</v>
      </c>
      <c r="B648" t="s">
        <v>444</v>
      </c>
      <c r="C648" t="s">
        <v>1083</v>
      </c>
      <c r="D648" t="s">
        <v>1083</v>
      </c>
      <c r="E648" t="s">
        <v>766</v>
      </c>
      <c r="F648" s="1">
        <v>43491.477083333331</v>
      </c>
      <c r="G648">
        <f t="shared" si="30"/>
        <v>0.916015625</v>
      </c>
      <c r="H648">
        <f t="shared" si="31"/>
        <v>1</v>
      </c>
      <c r="I648" t="str">
        <f t="shared" si="32"/>
        <v>Lynda - Rendering with Rhino and V-Ray Product Design</v>
      </c>
    </row>
    <row r="649" spans="1:9" x14ac:dyDescent="0.25">
      <c r="A649" t="s">
        <v>2952</v>
      </c>
      <c r="B649" t="s">
        <v>364</v>
      </c>
      <c r="C649" t="s">
        <v>1083</v>
      </c>
      <c r="D649" t="s">
        <v>1083</v>
      </c>
      <c r="E649" t="s">
        <v>766</v>
      </c>
      <c r="F649" s="1">
        <v>43491.461111111108</v>
      </c>
      <c r="G649">
        <f t="shared" si="30"/>
        <v>0.916015625</v>
      </c>
      <c r="H649">
        <f t="shared" si="31"/>
        <v>1</v>
      </c>
      <c r="I649" t="str">
        <f t="shared" si="32"/>
        <v>Lynda - Inspiration Troika</v>
      </c>
    </row>
    <row r="650" spans="1:9" x14ac:dyDescent="0.25">
      <c r="A650" t="s">
        <v>2952</v>
      </c>
      <c r="B650" t="s">
        <v>2365</v>
      </c>
      <c r="C650" t="s">
        <v>937</v>
      </c>
      <c r="D650" t="s">
        <v>784</v>
      </c>
      <c r="E650" t="s">
        <v>771</v>
      </c>
      <c r="F650" s="1">
        <v>44759.947222222225</v>
      </c>
      <c r="G650">
        <f t="shared" si="30"/>
        <v>0.9130859375</v>
      </c>
      <c r="H650">
        <f t="shared" si="31"/>
        <v>1</v>
      </c>
      <c r="I650" t="str">
        <f t="shared" si="32"/>
        <v>Lynda - Ionic 4.0 - Essential Training</v>
      </c>
    </row>
    <row r="651" spans="1:9" x14ac:dyDescent="0.25">
      <c r="A651" t="s">
        <v>2952</v>
      </c>
      <c r="B651" t="s">
        <v>187</v>
      </c>
      <c r="C651" t="s">
        <v>937</v>
      </c>
      <c r="D651" t="s">
        <v>937</v>
      </c>
      <c r="E651" t="s">
        <v>766</v>
      </c>
      <c r="F651" s="1">
        <v>43491.372916666667</v>
      </c>
      <c r="G651">
        <f t="shared" si="30"/>
        <v>0.9130859375</v>
      </c>
      <c r="H651">
        <f t="shared" si="31"/>
        <v>1</v>
      </c>
      <c r="I651" t="str">
        <f t="shared" si="32"/>
        <v>Lynda - Adobe CS5 Photoshop for Photographers Camera Raw 6</v>
      </c>
    </row>
    <row r="652" spans="1:9" x14ac:dyDescent="0.25">
      <c r="A652" t="s">
        <v>2952</v>
      </c>
      <c r="B652" t="s">
        <v>1400</v>
      </c>
      <c r="C652" t="s">
        <v>1933</v>
      </c>
      <c r="D652" t="s">
        <v>1933</v>
      </c>
      <c r="E652" t="s">
        <v>766</v>
      </c>
      <c r="F652" s="1">
        <v>43943.419444444444</v>
      </c>
      <c r="G652">
        <f t="shared" si="30"/>
        <v>0.9111328125</v>
      </c>
      <c r="H652">
        <f t="shared" si="31"/>
        <v>1</v>
      </c>
      <c r="I652" t="str">
        <f t="shared" si="32"/>
        <v>Udemy - Codeigniter- Learn concepts of Codeigniter</v>
      </c>
    </row>
    <row r="653" spans="1:9" x14ac:dyDescent="0.25">
      <c r="A653" t="s">
        <v>2952</v>
      </c>
      <c r="B653" t="s">
        <v>3409</v>
      </c>
      <c r="C653" t="s">
        <v>2940</v>
      </c>
      <c r="D653" t="s">
        <v>3410</v>
      </c>
      <c r="E653" t="s">
        <v>766</v>
      </c>
      <c r="F653" s="1">
        <v>44891.942361111112</v>
      </c>
      <c r="G653">
        <f t="shared" si="30"/>
        <v>0.91015625</v>
      </c>
      <c r="H653">
        <f t="shared" si="31"/>
        <v>1</v>
      </c>
      <c r="I653" t="str">
        <f t="shared" si="32"/>
        <v>Pluralsight - C# Fundamentals</v>
      </c>
    </row>
    <row r="654" spans="1:9" x14ac:dyDescent="0.25">
      <c r="A654" t="s">
        <v>2952</v>
      </c>
      <c r="B654" t="s">
        <v>2590</v>
      </c>
      <c r="C654" t="s">
        <v>2940</v>
      </c>
      <c r="D654" t="s">
        <v>2940</v>
      </c>
      <c r="E654" t="s">
        <v>766</v>
      </c>
      <c r="F654" s="1">
        <v>44759.947916666664</v>
      </c>
      <c r="G654">
        <f t="shared" si="30"/>
        <v>0.91015625</v>
      </c>
      <c r="H654">
        <f t="shared" si="31"/>
        <v>1</v>
      </c>
      <c r="I654" t="str">
        <f t="shared" si="32"/>
        <v>Lynda - Julie Lerman - Entity Framework Core Essential Training 1</v>
      </c>
    </row>
    <row r="655" spans="1:9" x14ac:dyDescent="0.25">
      <c r="A655" t="s">
        <v>2952</v>
      </c>
      <c r="B655" t="s">
        <v>2840</v>
      </c>
      <c r="C655" t="s">
        <v>1476</v>
      </c>
      <c r="D655" t="s">
        <v>1476</v>
      </c>
      <c r="E655" t="s">
        <v>766</v>
      </c>
      <c r="F655" s="1">
        <v>43873.934027777781</v>
      </c>
      <c r="G655">
        <f t="shared" si="30"/>
        <v>0.9091796875</v>
      </c>
      <c r="H655">
        <f t="shared" si="31"/>
        <v>1</v>
      </c>
      <c r="I655" t="str">
        <f t="shared" si="32"/>
        <v>Udemy - Embedded C and Assembly Language with 8051 Microcontroller</v>
      </c>
    </row>
    <row r="656" spans="1:9" x14ac:dyDescent="0.25">
      <c r="A656" t="s">
        <v>2952</v>
      </c>
      <c r="B656" t="s">
        <v>640</v>
      </c>
      <c r="C656" t="s">
        <v>1251</v>
      </c>
      <c r="D656" t="s">
        <v>1251</v>
      </c>
      <c r="E656" t="s">
        <v>766</v>
      </c>
      <c r="F656" s="1">
        <v>43491.51458333333</v>
      </c>
      <c r="G656">
        <f t="shared" si="30"/>
        <v>0.908203125</v>
      </c>
      <c r="H656">
        <f t="shared" si="31"/>
        <v>1</v>
      </c>
      <c r="I656" t="str">
        <f t="shared" si="32"/>
        <v>Total Training - Adobe CS6 Fireworks Essentials</v>
      </c>
    </row>
    <row r="657" spans="1:9" x14ac:dyDescent="0.25">
      <c r="A657" t="s">
        <v>2952</v>
      </c>
      <c r="B657" t="s">
        <v>452</v>
      </c>
      <c r="C657" t="s">
        <v>2327</v>
      </c>
      <c r="D657" t="s">
        <v>2327</v>
      </c>
      <c r="E657" t="s">
        <v>766</v>
      </c>
      <c r="F657" s="1">
        <v>43491.479166666664</v>
      </c>
      <c r="G657">
        <f t="shared" si="30"/>
        <v>0.90625</v>
      </c>
      <c r="H657">
        <f t="shared" si="31"/>
        <v>1</v>
      </c>
      <c r="I657" t="str">
        <f t="shared" si="32"/>
        <v>Lynda - SEO Fundamentals</v>
      </c>
    </row>
    <row r="658" spans="1:9" x14ac:dyDescent="0.25">
      <c r="A658" t="s">
        <v>2952</v>
      </c>
      <c r="B658" t="s">
        <v>3098</v>
      </c>
      <c r="C658" t="s">
        <v>1812</v>
      </c>
      <c r="D658" t="s">
        <v>3099</v>
      </c>
      <c r="E658" t="s">
        <v>771</v>
      </c>
      <c r="F658" s="1">
        <v>44884.607638888891</v>
      </c>
      <c r="G658">
        <f t="shared" si="30"/>
        <v>0.8984375</v>
      </c>
      <c r="H658">
        <f t="shared" si="31"/>
        <v>1</v>
      </c>
      <c r="I658" t="str">
        <f t="shared" si="32"/>
        <v>PluralSight - ASP.NET Core 6 Blazor Fundamentals</v>
      </c>
    </row>
    <row r="659" spans="1:9" x14ac:dyDescent="0.25">
      <c r="A659" t="s">
        <v>2952</v>
      </c>
      <c r="B659" t="s">
        <v>1811</v>
      </c>
      <c r="C659" t="s">
        <v>1812</v>
      </c>
      <c r="D659" t="s">
        <v>1812</v>
      </c>
      <c r="E659" t="s">
        <v>766</v>
      </c>
      <c r="F659" s="1">
        <v>44759.959722222222</v>
      </c>
      <c r="G659">
        <f t="shared" si="30"/>
        <v>0.8984375</v>
      </c>
      <c r="H659">
        <f t="shared" si="31"/>
        <v>1</v>
      </c>
      <c r="I659" t="str">
        <f t="shared" si="32"/>
        <v>Lynda - Programming Foundations - Object-Oriented Design</v>
      </c>
    </row>
    <row r="660" spans="1:9" x14ac:dyDescent="0.25">
      <c r="A660" t="s">
        <v>2952</v>
      </c>
      <c r="B660" t="s">
        <v>2563</v>
      </c>
      <c r="C660" t="s">
        <v>872</v>
      </c>
      <c r="D660" t="s">
        <v>2564</v>
      </c>
      <c r="E660" t="s">
        <v>771</v>
      </c>
      <c r="F660" s="1">
        <v>44759.154861111114</v>
      </c>
      <c r="G660">
        <f t="shared" si="30"/>
        <v>0.890625</v>
      </c>
      <c r="H660">
        <f t="shared" si="31"/>
        <v>1</v>
      </c>
      <c r="I660" t="str">
        <f t="shared" si="32"/>
        <v>Lynda - Vue.js 3 Essential Training</v>
      </c>
    </row>
    <row r="661" spans="1:9" x14ac:dyDescent="0.25">
      <c r="A661" t="s">
        <v>2952</v>
      </c>
      <c r="B661" t="s">
        <v>91</v>
      </c>
      <c r="C661" t="s">
        <v>851</v>
      </c>
      <c r="D661" t="s">
        <v>851</v>
      </c>
      <c r="E661" t="s">
        <v>766</v>
      </c>
      <c r="F661" s="1">
        <v>43491.167361111111</v>
      </c>
      <c r="G661">
        <f t="shared" si="30"/>
        <v>0.888671875</v>
      </c>
      <c r="H661">
        <f t="shared" si="31"/>
        <v>1</v>
      </c>
      <c r="I661" t="str">
        <f t="shared" si="32"/>
        <v>Infinite Skills - Learning JavaScript Programming</v>
      </c>
    </row>
    <row r="662" spans="1:9" x14ac:dyDescent="0.25">
      <c r="A662" t="s">
        <v>2952</v>
      </c>
      <c r="B662" t="s">
        <v>2985</v>
      </c>
      <c r="C662" t="s">
        <v>1994</v>
      </c>
      <c r="D662" t="s">
        <v>2564</v>
      </c>
      <c r="E662" t="s">
        <v>766</v>
      </c>
      <c r="F662" s="1">
        <v>44884.607638888891</v>
      </c>
      <c r="G662">
        <f t="shared" si="30"/>
        <v>0.8876953125</v>
      </c>
      <c r="H662">
        <f t="shared" si="31"/>
        <v>1</v>
      </c>
      <c r="I662" t="str">
        <f t="shared" si="32"/>
        <v>PluralSight - XAML - Getting Started</v>
      </c>
    </row>
    <row r="663" spans="1:9" x14ac:dyDescent="0.25">
      <c r="A663" t="s">
        <v>2952</v>
      </c>
      <c r="B663" t="s">
        <v>1993</v>
      </c>
      <c r="C663" t="s">
        <v>1994</v>
      </c>
      <c r="D663" t="s">
        <v>1994</v>
      </c>
      <c r="E663" t="s">
        <v>766</v>
      </c>
      <c r="F663" s="1">
        <v>44510.956944444442</v>
      </c>
      <c r="G663">
        <f t="shared" si="30"/>
        <v>0.8876953125</v>
      </c>
      <c r="H663">
        <f t="shared" si="31"/>
        <v>1</v>
      </c>
      <c r="I663" t="str">
        <f t="shared" si="32"/>
        <v>Udemy - Server Side Rendering with React and Redux</v>
      </c>
    </row>
    <row r="664" spans="1:9" x14ac:dyDescent="0.25">
      <c r="A664" t="s">
        <v>2952</v>
      </c>
      <c r="B664" t="s">
        <v>1679</v>
      </c>
      <c r="C664" t="s">
        <v>1680</v>
      </c>
      <c r="D664" t="s">
        <v>1680</v>
      </c>
      <c r="E664" t="s">
        <v>766</v>
      </c>
      <c r="F664" s="1">
        <v>43905.386111111111</v>
      </c>
      <c r="G664">
        <f t="shared" si="30"/>
        <v>0.884765625</v>
      </c>
      <c r="H664">
        <f t="shared" si="31"/>
        <v>1</v>
      </c>
      <c r="I664" t="str">
        <f t="shared" si="32"/>
        <v>Configuring and Troubleshooting Internet Information Services in Windows Server 2008</v>
      </c>
    </row>
    <row r="665" spans="1:9" x14ac:dyDescent="0.25">
      <c r="A665" t="s">
        <v>2952</v>
      </c>
      <c r="B665" t="s">
        <v>2252</v>
      </c>
      <c r="C665" t="s">
        <v>2132</v>
      </c>
      <c r="D665" t="s">
        <v>2132</v>
      </c>
      <c r="E665" t="s">
        <v>766</v>
      </c>
      <c r="F665" s="1">
        <v>44884.607638888891</v>
      </c>
      <c r="G665">
        <f t="shared" si="30"/>
        <v>0.8837890625</v>
      </c>
      <c r="H665">
        <f t="shared" si="31"/>
        <v>1</v>
      </c>
      <c r="I665" t="str">
        <f t="shared" si="32"/>
        <v>Udemy - Ninja Writing The Four Levels Of Writing Mastery</v>
      </c>
    </row>
    <row r="666" spans="1:9" x14ac:dyDescent="0.25">
      <c r="A666" t="s">
        <v>2952</v>
      </c>
      <c r="B666" t="s">
        <v>3260</v>
      </c>
      <c r="C666" t="s">
        <v>1204</v>
      </c>
      <c r="D666" t="s">
        <v>1204</v>
      </c>
      <c r="E666" t="s">
        <v>766</v>
      </c>
      <c r="F666" s="1">
        <v>43491.554166666669</v>
      </c>
      <c r="G666">
        <f t="shared" si="30"/>
        <v>0.8818359375</v>
      </c>
      <c r="H666">
        <f t="shared" si="31"/>
        <v>1</v>
      </c>
      <c r="I666" t="str">
        <f t="shared" si="32"/>
        <v>PluralSight - 03 C# Advanced C# Tips and Traps Part 1</v>
      </c>
    </row>
    <row r="667" spans="1:9" x14ac:dyDescent="0.25">
      <c r="A667" t="s">
        <v>2952</v>
      </c>
      <c r="B667" t="s">
        <v>1909</v>
      </c>
      <c r="C667" t="s">
        <v>2820</v>
      </c>
      <c r="D667" t="s">
        <v>2820</v>
      </c>
      <c r="E667" t="s">
        <v>766</v>
      </c>
      <c r="F667" s="1">
        <v>44760.01666666667</v>
      </c>
      <c r="G667">
        <f t="shared" si="30"/>
        <v>0.8798828125</v>
      </c>
      <c r="H667">
        <f t="shared" si="31"/>
        <v>1</v>
      </c>
      <c r="I667" t="str">
        <f t="shared" si="32"/>
        <v>Udemy - Aromatherapy Formulation Secrets, Revealed</v>
      </c>
    </row>
    <row r="668" spans="1:9" x14ac:dyDescent="0.25">
      <c r="A668" t="s">
        <v>2952</v>
      </c>
      <c r="B668" t="s">
        <v>2819</v>
      </c>
      <c r="C668" t="s">
        <v>2820</v>
      </c>
      <c r="D668" t="s">
        <v>2820</v>
      </c>
      <c r="E668" t="s">
        <v>766</v>
      </c>
      <c r="F668" s="1">
        <v>44886.874305555553</v>
      </c>
      <c r="G668">
        <f t="shared" si="30"/>
        <v>0.8798828125</v>
      </c>
      <c r="H668">
        <f t="shared" si="31"/>
        <v>1</v>
      </c>
      <c r="I668" t="str">
        <f t="shared" si="32"/>
        <v>Linkedin - Deploying and Running Apache Kafka on Kubernetes</v>
      </c>
    </row>
    <row r="669" spans="1:9" x14ac:dyDescent="0.25">
      <c r="A669" t="s">
        <v>2952</v>
      </c>
      <c r="B669" t="s">
        <v>3411</v>
      </c>
      <c r="C669" t="s">
        <v>1036</v>
      </c>
      <c r="D669" t="s">
        <v>1036</v>
      </c>
      <c r="E669" t="s">
        <v>1513</v>
      </c>
      <c r="F669" s="1">
        <v>44891.563888888886</v>
      </c>
      <c r="G669">
        <f t="shared" si="30"/>
        <v>0.8779296875</v>
      </c>
      <c r="H669">
        <f t="shared" si="31"/>
        <v>1</v>
      </c>
      <c r="I669" t="str">
        <f t="shared" si="32"/>
        <v>Extracted - Pluralsight - C# Fundamentals.zip</v>
      </c>
    </row>
    <row r="670" spans="1:9" x14ac:dyDescent="0.25">
      <c r="A670" t="s">
        <v>2952</v>
      </c>
      <c r="B670" t="s">
        <v>300</v>
      </c>
      <c r="C670" t="s">
        <v>1036</v>
      </c>
      <c r="D670" t="s">
        <v>1036</v>
      </c>
      <c r="E670" t="s">
        <v>766</v>
      </c>
      <c r="F670" s="1">
        <v>43491.440972222219</v>
      </c>
      <c r="G670">
        <f t="shared" si="30"/>
        <v>0.8779296875</v>
      </c>
      <c r="H670">
        <f t="shared" si="31"/>
        <v>1</v>
      </c>
      <c r="I670" t="str">
        <f t="shared" si="32"/>
        <v>Lynda - Excel 2013 Power Shortcuts</v>
      </c>
    </row>
    <row r="671" spans="1:9" x14ac:dyDescent="0.25">
      <c r="A671" t="s">
        <v>2952</v>
      </c>
      <c r="B671" t="s">
        <v>440</v>
      </c>
      <c r="C671" t="s">
        <v>1008</v>
      </c>
      <c r="D671" t="s">
        <v>1008</v>
      </c>
      <c r="E671" t="s">
        <v>766</v>
      </c>
      <c r="F671" s="1">
        <v>43491.476388888892</v>
      </c>
      <c r="G671">
        <f t="shared" si="30"/>
        <v>0.876953125</v>
      </c>
      <c r="H671">
        <f t="shared" si="31"/>
        <v>1</v>
      </c>
      <c r="I671" t="str">
        <f t="shared" si="32"/>
        <v>Lynda - Python 3 Essential Training</v>
      </c>
    </row>
    <row r="672" spans="1:9" x14ac:dyDescent="0.25">
      <c r="A672" t="s">
        <v>2952</v>
      </c>
      <c r="B672" t="s">
        <v>267</v>
      </c>
      <c r="C672" t="s">
        <v>1008</v>
      </c>
      <c r="D672" t="s">
        <v>1008</v>
      </c>
      <c r="E672" t="s">
        <v>766</v>
      </c>
      <c r="F672" s="1">
        <v>43491.431944444441</v>
      </c>
      <c r="G672">
        <f t="shared" si="30"/>
        <v>0.876953125</v>
      </c>
      <c r="H672">
        <f t="shared" si="31"/>
        <v>1</v>
      </c>
      <c r="I672" t="str">
        <f t="shared" si="32"/>
        <v>Lynda - Drupal 7 Creating And Editing Custom Themes</v>
      </c>
    </row>
    <row r="673" spans="1:9" x14ac:dyDescent="0.25">
      <c r="A673" t="s">
        <v>2952</v>
      </c>
      <c r="B673" t="s">
        <v>3261</v>
      </c>
      <c r="C673" t="s">
        <v>931</v>
      </c>
      <c r="D673" t="s">
        <v>931</v>
      </c>
      <c r="E673" t="s">
        <v>766</v>
      </c>
      <c r="F673" s="1">
        <v>44887.992361111108</v>
      </c>
      <c r="G673">
        <f t="shared" si="30"/>
        <v>0.8759765625</v>
      </c>
      <c r="H673">
        <f t="shared" si="31"/>
        <v>1</v>
      </c>
      <c r="I673" t="str">
        <f t="shared" si="32"/>
        <v>Linkedin - Project 2021 and Project Online Desktop Essential Training</v>
      </c>
    </row>
    <row r="674" spans="1:9" x14ac:dyDescent="0.25">
      <c r="A674" t="s">
        <v>2952</v>
      </c>
      <c r="B674" t="s">
        <v>180</v>
      </c>
      <c r="C674" t="s">
        <v>1541</v>
      </c>
      <c r="D674" t="s">
        <v>931</v>
      </c>
      <c r="E674" t="s">
        <v>766</v>
      </c>
      <c r="F674" s="1">
        <v>43491.054166666669</v>
      </c>
      <c r="G674">
        <f t="shared" si="30"/>
        <v>0.875</v>
      </c>
      <c r="H674">
        <f t="shared" si="31"/>
        <v>1</v>
      </c>
      <c r="I674" t="str">
        <f t="shared" si="32"/>
        <v>Lynda - Adobe CS5 Indesign CS5 New Features</v>
      </c>
    </row>
    <row r="675" spans="1:9" x14ac:dyDescent="0.25">
      <c r="A675" t="s">
        <v>2952</v>
      </c>
      <c r="B675" t="s">
        <v>2469</v>
      </c>
      <c r="C675" t="s">
        <v>1182</v>
      </c>
      <c r="D675" t="s">
        <v>1182</v>
      </c>
      <c r="E675" t="s">
        <v>766</v>
      </c>
      <c r="F675" s="1">
        <v>43491.231249999997</v>
      </c>
      <c r="G675">
        <f t="shared" si="30"/>
        <v>0.8671875</v>
      </c>
      <c r="H675">
        <f t="shared" si="31"/>
        <v>1</v>
      </c>
      <c r="I675" t="str">
        <f t="shared" si="32"/>
        <v>OReilly - Python Data Structures - Tips and Tricks for cleaner, faster code</v>
      </c>
    </row>
    <row r="676" spans="1:9" x14ac:dyDescent="0.25">
      <c r="A676" t="s">
        <v>2952</v>
      </c>
      <c r="B676" t="s">
        <v>552</v>
      </c>
      <c r="C676" t="s">
        <v>873</v>
      </c>
      <c r="D676" t="s">
        <v>873</v>
      </c>
      <c r="E676" t="s">
        <v>766</v>
      </c>
      <c r="F676" s="1">
        <v>43491.489583333336</v>
      </c>
      <c r="G676">
        <f t="shared" si="30"/>
        <v>0.8662109375</v>
      </c>
      <c r="H676">
        <f t="shared" si="31"/>
        <v>1</v>
      </c>
      <c r="I676" t="str">
        <f t="shared" si="32"/>
        <v>PluralSight - AngularJS Fundamentals</v>
      </c>
    </row>
    <row r="677" spans="1:9" x14ac:dyDescent="0.25">
      <c r="A677" t="s">
        <v>2952</v>
      </c>
      <c r="B677" t="s">
        <v>235</v>
      </c>
      <c r="C677" t="s">
        <v>1186</v>
      </c>
      <c r="D677" t="s">
        <v>1186</v>
      </c>
      <c r="E677" t="s">
        <v>766</v>
      </c>
      <c r="F677" s="1">
        <v>44886.87777777778</v>
      </c>
      <c r="G677">
        <f t="shared" si="30"/>
        <v>0.865234375</v>
      </c>
      <c r="H677">
        <f t="shared" si="31"/>
        <v>1</v>
      </c>
      <c r="I677" t="str">
        <f t="shared" si="32"/>
        <v>Lynda - C# Essential Training</v>
      </c>
    </row>
    <row r="678" spans="1:9" x14ac:dyDescent="0.25">
      <c r="A678" t="s">
        <v>2952</v>
      </c>
      <c r="B678" t="s">
        <v>515</v>
      </c>
      <c r="C678" t="s">
        <v>1186</v>
      </c>
      <c r="D678" t="s">
        <v>1186</v>
      </c>
      <c r="E678" t="s">
        <v>766</v>
      </c>
      <c r="F678" s="1">
        <v>43491.129166666666</v>
      </c>
      <c r="G678">
        <f t="shared" si="30"/>
        <v>0.865234375</v>
      </c>
      <c r="H678">
        <f t="shared" si="31"/>
        <v>1</v>
      </c>
      <c r="I678" t="str">
        <f t="shared" si="32"/>
        <v>Oracle SQL - Advanced</v>
      </c>
    </row>
    <row r="679" spans="1:9" x14ac:dyDescent="0.25">
      <c r="A679" t="s">
        <v>2952</v>
      </c>
      <c r="B679" t="s">
        <v>3262</v>
      </c>
      <c r="C679" t="s">
        <v>1202</v>
      </c>
      <c r="D679" t="s">
        <v>1202</v>
      </c>
      <c r="E679" t="s">
        <v>766</v>
      </c>
      <c r="F679" s="1">
        <v>43491.552777777775</v>
      </c>
      <c r="G679">
        <f t="shared" si="30"/>
        <v>0.8642578125</v>
      </c>
      <c r="H679">
        <f t="shared" si="31"/>
        <v>1</v>
      </c>
      <c r="I679" t="str">
        <f t="shared" si="32"/>
        <v>PluralSight - 03 C# Advanced C# Concurrent Collections</v>
      </c>
    </row>
    <row r="680" spans="1:9" x14ac:dyDescent="0.25">
      <c r="A680" t="s">
        <v>2952</v>
      </c>
      <c r="B680" t="s">
        <v>2419</v>
      </c>
      <c r="C680" t="s">
        <v>1202</v>
      </c>
      <c r="D680" t="s">
        <v>1202</v>
      </c>
      <c r="E680" t="s">
        <v>766</v>
      </c>
      <c r="F680" s="1">
        <v>44759.089583333334</v>
      </c>
      <c r="G680">
        <f t="shared" si="30"/>
        <v>0.8642578125</v>
      </c>
      <c r="H680">
        <f t="shared" si="31"/>
        <v>1</v>
      </c>
      <c r="I680" t="str">
        <f t="shared" si="32"/>
        <v>Lynda - UX Design Series</v>
      </c>
    </row>
    <row r="681" spans="1:9" x14ac:dyDescent="0.25">
      <c r="A681" t="s">
        <v>2952</v>
      </c>
      <c r="B681" t="s">
        <v>2686</v>
      </c>
      <c r="C681" t="s">
        <v>2687</v>
      </c>
      <c r="D681" t="s">
        <v>2687</v>
      </c>
      <c r="E681" t="s">
        <v>766</v>
      </c>
      <c r="F681" s="1">
        <v>44760.01666666667</v>
      </c>
      <c r="G681">
        <f t="shared" si="30"/>
        <v>0.86328125</v>
      </c>
      <c r="H681">
        <f t="shared" si="31"/>
        <v>1</v>
      </c>
      <c r="I681" t="str">
        <f t="shared" si="32"/>
        <v>Udemy - Apache Kafka Series - Confluent Schema Registry &amp; REST Proxy</v>
      </c>
    </row>
    <row r="682" spans="1:9" x14ac:dyDescent="0.25">
      <c r="A682" t="s">
        <v>2952</v>
      </c>
      <c r="B682" t="s">
        <v>3263</v>
      </c>
      <c r="C682" t="s">
        <v>3264</v>
      </c>
      <c r="D682" t="s">
        <v>3264</v>
      </c>
      <c r="E682" t="s">
        <v>766</v>
      </c>
      <c r="F682" s="1">
        <v>44886.959722222222</v>
      </c>
      <c r="G682">
        <f t="shared" si="30"/>
        <v>0.861328125</v>
      </c>
      <c r="H682">
        <f t="shared" si="31"/>
        <v>1</v>
      </c>
      <c r="I682" t="str">
        <f t="shared" si="32"/>
        <v>Linkedin - Microsoft SQL Server 2022 Essential Training</v>
      </c>
    </row>
    <row r="683" spans="1:9" x14ac:dyDescent="0.25">
      <c r="A683" t="s">
        <v>2952</v>
      </c>
      <c r="B683" t="s">
        <v>370</v>
      </c>
      <c r="C683" t="s">
        <v>1553</v>
      </c>
      <c r="D683" t="s">
        <v>1087</v>
      </c>
      <c r="E683" t="s">
        <v>766</v>
      </c>
      <c r="F683" s="1">
        <v>43491.095833333333</v>
      </c>
      <c r="G683">
        <f t="shared" si="30"/>
        <v>0.8583984375</v>
      </c>
      <c r="H683">
        <f t="shared" si="31"/>
        <v>1</v>
      </c>
      <c r="I683" t="str">
        <f t="shared" si="32"/>
        <v>Lynda - Introducing PHP</v>
      </c>
    </row>
    <row r="684" spans="1:9" x14ac:dyDescent="0.25">
      <c r="A684" t="s">
        <v>2952</v>
      </c>
      <c r="B684" t="s">
        <v>2941</v>
      </c>
      <c r="C684" t="s">
        <v>1514</v>
      </c>
      <c r="D684" t="s">
        <v>1514</v>
      </c>
      <c r="E684" t="s">
        <v>771</v>
      </c>
      <c r="F684" s="1">
        <v>44881.987500000003</v>
      </c>
      <c r="G684">
        <f t="shared" si="30"/>
        <v>0.8486328125</v>
      </c>
      <c r="H684">
        <f t="shared" si="31"/>
        <v>1</v>
      </c>
      <c r="I684" t="str">
        <f t="shared" si="32"/>
        <v>LinkedIn - ASP.NET Core - Health Checks and Logging</v>
      </c>
    </row>
    <row r="685" spans="1:9" x14ac:dyDescent="0.25">
      <c r="A685" t="s">
        <v>2952</v>
      </c>
      <c r="B685" t="s">
        <v>2093</v>
      </c>
      <c r="C685" t="s">
        <v>1514</v>
      </c>
      <c r="D685" t="s">
        <v>2094</v>
      </c>
      <c r="E685" t="s">
        <v>771</v>
      </c>
      <c r="F685" s="1">
        <v>44884.607638888891</v>
      </c>
      <c r="G685">
        <f t="shared" si="30"/>
        <v>0.8486328125</v>
      </c>
      <c r="H685">
        <f t="shared" si="31"/>
        <v>1</v>
      </c>
      <c r="I685" t="str">
        <f t="shared" si="32"/>
        <v>Udemy - Nuxt.js - Vue.js on Steroids</v>
      </c>
    </row>
    <row r="686" spans="1:9" x14ac:dyDescent="0.25">
      <c r="A686" t="s">
        <v>2952</v>
      </c>
      <c r="B686" t="s">
        <v>2688</v>
      </c>
      <c r="C686" t="s">
        <v>1514</v>
      </c>
      <c r="D686" t="s">
        <v>1514</v>
      </c>
      <c r="E686" t="s">
        <v>766</v>
      </c>
      <c r="F686" s="1">
        <v>44760.01666666667</v>
      </c>
      <c r="G686">
        <f t="shared" si="30"/>
        <v>0.8486328125</v>
      </c>
      <c r="H686">
        <f t="shared" si="31"/>
        <v>1</v>
      </c>
      <c r="I686" t="str">
        <f t="shared" si="32"/>
        <v>Udemy - Apacke Kafka Concepts - For the Absolute Beginner</v>
      </c>
    </row>
    <row r="687" spans="1:9" x14ac:dyDescent="0.25">
      <c r="A687" t="s">
        <v>2952</v>
      </c>
      <c r="B687" t="s">
        <v>455</v>
      </c>
      <c r="C687" t="s">
        <v>1147</v>
      </c>
      <c r="D687" t="s">
        <v>1147</v>
      </c>
      <c r="E687" t="s">
        <v>766</v>
      </c>
      <c r="F687" s="1">
        <v>43491.479861111111</v>
      </c>
      <c r="G687">
        <f t="shared" si="30"/>
        <v>0.84765625</v>
      </c>
      <c r="H687">
        <f t="shared" si="31"/>
        <v>1</v>
      </c>
      <c r="I687" t="str">
        <f t="shared" si="32"/>
        <v>Lynda - SharePoint 2010 Essential Training</v>
      </c>
    </row>
    <row r="688" spans="1:9" x14ac:dyDescent="0.25">
      <c r="A688" t="s">
        <v>2952</v>
      </c>
      <c r="B688" t="s">
        <v>486</v>
      </c>
      <c r="C688" t="s">
        <v>1147</v>
      </c>
      <c r="D688" t="s">
        <v>1147</v>
      </c>
      <c r="E688" t="s">
        <v>766</v>
      </c>
      <c r="F688" s="1">
        <v>43491.488194444442</v>
      </c>
      <c r="G688">
        <f t="shared" si="30"/>
        <v>0.84765625</v>
      </c>
      <c r="H688">
        <f t="shared" si="31"/>
        <v>1</v>
      </c>
      <c r="I688" t="str">
        <f t="shared" si="32"/>
        <v>Lynda - Web Design Fundamentals</v>
      </c>
    </row>
    <row r="689" spans="1:9" x14ac:dyDescent="0.25">
      <c r="A689" t="s">
        <v>2952</v>
      </c>
      <c r="B689" t="s">
        <v>1773</v>
      </c>
      <c r="C689" t="s">
        <v>1774</v>
      </c>
      <c r="D689" t="s">
        <v>1774</v>
      </c>
      <c r="E689" t="s">
        <v>766</v>
      </c>
      <c r="F689" s="1">
        <v>44759.908333333333</v>
      </c>
      <c r="G689">
        <f t="shared" si="30"/>
        <v>0.845703125</v>
      </c>
      <c r="H689">
        <f t="shared" si="31"/>
        <v>1</v>
      </c>
      <c r="I689" t="str">
        <f t="shared" si="32"/>
        <v>Lynda - Introduction to 5G</v>
      </c>
    </row>
    <row r="690" spans="1:9" x14ac:dyDescent="0.25">
      <c r="A690" t="s">
        <v>2952</v>
      </c>
      <c r="B690" t="s">
        <v>263</v>
      </c>
      <c r="C690" t="s">
        <v>924</v>
      </c>
      <c r="D690" t="s">
        <v>924</v>
      </c>
      <c r="E690" t="s">
        <v>766</v>
      </c>
      <c r="F690" s="1">
        <v>43491.07916666667</v>
      </c>
      <c r="G690">
        <f t="shared" si="30"/>
        <v>0.8427734375</v>
      </c>
      <c r="H690">
        <f t="shared" si="31"/>
        <v>1</v>
      </c>
      <c r="I690" t="str">
        <f t="shared" si="32"/>
        <v>Lynda - Documentary PhotoTechniques with Photoshop and After Effects</v>
      </c>
    </row>
    <row r="691" spans="1:9" x14ac:dyDescent="0.25">
      <c r="A691" t="s">
        <v>2952</v>
      </c>
      <c r="B691" t="s">
        <v>2347</v>
      </c>
      <c r="C691" t="s">
        <v>772</v>
      </c>
      <c r="D691" t="s">
        <v>772</v>
      </c>
      <c r="E691" t="s">
        <v>766</v>
      </c>
      <c r="F691" s="1">
        <v>43490.821527777778</v>
      </c>
      <c r="G691">
        <f t="shared" si="30"/>
        <v>0.8408203125</v>
      </c>
      <c r="H691">
        <f t="shared" si="31"/>
        <v>1</v>
      </c>
      <c r="I691" t="str">
        <f t="shared" si="32"/>
        <v>Udemy - Access VBA Intermediate Prototype System &amp; Export to Excel</v>
      </c>
    </row>
    <row r="692" spans="1:9" x14ac:dyDescent="0.25">
      <c r="A692" t="s">
        <v>2952</v>
      </c>
      <c r="B692" t="s">
        <v>172</v>
      </c>
      <c r="C692" t="s">
        <v>772</v>
      </c>
      <c r="D692" t="s">
        <v>924</v>
      </c>
      <c r="E692" t="s">
        <v>766</v>
      </c>
      <c r="F692" s="1">
        <v>43491.364583333336</v>
      </c>
      <c r="G692">
        <f t="shared" si="30"/>
        <v>0.8408203125</v>
      </c>
      <c r="H692">
        <f t="shared" si="31"/>
        <v>1</v>
      </c>
      <c r="I692" t="str">
        <f t="shared" si="32"/>
        <v>Lynda - Adobe CS5 Fireworks Rapid Prototyping</v>
      </c>
    </row>
    <row r="693" spans="1:9" x14ac:dyDescent="0.25">
      <c r="A693" t="s">
        <v>2952</v>
      </c>
      <c r="B693" t="s">
        <v>2738</v>
      </c>
      <c r="C693" t="s">
        <v>1741</v>
      </c>
      <c r="D693" t="s">
        <v>1741</v>
      </c>
      <c r="E693" t="s">
        <v>766</v>
      </c>
      <c r="F693" s="1">
        <v>44510.956944444442</v>
      </c>
      <c r="G693">
        <f t="shared" si="30"/>
        <v>0.837890625</v>
      </c>
      <c r="H693">
        <f t="shared" si="31"/>
        <v>1</v>
      </c>
      <c r="I693" t="str">
        <f t="shared" si="32"/>
        <v>Code With Mosh - The Ultimate Docker Course</v>
      </c>
    </row>
    <row r="694" spans="1:9" x14ac:dyDescent="0.25">
      <c r="A694" t="s">
        <v>2952</v>
      </c>
      <c r="B694" t="s">
        <v>1740</v>
      </c>
      <c r="C694" t="s">
        <v>1741</v>
      </c>
      <c r="D694" t="s">
        <v>1741</v>
      </c>
      <c r="E694" t="s">
        <v>766</v>
      </c>
      <c r="F694" s="1">
        <v>43903.883333333331</v>
      </c>
      <c r="G694">
        <f t="shared" si="30"/>
        <v>0.837890625</v>
      </c>
      <c r="H694">
        <f t="shared" si="31"/>
        <v>1</v>
      </c>
      <c r="I694" t="str">
        <f t="shared" si="32"/>
        <v>Lynda - Android Studio Essential Training</v>
      </c>
    </row>
    <row r="695" spans="1:9" x14ac:dyDescent="0.25">
      <c r="A695" t="s">
        <v>2952</v>
      </c>
      <c r="B695" t="s">
        <v>319</v>
      </c>
      <c r="C695" t="s">
        <v>1569</v>
      </c>
      <c r="D695" t="s">
        <v>1549</v>
      </c>
      <c r="E695" t="s">
        <v>766</v>
      </c>
      <c r="F695" s="1">
        <v>44759.908333333333</v>
      </c>
      <c r="G695">
        <f t="shared" si="30"/>
        <v>0.8359375</v>
      </c>
      <c r="H695">
        <f t="shared" si="31"/>
        <v>1</v>
      </c>
      <c r="I695" t="str">
        <f t="shared" si="32"/>
        <v>Lynda - Git Essential Training</v>
      </c>
    </row>
    <row r="696" spans="1:9" x14ac:dyDescent="0.25">
      <c r="A696" t="s">
        <v>2952</v>
      </c>
      <c r="B696" t="s">
        <v>2496</v>
      </c>
      <c r="C696" t="s">
        <v>1569</v>
      </c>
      <c r="D696" t="s">
        <v>1569</v>
      </c>
      <c r="E696" t="s">
        <v>766</v>
      </c>
      <c r="F696" s="1">
        <v>44269.772916666669</v>
      </c>
      <c r="G696">
        <f t="shared" si="30"/>
        <v>0.8359375</v>
      </c>
      <c r="H696">
        <f t="shared" si="31"/>
        <v>1</v>
      </c>
      <c r="I696" t="str">
        <f t="shared" si="32"/>
        <v>Lynda - Inkscape Essential Training</v>
      </c>
    </row>
    <row r="697" spans="1:9" x14ac:dyDescent="0.25">
      <c r="A697" t="s">
        <v>2952</v>
      </c>
      <c r="B697" t="s">
        <v>500</v>
      </c>
      <c r="C697" t="s">
        <v>1604</v>
      </c>
      <c r="D697" t="s">
        <v>1604</v>
      </c>
      <c r="E697" t="s">
        <v>766</v>
      </c>
      <c r="F697" s="1">
        <v>43909.025000000001</v>
      </c>
      <c r="G697">
        <f t="shared" si="30"/>
        <v>0.8349609375</v>
      </c>
      <c r="H697">
        <f t="shared" si="31"/>
        <v>1</v>
      </c>
      <c r="I697" t="str">
        <f t="shared" si="32"/>
        <v>Modern Copywriting Writing copy that sells in 2018</v>
      </c>
    </row>
    <row r="698" spans="1:9" x14ac:dyDescent="0.25">
      <c r="A698" t="s">
        <v>2952</v>
      </c>
      <c r="B698" t="s">
        <v>3265</v>
      </c>
      <c r="C698" t="s">
        <v>2812</v>
      </c>
      <c r="D698" t="s">
        <v>2812</v>
      </c>
      <c r="E698" t="s">
        <v>766</v>
      </c>
      <c r="F698" s="1">
        <v>44884.607638888891</v>
      </c>
      <c r="G698">
        <f t="shared" si="30"/>
        <v>0.833984375</v>
      </c>
      <c r="H698">
        <f t="shared" si="31"/>
        <v>1</v>
      </c>
      <c r="I698" t="str">
        <f t="shared" si="32"/>
        <v>PluralSight - Azure DevOps Services Fundamentals</v>
      </c>
    </row>
    <row r="699" spans="1:9" x14ac:dyDescent="0.25">
      <c r="A699" t="s">
        <v>2952</v>
      </c>
      <c r="B699" t="s">
        <v>82</v>
      </c>
      <c r="C699" t="s">
        <v>843</v>
      </c>
      <c r="D699" t="s">
        <v>843</v>
      </c>
      <c r="E699" t="s">
        <v>766</v>
      </c>
      <c r="F699" s="1">
        <v>43491.344444444447</v>
      </c>
      <c r="G699">
        <f t="shared" si="30"/>
        <v>0.8330078125</v>
      </c>
      <c r="H699">
        <f t="shared" si="31"/>
        <v>1</v>
      </c>
      <c r="I699" t="str">
        <f t="shared" si="32"/>
        <v>Infinite Skills - Advanced HTML5 Programming</v>
      </c>
    </row>
    <row r="700" spans="1:9" x14ac:dyDescent="0.25">
      <c r="A700" t="s">
        <v>2952</v>
      </c>
      <c r="B700" t="s">
        <v>3126</v>
      </c>
      <c r="C700" t="s">
        <v>3445</v>
      </c>
      <c r="D700" t="s">
        <v>3445</v>
      </c>
      <c r="E700" t="s">
        <v>766</v>
      </c>
      <c r="F700" s="1">
        <v>44863.619444444441</v>
      </c>
      <c r="G700">
        <f t="shared" si="30"/>
        <v>0.83203125</v>
      </c>
      <c r="H700">
        <f t="shared" si="31"/>
        <v>1</v>
      </c>
      <c r="I700" t="str">
        <f t="shared" si="32"/>
        <v>PluralSight - Microsoft Azure for Developers - What to Use When</v>
      </c>
    </row>
    <row r="701" spans="1:9" x14ac:dyDescent="0.25">
      <c r="A701" t="s">
        <v>2952</v>
      </c>
      <c r="B701" t="s">
        <v>334</v>
      </c>
      <c r="C701" t="s">
        <v>1062</v>
      </c>
      <c r="D701" t="s">
        <v>1062</v>
      </c>
      <c r="E701" t="s">
        <v>766</v>
      </c>
      <c r="F701" s="1">
        <v>43491.455555555556</v>
      </c>
      <c r="G701">
        <f t="shared" si="30"/>
        <v>0.8310546875</v>
      </c>
      <c r="H701">
        <f t="shared" si="31"/>
        <v>1</v>
      </c>
      <c r="I701" t="str">
        <f t="shared" si="32"/>
        <v>Lynda - HTML5 First Look</v>
      </c>
    </row>
    <row r="702" spans="1:9" x14ac:dyDescent="0.25">
      <c r="A702" t="s">
        <v>2952</v>
      </c>
      <c r="B702" t="s">
        <v>379</v>
      </c>
      <c r="C702" t="s">
        <v>1096</v>
      </c>
      <c r="D702" t="s">
        <v>1096</v>
      </c>
      <c r="E702" t="s">
        <v>766</v>
      </c>
      <c r="F702" s="1">
        <v>43491.464583333334</v>
      </c>
      <c r="G702">
        <f t="shared" si="30"/>
        <v>0.8291015625</v>
      </c>
      <c r="H702">
        <f t="shared" si="31"/>
        <v>1</v>
      </c>
      <c r="I702" t="str">
        <f t="shared" si="32"/>
        <v>Lynda - iPhone Photography, from Shooting to Storytelling</v>
      </c>
    </row>
    <row r="703" spans="1:9" x14ac:dyDescent="0.25">
      <c r="A703" t="s">
        <v>2952</v>
      </c>
      <c r="B703" t="s">
        <v>609</v>
      </c>
      <c r="C703" t="s">
        <v>2328</v>
      </c>
      <c r="D703" t="s">
        <v>2328</v>
      </c>
      <c r="E703" t="s">
        <v>766</v>
      </c>
      <c r="F703" s="1">
        <v>43491.29791666667</v>
      </c>
      <c r="G703">
        <f t="shared" si="30"/>
        <v>0.828125</v>
      </c>
      <c r="H703">
        <f t="shared" si="31"/>
        <v>1</v>
      </c>
      <c r="I703" t="str">
        <f t="shared" si="32"/>
        <v>Stanford University - Fundamentals of Electrical Engineering I</v>
      </c>
    </row>
    <row r="704" spans="1:9" x14ac:dyDescent="0.25">
      <c r="A704" t="s">
        <v>2952</v>
      </c>
      <c r="B704" t="s">
        <v>2986</v>
      </c>
      <c r="C704" t="s">
        <v>2987</v>
      </c>
      <c r="D704" t="s">
        <v>2328</v>
      </c>
      <c r="E704" t="s">
        <v>771</v>
      </c>
      <c r="F704" s="1">
        <v>44884.607638888891</v>
      </c>
      <c r="G704">
        <f t="shared" si="30"/>
        <v>0.826171875</v>
      </c>
      <c r="H704">
        <f t="shared" si="31"/>
        <v>1</v>
      </c>
      <c r="I704" t="str">
        <f t="shared" si="32"/>
        <v>PluralSight - Logging and Monitoring in ASP.NET Core 6</v>
      </c>
    </row>
    <row r="705" spans="1:9" x14ac:dyDescent="0.25">
      <c r="A705" t="s">
        <v>2952</v>
      </c>
      <c r="B705" t="s">
        <v>1389</v>
      </c>
      <c r="C705" t="s">
        <v>1164</v>
      </c>
      <c r="D705" t="s">
        <v>1164</v>
      </c>
      <c r="E705" t="s">
        <v>766</v>
      </c>
      <c r="F705" s="1">
        <v>44759.989583333336</v>
      </c>
      <c r="G705">
        <f t="shared" si="30"/>
        <v>0.8251953125</v>
      </c>
      <c r="H705">
        <f t="shared" si="31"/>
        <v>1</v>
      </c>
      <c r="I705" t="str">
        <f t="shared" si="32"/>
        <v>Technics - Practitioners Perspective on the Enterprise Data Model</v>
      </c>
    </row>
    <row r="706" spans="1:9" x14ac:dyDescent="0.25">
      <c r="A706" t="s">
        <v>2952</v>
      </c>
      <c r="B706" t="s">
        <v>487</v>
      </c>
      <c r="C706" t="s">
        <v>1566</v>
      </c>
      <c r="D706" t="s">
        <v>1566</v>
      </c>
      <c r="E706" t="s">
        <v>766</v>
      </c>
      <c r="F706" s="1">
        <v>43491.488888888889</v>
      </c>
      <c r="G706">
        <f t="shared" ref="G706:G769" si="33">_xlfn.NUMBERVALUE(IF(ISNUMBER(FIND("GB",C706)),TRIM(LEFT(C706,FIND("GB",C706)-1)),TRIM(LEFT(C706,FIND("MB",C706)-1))/1024))</f>
        <v>0.82421875</v>
      </c>
      <c r="H706">
        <f t="shared" ref="H706:H769" si="34">COUNTIF(B:B,B706)</f>
        <v>1</v>
      </c>
      <c r="I706" t="str">
        <f t="shared" ref="I706:I769" si="35">HYPERLINK(A706&amp;"\"&amp;B706,B706)</f>
        <v>Lynda - WordPress Building Progressive Themes with WP Rig</v>
      </c>
    </row>
    <row r="707" spans="1:9" x14ac:dyDescent="0.25">
      <c r="A707" t="s">
        <v>2952</v>
      </c>
      <c r="B707" t="s">
        <v>41</v>
      </c>
      <c r="C707" t="s">
        <v>807</v>
      </c>
      <c r="D707" t="s">
        <v>807</v>
      </c>
      <c r="E707" t="s">
        <v>766</v>
      </c>
      <c r="F707" s="1">
        <v>43491.015972222223</v>
      </c>
      <c r="G707">
        <f t="shared" si="33"/>
        <v>0.8203125</v>
      </c>
      <c r="H707">
        <f t="shared" si="34"/>
        <v>1</v>
      </c>
      <c r="I707" t="str">
        <f t="shared" si="35"/>
        <v>CBT Nuggets - CEH Certified Ethical Hacker v5</v>
      </c>
    </row>
    <row r="708" spans="1:9" x14ac:dyDescent="0.25">
      <c r="A708" t="s">
        <v>2952</v>
      </c>
      <c r="B708" t="s">
        <v>2788</v>
      </c>
      <c r="C708" t="s">
        <v>2789</v>
      </c>
      <c r="D708" t="s">
        <v>2789</v>
      </c>
      <c r="E708" t="s">
        <v>766</v>
      </c>
      <c r="F708" s="1">
        <v>44884.607638888891</v>
      </c>
      <c r="G708">
        <f t="shared" si="33"/>
        <v>0.81640625</v>
      </c>
      <c r="H708">
        <f t="shared" si="34"/>
        <v>1</v>
      </c>
      <c r="I708" t="str">
        <f t="shared" si="35"/>
        <v>Udemy - Elliott Wave - The Macro Trader</v>
      </c>
    </row>
    <row r="709" spans="1:9" x14ac:dyDescent="0.25">
      <c r="A709" t="s">
        <v>2952</v>
      </c>
      <c r="B709" t="s">
        <v>3412</v>
      </c>
      <c r="C709" t="s">
        <v>3413</v>
      </c>
      <c r="D709" t="s">
        <v>2789</v>
      </c>
      <c r="E709" t="s">
        <v>766</v>
      </c>
      <c r="F709" s="1">
        <v>44890.817361111112</v>
      </c>
      <c r="G709">
        <f t="shared" si="33"/>
        <v>0.8154296875</v>
      </c>
      <c r="H709">
        <f t="shared" si="34"/>
        <v>1</v>
      </c>
      <c r="I709" t="str">
        <f t="shared" si="35"/>
        <v>Linkedin - Improve Your ITIL Skills</v>
      </c>
    </row>
    <row r="710" spans="1:9" x14ac:dyDescent="0.25">
      <c r="A710" t="s">
        <v>2952</v>
      </c>
      <c r="B710" t="s">
        <v>2299</v>
      </c>
      <c r="C710" t="s">
        <v>1143</v>
      </c>
      <c r="D710" t="s">
        <v>1143</v>
      </c>
      <c r="E710" t="s">
        <v>766</v>
      </c>
      <c r="F710" s="1">
        <v>44759.15</v>
      </c>
      <c r="G710">
        <f t="shared" si="33"/>
        <v>0.8134765625</v>
      </c>
      <c r="H710">
        <f t="shared" si="34"/>
        <v>1</v>
      </c>
      <c r="I710" t="str">
        <f t="shared" si="35"/>
        <v>Lynda - CSS Essential Training</v>
      </c>
    </row>
    <row r="711" spans="1:9" x14ac:dyDescent="0.25">
      <c r="A711" t="s">
        <v>2952</v>
      </c>
      <c r="B711" t="s">
        <v>449</v>
      </c>
      <c r="C711" t="s">
        <v>1562</v>
      </c>
      <c r="D711" t="s">
        <v>1143</v>
      </c>
      <c r="E711" t="s">
        <v>766</v>
      </c>
      <c r="F711" s="1">
        <v>43491.478472222225</v>
      </c>
      <c r="G711">
        <f t="shared" si="33"/>
        <v>0.8125</v>
      </c>
      <c r="H711">
        <f t="shared" si="34"/>
        <v>1</v>
      </c>
      <c r="I711" t="str">
        <f t="shared" si="35"/>
        <v>Lynda - Ruby on Rails Essential Training</v>
      </c>
    </row>
    <row r="712" spans="1:9" x14ac:dyDescent="0.25">
      <c r="A712" t="s">
        <v>2952</v>
      </c>
      <c r="B712" t="s">
        <v>1439</v>
      </c>
      <c r="C712" t="s">
        <v>2111</v>
      </c>
      <c r="D712" t="s">
        <v>2111</v>
      </c>
      <c r="E712" t="s">
        <v>766</v>
      </c>
      <c r="F712" s="1">
        <v>44759.95</v>
      </c>
      <c r="G712">
        <f t="shared" si="33"/>
        <v>0.810546875</v>
      </c>
      <c r="H712">
        <f t="shared" si="34"/>
        <v>1</v>
      </c>
      <c r="I712" t="str">
        <f t="shared" si="35"/>
        <v>Lynda - Learn ASP DotNet Core MVC - The Basics</v>
      </c>
    </row>
    <row r="713" spans="1:9" x14ac:dyDescent="0.25">
      <c r="A713" t="s">
        <v>2952</v>
      </c>
      <c r="B713" t="s">
        <v>2750</v>
      </c>
      <c r="C713" t="s">
        <v>2751</v>
      </c>
      <c r="D713" t="s">
        <v>2751</v>
      </c>
      <c r="E713" t="s">
        <v>766</v>
      </c>
      <c r="F713" s="1">
        <v>44759.88958333333</v>
      </c>
      <c r="G713">
        <f t="shared" si="33"/>
        <v>0.8095703125</v>
      </c>
      <c r="H713">
        <f t="shared" si="34"/>
        <v>1</v>
      </c>
      <c r="I713" t="str">
        <f t="shared" si="35"/>
        <v>Lynda - Docker Essential Training</v>
      </c>
    </row>
    <row r="714" spans="1:9" x14ac:dyDescent="0.25">
      <c r="A714" t="s">
        <v>2952</v>
      </c>
      <c r="B714" t="s">
        <v>3266</v>
      </c>
      <c r="C714" t="s">
        <v>2751</v>
      </c>
      <c r="D714" t="s">
        <v>2111</v>
      </c>
      <c r="E714" t="s">
        <v>766</v>
      </c>
      <c r="F714" s="1">
        <v>44887.992361111108</v>
      </c>
      <c r="G714">
        <f t="shared" si="33"/>
        <v>0.8095703125</v>
      </c>
      <c r="H714">
        <f t="shared" si="34"/>
        <v>1</v>
      </c>
      <c r="I714" t="str">
        <f t="shared" si="35"/>
        <v>Linkedin - Advanced Rust - Managing Projects</v>
      </c>
    </row>
    <row r="715" spans="1:9" x14ac:dyDescent="0.25">
      <c r="A715" t="s">
        <v>2952</v>
      </c>
      <c r="B715" t="s">
        <v>732</v>
      </c>
      <c r="C715" t="s">
        <v>990</v>
      </c>
      <c r="D715" t="s">
        <v>990</v>
      </c>
      <c r="E715" t="s">
        <v>766</v>
      </c>
      <c r="F715" s="1">
        <v>43491.140972222223</v>
      </c>
      <c r="G715">
        <f t="shared" si="33"/>
        <v>0.8056640625</v>
      </c>
      <c r="H715">
        <f t="shared" si="34"/>
        <v>1</v>
      </c>
      <c r="I715" t="str">
        <f t="shared" si="35"/>
        <v>Udemy - Running A Web Design Business</v>
      </c>
    </row>
    <row r="716" spans="1:9" x14ac:dyDescent="0.25">
      <c r="A716" t="s">
        <v>2952</v>
      </c>
      <c r="B716" t="s">
        <v>3267</v>
      </c>
      <c r="C716" t="s">
        <v>990</v>
      </c>
      <c r="D716" t="s">
        <v>990</v>
      </c>
      <c r="E716" t="s">
        <v>766</v>
      </c>
      <c r="F716" s="1">
        <v>44884.607638888891</v>
      </c>
      <c r="G716">
        <f t="shared" si="33"/>
        <v>0.8056640625</v>
      </c>
      <c r="H716">
        <f t="shared" si="34"/>
        <v>1</v>
      </c>
      <c r="I716" t="str">
        <f t="shared" si="35"/>
        <v>PluralSight - C++ Fundamentals Including C++ 17</v>
      </c>
    </row>
    <row r="717" spans="1:9" x14ac:dyDescent="0.25">
      <c r="A717" t="s">
        <v>2952</v>
      </c>
      <c r="B717" t="s">
        <v>246</v>
      </c>
      <c r="C717" t="s">
        <v>990</v>
      </c>
      <c r="D717" t="s">
        <v>990</v>
      </c>
      <c r="E717" t="s">
        <v>766</v>
      </c>
      <c r="F717" s="1">
        <v>43491.427083333336</v>
      </c>
      <c r="G717">
        <f t="shared" si="33"/>
        <v>0.8056640625</v>
      </c>
      <c r="H717">
        <f t="shared" si="34"/>
        <v>1</v>
      </c>
      <c r="I717" t="str">
        <f t="shared" si="35"/>
        <v>Lynda - CSS 03 Fundamentals</v>
      </c>
    </row>
    <row r="718" spans="1:9" x14ac:dyDescent="0.25">
      <c r="A718" t="s">
        <v>2952</v>
      </c>
      <c r="B718" t="s">
        <v>310</v>
      </c>
      <c r="C718" t="s">
        <v>1044</v>
      </c>
      <c r="D718" t="s">
        <v>1044</v>
      </c>
      <c r="E718" t="s">
        <v>766</v>
      </c>
      <c r="F718" s="1">
        <v>43491.456250000003</v>
      </c>
      <c r="G718">
        <f t="shared" si="33"/>
        <v>0.802734375</v>
      </c>
      <c r="H718">
        <f t="shared" si="34"/>
        <v>1</v>
      </c>
      <c r="I718" t="str">
        <f t="shared" si="35"/>
        <v>Lynda - Foundations of Programming - 02 Databases</v>
      </c>
    </row>
    <row r="719" spans="1:9" x14ac:dyDescent="0.25">
      <c r="A719" t="s">
        <v>2952</v>
      </c>
      <c r="B719" t="s">
        <v>92</v>
      </c>
      <c r="C719" t="s">
        <v>852</v>
      </c>
      <c r="D719" t="s">
        <v>852</v>
      </c>
      <c r="E719" t="s">
        <v>766</v>
      </c>
      <c r="F719" s="1">
        <v>43491.168055555558</v>
      </c>
      <c r="G719">
        <f t="shared" si="33"/>
        <v>0.8017578125</v>
      </c>
      <c r="H719">
        <f t="shared" si="34"/>
        <v>1</v>
      </c>
      <c r="I719" t="str">
        <f t="shared" si="35"/>
        <v>Infinite Skills - Learning Python Programming</v>
      </c>
    </row>
    <row r="720" spans="1:9" x14ac:dyDescent="0.25">
      <c r="A720" t="s">
        <v>2952</v>
      </c>
      <c r="B720" t="s">
        <v>724</v>
      </c>
      <c r="C720" t="s">
        <v>1133</v>
      </c>
      <c r="D720" t="s">
        <v>1133</v>
      </c>
      <c r="E720" t="s">
        <v>766</v>
      </c>
      <c r="F720" s="1">
        <v>44027.993055555555</v>
      </c>
      <c r="G720">
        <f t="shared" si="33"/>
        <v>0.7978515625</v>
      </c>
      <c r="H720">
        <f t="shared" si="34"/>
        <v>1</v>
      </c>
      <c r="I720" t="str">
        <f t="shared" si="35"/>
        <v>Udemy - Learn and Understand AngularJS</v>
      </c>
    </row>
    <row r="721" spans="1:9" x14ac:dyDescent="0.25">
      <c r="A721" t="s">
        <v>2952</v>
      </c>
      <c r="B721" t="s">
        <v>433</v>
      </c>
      <c r="C721" t="s">
        <v>1133</v>
      </c>
      <c r="D721" t="s">
        <v>1133</v>
      </c>
      <c r="E721" t="s">
        <v>766</v>
      </c>
      <c r="F721" s="1">
        <v>43491.475694444445</v>
      </c>
      <c r="G721">
        <f t="shared" si="33"/>
        <v>0.7978515625</v>
      </c>
      <c r="H721">
        <f t="shared" si="34"/>
        <v>1</v>
      </c>
      <c r="I721" t="str">
        <f t="shared" si="35"/>
        <v>Lynda - PHP With MySQL Beyond The Basics</v>
      </c>
    </row>
    <row r="722" spans="1:9" x14ac:dyDescent="0.25">
      <c r="A722" t="s">
        <v>2952</v>
      </c>
      <c r="B722" t="s">
        <v>2748</v>
      </c>
      <c r="C722" t="s">
        <v>1321</v>
      </c>
      <c r="D722" t="s">
        <v>1321</v>
      </c>
      <c r="E722" t="s">
        <v>766</v>
      </c>
      <c r="F722" s="1">
        <v>44510.956944444442</v>
      </c>
      <c r="G722">
        <f t="shared" si="33"/>
        <v>0.796875</v>
      </c>
      <c r="H722">
        <f t="shared" si="34"/>
        <v>1</v>
      </c>
      <c r="I722" t="str">
        <f t="shared" si="35"/>
        <v>Levelup Tutorials - Web Components For Beginners</v>
      </c>
    </row>
    <row r="723" spans="1:9" x14ac:dyDescent="0.25">
      <c r="A723" t="s">
        <v>2952</v>
      </c>
      <c r="B723" t="s">
        <v>1747</v>
      </c>
      <c r="C723" t="s">
        <v>1458</v>
      </c>
      <c r="D723" t="s">
        <v>852</v>
      </c>
      <c r="E723" t="s">
        <v>771</v>
      </c>
      <c r="F723" s="1">
        <v>44758.856944444444</v>
      </c>
      <c r="G723">
        <f t="shared" si="33"/>
        <v>0.7919921875</v>
      </c>
      <c r="H723">
        <f t="shared" si="34"/>
        <v>1</v>
      </c>
      <c r="I723" t="str">
        <f t="shared" si="35"/>
        <v>Lynda - ASP.NET Core Security</v>
      </c>
    </row>
    <row r="724" spans="1:9" x14ac:dyDescent="0.25">
      <c r="A724" t="s">
        <v>2952</v>
      </c>
      <c r="B724" t="s">
        <v>3414</v>
      </c>
      <c r="C724" t="s">
        <v>1458</v>
      </c>
      <c r="D724" t="s">
        <v>1458</v>
      </c>
      <c r="E724" t="s">
        <v>766</v>
      </c>
      <c r="F724" s="1">
        <v>44891.945138888892</v>
      </c>
      <c r="G724">
        <f t="shared" si="33"/>
        <v>0.7919921875</v>
      </c>
      <c r="H724">
        <f t="shared" si="34"/>
        <v>1</v>
      </c>
      <c r="I724" t="str">
        <f t="shared" si="35"/>
        <v>Linkedin - SharePoint - Site Customization (2022)</v>
      </c>
    </row>
    <row r="725" spans="1:9" x14ac:dyDescent="0.25">
      <c r="A725" t="s">
        <v>2952</v>
      </c>
      <c r="B725" t="s">
        <v>2300</v>
      </c>
      <c r="C725" t="s">
        <v>982</v>
      </c>
      <c r="D725" t="s">
        <v>2301</v>
      </c>
      <c r="E725" t="s">
        <v>766</v>
      </c>
      <c r="F725" s="1">
        <v>44759.163194444445</v>
      </c>
      <c r="G725">
        <f t="shared" si="33"/>
        <v>0.7890625</v>
      </c>
      <c r="H725">
        <f t="shared" si="34"/>
        <v>1</v>
      </c>
      <c r="I725" t="str">
        <f t="shared" si="35"/>
        <v>Udemy - Basic Martial art kung fu, Physical fitness, streching</v>
      </c>
    </row>
    <row r="726" spans="1:9" x14ac:dyDescent="0.25">
      <c r="A726" t="s">
        <v>2952</v>
      </c>
      <c r="B726" t="s">
        <v>236</v>
      </c>
      <c r="C726" t="s">
        <v>982</v>
      </c>
      <c r="D726" t="s">
        <v>982</v>
      </c>
      <c r="E726" t="s">
        <v>766</v>
      </c>
      <c r="F726" s="1">
        <v>43491.421527777777</v>
      </c>
      <c r="G726">
        <f t="shared" si="33"/>
        <v>0.7890625</v>
      </c>
      <c r="H726">
        <f t="shared" si="34"/>
        <v>1</v>
      </c>
      <c r="I726" t="str">
        <f t="shared" si="35"/>
        <v>Lynda - Choosing and Using Web Fonts</v>
      </c>
    </row>
    <row r="727" spans="1:9" x14ac:dyDescent="0.25">
      <c r="A727" t="s">
        <v>2952</v>
      </c>
      <c r="B727" t="s">
        <v>599</v>
      </c>
      <c r="C727" t="s">
        <v>1134</v>
      </c>
      <c r="D727" t="s">
        <v>1134</v>
      </c>
      <c r="E727" t="s">
        <v>766</v>
      </c>
      <c r="F727" s="1">
        <v>43491.290972222225</v>
      </c>
      <c r="G727">
        <f t="shared" si="33"/>
        <v>0.7880859375</v>
      </c>
      <c r="H727">
        <f t="shared" si="34"/>
        <v>1</v>
      </c>
      <c r="I727" t="str">
        <f t="shared" si="35"/>
        <v>Stanford University - Computational Neuroscience</v>
      </c>
    </row>
    <row r="728" spans="1:9" x14ac:dyDescent="0.25">
      <c r="A728" t="s">
        <v>2952</v>
      </c>
      <c r="B728" t="s">
        <v>434</v>
      </c>
      <c r="C728" t="s">
        <v>1134</v>
      </c>
      <c r="D728" t="s">
        <v>1134</v>
      </c>
      <c r="E728" t="s">
        <v>766</v>
      </c>
      <c r="F728" s="1">
        <v>43491.475694444445</v>
      </c>
      <c r="G728">
        <f t="shared" si="33"/>
        <v>0.7880859375</v>
      </c>
      <c r="H728">
        <f t="shared" si="34"/>
        <v>1</v>
      </c>
      <c r="I728" t="str">
        <f t="shared" si="35"/>
        <v>Lynda - PHP With MySQL Essential Training</v>
      </c>
    </row>
    <row r="729" spans="1:9" x14ac:dyDescent="0.25">
      <c r="A729" t="s">
        <v>2952</v>
      </c>
      <c r="B729" t="s">
        <v>3268</v>
      </c>
      <c r="C729" t="s">
        <v>2766</v>
      </c>
      <c r="D729" t="s">
        <v>2766</v>
      </c>
      <c r="E729" t="s">
        <v>766</v>
      </c>
      <c r="F729" s="1">
        <v>44890.004166666666</v>
      </c>
      <c r="G729">
        <f t="shared" si="33"/>
        <v>0.78515625</v>
      </c>
      <c r="H729">
        <f t="shared" si="34"/>
        <v>1</v>
      </c>
      <c r="I729" t="str">
        <f t="shared" si="35"/>
        <v>PluralSight - Managing Apps on Kubernetes with Istio</v>
      </c>
    </row>
    <row r="730" spans="1:9" x14ac:dyDescent="0.25">
      <c r="A730" t="s">
        <v>2952</v>
      </c>
      <c r="B730" t="s">
        <v>1986</v>
      </c>
      <c r="C730" t="s">
        <v>1987</v>
      </c>
      <c r="D730" t="s">
        <v>1987</v>
      </c>
      <c r="E730" t="s">
        <v>766</v>
      </c>
      <c r="F730" s="1">
        <v>43903.798611111109</v>
      </c>
      <c r="G730">
        <f t="shared" si="33"/>
        <v>0.783203125</v>
      </c>
      <c r="H730">
        <f t="shared" si="34"/>
        <v>1</v>
      </c>
      <c r="I730" t="str">
        <f t="shared" si="35"/>
        <v>Udemy - Raspberry Pi Workshop 2018 Become a Coder Maker Inventor</v>
      </c>
    </row>
    <row r="731" spans="1:9" x14ac:dyDescent="0.25">
      <c r="A731" t="s">
        <v>2952</v>
      </c>
      <c r="B731" t="s">
        <v>3269</v>
      </c>
      <c r="C731" t="s">
        <v>1203</v>
      </c>
      <c r="D731" t="s">
        <v>1203</v>
      </c>
      <c r="E731" t="s">
        <v>766</v>
      </c>
      <c r="F731" s="1">
        <v>43491.553472222222</v>
      </c>
      <c r="G731">
        <f t="shared" si="33"/>
        <v>0.7822265625</v>
      </c>
      <c r="H731">
        <f t="shared" si="34"/>
        <v>1</v>
      </c>
      <c r="I731" t="str">
        <f t="shared" si="35"/>
        <v>PluralSight - 03 C# Advanced C# Language Internals - Part 2</v>
      </c>
    </row>
    <row r="732" spans="1:9" x14ac:dyDescent="0.25">
      <c r="A732" t="s">
        <v>2952</v>
      </c>
      <c r="B732" t="s">
        <v>3160</v>
      </c>
      <c r="C732" t="s">
        <v>1000</v>
      </c>
      <c r="D732" t="s">
        <v>1000</v>
      </c>
      <c r="E732" t="s">
        <v>766</v>
      </c>
      <c r="F732" s="1">
        <v>44759.099305555559</v>
      </c>
      <c r="G732">
        <f t="shared" si="33"/>
        <v>0.78125</v>
      </c>
      <c r="H732">
        <f t="shared" si="34"/>
        <v>1</v>
      </c>
      <c r="I732" t="str">
        <f t="shared" si="35"/>
        <v>OReilly - Software Architecture Fundamentals-Architecture Styles</v>
      </c>
    </row>
    <row r="733" spans="1:9" x14ac:dyDescent="0.25">
      <c r="A733" t="s">
        <v>2952</v>
      </c>
      <c r="B733" t="s">
        <v>3270</v>
      </c>
      <c r="C733" t="s">
        <v>1000</v>
      </c>
      <c r="D733" t="s">
        <v>1000</v>
      </c>
      <c r="E733" t="s">
        <v>766</v>
      </c>
      <c r="F733" s="1">
        <v>43491.552083333336</v>
      </c>
      <c r="G733">
        <f t="shared" si="33"/>
        <v>0.78125</v>
      </c>
      <c r="H733">
        <f t="shared" si="34"/>
        <v>1</v>
      </c>
      <c r="I733" t="str">
        <f t="shared" si="35"/>
        <v>PluralSight - 02 C# Intermediate Defensive Coding in C#</v>
      </c>
    </row>
    <row r="734" spans="1:9" x14ac:dyDescent="0.25">
      <c r="A734" t="s">
        <v>2952</v>
      </c>
      <c r="B734" t="s">
        <v>3271</v>
      </c>
      <c r="C734" t="s">
        <v>994</v>
      </c>
      <c r="D734" t="s">
        <v>1000</v>
      </c>
      <c r="E734" t="s">
        <v>766</v>
      </c>
      <c r="F734" s="1">
        <v>43491.553472222222</v>
      </c>
      <c r="G734">
        <f t="shared" si="33"/>
        <v>0.7802734375</v>
      </c>
      <c r="H734">
        <f t="shared" si="34"/>
        <v>1</v>
      </c>
      <c r="I734" t="str">
        <f t="shared" si="35"/>
        <v>PluralSight - 03 C# Advanced C# Language Internals - Part 1</v>
      </c>
    </row>
    <row r="735" spans="1:9" x14ac:dyDescent="0.25">
      <c r="A735" t="s">
        <v>2952</v>
      </c>
      <c r="B735" t="s">
        <v>2253</v>
      </c>
      <c r="C735" t="s">
        <v>1229</v>
      </c>
      <c r="D735" t="s">
        <v>1229</v>
      </c>
      <c r="E735" t="s">
        <v>766</v>
      </c>
      <c r="F735" s="1">
        <v>44759.088194444441</v>
      </c>
      <c r="G735">
        <f t="shared" si="33"/>
        <v>0.779296875</v>
      </c>
      <c r="H735">
        <f t="shared" si="34"/>
        <v>1</v>
      </c>
      <c r="I735" t="str">
        <f t="shared" si="35"/>
        <v>Lynda - Programming Foundations 2020 - Real-World Examples</v>
      </c>
    </row>
    <row r="736" spans="1:9" x14ac:dyDescent="0.25">
      <c r="A736" t="s">
        <v>2952</v>
      </c>
      <c r="B736" t="s">
        <v>597</v>
      </c>
      <c r="C736" t="s">
        <v>1544</v>
      </c>
      <c r="D736" t="s">
        <v>1229</v>
      </c>
      <c r="E736" t="s">
        <v>766</v>
      </c>
      <c r="F736" s="1">
        <v>43491.289583333331</v>
      </c>
      <c r="G736">
        <f t="shared" si="33"/>
        <v>0.7783203125</v>
      </c>
      <c r="H736">
        <f t="shared" si="34"/>
        <v>1</v>
      </c>
      <c r="I736" t="str">
        <f t="shared" si="35"/>
        <v>Stanford University - Automata - Theory of Automata and Grammars</v>
      </c>
    </row>
    <row r="737" spans="1:9" x14ac:dyDescent="0.25">
      <c r="A737" t="s">
        <v>2952</v>
      </c>
      <c r="B737" t="s">
        <v>1906</v>
      </c>
      <c r="C737" t="s">
        <v>1544</v>
      </c>
      <c r="D737" t="s">
        <v>1544</v>
      </c>
      <c r="E737" t="s">
        <v>766</v>
      </c>
      <c r="F737" s="1">
        <v>44828.486805555556</v>
      </c>
      <c r="G737">
        <f t="shared" si="33"/>
        <v>0.7783203125</v>
      </c>
      <c r="H737">
        <f t="shared" si="34"/>
        <v>1</v>
      </c>
      <c r="I737" t="str">
        <f t="shared" si="35"/>
        <v>Udemy - Angular Progressive Web Apps (PWA) MasterClass</v>
      </c>
    </row>
    <row r="738" spans="1:9" x14ac:dyDescent="0.25">
      <c r="A738" t="s">
        <v>2952</v>
      </c>
      <c r="B738" t="s">
        <v>250</v>
      </c>
      <c r="C738" t="s">
        <v>1544</v>
      </c>
      <c r="D738" t="s">
        <v>994</v>
      </c>
      <c r="E738" t="s">
        <v>766</v>
      </c>
      <c r="F738" s="1">
        <v>43491.427777777775</v>
      </c>
      <c r="G738">
        <f t="shared" si="33"/>
        <v>0.7783203125</v>
      </c>
      <c r="H738">
        <f t="shared" si="34"/>
        <v>1</v>
      </c>
      <c r="I738" t="str">
        <f t="shared" si="35"/>
        <v>Lynda - CSS 07 for Designers</v>
      </c>
    </row>
    <row r="739" spans="1:9" x14ac:dyDescent="0.25">
      <c r="A739" t="s">
        <v>2952</v>
      </c>
      <c r="B739" t="s">
        <v>1661</v>
      </c>
      <c r="C739" t="s">
        <v>1662</v>
      </c>
      <c r="D739" t="s">
        <v>1662</v>
      </c>
      <c r="E739" t="s">
        <v>766</v>
      </c>
      <c r="F739" s="1">
        <v>44172.512499999997</v>
      </c>
      <c r="G739">
        <f t="shared" si="33"/>
        <v>0.77734375</v>
      </c>
      <c r="H739">
        <f t="shared" si="34"/>
        <v>1</v>
      </c>
      <c r="I739" t="str">
        <f t="shared" si="35"/>
        <v>CBT Nuggets Project Management Professional Certification Series</v>
      </c>
    </row>
    <row r="740" spans="1:9" x14ac:dyDescent="0.25">
      <c r="A740" t="s">
        <v>2952</v>
      </c>
      <c r="B740" t="s">
        <v>2988</v>
      </c>
      <c r="C740" t="s">
        <v>796</v>
      </c>
      <c r="D740" t="s">
        <v>2989</v>
      </c>
      <c r="E740" t="s">
        <v>766</v>
      </c>
      <c r="F740" s="1">
        <v>44884.607638888891</v>
      </c>
      <c r="G740">
        <f t="shared" si="33"/>
        <v>0.775390625</v>
      </c>
      <c r="H740">
        <f t="shared" si="34"/>
        <v>1</v>
      </c>
      <c r="I740" t="str">
        <f t="shared" si="35"/>
        <v>PluralSight - F# 6 Fundamentals</v>
      </c>
    </row>
    <row r="741" spans="1:9" x14ac:dyDescent="0.25">
      <c r="A741" t="s">
        <v>2952</v>
      </c>
      <c r="B741" t="s">
        <v>1397</v>
      </c>
      <c r="C741" t="s">
        <v>1932</v>
      </c>
      <c r="D741" t="s">
        <v>1932</v>
      </c>
      <c r="E741" t="s">
        <v>766</v>
      </c>
      <c r="F741" s="1">
        <v>44510.956944444442</v>
      </c>
      <c r="G741">
        <f t="shared" si="33"/>
        <v>0.7734375</v>
      </c>
      <c r="H741">
        <f t="shared" si="34"/>
        <v>1</v>
      </c>
      <c r="I741" t="str">
        <f t="shared" si="35"/>
        <v>Udemy - C# Beginners Level Learn Development Fundamentals of C#</v>
      </c>
    </row>
    <row r="742" spans="1:9" x14ac:dyDescent="0.25">
      <c r="A742" t="s">
        <v>2952</v>
      </c>
      <c r="B742" t="s">
        <v>38</v>
      </c>
      <c r="C742" t="s">
        <v>804</v>
      </c>
      <c r="D742" t="s">
        <v>804</v>
      </c>
      <c r="E742" t="s">
        <v>766</v>
      </c>
      <c r="F742" s="1">
        <v>43491.334722222222</v>
      </c>
      <c r="G742">
        <f t="shared" si="33"/>
        <v>0.771484375</v>
      </c>
      <c r="H742">
        <f t="shared" si="34"/>
        <v>1</v>
      </c>
      <c r="I742" t="str">
        <f t="shared" si="35"/>
        <v>CBT Nuggets - Agile Project Management</v>
      </c>
    </row>
    <row r="743" spans="1:9" x14ac:dyDescent="0.25">
      <c r="A743" t="s">
        <v>2952</v>
      </c>
      <c r="B743" t="s">
        <v>3272</v>
      </c>
      <c r="C743" t="s">
        <v>2329</v>
      </c>
      <c r="D743" t="s">
        <v>2329</v>
      </c>
      <c r="E743" t="s">
        <v>766</v>
      </c>
      <c r="F743" s="1">
        <v>44884.607638888891</v>
      </c>
      <c r="G743">
        <f t="shared" si="33"/>
        <v>0.767578125</v>
      </c>
      <c r="H743">
        <f t="shared" si="34"/>
        <v>1</v>
      </c>
      <c r="I743" t="str">
        <f t="shared" si="35"/>
        <v>PluralSight - Photoshop CC Fundamentals</v>
      </c>
    </row>
    <row r="744" spans="1:9" x14ac:dyDescent="0.25">
      <c r="A744" t="s">
        <v>2952</v>
      </c>
      <c r="B744" t="s">
        <v>3273</v>
      </c>
      <c r="C744" t="s">
        <v>1200</v>
      </c>
      <c r="D744" t="s">
        <v>1200</v>
      </c>
      <c r="E744" t="s">
        <v>766</v>
      </c>
      <c r="F744" s="1">
        <v>43491.552083333336</v>
      </c>
      <c r="G744">
        <f t="shared" si="33"/>
        <v>0.7666015625</v>
      </c>
      <c r="H744">
        <f t="shared" si="34"/>
        <v>1</v>
      </c>
      <c r="I744" t="str">
        <f t="shared" si="35"/>
        <v>PluralSight - 02 C# Intermediate Object-Oriented Programming Fundamentals in C#</v>
      </c>
    </row>
    <row r="745" spans="1:9" x14ac:dyDescent="0.25">
      <c r="A745" t="s">
        <v>2952</v>
      </c>
      <c r="B745" t="s">
        <v>3274</v>
      </c>
      <c r="C745" t="s">
        <v>3275</v>
      </c>
      <c r="D745" t="s">
        <v>3275</v>
      </c>
      <c r="E745" t="s">
        <v>766</v>
      </c>
      <c r="F745" s="1">
        <v>44886.959722222222</v>
      </c>
      <c r="G745">
        <f t="shared" si="33"/>
        <v>0.7646484375</v>
      </c>
      <c r="H745">
        <f t="shared" si="34"/>
        <v>1</v>
      </c>
      <c r="I745" t="str">
        <f t="shared" si="35"/>
        <v>Linkedin - Developing Leadership Presence</v>
      </c>
    </row>
    <row r="746" spans="1:9" x14ac:dyDescent="0.25">
      <c r="A746" t="s">
        <v>2952</v>
      </c>
      <c r="B746" t="s">
        <v>3276</v>
      </c>
      <c r="C746" t="s">
        <v>1578</v>
      </c>
      <c r="D746" t="s">
        <v>1578</v>
      </c>
      <c r="E746" t="s">
        <v>766</v>
      </c>
      <c r="F746" s="1">
        <v>43517.065972222219</v>
      </c>
      <c r="G746">
        <f t="shared" si="33"/>
        <v>0.7626953125</v>
      </c>
      <c r="H746">
        <f t="shared" si="34"/>
        <v>1</v>
      </c>
      <c r="I746" t="str">
        <f t="shared" si="35"/>
        <v>PluralSight - Introduction to Wireshark</v>
      </c>
    </row>
    <row r="747" spans="1:9" x14ac:dyDescent="0.25">
      <c r="A747" t="s">
        <v>2952</v>
      </c>
      <c r="B747" t="s">
        <v>3277</v>
      </c>
      <c r="C747" t="s">
        <v>1810</v>
      </c>
      <c r="D747" t="s">
        <v>1810</v>
      </c>
      <c r="E747" t="s">
        <v>766</v>
      </c>
      <c r="F747" s="1">
        <v>44860.561805555553</v>
      </c>
      <c r="G747">
        <f t="shared" si="33"/>
        <v>0.759765625</v>
      </c>
      <c r="H747">
        <f t="shared" si="34"/>
        <v>1</v>
      </c>
      <c r="I747" t="str">
        <f t="shared" si="35"/>
        <v>Manning - Object Design Style Guide</v>
      </c>
    </row>
    <row r="748" spans="1:9" x14ac:dyDescent="0.25">
      <c r="A748" t="s">
        <v>2952</v>
      </c>
      <c r="B748" t="s">
        <v>1992</v>
      </c>
      <c r="C748" t="s">
        <v>1810</v>
      </c>
      <c r="D748" t="s">
        <v>1810</v>
      </c>
      <c r="E748" t="s">
        <v>771</v>
      </c>
      <c r="F748" s="1">
        <v>44760.845833333333</v>
      </c>
      <c r="G748">
        <f t="shared" si="33"/>
        <v>0.759765625</v>
      </c>
      <c r="H748">
        <f t="shared" si="34"/>
        <v>1</v>
      </c>
      <c r="I748" t="str">
        <f t="shared" si="35"/>
        <v>Udemy - Restful API using ASP.NET Core 2.2 &amp; 3</v>
      </c>
    </row>
    <row r="749" spans="1:9" x14ac:dyDescent="0.25">
      <c r="A749" t="s">
        <v>2952</v>
      </c>
      <c r="B749" t="s">
        <v>1809</v>
      </c>
      <c r="C749" t="s">
        <v>853</v>
      </c>
      <c r="D749" t="s">
        <v>1810</v>
      </c>
      <c r="E749" t="s">
        <v>766</v>
      </c>
      <c r="F749" s="1">
        <v>44759.959027777775</v>
      </c>
      <c r="G749">
        <f t="shared" si="33"/>
        <v>0.7587890625</v>
      </c>
      <c r="H749">
        <f t="shared" si="34"/>
        <v>1</v>
      </c>
      <c r="I749" t="str">
        <f t="shared" si="35"/>
        <v>Lynda - Programming Foundations - Fundamentals</v>
      </c>
    </row>
    <row r="750" spans="1:9" x14ac:dyDescent="0.25">
      <c r="A750" t="s">
        <v>2952</v>
      </c>
      <c r="B750" t="s">
        <v>95</v>
      </c>
      <c r="C750" t="s">
        <v>853</v>
      </c>
      <c r="D750" t="s">
        <v>853</v>
      </c>
      <c r="E750" t="s">
        <v>766</v>
      </c>
      <c r="F750" s="1">
        <v>43491.338194444441</v>
      </c>
      <c r="G750">
        <f t="shared" si="33"/>
        <v>0.7587890625</v>
      </c>
      <c r="H750">
        <f t="shared" si="34"/>
        <v>1</v>
      </c>
      <c r="I750" t="str">
        <f t="shared" si="35"/>
        <v>Jolly Phonics</v>
      </c>
    </row>
    <row r="751" spans="1:9" x14ac:dyDescent="0.25">
      <c r="A751" t="s">
        <v>2952</v>
      </c>
      <c r="B751" t="s">
        <v>2367</v>
      </c>
      <c r="C751" t="s">
        <v>853</v>
      </c>
      <c r="D751" t="s">
        <v>853</v>
      </c>
      <c r="E751" t="s">
        <v>766</v>
      </c>
      <c r="F751" s="1">
        <v>44759.963194444441</v>
      </c>
      <c r="G751">
        <f t="shared" si="33"/>
        <v>0.7587890625</v>
      </c>
      <c r="H751">
        <f t="shared" si="34"/>
        <v>1</v>
      </c>
      <c r="I751" t="str">
        <f t="shared" si="35"/>
        <v>Neo4j Graph Databases with Cypher- Game of Thrones Edition (Update)</v>
      </c>
    </row>
    <row r="752" spans="1:9" x14ac:dyDescent="0.25">
      <c r="A752" t="s">
        <v>2952</v>
      </c>
      <c r="B752" t="s">
        <v>458</v>
      </c>
      <c r="C752" t="s">
        <v>853</v>
      </c>
      <c r="D752" t="s">
        <v>853</v>
      </c>
      <c r="E752" t="s">
        <v>766</v>
      </c>
      <c r="F752" s="1">
        <v>43491.480555555558</v>
      </c>
      <c r="G752">
        <f t="shared" si="33"/>
        <v>0.7587890625</v>
      </c>
      <c r="H752">
        <f t="shared" si="34"/>
        <v>1</v>
      </c>
      <c r="I752" t="str">
        <f t="shared" si="35"/>
        <v>Lynda - SQL Server 2008 Essential Training</v>
      </c>
    </row>
    <row r="753" spans="1:9" x14ac:dyDescent="0.25">
      <c r="A753" t="s">
        <v>2952</v>
      </c>
      <c r="B753" t="s">
        <v>1396</v>
      </c>
      <c r="C753" t="s">
        <v>1498</v>
      </c>
      <c r="D753" t="s">
        <v>1912</v>
      </c>
      <c r="E753" t="s">
        <v>771</v>
      </c>
      <c r="F753" s="1">
        <v>43745.040972222225</v>
      </c>
      <c r="G753">
        <f t="shared" si="33"/>
        <v>0.7568359375</v>
      </c>
      <c r="H753">
        <f t="shared" si="34"/>
        <v>1</v>
      </c>
      <c r="I753" t="str">
        <f t="shared" si="35"/>
        <v>Udemy - ASP.NET Core SignalR in a nutshell</v>
      </c>
    </row>
    <row r="754" spans="1:9" x14ac:dyDescent="0.25">
      <c r="A754" t="s">
        <v>2952</v>
      </c>
      <c r="B754" t="s">
        <v>2424</v>
      </c>
      <c r="C754" t="s">
        <v>2422</v>
      </c>
      <c r="D754" t="s">
        <v>2423</v>
      </c>
      <c r="E754" t="s">
        <v>766</v>
      </c>
      <c r="F754" s="1">
        <v>44759.137499999997</v>
      </c>
      <c r="G754">
        <f t="shared" si="33"/>
        <v>0.7548828125</v>
      </c>
      <c r="H754">
        <f t="shared" si="34"/>
        <v>1</v>
      </c>
      <c r="I754" t="str">
        <f t="shared" si="35"/>
        <v>Udemy - SOLID Principles of Object-Oriented Design and Architecture (Update)</v>
      </c>
    </row>
    <row r="755" spans="1:9" x14ac:dyDescent="0.25">
      <c r="A755" t="s">
        <v>2952</v>
      </c>
      <c r="B755" t="s">
        <v>2254</v>
      </c>
      <c r="C755" t="s">
        <v>2255</v>
      </c>
      <c r="D755" t="s">
        <v>2255</v>
      </c>
      <c r="E755" t="s">
        <v>766</v>
      </c>
      <c r="F755" s="1">
        <v>44759.088888888888</v>
      </c>
      <c r="G755">
        <f t="shared" si="33"/>
        <v>0.75390625</v>
      </c>
      <c r="H755">
        <f t="shared" si="34"/>
        <v>1</v>
      </c>
      <c r="I755" t="str">
        <f t="shared" si="35"/>
        <v>Lynda - Programming Foundations 2020 - Web Security</v>
      </c>
    </row>
    <row r="756" spans="1:9" x14ac:dyDescent="0.25">
      <c r="A756" t="s">
        <v>2952</v>
      </c>
      <c r="B756" t="s">
        <v>1788</v>
      </c>
      <c r="C756" t="s">
        <v>799</v>
      </c>
      <c r="D756" t="s">
        <v>1789</v>
      </c>
      <c r="E756" t="s">
        <v>766</v>
      </c>
      <c r="F756" s="1">
        <v>44759.952777777777</v>
      </c>
      <c r="G756">
        <f t="shared" si="33"/>
        <v>0.7509765625</v>
      </c>
      <c r="H756">
        <f t="shared" si="34"/>
        <v>1</v>
      </c>
      <c r="I756" t="str">
        <f t="shared" si="35"/>
        <v>Lynda - Learning C</v>
      </c>
    </row>
    <row r="757" spans="1:9" x14ac:dyDescent="0.25">
      <c r="A757" t="s">
        <v>2952</v>
      </c>
      <c r="B757" t="s">
        <v>33</v>
      </c>
      <c r="C757" t="s">
        <v>799</v>
      </c>
      <c r="D757" t="s">
        <v>799</v>
      </c>
      <c r="E757" t="s">
        <v>766</v>
      </c>
      <c r="F757" s="1">
        <v>43491.009027777778</v>
      </c>
      <c r="G757">
        <f t="shared" si="33"/>
        <v>0.7509765625</v>
      </c>
      <c r="H757">
        <f t="shared" si="34"/>
        <v>1</v>
      </c>
      <c r="I757" t="str">
        <f t="shared" si="35"/>
        <v>CBT Nuggets - 70-451 Designing Database Solutions And Data Access Using Microsoft SQL Server 2008</v>
      </c>
    </row>
    <row r="758" spans="1:9" x14ac:dyDescent="0.25">
      <c r="A758" t="s">
        <v>2952</v>
      </c>
      <c r="B758" t="s">
        <v>603</v>
      </c>
      <c r="C758" t="s">
        <v>1231</v>
      </c>
      <c r="D758" t="s">
        <v>1231</v>
      </c>
      <c r="E758" t="s">
        <v>766</v>
      </c>
      <c r="F758" s="1">
        <v>43491.490972222222</v>
      </c>
      <c r="G758">
        <f t="shared" si="33"/>
        <v>0.75</v>
      </c>
      <c r="H758">
        <f t="shared" si="34"/>
        <v>1</v>
      </c>
      <c r="I758" t="str">
        <f t="shared" si="35"/>
        <v>Stanford University - Design and Analysis of Algorithms Part 1</v>
      </c>
    </row>
    <row r="759" spans="1:9" x14ac:dyDescent="0.25">
      <c r="A759" t="s">
        <v>2952</v>
      </c>
      <c r="B759" t="s">
        <v>625</v>
      </c>
      <c r="C759" t="s">
        <v>1584</v>
      </c>
      <c r="D759" t="s">
        <v>1584</v>
      </c>
      <c r="E759" t="s">
        <v>766</v>
      </c>
      <c r="F759" s="1">
        <v>43491.307638888888</v>
      </c>
      <c r="G759">
        <f t="shared" si="33"/>
        <v>0.7490234375</v>
      </c>
      <c r="H759">
        <f t="shared" si="34"/>
        <v>1</v>
      </c>
      <c r="I759" t="str">
        <f t="shared" si="35"/>
        <v>Stanford University - Startup Engineering</v>
      </c>
    </row>
    <row r="760" spans="1:9" x14ac:dyDescent="0.25">
      <c r="A760" t="s">
        <v>2952</v>
      </c>
      <c r="B760" t="s">
        <v>2256</v>
      </c>
      <c r="C760" t="s">
        <v>2257</v>
      </c>
      <c r="D760" t="s">
        <v>2257</v>
      </c>
      <c r="E760" t="s">
        <v>766</v>
      </c>
      <c r="F760" s="1">
        <v>44759.086805555555</v>
      </c>
      <c r="G760">
        <f t="shared" si="33"/>
        <v>0.748046875</v>
      </c>
      <c r="H760">
        <f t="shared" si="34"/>
        <v>1</v>
      </c>
      <c r="I760" t="str">
        <f t="shared" si="35"/>
        <v>Lynda - Programming Foundations 2020 - Fundamentals</v>
      </c>
    </row>
    <row r="761" spans="1:9" x14ac:dyDescent="0.25">
      <c r="A761" t="s">
        <v>2952</v>
      </c>
      <c r="B761" t="s">
        <v>1907</v>
      </c>
      <c r="C761" t="s">
        <v>1908</v>
      </c>
      <c r="D761" t="s">
        <v>1908</v>
      </c>
      <c r="E761" t="s">
        <v>766</v>
      </c>
      <c r="F761" s="1">
        <v>44760.015972222223</v>
      </c>
      <c r="G761">
        <f t="shared" si="33"/>
        <v>0.7451171875</v>
      </c>
      <c r="H761">
        <f t="shared" si="34"/>
        <v>1</v>
      </c>
      <c r="I761" t="str">
        <f t="shared" si="35"/>
        <v>Udemy - Angular Progressive Web Apps (PWA) MasterClass &amp; FREE E-Book</v>
      </c>
    </row>
    <row r="762" spans="1:9" x14ac:dyDescent="0.25">
      <c r="A762" t="s">
        <v>2952</v>
      </c>
      <c r="B762" t="s">
        <v>2028</v>
      </c>
      <c r="C762" t="s">
        <v>2029</v>
      </c>
      <c r="D762" t="s">
        <v>2029</v>
      </c>
      <c r="E762" t="s">
        <v>766</v>
      </c>
      <c r="F762" s="1">
        <v>43863.473611111112</v>
      </c>
      <c r="G762">
        <f t="shared" si="33"/>
        <v>0.7431640625</v>
      </c>
      <c r="H762">
        <f t="shared" si="34"/>
        <v>1</v>
      </c>
      <c r="I762" t="str">
        <f t="shared" si="35"/>
        <v>Udemy - Value Investing- Discover Pro Level Value Investing (2020)</v>
      </c>
    </row>
    <row r="763" spans="1:9" x14ac:dyDescent="0.25">
      <c r="A763" t="s">
        <v>2952</v>
      </c>
      <c r="B763" t="s">
        <v>299</v>
      </c>
      <c r="C763" t="s">
        <v>1035</v>
      </c>
      <c r="D763" t="s">
        <v>1035</v>
      </c>
      <c r="E763" t="s">
        <v>766</v>
      </c>
      <c r="F763" s="1">
        <v>43491.44027777778</v>
      </c>
      <c r="G763">
        <f t="shared" si="33"/>
        <v>0.740234375</v>
      </c>
      <c r="H763">
        <f t="shared" si="34"/>
        <v>1</v>
      </c>
      <c r="I763" t="str">
        <f t="shared" si="35"/>
        <v>Lynda - Excel 2013 Pivot Tables In Depth</v>
      </c>
    </row>
    <row r="764" spans="1:9" x14ac:dyDescent="0.25">
      <c r="A764" t="s">
        <v>2952</v>
      </c>
      <c r="B764" t="s">
        <v>2942</v>
      </c>
      <c r="C764" t="s">
        <v>1670</v>
      </c>
      <c r="D764" t="s">
        <v>1035</v>
      </c>
      <c r="E764" t="s">
        <v>766</v>
      </c>
      <c r="F764" s="1">
        <v>44884.607638888891</v>
      </c>
      <c r="G764">
        <f t="shared" si="33"/>
        <v>0.7392578125</v>
      </c>
      <c r="H764">
        <f t="shared" si="34"/>
        <v>1</v>
      </c>
      <c r="I764" t="str">
        <f t="shared" si="35"/>
        <v>Udemy - Enterprise Architect - TOGAF Foundation Course - Part 2</v>
      </c>
    </row>
    <row r="765" spans="1:9" x14ac:dyDescent="0.25">
      <c r="A765" t="s">
        <v>2952</v>
      </c>
      <c r="B765" t="s">
        <v>2879</v>
      </c>
      <c r="C765" t="s">
        <v>1670</v>
      </c>
      <c r="D765" t="s">
        <v>1035</v>
      </c>
      <c r="E765" t="s">
        <v>766</v>
      </c>
      <c r="F765" s="1">
        <v>44884.607638888891</v>
      </c>
      <c r="G765">
        <f t="shared" si="33"/>
        <v>0.7392578125</v>
      </c>
      <c r="H765">
        <f t="shared" si="34"/>
        <v>1</v>
      </c>
      <c r="I765" t="str">
        <f t="shared" si="35"/>
        <v>Udemy - TOGAF Foundation Course Part 2</v>
      </c>
    </row>
    <row r="766" spans="1:9" x14ac:dyDescent="0.25">
      <c r="A766" t="s">
        <v>2952</v>
      </c>
      <c r="B766" t="s">
        <v>1813</v>
      </c>
      <c r="C766" t="s">
        <v>1465</v>
      </c>
      <c r="D766" t="s">
        <v>1465</v>
      </c>
      <c r="E766" t="s">
        <v>766</v>
      </c>
      <c r="F766" s="1">
        <v>44759.95</v>
      </c>
      <c r="G766">
        <f t="shared" si="33"/>
        <v>0.73828125</v>
      </c>
      <c r="H766">
        <f t="shared" si="34"/>
        <v>1</v>
      </c>
      <c r="I766" t="str">
        <f t="shared" si="35"/>
        <v>Lynda - Querying Microsoft Sql Server 2016 Databases</v>
      </c>
    </row>
    <row r="767" spans="1:9" x14ac:dyDescent="0.25">
      <c r="A767" t="s">
        <v>2952</v>
      </c>
      <c r="B767" t="s">
        <v>2348</v>
      </c>
      <c r="C767" t="s">
        <v>2330</v>
      </c>
      <c r="D767" t="s">
        <v>2330</v>
      </c>
      <c r="E767" t="s">
        <v>766</v>
      </c>
      <c r="F767" s="1">
        <v>44204.407638888886</v>
      </c>
      <c r="G767">
        <f t="shared" si="33"/>
        <v>0.736328125</v>
      </c>
      <c r="H767">
        <f t="shared" si="34"/>
        <v>1</v>
      </c>
      <c r="I767" t="str">
        <f t="shared" si="35"/>
        <v>Udemy - Machine Learning 2020 - Complete Maths for Machine Learning</v>
      </c>
    </row>
    <row r="768" spans="1:9" x14ac:dyDescent="0.25">
      <c r="A768" t="s">
        <v>2952</v>
      </c>
      <c r="B768" t="s">
        <v>516</v>
      </c>
      <c r="C768" t="s">
        <v>1571</v>
      </c>
      <c r="D768" t="s">
        <v>2330</v>
      </c>
      <c r="E768" t="s">
        <v>766</v>
      </c>
      <c r="F768" s="1">
        <v>43491.493055555555</v>
      </c>
      <c r="G768">
        <f t="shared" si="33"/>
        <v>0.7353515625</v>
      </c>
      <c r="H768">
        <f t="shared" si="34"/>
        <v>1</v>
      </c>
      <c r="I768" t="str">
        <f t="shared" si="35"/>
        <v>Oracle SQL - From Beginner to Pro</v>
      </c>
    </row>
    <row r="769" spans="1:9" x14ac:dyDescent="0.25">
      <c r="A769" t="s">
        <v>2952</v>
      </c>
      <c r="B769" t="s">
        <v>2368</v>
      </c>
      <c r="C769" t="s">
        <v>1571</v>
      </c>
      <c r="D769" t="s">
        <v>1571</v>
      </c>
      <c r="E769" t="s">
        <v>766</v>
      </c>
      <c r="F769" s="1">
        <v>43903.902777777781</v>
      </c>
      <c r="G769">
        <f t="shared" si="33"/>
        <v>0.7353515625</v>
      </c>
      <c r="H769">
        <f t="shared" si="34"/>
        <v>1</v>
      </c>
      <c r="I769" t="str">
        <f t="shared" si="35"/>
        <v>Lynda - Agile Foundations</v>
      </c>
    </row>
    <row r="770" spans="1:9" x14ac:dyDescent="0.25">
      <c r="A770" t="s">
        <v>2952</v>
      </c>
      <c r="B770" t="s">
        <v>3166</v>
      </c>
      <c r="C770" t="s">
        <v>967</v>
      </c>
      <c r="D770" t="s">
        <v>967</v>
      </c>
      <c r="E770" t="s">
        <v>771</v>
      </c>
      <c r="F770" s="1">
        <v>44759.15625</v>
      </c>
      <c r="G770">
        <f t="shared" ref="G770:G833" si="36">_xlfn.NUMBERVALUE(IF(ISNUMBER(FIND("GB",C770)),TRIM(LEFT(C770,FIND("GB",C770)-1)),TRIM(LEFT(C770,FIND("MB",C770)-1))/1024))</f>
        <v>0.732421875</v>
      </c>
      <c r="H770">
        <f t="shared" ref="H770:H833" si="37">COUNTIF(B:B,B770)</f>
        <v>1</v>
      </c>
      <c r="I770" t="str">
        <f t="shared" ref="I770:I833" si="38">HYPERLINK(A770&amp;"\"&amp;B770,B770)</f>
        <v>PacktPub - Getting Started with ASP.NET Core MVC</v>
      </c>
    </row>
    <row r="771" spans="1:9" x14ac:dyDescent="0.25">
      <c r="A771" t="s">
        <v>2952</v>
      </c>
      <c r="B771" t="s">
        <v>220</v>
      </c>
      <c r="C771" t="s">
        <v>967</v>
      </c>
      <c r="D771" t="s">
        <v>967</v>
      </c>
      <c r="E771" t="s">
        <v>766</v>
      </c>
      <c r="F771" s="1">
        <v>43491.415277777778</v>
      </c>
      <c r="G771">
        <f t="shared" si="36"/>
        <v>0.732421875</v>
      </c>
      <c r="H771">
        <f t="shared" si="37"/>
        <v>1</v>
      </c>
      <c r="I771" t="str">
        <f t="shared" si="38"/>
        <v>Lynda - Android App Development with Java Essential Training</v>
      </c>
    </row>
    <row r="772" spans="1:9" x14ac:dyDescent="0.25">
      <c r="A772" t="s">
        <v>2952</v>
      </c>
      <c r="B772" t="s">
        <v>2844</v>
      </c>
      <c r="C772" t="s">
        <v>3278</v>
      </c>
      <c r="D772" t="s">
        <v>3278</v>
      </c>
      <c r="E772" t="s">
        <v>766</v>
      </c>
      <c r="F772" s="1">
        <v>44887.992361111108</v>
      </c>
      <c r="G772">
        <f t="shared" si="36"/>
        <v>0.7294921875</v>
      </c>
      <c r="H772">
        <f t="shared" si="37"/>
        <v>1</v>
      </c>
      <c r="I772" t="str">
        <f t="shared" si="38"/>
        <v>Linkedin - Docker for Developers (2022)</v>
      </c>
    </row>
    <row r="773" spans="1:9" x14ac:dyDescent="0.25">
      <c r="A773" t="s">
        <v>2952</v>
      </c>
      <c r="B773" t="s">
        <v>3279</v>
      </c>
      <c r="C773" t="s">
        <v>1574</v>
      </c>
      <c r="D773" t="s">
        <v>1574</v>
      </c>
      <c r="E773" t="s">
        <v>771</v>
      </c>
      <c r="F773" s="1">
        <v>43491.51666666667</v>
      </c>
      <c r="G773">
        <f t="shared" si="36"/>
        <v>0.7255859375</v>
      </c>
      <c r="H773">
        <f t="shared" si="37"/>
        <v>1</v>
      </c>
      <c r="I773" t="str">
        <f t="shared" si="38"/>
        <v>PluralSight - Become a Full-stack .NET Developer - Architecture and Testing</v>
      </c>
    </row>
    <row r="774" spans="1:9" x14ac:dyDescent="0.25">
      <c r="A774" t="s">
        <v>2952</v>
      </c>
      <c r="B774" t="s">
        <v>3280</v>
      </c>
      <c r="C774" t="s">
        <v>842</v>
      </c>
      <c r="D774" t="s">
        <v>842</v>
      </c>
      <c r="E774" t="s">
        <v>771</v>
      </c>
      <c r="F774" s="1">
        <v>43491.51666666667</v>
      </c>
      <c r="G774">
        <f t="shared" si="36"/>
        <v>0.72265625</v>
      </c>
      <c r="H774">
        <f t="shared" si="37"/>
        <v>1</v>
      </c>
      <c r="I774" t="str">
        <f t="shared" si="38"/>
        <v>PluralSight - Become a Full-stack .NET Developer - Advanced Topics</v>
      </c>
    </row>
    <row r="775" spans="1:9" x14ac:dyDescent="0.25">
      <c r="A775" t="s">
        <v>2952</v>
      </c>
      <c r="B775" t="s">
        <v>3415</v>
      </c>
      <c r="C775" t="s">
        <v>842</v>
      </c>
      <c r="D775" t="s">
        <v>842</v>
      </c>
      <c r="E775" t="s">
        <v>1513</v>
      </c>
      <c r="F775" s="1">
        <v>44830.423611111109</v>
      </c>
      <c r="G775">
        <f t="shared" si="36"/>
        <v>0.72265625</v>
      </c>
      <c r="H775">
        <f t="shared" si="37"/>
        <v>1</v>
      </c>
      <c r="I775" t="str">
        <f t="shared" si="38"/>
        <v>Extracted - Udemy - Practical GDPR implementation.zip</v>
      </c>
    </row>
    <row r="776" spans="1:9" x14ac:dyDescent="0.25">
      <c r="A776" t="s">
        <v>2952</v>
      </c>
      <c r="B776" t="s">
        <v>2425</v>
      </c>
      <c r="C776" t="s">
        <v>2136</v>
      </c>
      <c r="D776" t="s">
        <v>842</v>
      </c>
      <c r="E776" t="s">
        <v>766</v>
      </c>
      <c r="F776" s="1">
        <v>44759.129166666666</v>
      </c>
      <c r="G776">
        <f t="shared" si="36"/>
        <v>0.7216796875</v>
      </c>
      <c r="H776">
        <f t="shared" si="37"/>
        <v>1</v>
      </c>
      <c r="I776" t="str">
        <f t="shared" si="38"/>
        <v>Udemy - Learn Software Architecture In-depth and Start Architecting</v>
      </c>
    </row>
    <row r="777" spans="1:9" x14ac:dyDescent="0.25">
      <c r="A777" t="s">
        <v>2952</v>
      </c>
      <c r="B777" t="s">
        <v>2880</v>
      </c>
      <c r="C777" t="s">
        <v>2881</v>
      </c>
      <c r="D777" t="s">
        <v>2881</v>
      </c>
      <c r="E777" t="s">
        <v>766</v>
      </c>
      <c r="F777" s="1">
        <v>44884.607638888891</v>
      </c>
      <c r="G777">
        <f t="shared" si="36"/>
        <v>0.7197265625</v>
      </c>
      <c r="H777">
        <f t="shared" si="37"/>
        <v>1</v>
      </c>
      <c r="I777" t="str">
        <f t="shared" si="38"/>
        <v>Linkedin - Burp Suite Essential Training</v>
      </c>
    </row>
    <row r="778" spans="1:9" x14ac:dyDescent="0.25">
      <c r="A778" t="s">
        <v>2952</v>
      </c>
      <c r="B778" t="s">
        <v>690</v>
      </c>
      <c r="C778" t="s">
        <v>1591</v>
      </c>
      <c r="D778" t="s">
        <v>1591</v>
      </c>
      <c r="E778" t="s">
        <v>766</v>
      </c>
      <c r="F778" s="1">
        <v>43491.543749999997</v>
      </c>
      <c r="G778">
        <f t="shared" si="36"/>
        <v>0.71875</v>
      </c>
      <c r="H778">
        <f t="shared" si="37"/>
        <v>1</v>
      </c>
      <c r="I778" t="str">
        <f t="shared" si="38"/>
        <v>Tutsgalaxy - Oracle SQL - From Beginner to Pro</v>
      </c>
    </row>
    <row r="779" spans="1:9" x14ac:dyDescent="0.25">
      <c r="A779" t="s">
        <v>2952</v>
      </c>
      <c r="B779" t="s">
        <v>321</v>
      </c>
      <c r="C779" t="s">
        <v>1052</v>
      </c>
      <c r="D779" t="s">
        <v>1052</v>
      </c>
      <c r="E779" t="s">
        <v>766</v>
      </c>
      <c r="F779" s="1">
        <v>43491.45416666667</v>
      </c>
      <c r="G779">
        <f t="shared" si="36"/>
        <v>0.7158203125</v>
      </c>
      <c r="H779">
        <f t="shared" si="37"/>
        <v>1</v>
      </c>
      <c r="I779" t="str">
        <f t="shared" si="38"/>
        <v>Lynda - Google Analytics Essential Training</v>
      </c>
    </row>
    <row r="780" spans="1:9" x14ac:dyDescent="0.25">
      <c r="A780" t="s">
        <v>2952</v>
      </c>
      <c r="B780" t="s">
        <v>2258</v>
      </c>
      <c r="C780" t="s">
        <v>1052</v>
      </c>
      <c r="D780" t="s">
        <v>842</v>
      </c>
      <c r="E780" t="s">
        <v>766</v>
      </c>
      <c r="F780" s="1">
        <v>44759.09652777778</v>
      </c>
      <c r="G780">
        <f t="shared" si="36"/>
        <v>0.7158203125</v>
      </c>
      <c r="H780">
        <f t="shared" si="37"/>
        <v>1</v>
      </c>
      <c r="I780" t="str">
        <f t="shared" si="38"/>
        <v>Lynda - Vanilla JavaScript - Service Workers</v>
      </c>
    </row>
    <row r="781" spans="1:9" x14ac:dyDescent="0.25">
      <c r="A781" t="s">
        <v>2952</v>
      </c>
      <c r="B781" t="s">
        <v>318</v>
      </c>
      <c r="C781" t="s">
        <v>1045</v>
      </c>
      <c r="D781" t="s">
        <v>1045</v>
      </c>
      <c r="E781" t="s">
        <v>766</v>
      </c>
      <c r="F781" s="1">
        <v>44843.691666666666</v>
      </c>
      <c r="G781">
        <f t="shared" si="36"/>
        <v>0.71484375</v>
      </c>
      <c r="H781">
        <f t="shared" si="37"/>
        <v>1</v>
      </c>
      <c r="I781" t="str">
        <f t="shared" si="38"/>
        <v>Lynda - Getting Things Done</v>
      </c>
    </row>
    <row r="782" spans="1:9" x14ac:dyDescent="0.25">
      <c r="A782" t="s">
        <v>2952</v>
      </c>
      <c r="B782" t="s">
        <v>312</v>
      </c>
      <c r="C782" t="s">
        <v>1045</v>
      </c>
      <c r="D782" t="s">
        <v>1045</v>
      </c>
      <c r="E782" t="s">
        <v>766</v>
      </c>
      <c r="F782" s="1">
        <v>43491.45</v>
      </c>
      <c r="G782">
        <f t="shared" si="36"/>
        <v>0.71484375</v>
      </c>
      <c r="H782">
        <f t="shared" si="37"/>
        <v>1</v>
      </c>
      <c r="I782" t="str">
        <f t="shared" si="38"/>
        <v>Lynda - Foundations of Programming - 04 Refactoring Code</v>
      </c>
    </row>
    <row r="783" spans="1:9" x14ac:dyDescent="0.25">
      <c r="A783" t="s">
        <v>2952</v>
      </c>
      <c r="B783" t="s">
        <v>1823</v>
      </c>
      <c r="C783" t="s">
        <v>876</v>
      </c>
      <c r="D783" t="s">
        <v>876</v>
      </c>
      <c r="E783" t="s">
        <v>766</v>
      </c>
      <c r="F783" s="1">
        <v>44759.953472222223</v>
      </c>
      <c r="G783">
        <f t="shared" si="36"/>
        <v>0.712890625</v>
      </c>
      <c r="H783">
        <f t="shared" si="37"/>
        <v>1</v>
      </c>
      <c r="I783" t="str">
        <f t="shared" si="38"/>
        <v>Lynda - Visual Studio 2019 Essential Training</v>
      </c>
    </row>
    <row r="784" spans="1:9" x14ac:dyDescent="0.25">
      <c r="A784" t="s">
        <v>2952</v>
      </c>
      <c r="B784" t="s">
        <v>1744</v>
      </c>
      <c r="C784" t="s">
        <v>1745</v>
      </c>
      <c r="D784" t="s">
        <v>1745</v>
      </c>
      <c r="E784" t="s">
        <v>766</v>
      </c>
      <c r="F784" s="1">
        <v>44510.956944444442</v>
      </c>
      <c r="G784">
        <f t="shared" si="36"/>
        <v>0.7080078125</v>
      </c>
      <c r="H784">
        <f t="shared" si="37"/>
        <v>1</v>
      </c>
      <c r="I784" t="str">
        <f t="shared" si="38"/>
        <v>Lynda - Angular Progressive Web Apps</v>
      </c>
    </row>
    <row r="785" spans="1:9" x14ac:dyDescent="0.25">
      <c r="A785" t="s">
        <v>2952</v>
      </c>
      <c r="B785" t="s">
        <v>2426</v>
      </c>
      <c r="C785" t="s">
        <v>2427</v>
      </c>
      <c r="D785" t="s">
        <v>2427</v>
      </c>
      <c r="E785" t="s">
        <v>766</v>
      </c>
      <c r="F785" s="1">
        <v>44759.135416666664</v>
      </c>
      <c r="G785">
        <f t="shared" si="36"/>
        <v>0.7060546875</v>
      </c>
      <c r="H785">
        <f t="shared" si="37"/>
        <v>1</v>
      </c>
      <c r="I785" t="str">
        <f t="shared" si="38"/>
        <v>Udemy - Practical SQL with Oracle Database 18c</v>
      </c>
    </row>
    <row r="786" spans="1:9" x14ac:dyDescent="0.25">
      <c r="A786" t="s">
        <v>2952</v>
      </c>
      <c r="B786" t="s">
        <v>167</v>
      </c>
      <c r="C786" t="s">
        <v>919</v>
      </c>
      <c r="D786" t="s">
        <v>919</v>
      </c>
      <c r="E786" t="s">
        <v>766</v>
      </c>
      <c r="F786" s="1">
        <v>43491.361111111109</v>
      </c>
      <c r="G786">
        <f t="shared" si="36"/>
        <v>0.705078125</v>
      </c>
      <c r="H786">
        <f t="shared" si="37"/>
        <v>1</v>
      </c>
      <c r="I786" t="str">
        <f t="shared" si="38"/>
        <v>Lynda - Adobe CS5 Dreamweaver New Features</v>
      </c>
    </row>
    <row r="787" spans="1:9" x14ac:dyDescent="0.25">
      <c r="A787" t="s">
        <v>2952</v>
      </c>
      <c r="B787" t="s">
        <v>692</v>
      </c>
      <c r="C787" t="s">
        <v>1285</v>
      </c>
      <c r="D787" t="s">
        <v>1285</v>
      </c>
      <c r="E787" t="s">
        <v>766</v>
      </c>
      <c r="F787" s="1">
        <v>43491.543749999997</v>
      </c>
      <c r="G787">
        <f t="shared" si="36"/>
        <v>0.7041015625</v>
      </c>
      <c r="H787">
        <f t="shared" si="37"/>
        <v>1</v>
      </c>
      <c r="I787" t="str">
        <f t="shared" si="38"/>
        <v>Tutsgalaxy - PHP CodeIgniter for Absolute Beginners</v>
      </c>
    </row>
    <row r="788" spans="1:9" x14ac:dyDescent="0.25">
      <c r="A788" t="s">
        <v>2952</v>
      </c>
      <c r="B788" t="s">
        <v>728</v>
      </c>
      <c r="C788" t="s">
        <v>1285</v>
      </c>
      <c r="D788" t="s">
        <v>1285</v>
      </c>
      <c r="E788" t="s">
        <v>766</v>
      </c>
      <c r="F788" s="1">
        <v>43491.573611111111</v>
      </c>
      <c r="G788">
        <f t="shared" si="36"/>
        <v>0.7041015625</v>
      </c>
      <c r="H788">
        <f t="shared" si="37"/>
        <v>1</v>
      </c>
      <c r="I788" t="str">
        <f t="shared" si="38"/>
        <v>Udemy - PHP CodeIgniter for Absolute Beginners</v>
      </c>
    </row>
    <row r="789" spans="1:9" x14ac:dyDescent="0.25">
      <c r="A789" t="s">
        <v>2952</v>
      </c>
      <c r="B789" t="s">
        <v>2565</v>
      </c>
      <c r="C789" t="s">
        <v>2566</v>
      </c>
      <c r="D789" t="s">
        <v>1285</v>
      </c>
      <c r="E789" t="s">
        <v>771</v>
      </c>
      <c r="F789" s="1">
        <v>44759.150694444441</v>
      </c>
      <c r="G789">
        <f t="shared" si="36"/>
        <v>0.703125</v>
      </c>
      <c r="H789">
        <f t="shared" si="37"/>
        <v>1</v>
      </c>
      <c r="I789" t="str">
        <f t="shared" si="38"/>
        <v>Lynda - Introducing ASP.NET Core</v>
      </c>
    </row>
    <row r="790" spans="1:9" x14ac:dyDescent="0.25">
      <c r="A790" t="s">
        <v>2952</v>
      </c>
      <c r="B790" t="s">
        <v>3281</v>
      </c>
      <c r="C790" t="s">
        <v>1579</v>
      </c>
      <c r="D790" t="s">
        <v>1219</v>
      </c>
      <c r="E790" t="s">
        <v>766</v>
      </c>
      <c r="F790" s="1">
        <v>43491.55</v>
      </c>
      <c r="G790">
        <f t="shared" si="36"/>
        <v>0.6962890625</v>
      </c>
      <c r="H790">
        <f t="shared" si="37"/>
        <v>1</v>
      </c>
      <c r="I790" t="str">
        <f t="shared" si="38"/>
        <v>PluralSight - Object-Oriented Programming Fundamentals in C Sharp</v>
      </c>
    </row>
    <row r="791" spans="1:9" x14ac:dyDescent="0.25">
      <c r="A791" t="s">
        <v>2952</v>
      </c>
      <c r="B791" t="s">
        <v>1798</v>
      </c>
      <c r="C791" t="s">
        <v>1799</v>
      </c>
      <c r="D791" t="s">
        <v>1799</v>
      </c>
      <c r="E791" t="s">
        <v>766</v>
      </c>
      <c r="F791" s="1">
        <v>44759.948611111111</v>
      </c>
      <c r="G791">
        <f t="shared" si="36"/>
        <v>0.69140625</v>
      </c>
      <c r="H791">
        <f t="shared" si="37"/>
        <v>1</v>
      </c>
      <c r="I791" t="str">
        <f t="shared" si="38"/>
        <v>Lynda - Lessons in Enlightened Leadership</v>
      </c>
    </row>
    <row r="792" spans="1:9" x14ac:dyDescent="0.25">
      <c r="A792" t="s">
        <v>2952</v>
      </c>
      <c r="B792" t="s">
        <v>3174</v>
      </c>
      <c r="C792" t="s">
        <v>1839</v>
      </c>
      <c r="D792" t="s">
        <v>1839</v>
      </c>
      <c r="E792" t="s">
        <v>766</v>
      </c>
      <c r="F792" s="1">
        <v>44759.969444444447</v>
      </c>
      <c r="G792">
        <f t="shared" si="36"/>
        <v>0.6904296875</v>
      </c>
      <c r="H792">
        <f t="shared" si="37"/>
        <v>1</v>
      </c>
      <c r="I792" t="str">
        <f t="shared" si="38"/>
        <v>PacktPub - Mastering AWS Development</v>
      </c>
    </row>
    <row r="793" spans="1:9" x14ac:dyDescent="0.25">
      <c r="A793" t="s">
        <v>2952</v>
      </c>
      <c r="B793" t="s">
        <v>3282</v>
      </c>
      <c r="C793" t="s">
        <v>3101</v>
      </c>
      <c r="D793" t="s">
        <v>3102</v>
      </c>
      <c r="E793" t="s">
        <v>766</v>
      </c>
      <c r="F793" s="1">
        <v>44884.506944444445</v>
      </c>
      <c r="G793">
        <f t="shared" si="36"/>
        <v>0.6884765625</v>
      </c>
      <c r="H793">
        <f t="shared" si="37"/>
        <v>1</v>
      </c>
      <c r="I793" t="str">
        <f t="shared" si="38"/>
        <v>PluralSight - Learn to Program with C + +</v>
      </c>
    </row>
    <row r="794" spans="1:9" x14ac:dyDescent="0.25">
      <c r="A794" t="s">
        <v>2952</v>
      </c>
      <c r="B794" t="s">
        <v>3169</v>
      </c>
      <c r="C794" t="s">
        <v>861</v>
      </c>
      <c r="D794" t="s">
        <v>861</v>
      </c>
      <c r="E794" t="s">
        <v>766</v>
      </c>
      <c r="F794" s="1">
        <v>44759.96875</v>
      </c>
      <c r="G794">
        <f t="shared" si="36"/>
        <v>0.6875</v>
      </c>
      <c r="H794">
        <f t="shared" si="37"/>
        <v>1</v>
      </c>
      <c r="I794" t="str">
        <f t="shared" si="38"/>
        <v>PacktPub - Learn Apache Cassandra in Just 2 Hours</v>
      </c>
    </row>
    <row r="795" spans="1:9" x14ac:dyDescent="0.25">
      <c r="A795" t="s">
        <v>2952</v>
      </c>
      <c r="B795" t="s">
        <v>3161</v>
      </c>
      <c r="C795" t="s">
        <v>1477</v>
      </c>
      <c r="D795" t="s">
        <v>1477</v>
      </c>
      <c r="E795" t="s">
        <v>771</v>
      </c>
      <c r="F795" s="1">
        <v>44759.96597222222</v>
      </c>
      <c r="G795">
        <f t="shared" si="36"/>
        <v>0.685546875</v>
      </c>
      <c r="H795">
        <f t="shared" si="37"/>
        <v>1</v>
      </c>
      <c r="I795" t="str">
        <f t="shared" si="38"/>
        <v>PacktPub - Advanced Server-Side Programming with Node.js</v>
      </c>
    </row>
    <row r="796" spans="1:9" x14ac:dyDescent="0.25">
      <c r="A796" t="s">
        <v>2952</v>
      </c>
      <c r="B796" t="s">
        <v>2991</v>
      </c>
      <c r="C796" t="s">
        <v>1477</v>
      </c>
      <c r="D796" t="s">
        <v>2992</v>
      </c>
      <c r="E796" t="s">
        <v>771</v>
      </c>
      <c r="F796" s="1">
        <v>44884.607638888891</v>
      </c>
      <c r="G796">
        <f t="shared" si="36"/>
        <v>0.685546875</v>
      </c>
      <c r="H796">
        <f t="shared" si="37"/>
        <v>1</v>
      </c>
      <c r="I796" t="str">
        <f t="shared" si="38"/>
        <v>PluralSight - Dependency Injection in ASP.NET Core 6</v>
      </c>
    </row>
    <row r="797" spans="1:9" x14ac:dyDescent="0.25">
      <c r="A797" t="s">
        <v>2952</v>
      </c>
      <c r="B797" t="s">
        <v>384</v>
      </c>
      <c r="C797" t="s">
        <v>1100</v>
      </c>
      <c r="D797" t="s">
        <v>1100</v>
      </c>
      <c r="E797" t="s">
        <v>766</v>
      </c>
      <c r="F797" s="1">
        <v>43491.46597222222</v>
      </c>
      <c r="G797">
        <f t="shared" si="36"/>
        <v>0.6826171875</v>
      </c>
      <c r="H797">
        <f t="shared" si="37"/>
        <v>1</v>
      </c>
      <c r="I797" t="str">
        <f t="shared" si="38"/>
        <v>Lynda - JavaScript and AJAX</v>
      </c>
    </row>
    <row r="798" spans="1:9" x14ac:dyDescent="0.25">
      <c r="A798" t="s">
        <v>2952</v>
      </c>
      <c r="B798" t="s">
        <v>3283</v>
      </c>
      <c r="C798" t="s">
        <v>1100</v>
      </c>
      <c r="D798" t="s">
        <v>1100</v>
      </c>
      <c r="E798" t="s">
        <v>766</v>
      </c>
      <c r="F798" s="1">
        <v>44759.987500000003</v>
      </c>
      <c r="G798">
        <f t="shared" si="36"/>
        <v>0.6826171875</v>
      </c>
      <c r="H798">
        <f t="shared" si="37"/>
        <v>1</v>
      </c>
      <c r="I798" t="str">
        <f t="shared" si="38"/>
        <v>PluralSight - Understanding Enterprise Architecture</v>
      </c>
    </row>
    <row r="799" spans="1:9" x14ac:dyDescent="0.25">
      <c r="A799" t="s">
        <v>2952</v>
      </c>
      <c r="B799" t="s">
        <v>2567</v>
      </c>
      <c r="C799" t="s">
        <v>1103</v>
      </c>
      <c r="D799" t="s">
        <v>1103</v>
      </c>
      <c r="E799" t="s">
        <v>766</v>
      </c>
      <c r="F799" s="1">
        <v>44759.15</v>
      </c>
      <c r="G799">
        <f t="shared" si="36"/>
        <v>0.681640625</v>
      </c>
      <c r="H799">
        <f t="shared" si="37"/>
        <v>1</v>
      </c>
      <c r="I799" t="str">
        <f t="shared" si="38"/>
        <v>Lynda - C# - Advanced Practices</v>
      </c>
    </row>
    <row r="800" spans="1:9" x14ac:dyDescent="0.25">
      <c r="A800" t="s">
        <v>2952</v>
      </c>
      <c r="B800" t="s">
        <v>387</v>
      </c>
      <c r="C800" t="s">
        <v>1103</v>
      </c>
      <c r="D800" t="s">
        <v>1103</v>
      </c>
      <c r="E800" t="s">
        <v>766</v>
      </c>
      <c r="F800" s="1">
        <v>43491.466666666667</v>
      </c>
      <c r="G800">
        <f t="shared" si="36"/>
        <v>0.681640625</v>
      </c>
      <c r="H800">
        <f t="shared" si="37"/>
        <v>1</v>
      </c>
      <c r="I800" t="str">
        <f t="shared" si="38"/>
        <v>Lynda - Job Search 01 Creating an Effective Resume</v>
      </c>
    </row>
    <row r="801" spans="1:9" x14ac:dyDescent="0.25">
      <c r="A801" t="s">
        <v>2952</v>
      </c>
      <c r="B801" t="s">
        <v>408</v>
      </c>
      <c r="C801" t="s">
        <v>1117</v>
      </c>
      <c r="D801" t="s">
        <v>1117</v>
      </c>
      <c r="E801" t="s">
        <v>766</v>
      </c>
      <c r="F801" s="1">
        <v>43491.46875</v>
      </c>
      <c r="G801">
        <f t="shared" si="36"/>
        <v>0.6806640625</v>
      </c>
      <c r="H801">
        <f t="shared" si="37"/>
        <v>1</v>
      </c>
      <c r="I801" t="str">
        <f t="shared" si="38"/>
        <v>Lynda - Kit Hinrichs, Graphic Designer</v>
      </c>
    </row>
    <row r="802" spans="1:9" x14ac:dyDescent="0.25">
      <c r="A802" t="s">
        <v>2952</v>
      </c>
      <c r="B802" t="s">
        <v>2754</v>
      </c>
      <c r="C802" t="s">
        <v>2498</v>
      </c>
      <c r="D802" t="s">
        <v>2755</v>
      </c>
      <c r="E802" t="s">
        <v>766</v>
      </c>
      <c r="F802" s="1">
        <v>44834.020833333336</v>
      </c>
      <c r="G802">
        <f t="shared" si="36"/>
        <v>0.6767578125</v>
      </c>
      <c r="H802">
        <f t="shared" si="37"/>
        <v>1</v>
      </c>
      <c r="I802" t="str">
        <f t="shared" si="38"/>
        <v>Lynda - Learning the Go Standard Library</v>
      </c>
    </row>
    <row r="803" spans="1:9" x14ac:dyDescent="0.25">
      <c r="A803" t="s">
        <v>2952</v>
      </c>
      <c r="B803" t="s">
        <v>2497</v>
      </c>
      <c r="C803" t="s">
        <v>2498</v>
      </c>
      <c r="D803" t="s">
        <v>2498</v>
      </c>
      <c r="E803" t="s">
        <v>766</v>
      </c>
      <c r="F803" s="1">
        <v>44320.929166666669</v>
      </c>
      <c r="G803">
        <f t="shared" si="36"/>
        <v>0.6767578125</v>
      </c>
      <c r="H803">
        <f t="shared" si="37"/>
        <v>1</v>
      </c>
      <c r="I803" t="str">
        <f t="shared" si="38"/>
        <v>Udemy - Logistics and Supply Chain Management - Incoterms 2020</v>
      </c>
    </row>
    <row r="804" spans="1:9" x14ac:dyDescent="0.25">
      <c r="A804" t="s">
        <v>2952</v>
      </c>
      <c r="B804" t="s">
        <v>2717</v>
      </c>
      <c r="C804" t="s">
        <v>2498</v>
      </c>
      <c r="D804" t="s">
        <v>2718</v>
      </c>
      <c r="E804" t="s">
        <v>766</v>
      </c>
      <c r="F804" s="1">
        <v>44884.607638888891</v>
      </c>
      <c r="G804">
        <f t="shared" si="36"/>
        <v>0.6767578125</v>
      </c>
      <c r="H804">
        <f t="shared" si="37"/>
        <v>1</v>
      </c>
      <c r="I804" t="str">
        <f t="shared" si="38"/>
        <v>Lynda - C# Design Patterns</v>
      </c>
    </row>
    <row r="805" spans="1:9" x14ac:dyDescent="0.25">
      <c r="A805" t="s">
        <v>2952</v>
      </c>
      <c r="B805" t="s">
        <v>418</v>
      </c>
      <c r="C805" t="s">
        <v>809</v>
      </c>
      <c r="D805" t="s">
        <v>809</v>
      </c>
      <c r="E805" t="s">
        <v>766</v>
      </c>
      <c r="F805" s="1">
        <v>43491.265277777777</v>
      </c>
      <c r="G805">
        <f t="shared" si="36"/>
        <v>0.67578125</v>
      </c>
      <c r="H805">
        <f t="shared" si="37"/>
        <v>1</v>
      </c>
      <c r="I805" t="str">
        <f t="shared" si="38"/>
        <v>Lynda - MVC Frameworks for Building PHP Web Applications</v>
      </c>
    </row>
    <row r="806" spans="1:9" x14ac:dyDescent="0.25">
      <c r="A806" t="s">
        <v>2952</v>
      </c>
      <c r="B806" t="s">
        <v>2366</v>
      </c>
      <c r="C806" t="s">
        <v>809</v>
      </c>
      <c r="D806" t="s">
        <v>809</v>
      </c>
      <c r="E806" t="s">
        <v>771</v>
      </c>
      <c r="F806" s="1">
        <v>44759.951388888891</v>
      </c>
      <c r="G806">
        <f t="shared" si="36"/>
        <v>0.67578125</v>
      </c>
      <c r="H806">
        <f t="shared" si="37"/>
        <v>1</v>
      </c>
      <c r="I806" t="str">
        <f t="shared" si="38"/>
        <v>Lynda - Learning ASP.NET Core MVC</v>
      </c>
    </row>
    <row r="807" spans="1:9" x14ac:dyDescent="0.25">
      <c r="A807" t="s">
        <v>2952</v>
      </c>
      <c r="B807" t="s">
        <v>43</v>
      </c>
      <c r="C807" t="s">
        <v>1527</v>
      </c>
      <c r="D807" t="s">
        <v>809</v>
      </c>
      <c r="E807" t="s">
        <v>766</v>
      </c>
      <c r="F807" s="1">
        <v>43491.018055555556</v>
      </c>
      <c r="G807">
        <f t="shared" si="36"/>
        <v>0.6748046875</v>
      </c>
      <c r="H807">
        <f t="shared" si="37"/>
        <v>1</v>
      </c>
      <c r="I807" t="str">
        <f t="shared" si="38"/>
        <v>CBT Nuggets - Linux Series For Beginners</v>
      </c>
    </row>
    <row r="808" spans="1:9" x14ac:dyDescent="0.25">
      <c r="A808" t="s">
        <v>2952</v>
      </c>
      <c r="B808" t="s">
        <v>1972</v>
      </c>
      <c r="C808" t="s">
        <v>1973</v>
      </c>
      <c r="D808" t="s">
        <v>1527</v>
      </c>
      <c r="E808" t="s">
        <v>766</v>
      </c>
      <c r="F808" s="1">
        <v>44510.956944444442</v>
      </c>
      <c r="G808">
        <f t="shared" si="36"/>
        <v>0.673828125</v>
      </c>
      <c r="H808">
        <f t="shared" si="37"/>
        <v>1</v>
      </c>
      <c r="I808" t="str">
        <f t="shared" si="38"/>
        <v>Udemy - Neo4j GraphDB Foundations with Cypher</v>
      </c>
    </row>
    <row r="809" spans="1:9" x14ac:dyDescent="0.25">
      <c r="A809" t="s">
        <v>2952</v>
      </c>
      <c r="B809" t="s">
        <v>2897</v>
      </c>
      <c r="C809" t="s">
        <v>3284</v>
      </c>
      <c r="D809" t="s">
        <v>3285</v>
      </c>
      <c r="E809" t="s">
        <v>766</v>
      </c>
      <c r="F809" s="1">
        <v>44886.959722222222</v>
      </c>
      <c r="G809">
        <f t="shared" si="36"/>
        <v>0.671875</v>
      </c>
      <c r="H809">
        <f t="shared" si="37"/>
        <v>1</v>
      </c>
      <c r="I809" t="str">
        <f t="shared" si="38"/>
        <v>Linkedin - C Programming for Embedded Applications (2022)</v>
      </c>
    </row>
    <row r="810" spans="1:9" x14ac:dyDescent="0.25">
      <c r="A810" t="s">
        <v>2952</v>
      </c>
      <c r="B810" t="s">
        <v>2259</v>
      </c>
      <c r="C810" t="s">
        <v>874</v>
      </c>
      <c r="D810" t="s">
        <v>874</v>
      </c>
      <c r="E810" t="s">
        <v>766</v>
      </c>
      <c r="F810" s="1">
        <v>44759.085416666669</v>
      </c>
      <c r="G810">
        <f t="shared" si="36"/>
        <v>0.669921875</v>
      </c>
      <c r="H810">
        <f t="shared" si="37"/>
        <v>1</v>
      </c>
      <c r="I810" t="str">
        <f t="shared" si="38"/>
        <v>Lynda - Programming Foundations 2020 - APIs and Web Services</v>
      </c>
    </row>
    <row r="811" spans="1:9" x14ac:dyDescent="0.25">
      <c r="A811" t="s">
        <v>2952</v>
      </c>
      <c r="B811" t="s">
        <v>3103</v>
      </c>
      <c r="C811" t="s">
        <v>1188</v>
      </c>
      <c r="D811" t="s">
        <v>857</v>
      </c>
      <c r="E811" t="s">
        <v>766</v>
      </c>
      <c r="F811" s="1">
        <v>44884.604166666664</v>
      </c>
      <c r="G811">
        <f t="shared" si="36"/>
        <v>0.666015625</v>
      </c>
      <c r="H811">
        <f t="shared" si="37"/>
        <v>1</v>
      </c>
      <c r="I811" t="str">
        <f t="shared" si="38"/>
        <v>PluralSight - SQL Server- Introduction to Query Store</v>
      </c>
    </row>
    <row r="812" spans="1:9" x14ac:dyDescent="0.25">
      <c r="A812" t="s">
        <v>2952</v>
      </c>
      <c r="B812" t="s">
        <v>517</v>
      </c>
      <c r="C812" t="s">
        <v>1188</v>
      </c>
      <c r="D812" t="s">
        <v>1188</v>
      </c>
      <c r="E812" t="s">
        <v>766</v>
      </c>
      <c r="F812" s="1">
        <v>43491.493055555555</v>
      </c>
      <c r="G812">
        <f t="shared" si="36"/>
        <v>0.666015625</v>
      </c>
      <c r="H812">
        <f t="shared" si="37"/>
        <v>1</v>
      </c>
      <c r="I812" t="str">
        <f t="shared" si="38"/>
        <v>OReilly - Collections in C Sharp and NET</v>
      </c>
    </row>
    <row r="813" spans="1:9" x14ac:dyDescent="0.25">
      <c r="A813" t="s">
        <v>2952</v>
      </c>
      <c r="B813" t="s">
        <v>2428</v>
      </c>
      <c r="C813" t="s">
        <v>1188</v>
      </c>
      <c r="D813" t="s">
        <v>1188</v>
      </c>
      <c r="E813" t="s">
        <v>766</v>
      </c>
      <c r="F813" s="1">
        <v>44884.607638888891</v>
      </c>
      <c r="G813">
        <f t="shared" si="36"/>
        <v>0.666015625</v>
      </c>
      <c r="H813">
        <f t="shared" si="37"/>
        <v>1</v>
      </c>
      <c r="I813" t="str">
        <f t="shared" si="38"/>
        <v>Lynda - Parallel and Concurrent Programming with C ++ Part 1 of 2</v>
      </c>
    </row>
    <row r="814" spans="1:9" x14ac:dyDescent="0.25">
      <c r="A814" t="s">
        <v>2952</v>
      </c>
      <c r="B814" t="s">
        <v>2303</v>
      </c>
      <c r="C814" t="s">
        <v>1188</v>
      </c>
      <c r="D814" t="s">
        <v>1188</v>
      </c>
      <c r="E814" t="s">
        <v>766</v>
      </c>
      <c r="F814" s="1">
        <v>44759.152777777781</v>
      </c>
      <c r="G814">
        <f t="shared" si="36"/>
        <v>0.666015625</v>
      </c>
      <c r="H814">
        <f t="shared" si="37"/>
        <v>1</v>
      </c>
      <c r="I814" t="str">
        <f t="shared" si="38"/>
        <v>Lynda - Parallel and Concurrent Programming with C + + Part 1</v>
      </c>
    </row>
    <row r="815" spans="1:9" x14ac:dyDescent="0.25">
      <c r="A815" t="s">
        <v>2952</v>
      </c>
      <c r="B815" t="s">
        <v>459</v>
      </c>
      <c r="C815" t="s">
        <v>1150</v>
      </c>
      <c r="D815" t="s">
        <v>1150</v>
      </c>
      <c r="E815" t="s">
        <v>766</v>
      </c>
      <c r="F815" s="1">
        <v>43491.489583333336</v>
      </c>
      <c r="G815">
        <f t="shared" si="36"/>
        <v>0.6650390625</v>
      </c>
      <c r="H815">
        <f t="shared" si="37"/>
        <v>1</v>
      </c>
      <c r="I815" t="str">
        <f t="shared" si="38"/>
        <v>Lynda - SQL ServerTriggers, Stored Procedures, and Functions</v>
      </c>
    </row>
    <row r="816" spans="1:9" x14ac:dyDescent="0.25">
      <c r="A816" t="s">
        <v>2952</v>
      </c>
      <c r="B816" t="s">
        <v>2827</v>
      </c>
      <c r="C816" t="s">
        <v>2828</v>
      </c>
      <c r="D816" t="s">
        <v>2828</v>
      </c>
      <c r="E816" t="s">
        <v>766</v>
      </c>
      <c r="F816" s="1">
        <v>44884.607638888891</v>
      </c>
      <c r="G816">
        <f t="shared" si="36"/>
        <v>0.6640625</v>
      </c>
      <c r="H816">
        <f t="shared" si="37"/>
        <v>1</v>
      </c>
      <c r="I816" t="str">
        <f t="shared" si="38"/>
        <v>Udemy - Learn Kubernetes Step By Step - Theory and Practice</v>
      </c>
    </row>
    <row r="817" spans="1:9" x14ac:dyDescent="0.25">
      <c r="A817" t="s">
        <v>2952</v>
      </c>
      <c r="B817" t="s">
        <v>1808</v>
      </c>
      <c r="C817" t="s">
        <v>1509</v>
      </c>
      <c r="D817" t="s">
        <v>1509</v>
      </c>
      <c r="E817" t="s">
        <v>766</v>
      </c>
      <c r="F817" s="1">
        <v>44759.954861111109</v>
      </c>
      <c r="G817">
        <f t="shared" si="36"/>
        <v>0.6630859375</v>
      </c>
      <c r="H817">
        <f t="shared" si="37"/>
        <v>1</v>
      </c>
      <c r="I817" t="str">
        <f t="shared" si="38"/>
        <v>Lynda - Own Your Voice Improve Presentations and Executive Presence</v>
      </c>
    </row>
    <row r="818" spans="1:9" x14ac:dyDescent="0.25">
      <c r="A818" t="s">
        <v>2952</v>
      </c>
      <c r="B818" t="s">
        <v>2140</v>
      </c>
      <c r="C818" t="s">
        <v>1519</v>
      </c>
      <c r="D818" t="s">
        <v>1519</v>
      </c>
      <c r="E818" t="s">
        <v>766</v>
      </c>
      <c r="F818" s="1">
        <v>44884.607638888891</v>
      </c>
      <c r="G818">
        <f t="shared" si="36"/>
        <v>0.662109375</v>
      </c>
      <c r="H818">
        <f t="shared" si="37"/>
        <v>1</v>
      </c>
      <c r="I818" t="str">
        <f t="shared" si="38"/>
        <v>Marcia Yudkin - Six Weeks to Masterful Copywriting Home Study-revised</v>
      </c>
    </row>
    <row r="819" spans="1:9" x14ac:dyDescent="0.25">
      <c r="A819" t="s">
        <v>2952</v>
      </c>
      <c r="B819" t="s">
        <v>3104</v>
      </c>
      <c r="C819" t="s">
        <v>1599</v>
      </c>
      <c r="D819" t="s">
        <v>1599</v>
      </c>
      <c r="E819" t="s">
        <v>766</v>
      </c>
      <c r="F819" s="1">
        <v>43491.252083333333</v>
      </c>
      <c r="G819">
        <f t="shared" si="36"/>
        <v>0.6611328125</v>
      </c>
      <c r="H819">
        <f t="shared" si="37"/>
        <v>1</v>
      </c>
      <c r="I819" t="str">
        <f t="shared" si="38"/>
        <v>Udemy - JavaScript Algorithms - Advanced Level</v>
      </c>
    </row>
    <row r="820" spans="1:9" x14ac:dyDescent="0.25">
      <c r="A820" t="s">
        <v>2952</v>
      </c>
      <c r="B820" t="s">
        <v>1775</v>
      </c>
      <c r="C820" t="s">
        <v>1599</v>
      </c>
      <c r="D820" t="s">
        <v>1599</v>
      </c>
      <c r="E820" t="s">
        <v>766</v>
      </c>
      <c r="F820" s="1">
        <v>44759.90902777778</v>
      </c>
      <c r="G820">
        <f t="shared" si="36"/>
        <v>0.6611328125</v>
      </c>
      <c r="H820">
        <f t="shared" si="37"/>
        <v>1</v>
      </c>
      <c r="I820" t="str">
        <f t="shared" si="38"/>
        <v>Lynda - Introduction to Quantum Computing</v>
      </c>
    </row>
    <row r="821" spans="1:9" x14ac:dyDescent="0.25">
      <c r="A821" t="s">
        <v>2952</v>
      </c>
      <c r="B821" t="s">
        <v>2711</v>
      </c>
      <c r="C821" t="s">
        <v>2197</v>
      </c>
      <c r="D821" t="s">
        <v>2197</v>
      </c>
      <c r="E821" t="s">
        <v>766</v>
      </c>
      <c r="F821" s="1">
        <v>44759.190972222219</v>
      </c>
      <c r="G821">
        <f t="shared" si="36"/>
        <v>0.6591796875</v>
      </c>
      <c r="H821">
        <f t="shared" si="37"/>
        <v>1</v>
      </c>
      <c r="I821" t="str">
        <f t="shared" si="38"/>
        <v>Udemy - Learning Algorithms in JavaScript from Scratch</v>
      </c>
    </row>
    <row r="822" spans="1:9" x14ac:dyDescent="0.25">
      <c r="A822" t="s">
        <v>2952</v>
      </c>
      <c r="B822" t="s">
        <v>3105</v>
      </c>
      <c r="C822" t="s">
        <v>3106</v>
      </c>
      <c r="D822" t="s">
        <v>3106</v>
      </c>
      <c r="E822" t="s">
        <v>1513</v>
      </c>
      <c r="F822" s="1">
        <v>44884.490277777775</v>
      </c>
      <c r="G822">
        <f t="shared" si="36"/>
        <v>0.658203125</v>
      </c>
      <c r="H822">
        <f t="shared" si="37"/>
        <v>1</v>
      </c>
      <c r="I822" t="str">
        <f t="shared" si="38"/>
        <v>Extracted - PluralSight - SQL Server- Introduction to Query Store.zip</v>
      </c>
    </row>
    <row r="823" spans="1:9" x14ac:dyDescent="0.25">
      <c r="A823" t="s">
        <v>2952</v>
      </c>
      <c r="B823" t="s">
        <v>2091</v>
      </c>
      <c r="C823" t="s">
        <v>1039</v>
      </c>
      <c r="D823" t="s">
        <v>2260</v>
      </c>
      <c r="E823" t="s">
        <v>771</v>
      </c>
      <c r="F823" s="1">
        <v>44759.099305555559</v>
      </c>
      <c r="G823">
        <f t="shared" si="36"/>
        <v>0.65625</v>
      </c>
      <c r="H823">
        <f t="shared" si="37"/>
        <v>1</v>
      </c>
      <c r="I823" t="str">
        <f t="shared" si="38"/>
        <v>Lynda - Vue.js Essential Training</v>
      </c>
    </row>
    <row r="824" spans="1:9" x14ac:dyDescent="0.25">
      <c r="A824" t="s">
        <v>2952</v>
      </c>
      <c r="B824" t="s">
        <v>400</v>
      </c>
      <c r="C824" t="s">
        <v>1039</v>
      </c>
      <c r="D824" t="s">
        <v>1039</v>
      </c>
      <c r="E824" t="s">
        <v>766</v>
      </c>
      <c r="F824" s="1">
        <v>43491.468055555553</v>
      </c>
      <c r="G824">
        <f t="shared" si="36"/>
        <v>0.65625</v>
      </c>
      <c r="H824">
        <f t="shared" si="37"/>
        <v>1</v>
      </c>
      <c r="I824" t="str">
        <f t="shared" si="38"/>
        <v>Lynda - jQuery 10 Create Animated Rollovers with jQuery and Dreamweaver</v>
      </c>
    </row>
    <row r="825" spans="1:9" x14ac:dyDescent="0.25">
      <c r="A825" t="s">
        <v>2952</v>
      </c>
      <c r="B825" t="s">
        <v>1398</v>
      </c>
      <c r="C825" t="s">
        <v>1112</v>
      </c>
      <c r="D825" t="s">
        <v>1112</v>
      </c>
      <c r="E825" t="s">
        <v>766</v>
      </c>
      <c r="F825" s="1">
        <v>44510.956944444442</v>
      </c>
      <c r="G825">
        <f t="shared" si="36"/>
        <v>0.654296875</v>
      </c>
      <c r="H825">
        <f t="shared" si="37"/>
        <v>1</v>
      </c>
      <c r="I825" t="str">
        <f t="shared" si="38"/>
        <v>Udemy - C# Intermediate Classes, Interfaces and OOP</v>
      </c>
    </row>
    <row r="826" spans="1:9" x14ac:dyDescent="0.25">
      <c r="A826" t="s">
        <v>2952</v>
      </c>
      <c r="B826" t="s">
        <v>398</v>
      </c>
      <c r="C826" t="s">
        <v>1112</v>
      </c>
      <c r="D826" t="s">
        <v>1112</v>
      </c>
      <c r="E826" t="s">
        <v>766</v>
      </c>
      <c r="F826" s="1">
        <v>43491.467361111114</v>
      </c>
      <c r="G826">
        <f t="shared" si="36"/>
        <v>0.654296875</v>
      </c>
      <c r="H826">
        <f t="shared" si="37"/>
        <v>1</v>
      </c>
      <c r="I826" t="str">
        <f t="shared" si="38"/>
        <v>Lynda - jQuery 08 Create an HTML5 Video Gallery with jQuery and Dreamweaver</v>
      </c>
    </row>
    <row r="827" spans="1:9" x14ac:dyDescent="0.25">
      <c r="A827" t="s">
        <v>2952</v>
      </c>
      <c r="B827" t="s">
        <v>586</v>
      </c>
      <c r="C827" t="s">
        <v>1224</v>
      </c>
      <c r="D827" t="s">
        <v>1224</v>
      </c>
      <c r="E827" t="s">
        <v>766</v>
      </c>
      <c r="F827" s="1">
        <v>43491.578472222223</v>
      </c>
      <c r="G827">
        <f t="shared" si="36"/>
        <v>0.6533203125</v>
      </c>
      <c r="H827">
        <f t="shared" si="37"/>
        <v>1</v>
      </c>
      <c r="I827" t="str">
        <f t="shared" si="38"/>
        <v>RHCE - Red Hat Certified Engineer 1</v>
      </c>
    </row>
    <row r="828" spans="1:9" x14ac:dyDescent="0.25">
      <c r="A828" t="s">
        <v>2952</v>
      </c>
      <c r="B828" t="s">
        <v>252</v>
      </c>
      <c r="C828" t="s">
        <v>996</v>
      </c>
      <c r="D828" t="s">
        <v>996</v>
      </c>
      <c r="E828" t="s">
        <v>766</v>
      </c>
      <c r="F828" s="1">
        <v>43491.429166666669</v>
      </c>
      <c r="G828">
        <f t="shared" si="36"/>
        <v>0.65234375</v>
      </c>
      <c r="H828">
        <f t="shared" si="37"/>
        <v>1</v>
      </c>
      <c r="I828" t="str">
        <f t="shared" si="38"/>
        <v>Lynda - CSS 09 Styling Navigation</v>
      </c>
    </row>
    <row r="829" spans="1:9" x14ac:dyDescent="0.25">
      <c r="A829" t="s">
        <v>2952</v>
      </c>
      <c r="B829" t="s">
        <v>286</v>
      </c>
      <c r="C829" t="s">
        <v>1546</v>
      </c>
      <c r="D829" t="s">
        <v>996</v>
      </c>
      <c r="E829" t="s">
        <v>766</v>
      </c>
      <c r="F829" s="1">
        <v>43491.39166666667</v>
      </c>
      <c r="G829">
        <f t="shared" si="36"/>
        <v>0.6513671875</v>
      </c>
      <c r="H829">
        <f t="shared" si="37"/>
        <v>1</v>
      </c>
      <c r="I829" t="str">
        <f t="shared" si="38"/>
        <v>Lynda - Excel 2010 Advanced Formatting Techniques</v>
      </c>
    </row>
    <row r="830" spans="1:9" x14ac:dyDescent="0.25">
      <c r="A830" t="s">
        <v>2952</v>
      </c>
      <c r="B830" t="s">
        <v>3286</v>
      </c>
      <c r="C830" t="s">
        <v>3287</v>
      </c>
      <c r="D830" t="s">
        <v>1546</v>
      </c>
      <c r="E830" t="s">
        <v>766</v>
      </c>
      <c r="F830" s="1">
        <v>44887.991666666669</v>
      </c>
      <c r="G830">
        <f t="shared" si="36"/>
        <v>0.650390625</v>
      </c>
      <c r="H830">
        <f t="shared" si="37"/>
        <v>1</v>
      </c>
      <c r="I830" t="str">
        <f t="shared" si="38"/>
        <v>PluralSight - Entity Framework Core- Getting Started</v>
      </c>
    </row>
    <row r="831" spans="1:9" x14ac:dyDescent="0.25">
      <c r="A831" t="s">
        <v>2952</v>
      </c>
      <c r="B831" t="s">
        <v>633</v>
      </c>
      <c r="C831" t="s">
        <v>974</v>
      </c>
      <c r="D831" t="s">
        <v>974</v>
      </c>
      <c r="E831" t="s">
        <v>766</v>
      </c>
      <c r="F831" s="1">
        <v>43491.320138888892</v>
      </c>
      <c r="G831">
        <f t="shared" si="36"/>
        <v>0.6494140625</v>
      </c>
      <c r="H831">
        <f t="shared" si="37"/>
        <v>1</v>
      </c>
      <c r="I831" t="str">
        <f t="shared" si="38"/>
        <v>The Complete Deep Web Course 2018 Become An Expert!</v>
      </c>
    </row>
    <row r="832" spans="1:9" x14ac:dyDescent="0.25">
      <c r="A832" t="s">
        <v>2952</v>
      </c>
      <c r="B832" t="s">
        <v>2261</v>
      </c>
      <c r="C832" t="s">
        <v>974</v>
      </c>
      <c r="D832" t="s">
        <v>974</v>
      </c>
      <c r="E832" t="s">
        <v>766</v>
      </c>
      <c r="F832" s="1">
        <v>44759.087500000001</v>
      </c>
      <c r="G832">
        <f t="shared" si="36"/>
        <v>0.6494140625</v>
      </c>
      <c r="H832">
        <f t="shared" si="37"/>
        <v>1</v>
      </c>
      <c r="I832" t="str">
        <f t="shared" si="38"/>
        <v>Lynda - Programming Foundations 2020 - Programming for Kids</v>
      </c>
    </row>
    <row r="833" spans="1:9" x14ac:dyDescent="0.25">
      <c r="A833" t="s">
        <v>2952</v>
      </c>
      <c r="B833" t="s">
        <v>227</v>
      </c>
      <c r="C833" t="s">
        <v>1543</v>
      </c>
      <c r="D833" t="s">
        <v>1224</v>
      </c>
      <c r="E833" t="s">
        <v>766</v>
      </c>
      <c r="F833" s="1">
        <v>43679.552777777775</v>
      </c>
      <c r="G833">
        <f t="shared" si="36"/>
        <v>0.6484375</v>
      </c>
      <c r="H833">
        <f t="shared" si="37"/>
        <v>1</v>
      </c>
      <c r="I833" t="str">
        <f t="shared" si="38"/>
        <v>Lynda - Async Programming in C#</v>
      </c>
    </row>
    <row r="834" spans="1:9" x14ac:dyDescent="0.25">
      <c r="A834" t="s">
        <v>2952</v>
      </c>
      <c r="B834" t="s">
        <v>1339</v>
      </c>
      <c r="C834" t="s">
        <v>1456</v>
      </c>
      <c r="D834" t="s">
        <v>1456</v>
      </c>
      <c r="E834" t="s">
        <v>771</v>
      </c>
      <c r="F834" s="1">
        <v>43904.002083333333</v>
      </c>
      <c r="G834">
        <f t="shared" ref="G834:G897" si="39">_xlfn.NUMBERVALUE(IF(ISNUMBER(FIND("GB",C834)),TRIM(LEFT(C834,FIND("GB",C834)-1)),TRIM(LEFT(C834,FIND("MB",C834)-1))/1024))</f>
        <v>0.6474609375</v>
      </c>
      <c r="H834">
        <f t="shared" ref="H834:H897" si="40">COUNTIF(B:B,B834)</f>
        <v>1</v>
      </c>
      <c r="I834" t="str">
        <f t="shared" ref="I834:I897" si="41">HYPERLINK(A834&amp;"\"&amp;B834,B834)</f>
        <v>Lynda - Advanced ASP.NET Web API 2.2</v>
      </c>
    </row>
    <row r="835" spans="1:9" x14ac:dyDescent="0.25">
      <c r="A835" t="s">
        <v>2952</v>
      </c>
      <c r="B835" t="s">
        <v>168</v>
      </c>
      <c r="C835" t="s">
        <v>920</v>
      </c>
      <c r="D835" t="s">
        <v>920</v>
      </c>
      <c r="E835" t="s">
        <v>766</v>
      </c>
      <c r="F835" s="1">
        <v>43491.051388888889</v>
      </c>
      <c r="G835">
        <f t="shared" si="39"/>
        <v>0.646484375</v>
      </c>
      <c r="H835">
        <f t="shared" si="40"/>
        <v>1</v>
      </c>
      <c r="I835" t="str">
        <f t="shared" si="41"/>
        <v>Lynda - Adobe CS5 Dreamweaver With Php And MySQL</v>
      </c>
    </row>
    <row r="836" spans="1:9" x14ac:dyDescent="0.25">
      <c r="A836" t="s">
        <v>2952</v>
      </c>
      <c r="B836" t="s">
        <v>2499</v>
      </c>
      <c r="C836" t="s">
        <v>1307</v>
      </c>
      <c r="D836" t="s">
        <v>1307</v>
      </c>
      <c r="E836" t="s">
        <v>766</v>
      </c>
      <c r="F836" s="1">
        <v>44359.819444444445</v>
      </c>
      <c r="G836">
        <f t="shared" si="39"/>
        <v>0.6455078125</v>
      </c>
      <c r="H836">
        <f t="shared" si="40"/>
        <v>1</v>
      </c>
      <c r="I836" t="str">
        <f t="shared" si="41"/>
        <v>Dive Into Docker</v>
      </c>
    </row>
    <row r="837" spans="1:9" x14ac:dyDescent="0.25">
      <c r="A837" t="s">
        <v>2952</v>
      </c>
      <c r="B837" t="s">
        <v>2500</v>
      </c>
      <c r="C837" t="s">
        <v>1307</v>
      </c>
      <c r="D837" t="s">
        <v>1307</v>
      </c>
      <c r="E837" t="s">
        <v>766</v>
      </c>
      <c r="F837" s="1">
        <v>44738.892361111109</v>
      </c>
      <c r="G837">
        <f t="shared" si="39"/>
        <v>0.6455078125</v>
      </c>
      <c r="H837">
        <f t="shared" si="40"/>
        <v>1</v>
      </c>
      <c r="I837" t="str">
        <f t="shared" si="41"/>
        <v>Linkedin - PowerShell 7 Essential Training</v>
      </c>
    </row>
    <row r="838" spans="1:9" x14ac:dyDescent="0.25">
      <c r="A838" t="s">
        <v>2952</v>
      </c>
      <c r="B838" t="s">
        <v>730</v>
      </c>
      <c r="C838" t="s">
        <v>1307</v>
      </c>
      <c r="D838" t="s">
        <v>1307</v>
      </c>
      <c r="E838" t="s">
        <v>766</v>
      </c>
      <c r="F838" s="1">
        <v>43491.574999999997</v>
      </c>
      <c r="G838">
        <f t="shared" si="39"/>
        <v>0.6455078125</v>
      </c>
      <c r="H838">
        <f t="shared" si="40"/>
        <v>1</v>
      </c>
      <c r="I838" t="str">
        <f t="shared" si="41"/>
        <v>Udemy - PIC Microcontrollers Design &amp; Manufacture Your Training Kit</v>
      </c>
    </row>
    <row r="839" spans="1:9" x14ac:dyDescent="0.25">
      <c r="A839" t="s">
        <v>2952</v>
      </c>
      <c r="B839" t="s">
        <v>550</v>
      </c>
      <c r="C839" t="s">
        <v>871</v>
      </c>
      <c r="D839" t="s">
        <v>871</v>
      </c>
      <c r="E839" t="s">
        <v>766</v>
      </c>
      <c r="F839" s="1">
        <v>43491.554861111108</v>
      </c>
      <c r="G839">
        <f t="shared" si="39"/>
        <v>0.64453125</v>
      </c>
      <c r="H839">
        <f t="shared" si="40"/>
        <v>1</v>
      </c>
      <c r="I839" t="str">
        <f t="shared" si="41"/>
        <v>PluralSight - Android Programming</v>
      </c>
    </row>
    <row r="840" spans="1:9" x14ac:dyDescent="0.25">
      <c r="A840" t="s">
        <v>2952</v>
      </c>
      <c r="B840" t="s">
        <v>3416</v>
      </c>
      <c r="C840" t="s">
        <v>870</v>
      </c>
      <c r="D840" t="s">
        <v>871</v>
      </c>
      <c r="E840" t="s">
        <v>766</v>
      </c>
      <c r="F840" s="1">
        <v>44889.942361111112</v>
      </c>
      <c r="G840">
        <f t="shared" si="39"/>
        <v>0.6435546875</v>
      </c>
      <c r="H840">
        <f t="shared" si="40"/>
        <v>1</v>
      </c>
      <c r="I840" t="str">
        <f t="shared" si="41"/>
        <v>Code with TKSharma - SvelteJS</v>
      </c>
    </row>
    <row r="841" spans="1:9" x14ac:dyDescent="0.25">
      <c r="A841" t="s">
        <v>2952</v>
      </c>
      <c r="B841" t="s">
        <v>3076</v>
      </c>
      <c r="C841" t="s">
        <v>870</v>
      </c>
      <c r="D841" t="s">
        <v>871</v>
      </c>
      <c r="E841" t="s">
        <v>766</v>
      </c>
      <c r="F841" s="1">
        <v>44886.94027777778</v>
      </c>
      <c r="G841">
        <f t="shared" si="39"/>
        <v>0.6435546875</v>
      </c>
      <c r="H841">
        <f t="shared" si="40"/>
        <v>1</v>
      </c>
      <c r="I841" t="str">
        <f t="shared" si="41"/>
        <v>A Cloud Guru - Kubernetes Deep Dive</v>
      </c>
    </row>
    <row r="842" spans="1:9" x14ac:dyDescent="0.25">
      <c r="A842" t="s">
        <v>2952</v>
      </c>
      <c r="B842" t="s">
        <v>587</v>
      </c>
      <c r="C842" t="s">
        <v>870</v>
      </c>
      <c r="D842" t="s">
        <v>870</v>
      </c>
      <c r="E842" t="s">
        <v>766</v>
      </c>
      <c r="F842" s="1">
        <v>43491.578472222223</v>
      </c>
      <c r="G842">
        <f t="shared" si="39"/>
        <v>0.6435546875</v>
      </c>
      <c r="H842">
        <f t="shared" si="40"/>
        <v>1</v>
      </c>
      <c r="I842" t="str">
        <f t="shared" si="41"/>
        <v>RHCE - Red Hat Certified Engineer 2</v>
      </c>
    </row>
    <row r="843" spans="1:9" x14ac:dyDescent="0.25">
      <c r="A843" t="s">
        <v>2952</v>
      </c>
      <c r="B843" t="s">
        <v>1947</v>
      </c>
      <c r="C843" t="s">
        <v>870</v>
      </c>
      <c r="D843" t="s">
        <v>870</v>
      </c>
      <c r="E843" t="s">
        <v>766</v>
      </c>
      <c r="F843" s="1">
        <v>43862.820833333331</v>
      </c>
      <c r="G843">
        <f t="shared" si="39"/>
        <v>0.6435546875</v>
      </c>
      <c r="H843">
        <f t="shared" si="40"/>
        <v>1</v>
      </c>
      <c r="I843" t="str">
        <f t="shared" si="41"/>
        <v>Udemy - Essentials of Strength Training and Conditioning</v>
      </c>
    </row>
    <row r="844" spans="1:9" x14ac:dyDescent="0.25">
      <c r="A844" t="s">
        <v>2952</v>
      </c>
      <c r="B844" t="s">
        <v>1903</v>
      </c>
      <c r="C844" t="s">
        <v>870</v>
      </c>
      <c r="D844" t="s">
        <v>870</v>
      </c>
      <c r="E844" t="s">
        <v>766</v>
      </c>
      <c r="F844" s="1">
        <v>44760.011111111111</v>
      </c>
      <c r="G844">
        <f t="shared" si="39"/>
        <v>0.6435546875</v>
      </c>
      <c r="H844">
        <f t="shared" si="40"/>
        <v>1</v>
      </c>
      <c r="I844" t="str">
        <f t="shared" si="41"/>
        <v>Udemy - Agile Crash Course Agile Project Management and Agile Delivery</v>
      </c>
    </row>
    <row r="845" spans="1:9" x14ac:dyDescent="0.25">
      <c r="A845" t="s">
        <v>2952</v>
      </c>
      <c r="B845" t="s">
        <v>592</v>
      </c>
      <c r="C845" t="s">
        <v>1098</v>
      </c>
      <c r="D845" t="s">
        <v>1098</v>
      </c>
      <c r="E845" t="s">
        <v>766</v>
      </c>
      <c r="F845" s="1">
        <v>43491.145138888889</v>
      </c>
      <c r="G845">
        <f t="shared" si="39"/>
        <v>0.642578125</v>
      </c>
      <c r="H845">
        <f t="shared" si="40"/>
        <v>1</v>
      </c>
      <c r="I845" t="str">
        <f t="shared" si="41"/>
        <v>Standard Deviants - Differential Equations</v>
      </c>
    </row>
    <row r="846" spans="1:9" x14ac:dyDescent="0.25">
      <c r="A846" t="s">
        <v>2952</v>
      </c>
      <c r="B846" t="s">
        <v>381</v>
      </c>
      <c r="C846" t="s">
        <v>1098</v>
      </c>
      <c r="D846" t="s">
        <v>1098</v>
      </c>
      <c r="E846" t="s">
        <v>766</v>
      </c>
      <c r="F846" s="1">
        <v>43491.465277777781</v>
      </c>
      <c r="G846">
        <f t="shared" si="39"/>
        <v>0.642578125</v>
      </c>
      <c r="H846">
        <f t="shared" si="40"/>
        <v>1</v>
      </c>
      <c r="I846" t="str">
        <f t="shared" si="41"/>
        <v>Lynda - iPhone SDK Essential Training (2009)</v>
      </c>
    </row>
    <row r="847" spans="1:9" x14ac:dyDescent="0.25">
      <c r="A847" t="s">
        <v>2952</v>
      </c>
      <c r="B847" t="s">
        <v>1846</v>
      </c>
      <c r="C847" t="s">
        <v>1098</v>
      </c>
      <c r="D847" t="s">
        <v>1098</v>
      </c>
      <c r="E847" t="s">
        <v>766</v>
      </c>
      <c r="F847" s="1">
        <v>44759.96875</v>
      </c>
      <c r="G847">
        <f t="shared" si="39"/>
        <v>0.642578125</v>
      </c>
      <c r="H847">
        <f t="shared" si="40"/>
        <v>1</v>
      </c>
      <c r="I847" t="str">
        <f t="shared" si="41"/>
        <v>PacktPub - Git and GitHub - The Complete Git and GitHub Course</v>
      </c>
    </row>
    <row r="848" spans="1:9" x14ac:dyDescent="0.25">
      <c r="A848" t="s">
        <v>2952</v>
      </c>
      <c r="B848" t="s">
        <v>725</v>
      </c>
      <c r="C848" t="s">
        <v>1098</v>
      </c>
      <c r="D848" t="s">
        <v>1098</v>
      </c>
      <c r="E848" t="s">
        <v>766</v>
      </c>
      <c r="F848" s="1">
        <v>44233.987500000003</v>
      </c>
      <c r="G848">
        <f t="shared" si="39"/>
        <v>0.642578125</v>
      </c>
      <c r="H848">
        <f t="shared" si="40"/>
        <v>1</v>
      </c>
      <c r="I848" t="str">
        <f t="shared" si="41"/>
        <v>Udemy - Learn Enterprise WPF with XAML from Scratch</v>
      </c>
    </row>
    <row r="849" spans="1:9" x14ac:dyDescent="0.25">
      <c r="A849" t="s">
        <v>2952</v>
      </c>
      <c r="B849" t="s">
        <v>2429</v>
      </c>
      <c r="C849" t="s">
        <v>1098</v>
      </c>
      <c r="D849" t="s">
        <v>1098</v>
      </c>
      <c r="E849" t="s">
        <v>766</v>
      </c>
      <c r="F849" s="1">
        <v>44759.101388888892</v>
      </c>
      <c r="G849">
        <f t="shared" si="39"/>
        <v>0.642578125</v>
      </c>
      <c r="H849">
        <f t="shared" si="40"/>
        <v>1</v>
      </c>
      <c r="I849" t="str">
        <f t="shared" si="41"/>
        <v>PowerShell 7 Essential Training</v>
      </c>
    </row>
    <row r="850" spans="1:9" x14ac:dyDescent="0.25">
      <c r="A850" t="s">
        <v>2952</v>
      </c>
      <c r="B850" t="s">
        <v>3204</v>
      </c>
      <c r="C850" t="s">
        <v>1098</v>
      </c>
      <c r="D850" t="s">
        <v>1098</v>
      </c>
      <c r="E850" t="s">
        <v>766</v>
      </c>
      <c r="F850" s="1">
        <v>44884.872916666667</v>
      </c>
      <c r="G850">
        <f t="shared" si="39"/>
        <v>0.642578125</v>
      </c>
      <c r="H850">
        <f t="shared" si="40"/>
        <v>1</v>
      </c>
      <c r="I850" t="str">
        <f t="shared" si="41"/>
        <v>Udemy - Introduction to Data Warehousing</v>
      </c>
    </row>
    <row r="851" spans="1:9" x14ac:dyDescent="0.25">
      <c r="A851" t="s">
        <v>2952</v>
      </c>
      <c r="B851" t="s">
        <v>2501</v>
      </c>
      <c r="C851" t="s">
        <v>908</v>
      </c>
      <c r="D851" t="s">
        <v>908</v>
      </c>
      <c r="E851" t="s">
        <v>766</v>
      </c>
      <c r="F851" s="1">
        <v>44320.929861111108</v>
      </c>
      <c r="G851">
        <f t="shared" si="39"/>
        <v>0.6376953125</v>
      </c>
      <c r="H851">
        <f t="shared" si="40"/>
        <v>1</v>
      </c>
      <c r="I851" t="str">
        <f t="shared" si="41"/>
        <v>Udemy - Understanding Leadership</v>
      </c>
    </row>
    <row r="852" spans="1:9" x14ac:dyDescent="0.25">
      <c r="A852" t="s">
        <v>2952</v>
      </c>
      <c r="B852" t="s">
        <v>156</v>
      </c>
      <c r="C852" t="s">
        <v>908</v>
      </c>
      <c r="D852" t="s">
        <v>908</v>
      </c>
      <c r="E852" t="s">
        <v>766</v>
      </c>
      <c r="F852" s="1">
        <v>43491.484027777777</v>
      </c>
      <c r="G852">
        <f t="shared" si="39"/>
        <v>0.6376953125</v>
      </c>
      <c r="H852">
        <f t="shared" si="40"/>
        <v>1</v>
      </c>
      <c r="I852" t="str">
        <f t="shared" si="41"/>
        <v>Lynda - Access 2013 Essential Training</v>
      </c>
    </row>
    <row r="853" spans="1:9" x14ac:dyDescent="0.25">
      <c r="A853" t="s">
        <v>2952</v>
      </c>
      <c r="B853" t="s">
        <v>484</v>
      </c>
      <c r="C853" t="s">
        <v>2233</v>
      </c>
      <c r="D853" t="s">
        <v>2233</v>
      </c>
      <c r="E853" t="s">
        <v>766</v>
      </c>
      <c r="F853" s="1">
        <v>44166.877083333333</v>
      </c>
      <c r="G853">
        <f t="shared" si="39"/>
        <v>0.63671875</v>
      </c>
      <c r="H853">
        <f t="shared" si="40"/>
        <v>1</v>
      </c>
      <c r="I853" t="str">
        <f t="shared" si="41"/>
        <v>Lynda - Visual Basic Essential Training</v>
      </c>
    </row>
    <row r="854" spans="1:9" x14ac:dyDescent="0.25">
      <c r="A854" t="s">
        <v>2952</v>
      </c>
      <c r="B854" t="s">
        <v>2882</v>
      </c>
      <c r="C854" t="s">
        <v>2883</v>
      </c>
      <c r="D854" t="s">
        <v>2883</v>
      </c>
      <c r="E854" t="s">
        <v>766</v>
      </c>
      <c r="F854" s="1">
        <v>44884.607638888891</v>
      </c>
      <c r="G854">
        <f t="shared" si="39"/>
        <v>0.6357421875</v>
      </c>
      <c r="H854">
        <f t="shared" si="40"/>
        <v>1</v>
      </c>
      <c r="I854" t="str">
        <f t="shared" si="41"/>
        <v>Linkedin - Improving Your Thinking (2022)</v>
      </c>
    </row>
    <row r="855" spans="1:9" x14ac:dyDescent="0.25">
      <c r="A855" t="s">
        <v>2952</v>
      </c>
      <c r="B855" t="s">
        <v>571</v>
      </c>
      <c r="C855" t="s">
        <v>1215</v>
      </c>
      <c r="D855" t="s">
        <v>1215</v>
      </c>
      <c r="E855" t="s">
        <v>766</v>
      </c>
      <c r="F855" s="1">
        <v>43491.54791666667</v>
      </c>
      <c r="G855">
        <f t="shared" si="39"/>
        <v>0.6337890625</v>
      </c>
      <c r="H855">
        <f t="shared" si="40"/>
        <v>1</v>
      </c>
      <c r="I855" t="str">
        <f t="shared" si="41"/>
        <v>PluralSight - Introduction to Graph Databases and Neo4j</v>
      </c>
    </row>
    <row r="856" spans="1:9" x14ac:dyDescent="0.25">
      <c r="A856" t="s">
        <v>2952</v>
      </c>
      <c r="B856" t="s">
        <v>442</v>
      </c>
      <c r="C856" t="s">
        <v>1560</v>
      </c>
      <c r="D856" t="s">
        <v>1139</v>
      </c>
      <c r="E856" t="s">
        <v>771</v>
      </c>
      <c r="F856" s="1">
        <v>43491.477083333331</v>
      </c>
      <c r="G856">
        <f t="shared" si="39"/>
        <v>0.6328125</v>
      </c>
      <c r="H856">
        <f t="shared" si="40"/>
        <v>1</v>
      </c>
      <c r="I856" t="str">
        <f t="shared" si="41"/>
        <v>Lynda - React.js Essential Training</v>
      </c>
    </row>
    <row r="857" spans="1:9" x14ac:dyDescent="0.25">
      <c r="A857" t="s">
        <v>2952</v>
      </c>
      <c r="B857" t="s">
        <v>1738</v>
      </c>
      <c r="C857" t="s">
        <v>1605</v>
      </c>
      <c r="D857" t="s">
        <v>1605</v>
      </c>
      <c r="E857" t="s">
        <v>766</v>
      </c>
      <c r="F857" s="1">
        <v>43904.02847222222</v>
      </c>
      <c r="G857">
        <f t="shared" si="39"/>
        <v>0.6318359375</v>
      </c>
      <c r="H857">
        <f t="shared" si="40"/>
        <v>1</v>
      </c>
      <c r="I857" t="str">
        <f t="shared" si="41"/>
        <v>Lynda - Agile Software Development</v>
      </c>
    </row>
    <row r="858" spans="1:9" x14ac:dyDescent="0.25">
      <c r="A858" t="s">
        <v>2952</v>
      </c>
      <c r="B858" t="s">
        <v>241</v>
      </c>
      <c r="C858" t="s">
        <v>986</v>
      </c>
      <c r="D858" t="s">
        <v>986</v>
      </c>
      <c r="E858" t="s">
        <v>766</v>
      </c>
      <c r="F858" s="1">
        <v>43491.424305555556</v>
      </c>
      <c r="G858">
        <f t="shared" si="39"/>
        <v>0.630859375</v>
      </c>
      <c r="H858">
        <f t="shared" si="40"/>
        <v>1</v>
      </c>
      <c r="I858" t="str">
        <f t="shared" si="41"/>
        <v>Lynda - Create Animated Rollovers with jQuery and Dreamweaver</v>
      </c>
    </row>
    <row r="859" spans="1:9" x14ac:dyDescent="0.25">
      <c r="A859" t="s">
        <v>2952</v>
      </c>
      <c r="B859" t="s">
        <v>1815</v>
      </c>
      <c r="C859" t="s">
        <v>1600</v>
      </c>
      <c r="D859" t="s">
        <v>1816</v>
      </c>
      <c r="E859" t="s">
        <v>766</v>
      </c>
      <c r="F859" s="1">
        <v>44759.950694444444</v>
      </c>
      <c r="G859">
        <f t="shared" si="39"/>
        <v>0.626953125</v>
      </c>
      <c r="H859">
        <f t="shared" si="40"/>
        <v>1</v>
      </c>
      <c r="I859" t="str">
        <f t="shared" si="41"/>
        <v>Lynda - ReactJs Essential Training</v>
      </c>
    </row>
    <row r="860" spans="1:9" x14ac:dyDescent="0.25">
      <c r="A860" t="s">
        <v>2952</v>
      </c>
      <c r="B860" t="s">
        <v>2349</v>
      </c>
      <c r="C860" t="s">
        <v>1528</v>
      </c>
      <c r="D860" t="s">
        <v>1600</v>
      </c>
      <c r="E860" t="s">
        <v>766</v>
      </c>
      <c r="F860" s="1">
        <v>44884.607638888891</v>
      </c>
      <c r="G860">
        <f t="shared" si="39"/>
        <v>0.6259765625</v>
      </c>
      <c r="H860">
        <f t="shared" si="40"/>
        <v>1</v>
      </c>
      <c r="I860" t="str">
        <f t="shared" si="41"/>
        <v>A Cloud Guru - Serverless for Beginners</v>
      </c>
    </row>
    <row r="861" spans="1:9" x14ac:dyDescent="0.25">
      <c r="A861" t="s">
        <v>2952</v>
      </c>
      <c r="B861" t="s">
        <v>2076</v>
      </c>
      <c r="C861" t="s">
        <v>2077</v>
      </c>
      <c r="D861" t="s">
        <v>2078</v>
      </c>
      <c r="E861" t="s">
        <v>766</v>
      </c>
      <c r="F861" s="1">
        <v>44759.093055555553</v>
      </c>
      <c r="G861">
        <f t="shared" si="39"/>
        <v>0.6240234375</v>
      </c>
      <c r="H861">
        <f t="shared" si="40"/>
        <v>1</v>
      </c>
      <c r="I861" t="str">
        <f t="shared" si="41"/>
        <v>Lynda - Vanilla JavaScript - Ajax and Fetch 2020</v>
      </c>
    </row>
    <row r="862" spans="1:9" x14ac:dyDescent="0.25">
      <c r="A862" t="s">
        <v>2952</v>
      </c>
      <c r="B862" t="s">
        <v>3288</v>
      </c>
      <c r="C862" t="s">
        <v>1197</v>
      </c>
      <c r="D862" t="s">
        <v>1197</v>
      </c>
      <c r="E862" t="s">
        <v>766</v>
      </c>
      <c r="F862" s="1">
        <v>43491.550694444442</v>
      </c>
      <c r="G862">
        <f t="shared" si="39"/>
        <v>0.623046875</v>
      </c>
      <c r="H862">
        <f t="shared" si="40"/>
        <v>1</v>
      </c>
      <c r="I862" t="str">
        <f t="shared" si="41"/>
        <v>PluralSight - 02 C# Intermediate C# Best Practices, Collections and Generics</v>
      </c>
    </row>
    <row r="863" spans="1:9" x14ac:dyDescent="0.25">
      <c r="A863" t="s">
        <v>2952</v>
      </c>
      <c r="B863" t="s">
        <v>3289</v>
      </c>
      <c r="C863" t="s">
        <v>1572</v>
      </c>
      <c r="D863" t="s">
        <v>1572</v>
      </c>
      <c r="E863" t="s">
        <v>766</v>
      </c>
      <c r="F863" s="1">
        <v>43491.551388888889</v>
      </c>
      <c r="G863">
        <f t="shared" si="39"/>
        <v>0.62109375</v>
      </c>
      <c r="H863">
        <f t="shared" si="40"/>
        <v>1</v>
      </c>
      <c r="I863" t="str">
        <f t="shared" si="41"/>
        <v>PluralSight - 02 C# Intermediate C# Interfaces</v>
      </c>
    </row>
    <row r="864" spans="1:9" x14ac:dyDescent="0.25">
      <c r="A864" t="s">
        <v>2952</v>
      </c>
      <c r="B864" t="s">
        <v>3107</v>
      </c>
      <c r="C864" t="s">
        <v>3108</v>
      </c>
      <c r="D864" t="s">
        <v>3108</v>
      </c>
      <c r="E864" t="s">
        <v>1513</v>
      </c>
      <c r="F864" s="1">
        <v>44884.490277777775</v>
      </c>
      <c r="G864">
        <f t="shared" si="39"/>
        <v>0.6201171875</v>
      </c>
      <c r="H864">
        <f t="shared" si="40"/>
        <v>1</v>
      </c>
      <c r="I864" t="str">
        <f t="shared" si="41"/>
        <v>Extracted - Pluralsight - Learn to Program with C + +.zip</v>
      </c>
    </row>
    <row r="865" spans="1:9" x14ac:dyDescent="0.25">
      <c r="A865" t="s">
        <v>2952</v>
      </c>
      <c r="B865" t="s">
        <v>73</v>
      </c>
      <c r="C865" t="s">
        <v>834</v>
      </c>
      <c r="D865" t="s">
        <v>834</v>
      </c>
      <c r="E865" t="s">
        <v>766</v>
      </c>
      <c r="F865" s="1">
        <v>43491.529166666667</v>
      </c>
      <c r="G865">
        <f t="shared" si="39"/>
        <v>0.6181640625</v>
      </c>
      <c r="H865">
        <f t="shared" si="40"/>
        <v>1</v>
      </c>
      <c r="I865" t="str">
        <f t="shared" si="41"/>
        <v>Envato - HTML 5 Fundamentals</v>
      </c>
    </row>
    <row r="866" spans="1:9" x14ac:dyDescent="0.25">
      <c r="A866" t="s">
        <v>2952</v>
      </c>
      <c r="B866" t="s">
        <v>2943</v>
      </c>
      <c r="C866" t="s">
        <v>1981</v>
      </c>
      <c r="D866" t="s">
        <v>1981</v>
      </c>
      <c r="E866" t="s">
        <v>766</v>
      </c>
      <c r="F866" s="1">
        <v>44510.956944444442</v>
      </c>
      <c r="G866">
        <f t="shared" si="39"/>
        <v>0.6171875</v>
      </c>
      <c r="H866">
        <f t="shared" si="40"/>
        <v>1</v>
      </c>
      <c r="I866" t="str">
        <f t="shared" si="41"/>
        <v>Udemy - Enterprise Architect - Part 2</v>
      </c>
    </row>
    <row r="867" spans="1:9" x14ac:dyDescent="0.25">
      <c r="A867" t="s">
        <v>2952</v>
      </c>
      <c r="B867" t="s">
        <v>531</v>
      </c>
      <c r="C867" t="s">
        <v>1195</v>
      </c>
      <c r="D867" t="s">
        <v>1195</v>
      </c>
      <c r="E867" t="s">
        <v>766</v>
      </c>
      <c r="F867" s="1">
        <v>43491.495138888888</v>
      </c>
      <c r="G867">
        <f t="shared" si="39"/>
        <v>0.6162109375</v>
      </c>
      <c r="H867">
        <f t="shared" si="40"/>
        <v>1</v>
      </c>
      <c r="I867" t="str">
        <f t="shared" si="41"/>
        <v>PHP For Beginners OOP, MySQL &amp; CMS For Web Development</v>
      </c>
    </row>
    <row r="868" spans="1:9" x14ac:dyDescent="0.25">
      <c r="A868" t="s">
        <v>2952</v>
      </c>
      <c r="B868" t="s">
        <v>2198</v>
      </c>
      <c r="C868" t="s">
        <v>2083</v>
      </c>
      <c r="D868" t="s">
        <v>2083</v>
      </c>
      <c r="E868" t="s">
        <v>771</v>
      </c>
      <c r="F868" s="1">
        <v>44759.154166666667</v>
      </c>
      <c r="G868">
        <f t="shared" si="39"/>
        <v>0.6142578125</v>
      </c>
      <c r="H868">
        <f t="shared" si="40"/>
        <v>1</v>
      </c>
      <c r="I868" t="str">
        <f t="shared" si="41"/>
        <v>Lynda - TypeScript for Node.js Developers</v>
      </c>
    </row>
    <row r="869" spans="1:9" x14ac:dyDescent="0.25">
      <c r="A869" t="s">
        <v>2952</v>
      </c>
      <c r="B869" t="s">
        <v>341</v>
      </c>
      <c r="C869" t="s">
        <v>1068</v>
      </c>
      <c r="D869" t="s">
        <v>1068</v>
      </c>
      <c r="E869" t="s">
        <v>766</v>
      </c>
      <c r="F869" s="1">
        <v>43491.459027777775</v>
      </c>
      <c r="G869">
        <f t="shared" si="39"/>
        <v>0.61328125</v>
      </c>
      <c r="H869">
        <f t="shared" si="40"/>
        <v>1</v>
      </c>
      <c r="I869" t="str">
        <f t="shared" si="41"/>
        <v>Lynda - HTML5 Structure, Syntax, and Semantics</v>
      </c>
    </row>
    <row r="870" spans="1:9" x14ac:dyDescent="0.25">
      <c r="A870" t="s">
        <v>2952</v>
      </c>
      <c r="B870" t="s">
        <v>2900</v>
      </c>
      <c r="C870" t="s">
        <v>1796</v>
      </c>
      <c r="D870" t="s">
        <v>1796</v>
      </c>
      <c r="E870" t="s">
        <v>766</v>
      </c>
      <c r="F870" s="1">
        <v>44886.980555555558</v>
      </c>
      <c r="G870">
        <f t="shared" si="39"/>
        <v>0.6123046875</v>
      </c>
      <c r="H870">
        <f t="shared" si="40"/>
        <v>1</v>
      </c>
      <c r="I870" t="str">
        <f t="shared" si="41"/>
        <v>Linkedin - Data Modeling in MongoDB</v>
      </c>
    </row>
    <row r="871" spans="1:9" x14ac:dyDescent="0.25">
      <c r="A871" t="s">
        <v>2952</v>
      </c>
      <c r="B871" t="s">
        <v>2081</v>
      </c>
      <c r="C871" t="s">
        <v>2082</v>
      </c>
      <c r="D871" t="s">
        <v>2083</v>
      </c>
      <c r="E871" t="s">
        <v>766</v>
      </c>
      <c r="F871" s="1">
        <v>44759.095833333333</v>
      </c>
      <c r="G871">
        <f t="shared" si="39"/>
        <v>0.6103515625</v>
      </c>
      <c r="H871">
        <f t="shared" si="40"/>
        <v>1</v>
      </c>
      <c r="I871" t="str">
        <f t="shared" si="41"/>
        <v>Lynda - Vanilla JavaScript - Progressive Web Applications 2020</v>
      </c>
    </row>
    <row r="872" spans="1:9" x14ac:dyDescent="0.25">
      <c r="A872" t="s">
        <v>2952</v>
      </c>
      <c r="B872" t="s">
        <v>69</v>
      </c>
      <c r="C872" t="s">
        <v>831</v>
      </c>
      <c r="D872" t="s">
        <v>831</v>
      </c>
      <c r="E872" t="s">
        <v>766</v>
      </c>
      <c r="F872" s="1">
        <v>43491.52847222222</v>
      </c>
      <c r="G872">
        <f t="shared" si="39"/>
        <v>0.609375</v>
      </c>
      <c r="H872">
        <f t="shared" si="40"/>
        <v>1</v>
      </c>
      <c r="I872" t="str">
        <f t="shared" si="41"/>
        <v>Ecommerce with WordPress and WooCommerce</v>
      </c>
    </row>
    <row r="873" spans="1:9" x14ac:dyDescent="0.25">
      <c r="A873" t="s">
        <v>2952</v>
      </c>
      <c r="B873" t="s">
        <v>645</v>
      </c>
      <c r="C873" t="s">
        <v>831</v>
      </c>
      <c r="D873" t="s">
        <v>831</v>
      </c>
      <c r="E873" t="s">
        <v>766</v>
      </c>
      <c r="F873" s="1">
        <v>43491.51458333333</v>
      </c>
      <c r="G873">
        <f t="shared" si="39"/>
        <v>0.609375</v>
      </c>
      <c r="H873">
        <f t="shared" si="40"/>
        <v>1</v>
      </c>
      <c r="I873" t="str">
        <f t="shared" si="41"/>
        <v>TreeHouse - Ecommerce with WordPress and WooCommerce</v>
      </c>
    </row>
    <row r="874" spans="1:9" x14ac:dyDescent="0.25">
      <c r="A874" t="s">
        <v>2952</v>
      </c>
      <c r="B874" t="s">
        <v>287</v>
      </c>
      <c r="C874" t="s">
        <v>1025</v>
      </c>
      <c r="D874" t="s">
        <v>1025</v>
      </c>
      <c r="E874" t="s">
        <v>766</v>
      </c>
      <c r="F874" s="1">
        <v>43491.083333333336</v>
      </c>
      <c r="G874">
        <f t="shared" si="39"/>
        <v>0.6083984375</v>
      </c>
      <c r="H874">
        <f t="shared" si="40"/>
        <v>1</v>
      </c>
      <c r="I874" t="str">
        <f t="shared" si="41"/>
        <v>Lynda - Excel 2010 Advanced Formulas and Functions</v>
      </c>
    </row>
    <row r="875" spans="1:9" x14ac:dyDescent="0.25">
      <c r="A875" t="s">
        <v>2952</v>
      </c>
      <c r="B875" t="s">
        <v>358</v>
      </c>
      <c r="C875" t="s">
        <v>1025</v>
      </c>
      <c r="D875" t="s">
        <v>1025</v>
      </c>
      <c r="E875" t="s">
        <v>766</v>
      </c>
      <c r="F875" s="1">
        <v>43491.091666666667</v>
      </c>
      <c r="G875">
        <f t="shared" si="39"/>
        <v>0.6083984375</v>
      </c>
      <c r="H875">
        <f t="shared" si="40"/>
        <v>1</v>
      </c>
      <c r="I875" t="str">
        <f t="shared" si="41"/>
        <v>Lynda - Inspiration Margo Chase Creative</v>
      </c>
    </row>
    <row r="876" spans="1:9" x14ac:dyDescent="0.25">
      <c r="A876" t="s">
        <v>2952</v>
      </c>
      <c r="B876" t="s">
        <v>383</v>
      </c>
      <c r="C876" t="s">
        <v>1099</v>
      </c>
      <c r="D876" t="s">
        <v>1099</v>
      </c>
      <c r="E876" t="s">
        <v>766</v>
      </c>
      <c r="F876" s="1">
        <v>43491.09652777778</v>
      </c>
      <c r="G876">
        <f t="shared" si="39"/>
        <v>0.6064453125</v>
      </c>
      <c r="H876">
        <f t="shared" si="40"/>
        <v>1</v>
      </c>
      <c r="I876" t="str">
        <f t="shared" si="41"/>
        <v>Lynda - Java Essential Training</v>
      </c>
    </row>
    <row r="877" spans="1:9" x14ac:dyDescent="0.25">
      <c r="A877" t="s">
        <v>2952</v>
      </c>
      <c r="B877" t="s">
        <v>2596</v>
      </c>
      <c r="C877" t="s">
        <v>2993</v>
      </c>
      <c r="D877" t="s">
        <v>2994</v>
      </c>
      <c r="E877" t="s">
        <v>771</v>
      </c>
      <c r="F877" s="1">
        <v>44854.722916666666</v>
      </c>
      <c r="G877">
        <f t="shared" si="39"/>
        <v>0.60546875</v>
      </c>
      <c r="H877">
        <f t="shared" si="40"/>
        <v>1</v>
      </c>
      <c r="I877" t="str">
        <f t="shared" si="41"/>
        <v>PluralSight - Strategies for Microservice Scalability and Availability in ASP.NET Core</v>
      </c>
    </row>
    <row r="878" spans="1:9" x14ac:dyDescent="0.25">
      <c r="A878" t="s">
        <v>2952</v>
      </c>
      <c r="B878" t="s">
        <v>2304</v>
      </c>
      <c r="C878" t="s">
        <v>2305</v>
      </c>
      <c r="D878" t="s">
        <v>2305</v>
      </c>
      <c r="E878" t="s">
        <v>771</v>
      </c>
      <c r="F878" s="1">
        <v>44759.162499999999</v>
      </c>
      <c r="G878">
        <f t="shared" si="39"/>
        <v>0.6025390625</v>
      </c>
      <c r="H878">
        <f t="shared" si="40"/>
        <v>1</v>
      </c>
      <c r="I878" t="str">
        <f t="shared" si="41"/>
        <v>Udemy - AWS Lambda Complete Serverless Node.JS Course From Scratch</v>
      </c>
    </row>
    <row r="879" spans="1:9" x14ac:dyDescent="0.25">
      <c r="A879" t="s">
        <v>2952</v>
      </c>
      <c r="B879" t="s">
        <v>3156</v>
      </c>
      <c r="C879" t="s">
        <v>1834</v>
      </c>
      <c r="D879" t="s">
        <v>1834</v>
      </c>
      <c r="E879" t="s">
        <v>766</v>
      </c>
      <c r="F879" s="1">
        <v>44759.963888888888</v>
      </c>
      <c r="G879">
        <f t="shared" si="39"/>
        <v>0.6005859375</v>
      </c>
      <c r="H879">
        <f t="shared" si="40"/>
        <v>1</v>
      </c>
      <c r="I879" t="str">
        <f t="shared" si="41"/>
        <v>OReilly - Cassandra Complete Guide</v>
      </c>
    </row>
    <row r="880" spans="1:9" x14ac:dyDescent="0.25">
      <c r="A880" t="s">
        <v>2952</v>
      </c>
      <c r="B880" t="s">
        <v>47</v>
      </c>
      <c r="C880" t="s">
        <v>813</v>
      </c>
      <c r="D880" t="s">
        <v>813</v>
      </c>
      <c r="E880" t="s">
        <v>766</v>
      </c>
      <c r="F880" s="1">
        <v>43490.827777777777</v>
      </c>
      <c r="G880">
        <f t="shared" si="39"/>
        <v>0.599609375</v>
      </c>
      <c r="H880">
        <f t="shared" si="40"/>
        <v>1</v>
      </c>
      <c r="I880" t="str">
        <f t="shared" si="41"/>
        <v>CBT Nuggets - SCJP Sun Certified Java Programmer</v>
      </c>
    </row>
    <row r="881" spans="1:9" x14ac:dyDescent="0.25">
      <c r="A881" t="s">
        <v>2952</v>
      </c>
      <c r="B881" t="s">
        <v>3290</v>
      </c>
      <c r="C881" t="s">
        <v>1003</v>
      </c>
      <c r="D881" t="s">
        <v>1003</v>
      </c>
      <c r="E881" t="s">
        <v>766</v>
      </c>
      <c r="F881" s="1">
        <v>43491.551388888889</v>
      </c>
      <c r="G881">
        <f t="shared" si="39"/>
        <v>0.5986328125</v>
      </c>
      <c r="H881">
        <f t="shared" si="40"/>
        <v>1</v>
      </c>
      <c r="I881" t="str">
        <f t="shared" si="41"/>
        <v>PluralSight - 02 C# Intermediate C# Events, Delegates and Lambdas</v>
      </c>
    </row>
    <row r="882" spans="1:9" x14ac:dyDescent="0.25">
      <c r="A882" t="s">
        <v>2952</v>
      </c>
      <c r="B882" t="s">
        <v>1763</v>
      </c>
      <c r="C882" t="s">
        <v>1003</v>
      </c>
      <c r="D882" t="s">
        <v>1003</v>
      </c>
      <c r="E882" t="s">
        <v>766</v>
      </c>
      <c r="F882" s="1">
        <v>44759.88958333333</v>
      </c>
      <c r="G882">
        <f t="shared" si="39"/>
        <v>0.5986328125</v>
      </c>
      <c r="H882">
        <f t="shared" si="40"/>
        <v>1</v>
      </c>
      <c r="I882" t="str">
        <f t="shared" si="41"/>
        <v>Lynda - Design-Aesthetics-Web</v>
      </c>
    </row>
    <row r="883" spans="1:9" x14ac:dyDescent="0.25">
      <c r="A883" t="s">
        <v>2952</v>
      </c>
      <c r="B883" t="s">
        <v>259</v>
      </c>
      <c r="C883" t="s">
        <v>1484</v>
      </c>
      <c r="D883" t="s">
        <v>1484</v>
      </c>
      <c r="E883" t="s">
        <v>766</v>
      </c>
      <c r="F883" s="1">
        <v>43491.430555555555</v>
      </c>
      <c r="G883">
        <f t="shared" si="39"/>
        <v>0.59765625</v>
      </c>
      <c r="H883">
        <f t="shared" si="40"/>
        <v>1</v>
      </c>
      <c r="I883" t="str">
        <f t="shared" si="41"/>
        <v>Lynda - Design Aesthetics for the Web</v>
      </c>
    </row>
    <row r="884" spans="1:9" x14ac:dyDescent="0.25">
      <c r="A884" t="s">
        <v>2952</v>
      </c>
      <c r="B884" t="s">
        <v>584</v>
      </c>
      <c r="C884" t="s">
        <v>1142</v>
      </c>
      <c r="D884" t="s">
        <v>1142</v>
      </c>
      <c r="E884" t="s">
        <v>766</v>
      </c>
      <c r="F884" s="1">
        <v>43490.870138888888</v>
      </c>
      <c r="G884">
        <f t="shared" si="39"/>
        <v>0.595703125</v>
      </c>
      <c r="H884">
        <f t="shared" si="40"/>
        <v>1</v>
      </c>
      <c r="I884" t="str">
        <f t="shared" si="41"/>
        <v>PSDTuts - Create a Watercolor Themed Website with Adpbe Photoshop CS4</v>
      </c>
    </row>
    <row r="885" spans="1:9" x14ac:dyDescent="0.25">
      <c r="A885" t="s">
        <v>2952</v>
      </c>
      <c r="B885" t="s">
        <v>448</v>
      </c>
      <c r="C885" t="s">
        <v>1142</v>
      </c>
      <c r="D885" t="s">
        <v>1142</v>
      </c>
      <c r="E885" t="s">
        <v>766</v>
      </c>
      <c r="F885" s="1">
        <v>43491.106944444444</v>
      </c>
      <c r="G885">
        <f t="shared" si="39"/>
        <v>0.595703125</v>
      </c>
      <c r="H885">
        <f t="shared" si="40"/>
        <v>1</v>
      </c>
      <c r="I885" t="str">
        <f t="shared" si="41"/>
        <v>Lynda - Ruby On Rails Beyond The Basic</v>
      </c>
    </row>
    <row r="886" spans="1:9" x14ac:dyDescent="0.25">
      <c r="A886" t="s">
        <v>2952</v>
      </c>
      <c r="B886" t="s">
        <v>1750</v>
      </c>
      <c r="C886" t="s">
        <v>1142</v>
      </c>
      <c r="D886" t="s">
        <v>1142</v>
      </c>
      <c r="E886" t="s">
        <v>766</v>
      </c>
      <c r="F886" s="1">
        <v>44066.030555555553</v>
      </c>
      <c r="G886">
        <f t="shared" si="39"/>
        <v>0.595703125</v>
      </c>
      <c r="H886">
        <f t="shared" si="40"/>
        <v>1</v>
      </c>
      <c r="I886" t="str">
        <f t="shared" si="41"/>
        <v>Lynda - AWS - Enterprise Security</v>
      </c>
    </row>
    <row r="887" spans="1:9" x14ac:dyDescent="0.25">
      <c r="A887" t="s">
        <v>2952</v>
      </c>
      <c r="B887" t="s">
        <v>248</v>
      </c>
      <c r="C887" t="s">
        <v>992</v>
      </c>
      <c r="D887" t="s">
        <v>992</v>
      </c>
      <c r="E887" t="s">
        <v>766</v>
      </c>
      <c r="F887" s="1">
        <v>43491.427777777775</v>
      </c>
      <c r="G887">
        <f t="shared" si="39"/>
        <v>0.5947265625</v>
      </c>
      <c r="H887">
        <f t="shared" si="40"/>
        <v>1</v>
      </c>
      <c r="I887" t="str">
        <f t="shared" si="41"/>
        <v>Lynda - CSS 05 Frameworks and Grids</v>
      </c>
    </row>
    <row r="888" spans="1:9" x14ac:dyDescent="0.25">
      <c r="A888" t="s">
        <v>2952</v>
      </c>
      <c r="B888" t="s">
        <v>441</v>
      </c>
      <c r="C888" t="s">
        <v>2331</v>
      </c>
      <c r="D888" t="s">
        <v>2331</v>
      </c>
      <c r="E888" t="s">
        <v>766</v>
      </c>
      <c r="F888" s="1">
        <v>43491.476388888892</v>
      </c>
      <c r="G888">
        <f t="shared" si="39"/>
        <v>0.5927734375</v>
      </c>
      <c r="H888">
        <f t="shared" si="40"/>
        <v>1</v>
      </c>
      <c r="I888" t="str">
        <f t="shared" si="41"/>
        <v>Lynda - React Native Essential Training</v>
      </c>
    </row>
    <row r="889" spans="1:9" x14ac:dyDescent="0.25">
      <c r="A889" t="s">
        <v>2952</v>
      </c>
      <c r="B889" t="s">
        <v>2747</v>
      </c>
      <c r="C889" t="s">
        <v>2331</v>
      </c>
      <c r="D889" t="s">
        <v>992</v>
      </c>
      <c r="E889" t="s">
        <v>766</v>
      </c>
      <c r="F889" s="1">
        <v>44688.968055555553</v>
      </c>
      <c r="G889">
        <f t="shared" si="39"/>
        <v>0.5927734375</v>
      </c>
      <c r="H889">
        <f t="shared" si="40"/>
        <v>1</v>
      </c>
      <c r="I889" t="str">
        <f t="shared" si="41"/>
        <v>Levelup Tutorials - Building Svelte Components</v>
      </c>
    </row>
    <row r="890" spans="1:9" x14ac:dyDescent="0.25">
      <c r="A890" t="s">
        <v>2952</v>
      </c>
      <c r="B890" t="s">
        <v>2306</v>
      </c>
      <c r="C890" t="s">
        <v>1121</v>
      </c>
      <c r="D890" t="s">
        <v>1121</v>
      </c>
      <c r="E890" t="s">
        <v>766</v>
      </c>
      <c r="F890" s="1">
        <v>44759.152083333334</v>
      </c>
      <c r="G890">
        <f t="shared" si="39"/>
        <v>0.591796875</v>
      </c>
      <c r="H890">
        <f t="shared" si="40"/>
        <v>1</v>
      </c>
      <c r="I890" t="str">
        <f t="shared" si="41"/>
        <v>Lynda - Learning PHP</v>
      </c>
    </row>
    <row r="891" spans="1:9" x14ac:dyDescent="0.25">
      <c r="A891" t="s">
        <v>2952</v>
      </c>
      <c r="B891" t="s">
        <v>3164</v>
      </c>
      <c r="C891" t="s">
        <v>1121</v>
      </c>
      <c r="D891" t="s">
        <v>1121</v>
      </c>
      <c r="E891" t="s">
        <v>766</v>
      </c>
      <c r="F891" s="1">
        <v>43491.493055555555</v>
      </c>
      <c r="G891">
        <f t="shared" si="39"/>
        <v>0.591796875</v>
      </c>
      <c r="H891">
        <f t="shared" si="40"/>
        <v>1</v>
      </c>
      <c r="I891" t="str">
        <f t="shared" si="41"/>
        <v>PacktPub - Deep Learning with Python</v>
      </c>
    </row>
    <row r="892" spans="1:9" x14ac:dyDescent="0.25">
      <c r="A892" t="s">
        <v>2952</v>
      </c>
      <c r="B892" t="s">
        <v>478</v>
      </c>
      <c r="C892" t="s">
        <v>1158</v>
      </c>
      <c r="D892" t="s">
        <v>1158</v>
      </c>
      <c r="E892" t="s">
        <v>766</v>
      </c>
      <c r="F892" s="1">
        <v>43491.486111111109</v>
      </c>
      <c r="G892">
        <f t="shared" si="39"/>
        <v>0.5908203125</v>
      </c>
      <c r="H892">
        <f t="shared" si="40"/>
        <v>1</v>
      </c>
      <c r="I892" t="str">
        <f t="shared" si="41"/>
        <v>Lynda - Using Regular Expressions</v>
      </c>
    </row>
    <row r="893" spans="1:9" x14ac:dyDescent="0.25">
      <c r="A893" t="s">
        <v>2952</v>
      </c>
      <c r="B893" t="s">
        <v>3109</v>
      </c>
      <c r="C893" t="s">
        <v>1158</v>
      </c>
      <c r="D893" t="s">
        <v>1121</v>
      </c>
      <c r="E893" t="s">
        <v>766</v>
      </c>
      <c r="F893" s="1">
        <v>44884.607638888891</v>
      </c>
      <c r="G893">
        <f t="shared" si="39"/>
        <v>0.5908203125</v>
      </c>
      <c r="H893">
        <f t="shared" si="40"/>
        <v>1</v>
      </c>
      <c r="I893" t="str">
        <f t="shared" si="41"/>
        <v>PluralSight - Bootstrap 5 - Fundamentals</v>
      </c>
    </row>
    <row r="894" spans="1:9" x14ac:dyDescent="0.25">
      <c r="A894" t="s">
        <v>2952</v>
      </c>
      <c r="B894" t="s">
        <v>2843</v>
      </c>
      <c r="C894" t="s">
        <v>878</v>
      </c>
      <c r="D894" t="s">
        <v>878</v>
      </c>
      <c r="E894" t="s">
        <v>766</v>
      </c>
      <c r="F894" s="1">
        <v>44884.607638888891</v>
      </c>
      <c r="G894">
        <f t="shared" si="39"/>
        <v>0.5830078125</v>
      </c>
      <c r="H894">
        <f t="shared" si="40"/>
        <v>1</v>
      </c>
      <c r="I894" t="str">
        <f t="shared" si="41"/>
        <v>Udemy - Docker for absolute beginners</v>
      </c>
    </row>
    <row r="895" spans="1:9" x14ac:dyDescent="0.25">
      <c r="A895" t="s">
        <v>2952</v>
      </c>
      <c r="B895" t="s">
        <v>1755</v>
      </c>
      <c r="C895" t="s">
        <v>817</v>
      </c>
      <c r="D895" t="s">
        <v>1121</v>
      </c>
      <c r="E895" t="s">
        <v>771</v>
      </c>
      <c r="F895" s="1">
        <v>43903.868055555555</v>
      </c>
      <c r="G895">
        <f t="shared" si="39"/>
        <v>0.58203125</v>
      </c>
      <c r="H895">
        <f t="shared" si="40"/>
        <v>1</v>
      </c>
      <c r="I895" t="str">
        <f t="shared" si="41"/>
        <v>Lynda - Building React and ASP.NET Core Applications</v>
      </c>
    </row>
    <row r="896" spans="1:9" x14ac:dyDescent="0.25">
      <c r="A896" t="s">
        <v>2952</v>
      </c>
      <c r="B896" t="s">
        <v>391</v>
      </c>
      <c r="C896" t="s">
        <v>1107</v>
      </c>
      <c r="D896" t="s">
        <v>1107</v>
      </c>
      <c r="E896" t="s">
        <v>766</v>
      </c>
      <c r="F896" s="1">
        <v>43491.466666666667</v>
      </c>
      <c r="G896">
        <f t="shared" si="39"/>
        <v>0.5810546875</v>
      </c>
      <c r="H896">
        <f t="shared" si="40"/>
        <v>1</v>
      </c>
      <c r="I896" t="str">
        <f t="shared" si="41"/>
        <v>Lynda - jQuery 00 - Essential Training</v>
      </c>
    </row>
    <row r="897" spans="1:9" x14ac:dyDescent="0.25">
      <c r="A897" t="s">
        <v>2952</v>
      </c>
      <c r="B897" t="s">
        <v>674</v>
      </c>
      <c r="C897" t="s">
        <v>1626</v>
      </c>
      <c r="D897" t="s">
        <v>1626</v>
      </c>
      <c r="E897" t="s">
        <v>766</v>
      </c>
      <c r="F897" s="1">
        <v>43909.023611111108</v>
      </c>
      <c r="G897">
        <f t="shared" si="39"/>
        <v>0.580078125</v>
      </c>
      <c r="H897">
        <f t="shared" si="40"/>
        <v>1</v>
      </c>
      <c r="I897" t="str">
        <f t="shared" si="41"/>
        <v>Tutsgalaxy - Complete WordPress Website Developer Course</v>
      </c>
    </row>
    <row r="898" spans="1:9" x14ac:dyDescent="0.25">
      <c r="A898" t="s">
        <v>2952</v>
      </c>
      <c r="B898" t="s">
        <v>635</v>
      </c>
      <c r="C898" t="s">
        <v>1248</v>
      </c>
      <c r="D898" t="s">
        <v>1248</v>
      </c>
      <c r="E898" t="s">
        <v>766</v>
      </c>
      <c r="F898" s="1">
        <v>43491.322916666664</v>
      </c>
      <c r="G898">
        <f t="shared" ref="G898:G961" si="42">_xlfn.NUMBERVALUE(IF(ISNUMBER(FIND("GB",C898)),TRIM(LEFT(C898,FIND("GB",C898)-1)),TRIM(LEFT(C898,FIND("MB",C898)-1))/1024))</f>
        <v>0.5791015625</v>
      </c>
      <c r="H898">
        <f t="shared" ref="H898:H961" si="43">COUNTIF(B:B,B898)</f>
        <v>1</v>
      </c>
      <c r="I898" t="str">
        <f t="shared" ref="I898:I961" si="44">HYPERLINK(A898&amp;"\"&amp;B898,B898)</f>
        <v>The Complete HTML5 &amp; CSS3 Course Build Professional Websites</v>
      </c>
    </row>
    <row r="899" spans="1:9" x14ac:dyDescent="0.25">
      <c r="A899" t="s">
        <v>2952</v>
      </c>
      <c r="B899" t="s">
        <v>2995</v>
      </c>
      <c r="C899" t="s">
        <v>1248</v>
      </c>
      <c r="D899" t="s">
        <v>1248</v>
      </c>
      <c r="E899" t="s">
        <v>1513</v>
      </c>
      <c r="F899" s="1">
        <v>44855.552083333336</v>
      </c>
      <c r="G899">
        <f t="shared" si="42"/>
        <v>0.5791015625</v>
      </c>
      <c r="H899">
        <f t="shared" si="43"/>
        <v>1</v>
      </c>
      <c r="I899" t="str">
        <f t="shared" si="44"/>
        <v>Extracted - PluralSight - Getting Started with Reverse Engineering.zip</v>
      </c>
    </row>
    <row r="900" spans="1:9" x14ac:dyDescent="0.25">
      <c r="A900" t="s">
        <v>2952</v>
      </c>
      <c r="B900" t="s">
        <v>2884</v>
      </c>
      <c r="C900" t="s">
        <v>2885</v>
      </c>
      <c r="D900" t="s">
        <v>2885</v>
      </c>
      <c r="E900" t="s">
        <v>766</v>
      </c>
      <c r="F900" s="1">
        <v>44884.607638888891</v>
      </c>
      <c r="G900">
        <f t="shared" si="42"/>
        <v>0.578125</v>
      </c>
      <c r="H900">
        <f t="shared" si="43"/>
        <v>1</v>
      </c>
      <c r="I900" t="str">
        <f t="shared" si="44"/>
        <v>Linkedin - C# - Delegates, Events, and Lambdas</v>
      </c>
    </row>
    <row r="901" spans="1:9" x14ac:dyDescent="0.25">
      <c r="A901" t="s">
        <v>2952</v>
      </c>
      <c r="B901" t="s">
        <v>239</v>
      </c>
      <c r="C901" t="s">
        <v>985</v>
      </c>
      <c r="D901" t="s">
        <v>985</v>
      </c>
      <c r="E901" t="s">
        <v>766</v>
      </c>
      <c r="F901" s="1">
        <v>43491.423611111109</v>
      </c>
      <c r="G901">
        <f t="shared" si="42"/>
        <v>0.5771484375</v>
      </c>
      <c r="H901">
        <f t="shared" si="43"/>
        <v>1</v>
      </c>
      <c r="I901" t="str">
        <f t="shared" si="44"/>
        <v>Lynda - CorelDRAW Essential Training</v>
      </c>
    </row>
    <row r="902" spans="1:9" x14ac:dyDescent="0.25">
      <c r="A902" t="s">
        <v>2952</v>
      </c>
      <c r="B902" t="s">
        <v>240</v>
      </c>
      <c r="C902" t="s">
        <v>985</v>
      </c>
      <c r="D902" t="s">
        <v>985</v>
      </c>
      <c r="E902" t="s">
        <v>766</v>
      </c>
      <c r="F902" s="1">
        <v>43491.423611111109</v>
      </c>
      <c r="G902">
        <f t="shared" si="42"/>
        <v>0.5771484375</v>
      </c>
      <c r="H902">
        <f t="shared" si="43"/>
        <v>1</v>
      </c>
      <c r="I902" t="str">
        <f t="shared" si="44"/>
        <v>Lynda - CorelDRAW X6 Essentials Training</v>
      </c>
    </row>
    <row r="903" spans="1:9" x14ac:dyDescent="0.25">
      <c r="A903" t="s">
        <v>2952</v>
      </c>
      <c r="B903" t="s">
        <v>3184</v>
      </c>
      <c r="C903" t="s">
        <v>1852</v>
      </c>
      <c r="D903" t="s">
        <v>1852</v>
      </c>
      <c r="E903" t="s">
        <v>766</v>
      </c>
      <c r="F903" s="1">
        <v>44884.777083333334</v>
      </c>
      <c r="G903">
        <f t="shared" si="42"/>
        <v>0.5751953125</v>
      </c>
      <c r="H903">
        <f t="shared" si="43"/>
        <v>1</v>
      </c>
      <c r="I903" t="str">
        <f t="shared" si="44"/>
        <v>PluralSight - Building Your First Data Lakehouse Using Azure Synapse Analytics</v>
      </c>
    </row>
    <row r="904" spans="1:9" x14ac:dyDescent="0.25">
      <c r="A904" t="s">
        <v>2952</v>
      </c>
      <c r="B904" t="s">
        <v>3291</v>
      </c>
      <c r="C904" t="s">
        <v>1481</v>
      </c>
      <c r="D904" t="s">
        <v>1852</v>
      </c>
      <c r="E904" t="s">
        <v>766</v>
      </c>
      <c r="F904" s="1">
        <v>44759.977083333331</v>
      </c>
      <c r="G904">
        <f t="shared" si="42"/>
        <v>0.57421875</v>
      </c>
      <c r="H904">
        <f t="shared" si="43"/>
        <v>1</v>
      </c>
      <c r="I904" t="str">
        <f t="shared" si="44"/>
        <v>PluralSight - Angular Reactive Forms</v>
      </c>
    </row>
    <row r="905" spans="1:9" x14ac:dyDescent="0.25">
      <c r="A905" t="s">
        <v>2952</v>
      </c>
      <c r="B905" t="s">
        <v>2047</v>
      </c>
      <c r="C905" t="s">
        <v>1481</v>
      </c>
      <c r="D905" t="s">
        <v>1481</v>
      </c>
      <c r="E905" t="s">
        <v>771</v>
      </c>
      <c r="F905" s="1">
        <v>44012.895833333336</v>
      </c>
      <c r="G905">
        <f t="shared" si="42"/>
        <v>0.57421875</v>
      </c>
      <c r="H905">
        <f t="shared" si="43"/>
        <v>1</v>
      </c>
      <c r="I905" t="str">
        <f t="shared" si="44"/>
        <v>WPF 4.5 Programming LiveLessons</v>
      </c>
    </row>
    <row r="906" spans="1:9" x14ac:dyDescent="0.25">
      <c r="A906" t="s">
        <v>2952</v>
      </c>
      <c r="B906" t="s">
        <v>469</v>
      </c>
      <c r="C906" t="s">
        <v>1153</v>
      </c>
      <c r="D906" t="s">
        <v>1153</v>
      </c>
      <c r="E906" t="s">
        <v>766</v>
      </c>
      <c r="F906" s="1">
        <v>43491.48333333333</v>
      </c>
      <c r="G906">
        <f t="shared" si="42"/>
        <v>0.5732421875</v>
      </c>
      <c r="H906">
        <f t="shared" si="43"/>
        <v>1</v>
      </c>
      <c r="I906" t="str">
        <f t="shared" si="44"/>
        <v>Lynda - Up And Running Python</v>
      </c>
    </row>
    <row r="907" spans="1:9" x14ac:dyDescent="0.25">
      <c r="A907" t="s">
        <v>2952</v>
      </c>
      <c r="B907" t="s">
        <v>1996</v>
      </c>
      <c r="C907" t="s">
        <v>1314</v>
      </c>
      <c r="D907" t="s">
        <v>1314</v>
      </c>
      <c r="E907" t="s">
        <v>766</v>
      </c>
      <c r="F907" s="1">
        <v>43905.884722222225</v>
      </c>
      <c r="G907">
        <f t="shared" si="42"/>
        <v>0.572265625</v>
      </c>
      <c r="H907">
        <f t="shared" si="43"/>
        <v>1</v>
      </c>
      <c r="I907" t="str">
        <f t="shared" si="44"/>
        <v>Udemy - Software Development Mindsets For Successful Career</v>
      </c>
    </row>
    <row r="908" spans="1:9" x14ac:dyDescent="0.25">
      <c r="A908" t="s">
        <v>2952</v>
      </c>
      <c r="B908" t="s">
        <v>745</v>
      </c>
      <c r="C908" t="s">
        <v>905</v>
      </c>
      <c r="D908" t="s">
        <v>1314</v>
      </c>
      <c r="E908" t="s">
        <v>766</v>
      </c>
      <c r="F908" s="1">
        <v>43491.511805555558</v>
      </c>
      <c r="G908">
        <f t="shared" si="42"/>
        <v>0.5712890625</v>
      </c>
      <c r="H908">
        <f t="shared" si="43"/>
        <v>1</v>
      </c>
      <c r="I908" t="str">
        <f t="shared" si="44"/>
        <v>VTC - PHP Programming Basics</v>
      </c>
    </row>
    <row r="909" spans="1:9" x14ac:dyDescent="0.25">
      <c r="A909" t="s">
        <v>2952</v>
      </c>
      <c r="B909" t="s">
        <v>153</v>
      </c>
      <c r="C909" t="s">
        <v>905</v>
      </c>
      <c r="D909" t="s">
        <v>905</v>
      </c>
      <c r="E909" t="s">
        <v>766</v>
      </c>
      <c r="F909" s="1">
        <v>43491.111111111109</v>
      </c>
      <c r="G909">
        <f t="shared" si="42"/>
        <v>0.5712890625</v>
      </c>
      <c r="H909">
        <f t="shared" si="43"/>
        <v>1</v>
      </c>
      <c r="I909" t="str">
        <f t="shared" si="44"/>
        <v>Lynda - Access 2010 Power Shortcuts</v>
      </c>
    </row>
    <row r="910" spans="1:9" x14ac:dyDescent="0.25">
      <c r="A910" t="s">
        <v>2952</v>
      </c>
      <c r="B910" t="s">
        <v>355</v>
      </c>
      <c r="C910" t="s">
        <v>905</v>
      </c>
      <c r="D910" t="s">
        <v>905</v>
      </c>
      <c r="E910" t="s">
        <v>766</v>
      </c>
      <c r="F910" s="1">
        <v>43491.461111111108</v>
      </c>
      <c r="G910">
        <f t="shared" si="42"/>
        <v>0.5712890625</v>
      </c>
      <c r="H910">
        <f t="shared" si="43"/>
        <v>1</v>
      </c>
      <c r="I910" t="str">
        <f t="shared" si="44"/>
        <v>Lynda - Inspiration Big Spaceship Creative</v>
      </c>
    </row>
    <row r="911" spans="1:9" x14ac:dyDescent="0.25">
      <c r="A911" t="s">
        <v>2952</v>
      </c>
      <c r="B911" t="s">
        <v>3292</v>
      </c>
      <c r="C911" t="s">
        <v>905</v>
      </c>
      <c r="D911" t="s">
        <v>905</v>
      </c>
      <c r="E911" t="s">
        <v>766</v>
      </c>
      <c r="F911" s="1">
        <v>44886.870833333334</v>
      </c>
      <c r="G911">
        <f t="shared" si="42"/>
        <v>0.5712890625</v>
      </c>
      <c r="H911">
        <f t="shared" si="43"/>
        <v>1</v>
      </c>
      <c r="I911" t="str">
        <f t="shared" si="44"/>
        <v>Udemy - Python</v>
      </c>
    </row>
    <row r="912" spans="1:9" x14ac:dyDescent="0.25">
      <c r="A912" t="s">
        <v>2952</v>
      </c>
      <c r="B912" t="s">
        <v>3439</v>
      </c>
      <c r="C912" t="s">
        <v>806</v>
      </c>
      <c r="D912" t="s">
        <v>806</v>
      </c>
      <c r="E912" t="s">
        <v>766</v>
      </c>
      <c r="F912" s="1">
        <v>44889.39166666667</v>
      </c>
      <c r="G912">
        <f t="shared" si="42"/>
        <v>0.5703125</v>
      </c>
      <c r="H912">
        <f t="shared" si="43"/>
        <v>1</v>
      </c>
      <c r="I912" t="str">
        <f t="shared" si="44"/>
        <v>Udemy - Practical GDPR implementation</v>
      </c>
    </row>
    <row r="913" spans="1:9" x14ac:dyDescent="0.25">
      <c r="A913" t="s">
        <v>2952</v>
      </c>
      <c r="B913" t="s">
        <v>40</v>
      </c>
      <c r="C913" t="s">
        <v>806</v>
      </c>
      <c r="D913" t="s">
        <v>806</v>
      </c>
      <c r="E913" t="s">
        <v>766</v>
      </c>
      <c r="F913" s="1">
        <v>43491.015277777777</v>
      </c>
      <c r="G913">
        <f t="shared" si="42"/>
        <v>0.5703125</v>
      </c>
      <c r="H913">
        <f t="shared" si="43"/>
        <v>1</v>
      </c>
      <c r="I913" t="str">
        <f t="shared" si="44"/>
        <v>CBT Nuggets - C# C-Sharp</v>
      </c>
    </row>
    <row r="914" spans="1:9" x14ac:dyDescent="0.25">
      <c r="A914" t="s">
        <v>2952</v>
      </c>
      <c r="B914" t="s">
        <v>3293</v>
      </c>
      <c r="C914" t="s">
        <v>806</v>
      </c>
      <c r="D914" t="s">
        <v>806</v>
      </c>
      <c r="E914" t="s">
        <v>766</v>
      </c>
      <c r="F914" s="1">
        <v>44886.959722222222</v>
      </c>
      <c r="G914">
        <f t="shared" si="42"/>
        <v>0.5703125</v>
      </c>
      <c r="H914">
        <f t="shared" si="43"/>
        <v>1</v>
      </c>
      <c r="I914" t="str">
        <f t="shared" si="44"/>
        <v>Linkedin - Asking Effective Questions During Requirements Elicitation</v>
      </c>
    </row>
    <row r="915" spans="1:9" x14ac:dyDescent="0.25">
      <c r="A915" t="s">
        <v>2952</v>
      </c>
      <c r="B915" t="s">
        <v>348</v>
      </c>
      <c r="C915" t="s">
        <v>1006</v>
      </c>
      <c r="D915" t="s">
        <v>806</v>
      </c>
      <c r="E915" t="s">
        <v>766</v>
      </c>
      <c r="F915" s="1">
        <v>43491.456250000003</v>
      </c>
      <c r="G915">
        <f t="shared" si="42"/>
        <v>0.5693359375</v>
      </c>
      <c r="H915">
        <f t="shared" si="43"/>
        <v>1</v>
      </c>
      <c r="I915" t="str">
        <f t="shared" si="44"/>
        <v>Lynda - Illustrator Insider Training Rethinking the Essentials</v>
      </c>
    </row>
    <row r="916" spans="1:9" x14ac:dyDescent="0.25">
      <c r="A916" t="s">
        <v>2952</v>
      </c>
      <c r="B916" t="s">
        <v>2621</v>
      </c>
      <c r="C916" t="s">
        <v>1006</v>
      </c>
      <c r="D916" t="s">
        <v>1006</v>
      </c>
      <c r="E916" t="s">
        <v>766</v>
      </c>
      <c r="F916" s="1">
        <v>44352.452777777777</v>
      </c>
      <c r="G916">
        <f t="shared" si="42"/>
        <v>0.5693359375</v>
      </c>
      <c r="H916">
        <f t="shared" si="43"/>
        <v>1</v>
      </c>
      <c r="I916" t="str">
        <f t="shared" si="44"/>
        <v>Udemy - Introduction to APIs - REST API, GraphQL, SOAP Web Services</v>
      </c>
    </row>
    <row r="917" spans="1:9" x14ac:dyDescent="0.25">
      <c r="A917" t="s">
        <v>2952</v>
      </c>
      <c r="B917" t="s">
        <v>2307</v>
      </c>
      <c r="C917" t="s">
        <v>1006</v>
      </c>
      <c r="D917" t="s">
        <v>1006</v>
      </c>
      <c r="E917" t="s">
        <v>766</v>
      </c>
      <c r="F917" s="1">
        <v>44759.152777777781</v>
      </c>
      <c r="G917">
        <f t="shared" si="42"/>
        <v>0.5693359375</v>
      </c>
      <c r="H917">
        <f t="shared" si="43"/>
        <v>1</v>
      </c>
      <c r="I917" t="str">
        <f t="shared" si="44"/>
        <v>Lynda - Parallel and Concurrent Programming with C + + Part 2</v>
      </c>
    </row>
    <row r="918" spans="1:9" x14ac:dyDescent="0.25">
      <c r="A918" t="s">
        <v>2952</v>
      </c>
      <c r="B918" t="s">
        <v>264</v>
      </c>
      <c r="C918" t="s">
        <v>1545</v>
      </c>
      <c r="D918" t="s">
        <v>1006</v>
      </c>
      <c r="E918" t="s">
        <v>766</v>
      </c>
      <c r="F918" s="1">
        <v>43491.431250000001</v>
      </c>
      <c r="G918">
        <f t="shared" si="42"/>
        <v>0.568359375</v>
      </c>
      <c r="H918">
        <f t="shared" si="43"/>
        <v>1</v>
      </c>
      <c r="I918" t="str">
        <f t="shared" si="44"/>
        <v>Lynda - Douglas Kirkland Creative Inspirations</v>
      </c>
    </row>
    <row r="919" spans="1:9" x14ac:dyDescent="0.25">
      <c r="A919" t="s">
        <v>2952</v>
      </c>
      <c r="B919" t="s">
        <v>2903</v>
      </c>
      <c r="C919" t="s">
        <v>1545</v>
      </c>
      <c r="D919" t="s">
        <v>1545</v>
      </c>
      <c r="E919" t="s">
        <v>766</v>
      </c>
      <c r="F919" s="1">
        <v>44888.984027777777</v>
      </c>
      <c r="G919">
        <f t="shared" si="42"/>
        <v>0.568359375</v>
      </c>
      <c r="H919">
        <f t="shared" si="43"/>
        <v>1</v>
      </c>
      <c r="I919" t="str">
        <f t="shared" si="44"/>
        <v>Linkedin - Learning SnowflakeDB</v>
      </c>
    </row>
    <row r="920" spans="1:9" x14ac:dyDescent="0.25">
      <c r="A920" t="s">
        <v>2952</v>
      </c>
      <c r="B920" t="s">
        <v>3294</v>
      </c>
      <c r="C920" t="s">
        <v>1545</v>
      </c>
      <c r="D920" t="s">
        <v>1545</v>
      </c>
      <c r="E920" t="s">
        <v>766</v>
      </c>
      <c r="F920" s="1">
        <v>44887.992361111108</v>
      </c>
      <c r="G920">
        <f t="shared" si="42"/>
        <v>0.568359375</v>
      </c>
      <c r="H920">
        <f t="shared" si="43"/>
        <v>1</v>
      </c>
      <c r="I920" t="str">
        <f t="shared" si="44"/>
        <v>Linkedin - Get More Done in Less Time</v>
      </c>
    </row>
    <row r="921" spans="1:9" x14ac:dyDescent="0.25">
      <c r="A921" t="s">
        <v>2952</v>
      </c>
      <c r="B921" t="s">
        <v>723</v>
      </c>
      <c r="C921" t="s">
        <v>1596</v>
      </c>
      <c r="D921" t="s">
        <v>1596</v>
      </c>
      <c r="E921" t="s">
        <v>766</v>
      </c>
      <c r="F921" s="1">
        <v>43581.890972222223</v>
      </c>
      <c r="G921">
        <f t="shared" si="42"/>
        <v>0.56640625</v>
      </c>
      <c r="H921">
        <f t="shared" si="43"/>
        <v>1</v>
      </c>
      <c r="I921" t="str">
        <f t="shared" si="44"/>
        <v>Udemy - HTML5 and CSS3 Build Professional Websites</v>
      </c>
    </row>
    <row r="922" spans="1:9" x14ac:dyDescent="0.25">
      <c r="A922" t="s">
        <v>2952</v>
      </c>
      <c r="B922" t="s">
        <v>198</v>
      </c>
      <c r="C922" t="s">
        <v>946</v>
      </c>
      <c r="D922" t="s">
        <v>946</v>
      </c>
      <c r="E922" t="s">
        <v>766</v>
      </c>
      <c r="F922" s="1">
        <v>43491.394444444442</v>
      </c>
      <c r="G922">
        <f t="shared" si="42"/>
        <v>0.5654296875</v>
      </c>
      <c r="H922">
        <f t="shared" si="43"/>
        <v>1</v>
      </c>
      <c r="I922" t="str">
        <f t="shared" si="44"/>
        <v>Lynda - Adobe CS6 Creating a First Web Site with Dreamweaver</v>
      </c>
    </row>
    <row r="923" spans="1:9" x14ac:dyDescent="0.25">
      <c r="A923" t="s">
        <v>2952</v>
      </c>
      <c r="B923" t="s">
        <v>3295</v>
      </c>
      <c r="C923" t="s">
        <v>946</v>
      </c>
      <c r="D923" t="s">
        <v>946</v>
      </c>
      <c r="E923" t="s">
        <v>766</v>
      </c>
      <c r="F923" s="1">
        <v>43491.551388888889</v>
      </c>
      <c r="G923">
        <f t="shared" si="42"/>
        <v>0.5654296875</v>
      </c>
      <c r="H923">
        <f t="shared" si="43"/>
        <v>1</v>
      </c>
      <c r="I923" t="str">
        <f t="shared" si="44"/>
        <v>PluralSight - 02 C# Intermediate C# Extension Methods</v>
      </c>
    </row>
    <row r="924" spans="1:9" x14ac:dyDescent="0.25">
      <c r="A924" t="s">
        <v>2952</v>
      </c>
      <c r="B924" t="s">
        <v>1634</v>
      </c>
      <c r="C924" t="s">
        <v>1588</v>
      </c>
      <c r="D924" t="s">
        <v>946</v>
      </c>
      <c r="E924" t="s">
        <v>771</v>
      </c>
      <c r="F924" s="1">
        <v>43491.542361111111</v>
      </c>
      <c r="G924">
        <f t="shared" si="42"/>
        <v>0.564453125</v>
      </c>
      <c r="H924">
        <f t="shared" si="43"/>
        <v>1</v>
      </c>
      <c r="I924" t="str">
        <f t="shared" si="44"/>
        <v>Udemy - Learn Parallel Programming with C# and .NET</v>
      </c>
    </row>
    <row r="925" spans="1:9" x14ac:dyDescent="0.25">
      <c r="A925" t="s">
        <v>2952</v>
      </c>
      <c r="B925" t="s">
        <v>48</v>
      </c>
      <c r="C925" t="s">
        <v>814</v>
      </c>
      <c r="D925" t="s">
        <v>814</v>
      </c>
      <c r="E925" t="s">
        <v>766</v>
      </c>
      <c r="F925" s="1">
        <v>44884.607638888891</v>
      </c>
      <c r="G925">
        <f t="shared" si="42"/>
        <v>0.5634765625</v>
      </c>
      <c r="H925">
        <f t="shared" si="43"/>
        <v>1</v>
      </c>
      <c r="I925" t="str">
        <f t="shared" si="44"/>
        <v>CBT Nuggets - Security+ Exam Study Videos</v>
      </c>
    </row>
    <row r="926" spans="1:9" x14ac:dyDescent="0.25">
      <c r="A926" t="s">
        <v>2952</v>
      </c>
      <c r="B926" t="s">
        <v>2371</v>
      </c>
      <c r="C926" t="s">
        <v>814</v>
      </c>
      <c r="D926" t="s">
        <v>814</v>
      </c>
      <c r="E926" t="s">
        <v>766</v>
      </c>
      <c r="F926" s="1">
        <v>43905.884027777778</v>
      </c>
      <c r="G926">
        <f t="shared" si="42"/>
        <v>0.5634765625</v>
      </c>
      <c r="H926">
        <f t="shared" si="43"/>
        <v>1</v>
      </c>
      <c r="I926" t="str">
        <f t="shared" si="44"/>
        <v>Lynda - AWS Certified Solutions Architect - Associate- 1 Cloud Services Overview</v>
      </c>
    </row>
    <row r="927" spans="1:9" x14ac:dyDescent="0.25">
      <c r="A927" t="s">
        <v>2952</v>
      </c>
      <c r="B927" t="s">
        <v>3296</v>
      </c>
      <c r="C927" t="s">
        <v>814</v>
      </c>
      <c r="D927" t="s">
        <v>814</v>
      </c>
      <c r="E927" t="s">
        <v>766</v>
      </c>
      <c r="F927" s="1">
        <v>43491.515972222223</v>
      </c>
      <c r="G927">
        <f t="shared" si="42"/>
        <v>0.5634765625</v>
      </c>
      <c r="H927">
        <f t="shared" si="43"/>
        <v>1</v>
      </c>
      <c r="I927" t="str">
        <f t="shared" si="44"/>
        <v>PluralSight - Applying Functional Principles in C#</v>
      </c>
    </row>
    <row r="928" spans="1:9" x14ac:dyDescent="0.25">
      <c r="A928" t="s">
        <v>2952</v>
      </c>
      <c r="B928" t="s">
        <v>1437</v>
      </c>
      <c r="C928" t="s">
        <v>1490</v>
      </c>
      <c r="D928" t="s">
        <v>814</v>
      </c>
      <c r="E928" t="s">
        <v>766</v>
      </c>
      <c r="F928" s="1">
        <v>43517.526388888888</v>
      </c>
      <c r="G928">
        <f t="shared" si="42"/>
        <v>0.5625</v>
      </c>
      <c r="H928">
        <f t="shared" si="43"/>
        <v>1</v>
      </c>
      <c r="I928" t="str">
        <f t="shared" si="44"/>
        <v>Lynda - C Sharp Best Practices for Developers</v>
      </c>
    </row>
    <row r="929" spans="1:9" x14ac:dyDescent="0.25">
      <c r="A929" t="s">
        <v>2952</v>
      </c>
      <c r="B929" t="s">
        <v>446</v>
      </c>
      <c r="C929" t="s">
        <v>1079</v>
      </c>
      <c r="D929" t="s">
        <v>1079</v>
      </c>
      <c r="E929" t="s">
        <v>766</v>
      </c>
      <c r="F929" s="1">
        <v>43491.457638888889</v>
      </c>
      <c r="G929">
        <f t="shared" si="42"/>
        <v>0.5595703125</v>
      </c>
      <c r="H929">
        <f t="shared" si="43"/>
        <v>1</v>
      </c>
      <c r="I929" t="str">
        <f t="shared" si="44"/>
        <v>Lynda - Ron Crabb Creative Inspirations</v>
      </c>
    </row>
    <row r="930" spans="1:9" x14ac:dyDescent="0.25">
      <c r="A930" t="s">
        <v>2952</v>
      </c>
      <c r="B930" t="s">
        <v>356</v>
      </c>
      <c r="C930" t="s">
        <v>1079</v>
      </c>
      <c r="D930" t="s">
        <v>1079</v>
      </c>
      <c r="E930" t="s">
        <v>766</v>
      </c>
      <c r="F930" s="1">
        <v>43491.090277777781</v>
      </c>
      <c r="G930">
        <f t="shared" si="42"/>
        <v>0.5595703125</v>
      </c>
      <c r="H930">
        <f t="shared" si="43"/>
        <v>1</v>
      </c>
      <c r="I930" t="str">
        <f t="shared" si="44"/>
        <v>Lynda - Inspiration Duarte Design Creative</v>
      </c>
    </row>
    <row r="931" spans="1:9" x14ac:dyDescent="0.25">
      <c r="A931" t="s">
        <v>2952</v>
      </c>
      <c r="B931" t="s">
        <v>133</v>
      </c>
      <c r="C931" t="s">
        <v>1536</v>
      </c>
      <c r="D931" t="s">
        <v>1079</v>
      </c>
      <c r="E931" t="s">
        <v>771</v>
      </c>
      <c r="F931" s="1">
        <v>43491.35</v>
      </c>
      <c r="G931">
        <f t="shared" si="42"/>
        <v>0.55859375</v>
      </c>
      <c r="H931">
        <f t="shared" si="43"/>
        <v>1</v>
      </c>
      <c r="I931" t="str">
        <f t="shared" si="44"/>
        <v>Laravel 5.5 for beginners - Become a Master Developer</v>
      </c>
    </row>
    <row r="932" spans="1:9" x14ac:dyDescent="0.25">
      <c r="A932" t="s">
        <v>2952</v>
      </c>
      <c r="B932" t="s">
        <v>2199</v>
      </c>
      <c r="C932" t="s">
        <v>1536</v>
      </c>
      <c r="D932" t="s">
        <v>1536</v>
      </c>
      <c r="E932" t="s">
        <v>766</v>
      </c>
      <c r="F932" s="1">
        <v>44759.149305555555</v>
      </c>
      <c r="G932">
        <f t="shared" si="42"/>
        <v>0.55859375</v>
      </c>
      <c r="H932">
        <f t="shared" si="43"/>
        <v>1</v>
      </c>
      <c r="I932" t="str">
        <f t="shared" si="44"/>
        <v>Linkedin - User Experience UX for Non-Designers</v>
      </c>
    </row>
    <row r="933" spans="1:9" x14ac:dyDescent="0.25">
      <c r="A933" t="s">
        <v>2952</v>
      </c>
      <c r="B933" t="s">
        <v>1854</v>
      </c>
      <c r="C933" t="s">
        <v>1457</v>
      </c>
      <c r="D933" t="s">
        <v>1855</v>
      </c>
      <c r="E933" t="s">
        <v>766</v>
      </c>
      <c r="F933" s="1">
        <v>44759.980555555558</v>
      </c>
      <c r="G933">
        <f t="shared" si="42"/>
        <v>0.5556640625</v>
      </c>
      <c r="H933">
        <f t="shared" si="43"/>
        <v>1</v>
      </c>
      <c r="I933" t="str">
        <f t="shared" si="44"/>
        <v>PluralSight - Building Progressive Web Apps with Ionic</v>
      </c>
    </row>
    <row r="934" spans="1:9" x14ac:dyDescent="0.25">
      <c r="A934" t="s">
        <v>2952</v>
      </c>
      <c r="B934" t="s">
        <v>1341</v>
      </c>
      <c r="C934" t="s">
        <v>1457</v>
      </c>
      <c r="D934" t="s">
        <v>1457</v>
      </c>
      <c r="E934" t="s">
        <v>766</v>
      </c>
      <c r="F934" s="1">
        <v>44234.001388888886</v>
      </c>
      <c r="G934">
        <f t="shared" si="42"/>
        <v>0.5556640625</v>
      </c>
      <c r="H934">
        <f t="shared" si="43"/>
        <v>1</v>
      </c>
      <c r="I934" t="str">
        <f t="shared" si="44"/>
        <v>Lynda - Angular Essential Training</v>
      </c>
    </row>
    <row r="935" spans="1:9" x14ac:dyDescent="0.25">
      <c r="A935" t="s">
        <v>2952</v>
      </c>
      <c r="B935" t="s">
        <v>3297</v>
      </c>
      <c r="C935" t="s">
        <v>2503</v>
      </c>
      <c r="D935" t="s">
        <v>1457</v>
      </c>
      <c r="E935" t="s">
        <v>766</v>
      </c>
      <c r="F935" s="1">
        <v>44887.992361111108</v>
      </c>
      <c r="G935">
        <f t="shared" si="42"/>
        <v>0.5546875</v>
      </c>
      <c r="H935">
        <f t="shared" si="43"/>
        <v>1</v>
      </c>
      <c r="I935" t="str">
        <f t="shared" si="44"/>
        <v>Linkedin - Coding for Visual Learners - Learning JavaScript from Scratch (2022)</v>
      </c>
    </row>
    <row r="936" spans="1:9" x14ac:dyDescent="0.25">
      <c r="A936" t="s">
        <v>2952</v>
      </c>
      <c r="B936" t="s">
        <v>2502</v>
      </c>
      <c r="C936" t="s">
        <v>2503</v>
      </c>
      <c r="D936" t="s">
        <v>2503</v>
      </c>
      <c r="E936" t="s">
        <v>766</v>
      </c>
      <c r="F936" s="1">
        <v>44268.020833333336</v>
      </c>
      <c r="G936">
        <f t="shared" si="42"/>
        <v>0.5546875</v>
      </c>
      <c r="H936">
        <f t="shared" si="43"/>
        <v>1</v>
      </c>
      <c r="I936" t="str">
        <f t="shared" si="44"/>
        <v>Lynda - Fundamentals of Logistics</v>
      </c>
    </row>
    <row r="937" spans="1:9" x14ac:dyDescent="0.25">
      <c r="A937" t="s">
        <v>2952</v>
      </c>
      <c r="B937" t="s">
        <v>2504</v>
      </c>
      <c r="C937" t="s">
        <v>2503</v>
      </c>
      <c r="D937" t="s">
        <v>2503</v>
      </c>
      <c r="E937" t="s">
        <v>766</v>
      </c>
      <c r="F937" s="1">
        <v>44320.931250000001</v>
      </c>
      <c r="G937">
        <f t="shared" si="42"/>
        <v>0.5546875</v>
      </c>
      <c r="H937">
        <f t="shared" si="43"/>
        <v>1</v>
      </c>
      <c r="I937" t="str">
        <f t="shared" si="44"/>
        <v>Udemy - Fundamentals of Logistics</v>
      </c>
    </row>
    <row r="938" spans="1:9" x14ac:dyDescent="0.25">
      <c r="A938" t="s">
        <v>2952</v>
      </c>
      <c r="B938" t="s">
        <v>3110</v>
      </c>
      <c r="C938" t="s">
        <v>3111</v>
      </c>
      <c r="D938" t="s">
        <v>3111</v>
      </c>
      <c r="E938" t="s">
        <v>766</v>
      </c>
      <c r="F938" s="1">
        <v>44884.520138888889</v>
      </c>
      <c r="G938">
        <f t="shared" si="42"/>
        <v>0.5537109375</v>
      </c>
      <c r="H938">
        <f t="shared" si="43"/>
        <v>1</v>
      </c>
      <c r="I938" t="str">
        <f t="shared" si="44"/>
        <v>PluralSight - Designing and Building Enterprise Blazor Applications</v>
      </c>
    </row>
    <row r="939" spans="1:9" x14ac:dyDescent="0.25">
      <c r="A939" t="s">
        <v>2952</v>
      </c>
      <c r="B939" t="s">
        <v>2996</v>
      </c>
      <c r="C939" t="s">
        <v>2431</v>
      </c>
      <c r="D939" t="s">
        <v>2997</v>
      </c>
      <c r="E939" t="s">
        <v>766</v>
      </c>
      <c r="F939" s="1">
        <v>44855.043749999997</v>
      </c>
      <c r="G939">
        <f t="shared" si="42"/>
        <v>0.55078125</v>
      </c>
      <c r="H939">
        <f t="shared" si="43"/>
        <v>1</v>
      </c>
      <c r="I939" t="str">
        <f t="shared" si="44"/>
        <v>PluralSight - Working with Files and Streams in C#</v>
      </c>
    </row>
    <row r="940" spans="1:9" x14ac:dyDescent="0.25">
      <c r="A940" t="s">
        <v>2952</v>
      </c>
      <c r="B940" t="s">
        <v>3298</v>
      </c>
      <c r="C940" t="s">
        <v>2431</v>
      </c>
      <c r="D940" t="s">
        <v>2431</v>
      </c>
      <c r="E940" t="s">
        <v>766</v>
      </c>
      <c r="F940" s="1">
        <v>44759.101388888892</v>
      </c>
      <c r="G940">
        <f t="shared" si="42"/>
        <v>0.55078125</v>
      </c>
      <c r="H940">
        <f t="shared" si="43"/>
        <v>1</v>
      </c>
      <c r="I940" t="str">
        <f t="shared" si="44"/>
        <v>PluralSight - Security Architecture and Design The Big Picture</v>
      </c>
    </row>
    <row r="941" spans="1:9" x14ac:dyDescent="0.25">
      <c r="A941" t="s">
        <v>2952</v>
      </c>
      <c r="B941" t="s">
        <v>687</v>
      </c>
      <c r="C941" t="s">
        <v>1628</v>
      </c>
      <c r="D941" t="s">
        <v>1628</v>
      </c>
      <c r="E941" t="s">
        <v>766</v>
      </c>
      <c r="F941" s="1">
        <v>43909.025000000001</v>
      </c>
      <c r="G941">
        <f t="shared" si="42"/>
        <v>0.548828125</v>
      </c>
      <c r="H941">
        <f t="shared" si="43"/>
        <v>1</v>
      </c>
      <c r="I941" t="str">
        <f t="shared" si="44"/>
        <v>Tutsgalaxy - Modern Copywriting Writing Copy That Sells In 2018</v>
      </c>
    </row>
    <row r="942" spans="1:9" x14ac:dyDescent="0.25">
      <c r="A942" t="s">
        <v>2952</v>
      </c>
      <c r="B942" t="s">
        <v>2263</v>
      </c>
      <c r="C942" t="s">
        <v>2264</v>
      </c>
      <c r="D942" t="s">
        <v>2264</v>
      </c>
      <c r="E942" t="s">
        <v>766</v>
      </c>
      <c r="F942" s="1">
        <v>44759.086805555555</v>
      </c>
      <c r="G942">
        <f t="shared" si="42"/>
        <v>0.5478515625</v>
      </c>
      <c r="H942">
        <f t="shared" si="43"/>
        <v>1</v>
      </c>
      <c r="I942" t="str">
        <f t="shared" si="44"/>
        <v>Lynda - Programming Foundations 2020 - Discrete Mathematics</v>
      </c>
    </row>
    <row r="943" spans="1:9" x14ac:dyDescent="0.25">
      <c r="A943" t="s">
        <v>2952</v>
      </c>
      <c r="B943" t="s">
        <v>3299</v>
      </c>
      <c r="C943" t="s">
        <v>3300</v>
      </c>
      <c r="D943" t="s">
        <v>3300</v>
      </c>
      <c r="E943" t="s">
        <v>1513</v>
      </c>
      <c r="F943" s="1">
        <v>44887.986805555556</v>
      </c>
      <c r="G943">
        <f t="shared" si="42"/>
        <v>0.546875</v>
      </c>
      <c r="H943">
        <f t="shared" si="43"/>
        <v>1</v>
      </c>
      <c r="I943" t="str">
        <f t="shared" si="44"/>
        <v>Extracted - PluralSight - Entity Framework Core- Getting Started.zip</v>
      </c>
    </row>
    <row r="944" spans="1:9" x14ac:dyDescent="0.25">
      <c r="A944" t="s">
        <v>2952</v>
      </c>
      <c r="B944" t="s">
        <v>2670</v>
      </c>
      <c r="C944" t="s">
        <v>2205</v>
      </c>
      <c r="D944" t="s">
        <v>2205</v>
      </c>
      <c r="E944" t="s">
        <v>766</v>
      </c>
      <c r="F944" s="1">
        <v>44466.96597222222</v>
      </c>
      <c r="G944">
        <f t="shared" si="42"/>
        <v>0.5439453125</v>
      </c>
      <c r="H944">
        <f t="shared" si="43"/>
        <v>1</v>
      </c>
      <c r="I944" t="str">
        <f t="shared" si="44"/>
        <v>Linkedin - Learning Building an Ubuntu Server</v>
      </c>
    </row>
    <row r="945" spans="1:9" x14ac:dyDescent="0.25">
      <c r="A945" t="s">
        <v>2952</v>
      </c>
      <c r="B945" t="s">
        <v>2203</v>
      </c>
      <c r="C945" t="s">
        <v>2204</v>
      </c>
      <c r="D945" t="s">
        <v>2205</v>
      </c>
      <c r="E945" t="s">
        <v>766</v>
      </c>
      <c r="F945" s="1">
        <v>44759.05972222222</v>
      </c>
      <c r="G945">
        <f t="shared" si="42"/>
        <v>0.5419921875</v>
      </c>
      <c r="H945">
        <f t="shared" si="43"/>
        <v>1</v>
      </c>
      <c r="I945" t="str">
        <f t="shared" si="44"/>
        <v>Create a Modern Web App With Node, Express, and Vuejs</v>
      </c>
    </row>
    <row r="946" spans="1:9" x14ac:dyDescent="0.25">
      <c r="A946" t="s">
        <v>2952</v>
      </c>
      <c r="B946" t="s">
        <v>3203</v>
      </c>
      <c r="C946" t="s">
        <v>2204</v>
      </c>
      <c r="D946" t="s">
        <v>2204</v>
      </c>
      <c r="E946" t="s">
        <v>766</v>
      </c>
      <c r="F946" s="1">
        <v>44890.004166666666</v>
      </c>
      <c r="G946">
        <f t="shared" si="42"/>
        <v>0.5419921875</v>
      </c>
      <c r="H946">
        <f t="shared" si="43"/>
        <v>1</v>
      </c>
      <c r="I946" t="str">
        <f t="shared" si="44"/>
        <v>Udemy - Data Warehouse Projects - A Short Course for IT Executives</v>
      </c>
    </row>
    <row r="947" spans="1:9" x14ac:dyDescent="0.25">
      <c r="A947" t="s">
        <v>2952</v>
      </c>
      <c r="B947" t="s">
        <v>3112</v>
      </c>
      <c r="C947" t="s">
        <v>1731</v>
      </c>
      <c r="D947" t="s">
        <v>1731</v>
      </c>
      <c r="E947" t="s">
        <v>766</v>
      </c>
      <c r="F947" s="1">
        <v>44884.550694444442</v>
      </c>
      <c r="G947">
        <f t="shared" si="42"/>
        <v>0.541015625</v>
      </c>
      <c r="H947">
        <f t="shared" si="43"/>
        <v>1</v>
      </c>
      <c r="I947" t="str">
        <f t="shared" si="44"/>
        <v>PluralSight - Azure Durable Functions Fundamentals</v>
      </c>
    </row>
    <row r="948" spans="1:9" x14ac:dyDescent="0.25">
      <c r="A948" t="s">
        <v>2952</v>
      </c>
      <c r="B948" t="s">
        <v>2372</v>
      </c>
      <c r="C948" t="s">
        <v>1731</v>
      </c>
      <c r="D948" t="s">
        <v>1731</v>
      </c>
      <c r="E948" t="s">
        <v>766</v>
      </c>
      <c r="F948" s="1">
        <v>44759.949305555558</v>
      </c>
      <c r="G948">
        <f t="shared" si="42"/>
        <v>0.541015625</v>
      </c>
      <c r="H948">
        <f t="shared" si="43"/>
        <v>1</v>
      </c>
      <c r="I948" t="str">
        <f t="shared" si="44"/>
        <v>Lynda - Programming Foundations Secure Coding</v>
      </c>
    </row>
    <row r="949" spans="1:9" x14ac:dyDescent="0.25">
      <c r="A949" t="s">
        <v>2952</v>
      </c>
      <c r="B949" t="s">
        <v>2944</v>
      </c>
      <c r="C949" t="s">
        <v>1603</v>
      </c>
      <c r="D949" t="s">
        <v>1731</v>
      </c>
      <c r="E949" t="s">
        <v>766</v>
      </c>
      <c r="F949" s="1">
        <v>44884.607638888891</v>
      </c>
      <c r="G949">
        <f t="shared" si="42"/>
        <v>0.5400390625</v>
      </c>
      <c r="H949">
        <f t="shared" si="43"/>
        <v>1</v>
      </c>
      <c r="I949" t="str">
        <f t="shared" si="44"/>
        <v>Linkedin - Building an ISO 27001 - Compliant Cybersecurity Program - Getting Started</v>
      </c>
    </row>
    <row r="950" spans="1:9" x14ac:dyDescent="0.25">
      <c r="A950" t="s">
        <v>2952</v>
      </c>
      <c r="B950" t="s">
        <v>3200</v>
      </c>
      <c r="C950" t="s">
        <v>1603</v>
      </c>
      <c r="D950" t="s">
        <v>1731</v>
      </c>
      <c r="E950" t="s">
        <v>766</v>
      </c>
      <c r="F950" s="1">
        <v>44884.872916666667</v>
      </c>
      <c r="G950">
        <f t="shared" si="42"/>
        <v>0.5400390625</v>
      </c>
      <c r="H950">
        <f t="shared" si="43"/>
        <v>1</v>
      </c>
      <c r="I950" t="str">
        <f t="shared" si="44"/>
        <v>Udemy - Data Warehouse Concepts Basic to Advanced concepts</v>
      </c>
    </row>
    <row r="951" spans="1:9" x14ac:dyDescent="0.25">
      <c r="A951" t="s">
        <v>2952</v>
      </c>
      <c r="B951" t="s">
        <v>492</v>
      </c>
      <c r="C951" t="s">
        <v>1315</v>
      </c>
      <c r="D951" t="s">
        <v>1603</v>
      </c>
      <c r="E951" t="s">
        <v>766</v>
      </c>
      <c r="F951" s="1">
        <v>43491.472916666666</v>
      </c>
      <c r="G951">
        <f t="shared" si="42"/>
        <v>0.5390625</v>
      </c>
      <c r="H951">
        <f t="shared" si="43"/>
        <v>1</v>
      </c>
      <c r="I951" t="str">
        <f t="shared" si="44"/>
        <v>Magic of HTML &amp; CSS in UI Design</v>
      </c>
    </row>
    <row r="952" spans="1:9" x14ac:dyDescent="0.25">
      <c r="A952" t="s">
        <v>2952</v>
      </c>
      <c r="B952" t="s">
        <v>2849</v>
      </c>
      <c r="C952" t="s">
        <v>1315</v>
      </c>
      <c r="D952" t="s">
        <v>1315</v>
      </c>
      <c r="E952" t="s">
        <v>771</v>
      </c>
      <c r="F952" s="1">
        <v>44887.992361111108</v>
      </c>
      <c r="G952">
        <f t="shared" si="42"/>
        <v>0.5390625</v>
      </c>
      <c r="H952">
        <f t="shared" si="43"/>
        <v>1</v>
      </c>
      <c r="I952" t="str">
        <f t="shared" si="44"/>
        <v>Linkedin - ASP.NET Core - Razor Pages (2022)</v>
      </c>
    </row>
    <row r="953" spans="1:9" x14ac:dyDescent="0.25">
      <c r="A953" t="s">
        <v>2952</v>
      </c>
      <c r="B953" t="s">
        <v>362</v>
      </c>
      <c r="C953" t="s">
        <v>1082</v>
      </c>
      <c r="D953" t="s">
        <v>1082</v>
      </c>
      <c r="E953" t="s">
        <v>766</v>
      </c>
      <c r="F953" s="1">
        <v>43491.093055555553</v>
      </c>
      <c r="G953">
        <f t="shared" si="42"/>
        <v>0.537109375</v>
      </c>
      <c r="H953">
        <f t="shared" si="43"/>
        <v>1</v>
      </c>
      <c r="I953" t="str">
        <f t="shared" si="44"/>
        <v>Lynda - Inspiration Ron Crabb Creative</v>
      </c>
    </row>
    <row r="954" spans="1:9" x14ac:dyDescent="0.25">
      <c r="A954" t="s">
        <v>2952</v>
      </c>
      <c r="B954" t="s">
        <v>2470</v>
      </c>
      <c r="C954" t="s">
        <v>1185</v>
      </c>
      <c r="D954" t="s">
        <v>1185</v>
      </c>
      <c r="E954" t="s">
        <v>766</v>
      </c>
      <c r="F954" s="1">
        <v>43491.558333333334</v>
      </c>
      <c r="G954">
        <f t="shared" si="42"/>
        <v>0.5361328125</v>
      </c>
      <c r="H954">
        <f t="shared" si="43"/>
        <v>1</v>
      </c>
      <c r="I954" t="str">
        <f t="shared" si="44"/>
        <v>OReilly - Up to Speed with PHP 7</v>
      </c>
    </row>
    <row r="955" spans="1:9" x14ac:dyDescent="0.25">
      <c r="A955" t="s">
        <v>2952</v>
      </c>
      <c r="B955" t="s">
        <v>188</v>
      </c>
      <c r="C955" t="s">
        <v>938</v>
      </c>
      <c r="D955" t="s">
        <v>938</v>
      </c>
      <c r="E955" t="s">
        <v>766</v>
      </c>
      <c r="F955" s="1">
        <v>43491.374305555553</v>
      </c>
      <c r="G955">
        <f t="shared" si="42"/>
        <v>0.53515625</v>
      </c>
      <c r="H955">
        <f t="shared" si="43"/>
        <v>1</v>
      </c>
      <c r="I955" t="str">
        <f t="shared" si="44"/>
        <v>Lynda - Adobe CS5 Photoshop For The Web</v>
      </c>
    </row>
    <row r="956" spans="1:9" x14ac:dyDescent="0.25">
      <c r="A956" t="s">
        <v>2952</v>
      </c>
      <c r="B956" t="s">
        <v>3301</v>
      </c>
      <c r="C956" t="s">
        <v>1222</v>
      </c>
      <c r="D956" t="s">
        <v>1222</v>
      </c>
      <c r="E956" t="s">
        <v>766</v>
      </c>
      <c r="F956" s="1">
        <v>43491.28125</v>
      </c>
      <c r="G956">
        <f t="shared" si="42"/>
        <v>0.533203125</v>
      </c>
      <c r="H956">
        <f t="shared" si="43"/>
        <v>1</v>
      </c>
      <c r="I956" t="str">
        <f t="shared" si="44"/>
        <v>PluralSight - Two Tier Enterprise App and API Development with Angular &amp; Sails</v>
      </c>
    </row>
    <row r="957" spans="1:9" x14ac:dyDescent="0.25">
      <c r="A957" t="s">
        <v>2952</v>
      </c>
      <c r="B957" t="s">
        <v>2308</v>
      </c>
      <c r="C957" t="s">
        <v>1222</v>
      </c>
      <c r="D957" t="s">
        <v>1222</v>
      </c>
      <c r="E957" t="s">
        <v>771</v>
      </c>
      <c r="F957" s="1">
        <v>44759.158333333333</v>
      </c>
      <c r="G957">
        <f t="shared" si="42"/>
        <v>0.533203125</v>
      </c>
      <c r="H957">
        <f t="shared" si="43"/>
        <v>1</v>
      </c>
      <c r="I957" t="str">
        <f t="shared" si="44"/>
        <v>Skillshare - Vue.js Headless CMS - Develop Dynamic Websites using Prismic.io</v>
      </c>
    </row>
    <row r="958" spans="1:9" x14ac:dyDescent="0.25">
      <c r="A958" t="s">
        <v>2952</v>
      </c>
      <c r="B958" t="s">
        <v>749</v>
      </c>
      <c r="C958" t="s">
        <v>1126</v>
      </c>
      <c r="D958" t="s">
        <v>1126</v>
      </c>
      <c r="E958" t="s">
        <v>766</v>
      </c>
      <c r="F958" s="1">
        <v>43491.512499999997</v>
      </c>
      <c r="G958">
        <f t="shared" si="42"/>
        <v>0.5322265625</v>
      </c>
      <c r="H958">
        <f t="shared" si="43"/>
        <v>1</v>
      </c>
      <c r="I958" t="str">
        <f t="shared" si="44"/>
        <v>Windows Server 2012 R2 - Hands-on Training Part II</v>
      </c>
    </row>
    <row r="959" spans="1:9" x14ac:dyDescent="0.25">
      <c r="A959" t="s">
        <v>2952</v>
      </c>
      <c r="B959" t="s">
        <v>3113</v>
      </c>
      <c r="C959" t="s">
        <v>1126</v>
      </c>
      <c r="D959" t="s">
        <v>1126</v>
      </c>
      <c r="E959" t="s">
        <v>1513</v>
      </c>
      <c r="F959" s="1">
        <v>44884.543055555558</v>
      </c>
      <c r="G959">
        <f t="shared" si="42"/>
        <v>0.5322265625</v>
      </c>
      <c r="H959">
        <f t="shared" si="43"/>
        <v>1</v>
      </c>
      <c r="I959" t="str">
        <f t="shared" si="44"/>
        <v>Extracted - PluralSight - Azure Durable Functions Fundamentals.zip</v>
      </c>
    </row>
    <row r="960" spans="1:9" x14ac:dyDescent="0.25">
      <c r="A960" t="s">
        <v>2952</v>
      </c>
      <c r="B960" t="s">
        <v>425</v>
      </c>
      <c r="C960" t="s">
        <v>1042</v>
      </c>
      <c r="D960" t="s">
        <v>1126</v>
      </c>
      <c r="E960" t="s">
        <v>766</v>
      </c>
      <c r="F960" s="1">
        <v>43491.268055555556</v>
      </c>
      <c r="G960">
        <f t="shared" si="42"/>
        <v>0.53125</v>
      </c>
      <c r="H960">
        <f t="shared" si="43"/>
        <v>1</v>
      </c>
      <c r="I960" t="str">
        <f t="shared" si="44"/>
        <v>Lynda - Perl 5 Essential Training</v>
      </c>
    </row>
    <row r="961" spans="1:9" x14ac:dyDescent="0.25">
      <c r="A961" t="s">
        <v>2952</v>
      </c>
      <c r="B961" t="s">
        <v>307</v>
      </c>
      <c r="C961" t="s">
        <v>1042</v>
      </c>
      <c r="D961" t="s">
        <v>1042</v>
      </c>
      <c r="E961" t="s">
        <v>766</v>
      </c>
      <c r="F961" s="1">
        <v>43491.443749999999</v>
      </c>
      <c r="G961">
        <f t="shared" si="42"/>
        <v>0.53125</v>
      </c>
      <c r="H961">
        <f t="shared" si="43"/>
        <v>1</v>
      </c>
      <c r="I961" t="str">
        <f t="shared" si="44"/>
        <v>Lynda - Font Management</v>
      </c>
    </row>
    <row r="962" spans="1:9" x14ac:dyDescent="0.25">
      <c r="A962" t="s">
        <v>2952</v>
      </c>
      <c r="B962" t="s">
        <v>475</v>
      </c>
      <c r="C962" t="s">
        <v>1042</v>
      </c>
      <c r="D962" t="s">
        <v>1042</v>
      </c>
      <c r="E962" t="s">
        <v>766</v>
      </c>
      <c r="F962" s="1">
        <v>43491.48541666667</v>
      </c>
      <c r="G962">
        <f t="shared" ref="G962:G1025" si="45">_xlfn.NUMBERVALUE(IF(ISNUMBER(FIND("GB",C962)),TRIM(LEFT(C962,FIND("GB",C962)-1)),TRIM(LEFT(C962,FIND("MB",C962)-1))/1024))</f>
        <v>0.53125</v>
      </c>
      <c r="H962">
        <f t="shared" ref="H962:H1025" si="46">COUNTIF(B:B,B962)</f>
        <v>1</v>
      </c>
      <c r="I962" t="str">
        <f t="shared" ref="I962:I1025" si="47">HYPERLINK(A962&amp;"\"&amp;B962,B962)</f>
        <v>Lynda - Up and Running with VBA in Access</v>
      </c>
    </row>
    <row r="963" spans="1:9" x14ac:dyDescent="0.25">
      <c r="A963" t="s">
        <v>2952</v>
      </c>
      <c r="B963" t="s">
        <v>3221</v>
      </c>
      <c r="C963" t="s">
        <v>1042</v>
      </c>
      <c r="D963" t="s">
        <v>1042</v>
      </c>
      <c r="E963" t="s">
        <v>1513</v>
      </c>
      <c r="F963" s="1">
        <v>44884.567361111112</v>
      </c>
      <c r="G963">
        <f t="shared" si="45"/>
        <v>0.53125</v>
      </c>
      <c r="H963">
        <f t="shared" si="46"/>
        <v>1</v>
      </c>
      <c r="I963" t="str">
        <f t="shared" si="47"/>
        <v>Extracted - Udemy - Data Warehouse Projects- A Short Course for IT Executives.zip</v>
      </c>
    </row>
    <row r="964" spans="1:9" x14ac:dyDescent="0.25">
      <c r="A964" t="s">
        <v>2952</v>
      </c>
      <c r="B964" t="s">
        <v>1690</v>
      </c>
      <c r="C964" t="s">
        <v>928</v>
      </c>
      <c r="D964" t="s">
        <v>1042</v>
      </c>
      <c r="E964" t="s">
        <v>766</v>
      </c>
      <c r="F964" s="1">
        <v>44828.490277777775</v>
      </c>
      <c r="G964">
        <f t="shared" si="45"/>
        <v>0.5302734375</v>
      </c>
      <c r="H964">
        <f t="shared" si="46"/>
        <v>1</v>
      </c>
      <c r="I964" t="str">
        <f t="shared" si="47"/>
        <v>Essential Knockout and JavaScript Tips</v>
      </c>
    </row>
    <row r="965" spans="1:9" x14ac:dyDescent="0.25">
      <c r="A965" t="s">
        <v>2952</v>
      </c>
      <c r="B965" t="s">
        <v>3302</v>
      </c>
      <c r="C965" t="s">
        <v>928</v>
      </c>
      <c r="D965" t="s">
        <v>1042</v>
      </c>
      <c r="E965" t="s">
        <v>766</v>
      </c>
      <c r="F965" s="1">
        <v>44759.982638888891</v>
      </c>
      <c r="G965">
        <f t="shared" si="45"/>
        <v>0.5302734375</v>
      </c>
      <c r="H965">
        <f t="shared" si="46"/>
        <v>1</v>
      </c>
      <c r="I965" t="str">
        <f t="shared" si="47"/>
        <v>PluralSight - Essential Knockout and JavaScript Tips</v>
      </c>
    </row>
    <row r="966" spans="1:9" x14ac:dyDescent="0.25">
      <c r="A966" t="s">
        <v>2952</v>
      </c>
      <c r="B966" t="s">
        <v>177</v>
      </c>
      <c r="C966" t="s">
        <v>928</v>
      </c>
      <c r="D966" t="s">
        <v>928</v>
      </c>
      <c r="E966" t="s">
        <v>766</v>
      </c>
      <c r="F966" s="1">
        <v>43491.366666666669</v>
      </c>
      <c r="G966">
        <f t="shared" si="45"/>
        <v>0.5302734375</v>
      </c>
      <c r="H966">
        <f t="shared" si="46"/>
        <v>1</v>
      </c>
      <c r="I966" t="str">
        <f t="shared" si="47"/>
        <v>Lynda - Adobe CS5 Illustrator One-On-One 01 Fundamentals</v>
      </c>
    </row>
    <row r="967" spans="1:9" x14ac:dyDescent="0.25">
      <c r="A967" t="s">
        <v>2952</v>
      </c>
      <c r="B967" t="s">
        <v>2887</v>
      </c>
      <c r="C967" t="s">
        <v>822</v>
      </c>
      <c r="D967" t="s">
        <v>928</v>
      </c>
      <c r="E967" t="s">
        <v>766</v>
      </c>
      <c r="F967" s="1">
        <v>44884.607638888891</v>
      </c>
      <c r="G967">
        <f t="shared" si="45"/>
        <v>0.529296875</v>
      </c>
      <c r="H967">
        <f t="shared" si="46"/>
        <v>1</v>
      </c>
      <c r="I967" t="str">
        <f t="shared" si="47"/>
        <v>Linkedin - Introduction to C# with Unity (2021)</v>
      </c>
    </row>
    <row r="968" spans="1:9" x14ac:dyDescent="0.25">
      <c r="A968" t="s">
        <v>2952</v>
      </c>
      <c r="B968" t="s">
        <v>3191</v>
      </c>
      <c r="C968" t="s">
        <v>3192</v>
      </c>
      <c r="D968" t="s">
        <v>928</v>
      </c>
      <c r="E968" t="s">
        <v>771</v>
      </c>
      <c r="F968" s="1">
        <v>44885.431944444441</v>
      </c>
      <c r="G968">
        <f t="shared" si="45"/>
        <v>0.5283203125</v>
      </c>
      <c r="H968">
        <f t="shared" si="46"/>
        <v>1</v>
      </c>
      <c r="I968" t="str">
        <f t="shared" si="47"/>
        <v>PluralSight - Implementing Autofac in ASP.NET</v>
      </c>
    </row>
    <row r="969" spans="1:9" x14ac:dyDescent="0.25">
      <c r="A969" t="s">
        <v>2952</v>
      </c>
      <c r="B969" t="s">
        <v>574</v>
      </c>
      <c r="C969" t="s">
        <v>1217</v>
      </c>
      <c r="D969" t="s">
        <v>1217</v>
      </c>
      <c r="E969" t="s">
        <v>766</v>
      </c>
      <c r="F969" s="1">
        <v>43491.549305555556</v>
      </c>
      <c r="G969">
        <f t="shared" si="45"/>
        <v>0.52734375</v>
      </c>
      <c r="H969">
        <f t="shared" si="46"/>
        <v>1</v>
      </c>
      <c r="I969" t="str">
        <f t="shared" si="47"/>
        <v>PluralSight - Linux Systems Programming Tutorial</v>
      </c>
    </row>
    <row r="970" spans="1:9" x14ac:dyDescent="0.25">
      <c r="A970" t="s">
        <v>2952</v>
      </c>
      <c r="B970" t="s">
        <v>3303</v>
      </c>
      <c r="C970" t="s">
        <v>1461</v>
      </c>
      <c r="D970" t="s">
        <v>1217</v>
      </c>
      <c r="E970" t="s">
        <v>766</v>
      </c>
      <c r="F970" s="1">
        <v>44887.992361111108</v>
      </c>
      <c r="G970">
        <f t="shared" si="45"/>
        <v>0.5263671875</v>
      </c>
      <c r="H970">
        <f t="shared" si="46"/>
        <v>1</v>
      </c>
      <c r="I970" t="str">
        <f t="shared" si="47"/>
        <v>PluralSight - Network Concepts and Protocols</v>
      </c>
    </row>
    <row r="971" spans="1:9" x14ac:dyDescent="0.25">
      <c r="A971" t="s">
        <v>2952</v>
      </c>
      <c r="B971" t="s">
        <v>2265</v>
      </c>
      <c r="C971" t="s">
        <v>2266</v>
      </c>
      <c r="D971" t="s">
        <v>2266</v>
      </c>
      <c r="E971" t="s">
        <v>766</v>
      </c>
      <c r="F971" s="1">
        <v>44759.088194444441</v>
      </c>
      <c r="G971">
        <f t="shared" si="45"/>
        <v>0.525390625</v>
      </c>
      <c r="H971">
        <f t="shared" si="46"/>
        <v>1</v>
      </c>
      <c r="I971" t="str">
        <f t="shared" si="47"/>
        <v>Lynda - Programming Foundations 2020 - Secure Coding</v>
      </c>
    </row>
    <row r="972" spans="1:9" x14ac:dyDescent="0.25">
      <c r="A972" t="s">
        <v>2952</v>
      </c>
      <c r="B972" t="s">
        <v>681</v>
      </c>
      <c r="C972" t="s">
        <v>1174</v>
      </c>
      <c r="D972" t="s">
        <v>1174</v>
      </c>
      <c r="E972" t="s">
        <v>766</v>
      </c>
      <c r="F972" s="1">
        <v>43491.538888888892</v>
      </c>
      <c r="G972">
        <f t="shared" si="45"/>
        <v>0.5244140625</v>
      </c>
      <c r="H972">
        <f t="shared" si="46"/>
        <v>1</v>
      </c>
      <c r="I972" t="str">
        <f t="shared" si="47"/>
        <v>Tutsgalaxy - Learn Laravel 5 Framework by building a professional Website</v>
      </c>
    </row>
    <row r="973" spans="1:9" x14ac:dyDescent="0.25">
      <c r="A973" t="s">
        <v>2952</v>
      </c>
      <c r="B973" t="s">
        <v>498</v>
      </c>
      <c r="C973" t="s">
        <v>1174</v>
      </c>
      <c r="D973" t="s">
        <v>1174</v>
      </c>
      <c r="E973" t="s">
        <v>771</v>
      </c>
      <c r="F973" s="1">
        <v>43491.490972222222</v>
      </c>
      <c r="G973">
        <f t="shared" si="45"/>
        <v>0.5244140625</v>
      </c>
      <c r="H973">
        <f t="shared" si="46"/>
        <v>1</v>
      </c>
      <c r="I973" t="str">
        <f t="shared" si="47"/>
        <v>Microsoft Exam 70-515 .NET 4 Web Application Development</v>
      </c>
    </row>
    <row r="974" spans="1:9" x14ac:dyDescent="0.25">
      <c r="A974" t="s">
        <v>2952</v>
      </c>
      <c r="B974" t="s">
        <v>3114</v>
      </c>
      <c r="C974" t="s">
        <v>3115</v>
      </c>
      <c r="D974" t="s">
        <v>3115</v>
      </c>
      <c r="E974" t="s">
        <v>766</v>
      </c>
      <c r="F974" s="1">
        <v>44884.552083333336</v>
      </c>
      <c r="G974">
        <f t="shared" si="45"/>
        <v>0.5234375</v>
      </c>
      <c r="H974">
        <f t="shared" si="46"/>
        <v>1</v>
      </c>
      <c r="I974" t="str">
        <f t="shared" si="47"/>
        <v>PluralSight - Preparing Your Organization for ISO 27001-2013 Compliance-Certification</v>
      </c>
    </row>
    <row r="975" spans="1:9" x14ac:dyDescent="0.25">
      <c r="A975" t="s">
        <v>2952</v>
      </c>
      <c r="B975" t="s">
        <v>3417</v>
      </c>
      <c r="C975" t="s">
        <v>3418</v>
      </c>
      <c r="D975" t="s">
        <v>3418</v>
      </c>
      <c r="E975" t="s">
        <v>766</v>
      </c>
      <c r="F975" s="1">
        <v>44889.993750000001</v>
      </c>
      <c r="G975">
        <f t="shared" si="45"/>
        <v>0.5224609375</v>
      </c>
      <c r="H975">
        <f t="shared" si="46"/>
        <v>1</v>
      </c>
      <c r="I975" t="str">
        <f t="shared" si="47"/>
        <v>Linkedin - Introduction to GPT-3 - A Leap in Artificial Intelligence</v>
      </c>
    </row>
    <row r="976" spans="1:9" x14ac:dyDescent="0.25">
      <c r="A976" t="s">
        <v>2952</v>
      </c>
      <c r="B976" t="s">
        <v>2945</v>
      </c>
      <c r="C976" t="s">
        <v>1464</v>
      </c>
      <c r="D976" t="s">
        <v>1464</v>
      </c>
      <c r="E976" t="s">
        <v>766</v>
      </c>
      <c r="F976" s="1">
        <v>44759.951388888891</v>
      </c>
      <c r="G976">
        <f t="shared" si="45"/>
        <v>0.5205078125</v>
      </c>
      <c r="H976">
        <f t="shared" si="46"/>
        <v>1</v>
      </c>
      <c r="I976" t="str">
        <f t="shared" si="47"/>
        <v>Lynda - Microsoft SQL Server 2016 Essential Training</v>
      </c>
    </row>
    <row r="977" spans="1:9" x14ac:dyDescent="0.25">
      <c r="A977" t="s">
        <v>2952</v>
      </c>
      <c r="B977" t="s">
        <v>3304</v>
      </c>
      <c r="C977" t="s">
        <v>1464</v>
      </c>
      <c r="D977" t="s">
        <v>1464</v>
      </c>
      <c r="E977" t="s">
        <v>766</v>
      </c>
      <c r="F977" s="1">
        <v>44887.992361111108</v>
      </c>
      <c r="G977">
        <f t="shared" si="45"/>
        <v>0.5205078125</v>
      </c>
      <c r="H977">
        <f t="shared" si="46"/>
        <v>1</v>
      </c>
      <c r="I977" t="str">
        <f t="shared" si="47"/>
        <v>Linkedin - Building Better Routines (2022)</v>
      </c>
    </row>
    <row r="978" spans="1:9" x14ac:dyDescent="0.25">
      <c r="A978" t="s">
        <v>2952</v>
      </c>
      <c r="B978" t="s">
        <v>620</v>
      </c>
      <c r="C978" t="s">
        <v>798</v>
      </c>
      <c r="D978" t="s">
        <v>798</v>
      </c>
      <c r="E978" t="s">
        <v>766</v>
      </c>
      <c r="F978" s="1">
        <v>43490.880555555559</v>
      </c>
      <c r="G978">
        <f t="shared" si="45"/>
        <v>0.51953125</v>
      </c>
      <c r="H978">
        <f t="shared" si="46"/>
        <v>1</v>
      </c>
      <c r="I978" t="str">
        <f t="shared" si="47"/>
        <v>Stanford University - Neural Networks and Machine Learning</v>
      </c>
    </row>
    <row r="979" spans="1:9" x14ac:dyDescent="0.25">
      <c r="A979" t="s">
        <v>2952</v>
      </c>
      <c r="B979" t="s">
        <v>32</v>
      </c>
      <c r="C979" t="s">
        <v>798</v>
      </c>
      <c r="D979" t="s">
        <v>798</v>
      </c>
      <c r="E979" t="s">
        <v>766</v>
      </c>
      <c r="F979" s="1">
        <v>43491.008333333331</v>
      </c>
      <c r="G979">
        <f t="shared" si="45"/>
        <v>0.51953125</v>
      </c>
      <c r="H979">
        <f t="shared" si="46"/>
        <v>1</v>
      </c>
      <c r="I979" t="str">
        <f t="shared" si="47"/>
        <v>CBT Nuggets - 70-450 Designing, Optimizing And Maintaining A Database Administrative Solution Using Microsoft SQL Server 2008</v>
      </c>
    </row>
    <row r="980" spans="1:9" x14ac:dyDescent="0.25">
      <c r="A980" t="s">
        <v>2952</v>
      </c>
      <c r="B980" t="s">
        <v>2642</v>
      </c>
      <c r="C980" t="s">
        <v>1010</v>
      </c>
      <c r="D980" t="s">
        <v>1010</v>
      </c>
      <c r="E980" t="s">
        <v>766</v>
      </c>
      <c r="F980" s="1">
        <v>43491.46597222222</v>
      </c>
      <c r="G980">
        <f t="shared" si="45"/>
        <v>0.5185546875</v>
      </c>
      <c r="H980">
        <f t="shared" si="46"/>
        <v>1</v>
      </c>
      <c r="I980" t="str">
        <f t="shared" si="47"/>
        <v>Lynda - Javascript Essential Training - Simon Allardyce</v>
      </c>
    </row>
    <row r="981" spans="1:9" x14ac:dyDescent="0.25">
      <c r="A981" t="s">
        <v>2952</v>
      </c>
      <c r="B981" t="s">
        <v>269</v>
      </c>
      <c r="C981" t="s">
        <v>1010</v>
      </c>
      <c r="D981" t="s">
        <v>1010</v>
      </c>
      <c r="E981" t="s">
        <v>766</v>
      </c>
      <c r="F981" s="1">
        <v>43491.434027777781</v>
      </c>
      <c r="G981">
        <f t="shared" si="45"/>
        <v>0.5185546875</v>
      </c>
      <c r="H981">
        <f t="shared" si="46"/>
        <v>1</v>
      </c>
      <c r="I981" t="str">
        <f t="shared" si="47"/>
        <v>Lynda - Drupal 7 Reporting and Visualizing Data</v>
      </c>
    </row>
    <row r="982" spans="1:9" x14ac:dyDescent="0.25">
      <c r="A982" t="s">
        <v>2952</v>
      </c>
      <c r="B982" t="s">
        <v>2568</v>
      </c>
      <c r="C982" t="s">
        <v>2569</v>
      </c>
      <c r="D982" t="s">
        <v>2569</v>
      </c>
      <c r="E982" t="s">
        <v>766</v>
      </c>
      <c r="F982" s="1">
        <v>44759.151388888888</v>
      </c>
      <c r="G982">
        <f t="shared" si="45"/>
        <v>0.517578125</v>
      </c>
      <c r="H982">
        <f t="shared" si="46"/>
        <v>1</v>
      </c>
      <c r="I982" t="str">
        <f t="shared" si="47"/>
        <v>Lynda - Learning Assembly Language</v>
      </c>
    </row>
    <row r="983" spans="1:9" x14ac:dyDescent="0.25">
      <c r="A983" t="s">
        <v>2952</v>
      </c>
      <c r="B983" t="s">
        <v>3419</v>
      </c>
      <c r="C983" t="s">
        <v>1735</v>
      </c>
      <c r="D983" t="s">
        <v>1735</v>
      </c>
      <c r="E983" t="s">
        <v>1513</v>
      </c>
      <c r="F983" s="1">
        <v>44889.925694444442</v>
      </c>
      <c r="G983">
        <f t="shared" si="45"/>
        <v>0.515625</v>
      </c>
      <c r="H983">
        <f t="shared" si="46"/>
        <v>1</v>
      </c>
      <c r="I983" t="str">
        <f t="shared" si="47"/>
        <v>Extracted - Linkedin - Introduction to GPT-3 - A Leap in Artificial Intelligence.zip</v>
      </c>
    </row>
    <row r="984" spans="1:9" x14ac:dyDescent="0.25">
      <c r="A984" t="s">
        <v>2952</v>
      </c>
      <c r="B984" t="s">
        <v>3116</v>
      </c>
      <c r="C984" t="s">
        <v>1735</v>
      </c>
      <c r="D984" t="s">
        <v>1735</v>
      </c>
      <c r="E984" t="s">
        <v>771</v>
      </c>
      <c r="F984" s="1">
        <v>44862.01666666667</v>
      </c>
      <c r="G984">
        <f t="shared" si="45"/>
        <v>0.515625</v>
      </c>
      <c r="H984">
        <f t="shared" si="46"/>
        <v>1</v>
      </c>
      <c r="I984" t="str">
        <f t="shared" si="47"/>
        <v>PluralSight - Best Practices in ASP.NET Core - Entities, Validation, and View Models</v>
      </c>
    </row>
    <row r="985" spans="1:9" x14ac:dyDescent="0.25">
      <c r="A985" t="s">
        <v>2952</v>
      </c>
      <c r="B985" t="s">
        <v>2374</v>
      </c>
      <c r="C985" t="s">
        <v>1735</v>
      </c>
      <c r="D985" t="s">
        <v>1735</v>
      </c>
      <c r="E985" t="s">
        <v>766</v>
      </c>
      <c r="F985" s="1">
        <v>44759.95416666667</v>
      </c>
      <c r="G985">
        <f t="shared" si="45"/>
        <v>0.515625</v>
      </c>
      <c r="H985">
        <f t="shared" si="46"/>
        <v>1</v>
      </c>
      <c r="I985" t="str">
        <f t="shared" si="47"/>
        <v>Lynda - Windows Server 2019 Essential Training</v>
      </c>
    </row>
    <row r="986" spans="1:9" x14ac:dyDescent="0.25">
      <c r="A986" t="s">
        <v>2952</v>
      </c>
      <c r="B986" t="s">
        <v>3305</v>
      </c>
      <c r="C986" t="s">
        <v>1205</v>
      </c>
      <c r="D986" t="s">
        <v>1205</v>
      </c>
      <c r="E986" t="s">
        <v>766</v>
      </c>
      <c r="F986" s="1">
        <v>43491.554166666669</v>
      </c>
      <c r="G986">
        <f t="shared" si="45"/>
        <v>0.5126953125</v>
      </c>
      <c r="H986">
        <f t="shared" si="46"/>
        <v>1</v>
      </c>
      <c r="I986" t="str">
        <f t="shared" si="47"/>
        <v>PluralSight - 03 C# Advanced C# Tips and Traps Part 2</v>
      </c>
    </row>
    <row r="987" spans="1:9" x14ac:dyDescent="0.25">
      <c r="A987" t="s">
        <v>2952</v>
      </c>
      <c r="B987" t="s">
        <v>2905</v>
      </c>
      <c r="C987" t="s">
        <v>3306</v>
      </c>
      <c r="D987" t="s">
        <v>1205</v>
      </c>
      <c r="E987" t="s">
        <v>766</v>
      </c>
      <c r="F987" s="1">
        <v>44886.959722222222</v>
      </c>
      <c r="G987">
        <f t="shared" si="45"/>
        <v>0.51171875</v>
      </c>
      <c r="H987">
        <f t="shared" si="46"/>
        <v>1</v>
      </c>
      <c r="I987" t="str">
        <f t="shared" si="47"/>
        <v>Linkedin - GraphQL Essential Training (2022)</v>
      </c>
    </row>
    <row r="988" spans="1:9" x14ac:dyDescent="0.25">
      <c r="A988" t="s">
        <v>2952</v>
      </c>
      <c r="B988" t="s">
        <v>606</v>
      </c>
      <c r="C988" t="s">
        <v>1233</v>
      </c>
      <c r="D988" t="s">
        <v>1233</v>
      </c>
      <c r="E988" t="s">
        <v>766</v>
      </c>
      <c r="F988" s="1">
        <v>43491.296527777777</v>
      </c>
      <c r="G988">
        <f t="shared" si="45"/>
        <v>0.5107421875</v>
      </c>
      <c r="H988">
        <f t="shared" si="46"/>
        <v>1</v>
      </c>
      <c r="I988" t="str">
        <f t="shared" si="47"/>
        <v>Stanford University - Engineering Course - AI, Linear Systems and Introduction to Computer Science</v>
      </c>
    </row>
    <row r="989" spans="1:9" x14ac:dyDescent="0.25">
      <c r="A989" t="s">
        <v>2952</v>
      </c>
      <c r="B989" t="s">
        <v>2432</v>
      </c>
      <c r="C989" t="s">
        <v>1233</v>
      </c>
      <c r="D989" t="s">
        <v>1233</v>
      </c>
      <c r="E989" t="s">
        <v>766</v>
      </c>
      <c r="F989" s="1">
        <v>44759.060416666667</v>
      </c>
      <c r="G989">
        <f t="shared" si="45"/>
        <v>0.5107421875</v>
      </c>
      <c r="H989">
        <f t="shared" si="46"/>
        <v>1</v>
      </c>
      <c r="I989" t="str">
        <f t="shared" si="47"/>
        <v>Lynda - Database Foundations - Data Structures</v>
      </c>
    </row>
    <row r="990" spans="1:9" x14ac:dyDescent="0.25">
      <c r="A990" t="s">
        <v>2952</v>
      </c>
      <c r="B990" t="s">
        <v>1344</v>
      </c>
      <c r="C990" t="s">
        <v>1159</v>
      </c>
      <c r="D990" t="s">
        <v>1159</v>
      </c>
      <c r="E990" t="s">
        <v>766</v>
      </c>
      <c r="F990" s="1">
        <v>44759.888888888891</v>
      </c>
      <c r="G990">
        <f t="shared" si="45"/>
        <v>0.5087890625</v>
      </c>
      <c r="H990">
        <f t="shared" si="46"/>
        <v>1</v>
      </c>
      <c r="I990" t="str">
        <f t="shared" si="47"/>
        <v>Lynda - Continuous Delivery with GitLab</v>
      </c>
    </row>
    <row r="991" spans="1:9" x14ac:dyDescent="0.25">
      <c r="A991" t="s">
        <v>2952</v>
      </c>
      <c r="B991" t="s">
        <v>479</v>
      </c>
      <c r="C991" t="s">
        <v>1565</v>
      </c>
      <c r="D991" t="s">
        <v>1159</v>
      </c>
      <c r="E991" t="s">
        <v>766</v>
      </c>
      <c r="F991" s="1">
        <v>43491.486111111109</v>
      </c>
      <c r="G991">
        <f t="shared" si="45"/>
        <v>0.5078125</v>
      </c>
      <c r="H991">
        <f t="shared" si="46"/>
        <v>1</v>
      </c>
      <c r="I991" t="str">
        <f t="shared" si="47"/>
        <v>Lynda - Validating And Processing Forms With JavaScript And PHP</v>
      </c>
    </row>
    <row r="992" spans="1:9" x14ac:dyDescent="0.25">
      <c r="A992" t="s">
        <v>2952</v>
      </c>
      <c r="B992" t="s">
        <v>2505</v>
      </c>
      <c r="C992" t="s">
        <v>2506</v>
      </c>
      <c r="D992" t="s">
        <v>2506</v>
      </c>
      <c r="E992" t="s">
        <v>771</v>
      </c>
      <c r="F992" s="1">
        <v>44738.886805555558</v>
      </c>
      <c r="G992">
        <f t="shared" si="45"/>
        <v>0.5068359375</v>
      </c>
      <c r="H992">
        <f t="shared" si="46"/>
        <v>1</v>
      </c>
      <c r="I992" t="str">
        <f t="shared" si="47"/>
        <v>Introduction to IoT with .NET Core</v>
      </c>
    </row>
    <row r="993" spans="1:9" x14ac:dyDescent="0.25">
      <c r="A993" t="s">
        <v>2952</v>
      </c>
      <c r="B993" t="s">
        <v>2570</v>
      </c>
      <c r="C993" t="s">
        <v>2506</v>
      </c>
      <c r="D993" t="s">
        <v>2506</v>
      </c>
      <c r="E993" t="s">
        <v>771</v>
      </c>
      <c r="F993" s="1">
        <v>44759.150694444441</v>
      </c>
      <c r="G993">
        <f t="shared" si="45"/>
        <v>0.5068359375</v>
      </c>
      <c r="H993">
        <f t="shared" si="46"/>
        <v>1</v>
      </c>
      <c r="I993" t="str">
        <f t="shared" si="47"/>
        <v>Lynda - Introduction to IoT with .NET Core</v>
      </c>
    </row>
    <row r="994" spans="1:9" x14ac:dyDescent="0.25">
      <c r="A994" t="s">
        <v>2952</v>
      </c>
      <c r="B994" t="s">
        <v>2640</v>
      </c>
      <c r="C994" t="s">
        <v>2269</v>
      </c>
      <c r="D994" t="s">
        <v>2269</v>
      </c>
      <c r="E994" t="s">
        <v>766</v>
      </c>
      <c r="F994" s="1">
        <v>44759.103472222225</v>
      </c>
      <c r="G994">
        <f t="shared" si="45"/>
        <v>0.505859375</v>
      </c>
      <c r="H994">
        <f t="shared" si="46"/>
        <v>1</v>
      </c>
      <c r="I994" t="str">
        <f t="shared" si="47"/>
        <v>TechnicsPub - The Go Programming Language Advanced Topics in Go (Golang)</v>
      </c>
    </row>
    <row r="995" spans="1:9" x14ac:dyDescent="0.25">
      <c r="A995" t="s">
        <v>2952</v>
      </c>
      <c r="B995" t="s">
        <v>2267</v>
      </c>
      <c r="C995" t="s">
        <v>2268</v>
      </c>
      <c r="D995" t="s">
        <v>2269</v>
      </c>
      <c r="E995" t="s">
        <v>766</v>
      </c>
      <c r="F995" s="1">
        <v>44759.086111111108</v>
      </c>
      <c r="G995">
        <f t="shared" si="45"/>
        <v>0.5048828125</v>
      </c>
      <c r="H995">
        <f t="shared" si="46"/>
        <v>1</v>
      </c>
      <c r="I995" t="str">
        <f t="shared" si="47"/>
        <v>Lynda - Programming Foundations 2020 - Data Structures</v>
      </c>
    </row>
    <row r="996" spans="1:9" x14ac:dyDescent="0.25">
      <c r="A996" t="s">
        <v>2952</v>
      </c>
      <c r="B996" t="s">
        <v>3307</v>
      </c>
      <c r="C996" t="s">
        <v>2268</v>
      </c>
      <c r="D996" t="s">
        <v>2268</v>
      </c>
      <c r="E996" t="s">
        <v>766</v>
      </c>
      <c r="F996" s="1">
        <v>44886.959722222222</v>
      </c>
      <c r="G996">
        <f t="shared" si="45"/>
        <v>0.5048828125</v>
      </c>
      <c r="H996">
        <f t="shared" si="46"/>
        <v>1</v>
      </c>
      <c r="I996" t="str">
        <f t="shared" si="47"/>
        <v>Linkedin - Blockchain - Beyond the Basics (2022)</v>
      </c>
    </row>
    <row r="997" spans="1:9" x14ac:dyDescent="0.25">
      <c r="A997" t="s">
        <v>2952</v>
      </c>
      <c r="B997" t="s">
        <v>2724</v>
      </c>
      <c r="C997" t="s">
        <v>1924</v>
      </c>
      <c r="D997" t="s">
        <v>1924</v>
      </c>
      <c r="E997" t="s">
        <v>766</v>
      </c>
      <c r="F997" s="1">
        <v>44884.607638888891</v>
      </c>
      <c r="G997">
        <f t="shared" si="45"/>
        <v>0.5009765625</v>
      </c>
      <c r="H997">
        <f t="shared" si="46"/>
        <v>1</v>
      </c>
      <c r="I997" t="str">
        <f t="shared" si="47"/>
        <v>Udemy - EF core 6 with Visual Studio 2022</v>
      </c>
    </row>
    <row r="998" spans="1:9" x14ac:dyDescent="0.25">
      <c r="A998" t="s">
        <v>2952</v>
      </c>
      <c r="B998" t="s">
        <v>1923</v>
      </c>
      <c r="C998" t="s">
        <v>1924</v>
      </c>
      <c r="D998" t="s">
        <v>1924</v>
      </c>
      <c r="E998" t="s">
        <v>766</v>
      </c>
      <c r="F998" s="1">
        <v>43905.885416666664</v>
      </c>
      <c r="G998">
        <f t="shared" si="45"/>
        <v>0.5009765625</v>
      </c>
      <c r="H998">
        <f t="shared" si="46"/>
        <v>1</v>
      </c>
      <c r="I998" t="str">
        <f t="shared" si="47"/>
        <v>Udemy - Basics Of Mechanical Design Engineering</v>
      </c>
    </row>
    <row r="999" spans="1:9" x14ac:dyDescent="0.25">
      <c r="A999" t="s">
        <v>2952</v>
      </c>
      <c r="B999" t="s">
        <v>712</v>
      </c>
      <c r="C999" t="s">
        <v>1301</v>
      </c>
      <c r="D999" t="s">
        <v>1301</v>
      </c>
      <c r="E999" t="s">
        <v>766</v>
      </c>
      <c r="F999" s="1">
        <v>43491.196527777778</v>
      </c>
      <c r="G999">
        <f t="shared" si="45"/>
        <v>0.5</v>
      </c>
      <c r="H999">
        <f t="shared" si="46"/>
        <v>1</v>
      </c>
      <c r="I999" t="str">
        <f t="shared" si="47"/>
        <v>TutsPlus - Learning MongoDB</v>
      </c>
    </row>
    <row r="1000" spans="1:9" x14ac:dyDescent="0.25">
      <c r="A1000" t="s">
        <v>2952</v>
      </c>
      <c r="B1000" t="s">
        <v>1361</v>
      </c>
      <c r="C1000" t="s">
        <v>1301</v>
      </c>
      <c r="D1000" t="s">
        <v>1301</v>
      </c>
      <c r="E1000" t="s">
        <v>766</v>
      </c>
      <c r="F1000" s="1">
        <v>44759.95208333333</v>
      </c>
      <c r="G1000">
        <f t="shared" si="45"/>
        <v>0.5</v>
      </c>
      <c r="H1000">
        <f t="shared" si="46"/>
        <v>1</v>
      </c>
      <c r="I1000" t="str">
        <f t="shared" si="47"/>
        <v>Lynda - Selling to the C-Suite</v>
      </c>
    </row>
    <row r="1001" spans="1:9" x14ac:dyDescent="0.25">
      <c r="A1001" t="s">
        <v>2952</v>
      </c>
      <c r="B1001" t="s">
        <v>1858</v>
      </c>
      <c r="C1001" t="s">
        <v>1301</v>
      </c>
      <c r="D1001" t="s">
        <v>1301</v>
      </c>
      <c r="E1001" t="s">
        <v>766</v>
      </c>
      <c r="F1001" s="1">
        <v>44759.981249999997</v>
      </c>
      <c r="G1001">
        <f t="shared" si="45"/>
        <v>0.5</v>
      </c>
      <c r="H1001">
        <f t="shared" si="46"/>
        <v>1</v>
      </c>
      <c r="I1001" t="str">
        <f t="shared" si="47"/>
        <v>PluralSight - Combining and Filtering Data with T-SQL</v>
      </c>
    </row>
    <row r="1002" spans="1:9" x14ac:dyDescent="0.25">
      <c r="A1002" t="s">
        <v>2952</v>
      </c>
      <c r="B1002" t="s">
        <v>3308</v>
      </c>
      <c r="C1002" t="s">
        <v>1301</v>
      </c>
      <c r="D1002" t="s">
        <v>1301</v>
      </c>
      <c r="E1002" t="s">
        <v>766</v>
      </c>
      <c r="F1002" s="1">
        <v>44884.972222222219</v>
      </c>
      <c r="G1002">
        <f t="shared" si="45"/>
        <v>0.5</v>
      </c>
      <c r="H1002">
        <f t="shared" si="46"/>
        <v>1</v>
      </c>
      <c r="I1002" t="str">
        <f t="shared" si="47"/>
        <v>PluralSight - PCI DSS Infrastructure Security</v>
      </c>
    </row>
    <row r="1003" spans="1:9" x14ac:dyDescent="0.25">
      <c r="A1003" t="s">
        <v>2952</v>
      </c>
      <c r="B1003" t="s">
        <v>1784</v>
      </c>
      <c r="C1003" t="s">
        <v>1173</v>
      </c>
      <c r="D1003" t="s">
        <v>1173</v>
      </c>
      <c r="E1003" t="s">
        <v>766</v>
      </c>
      <c r="F1003" s="1">
        <v>44759.948611111111</v>
      </c>
      <c r="G1003">
        <f t="shared" si="45"/>
        <v>0.498046875</v>
      </c>
      <c r="H1003">
        <f t="shared" si="46"/>
        <v>1</v>
      </c>
      <c r="I1003" t="str">
        <f t="shared" si="47"/>
        <v>Lynda - Lean Six Sigma Teams Define and Measure Tools</v>
      </c>
    </row>
    <row r="1004" spans="1:9" x14ac:dyDescent="0.25">
      <c r="A1004" t="s">
        <v>2952</v>
      </c>
      <c r="B1004" t="s">
        <v>497</v>
      </c>
      <c r="C1004" t="s">
        <v>864</v>
      </c>
      <c r="D1004" t="s">
        <v>1173</v>
      </c>
      <c r="E1004" t="s">
        <v>771</v>
      </c>
      <c r="F1004" s="1">
        <v>43491.490972222222</v>
      </c>
      <c r="G1004">
        <f t="shared" si="45"/>
        <v>0.4970703125</v>
      </c>
      <c r="H1004">
        <f t="shared" si="46"/>
        <v>1</v>
      </c>
      <c r="I1004" t="str">
        <f t="shared" si="47"/>
        <v>Microsoft Exam 70-511 .NET 4 Windows Application Development</v>
      </c>
    </row>
    <row r="1005" spans="1:9" x14ac:dyDescent="0.25">
      <c r="A1005" t="s">
        <v>2952</v>
      </c>
      <c r="B1005" t="s">
        <v>2888</v>
      </c>
      <c r="C1005" t="s">
        <v>864</v>
      </c>
      <c r="D1005" t="s">
        <v>864</v>
      </c>
      <c r="E1005" t="s">
        <v>766</v>
      </c>
      <c r="F1005" s="1">
        <v>44775.006944444445</v>
      </c>
      <c r="G1005">
        <f t="shared" si="45"/>
        <v>0.4970703125</v>
      </c>
      <c r="H1005">
        <f t="shared" si="46"/>
        <v>1</v>
      </c>
      <c r="I1005" t="str">
        <f t="shared" si="47"/>
        <v>Linkedin - Developing CI - CD Solutions with Azure DevOps</v>
      </c>
    </row>
    <row r="1006" spans="1:9" x14ac:dyDescent="0.25">
      <c r="A1006" t="s">
        <v>2952</v>
      </c>
      <c r="B1006" t="s">
        <v>680</v>
      </c>
      <c r="C1006" t="s">
        <v>864</v>
      </c>
      <c r="D1006" t="s">
        <v>864</v>
      </c>
      <c r="E1006" t="s">
        <v>766</v>
      </c>
      <c r="F1006" s="1">
        <v>43491.538194444445</v>
      </c>
      <c r="G1006">
        <f t="shared" si="45"/>
        <v>0.4970703125</v>
      </c>
      <c r="H1006">
        <f t="shared" si="46"/>
        <v>1</v>
      </c>
      <c r="I1006" t="str">
        <f t="shared" si="47"/>
        <v>Tutsgalaxy - Learn HTML and HTML5 to build responsive websites</v>
      </c>
    </row>
    <row r="1007" spans="1:9" x14ac:dyDescent="0.25">
      <c r="A1007" t="s">
        <v>2952</v>
      </c>
      <c r="B1007" t="s">
        <v>468</v>
      </c>
      <c r="C1007" t="s">
        <v>864</v>
      </c>
      <c r="D1007" t="s">
        <v>864</v>
      </c>
      <c r="E1007" t="s">
        <v>766</v>
      </c>
      <c r="F1007" s="1">
        <v>44884.607638888891</v>
      </c>
      <c r="G1007">
        <f t="shared" si="45"/>
        <v>0.4970703125</v>
      </c>
      <c r="H1007">
        <f t="shared" si="46"/>
        <v>1</v>
      </c>
      <c r="I1007" t="str">
        <f t="shared" si="47"/>
        <v>Lynda - Universal Principles of Design</v>
      </c>
    </row>
    <row r="1008" spans="1:9" x14ac:dyDescent="0.25">
      <c r="A1008" t="s">
        <v>2952</v>
      </c>
      <c r="B1008" t="s">
        <v>431</v>
      </c>
      <c r="C1008" t="s">
        <v>1132</v>
      </c>
      <c r="D1008" t="s">
        <v>1132</v>
      </c>
      <c r="E1008" t="s">
        <v>766</v>
      </c>
      <c r="F1008" s="1">
        <v>43491.474305555559</v>
      </c>
      <c r="G1008">
        <f t="shared" si="45"/>
        <v>0.49609375</v>
      </c>
      <c r="H1008">
        <f t="shared" si="46"/>
        <v>1</v>
      </c>
      <c r="I1008" t="str">
        <f t="shared" si="47"/>
        <v>Lynda - PHP Code Clinic</v>
      </c>
    </row>
    <row r="1009" spans="1:9" x14ac:dyDescent="0.25">
      <c r="A1009" t="s">
        <v>2952</v>
      </c>
      <c r="B1009" t="s">
        <v>35</v>
      </c>
      <c r="C1009" t="s">
        <v>801</v>
      </c>
      <c r="D1009" t="s">
        <v>801</v>
      </c>
      <c r="E1009" t="s">
        <v>771</v>
      </c>
      <c r="F1009" s="1">
        <v>43491.010416666664</v>
      </c>
      <c r="G1009">
        <f t="shared" si="45"/>
        <v>0.494140625</v>
      </c>
      <c r="H1009">
        <f t="shared" si="46"/>
        <v>1</v>
      </c>
      <c r="I1009" t="str">
        <f t="shared" si="47"/>
        <v>CBT Nuggets - 70-515 Web Application Development with .NET Framework 4</v>
      </c>
    </row>
    <row r="1010" spans="1:9" x14ac:dyDescent="0.25">
      <c r="A1010" t="s">
        <v>2952</v>
      </c>
      <c r="B1010" t="s">
        <v>93</v>
      </c>
      <c r="C1010" t="s">
        <v>801</v>
      </c>
      <c r="D1010" t="s">
        <v>801</v>
      </c>
      <c r="E1010" t="s">
        <v>766</v>
      </c>
      <c r="F1010" s="1">
        <v>43491.168749999997</v>
      </c>
      <c r="G1010">
        <f t="shared" si="45"/>
        <v>0.494140625</v>
      </c>
      <c r="H1010">
        <f t="shared" si="46"/>
        <v>1</v>
      </c>
      <c r="I1010" t="str">
        <f t="shared" si="47"/>
        <v>Infinite Skills - Learning Ruby on Rails Programming</v>
      </c>
    </row>
    <row r="1011" spans="1:9" x14ac:dyDescent="0.25">
      <c r="A1011" t="s">
        <v>2952</v>
      </c>
      <c r="B1011" t="s">
        <v>161</v>
      </c>
      <c r="C1011" t="s">
        <v>913</v>
      </c>
      <c r="D1011" t="s">
        <v>913</v>
      </c>
      <c r="E1011" t="s">
        <v>766</v>
      </c>
      <c r="F1011" s="1">
        <v>43491.111805555556</v>
      </c>
      <c r="G1011">
        <f t="shared" si="45"/>
        <v>0.4931640625</v>
      </c>
      <c r="H1011">
        <f t="shared" si="46"/>
        <v>1</v>
      </c>
      <c r="I1011" t="str">
        <f t="shared" si="47"/>
        <v>Lynda - Adobe CS5 After Effects New Creative Techniques</v>
      </c>
    </row>
    <row r="1012" spans="1:9" x14ac:dyDescent="0.25">
      <c r="A1012" t="s">
        <v>2952</v>
      </c>
      <c r="B1012" t="s">
        <v>1859</v>
      </c>
      <c r="C1012" t="s">
        <v>913</v>
      </c>
      <c r="D1012" t="s">
        <v>913</v>
      </c>
      <c r="E1012" t="s">
        <v>766</v>
      </c>
      <c r="F1012" s="1">
        <v>44884.768750000003</v>
      </c>
      <c r="G1012">
        <f t="shared" si="45"/>
        <v>0.4931640625</v>
      </c>
      <c r="H1012">
        <f t="shared" si="46"/>
        <v>1</v>
      </c>
      <c r="I1012" t="str">
        <f t="shared" si="47"/>
        <v>PluralSight - Designing a Data Warehouse on the Microsoft SQL Server Platform</v>
      </c>
    </row>
    <row r="1013" spans="1:9" x14ac:dyDescent="0.25">
      <c r="A1013" t="s">
        <v>2952</v>
      </c>
      <c r="B1013" t="s">
        <v>3309</v>
      </c>
      <c r="C1013" t="s">
        <v>913</v>
      </c>
      <c r="D1013" t="s">
        <v>913</v>
      </c>
      <c r="E1013" t="s">
        <v>766</v>
      </c>
      <c r="F1013" s="1">
        <v>44886.959722222222</v>
      </c>
      <c r="G1013">
        <f t="shared" si="45"/>
        <v>0.4931640625</v>
      </c>
      <c r="H1013">
        <f t="shared" si="46"/>
        <v>1</v>
      </c>
      <c r="I1013" t="str">
        <f t="shared" si="47"/>
        <v>Linkedin - Administering Relational Databases on Microsoft Azure (DP-300) Cert Prep - 3 High Availability and Disaster Recovery</v>
      </c>
    </row>
    <row r="1014" spans="1:9" x14ac:dyDescent="0.25">
      <c r="A1014" t="s">
        <v>2952</v>
      </c>
      <c r="B1014" t="s">
        <v>3117</v>
      </c>
      <c r="C1014" t="s">
        <v>2332</v>
      </c>
      <c r="D1014" t="s">
        <v>2332</v>
      </c>
      <c r="E1014" t="s">
        <v>1513</v>
      </c>
      <c r="F1014" s="1">
        <v>44862.011805555558</v>
      </c>
      <c r="G1014">
        <f t="shared" si="45"/>
        <v>0.4921875</v>
      </c>
      <c r="H1014">
        <f t="shared" si="46"/>
        <v>1</v>
      </c>
      <c r="I1014" t="str">
        <f t="shared" si="47"/>
        <v>Extracted - PluralSight - Best Practices in ASP.NET Core - Entities, Validation, and View Models.zip</v>
      </c>
    </row>
    <row r="1015" spans="1:9" x14ac:dyDescent="0.25">
      <c r="A1015" t="s">
        <v>2952</v>
      </c>
      <c r="B1015" t="s">
        <v>2433</v>
      </c>
      <c r="C1015" t="s">
        <v>2332</v>
      </c>
      <c r="D1015" t="s">
        <v>2332</v>
      </c>
      <c r="E1015" t="s">
        <v>766</v>
      </c>
      <c r="F1015" s="1">
        <v>44759.061111111114</v>
      </c>
      <c r="G1015">
        <f t="shared" si="45"/>
        <v>0.4921875</v>
      </c>
      <c r="H1015">
        <f t="shared" si="46"/>
        <v>1</v>
      </c>
      <c r="I1015" t="str">
        <f t="shared" si="47"/>
        <v>Lynda - How to Make Work More Meaningful</v>
      </c>
    </row>
    <row r="1016" spans="1:9" x14ac:dyDescent="0.25">
      <c r="A1016" t="s">
        <v>2952</v>
      </c>
      <c r="B1016" t="s">
        <v>1635</v>
      </c>
      <c r="C1016" t="s">
        <v>2332</v>
      </c>
      <c r="D1016" t="s">
        <v>2332</v>
      </c>
      <c r="E1016" t="s">
        <v>766</v>
      </c>
      <c r="F1016" s="1">
        <v>43874.994444444441</v>
      </c>
      <c r="G1016">
        <f t="shared" si="45"/>
        <v>0.4921875</v>
      </c>
      <c r="H1016">
        <f t="shared" si="46"/>
        <v>1</v>
      </c>
      <c r="I1016" t="str">
        <f t="shared" si="47"/>
        <v>Udemy - Learn Redis from Scratch</v>
      </c>
    </row>
    <row r="1017" spans="1:9" x14ac:dyDescent="0.25">
      <c r="A1017" t="s">
        <v>2952</v>
      </c>
      <c r="B1017" t="s">
        <v>395</v>
      </c>
      <c r="C1017" t="s">
        <v>1110</v>
      </c>
      <c r="D1017" t="s">
        <v>1110</v>
      </c>
      <c r="E1017" t="s">
        <v>766</v>
      </c>
      <c r="F1017" s="1">
        <v>43491.467361111114</v>
      </c>
      <c r="G1017">
        <f t="shared" si="45"/>
        <v>0.4912109375</v>
      </c>
      <c r="H1017">
        <f t="shared" si="46"/>
        <v>1</v>
      </c>
      <c r="I1017" t="str">
        <f t="shared" si="47"/>
        <v>Lynda - jQuery 05 Create an Interactive Photo Gallery with jQuery and Dreamweaver</v>
      </c>
    </row>
    <row r="1018" spans="1:9" x14ac:dyDescent="0.25">
      <c r="A1018" t="s">
        <v>2952</v>
      </c>
      <c r="B1018" t="s">
        <v>3310</v>
      </c>
      <c r="C1018" t="s">
        <v>1110</v>
      </c>
      <c r="D1018" t="s">
        <v>1110</v>
      </c>
      <c r="E1018" t="s">
        <v>766</v>
      </c>
      <c r="F1018" s="1">
        <v>44886.87777777778</v>
      </c>
      <c r="G1018">
        <f t="shared" si="45"/>
        <v>0.4912109375</v>
      </c>
      <c r="H1018">
        <f t="shared" si="46"/>
        <v>1</v>
      </c>
      <c r="I1018" t="str">
        <f t="shared" si="47"/>
        <v>LinkedIn - C# Essential Training - Part 1 - Bruce Van Horn</v>
      </c>
    </row>
    <row r="1019" spans="1:9" x14ac:dyDescent="0.25">
      <c r="A1019" t="s">
        <v>2952</v>
      </c>
      <c r="B1019" t="s">
        <v>352</v>
      </c>
      <c r="C1019" t="s">
        <v>1077</v>
      </c>
      <c r="D1019" t="s">
        <v>1077</v>
      </c>
      <c r="E1019" t="s">
        <v>766</v>
      </c>
      <c r="F1019" s="1">
        <v>43491.088888888888</v>
      </c>
      <c r="G1019">
        <f t="shared" si="45"/>
        <v>0.490234375</v>
      </c>
      <c r="H1019">
        <f t="shared" si="46"/>
        <v>1</v>
      </c>
      <c r="I1019" t="str">
        <f t="shared" si="47"/>
        <v>Lynda - Insights from a Career Coach</v>
      </c>
    </row>
    <row r="1020" spans="1:9" x14ac:dyDescent="0.25">
      <c r="A1020" t="s">
        <v>2952</v>
      </c>
      <c r="B1020" t="s">
        <v>1406</v>
      </c>
      <c r="C1020" t="s">
        <v>1077</v>
      </c>
      <c r="D1020" t="s">
        <v>1077</v>
      </c>
      <c r="E1020" t="s">
        <v>766</v>
      </c>
      <c r="F1020" s="1">
        <v>44510.956944444442</v>
      </c>
      <c r="G1020">
        <f t="shared" si="45"/>
        <v>0.490234375</v>
      </c>
      <c r="H1020">
        <f t="shared" si="46"/>
        <v>1</v>
      </c>
      <c r="I1020" t="str">
        <f t="shared" si="47"/>
        <v>Udemy - Ionic &amp; Angular JS Principles Of Mobile and Web Development</v>
      </c>
    </row>
    <row r="1021" spans="1:9" x14ac:dyDescent="0.25">
      <c r="A1021" t="s">
        <v>2952</v>
      </c>
      <c r="B1021" t="s">
        <v>376</v>
      </c>
      <c r="C1021" t="s">
        <v>1093</v>
      </c>
      <c r="D1021" t="s">
        <v>1093</v>
      </c>
      <c r="E1021" t="s">
        <v>766</v>
      </c>
      <c r="F1021" s="1">
        <v>43491.462500000001</v>
      </c>
      <c r="G1021">
        <f t="shared" si="45"/>
        <v>0.4892578125</v>
      </c>
      <c r="H1021">
        <f t="shared" si="46"/>
        <v>1</v>
      </c>
      <c r="I1021" t="str">
        <f t="shared" si="47"/>
        <v>Lynda - Invaluable Unlocking Your Abilities</v>
      </c>
    </row>
    <row r="1022" spans="1:9" x14ac:dyDescent="0.25">
      <c r="A1022" t="s">
        <v>2952</v>
      </c>
      <c r="B1022" t="s">
        <v>490</v>
      </c>
      <c r="C1022" t="s">
        <v>1567</v>
      </c>
      <c r="D1022" t="s">
        <v>1166</v>
      </c>
      <c r="E1022" t="s">
        <v>766</v>
      </c>
      <c r="F1022" s="1">
        <v>43491.488888888889</v>
      </c>
      <c r="G1022">
        <f t="shared" si="45"/>
        <v>0.4873046875</v>
      </c>
      <c r="H1022">
        <f t="shared" si="46"/>
        <v>1</v>
      </c>
      <c r="I1022" t="str">
        <f t="shared" si="47"/>
        <v>Lynda - XML Essential Training</v>
      </c>
    </row>
    <row r="1023" spans="1:9" x14ac:dyDescent="0.25">
      <c r="A1023" t="s">
        <v>2952</v>
      </c>
      <c r="B1023" t="s">
        <v>2889</v>
      </c>
      <c r="C1023" t="s">
        <v>1567</v>
      </c>
      <c r="D1023" t="s">
        <v>1166</v>
      </c>
      <c r="E1023" t="s">
        <v>766</v>
      </c>
      <c r="F1023" s="1">
        <v>44842.990972222222</v>
      </c>
      <c r="G1023">
        <f t="shared" si="45"/>
        <v>0.4873046875</v>
      </c>
      <c r="H1023">
        <f t="shared" si="46"/>
        <v>1</v>
      </c>
      <c r="I1023" t="str">
        <f t="shared" si="47"/>
        <v>Linkedin - MongoDB Essential Training (2022)</v>
      </c>
    </row>
    <row r="1024" spans="1:9" x14ac:dyDescent="0.25">
      <c r="A1024" t="s">
        <v>2952</v>
      </c>
      <c r="B1024" t="s">
        <v>1754</v>
      </c>
      <c r="C1024" t="s">
        <v>1702</v>
      </c>
      <c r="D1024" t="s">
        <v>1702</v>
      </c>
      <c r="E1024" t="s">
        <v>771</v>
      </c>
      <c r="F1024" s="1">
        <v>44242.03402777778</v>
      </c>
      <c r="G1024">
        <f t="shared" si="45"/>
        <v>0.4853515625</v>
      </c>
      <c r="H1024">
        <f t="shared" si="46"/>
        <v>1</v>
      </c>
      <c r="I1024" t="str">
        <f t="shared" si="47"/>
        <v>Lynda - Building Angular and ASP.NET Core Applications</v>
      </c>
    </row>
    <row r="1025" spans="1:9" x14ac:dyDescent="0.25">
      <c r="A1025" t="s">
        <v>2952</v>
      </c>
      <c r="B1025" t="s">
        <v>337</v>
      </c>
      <c r="C1025" t="s">
        <v>1065</v>
      </c>
      <c r="D1025" t="s">
        <v>1065</v>
      </c>
      <c r="E1025" t="s">
        <v>766</v>
      </c>
      <c r="F1025" s="1">
        <v>43491.459027777775</v>
      </c>
      <c r="G1025">
        <f t="shared" si="45"/>
        <v>0.484375</v>
      </c>
      <c r="H1025">
        <f t="shared" si="46"/>
        <v>1</v>
      </c>
      <c r="I1025" t="str">
        <f t="shared" si="47"/>
        <v>Lynda - HTML5 Graphics and Animation with Canvas</v>
      </c>
    </row>
    <row r="1026" spans="1:9" x14ac:dyDescent="0.25">
      <c r="A1026" t="s">
        <v>2952</v>
      </c>
      <c r="B1026" t="s">
        <v>2545</v>
      </c>
      <c r="C1026" t="s">
        <v>1065</v>
      </c>
      <c r="D1026" t="s">
        <v>1065</v>
      </c>
      <c r="E1026" t="s">
        <v>766</v>
      </c>
      <c r="F1026" s="1">
        <v>44759.061111111114</v>
      </c>
      <c r="G1026">
        <f t="shared" ref="G1026:G1089" si="48">_xlfn.NUMBERVALUE(IF(ISNUMBER(FIND("GB",C1026)),TRIM(LEFT(C1026,FIND("GB",C1026)-1)),TRIM(LEFT(C1026,FIND("MB",C1026)-1))/1024))</f>
        <v>0.484375</v>
      </c>
      <c r="H1026">
        <f t="shared" ref="H1026:H1089" si="49">COUNTIF(B:B,B1026)</f>
        <v>1</v>
      </c>
      <c r="I1026" t="str">
        <f t="shared" ref="I1026:I1089" si="50">HYPERLINK(A1026&amp;"\"&amp;B1026,B1026)</f>
        <v>Lynda - Get Promoted Faster - Grow Your Fan Club</v>
      </c>
    </row>
    <row r="1027" spans="1:9" x14ac:dyDescent="0.25">
      <c r="A1027" t="s">
        <v>2952</v>
      </c>
      <c r="B1027" t="s">
        <v>1701</v>
      </c>
      <c r="C1027" t="s">
        <v>1303</v>
      </c>
      <c r="D1027" t="s">
        <v>1702</v>
      </c>
      <c r="E1027" t="s">
        <v>766</v>
      </c>
      <c r="F1027" s="1">
        <v>43905.885416666664</v>
      </c>
      <c r="G1027">
        <f t="shared" si="48"/>
        <v>0.4833984375</v>
      </c>
      <c r="H1027">
        <f t="shared" si="49"/>
        <v>1</v>
      </c>
      <c r="I1027" t="str">
        <f t="shared" si="50"/>
        <v>Introduction to SAP</v>
      </c>
    </row>
    <row r="1028" spans="1:9" x14ac:dyDescent="0.25">
      <c r="A1028" t="s">
        <v>2952</v>
      </c>
      <c r="B1028" t="s">
        <v>3118</v>
      </c>
      <c r="C1028" t="s">
        <v>1157</v>
      </c>
      <c r="D1028" t="s">
        <v>1065</v>
      </c>
      <c r="E1028" t="s">
        <v>771</v>
      </c>
      <c r="F1028" s="1">
        <v>44884.507638888892</v>
      </c>
      <c r="G1028">
        <f t="shared" si="48"/>
        <v>0.482421875</v>
      </c>
      <c r="H1028">
        <f t="shared" si="49"/>
        <v>1</v>
      </c>
      <c r="I1028" t="str">
        <f t="shared" si="50"/>
        <v>PluralSight - Authentication and Authorization in ASP.NET Core (2020)</v>
      </c>
    </row>
    <row r="1029" spans="1:9" x14ac:dyDescent="0.25">
      <c r="A1029" t="s">
        <v>2952</v>
      </c>
      <c r="B1029" t="s">
        <v>477</v>
      </c>
      <c r="C1029" t="s">
        <v>1157</v>
      </c>
      <c r="D1029" t="s">
        <v>1157</v>
      </c>
      <c r="E1029" t="s">
        <v>766</v>
      </c>
      <c r="F1029" s="1">
        <v>43491.48541666667</v>
      </c>
      <c r="G1029">
        <f t="shared" si="48"/>
        <v>0.482421875</v>
      </c>
      <c r="H1029">
        <f t="shared" si="49"/>
        <v>1</v>
      </c>
      <c r="I1029" t="str">
        <f t="shared" si="50"/>
        <v>Lynda - User Experience Fundamentals For Web Design</v>
      </c>
    </row>
    <row r="1030" spans="1:9" x14ac:dyDescent="0.25">
      <c r="A1030" t="s">
        <v>2952</v>
      </c>
      <c r="B1030" t="s">
        <v>470</v>
      </c>
      <c r="C1030" t="s">
        <v>833</v>
      </c>
      <c r="D1030" t="s">
        <v>833</v>
      </c>
      <c r="E1030" t="s">
        <v>766</v>
      </c>
      <c r="F1030" s="1">
        <v>43491.48333333333</v>
      </c>
      <c r="G1030">
        <f t="shared" si="48"/>
        <v>0.4814453125</v>
      </c>
      <c r="H1030">
        <f t="shared" si="49"/>
        <v>1</v>
      </c>
      <c r="I1030" t="str">
        <f t="shared" si="50"/>
        <v>Lynda - Up and Running with Arduino</v>
      </c>
    </row>
    <row r="1031" spans="1:9" x14ac:dyDescent="0.25">
      <c r="A1031" t="s">
        <v>2952</v>
      </c>
      <c r="B1031" t="s">
        <v>3119</v>
      </c>
      <c r="C1031" t="s">
        <v>833</v>
      </c>
      <c r="D1031" t="s">
        <v>833</v>
      </c>
      <c r="E1031" t="s">
        <v>1513</v>
      </c>
      <c r="F1031" s="1">
        <v>44884.513194444444</v>
      </c>
      <c r="G1031">
        <f t="shared" si="48"/>
        <v>0.4814453125</v>
      </c>
      <c r="H1031">
        <f t="shared" si="49"/>
        <v>1</v>
      </c>
      <c r="I1031" t="str">
        <f t="shared" si="50"/>
        <v>Extracted - PluralSight - Designing and Building Enterprise Blazor Applications.zip</v>
      </c>
    </row>
    <row r="1032" spans="1:9" x14ac:dyDescent="0.25">
      <c r="A1032" t="s">
        <v>2952</v>
      </c>
      <c r="B1032" t="s">
        <v>2663</v>
      </c>
      <c r="C1032" t="s">
        <v>833</v>
      </c>
      <c r="D1032" t="s">
        <v>833</v>
      </c>
      <c r="E1032" t="s">
        <v>771</v>
      </c>
      <c r="F1032" s="1">
        <v>44740.87777777778</v>
      </c>
      <c r="G1032">
        <f t="shared" si="48"/>
        <v>0.4814453125</v>
      </c>
      <c r="H1032">
        <f t="shared" si="49"/>
        <v>1</v>
      </c>
      <c r="I1032" t="str">
        <f t="shared" si="50"/>
        <v>Learn OAuth 2.0 - Theory and Hands On</v>
      </c>
    </row>
    <row r="1033" spans="1:9" x14ac:dyDescent="0.25">
      <c r="A1033" t="s">
        <v>2952</v>
      </c>
      <c r="B1033" t="s">
        <v>223</v>
      </c>
      <c r="C1033" t="s">
        <v>833</v>
      </c>
      <c r="D1033" t="s">
        <v>833</v>
      </c>
      <c r="E1033" t="s">
        <v>766</v>
      </c>
      <c r="F1033" s="1">
        <v>43491.416666666664</v>
      </c>
      <c r="G1033">
        <f t="shared" si="48"/>
        <v>0.4814453125</v>
      </c>
      <c r="H1033">
        <f t="shared" si="49"/>
        <v>1</v>
      </c>
      <c r="I1033" t="str">
        <f t="shared" si="50"/>
        <v>Lynda - ASP NET Essential Training</v>
      </c>
    </row>
    <row r="1034" spans="1:9" x14ac:dyDescent="0.25">
      <c r="A1034" t="s">
        <v>2952</v>
      </c>
      <c r="B1034" t="s">
        <v>72</v>
      </c>
      <c r="C1034" t="s">
        <v>1533</v>
      </c>
      <c r="D1034" t="s">
        <v>833</v>
      </c>
      <c r="E1034" t="s">
        <v>766</v>
      </c>
      <c r="F1034" s="1">
        <v>43491.529166666667</v>
      </c>
      <c r="G1034">
        <f t="shared" si="48"/>
        <v>0.48046875</v>
      </c>
      <c r="H1034">
        <f t="shared" si="49"/>
        <v>1</v>
      </c>
      <c r="I1034" t="str">
        <f t="shared" si="50"/>
        <v>Envato - Converting CSS</v>
      </c>
    </row>
    <row r="1035" spans="1:9" x14ac:dyDescent="0.25">
      <c r="A1035" t="s">
        <v>2952</v>
      </c>
      <c r="B1035" t="s">
        <v>2088</v>
      </c>
      <c r="C1035" t="s">
        <v>1930</v>
      </c>
      <c r="D1035" t="s">
        <v>1930</v>
      </c>
      <c r="E1035" t="s">
        <v>771</v>
      </c>
      <c r="F1035" s="1">
        <v>44759.098611111112</v>
      </c>
      <c r="G1035">
        <f t="shared" si="48"/>
        <v>0.4794921875</v>
      </c>
      <c r="H1035">
        <f t="shared" si="49"/>
        <v>1</v>
      </c>
      <c r="I1035" t="str">
        <f t="shared" si="50"/>
        <v>Lynda - Vue.js - Full-Stack Applications with Firebase</v>
      </c>
    </row>
    <row r="1036" spans="1:9" x14ac:dyDescent="0.25">
      <c r="A1036" t="s">
        <v>2952</v>
      </c>
      <c r="B1036" t="s">
        <v>1630</v>
      </c>
      <c r="C1036" t="s">
        <v>1929</v>
      </c>
      <c r="D1036" t="s">
        <v>1930</v>
      </c>
      <c r="E1036" t="s">
        <v>766</v>
      </c>
      <c r="F1036" s="1">
        <v>44510.956944444442</v>
      </c>
      <c r="G1036">
        <f t="shared" si="48"/>
        <v>0.478515625</v>
      </c>
      <c r="H1036">
        <f t="shared" si="49"/>
        <v>1</v>
      </c>
      <c r="I1036" t="str">
        <f t="shared" si="50"/>
        <v>Udemy - Build Complex Express Sites with Redis and Socket IO</v>
      </c>
    </row>
    <row r="1037" spans="1:9" x14ac:dyDescent="0.25">
      <c r="A1037" t="s">
        <v>2952</v>
      </c>
      <c r="B1037" t="s">
        <v>2546</v>
      </c>
      <c r="C1037" t="s">
        <v>1074</v>
      </c>
      <c r="D1037" t="s">
        <v>1074</v>
      </c>
      <c r="E1037" t="s">
        <v>766</v>
      </c>
      <c r="F1037" s="1">
        <v>44759.060416666667</v>
      </c>
      <c r="G1037">
        <f t="shared" si="48"/>
        <v>0.4775390625</v>
      </c>
      <c r="H1037">
        <f t="shared" si="49"/>
        <v>1</v>
      </c>
      <c r="I1037" t="str">
        <f t="shared" si="50"/>
        <v>Lynda - Get Promoted Faster - Expand Your Brand</v>
      </c>
    </row>
    <row r="1038" spans="1:9" x14ac:dyDescent="0.25">
      <c r="A1038" t="s">
        <v>2952</v>
      </c>
      <c r="B1038" t="s">
        <v>350</v>
      </c>
      <c r="C1038" t="s">
        <v>1074</v>
      </c>
      <c r="D1038" t="s">
        <v>1074</v>
      </c>
      <c r="E1038" t="s">
        <v>766</v>
      </c>
      <c r="F1038" s="1">
        <v>43491.460416666669</v>
      </c>
      <c r="G1038">
        <f t="shared" si="48"/>
        <v>0.4775390625</v>
      </c>
      <c r="H1038">
        <f t="shared" si="49"/>
        <v>1</v>
      </c>
      <c r="I1038" t="str">
        <f t="shared" si="50"/>
        <v>Lynda - Illustrator Insider Training Type and Text</v>
      </c>
    </row>
    <row r="1039" spans="1:9" x14ac:dyDescent="0.25">
      <c r="A1039" t="s">
        <v>2952</v>
      </c>
      <c r="B1039" t="s">
        <v>87</v>
      </c>
      <c r="C1039" t="s">
        <v>848</v>
      </c>
      <c r="D1039" t="s">
        <v>848</v>
      </c>
      <c r="E1039" t="s">
        <v>766</v>
      </c>
      <c r="F1039" s="1">
        <v>43491.163888888892</v>
      </c>
      <c r="G1039">
        <f t="shared" si="48"/>
        <v>0.4765625</v>
      </c>
      <c r="H1039">
        <f t="shared" si="49"/>
        <v>1</v>
      </c>
      <c r="I1039" t="str">
        <f t="shared" si="50"/>
        <v>Infinite Skills - Learning C++ Programming</v>
      </c>
    </row>
    <row r="1040" spans="1:9" x14ac:dyDescent="0.25">
      <c r="A1040" t="s">
        <v>2952</v>
      </c>
      <c r="B1040" t="s">
        <v>2998</v>
      </c>
      <c r="C1040" t="s">
        <v>848</v>
      </c>
      <c r="D1040" t="s">
        <v>848</v>
      </c>
      <c r="E1040" t="s">
        <v>771</v>
      </c>
      <c r="F1040" s="1">
        <v>44884.607638888891</v>
      </c>
      <c r="G1040">
        <f t="shared" si="48"/>
        <v>0.4765625</v>
      </c>
      <c r="H1040">
        <f t="shared" si="49"/>
        <v>1</v>
      </c>
      <c r="I1040" t="str">
        <f t="shared" si="50"/>
        <v>PluralSight - Microservices Communication in ASP.NET Core</v>
      </c>
    </row>
    <row r="1041" spans="1:9" x14ac:dyDescent="0.25">
      <c r="A1041" t="s">
        <v>2952</v>
      </c>
      <c r="B1041" t="s">
        <v>3197</v>
      </c>
      <c r="C1041" t="s">
        <v>863</v>
      </c>
      <c r="D1041" t="s">
        <v>848</v>
      </c>
      <c r="E1041" t="s">
        <v>766</v>
      </c>
      <c r="F1041" s="1">
        <v>44884.777083333334</v>
      </c>
      <c r="G1041">
        <f t="shared" si="48"/>
        <v>0.4755859375</v>
      </c>
      <c r="H1041">
        <f t="shared" si="49"/>
        <v>1</v>
      </c>
      <c r="I1041" t="str">
        <f t="shared" si="50"/>
        <v>PluralSight - String Manipulation in C# - Best Practices</v>
      </c>
    </row>
    <row r="1042" spans="1:9" x14ac:dyDescent="0.25">
      <c r="A1042" t="s">
        <v>2952</v>
      </c>
      <c r="B1042" t="s">
        <v>2594</v>
      </c>
      <c r="C1042" t="s">
        <v>863</v>
      </c>
      <c r="D1042" t="s">
        <v>863</v>
      </c>
      <c r="E1042" t="s">
        <v>766</v>
      </c>
      <c r="F1042" s="1">
        <v>44759.048611111109</v>
      </c>
      <c r="G1042">
        <f t="shared" si="48"/>
        <v>0.4755859375</v>
      </c>
      <c r="H1042">
        <f t="shared" si="49"/>
        <v>1</v>
      </c>
      <c r="I1042" t="str">
        <f t="shared" si="50"/>
        <v>Udemy - Sapper For Beginners</v>
      </c>
    </row>
    <row r="1043" spans="1:9" x14ac:dyDescent="0.25">
      <c r="A1043" t="s">
        <v>2952</v>
      </c>
      <c r="B1043" t="s">
        <v>11</v>
      </c>
      <c r="C1043" t="s">
        <v>778</v>
      </c>
      <c r="D1043" t="s">
        <v>778</v>
      </c>
      <c r="E1043" t="s">
        <v>766</v>
      </c>
      <c r="F1043" s="1">
        <v>43491.55972222222</v>
      </c>
      <c r="G1043">
        <f t="shared" si="48"/>
        <v>0.474609375</v>
      </c>
      <c r="H1043">
        <f t="shared" si="49"/>
        <v>1</v>
      </c>
      <c r="I1043" t="str">
        <f t="shared" si="50"/>
        <v>An Introduction to Tableau Desktop - Business Intelligence</v>
      </c>
    </row>
    <row r="1044" spans="1:9" x14ac:dyDescent="0.25">
      <c r="A1044" t="s">
        <v>2952</v>
      </c>
      <c r="B1044" t="s">
        <v>1357</v>
      </c>
      <c r="C1044" t="s">
        <v>1468</v>
      </c>
      <c r="D1044" t="s">
        <v>1157</v>
      </c>
      <c r="E1044" t="s">
        <v>766</v>
      </c>
      <c r="F1044" s="1">
        <v>44759.955555555556</v>
      </c>
      <c r="G1044">
        <f t="shared" si="48"/>
        <v>0.4736328125</v>
      </c>
      <c r="H1044">
        <f t="shared" si="49"/>
        <v>1</v>
      </c>
      <c r="I1044" t="str">
        <f t="shared" si="50"/>
        <v>Lynda - Practical Application Architecture with Entity Framework Core</v>
      </c>
    </row>
    <row r="1045" spans="1:9" x14ac:dyDescent="0.25">
      <c r="A1045" t="s">
        <v>2952</v>
      </c>
      <c r="B1045" t="s">
        <v>1365</v>
      </c>
      <c r="C1045" t="s">
        <v>1468</v>
      </c>
      <c r="D1045" t="s">
        <v>1468</v>
      </c>
      <c r="E1045" t="s">
        <v>766</v>
      </c>
      <c r="F1045" s="1">
        <v>44759.953472222223</v>
      </c>
      <c r="G1045">
        <f t="shared" si="48"/>
        <v>0.4736328125</v>
      </c>
      <c r="H1045">
        <f t="shared" si="49"/>
        <v>1</v>
      </c>
      <c r="I1045" t="str">
        <f t="shared" si="50"/>
        <v>Lynda - UiPath Essential Training</v>
      </c>
    </row>
    <row r="1046" spans="1:9" x14ac:dyDescent="0.25">
      <c r="A1046" t="s">
        <v>2952</v>
      </c>
      <c r="B1046" t="s">
        <v>3217</v>
      </c>
      <c r="C1046" t="s">
        <v>1857</v>
      </c>
      <c r="D1046" t="s">
        <v>1857</v>
      </c>
      <c r="E1046" t="s">
        <v>1513</v>
      </c>
      <c r="F1046" s="1">
        <v>44885.424305555556</v>
      </c>
      <c r="G1046">
        <f t="shared" si="48"/>
        <v>0.4716796875</v>
      </c>
      <c r="H1046">
        <f t="shared" si="49"/>
        <v>1</v>
      </c>
      <c r="I1046" t="str">
        <f t="shared" si="50"/>
        <v>Extracted - PluralSight - Implementing Autofac in ASP.NET.zip</v>
      </c>
    </row>
    <row r="1047" spans="1:9" x14ac:dyDescent="0.25">
      <c r="A1047" t="s">
        <v>2952</v>
      </c>
      <c r="B1047" t="s">
        <v>3311</v>
      </c>
      <c r="C1047" t="s">
        <v>1111</v>
      </c>
      <c r="D1047" t="s">
        <v>1857</v>
      </c>
      <c r="E1047" t="s">
        <v>766</v>
      </c>
      <c r="F1047" s="1">
        <v>44759.981249999997</v>
      </c>
      <c r="G1047">
        <f t="shared" si="48"/>
        <v>0.470703125</v>
      </c>
      <c r="H1047">
        <f t="shared" si="49"/>
        <v>1</v>
      </c>
      <c r="I1047" t="str">
        <f t="shared" si="50"/>
        <v>PluralSight - C# Generics</v>
      </c>
    </row>
    <row r="1048" spans="1:9" x14ac:dyDescent="0.25">
      <c r="A1048" t="s">
        <v>2952</v>
      </c>
      <c r="B1048" t="s">
        <v>396</v>
      </c>
      <c r="C1048" t="s">
        <v>1111</v>
      </c>
      <c r="D1048" t="s">
        <v>1111</v>
      </c>
      <c r="E1048" t="s">
        <v>766</v>
      </c>
      <c r="F1048" s="1">
        <v>43491.467361111114</v>
      </c>
      <c r="G1048">
        <f t="shared" si="48"/>
        <v>0.470703125</v>
      </c>
      <c r="H1048">
        <f t="shared" si="49"/>
        <v>1</v>
      </c>
      <c r="I1048" t="str">
        <f t="shared" si="50"/>
        <v>Lynda - jQuery 06 Create an Interactive Homepage Marquee with jQuery and Dreamweaver</v>
      </c>
    </row>
    <row r="1049" spans="1:9" x14ac:dyDescent="0.25">
      <c r="A1049" t="s">
        <v>2952</v>
      </c>
      <c r="B1049" t="s">
        <v>174</v>
      </c>
      <c r="C1049" t="s">
        <v>926</v>
      </c>
      <c r="D1049" t="s">
        <v>926</v>
      </c>
      <c r="E1049" t="s">
        <v>766</v>
      </c>
      <c r="F1049" s="1">
        <v>43491.386111111111</v>
      </c>
      <c r="G1049">
        <f t="shared" si="48"/>
        <v>0.4697265625</v>
      </c>
      <c r="H1049">
        <f t="shared" si="49"/>
        <v>1</v>
      </c>
      <c r="I1049" t="str">
        <f t="shared" si="50"/>
        <v>Lynda - Adobe CS5 Illustrator For Web And Interactive Design</v>
      </c>
    </row>
    <row r="1050" spans="1:9" x14ac:dyDescent="0.25">
      <c r="A1050" t="s">
        <v>2952</v>
      </c>
      <c r="B1050" t="s">
        <v>3167</v>
      </c>
      <c r="C1050" t="s">
        <v>2435</v>
      </c>
      <c r="D1050" t="s">
        <v>1111</v>
      </c>
      <c r="E1050" t="s">
        <v>766</v>
      </c>
      <c r="F1050" s="1">
        <v>44759.1</v>
      </c>
      <c r="G1050">
        <f t="shared" si="48"/>
        <v>0.46875</v>
      </c>
      <c r="H1050">
        <f t="shared" si="49"/>
        <v>1</v>
      </c>
      <c r="I1050" t="str">
        <f t="shared" si="50"/>
        <v>PacktPub - Hands-On Designing Angular Web Application Architecture- Design an easily maintanable web application using Angular</v>
      </c>
    </row>
    <row r="1051" spans="1:9" x14ac:dyDescent="0.25">
      <c r="A1051" t="s">
        <v>2952</v>
      </c>
      <c r="B1051" t="s">
        <v>215</v>
      </c>
      <c r="C1051" t="s">
        <v>962</v>
      </c>
      <c r="D1051" t="s">
        <v>962</v>
      </c>
      <c r="E1051" t="s">
        <v>766</v>
      </c>
      <c r="F1051" s="1">
        <v>43491.413888888892</v>
      </c>
      <c r="G1051">
        <f t="shared" si="48"/>
        <v>0.4677734375</v>
      </c>
      <c r="H1051">
        <f t="shared" si="49"/>
        <v>1</v>
      </c>
      <c r="I1051" t="str">
        <f t="shared" si="50"/>
        <v>Lynda - Adobe CS6 Typography with CSS in Dreamweaver</v>
      </c>
    </row>
    <row r="1052" spans="1:9" x14ac:dyDescent="0.25">
      <c r="A1052" t="s">
        <v>2952</v>
      </c>
      <c r="B1052" t="s">
        <v>465</v>
      </c>
      <c r="C1052" t="s">
        <v>962</v>
      </c>
      <c r="D1052" t="s">
        <v>962</v>
      </c>
      <c r="E1052" t="s">
        <v>766</v>
      </c>
      <c r="F1052" s="1">
        <v>43491.481944444444</v>
      </c>
      <c r="G1052">
        <f t="shared" si="48"/>
        <v>0.4677734375</v>
      </c>
      <c r="H1052">
        <f t="shared" si="49"/>
        <v>1</v>
      </c>
      <c r="I1052" t="str">
        <f t="shared" si="50"/>
        <v>Lynda - Typography 03 CSS and Dreamweaver</v>
      </c>
    </row>
    <row r="1053" spans="1:9" x14ac:dyDescent="0.25">
      <c r="A1053" t="s">
        <v>2952</v>
      </c>
      <c r="B1053" t="s">
        <v>1367</v>
      </c>
      <c r="C1053" t="s">
        <v>962</v>
      </c>
      <c r="D1053" t="s">
        <v>962</v>
      </c>
      <c r="E1053" t="s">
        <v>766</v>
      </c>
      <c r="F1053" s="1">
        <v>44759.962500000001</v>
      </c>
      <c r="G1053">
        <f t="shared" si="48"/>
        <v>0.4677734375</v>
      </c>
      <c r="H1053">
        <f t="shared" si="49"/>
        <v>1</v>
      </c>
      <c r="I1053" t="str">
        <f t="shared" si="50"/>
        <v>Mastering Axure RP 7  UX Design Prototyping</v>
      </c>
    </row>
    <row r="1054" spans="1:9" x14ac:dyDescent="0.25">
      <c r="A1054" t="s">
        <v>2952</v>
      </c>
      <c r="B1054" t="s">
        <v>34</v>
      </c>
      <c r="C1054" t="s">
        <v>800</v>
      </c>
      <c r="D1054" t="s">
        <v>800</v>
      </c>
      <c r="E1054" t="s">
        <v>771</v>
      </c>
      <c r="F1054" s="1">
        <v>43491.009722222225</v>
      </c>
      <c r="G1054">
        <f t="shared" si="48"/>
        <v>0.466796875</v>
      </c>
      <c r="H1054">
        <f t="shared" si="49"/>
        <v>1</v>
      </c>
      <c r="I1054" t="str">
        <f t="shared" si="50"/>
        <v>CBT Nuggets - 70-511 Windows Application Development .NET Framework 4</v>
      </c>
    </row>
    <row r="1055" spans="1:9" x14ac:dyDescent="0.25">
      <c r="A1055" t="s">
        <v>2952</v>
      </c>
      <c r="B1055" t="s">
        <v>2507</v>
      </c>
      <c r="C1055" t="s">
        <v>800</v>
      </c>
      <c r="D1055" t="s">
        <v>800</v>
      </c>
      <c r="E1055" t="s">
        <v>766</v>
      </c>
      <c r="F1055" s="1">
        <v>44320.945138888892</v>
      </c>
      <c r="G1055">
        <f t="shared" si="48"/>
        <v>0.466796875</v>
      </c>
      <c r="H1055">
        <f t="shared" si="49"/>
        <v>1</v>
      </c>
      <c r="I1055" t="str">
        <f t="shared" si="50"/>
        <v>Lynda - Training Neural Networks in C + +</v>
      </c>
    </row>
    <row r="1056" spans="1:9" x14ac:dyDescent="0.25">
      <c r="A1056" t="s">
        <v>2952</v>
      </c>
      <c r="B1056" t="s">
        <v>313</v>
      </c>
      <c r="C1056" t="s">
        <v>944</v>
      </c>
      <c r="D1056" t="s">
        <v>800</v>
      </c>
      <c r="E1056" t="s">
        <v>766</v>
      </c>
      <c r="F1056" s="1">
        <v>43491.450694444444</v>
      </c>
      <c r="G1056">
        <f t="shared" si="48"/>
        <v>0.4658203125</v>
      </c>
      <c r="H1056">
        <f t="shared" si="49"/>
        <v>1</v>
      </c>
      <c r="I1056" t="str">
        <f t="shared" si="50"/>
        <v>Lynda - Foundations of Programming - 05 Test-Driven Development</v>
      </c>
    </row>
    <row r="1057" spans="1:9" x14ac:dyDescent="0.25">
      <c r="A1057" t="s">
        <v>2952</v>
      </c>
      <c r="B1057" t="s">
        <v>2999</v>
      </c>
      <c r="C1057" t="s">
        <v>944</v>
      </c>
      <c r="D1057" t="s">
        <v>800</v>
      </c>
      <c r="E1057" t="s">
        <v>766</v>
      </c>
      <c r="F1057" s="1">
        <v>44852.887499999997</v>
      </c>
      <c r="G1057">
        <f t="shared" si="48"/>
        <v>0.4658203125</v>
      </c>
      <c r="H1057">
        <f t="shared" si="49"/>
        <v>1</v>
      </c>
      <c r="I1057" t="str">
        <f t="shared" si="50"/>
        <v>PluralSight - Microservices Architecture - The Design Principles</v>
      </c>
    </row>
    <row r="1058" spans="1:9" x14ac:dyDescent="0.25">
      <c r="A1058" t="s">
        <v>2952</v>
      </c>
      <c r="B1058" t="s">
        <v>196</v>
      </c>
      <c r="C1058" t="s">
        <v>944</v>
      </c>
      <c r="D1058" t="s">
        <v>944</v>
      </c>
      <c r="E1058" t="s">
        <v>766</v>
      </c>
      <c r="F1058" s="1">
        <v>43491.059027777781</v>
      </c>
      <c r="G1058">
        <f t="shared" si="48"/>
        <v>0.4658203125</v>
      </c>
      <c r="H1058">
        <f t="shared" si="49"/>
        <v>1</v>
      </c>
      <c r="I1058" t="str">
        <f t="shared" si="50"/>
        <v>Lynda - Adobe CS5 Photoshop Selections In Depth</v>
      </c>
    </row>
    <row r="1059" spans="1:9" x14ac:dyDescent="0.25">
      <c r="A1059" t="s">
        <v>2952</v>
      </c>
      <c r="B1059" t="s">
        <v>232</v>
      </c>
      <c r="C1059" t="s">
        <v>944</v>
      </c>
      <c r="D1059" t="s">
        <v>944</v>
      </c>
      <c r="E1059" t="s">
        <v>766</v>
      </c>
      <c r="F1059" s="1">
        <v>43491.419444444444</v>
      </c>
      <c r="G1059">
        <f t="shared" si="48"/>
        <v>0.4658203125</v>
      </c>
      <c r="H1059">
        <f t="shared" si="49"/>
        <v>1</v>
      </c>
      <c r="I1059" t="str">
        <f t="shared" si="50"/>
        <v>Lynda - Building Facebook Applications with PHP and MySQL</v>
      </c>
    </row>
    <row r="1060" spans="1:9" x14ac:dyDescent="0.25">
      <c r="A1060" t="s">
        <v>2952</v>
      </c>
      <c r="B1060" t="s">
        <v>3120</v>
      </c>
      <c r="C1060" t="s">
        <v>1145</v>
      </c>
      <c r="D1060" t="s">
        <v>3121</v>
      </c>
      <c r="E1060" t="s">
        <v>766</v>
      </c>
      <c r="F1060" s="1">
        <v>44884.607638888891</v>
      </c>
      <c r="G1060">
        <f t="shared" si="48"/>
        <v>0.4638671875</v>
      </c>
      <c r="H1060">
        <f t="shared" si="49"/>
        <v>1</v>
      </c>
      <c r="I1060" t="str">
        <f t="shared" si="50"/>
        <v>PluralSight - Clean Coding Principles in C#</v>
      </c>
    </row>
    <row r="1061" spans="1:9" x14ac:dyDescent="0.25">
      <c r="A1061" t="s">
        <v>2952</v>
      </c>
      <c r="B1061" t="s">
        <v>2238</v>
      </c>
      <c r="C1061" t="s">
        <v>1145</v>
      </c>
      <c r="D1061" t="s">
        <v>1145</v>
      </c>
      <c r="E1061" t="s">
        <v>766</v>
      </c>
      <c r="F1061" s="1">
        <v>44759.89166666667</v>
      </c>
      <c r="G1061">
        <f t="shared" si="48"/>
        <v>0.4638671875</v>
      </c>
      <c r="H1061">
        <f t="shared" si="49"/>
        <v>1</v>
      </c>
      <c r="I1061" t="str">
        <f t="shared" si="50"/>
        <v>Lynda - Excel Statistics Essential Training- 1 (2019)</v>
      </c>
    </row>
    <row r="1062" spans="1:9" x14ac:dyDescent="0.25">
      <c r="A1062" t="s">
        <v>2952</v>
      </c>
      <c r="B1062" t="s">
        <v>1958</v>
      </c>
      <c r="C1062" t="s">
        <v>1959</v>
      </c>
      <c r="D1062" t="s">
        <v>1145</v>
      </c>
      <c r="E1062" t="s">
        <v>766</v>
      </c>
      <c r="F1062" s="1">
        <v>43863.461111111108</v>
      </c>
      <c r="G1062">
        <f t="shared" si="48"/>
        <v>0.462890625</v>
      </c>
      <c r="H1062">
        <f t="shared" si="49"/>
        <v>1</v>
      </c>
      <c r="I1062" t="str">
        <f t="shared" si="50"/>
        <v>Udemy - Learn JavaScript From Scratch</v>
      </c>
    </row>
    <row r="1063" spans="1:9" x14ac:dyDescent="0.25">
      <c r="A1063" t="s">
        <v>2952</v>
      </c>
      <c r="B1063" t="s">
        <v>3175</v>
      </c>
      <c r="C1063" t="s">
        <v>803</v>
      </c>
      <c r="D1063" t="s">
        <v>803</v>
      </c>
      <c r="E1063" t="s">
        <v>766</v>
      </c>
      <c r="F1063" s="1">
        <v>44759.969444444447</v>
      </c>
      <c r="G1063">
        <f t="shared" si="48"/>
        <v>0.4619140625</v>
      </c>
      <c r="H1063">
        <f t="shared" si="49"/>
        <v>1</v>
      </c>
      <c r="I1063" t="str">
        <f t="shared" si="50"/>
        <v>PacktPub - Mastering Flutter</v>
      </c>
    </row>
    <row r="1064" spans="1:9" x14ac:dyDescent="0.25">
      <c r="A1064" t="s">
        <v>2952</v>
      </c>
      <c r="B1064" t="s">
        <v>2890</v>
      </c>
      <c r="C1064" t="s">
        <v>2891</v>
      </c>
      <c r="D1064" t="s">
        <v>803</v>
      </c>
      <c r="E1064" t="s">
        <v>766</v>
      </c>
      <c r="F1064" s="1">
        <v>44884.607638888891</v>
      </c>
      <c r="G1064">
        <f t="shared" si="48"/>
        <v>0.4609375</v>
      </c>
      <c r="H1064">
        <f t="shared" si="49"/>
        <v>1</v>
      </c>
      <c r="I1064" t="str">
        <f t="shared" si="50"/>
        <v>Linkedin - Deep Learning - Model Optimization and Tuning</v>
      </c>
    </row>
    <row r="1065" spans="1:9" x14ac:dyDescent="0.25">
      <c r="A1065" t="s">
        <v>2952</v>
      </c>
      <c r="B1065" t="s">
        <v>2846</v>
      </c>
      <c r="C1065" t="s">
        <v>2891</v>
      </c>
      <c r="D1065" t="s">
        <v>2891</v>
      </c>
      <c r="E1065" t="s">
        <v>766</v>
      </c>
      <c r="F1065" s="1">
        <v>44881.98541666667</v>
      </c>
      <c r="G1065">
        <f t="shared" si="48"/>
        <v>0.4609375</v>
      </c>
      <c r="H1065">
        <f t="shared" si="49"/>
        <v>1</v>
      </c>
      <c r="I1065" t="str">
        <f t="shared" si="50"/>
        <v>Linkedin - C# Algorithms (2021)</v>
      </c>
    </row>
    <row r="1066" spans="1:9" x14ac:dyDescent="0.25">
      <c r="A1066" t="s">
        <v>2952</v>
      </c>
      <c r="B1066" t="s">
        <v>2436</v>
      </c>
      <c r="C1066" t="s">
        <v>882</v>
      </c>
      <c r="D1066" t="s">
        <v>882</v>
      </c>
      <c r="E1066" t="s">
        <v>766</v>
      </c>
      <c r="F1066" s="1">
        <v>44759.136805555558</v>
      </c>
      <c r="G1066">
        <f t="shared" si="48"/>
        <v>0.45703125</v>
      </c>
      <c r="H1066">
        <f t="shared" si="49"/>
        <v>1</v>
      </c>
      <c r="I1066" t="str">
        <f t="shared" si="50"/>
        <v>Udemy - Software Architecture and Design</v>
      </c>
    </row>
    <row r="1067" spans="1:9" x14ac:dyDescent="0.25">
      <c r="A1067" t="s">
        <v>2952</v>
      </c>
      <c r="B1067" t="s">
        <v>62</v>
      </c>
      <c r="C1067" t="s">
        <v>1530</v>
      </c>
      <c r="D1067" t="s">
        <v>1530</v>
      </c>
      <c r="E1067" t="s">
        <v>766</v>
      </c>
      <c r="F1067" s="1">
        <v>43491.575694444444</v>
      </c>
      <c r="G1067">
        <f t="shared" si="48"/>
        <v>0.455078125</v>
      </c>
      <c r="H1067">
        <f t="shared" si="49"/>
        <v>1</v>
      </c>
      <c r="I1067" t="str">
        <f t="shared" si="50"/>
        <v>Copywriting for Beginners Part 2 of 3 Headlines &amp; Openers</v>
      </c>
    </row>
    <row r="1068" spans="1:9" x14ac:dyDescent="0.25">
      <c r="A1068" t="s">
        <v>2952</v>
      </c>
      <c r="B1068" t="s">
        <v>2060</v>
      </c>
      <c r="C1068" t="s">
        <v>2061</v>
      </c>
      <c r="D1068" t="s">
        <v>1530</v>
      </c>
      <c r="E1068" t="s">
        <v>766</v>
      </c>
      <c r="F1068" s="1">
        <v>44759.061805555553</v>
      </c>
      <c r="G1068">
        <f t="shared" si="48"/>
        <v>0.4541015625</v>
      </c>
      <c r="H1068">
        <f t="shared" si="49"/>
        <v>1</v>
      </c>
      <c r="I1068" t="str">
        <f t="shared" si="50"/>
        <v>Lynda - Isomorphic JavaScript with MEVN Stack</v>
      </c>
    </row>
    <row r="1069" spans="1:9" x14ac:dyDescent="0.25">
      <c r="A1069" t="s">
        <v>2952</v>
      </c>
      <c r="B1069" t="s">
        <v>2112</v>
      </c>
      <c r="C1069" t="s">
        <v>1140</v>
      </c>
      <c r="D1069" t="s">
        <v>1140</v>
      </c>
      <c r="E1069" t="s">
        <v>766</v>
      </c>
      <c r="F1069" s="1">
        <v>44093.915277777778</v>
      </c>
      <c r="G1069">
        <f t="shared" si="48"/>
        <v>0.453125</v>
      </c>
      <c r="H1069">
        <f t="shared" si="49"/>
        <v>1</v>
      </c>
      <c r="I1069" t="str">
        <f t="shared" si="50"/>
        <v>Code With Mosh - C# Advanced Topics</v>
      </c>
    </row>
    <row r="1070" spans="1:9" x14ac:dyDescent="0.25">
      <c r="A1070" t="s">
        <v>2952</v>
      </c>
      <c r="B1070" t="s">
        <v>2571</v>
      </c>
      <c r="C1070" t="s">
        <v>1140</v>
      </c>
      <c r="D1070" t="s">
        <v>1140</v>
      </c>
      <c r="E1070" t="s">
        <v>771</v>
      </c>
      <c r="F1070" s="1">
        <v>44759.154166666667</v>
      </c>
      <c r="G1070">
        <f t="shared" si="48"/>
        <v>0.453125</v>
      </c>
      <c r="H1070">
        <f t="shared" si="49"/>
        <v>1</v>
      </c>
      <c r="I1070" t="str">
        <f t="shared" si="50"/>
        <v>Lynda - Using Apache Spark with .NET</v>
      </c>
    </row>
    <row r="1071" spans="1:9" x14ac:dyDescent="0.25">
      <c r="A1071" t="s">
        <v>2952</v>
      </c>
      <c r="B1071" t="s">
        <v>443</v>
      </c>
      <c r="C1071" t="s">
        <v>1140</v>
      </c>
      <c r="D1071" t="s">
        <v>1140</v>
      </c>
      <c r="E1071" t="s">
        <v>766</v>
      </c>
      <c r="F1071" s="1">
        <v>43491.477083333331</v>
      </c>
      <c r="G1071">
        <f t="shared" si="48"/>
        <v>0.453125</v>
      </c>
      <c r="H1071">
        <f t="shared" si="49"/>
        <v>1</v>
      </c>
      <c r="I1071" t="str">
        <f t="shared" si="50"/>
        <v>Lynda - Real World XML</v>
      </c>
    </row>
    <row r="1072" spans="1:9" x14ac:dyDescent="0.25">
      <c r="A1072" t="s">
        <v>2952</v>
      </c>
      <c r="B1072" t="s">
        <v>2270</v>
      </c>
      <c r="C1072" t="s">
        <v>1140</v>
      </c>
      <c r="D1072" t="s">
        <v>1140</v>
      </c>
      <c r="E1072" t="s">
        <v>766</v>
      </c>
      <c r="F1072" s="1">
        <v>44759.088888888888</v>
      </c>
      <c r="G1072">
        <f t="shared" si="48"/>
        <v>0.453125</v>
      </c>
      <c r="H1072">
        <f t="shared" si="49"/>
        <v>1</v>
      </c>
      <c r="I1072" t="str">
        <f t="shared" si="50"/>
        <v>Lynda - Programming Foundations 2020 - Test-Driven Development</v>
      </c>
    </row>
    <row r="1073" spans="1:9" x14ac:dyDescent="0.25">
      <c r="A1073" t="s">
        <v>2952</v>
      </c>
      <c r="B1073" t="s">
        <v>407</v>
      </c>
      <c r="C1073" t="s">
        <v>914</v>
      </c>
      <c r="D1073" t="s">
        <v>914</v>
      </c>
      <c r="E1073" t="s">
        <v>766</v>
      </c>
      <c r="F1073" s="1">
        <v>43491.46875</v>
      </c>
      <c r="G1073">
        <f t="shared" si="48"/>
        <v>0.4501953125</v>
      </c>
      <c r="H1073">
        <f t="shared" si="49"/>
        <v>1</v>
      </c>
      <c r="I1073" t="str">
        <f t="shared" si="50"/>
        <v>Lynda - jQuery 17 Create a Sliding Tabbed Panel with jQuery and Dreamweaver</v>
      </c>
    </row>
    <row r="1074" spans="1:9" x14ac:dyDescent="0.25">
      <c r="A1074" t="s">
        <v>2952</v>
      </c>
      <c r="B1074" t="s">
        <v>374</v>
      </c>
      <c r="C1074" t="s">
        <v>1091</v>
      </c>
      <c r="D1074" t="s">
        <v>1091</v>
      </c>
      <c r="E1074" t="s">
        <v>766</v>
      </c>
      <c r="F1074" s="1">
        <v>43491.456944444442</v>
      </c>
      <c r="G1074">
        <f t="shared" si="48"/>
        <v>0.44921875</v>
      </c>
      <c r="H1074">
        <f t="shared" si="49"/>
        <v>1</v>
      </c>
      <c r="I1074" t="str">
        <f t="shared" si="50"/>
        <v>Lynda - Invaluable Developing Your Business Savvy</v>
      </c>
    </row>
    <row r="1075" spans="1:9" x14ac:dyDescent="0.25">
      <c r="A1075" t="s">
        <v>2952</v>
      </c>
      <c r="B1075" t="s">
        <v>253</v>
      </c>
      <c r="C1075" t="s">
        <v>997</v>
      </c>
      <c r="D1075" t="s">
        <v>997</v>
      </c>
      <c r="E1075" t="s">
        <v>766</v>
      </c>
      <c r="F1075" s="1">
        <v>43491.429166666669</v>
      </c>
      <c r="G1075">
        <f t="shared" si="48"/>
        <v>0.4482421875</v>
      </c>
      <c r="H1075">
        <f t="shared" si="49"/>
        <v>1</v>
      </c>
      <c r="I1075" t="str">
        <f t="shared" si="50"/>
        <v>Lynda - CSS 10 Transitions and Transforms</v>
      </c>
    </row>
    <row r="1076" spans="1:9" x14ac:dyDescent="0.25">
      <c r="A1076" t="s">
        <v>2952</v>
      </c>
      <c r="B1076" t="s">
        <v>162</v>
      </c>
      <c r="C1076" t="s">
        <v>1539</v>
      </c>
      <c r="D1076" t="s">
        <v>914</v>
      </c>
      <c r="E1076" t="s">
        <v>766</v>
      </c>
      <c r="F1076" s="1">
        <v>43491.457638888889</v>
      </c>
      <c r="G1076">
        <f t="shared" si="48"/>
        <v>0.4462890625</v>
      </c>
      <c r="H1076">
        <f t="shared" si="49"/>
        <v>1</v>
      </c>
      <c r="I1076" t="str">
        <f t="shared" si="50"/>
        <v>Lynda - Adobe CS5 Designing Web Sites from Photoshop to Dreamweaver</v>
      </c>
    </row>
    <row r="1077" spans="1:9" x14ac:dyDescent="0.25">
      <c r="A1077" t="s">
        <v>2952</v>
      </c>
      <c r="B1077" t="s">
        <v>2437</v>
      </c>
      <c r="C1077" t="s">
        <v>1539</v>
      </c>
      <c r="D1077" t="s">
        <v>1539</v>
      </c>
      <c r="E1077" t="s">
        <v>766</v>
      </c>
      <c r="F1077" s="1">
        <v>44759.089583333334</v>
      </c>
      <c r="G1077">
        <f t="shared" si="48"/>
        <v>0.4462890625</v>
      </c>
      <c r="H1077">
        <f t="shared" si="49"/>
        <v>1</v>
      </c>
      <c r="I1077" t="str">
        <f t="shared" si="50"/>
        <v>Lynda - Python for the C# Developer (2020)</v>
      </c>
    </row>
    <row r="1078" spans="1:9" x14ac:dyDescent="0.25">
      <c r="A1078" t="s">
        <v>2952</v>
      </c>
      <c r="B1078" t="s">
        <v>1791</v>
      </c>
      <c r="C1078" t="s">
        <v>1539</v>
      </c>
      <c r="D1078" t="s">
        <v>1539</v>
      </c>
      <c r="E1078" t="s">
        <v>766</v>
      </c>
      <c r="F1078" s="1">
        <v>44759.95416666667</v>
      </c>
      <c r="G1078">
        <f t="shared" si="48"/>
        <v>0.4462890625</v>
      </c>
      <c r="H1078">
        <f t="shared" si="49"/>
        <v>1</v>
      </c>
      <c r="I1078" t="str">
        <f t="shared" si="50"/>
        <v>Lynda - Learning Cryptography and Network Security</v>
      </c>
    </row>
    <row r="1079" spans="1:9" x14ac:dyDescent="0.25">
      <c r="A1079" t="s">
        <v>2952</v>
      </c>
      <c r="B1079" t="s">
        <v>3000</v>
      </c>
      <c r="C1079" t="s">
        <v>1539</v>
      </c>
      <c r="D1079" t="s">
        <v>1539</v>
      </c>
      <c r="E1079" t="s">
        <v>766</v>
      </c>
      <c r="F1079" s="1">
        <v>44854.037499999999</v>
      </c>
      <c r="G1079">
        <f t="shared" si="48"/>
        <v>0.4462890625</v>
      </c>
      <c r="H1079">
        <f t="shared" si="49"/>
        <v>1</v>
      </c>
      <c r="I1079" t="str">
        <f t="shared" si="50"/>
        <v>PluralSight - Kubernetes Installation and Configuration Fundamentals</v>
      </c>
    </row>
    <row r="1080" spans="1:9" x14ac:dyDescent="0.25">
      <c r="A1080" t="s">
        <v>2952</v>
      </c>
      <c r="B1080" t="s">
        <v>193</v>
      </c>
      <c r="C1080" t="s">
        <v>838</v>
      </c>
      <c r="D1080" t="s">
        <v>838</v>
      </c>
      <c r="E1080" t="s">
        <v>766</v>
      </c>
      <c r="F1080" s="1">
        <v>43491.057638888888</v>
      </c>
      <c r="G1080">
        <f t="shared" si="48"/>
        <v>0.4453125</v>
      </c>
      <c r="H1080">
        <f t="shared" si="49"/>
        <v>1</v>
      </c>
      <c r="I1080" t="str">
        <f t="shared" si="50"/>
        <v>Lynda - Adobe CS5 Photoshop Painting With The Mixer Brush</v>
      </c>
    </row>
    <row r="1081" spans="1:9" x14ac:dyDescent="0.25">
      <c r="A1081" t="s">
        <v>2952</v>
      </c>
      <c r="B1081" t="s">
        <v>1786</v>
      </c>
      <c r="C1081" t="s">
        <v>838</v>
      </c>
      <c r="D1081" t="s">
        <v>1539</v>
      </c>
      <c r="E1081" t="s">
        <v>766</v>
      </c>
      <c r="F1081" s="1">
        <v>44759.950694444444</v>
      </c>
      <c r="G1081">
        <f t="shared" si="48"/>
        <v>0.4453125</v>
      </c>
      <c r="H1081">
        <f t="shared" si="49"/>
        <v>1</v>
      </c>
      <c r="I1081" t="str">
        <f t="shared" si="50"/>
        <v>Lynda - Learning App Building Vanilla JavaScript</v>
      </c>
    </row>
    <row r="1082" spans="1:9" x14ac:dyDescent="0.25">
      <c r="A1082" t="s">
        <v>2952</v>
      </c>
      <c r="B1082" t="s">
        <v>2572</v>
      </c>
      <c r="C1082" t="s">
        <v>838</v>
      </c>
      <c r="D1082" t="s">
        <v>838</v>
      </c>
      <c r="E1082" t="s">
        <v>766</v>
      </c>
      <c r="F1082" s="1">
        <v>44759.150694444441</v>
      </c>
      <c r="G1082">
        <f t="shared" si="48"/>
        <v>0.4453125</v>
      </c>
      <c r="H1082">
        <f t="shared" si="49"/>
        <v>1</v>
      </c>
      <c r="I1082" t="str">
        <f t="shared" si="50"/>
        <v>Lynda - Get Promoted Faster - Act Like a Leader</v>
      </c>
    </row>
    <row r="1083" spans="1:9" x14ac:dyDescent="0.25">
      <c r="A1083" t="s">
        <v>2952</v>
      </c>
      <c r="B1083" t="s">
        <v>346</v>
      </c>
      <c r="C1083" t="s">
        <v>1552</v>
      </c>
      <c r="D1083" t="s">
        <v>838</v>
      </c>
      <c r="E1083" t="s">
        <v>766</v>
      </c>
      <c r="F1083" s="1">
        <v>43491.460416666669</v>
      </c>
      <c r="G1083">
        <f t="shared" si="48"/>
        <v>0.4443359375</v>
      </c>
      <c r="H1083">
        <f t="shared" si="49"/>
        <v>1</v>
      </c>
      <c r="I1083" t="str">
        <f t="shared" si="50"/>
        <v>Lynda - Illustrator Insider Training Coloring Artwork</v>
      </c>
    </row>
    <row r="1084" spans="1:9" x14ac:dyDescent="0.25">
      <c r="A1084" t="s">
        <v>2952</v>
      </c>
      <c r="B1084" t="s">
        <v>3420</v>
      </c>
      <c r="C1084" t="s">
        <v>1552</v>
      </c>
      <c r="D1084" t="s">
        <v>838</v>
      </c>
      <c r="E1084" t="s">
        <v>771</v>
      </c>
      <c r="F1084" s="1">
        <v>44890.817361111112</v>
      </c>
      <c r="G1084">
        <f t="shared" si="48"/>
        <v>0.4443359375</v>
      </c>
      <c r="H1084">
        <f t="shared" si="49"/>
        <v>1</v>
      </c>
      <c r="I1084" t="str">
        <f t="shared" si="50"/>
        <v>Linkedin - C# and .NET Essential Training</v>
      </c>
    </row>
    <row r="1085" spans="1:9" x14ac:dyDescent="0.25">
      <c r="A1085" t="s">
        <v>2952</v>
      </c>
      <c r="B1085" t="s">
        <v>3001</v>
      </c>
      <c r="C1085" t="s">
        <v>1552</v>
      </c>
      <c r="D1085" t="s">
        <v>1552</v>
      </c>
      <c r="E1085" t="s">
        <v>766</v>
      </c>
      <c r="F1085" s="1">
        <v>44884.607638888891</v>
      </c>
      <c r="G1085">
        <f t="shared" si="48"/>
        <v>0.4443359375</v>
      </c>
      <c r="H1085">
        <f t="shared" si="49"/>
        <v>1</v>
      </c>
      <c r="I1085" t="str">
        <f t="shared" si="50"/>
        <v>PluralSight - Building Event-driven Microservices with the Azure Cosmos DB Change Feed</v>
      </c>
    </row>
    <row r="1086" spans="1:9" x14ac:dyDescent="0.25">
      <c r="A1086" t="s">
        <v>2952</v>
      </c>
      <c r="B1086" t="s">
        <v>1642</v>
      </c>
      <c r="C1086" t="s">
        <v>1643</v>
      </c>
      <c r="D1086" t="s">
        <v>1643</v>
      </c>
      <c r="E1086" t="s">
        <v>766</v>
      </c>
      <c r="F1086" s="1">
        <v>44644.519444444442</v>
      </c>
      <c r="G1086">
        <f t="shared" si="48"/>
        <v>0.4423828125</v>
      </c>
      <c r="H1086">
        <f t="shared" si="49"/>
        <v>1</v>
      </c>
      <c r="I1086" t="str">
        <f t="shared" si="50"/>
        <v>A Cloud Guru - Kubernetes Fundamentals</v>
      </c>
    </row>
    <row r="1087" spans="1:9" x14ac:dyDescent="0.25">
      <c r="A1087" t="s">
        <v>2952</v>
      </c>
      <c r="B1087" t="s">
        <v>373</v>
      </c>
      <c r="C1087" t="s">
        <v>1090</v>
      </c>
      <c r="D1087" t="s">
        <v>1090</v>
      </c>
      <c r="E1087" t="s">
        <v>766</v>
      </c>
      <c r="F1087" s="1">
        <v>43491.462500000001</v>
      </c>
      <c r="G1087">
        <f t="shared" si="48"/>
        <v>0.44140625</v>
      </c>
      <c r="H1087">
        <f t="shared" si="49"/>
        <v>1</v>
      </c>
      <c r="I1087" t="str">
        <f t="shared" si="50"/>
        <v>Lynda - Invaluable Building Professional Connections</v>
      </c>
    </row>
    <row r="1088" spans="1:9" x14ac:dyDescent="0.25">
      <c r="A1088" t="s">
        <v>2952</v>
      </c>
      <c r="B1088" t="s">
        <v>3188</v>
      </c>
      <c r="C1088" t="s">
        <v>1090</v>
      </c>
      <c r="D1088" t="s">
        <v>1090</v>
      </c>
      <c r="E1088" t="s">
        <v>766</v>
      </c>
      <c r="F1088" s="1">
        <v>44884.870138888888</v>
      </c>
      <c r="G1088">
        <f t="shared" si="48"/>
        <v>0.44140625</v>
      </c>
      <c r="H1088">
        <f t="shared" si="49"/>
        <v>1</v>
      </c>
      <c r="I1088" t="str">
        <f t="shared" si="50"/>
        <v>PluralSight - Exploring Data in Microsoft Azure Using Kusto Query Language and Azure Data Explorer</v>
      </c>
    </row>
    <row r="1089" spans="1:9" x14ac:dyDescent="0.25">
      <c r="A1089" t="s">
        <v>2952</v>
      </c>
      <c r="B1089" t="s">
        <v>3168</v>
      </c>
      <c r="C1089" t="s">
        <v>1090</v>
      </c>
      <c r="D1089" t="s">
        <v>1090</v>
      </c>
      <c r="E1089" t="s">
        <v>766</v>
      </c>
      <c r="F1089" s="1">
        <v>43491.132638888892</v>
      </c>
      <c r="G1089">
        <f t="shared" si="48"/>
        <v>0.44140625</v>
      </c>
      <c r="H1089">
        <f t="shared" si="49"/>
        <v>1</v>
      </c>
      <c r="I1089" t="str">
        <f t="shared" si="50"/>
        <v>PacktPub - Heavy-Lifting Using R Libraries</v>
      </c>
    </row>
    <row r="1090" spans="1:9" x14ac:dyDescent="0.25">
      <c r="A1090" t="s">
        <v>2952</v>
      </c>
      <c r="B1090" t="s">
        <v>3421</v>
      </c>
      <c r="C1090" t="s">
        <v>1141</v>
      </c>
      <c r="D1090" t="s">
        <v>1141</v>
      </c>
      <c r="E1090" t="s">
        <v>766</v>
      </c>
      <c r="F1090" s="1">
        <v>44889.94027777778</v>
      </c>
      <c r="G1090">
        <f t="shared" ref="G1090:G1153" si="51">_xlfn.NUMBERVALUE(IF(ISNUMBER(FIND("GB",C1090)),TRIM(LEFT(C1090,FIND("GB",C1090)-1)),TRIM(LEFT(C1090,FIND("MB",C1090)-1))/1024))</f>
        <v>0.439453125</v>
      </c>
      <c r="H1090">
        <f t="shared" ref="H1090:H1153" si="52">COUNTIF(B:B,B1090)</f>
        <v>1</v>
      </c>
      <c r="I1090" t="str">
        <f t="shared" ref="I1090:I1153" si="53">HYPERLINK(A1090&amp;"\"&amp;B1090,B1090)</f>
        <v>Code with TKSharma - Camunda with Microservices</v>
      </c>
    </row>
    <row r="1091" spans="1:9" x14ac:dyDescent="0.25">
      <c r="A1091" t="s">
        <v>2952</v>
      </c>
      <c r="B1091" t="s">
        <v>1767</v>
      </c>
      <c r="C1091" t="s">
        <v>1141</v>
      </c>
      <c r="D1091" t="s">
        <v>1141</v>
      </c>
      <c r="E1091" t="s">
        <v>766</v>
      </c>
      <c r="F1091" s="1">
        <v>44759.906944444447</v>
      </c>
      <c r="G1091">
        <f t="shared" si="51"/>
        <v>0.439453125</v>
      </c>
      <c r="H1091">
        <f t="shared" si="52"/>
        <v>1</v>
      </c>
      <c r="I1091" t="str">
        <f t="shared" si="53"/>
        <v>Lynda - Financial Modeling Foundations</v>
      </c>
    </row>
    <row r="1092" spans="1:9" x14ac:dyDescent="0.25">
      <c r="A1092" t="s">
        <v>2952</v>
      </c>
      <c r="B1092" t="s">
        <v>447</v>
      </c>
      <c r="C1092" t="s">
        <v>877</v>
      </c>
      <c r="D1092" t="s">
        <v>1141</v>
      </c>
      <c r="E1092" t="s">
        <v>766</v>
      </c>
      <c r="F1092" s="1">
        <v>44884.607638888891</v>
      </c>
      <c r="G1092">
        <f t="shared" si="51"/>
        <v>0.4384765625</v>
      </c>
      <c r="H1092">
        <f t="shared" si="52"/>
        <v>1</v>
      </c>
      <c r="I1092" t="str">
        <f t="shared" si="53"/>
        <v>Lynda - Ruby Essential Training X</v>
      </c>
    </row>
    <row r="1093" spans="1:9" x14ac:dyDescent="0.25">
      <c r="A1093" t="s">
        <v>2952</v>
      </c>
      <c r="B1093" t="s">
        <v>1606</v>
      </c>
      <c r="C1093" t="s">
        <v>2333</v>
      </c>
      <c r="D1093" t="s">
        <v>1141</v>
      </c>
      <c r="E1093" t="s">
        <v>766</v>
      </c>
      <c r="F1093" s="1">
        <v>44046.490972222222</v>
      </c>
      <c r="G1093">
        <f t="shared" si="51"/>
        <v>0.4375</v>
      </c>
      <c r="H1093">
        <f t="shared" si="52"/>
        <v>1</v>
      </c>
      <c r="I1093" t="str">
        <f t="shared" si="53"/>
        <v>PluralSight - Test Driven Development in C Sharp 2020</v>
      </c>
    </row>
    <row r="1094" spans="1:9" x14ac:dyDescent="0.25">
      <c r="A1094" t="s">
        <v>2952</v>
      </c>
      <c r="B1094" t="s">
        <v>361</v>
      </c>
      <c r="C1094" t="s">
        <v>1081</v>
      </c>
      <c r="D1094" t="s">
        <v>1081</v>
      </c>
      <c r="E1094" t="s">
        <v>766</v>
      </c>
      <c r="F1094" s="1">
        <v>43491.092361111114</v>
      </c>
      <c r="G1094">
        <f t="shared" si="51"/>
        <v>0.4365234375</v>
      </c>
      <c r="H1094">
        <f t="shared" si="52"/>
        <v>1</v>
      </c>
      <c r="I1094" t="str">
        <f t="shared" si="53"/>
        <v>Lynda - Inspiration Rick Morris Creative</v>
      </c>
    </row>
    <row r="1095" spans="1:9" x14ac:dyDescent="0.25">
      <c r="A1095" t="s">
        <v>2952</v>
      </c>
      <c r="B1095" t="s">
        <v>2376</v>
      </c>
      <c r="C1095" t="s">
        <v>1081</v>
      </c>
      <c r="D1095" t="s">
        <v>1081</v>
      </c>
      <c r="E1095" t="s">
        <v>766</v>
      </c>
      <c r="F1095" s="1">
        <v>44759.950694444444</v>
      </c>
      <c r="G1095">
        <f t="shared" si="51"/>
        <v>0.4365234375</v>
      </c>
      <c r="H1095">
        <f t="shared" si="52"/>
        <v>1</v>
      </c>
      <c r="I1095" t="str">
        <f t="shared" si="53"/>
        <v>Lynda - Learning Angular Building an Interface</v>
      </c>
    </row>
    <row r="1096" spans="1:9" x14ac:dyDescent="0.25">
      <c r="A1096" t="s">
        <v>2952</v>
      </c>
      <c r="B1096" t="s">
        <v>1751</v>
      </c>
      <c r="C1096" t="s">
        <v>1515</v>
      </c>
      <c r="D1096" t="s">
        <v>1515</v>
      </c>
      <c r="E1096" t="s">
        <v>766</v>
      </c>
      <c r="F1096" s="1">
        <v>43862.084722222222</v>
      </c>
      <c r="G1096">
        <f t="shared" si="51"/>
        <v>0.435546875</v>
      </c>
      <c r="H1096">
        <f t="shared" si="52"/>
        <v>1</v>
      </c>
      <c r="I1096" t="str">
        <f t="shared" si="53"/>
        <v>Lynda - AWS for Developers AWS Amplify</v>
      </c>
    </row>
    <row r="1097" spans="1:9" x14ac:dyDescent="0.25">
      <c r="A1097" t="s">
        <v>2952</v>
      </c>
      <c r="B1097" t="s">
        <v>3213</v>
      </c>
      <c r="C1097" t="s">
        <v>1515</v>
      </c>
      <c r="D1097" t="s">
        <v>1515</v>
      </c>
      <c r="E1097" t="s">
        <v>1513</v>
      </c>
      <c r="F1097" s="1">
        <v>44884.767361111109</v>
      </c>
      <c r="G1097">
        <f t="shared" si="51"/>
        <v>0.435546875</v>
      </c>
      <c r="H1097">
        <f t="shared" si="52"/>
        <v>1</v>
      </c>
      <c r="I1097" t="str">
        <f t="shared" si="53"/>
        <v>Extracted - PluralSight - Designing a Data Warehouse on the Microsoft SQL Server Platform.zip</v>
      </c>
    </row>
    <row r="1098" spans="1:9" x14ac:dyDescent="0.25">
      <c r="A1098" t="s">
        <v>2952</v>
      </c>
      <c r="B1098" t="s">
        <v>3312</v>
      </c>
      <c r="C1098" t="s">
        <v>1515</v>
      </c>
      <c r="D1098" t="s">
        <v>1515</v>
      </c>
      <c r="E1098" t="s">
        <v>766</v>
      </c>
      <c r="F1098" s="1">
        <v>43491.552777777775</v>
      </c>
      <c r="G1098">
        <f t="shared" si="51"/>
        <v>0.435546875</v>
      </c>
      <c r="H1098">
        <f t="shared" si="52"/>
        <v>1</v>
      </c>
      <c r="I1098" t="str">
        <f t="shared" si="53"/>
        <v>PluralSight - 02 C# Intermediate Practical LINQ In C#</v>
      </c>
    </row>
    <row r="1099" spans="1:9" x14ac:dyDescent="0.25">
      <c r="A1099" t="s">
        <v>2952</v>
      </c>
      <c r="B1099" t="s">
        <v>3313</v>
      </c>
      <c r="C1099" t="s">
        <v>2666</v>
      </c>
      <c r="D1099" t="s">
        <v>2666</v>
      </c>
      <c r="E1099" t="s">
        <v>766</v>
      </c>
      <c r="F1099" s="1">
        <v>44887.992361111108</v>
      </c>
      <c r="G1099">
        <f t="shared" si="51"/>
        <v>0.4345703125</v>
      </c>
      <c r="H1099">
        <f t="shared" si="52"/>
        <v>1</v>
      </c>
      <c r="I1099" t="str">
        <f t="shared" si="53"/>
        <v>Linkedin - SQL Server Data Tools for Visual Studio</v>
      </c>
    </row>
    <row r="1100" spans="1:9" x14ac:dyDescent="0.25">
      <c r="A1100" t="s">
        <v>2952</v>
      </c>
      <c r="B1100" t="s">
        <v>3122</v>
      </c>
      <c r="C1100" t="s">
        <v>1865</v>
      </c>
      <c r="D1100" t="s">
        <v>1865</v>
      </c>
      <c r="E1100" t="s">
        <v>1513</v>
      </c>
      <c r="F1100" s="1">
        <v>44884.486111111109</v>
      </c>
      <c r="G1100">
        <f t="shared" si="51"/>
        <v>0.43359375</v>
      </c>
      <c r="H1100">
        <f t="shared" si="52"/>
        <v>1</v>
      </c>
      <c r="I1100" t="str">
        <f t="shared" si="53"/>
        <v>Extracted - PluralSight - Authentication and Authorization in ASP.NET Core (2020).zip</v>
      </c>
    </row>
    <row r="1101" spans="1:9" x14ac:dyDescent="0.25">
      <c r="A1101" t="s">
        <v>2952</v>
      </c>
      <c r="B1101" t="s">
        <v>1864</v>
      </c>
      <c r="C1101" t="s">
        <v>1865</v>
      </c>
      <c r="D1101" t="s">
        <v>1865</v>
      </c>
      <c r="E1101" t="s">
        <v>766</v>
      </c>
      <c r="F1101" s="1">
        <v>44759.986111111109</v>
      </c>
      <c r="G1101">
        <f t="shared" si="51"/>
        <v>0.43359375</v>
      </c>
      <c r="H1101">
        <f t="shared" si="52"/>
        <v>1</v>
      </c>
      <c r="I1101" t="str">
        <f t="shared" si="53"/>
        <v>PluralSight - Programming SQL Server Database Triggers and Functions</v>
      </c>
    </row>
    <row r="1102" spans="1:9" x14ac:dyDescent="0.25">
      <c r="A1102" t="s">
        <v>2952</v>
      </c>
      <c r="B1102" t="s">
        <v>2438</v>
      </c>
      <c r="C1102" t="s">
        <v>2439</v>
      </c>
      <c r="D1102" t="s">
        <v>2439</v>
      </c>
      <c r="E1102" t="s">
        <v>766</v>
      </c>
      <c r="F1102" s="1">
        <v>44759.128472222219</v>
      </c>
      <c r="G1102">
        <f t="shared" si="51"/>
        <v>0.4326171875</v>
      </c>
      <c r="H1102">
        <f t="shared" si="52"/>
        <v>1</v>
      </c>
      <c r="I1102" t="str">
        <f t="shared" si="53"/>
        <v>Udemy - Leadership Bootcamp - How to Lead Like a Military Leader</v>
      </c>
    </row>
    <row r="1103" spans="1:9" x14ac:dyDescent="0.25">
      <c r="A1103" t="s">
        <v>2952</v>
      </c>
      <c r="B1103" t="s">
        <v>255</v>
      </c>
      <c r="C1103" t="s">
        <v>999</v>
      </c>
      <c r="D1103" t="s">
        <v>999</v>
      </c>
      <c r="E1103" t="s">
        <v>766</v>
      </c>
      <c r="F1103" s="1">
        <v>43491.077777777777</v>
      </c>
      <c r="G1103">
        <f t="shared" si="51"/>
        <v>0.431640625</v>
      </c>
      <c r="H1103">
        <f t="shared" si="52"/>
        <v>1</v>
      </c>
      <c r="I1103" t="str">
        <f t="shared" si="53"/>
        <v>Lynda - CSS 12 Animations Tips and Techniques</v>
      </c>
    </row>
    <row r="1104" spans="1:9" x14ac:dyDescent="0.25">
      <c r="A1104" t="s">
        <v>2952</v>
      </c>
      <c r="B1104" t="s">
        <v>3314</v>
      </c>
      <c r="C1104" t="s">
        <v>2665</v>
      </c>
      <c r="D1104" t="s">
        <v>2665</v>
      </c>
      <c r="E1104" t="s">
        <v>766</v>
      </c>
      <c r="F1104" s="1">
        <v>44760.847916666666</v>
      </c>
      <c r="G1104">
        <f t="shared" si="51"/>
        <v>0.4306640625</v>
      </c>
      <c r="H1104">
        <f t="shared" si="52"/>
        <v>1</v>
      </c>
      <c r="I1104" t="str">
        <f t="shared" si="53"/>
        <v>PluralSight - Pluralsight Analyzing Network Protocols with Wireshark</v>
      </c>
    </row>
    <row r="1105" spans="1:9" x14ac:dyDescent="0.25">
      <c r="A1105" t="s">
        <v>2952</v>
      </c>
      <c r="B1105" t="s">
        <v>3123</v>
      </c>
      <c r="C1105" t="s">
        <v>3124</v>
      </c>
      <c r="D1105" t="s">
        <v>3124</v>
      </c>
      <c r="E1105" t="s">
        <v>766</v>
      </c>
      <c r="F1105" s="1">
        <v>44884.607638888891</v>
      </c>
      <c r="G1105">
        <f t="shared" si="51"/>
        <v>0.4287109375</v>
      </c>
      <c r="H1105">
        <f t="shared" si="52"/>
        <v>1</v>
      </c>
      <c r="I1105" t="str">
        <f t="shared" si="53"/>
        <v>PluralSight - Javascript - The Big Picture</v>
      </c>
    </row>
    <row r="1106" spans="1:9" x14ac:dyDescent="0.25">
      <c r="A1106" t="s">
        <v>2952</v>
      </c>
      <c r="B1106" t="s">
        <v>672</v>
      </c>
      <c r="C1106" t="s">
        <v>1276</v>
      </c>
      <c r="D1106" t="s">
        <v>1276</v>
      </c>
      <c r="E1106" t="s">
        <v>766</v>
      </c>
      <c r="F1106" s="1">
        <v>43491.534722222219</v>
      </c>
      <c r="G1106">
        <f t="shared" si="51"/>
        <v>0.4267578125</v>
      </c>
      <c r="H1106">
        <f t="shared" si="52"/>
        <v>1</v>
      </c>
      <c r="I1106" t="str">
        <f t="shared" si="53"/>
        <v>Tutsgalaxy - Complete Bootstrap  and Responsive Website Design</v>
      </c>
    </row>
    <row r="1107" spans="1:9" x14ac:dyDescent="0.25">
      <c r="A1107" t="s">
        <v>2952</v>
      </c>
      <c r="B1107" t="s">
        <v>3315</v>
      </c>
      <c r="C1107" t="s">
        <v>1211</v>
      </c>
      <c r="D1107" t="s">
        <v>1211</v>
      </c>
      <c r="E1107" t="s">
        <v>766</v>
      </c>
      <c r="F1107" s="1">
        <v>44759.906944444447</v>
      </c>
      <c r="G1107">
        <f t="shared" si="51"/>
        <v>0.42578125</v>
      </c>
      <c r="H1107">
        <f t="shared" si="52"/>
        <v>1</v>
      </c>
      <c r="I1107" t="str">
        <f t="shared" si="53"/>
        <v>PluralSight - Beyond the Basics - EF Core 2 Mappings</v>
      </c>
    </row>
    <row r="1108" spans="1:9" x14ac:dyDescent="0.25">
      <c r="A1108" t="s">
        <v>2952</v>
      </c>
      <c r="B1108" t="s">
        <v>3316</v>
      </c>
      <c r="C1108" t="s">
        <v>1211</v>
      </c>
      <c r="D1108" t="s">
        <v>1211</v>
      </c>
      <c r="E1108" t="s">
        <v>766</v>
      </c>
      <c r="F1108" s="1">
        <v>43753.92083333333</v>
      </c>
      <c r="G1108">
        <f t="shared" si="51"/>
        <v>0.42578125</v>
      </c>
      <c r="H1108">
        <f t="shared" si="52"/>
        <v>1</v>
      </c>
      <c r="I1108" t="str">
        <f t="shared" si="53"/>
        <v>PluralSight - Entity Framework Core - Beyond the basics - Mappings</v>
      </c>
    </row>
    <row r="1109" spans="1:9" x14ac:dyDescent="0.25">
      <c r="A1109" t="s">
        <v>2952</v>
      </c>
      <c r="B1109" t="s">
        <v>3317</v>
      </c>
      <c r="C1109" t="s">
        <v>1211</v>
      </c>
      <c r="D1109" t="s">
        <v>1211</v>
      </c>
      <c r="E1109" t="s">
        <v>766</v>
      </c>
      <c r="F1109" s="1">
        <v>43491.518750000003</v>
      </c>
      <c r="G1109">
        <f t="shared" si="51"/>
        <v>0.42578125</v>
      </c>
      <c r="H1109">
        <f t="shared" si="52"/>
        <v>1</v>
      </c>
      <c r="I1109" t="str">
        <f t="shared" si="53"/>
        <v>PluralSight - Entity Framework Core 2 Mappings</v>
      </c>
    </row>
    <row r="1110" spans="1:9" x14ac:dyDescent="0.25">
      <c r="A1110" t="s">
        <v>2952</v>
      </c>
      <c r="B1110" t="s">
        <v>2892</v>
      </c>
      <c r="C1110" t="s">
        <v>1211</v>
      </c>
      <c r="D1110" t="s">
        <v>1211</v>
      </c>
      <c r="E1110" t="s">
        <v>771</v>
      </c>
      <c r="F1110" s="1">
        <v>44813.904166666667</v>
      </c>
      <c r="G1110">
        <f t="shared" si="51"/>
        <v>0.42578125</v>
      </c>
      <c r="H1110">
        <f t="shared" si="52"/>
        <v>1</v>
      </c>
      <c r="I1110" t="str">
        <f t="shared" si="53"/>
        <v>Linkedin - .NET 6 Deep Dive</v>
      </c>
    </row>
    <row r="1111" spans="1:9" x14ac:dyDescent="0.25">
      <c r="A1111" t="s">
        <v>2952</v>
      </c>
      <c r="B1111" t="s">
        <v>3206</v>
      </c>
      <c r="C1111" t="s">
        <v>3207</v>
      </c>
      <c r="D1111" t="s">
        <v>3207</v>
      </c>
      <c r="E1111" t="s">
        <v>766</v>
      </c>
      <c r="F1111" s="1">
        <v>44884.872916666667</v>
      </c>
      <c r="G1111">
        <f t="shared" si="51"/>
        <v>0.4248046875</v>
      </c>
      <c r="H1111">
        <f t="shared" si="52"/>
        <v>1</v>
      </c>
      <c r="I1111" t="str">
        <f t="shared" si="53"/>
        <v>Udemy - Snowflake cloud data warehouse in an hour</v>
      </c>
    </row>
    <row r="1112" spans="1:9" x14ac:dyDescent="0.25">
      <c r="A1112" t="s">
        <v>2952</v>
      </c>
      <c r="B1112" t="s">
        <v>673</v>
      </c>
      <c r="C1112" t="s">
        <v>1277</v>
      </c>
      <c r="D1112" t="s">
        <v>1277</v>
      </c>
      <c r="E1112" t="s">
        <v>766</v>
      </c>
      <c r="F1112" s="1">
        <v>43491.535416666666</v>
      </c>
      <c r="G1112">
        <f t="shared" si="51"/>
        <v>0.423828125</v>
      </c>
      <c r="H1112">
        <f t="shared" si="52"/>
        <v>1</v>
      </c>
      <c r="I1112" t="str">
        <f t="shared" si="53"/>
        <v>Tutsgalaxy - Complete Database Course 2018 6 Courses in 1</v>
      </c>
    </row>
    <row r="1113" spans="1:9" x14ac:dyDescent="0.25">
      <c r="A1113" t="s">
        <v>2952</v>
      </c>
      <c r="B1113" t="s">
        <v>2664</v>
      </c>
      <c r="C1113" t="s">
        <v>1277</v>
      </c>
      <c r="D1113" t="s">
        <v>1277</v>
      </c>
      <c r="E1113" t="s">
        <v>766</v>
      </c>
      <c r="F1113" s="1">
        <v>44884.607638888891</v>
      </c>
      <c r="G1113">
        <f t="shared" si="51"/>
        <v>0.423828125</v>
      </c>
      <c r="H1113">
        <f t="shared" si="52"/>
        <v>1</v>
      </c>
      <c r="I1113" t="str">
        <f t="shared" si="53"/>
        <v>Levelup Tutorials - Svelte Kit</v>
      </c>
    </row>
    <row r="1114" spans="1:9" x14ac:dyDescent="0.25">
      <c r="A1114" t="s">
        <v>2952</v>
      </c>
      <c r="B1114" t="s">
        <v>496</v>
      </c>
      <c r="C1114" t="s">
        <v>1172</v>
      </c>
      <c r="D1114" t="s">
        <v>1172</v>
      </c>
      <c r="E1114" t="s">
        <v>766</v>
      </c>
      <c r="F1114" s="1">
        <v>43491.490972222222</v>
      </c>
      <c r="G1114">
        <f t="shared" si="51"/>
        <v>0.4228515625</v>
      </c>
      <c r="H1114">
        <f t="shared" si="52"/>
        <v>1</v>
      </c>
      <c r="I1114" t="str">
        <f t="shared" si="53"/>
        <v>Microsoft Access VBA, Design and Advanced Methods Workshop 5</v>
      </c>
    </row>
    <row r="1115" spans="1:9" x14ac:dyDescent="0.25">
      <c r="A1115" t="s">
        <v>2952</v>
      </c>
      <c r="B1115" t="s">
        <v>471</v>
      </c>
      <c r="C1115" t="s">
        <v>1154</v>
      </c>
      <c r="D1115" t="s">
        <v>1154</v>
      </c>
      <c r="E1115" t="s">
        <v>766</v>
      </c>
      <c r="F1115" s="1">
        <v>43491.109722222223</v>
      </c>
      <c r="G1115">
        <f t="shared" si="51"/>
        <v>0.4208984375</v>
      </c>
      <c r="H1115">
        <f t="shared" si="52"/>
        <v>1</v>
      </c>
      <c r="I1115" t="str">
        <f t="shared" si="53"/>
        <v>Lynda - Up and Running with ASP NET</v>
      </c>
    </row>
    <row r="1116" spans="1:9" x14ac:dyDescent="0.25">
      <c r="A1116" t="s">
        <v>2952</v>
      </c>
      <c r="B1116" t="s">
        <v>3002</v>
      </c>
      <c r="C1116" t="s">
        <v>1316</v>
      </c>
      <c r="D1116" t="s">
        <v>1316</v>
      </c>
      <c r="E1116" t="s">
        <v>1513</v>
      </c>
      <c r="F1116" s="1">
        <v>44854.022222222222</v>
      </c>
      <c r="G1116">
        <f t="shared" si="51"/>
        <v>0.4169921875</v>
      </c>
      <c r="H1116">
        <f t="shared" si="52"/>
        <v>1</v>
      </c>
      <c r="I1116" t="str">
        <f t="shared" si="53"/>
        <v>Extracted - PluralSight - Kubernetes Installation and Configuration Fundamentals.zip</v>
      </c>
    </row>
    <row r="1117" spans="1:9" x14ac:dyDescent="0.25">
      <c r="A1117" t="s">
        <v>2952</v>
      </c>
      <c r="B1117" t="s">
        <v>3003</v>
      </c>
      <c r="C1117" t="s">
        <v>1316</v>
      </c>
      <c r="D1117" t="s">
        <v>1316</v>
      </c>
      <c r="E1117" t="s">
        <v>766</v>
      </c>
      <c r="F1117" s="1">
        <v>44856.859722222223</v>
      </c>
      <c r="G1117">
        <f t="shared" si="51"/>
        <v>0.4169921875</v>
      </c>
      <c r="H1117">
        <f t="shared" si="52"/>
        <v>1</v>
      </c>
      <c r="I1117" t="str">
        <f t="shared" si="53"/>
        <v>PluralSight - Managing Kubernetes Controllers and Deployments</v>
      </c>
    </row>
    <row r="1118" spans="1:9" x14ac:dyDescent="0.25">
      <c r="A1118" t="s">
        <v>2952</v>
      </c>
      <c r="B1118" t="s">
        <v>3125</v>
      </c>
      <c r="C1118" t="s">
        <v>1316</v>
      </c>
      <c r="D1118" t="s">
        <v>1316</v>
      </c>
      <c r="E1118" t="s">
        <v>1513</v>
      </c>
      <c r="F1118" s="1">
        <v>44884.522916666669</v>
      </c>
      <c r="G1118">
        <f t="shared" si="51"/>
        <v>0.4169921875</v>
      </c>
      <c r="H1118">
        <f t="shared" si="52"/>
        <v>1</v>
      </c>
      <c r="I1118" t="str">
        <f t="shared" si="53"/>
        <v>Extracted - PluralSight - Preparing Your Organization for ISO 27001-2013 Compliance-Certification.zip</v>
      </c>
    </row>
    <row r="1119" spans="1:9" x14ac:dyDescent="0.25">
      <c r="A1119" t="s">
        <v>2952</v>
      </c>
      <c r="B1119" t="s">
        <v>3318</v>
      </c>
      <c r="C1119" t="s">
        <v>3319</v>
      </c>
      <c r="D1119" t="s">
        <v>1316</v>
      </c>
      <c r="E1119" t="s">
        <v>771</v>
      </c>
      <c r="F1119" s="1">
        <v>44886.576388888891</v>
      </c>
      <c r="G1119">
        <f t="shared" si="51"/>
        <v>0.4150390625</v>
      </c>
      <c r="H1119">
        <f t="shared" si="52"/>
        <v>1</v>
      </c>
      <c r="I1119" t="str">
        <f t="shared" si="53"/>
        <v>PluralSight - Implementing ADO.NET with C#</v>
      </c>
    </row>
    <row r="1120" spans="1:9" x14ac:dyDescent="0.25">
      <c r="A1120" t="s">
        <v>2952</v>
      </c>
      <c r="B1120" t="s">
        <v>2067</v>
      </c>
      <c r="C1120" t="s">
        <v>2068</v>
      </c>
      <c r="D1120" t="s">
        <v>2069</v>
      </c>
      <c r="E1120" t="s">
        <v>766</v>
      </c>
      <c r="F1120" s="1">
        <v>44759.081250000003</v>
      </c>
      <c r="G1120">
        <f t="shared" si="51"/>
        <v>0.4130859375</v>
      </c>
      <c r="H1120">
        <f t="shared" si="52"/>
        <v>1</v>
      </c>
      <c r="I1120" t="str">
        <f t="shared" si="53"/>
        <v>Lynda - Learning JavaScript Debugging</v>
      </c>
    </row>
    <row r="1121" spans="1:9" x14ac:dyDescent="0.25">
      <c r="A1121" t="s">
        <v>2952</v>
      </c>
      <c r="B1121" t="s">
        <v>3320</v>
      </c>
      <c r="C1121" t="s">
        <v>1479</v>
      </c>
      <c r="D1121" t="s">
        <v>1479</v>
      </c>
      <c r="E1121" t="s">
        <v>771</v>
      </c>
      <c r="F1121" s="1">
        <v>44759.976388888892</v>
      </c>
      <c r="G1121">
        <f t="shared" si="51"/>
        <v>0.4111328125</v>
      </c>
      <c r="H1121">
        <f t="shared" si="52"/>
        <v>1</v>
      </c>
      <c r="I1121" t="str">
        <f t="shared" si="53"/>
        <v>PluralSight - Advanced Node.js</v>
      </c>
    </row>
    <row r="1122" spans="1:9" x14ac:dyDescent="0.25">
      <c r="A1122" t="s">
        <v>2952</v>
      </c>
      <c r="B1122" t="s">
        <v>3321</v>
      </c>
      <c r="C1122" t="s">
        <v>2210</v>
      </c>
      <c r="D1122" t="s">
        <v>2210</v>
      </c>
      <c r="E1122" t="s">
        <v>766</v>
      </c>
      <c r="F1122" s="1">
        <v>44887.992361111108</v>
      </c>
      <c r="G1122">
        <f t="shared" si="51"/>
        <v>0.41015625</v>
      </c>
      <c r="H1122">
        <f t="shared" si="52"/>
        <v>1</v>
      </c>
      <c r="I1122" t="str">
        <f t="shared" si="53"/>
        <v>Linkedin - Build a Personal Learning Plan and Stick with It</v>
      </c>
    </row>
    <row r="1123" spans="1:9" x14ac:dyDescent="0.25">
      <c r="A1123" t="s">
        <v>2952</v>
      </c>
      <c r="B1123" t="s">
        <v>2309</v>
      </c>
      <c r="C1123" t="s">
        <v>2210</v>
      </c>
      <c r="D1123" t="s">
        <v>2210</v>
      </c>
      <c r="E1123" t="s">
        <v>766</v>
      </c>
      <c r="F1123" s="1">
        <v>44759.152083333334</v>
      </c>
      <c r="G1123">
        <f t="shared" si="51"/>
        <v>0.41015625</v>
      </c>
      <c r="H1123">
        <f t="shared" si="52"/>
        <v>1</v>
      </c>
      <c r="I1123" t="str">
        <f t="shared" si="53"/>
        <v>Lynda - Learning RabbitMQ</v>
      </c>
    </row>
    <row r="1124" spans="1:9" x14ac:dyDescent="0.25">
      <c r="A1124" t="s">
        <v>2952</v>
      </c>
      <c r="B1124" t="s">
        <v>413</v>
      </c>
      <c r="C1124" t="s">
        <v>1557</v>
      </c>
      <c r="D1124" t="s">
        <v>1557</v>
      </c>
      <c r="E1124" t="s">
        <v>766</v>
      </c>
      <c r="F1124" s="1">
        <v>43491.469444444447</v>
      </c>
      <c r="G1124">
        <f t="shared" si="51"/>
        <v>0.408203125</v>
      </c>
      <c r="H1124">
        <f t="shared" si="52"/>
        <v>1</v>
      </c>
      <c r="I1124" t="str">
        <f t="shared" si="53"/>
        <v>Lynda - Logo Development Identity Design and Discovery</v>
      </c>
    </row>
    <row r="1125" spans="1:9" x14ac:dyDescent="0.25">
      <c r="A1125" t="s">
        <v>2952</v>
      </c>
      <c r="B1125" t="s">
        <v>2716</v>
      </c>
      <c r="C1125" t="s">
        <v>1557</v>
      </c>
      <c r="D1125" t="s">
        <v>1122</v>
      </c>
      <c r="E1125" t="s">
        <v>766</v>
      </c>
      <c r="F1125" s="1">
        <v>44884.607638888891</v>
      </c>
      <c r="G1125">
        <f t="shared" si="51"/>
        <v>0.408203125</v>
      </c>
      <c r="H1125">
        <f t="shared" si="52"/>
        <v>1</v>
      </c>
      <c r="I1125" t="str">
        <f t="shared" si="53"/>
        <v>Linkedin - Programming for Non-Programmers - iOS 15 and Swift 5</v>
      </c>
    </row>
    <row r="1126" spans="1:9" x14ac:dyDescent="0.25">
      <c r="A1126" t="s">
        <v>2952</v>
      </c>
      <c r="B1126" t="s">
        <v>2101</v>
      </c>
      <c r="C1126" t="s">
        <v>1092</v>
      </c>
      <c r="D1126" t="s">
        <v>2102</v>
      </c>
      <c r="E1126" t="s">
        <v>766</v>
      </c>
      <c r="F1126" s="1">
        <v>43491.753472222219</v>
      </c>
      <c r="G1126">
        <f t="shared" si="51"/>
        <v>0.4052734375</v>
      </c>
      <c r="H1126">
        <f t="shared" si="52"/>
        <v>1</v>
      </c>
      <c r="I1126" t="str">
        <f t="shared" si="53"/>
        <v>CBT Nuggets - Exam 70-451 Designing Database Solutions And Data Access Using Microsoft Sql Server 2008</v>
      </c>
    </row>
    <row r="1127" spans="1:9" x14ac:dyDescent="0.25">
      <c r="A1127" t="s">
        <v>2952</v>
      </c>
      <c r="B1127" t="s">
        <v>375</v>
      </c>
      <c r="C1127" t="s">
        <v>1092</v>
      </c>
      <c r="D1127" t="s">
        <v>1092</v>
      </c>
      <c r="E1127" t="s">
        <v>766</v>
      </c>
      <c r="F1127" s="1">
        <v>43491.462500000001</v>
      </c>
      <c r="G1127">
        <f t="shared" si="51"/>
        <v>0.4052734375</v>
      </c>
      <c r="H1127">
        <f t="shared" si="52"/>
        <v>1</v>
      </c>
      <c r="I1127" t="str">
        <f t="shared" si="53"/>
        <v>Lynda - Invaluable Making Yourself Irreplaceable</v>
      </c>
    </row>
    <row r="1128" spans="1:9" x14ac:dyDescent="0.25">
      <c r="A1128" t="s">
        <v>2952</v>
      </c>
      <c r="B1128" t="s">
        <v>3322</v>
      </c>
      <c r="C1128" t="s">
        <v>3323</v>
      </c>
      <c r="D1128" t="s">
        <v>1092</v>
      </c>
      <c r="E1128" t="s">
        <v>766</v>
      </c>
      <c r="F1128" s="1">
        <v>44887.992361111108</v>
      </c>
      <c r="G1128">
        <f t="shared" si="51"/>
        <v>0.404296875</v>
      </c>
      <c r="H1128">
        <f t="shared" si="52"/>
        <v>1</v>
      </c>
      <c r="I1128" t="str">
        <f t="shared" si="53"/>
        <v>Linkedin - 8 Git Commands You Should Know</v>
      </c>
    </row>
    <row r="1129" spans="1:9" x14ac:dyDescent="0.25">
      <c r="A1129" t="s">
        <v>2952</v>
      </c>
      <c r="B1129" t="s">
        <v>2310</v>
      </c>
      <c r="C1129" t="s">
        <v>971</v>
      </c>
      <c r="D1129" t="s">
        <v>971</v>
      </c>
      <c r="E1129" t="s">
        <v>766</v>
      </c>
      <c r="F1129" s="1">
        <v>44759.206944444442</v>
      </c>
      <c r="G1129">
        <f t="shared" si="51"/>
        <v>0.4033203125</v>
      </c>
      <c r="H1129">
        <f t="shared" si="52"/>
        <v>1</v>
      </c>
      <c r="I1129" t="str">
        <f t="shared" si="53"/>
        <v>Vue Hands-on - Composition Api And State Management</v>
      </c>
    </row>
    <row r="1130" spans="1:9" x14ac:dyDescent="0.25">
      <c r="A1130" t="s">
        <v>2952</v>
      </c>
      <c r="B1130" t="s">
        <v>2351</v>
      </c>
      <c r="C1130" t="s">
        <v>970</v>
      </c>
      <c r="D1130" t="s">
        <v>970</v>
      </c>
      <c r="E1130" t="s">
        <v>766</v>
      </c>
      <c r="F1130" s="1">
        <v>43498.580555555556</v>
      </c>
      <c r="G1130">
        <f t="shared" si="51"/>
        <v>0.40234375</v>
      </c>
      <c r="H1130">
        <f t="shared" si="52"/>
        <v>1</v>
      </c>
      <c r="I1130" t="str">
        <f t="shared" si="53"/>
        <v>Udemy - Data Structures and Algorithms From 0 to HERO</v>
      </c>
    </row>
    <row r="1131" spans="1:9" x14ac:dyDescent="0.25">
      <c r="A1131" t="s">
        <v>2952</v>
      </c>
      <c r="B1131" t="s">
        <v>224</v>
      </c>
      <c r="C1131" t="s">
        <v>970</v>
      </c>
      <c r="D1131" t="s">
        <v>970</v>
      </c>
      <c r="E1131" t="s">
        <v>766</v>
      </c>
      <c r="F1131" s="1">
        <v>43491.416666666664</v>
      </c>
      <c r="G1131">
        <f t="shared" si="51"/>
        <v>0.40234375</v>
      </c>
      <c r="H1131">
        <f t="shared" si="52"/>
        <v>1</v>
      </c>
      <c r="I1131" t="str">
        <f t="shared" si="53"/>
        <v>Lynda - ASP NET MVC 5 Essential Training</v>
      </c>
    </row>
    <row r="1132" spans="1:9" x14ac:dyDescent="0.25">
      <c r="A1132" t="s">
        <v>2952</v>
      </c>
      <c r="B1132" t="s">
        <v>217</v>
      </c>
      <c r="C1132" t="s">
        <v>964</v>
      </c>
      <c r="D1132" t="s">
        <v>964</v>
      </c>
      <c r="E1132" t="s">
        <v>766</v>
      </c>
      <c r="F1132" s="1">
        <v>43491.414583333331</v>
      </c>
      <c r="G1132">
        <f t="shared" si="51"/>
        <v>0.4013671875</v>
      </c>
      <c r="H1132">
        <f t="shared" si="52"/>
        <v>1</v>
      </c>
      <c r="I1132" t="str">
        <f t="shared" si="53"/>
        <v>Lynda - After Effects Guru Animating Typography</v>
      </c>
    </row>
    <row r="1133" spans="1:9" x14ac:dyDescent="0.25">
      <c r="A1133" t="s">
        <v>2952</v>
      </c>
      <c r="B1133" t="s">
        <v>1769</v>
      </c>
      <c r="C1133" t="s">
        <v>1770</v>
      </c>
      <c r="D1133" t="s">
        <v>1770</v>
      </c>
      <c r="E1133" t="s">
        <v>766</v>
      </c>
      <c r="F1133" s="1">
        <v>44759.908333333333</v>
      </c>
      <c r="G1133">
        <f t="shared" si="51"/>
        <v>0.400390625</v>
      </c>
      <c r="H1133">
        <f t="shared" si="52"/>
        <v>1</v>
      </c>
      <c r="I1133" t="str">
        <f t="shared" si="53"/>
        <v>Lynda - Interview Master Class</v>
      </c>
    </row>
    <row r="1134" spans="1:9" x14ac:dyDescent="0.25">
      <c r="A1134" t="s">
        <v>2952</v>
      </c>
      <c r="B1134" t="s">
        <v>2311</v>
      </c>
      <c r="C1134" t="s">
        <v>1469</v>
      </c>
      <c r="D1134" t="s">
        <v>1469</v>
      </c>
      <c r="E1134" t="s">
        <v>766</v>
      </c>
      <c r="F1134" s="1">
        <v>44759.149305555555</v>
      </c>
      <c r="G1134">
        <f t="shared" si="51"/>
        <v>0.3994140625</v>
      </c>
      <c r="H1134">
        <f t="shared" si="52"/>
        <v>1</v>
      </c>
      <c r="I1134" t="str">
        <f t="shared" si="53"/>
        <v>Lynda - Bootstrap 4 with SASS</v>
      </c>
    </row>
    <row r="1135" spans="1:9" x14ac:dyDescent="0.25">
      <c r="A1135" t="s">
        <v>2952</v>
      </c>
      <c r="B1135" t="s">
        <v>1358</v>
      </c>
      <c r="C1135" t="s">
        <v>927</v>
      </c>
      <c r="D1135" t="s">
        <v>1469</v>
      </c>
      <c r="E1135" t="s">
        <v>766</v>
      </c>
      <c r="F1135" s="1">
        <v>44759.959027777775</v>
      </c>
      <c r="G1135">
        <f t="shared" si="51"/>
        <v>0.3984375</v>
      </c>
      <c r="H1135">
        <f t="shared" si="52"/>
        <v>1</v>
      </c>
      <c r="I1135" t="str">
        <f t="shared" si="53"/>
        <v>Lynda - Programming Foundations - Design Patterns</v>
      </c>
    </row>
    <row r="1136" spans="1:9" x14ac:dyDescent="0.25">
      <c r="A1136" t="s">
        <v>2952</v>
      </c>
      <c r="B1136" t="s">
        <v>175</v>
      </c>
      <c r="C1136" t="s">
        <v>927</v>
      </c>
      <c r="D1136" t="s">
        <v>927</v>
      </c>
      <c r="E1136" t="s">
        <v>766</v>
      </c>
      <c r="F1136" s="1">
        <v>43491.053472222222</v>
      </c>
      <c r="G1136">
        <f t="shared" si="51"/>
        <v>0.3984375</v>
      </c>
      <c r="H1136">
        <f t="shared" si="52"/>
        <v>1</v>
      </c>
      <c r="I1136" t="str">
        <f t="shared" si="53"/>
        <v>Lynda - Adobe CS5 Illustrator Indesign Dynamic Publishing Workflows In Xml</v>
      </c>
    </row>
    <row r="1137" spans="1:9" x14ac:dyDescent="0.25">
      <c r="A1137" t="s">
        <v>2952</v>
      </c>
      <c r="B1137" t="s">
        <v>1779</v>
      </c>
      <c r="C1137" t="s">
        <v>1780</v>
      </c>
      <c r="D1137" t="s">
        <v>927</v>
      </c>
      <c r="E1137" t="s">
        <v>766</v>
      </c>
      <c r="F1137" s="1">
        <v>44759.947222222225</v>
      </c>
      <c r="G1137">
        <f t="shared" si="51"/>
        <v>0.3974609375</v>
      </c>
      <c r="H1137">
        <f t="shared" si="52"/>
        <v>1</v>
      </c>
      <c r="I1137" t="str">
        <f t="shared" si="53"/>
        <v>Lynda - JavaScript- Test-Driven Development</v>
      </c>
    </row>
    <row r="1138" spans="1:9" x14ac:dyDescent="0.25">
      <c r="A1138" t="s">
        <v>2952</v>
      </c>
      <c r="B1138" t="s">
        <v>1781</v>
      </c>
      <c r="C1138" t="s">
        <v>1780</v>
      </c>
      <c r="D1138" t="s">
        <v>927</v>
      </c>
      <c r="E1138" t="s">
        <v>766</v>
      </c>
      <c r="F1138" s="1">
        <v>44759.947222222225</v>
      </c>
      <c r="G1138">
        <f t="shared" si="51"/>
        <v>0.3974609375</v>
      </c>
      <c r="H1138">
        <f t="shared" si="52"/>
        <v>1</v>
      </c>
      <c r="I1138" t="str">
        <f t="shared" si="53"/>
        <v>Lynda - JavaScript- Test-Driven Development (ES6)</v>
      </c>
    </row>
    <row r="1139" spans="1:9" x14ac:dyDescent="0.25">
      <c r="A1139" t="s">
        <v>2952</v>
      </c>
      <c r="B1139" t="s">
        <v>439</v>
      </c>
      <c r="C1139" t="s">
        <v>1137</v>
      </c>
      <c r="D1139" t="s">
        <v>1137</v>
      </c>
      <c r="E1139" t="s">
        <v>766</v>
      </c>
      <c r="F1139" s="1">
        <v>43491.476388888892</v>
      </c>
      <c r="G1139">
        <f t="shared" si="51"/>
        <v>0.396484375</v>
      </c>
      <c r="H1139">
        <f t="shared" si="52"/>
        <v>1</v>
      </c>
      <c r="I1139" t="str">
        <f t="shared" si="53"/>
        <v>Lynda - Project Management Fundamentals</v>
      </c>
    </row>
    <row r="1140" spans="1:9" x14ac:dyDescent="0.25">
      <c r="A1140" t="s">
        <v>2952</v>
      </c>
      <c r="B1140" t="s">
        <v>3004</v>
      </c>
      <c r="C1140" t="s">
        <v>3005</v>
      </c>
      <c r="D1140" t="s">
        <v>3005</v>
      </c>
      <c r="E1140" t="s">
        <v>766</v>
      </c>
      <c r="F1140" s="1">
        <v>44855.429166666669</v>
      </c>
      <c r="G1140">
        <f t="shared" si="51"/>
        <v>0.3955078125</v>
      </c>
      <c r="H1140">
        <f t="shared" si="52"/>
        <v>1</v>
      </c>
      <c r="I1140" t="str">
        <f t="shared" si="53"/>
        <v>PluralSight - Managing Microsoft Azure Active Directory</v>
      </c>
    </row>
    <row r="1141" spans="1:9" x14ac:dyDescent="0.25">
      <c r="A1141" t="s">
        <v>2952</v>
      </c>
      <c r="B1141" t="s">
        <v>607</v>
      </c>
      <c r="C1141" t="s">
        <v>1049</v>
      </c>
      <c r="D1141" t="s">
        <v>1049</v>
      </c>
      <c r="E1141" t="s">
        <v>766</v>
      </c>
      <c r="F1141" s="1">
        <v>43490.871527777781</v>
      </c>
      <c r="G1141">
        <f t="shared" si="51"/>
        <v>0.39453125</v>
      </c>
      <c r="H1141">
        <f t="shared" si="52"/>
        <v>1</v>
      </c>
      <c r="I1141" t="str">
        <f t="shared" si="53"/>
        <v>Stanford University - Entrepreneurship Corner - Guy Kawasaki</v>
      </c>
    </row>
    <row r="1142" spans="1:9" x14ac:dyDescent="0.25">
      <c r="A1142" t="s">
        <v>2952</v>
      </c>
      <c r="B1142" t="s">
        <v>3422</v>
      </c>
      <c r="C1142" t="s">
        <v>1049</v>
      </c>
      <c r="D1142" t="s">
        <v>1049</v>
      </c>
      <c r="E1142" t="s">
        <v>1513</v>
      </c>
      <c r="F1142" s="1">
        <v>44863.525000000001</v>
      </c>
      <c r="G1142">
        <f t="shared" si="51"/>
        <v>0.39453125</v>
      </c>
      <c r="H1142">
        <f t="shared" si="52"/>
        <v>1</v>
      </c>
      <c r="I1142" t="str">
        <f t="shared" si="53"/>
        <v>Extracted - PluralSight - Microsoft Azure for Developers - What to Use When.zip</v>
      </c>
    </row>
    <row r="1143" spans="1:9" x14ac:dyDescent="0.25">
      <c r="A1143" t="s">
        <v>2952</v>
      </c>
      <c r="B1143" t="s">
        <v>436</v>
      </c>
      <c r="C1143" t="s">
        <v>1559</v>
      </c>
      <c r="D1143" t="s">
        <v>1049</v>
      </c>
      <c r="E1143" t="s">
        <v>766</v>
      </c>
      <c r="F1143" s="1">
        <v>43491.105555555558</v>
      </c>
      <c r="G1143">
        <f t="shared" si="51"/>
        <v>0.3935546875</v>
      </c>
      <c r="H1143">
        <f t="shared" si="52"/>
        <v>1</v>
      </c>
      <c r="I1143" t="str">
        <f t="shared" si="53"/>
        <v>Lynda - Process Modeling in Excel Using VBA</v>
      </c>
    </row>
    <row r="1144" spans="1:9" x14ac:dyDescent="0.25">
      <c r="A1144" t="s">
        <v>2952</v>
      </c>
      <c r="B1144" t="s">
        <v>1795</v>
      </c>
      <c r="C1144" t="s">
        <v>2753</v>
      </c>
      <c r="D1144" t="s">
        <v>2753</v>
      </c>
      <c r="E1144" t="s">
        <v>766</v>
      </c>
      <c r="F1144" s="1">
        <v>44759.955555555556</v>
      </c>
      <c r="G1144">
        <f t="shared" si="51"/>
        <v>0.392578125</v>
      </c>
      <c r="H1144">
        <f t="shared" si="52"/>
        <v>1</v>
      </c>
      <c r="I1144" t="str">
        <f t="shared" si="53"/>
        <v>Lynda - Learning NGINX</v>
      </c>
    </row>
    <row r="1145" spans="1:9" x14ac:dyDescent="0.25">
      <c r="A1145" t="s">
        <v>2952</v>
      </c>
      <c r="B1145" t="s">
        <v>2271</v>
      </c>
      <c r="C1145" t="s">
        <v>1155</v>
      </c>
      <c r="D1145" t="s">
        <v>1155</v>
      </c>
      <c r="E1145" t="s">
        <v>766</v>
      </c>
      <c r="F1145" s="1">
        <v>44759.086111111108</v>
      </c>
      <c r="G1145">
        <f t="shared" si="51"/>
        <v>0.3916015625</v>
      </c>
      <c r="H1145">
        <f t="shared" si="52"/>
        <v>1</v>
      </c>
      <c r="I1145" t="str">
        <f t="shared" si="53"/>
        <v>Lynda - Programming Foundations 2020 - Design Patterns</v>
      </c>
    </row>
    <row r="1146" spans="1:9" x14ac:dyDescent="0.25">
      <c r="A1146" t="s">
        <v>2952</v>
      </c>
      <c r="B1146" t="s">
        <v>473</v>
      </c>
      <c r="C1146" t="s">
        <v>1564</v>
      </c>
      <c r="D1146" t="s">
        <v>1155</v>
      </c>
      <c r="E1146" t="s">
        <v>766</v>
      </c>
      <c r="F1146" s="1">
        <v>43491.48333333333</v>
      </c>
      <c r="G1146">
        <f t="shared" si="51"/>
        <v>0.390625</v>
      </c>
      <c r="H1146">
        <f t="shared" si="52"/>
        <v>1</v>
      </c>
      <c r="I1146" t="str">
        <f t="shared" si="53"/>
        <v>Lynda - Up and Running with Neo4j</v>
      </c>
    </row>
    <row r="1147" spans="1:9" x14ac:dyDescent="0.25">
      <c r="A1147" t="s">
        <v>2952</v>
      </c>
      <c r="B1147" t="s">
        <v>717</v>
      </c>
      <c r="C1147" t="s">
        <v>1564</v>
      </c>
      <c r="D1147" t="s">
        <v>1564</v>
      </c>
      <c r="E1147" t="s">
        <v>766</v>
      </c>
      <c r="F1147" s="1">
        <v>43491.540277777778</v>
      </c>
      <c r="G1147">
        <f t="shared" si="51"/>
        <v>0.390625</v>
      </c>
      <c r="H1147">
        <f t="shared" si="52"/>
        <v>1</v>
      </c>
      <c r="I1147" t="str">
        <f t="shared" si="53"/>
        <v>Udemy - 5 Powerful Excel Skills - That Will Set You Apart</v>
      </c>
    </row>
    <row r="1148" spans="1:9" x14ac:dyDescent="0.25">
      <c r="A1148" t="s">
        <v>2952</v>
      </c>
      <c r="B1148" t="s">
        <v>363</v>
      </c>
      <c r="C1148" t="s">
        <v>1041</v>
      </c>
      <c r="D1148" t="s">
        <v>1041</v>
      </c>
      <c r="E1148" t="s">
        <v>766</v>
      </c>
      <c r="F1148" s="1">
        <v>43491.09375</v>
      </c>
      <c r="G1148">
        <f t="shared" si="51"/>
        <v>0.3896484375</v>
      </c>
      <c r="H1148">
        <f t="shared" si="52"/>
        <v>1</v>
      </c>
      <c r="I1148" t="str">
        <f t="shared" si="53"/>
        <v>Lynda - Inspiration Tokidoki Creative</v>
      </c>
    </row>
    <row r="1149" spans="1:9" x14ac:dyDescent="0.25">
      <c r="A1149" t="s">
        <v>2952</v>
      </c>
      <c r="B1149" t="s">
        <v>3324</v>
      </c>
      <c r="C1149" t="s">
        <v>797</v>
      </c>
      <c r="D1149" t="s">
        <v>1040</v>
      </c>
      <c r="E1149" t="s">
        <v>766</v>
      </c>
      <c r="F1149" s="1">
        <v>43491.518750000003</v>
      </c>
      <c r="G1149">
        <f t="shared" si="51"/>
        <v>0.3876953125</v>
      </c>
      <c r="H1149">
        <f t="shared" si="52"/>
        <v>1</v>
      </c>
      <c r="I1149" t="str">
        <f t="shared" si="53"/>
        <v>PluralSight - Getting Started with Docker</v>
      </c>
    </row>
    <row r="1150" spans="1:9" x14ac:dyDescent="0.25">
      <c r="A1150" t="s">
        <v>2952</v>
      </c>
      <c r="B1150" t="s">
        <v>3325</v>
      </c>
      <c r="C1150" t="s">
        <v>2764</v>
      </c>
      <c r="D1150" t="s">
        <v>1474</v>
      </c>
      <c r="E1150" t="s">
        <v>766</v>
      </c>
      <c r="F1150" s="1">
        <v>44759.976388888892</v>
      </c>
      <c r="G1150">
        <f t="shared" si="51"/>
        <v>0.3837890625</v>
      </c>
      <c r="H1150">
        <f t="shared" si="52"/>
        <v>1</v>
      </c>
      <c r="I1150" t="str">
        <f t="shared" si="53"/>
        <v>PluralSight - Angular Forms</v>
      </c>
    </row>
    <row r="1151" spans="1:9" x14ac:dyDescent="0.25">
      <c r="A1151" t="s">
        <v>2952</v>
      </c>
      <c r="B1151" t="s">
        <v>342</v>
      </c>
      <c r="C1151" t="s">
        <v>1069</v>
      </c>
      <c r="D1151" t="s">
        <v>1069</v>
      </c>
      <c r="E1151" t="s">
        <v>766</v>
      </c>
      <c r="F1151" s="1">
        <v>43491.459027777775</v>
      </c>
      <c r="G1151">
        <f t="shared" si="51"/>
        <v>0.3828125</v>
      </c>
      <c r="H1151">
        <f t="shared" si="52"/>
        <v>1</v>
      </c>
      <c r="I1151" t="str">
        <f t="shared" si="53"/>
        <v>Lynda - HTML5 Video and Audio in Depth</v>
      </c>
    </row>
    <row r="1152" spans="1:9" x14ac:dyDescent="0.25">
      <c r="A1152" t="s">
        <v>2952</v>
      </c>
      <c r="B1152" t="s">
        <v>3326</v>
      </c>
      <c r="C1152" t="s">
        <v>1069</v>
      </c>
      <c r="D1152" t="s">
        <v>1069</v>
      </c>
      <c r="E1152" t="s">
        <v>766</v>
      </c>
      <c r="F1152" s="1">
        <v>44884.607638888891</v>
      </c>
      <c r="G1152">
        <f t="shared" si="51"/>
        <v>0.3828125</v>
      </c>
      <c r="H1152">
        <f t="shared" si="52"/>
        <v>1</v>
      </c>
      <c r="I1152" t="str">
        <f t="shared" si="53"/>
        <v>PluralSight - Managing SQL Server Database Performance</v>
      </c>
    </row>
    <row r="1153" spans="1:9" x14ac:dyDescent="0.25">
      <c r="A1153" t="s">
        <v>2952</v>
      </c>
      <c r="B1153" t="s">
        <v>1787</v>
      </c>
      <c r="C1153" t="s">
        <v>1069</v>
      </c>
      <c r="D1153" t="s">
        <v>1069</v>
      </c>
      <c r="E1153" t="s">
        <v>766</v>
      </c>
      <c r="F1153" s="1">
        <v>44759.95208333333</v>
      </c>
      <c r="G1153">
        <f t="shared" si="51"/>
        <v>0.3828125</v>
      </c>
      <c r="H1153">
        <f t="shared" si="52"/>
        <v>1</v>
      </c>
      <c r="I1153" t="str">
        <f t="shared" si="53"/>
        <v>Lynda - Learning Azure</v>
      </c>
    </row>
    <row r="1154" spans="1:9" x14ac:dyDescent="0.25">
      <c r="A1154" t="s">
        <v>2952</v>
      </c>
      <c r="B1154" t="s">
        <v>3327</v>
      </c>
      <c r="C1154" t="s">
        <v>1069</v>
      </c>
      <c r="D1154" t="s">
        <v>1069</v>
      </c>
      <c r="E1154" t="s">
        <v>766</v>
      </c>
      <c r="F1154" s="1">
        <v>44886.959722222222</v>
      </c>
      <c r="G1154">
        <f t="shared" ref="G1154:G1217" si="54">_xlfn.NUMBERVALUE(IF(ISNUMBER(FIND("GB",C1154)),TRIM(LEFT(C1154,FIND("GB",C1154)-1)),TRIM(LEFT(C1154,FIND("MB",C1154)-1))/1024))</f>
        <v>0.3828125</v>
      </c>
      <c r="H1154">
        <f t="shared" ref="H1154:H1217" si="55">COUNTIF(B:B,B1154)</f>
        <v>1</v>
      </c>
      <c r="I1154" t="str">
        <f t="shared" ref="I1154:I1217" si="56">HYPERLINK(A1154&amp;"\"&amp;B1154,B1154)</f>
        <v>Linkedin - Strategies for Your First 90 Days in a New Job</v>
      </c>
    </row>
    <row r="1155" spans="1:9" x14ac:dyDescent="0.25">
      <c r="A1155" t="s">
        <v>2952</v>
      </c>
      <c r="B1155" t="s">
        <v>2946</v>
      </c>
      <c r="C1155" t="s">
        <v>1221</v>
      </c>
      <c r="D1155" t="s">
        <v>1221</v>
      </c>
      <c r="E1155" t="s">
        <v>766</v>
      </c>
      <c r="F1155" s="1">
        <v>44884.607638888891</v>
      </c>
      <c r="G1155">
        <f t="shared" si="54"/>
        <v>0.3818359375</v>
      </c>
      <c r="H1155">
        <f t="shared" si="55"/>
        <v>1</v>
      </c>
      <c r="I1155" t="str">
        <f t="shared" si="56"/>
        <v>Udemy - A Beginner's course on Fuzzy Logic and it's Application</v>
      </c>
    </row>
    <row r="1156" spans="1:9" x14ac:dyDescent="0.25">
      <c r="A1156" t="s">
        <v>2952</v>
      </c>
      <c r="B1156" t="s">
        <v>3328</v>
      </c>
      <c r="C1156" t="s">
        <v>1190</v>
      </c>
      <c r="D1156" t="s">
        <v>1190</v>
      </c>
      <c r="E1156" t="s">
        <v>766</v>
      </c>
      <c r="F1156" s="1">
        <v>44884.507638888892</v>
      </c>
      <c r="G1156">
        <f t="shared" si="54"/>
        <v>0.380859375</v>
      </c>
      <c r="H1156">
        <f t="shared" si="55"/>
        <v>1</v>
      </c>
      <c r="I1156" t="str">
        <f t="shared" si="56"/>
        <v>PluralSight - Creating Machine Learning Models</v>
      </c>
    </row>
    <row r="1157" spans="1:9" x14ac:dyDescent="0.25">
      <c r="A1157" t="s">
        <v>2952</v>
      </c>
      <c r="B1157" t="s">
        <v>2685</v>
      </c>
      <c r="C1157" t="s">
        <v>1190</v>
      </c>
      <c r="D1157" t="s">
        <v>1190</v>
      </c>
      <c r="E1157" t="s">
        <v>766</v>
      </c>
      <c r="F1157" s="1">
        <v>44760.011111111111</v>
      </c>
      <c r="G1157">
        <f t="shared" si="54"/>
        <v>0.380859375</v>
      </c>
      <c r="H1157">
        <f t="shared" si="55"/>
        <v>1</v>
      </c>
      <c r="I1157" t="str">
        <f t="shared" si="56"/>
        <v>Udemy - An Introduction to Azure Active Directory</v>
      </c>
    </row>
    <row r="1158" spans="1:9" x14ac:dyDescent="0.25">
      <c r="A1158" t="s">
        <v>2952</v>
      </c>
      <c r="B1158" t="s">
        <v>1753</v>
      </c>
      <c r="C1158" t="s">
        <v>1190</v>
      </c>
      <c r="D1158" t="s">
        <v>1190</v>
      </c>
      <c r="E1158" t="s">
        <v>766</v>
      </c>
      <c r="F1158" s="1">
        <v>43862.091666666667</v>
      </c>
      <c r="G1158">
        <f t="shared" si="54"/>
        <v>0.380859375</v>
      </c>
      <c r="H1158">
        <f t="shared" si="55"/>
        <v>1</v>
      </c>
      <c r="I1158" t="str">
        <f t="shared" si="56"/>
        <v>Lynda - Azure Serverless Computing</v>
      </c>
    </row>
    <row r="1159" spans="1:9" x14ac:dyDescent="0.25">
      <c r="A1159" t="s">
        <v>2952</v>
      </c>
      <c r="B1159" t="s">
        <v>3171</v>
      </c>
      <c r="C1159" t="s">
        <v>1028</v>
      </c>
      <c r="D1159" t="s">
        <v>1190</v>
      </c>
      <c r="E1159" t="s">
        <v>766</v>
      </c>
      <c r="F1159" s="1">
        <v>43491.136111111111</v>
      </c>
      <c r="G1159">
        <f t="shared" si="54"/>
        <v>0.3798828125</v>
      </c>
      <c r="H1159">
        <f t="shared" si="55"/>
        <v>1</v>
      </c>
      <c r="I1159" t="str">
        <f t="shared" si="56"/>
        <v>PacktPub - Learn R programming</v>
      </c>
    </row>
    <row r="1160" spans="1:9" x14ac:dyDescent="0.25">
      <c r="A1160" t="s">
        <v>2952</v>
      </c>
      <c r="B1160" t="s">
        <v>292</v>
      </c>
      <c r="C1160" t="s">
        <v>1028</v>
      </c>
      <c r="D1160" t="s">
        <v>1028</v>
      </c>
      <c r="E1160" t="s">
        <v>766</v>
      </c>
      <c r="F1160" s="1">
        <v>43491.438194444447</v>
      </c>
      <c r="G1160">
        <f t="shared" si="54"/>
        <v>0.3798828125</v>
      </c>
      <c r="H1160">
        <f t="shared" si="55"/>
        <v>1</v>
      </c>
      <c r="I1160" t="str">
        <f t="shared" si="56"/>
        <v>Lynda - Excel 2010 Macros in Depth</v>
      </c>
    </row>
    <row r="1161" spans="1:9" x14ac:dyDescent="0.25">
      <c r="A1161" t="s">
        <v>2952</v>
      </c>
      <c r="B1161" t="s">
        <v>676</v>
      </c>
      <c r="C1161" t="s">
        <v>1073</v>
      </c>
      <c r="D1161" t="s">
        <v>1073</v>
      </c>
      <c r="E1161" t="s">
        <v>766</v>
      </c>
      <c r="F1161" s="1">
        <v>43491.536111111112</v>
      </c>
      <c r="G1161">
        <f t="shared" si="54"/>
        <v>0.37890625</v>
      </c>
      <c r="H1161">
        <f t="shared" si="55"/>
        <v>1</v>
      </c>
      <c r="I1161" t="str">
        <f t="shared" si="56"/>
        <v>Tutsgalaxy - Fiction Writing A Complete Novel Outline Chapter by Chapter</v>
      </c>
    </row>
    <row r="1162" spans="1:9" x14ac:dyDescent="0.25">
      <c r="A1162" t="s">
        <v>2952</v>
      </c>
      <c r="B1162" t="s">
        <v>347</v>
      </c>
      <c r="C1162" t="s">
        <v>1073</v>
      </c>
      <c r="D1162" t="s">
        <v>1073</v>
      </c>
      <c r="E1162" t="s">
        <v>766</v>
      </c>
      <c r="F1162" s="1">
        <v>43491.460416666669</v>
      </c>
      <c r="G1162">
        <f t="shared" si="54"/>
        <v>0.37890625</v>
      </c>
      <c r="H1162">
        <f t="shared" si="55"/>
        <v>1</v>
      </c>
      <c r="I1162" t="str">
        <f t="shared" si="56"/>
        <v>Lynda - Illustrator Insider Training Drawing without the Pen Tool</v>
      </c>
    </row>
    <row r="1163" spans="1:9" x14ac:dyDescent="0.25">
      <c r="A1163" t="s">
        <v>2952</v>
      </c>
      <c r="B1163" t="s">
        <v>3329</v>
      </c>
      <c r="C1163" t="s">
        <v>774</v>
      </c>
      <c r="D1163" t="s">
        <v>774</v>
      </c>
      <c r="E1163" t="s">
        <v>771</v>
      </c>
      <c r="F1163" s="1">
        <v>43491.54791666667</v>
      </c>
      <c r="G1163">
        <f t="shared" si="54"/>
        <v>0.3779296875</v>
      </c>
      <c r="H1163">
        <f t="shared" si="55"/>
        <v>1</v>
      </c>
      <c r="I1163" t="str">
        <f t="shared" si="56"/>
        <v>PluralSight - Identity and Access Control in ASP.NET 4.5</v>
      </c>
    </row>
    <row r="1164" spans="1:9" x14ac:dyDescent="0.25">
      <c r="A1164" t="s">
        <v>2952</v>
      </c>
      <c r="B1164" t="s">
        <v>7</v>
      </c>
      <c r="C1164" t="s">
        <v>774</v>
      </c>
      <c r="D1164" t="s">
        <v>774</v>
      </c>
      <c r="E1164" t="s">
        <v>771</v>
      </c>
      <c r="F1164" s="1">
        <v>43491.256249999999</v>
      </c>
      <c r="G1164">
        <f t="shared" si="54"/>
        <v>0.3779296875</v>
      </c>
      <c r="H1164">
        <f t="shared" si="55"/>
        <v>1</v>
      </c>
      <c r="I1164" t="str">
        <f t="shared" si="56"/>
        <v>Adobe Premiere Pro CC in JUST 1.5 hrs  Learn Premiere Pro</v>
      </c>
    </row>
    <row r="1165" spans="1:9" x14ac:dyDescent="0.25">
      <c r="A1165" t="s">
        <v>2952</v>
      </c>
      <c r="B1165" t="s">
        <v>3007</v>
      </c>
      <c r="C1165" t="s">
        <v>943</v>
      </c>
      <c r="D1165" t="s">
        <v>774</v>
      </c>
      <c r="E1165" t="s">
        <v>766</v>
      </c>
      <c r="F1165" s="1">
        <v>44884.607638888891</v>
      </c>
      <c r="G1165">
        <f t="shared" si="54"/>
        <v>0.3759765625</v>
      </c>
      <c r="H1165">
        <f t="shared" si="55"/>
        <v>1</v>
      </c>
      <c r="I1165" t="str">
        <f t="shared" si="56"/>
        <v>PluralSight - Rust Fundamentals</v>
      </c>
    </row>
    <row r="1166" spans="1:9" x14ac:dyDescent="0.25">
      <c r="A1166" t="s">
        <v>2952</v>
      </c>
      <c r="B1166" t="s">
        <v>195</v>
      </c>
      <c r="C1166" t="s">
        <v>943</v>
      </c>
      <c r="D1166" t="s">
        <v>943</v>
      </c>
      <c r="E1166" t="s">
        <v>766</v>
      </c>
      <c r="F1166" s="1">
        <v>43491.058333333334</v>
      </c>
      <c r="G1166">
        <f t="shared" si="54"/>
        <v>0.3759765625</v>
      </c>
      <c r="H1166">
        <f t="shared" si="55"/>
        <v>1</v>
      </c>
      <c r="I1166" t="str">
        <f t="shared" si="56"/>
        <v>Lynda - Adobe CS5 Photoshop Prepress And Printing Dvd</v>
      </c>
    </row>
    <row r="1167" spans="1:9" x14ac:dyDescent="0.25">
      <c r="A1167" t="s">
        <v>2952</v>
      </c>
      <c r="B1167" t="s">
        <v>2070</v>
      </c>
      <c r="C1167" t="s">
        <v>966</v>
      </c>
      <c r="D1167" t="s">
        <v>966</v>
      </c>
      <c r="E1167" t="s">
        <v>766</v>
      </c>
      <c r="F1167" s="1">
        <v>44759.082638888889</v>
      </c>
      <c r="G1167">
        <f t="shared" si="54"/>
        <v>0.375</v>
      </c>
      <c r="H1167">
        <f t="shared" si="55"/>
        <v>1</v>
      </c>
      <c r="I1167" t="str">
        <f t="shared" si="56"/>
        <v>Lynda - Learning the JavaScript Language</v>
      </c>
    </row>
    <row r="1168" spans="1:9" x14ac:dyDescent="0.25">
      <c r="A1168" t="s">
        <v>2952</v>
      </c>
      <c r="B1168" t="s">
        <v>461</v>
      </c>
      <c r="C1168" t="s">
        <v>1005</v>
      </c>
      <c r="D1168" t="s">
        <v>1005</v>
      </c>
      <c r="E1168" t="s">
        <v>766</v>
      </c>
      <c r="F1168" s="1">
        <v>43491.480555555558</v>
      </c>
      <c r="G1168">
        <f t="shared" si="54"/>
        <v>0.3740234375</v>
      </c>
      <c r="H1168">
        <f t="shared" si="55"/>
        <v>1</v>
      </c>
      <c r="I1168" t="str">
        <f t="shared" si="56"/>
        <v>Lynda - The Essential Elements of Predictive Analytics and Data Mining</v>
      </c>
    </row>
    <row r="1169" spans="1:9" x14ac:dyDescent="0.25">
      <c r="A1169" t="s">
        <v>2952</v>
      </c>
      <c r="B1169" t="s">
        <v>2508</v>
      </c>
      <c r="C1169" t="s">
        <v>1005</v>
      </c>
      <c r="D1169" t="s">
        <v>1005</v>
      </c>
      <c r="E1169" t="s">
        <v>766</v>
      </c>
      <c r="F1169" s="1">
        <v>44320.931944444441</v>
      </c>
      <c r="G1169">
        <f t="shared" si="54"/>
        <v>0.3740234375</v>
      </c>
      <c r="H1169">
        <f t="shared" si="55"/>
        <v>1</v>
      </c>
      <c r="I1169" t="str">
        <f t="shared" si="56"/>
        <v>Lynda - Level Up Your Remote Team Experience</v>
      </c>
    </row>
    <row r="1170" spans="1:9" x14ac:dyDescent="0.25">
      <c r="A1170" t="s">
        <v>2952</v>
      </c>
      <c r="B1170" t="s">
        <v>392</v>
      </c>
      <c r="C1170" t="s">
        <v>1005</v>
      </c>
      <c r="D1170" t="s">
        <v>1005</v>
      </c>
      <c r="E1170" t="s">
        <v>766</v>
      </c>
      <c r="F1170" s="1">
        <v>43491.097222222219</v>
      </c>
      <c r="G1170">
        <f t="shared" si="54"/>
        <v>0.3740234375</v>
      </c>
      <c r="H1170">
        <f t="shared" si="55"/>
        <v>1</v>
      </c>
      <c r="I1170" t="str">
        <f t="shared" si="56"/>
        <v>Lynda - jQuery 01 Mobile Essential Training</v>
      </c>
    </row>
    <row r="1171" spans="1:9" x14ac:dyDescent="0.25">
      <c r="A1171" t="s">
        <v>2952</v>
      </c>
      <c r="B1171" t="s">
        <v>1346</v>
      </c>
      <c r="C1171" t="s">
        <v>1005</v>
      </c>
      <c r="D1171" t="s">
        <v>1005</v>
      </c>
      <c r="E1171" t="s">
        <v>766</v>
      </c>
      <c r="F1171" s="1">
        <v>44759.88958333333</v>
      </c>
      <c r="G1171">
        <f t="shared" si="54"/>
        <v>0.3740234375</v>
      </c>
      <c r="H1171">
        <f t="shared" si="55"/>
        <v>1</v>
      </c>
      <c r="I1171" t="str">
        <f t="shared" si="56"/>
        <v>Lynda - Designing Database Solutions For Sql Server 2016</v>
      </c>
    </row>
    <row r="1172" spans="1:9" x14ac:dyDescent="0.25">
      <c r="A1172" t="s">
        <v>2952</v>
      </c>
      <c r="B1172" t="s">
        <v>3130</v>
      </c>
      <c r="C1172" t="s">
        <v>1872</v>
      </c>
      <c r="D1172" t="s">
        <v>1631</v>
      </c>
      <c r="E1172" t="s">
        <v>766</v>
      </c>
      <c r="F1172" s="1">
        <v>44884.607638888891</v>
      </c>
      <c r="G1172">
        <f t="shared" si="54"/>
        <v>0.3720703125</v>
      </c>
      <c r="H1172">
        <f t="shared" si="55"/>
        <v>1</v>
      </c>
      <c r="I1172" t="str">
        <f t="shared" si="56"/>
        <v>PluralSight - Playbook WPF - Creating Flexible WPF Business Application Screens</v>
      </c>
    </row>
    <row r="1173" spans="1:9" x14ac:dyDescent="0.25">
      <c r="A1173" t="s">
        <v>2952</v>
      </c>
      <c r="B1173" t="s">
        <v>2057</v>
      </c>
      <c r="C1173" t="s">
        <v>1872</v>
      </c>
      <c r="D1173" t="s">
        <v>1631</v>
      </c>
      <c r="E1173" t="s">
        <v>766</v>
      </c>
      <c r="F1173" s="1">
        <v>44759.058333333334</v>
      </c>
      <c r="G1173">
        <f t="shared" si="54"/>
        <v>0.3720703125</v>
      </c>
      <c r="H1173">
        <f t="shared" si="55"/>
        <v>1</v>
      </c>
      <c r="I1173" t="str">
        <f t="shared" si="56"/>
        <v>Lynda - Building Vue and Node Apps with Authentication</v>
      </c>
    </row>
    <row r="1174" spans="1:9" x14ac:dyDescent="0.25">
      <c r="A1174" t="s">
        <v>2952</v>
      </c>
      <c r="B1174" t="s">
        <v>2947</v>
      </c>
      <c r="C1174" t="s">
        <v>965</v>
      </c>
      <c r="D1174" t="s">
        <v>1872</v>
      </c>
      <c r="E1174" t="s">
        <v>766</v>
      </c>
      <c r="F1174" s="1">
        <v>44759.880555555559</v>
      </c>
      <c r="G1174">
        <f t="shared" si="54"/>
        <v>0.37109375</v>
      </c>
      <c r="H1174">
        <f t="shared" si="55"/>
        <v>1</v>
      </c>
      <c r="I1174" t="str">
        <f t="shared" si="56"/>
        <v>Apress - SQL Server - Solving Performance Challenges by Designing Better Data Structures</v>
      </c>
    </row>
    <row r="1175" spans="1:9" x14ac:dyDescent="0.25">
      <c r="A1175" t="s">
        <v>2952</v>
      </c>
      <c r="B1175" t="s">
        <v>3008</v>
      </c>
      <c r="C1175" t="s">
        <v>965</v>
      </c>
      <c r="D1175" t="s">
        <v>965</v>
      </c>
      <c r="E1175" t="s">
        <v>1513</v>
      </c>
      <c r="F1175" s="1">
        <v>44855.026388888888</v>
      </c>
      <c r="G1175">
        <f t="shared" si="54"/>
        <v>0.37109375</v>
      </c>
      <c r="H1175">
        <f t="shared" si="55"/>
        <v>1</v>
      </c>
      <c r="I1175" t="str">
        <f t="shared" si="56"/>
        <v>Extracted - PluralSight - Managing Microsoft Azure Active Directory.zip</v>
      </c>
    </row>
    <row r="1176" spans="1:9" x14ac:dyDescent="0.25">
      <c r="A1176" t="s">
        <v>2952</v>
      </c>
      <c r="B1176" t="s">
        <v>218</v>
      </c>
      <c r="C1176" t="s">
        <v>965</v>
      </c>
      <c r="D1176" t="s">
        <v>966</v>
      </c>
      <c r="E1176" t="s">
        <v>766</v>
      </c>
      <c r="F1176" s="1">
        <v>43491.414583333331</v>
      </c>
      <c r="G1176">
        <f t="shared" si="54"/>
        <v>0.37109375</v>
      </c>
      <c r="H1176">
        <f t="shared" si="55"/>
        <v>1</v>
      </c>
      <c r="I1176" t="str">
        <f t="shared" si="56"/>
        <v>Lynda - AJAX Essential Training</v>
      </c>
    </row>
    <row r="1177" spans="1:9" x14ac:dyDescent="0.25">
      <c r="A1177" t="s">
        <v>2952</v>
      </c>
      <c r="B1177" t="s">
        <v>424</v>
      </c>
      <c r="C1177" t="s">
        <v>965</v>
      </c>
      <c r="D1177" t="s">
        <v>965</v>
      </c>
      <c r="E1177" t="s">
        <v>766</v>
      </c>
      <c r="F1177" s="1">
        <v>43491.268055555556</v>
      </c>
      <c r="G1177">
        <f t="shared" si="54"/>
        <v>0.37109375</v>
      </c>
      <c r="H1177">
        <f t="shared" si="55"/>
        <v>1</v>
      </c>
      <c r="I1177" t="str">
        <f t="shared" si="56"/>
        <v>Lynda - PayPal Essential Training</v>
      </c>
    </row>
    <row r="1178" spans="1:9" x14ac:dyDescent="0.25">
      <c r="A1178" t="s">
        <v>2952</v>
      </c>
      <c r="B1178" t="s">
        <v>3330</v>
      </c>
      <c r="C1178" t="s">
        <v>965</v>
      </c>
      <c r="D1178" t="s">
        <v>965</v>
      </c>
      <c r="E1178" t="s">
        <v>766</v>
      </c>
      <c r="F1178" s="1">
        <v>44884.554861111108</v>
      </c>
      <c r="G1178">
        <f t="shared" si="54"/>
        <v>0.37109375</v>
      </c>
      <c r="H1178">
        <f t="shared" si="55"/>
        <v>1</v>
      </c>
      <c r="I1178" t="str">
        <f t="shared" si="56"/>
        <v>PluralSight - Extracting Structured Data from the Web Using Scrapy</v>
      </c>
    </row>
    <row r="1179" spans="1:9" x14ac:dyDescent="0.25">
      <c r="A1179" t="s">
        <v>2952</v>
      </c>
      <c r="B1179" t="s">
        <v>3132</v>
      </c>
      <c r="C1179" t="s">
        <v>3133</v>
      </c>
      <c r="D1179" t="s">
        <v>3133</v>
      </c>
      <c r="E1179" t="s">
        <v>771</v>
      </c>
      <c r="F1179" s="1">
        <v>44877.419444444444</v>
      </c>
      <c r="G1179">
        <f t="shared" si="54"/>
        <v>0.369140625</v>
      </c>
      <c r="H1179">
        <f t="shared" si="55"/>
        <v>1</v>
      </c>
      <c r="I1179" t="str">
        <f t="shared" si="56"/>
        <v>PluralSight - Implement Time Series Analysis, Forecasting and Prediction with Tensorflow 2.0</v>
      </c>
    </row>
    <row r="1180" spans="1:9" x14ac:dyDescent="0.25">
      <c r="A1180" t="s">
        <v>2952</v>
      </c>
      <c r="B1180" t="s">
        <v>3331</v>
      </c>
      <c r="C1180" t="s">
        <v>3133</v>
      </c>
      <c r="D1180" t="s">
        <v>3133</v>
      </c>
      <c r="E1180" t="s">
        <v>766</v>
      </c>
      <c r="F1180" s="1">
        <v>44887.992361111108</v>
      </c>
      <c r="G1180">
        <f t="shared" si="54"/>
        <v>0.369140625</v>
      </c>
      <c r="H1180">
        <f t="shared" si="55"/>
        <v>1</v>
      </c>
      <c r="I1180" t="str">
        <f t="shared" si="56"/>
        <v>Linkedin - Systems Thinking for Product Designers</v>
      </c>
    </row>
    <row r="1181" spans="1:9" x14ac:dyDescent="0.25">
      <c r="A1181" t="s">
        <v>2952</v>
      </c>
      <c r="B1181" t="s">
        <v>2378</v>
      </c>
      <c r="C1181" t="s">
        <v>1710</v>
      </c>
      <c r="D1181" t="s">
        <v>1710</v>
      </c>
      <c r="E1181" t="s">
        <v>766</v>
      </c>
      <c r="F1181" s="1">
        <v>44759.888888888891</v>
      </c>
      <c r="G1181">
        <f t="shared" si="54"/>
        <v>0.3681640625</v>
      </c>
      <c r="H1181">
        <f t="shared" si="55"/>
        <v>1</v>
      </c>
      <c r="I1181" t="str">
        <f t="shared" si="56"/>
        <v>Lynda - C Essential Training 1 - The Basics</v>
      </c>
    </row>
    <row r="1182" spans="1:9" x14ac:dyDescent="0.25">
      <c r="A1182" t="s">
        <v>2952</v>
      </c>
      <c r="B1182" t="s">
        <v>1805</v>
      </c>
      <c r="C1182" t="s">
        <v>1710</v>
      </c>
      <c r="D1182" t="s">
        <v>1710</v>
      </c>
      <c r="E1182" t="s">
        <v>766</v>
      </c>
      <c r="F1182" s="1">
        <v>44759.950694444444</v>
      </c>
      <c r="G1182">
        <f t="shared" si="54"/>
        <v>0.3681640625</v>
      </c>
      <c r="H1182">
        <f t="shared" si="55"/>
        <v>1</v>
      </c>
      <c r="I1182" t="str">
        <f t="shared" si="56"/>
        <v>Lynda - Microsoft Azure Essential Training</v>
      </c>
    </row>
    <row r="1183" spans="1:9" x14ac:dyDescent="0.25">
      <c r="A1183" t="s">
        <v>2952</v>
      </c>
      <c r="B1183" t="s">
        <v>3332</v>
      </c>
      <c r="C1183" t="s">
        <v>1710</v>
      </c>
      <c r="D1183" t="s">
        <v>1710</v>
      </c>
      <c r="E1183" t="s">
        <v>766</v>
      </c>
      <c r="F1183" s="1">
        <v>44887.992361111108</v>
      </c>
      <c r="G1183">
        <f t="shared" si="54"/>
        <v>0.3681640625</v>
      </c>
      <c r="H1183">
        <f t="shared" si="55"/>
        <v>1</v>
      </c>
      <c r="I1183" t="str">
        <f t="shared" si="56"/>
        <v>Linkedin - Java 17 Essential Training - Syntax and Structure</v>
      </c>
    </row>
    <row r="1184" spans="1:9" x14ac:dyDescent="0.25">
      <c r="A1184" t="s">
        <v>2952</v>
      </c>
      <c r="B1184" t="s">
        <v>2893</v>
      </c>
      <c r="C1184" t="s">
        <v>993</v>
      </c>
      <c r="D1184" t="s">
        <v>1710</v>
      </c>
      <c r="E1184" t="s">
        <v>771</v>
      </c>
      <c r="F1184" s="1">
        <v>44881.987500000003</v>
      </c>
      <c r="G1184">
        <f t="shared" si="54"/>
        <v>0.3671875</v>
      </c>
      <c r="H1184">
        <f t="shared" si="55"/>
        <v>1</v>
      </c>
      <c r="I1184" t="str">
        <f t="shared" si="56"/>
        <v>Linkedin - Building Web APIs with ASP.NET Core in .NET 6</v>
      </c>
    </row>
    <row r="1185" spans="1:9" x14ac:dyDescent="0.25">
      <c r="A1185" t="s">
        <v>2952</v>
      </c>
      <c r="B1185" t="s">
        <v>731</v>
      </c>
      <c r="C1185" t="s">
        <v>993</v>
      </c>
      <c r="D1185" t="s">
        <v>993</v>
      </c>
      <c r="E1185" t="s">
        <v>766</v>
      </c>
      <c r="F1185" s="1">
        <v>43491.540277777778</v>
      </c>
      <c r="G1185">
        <f t="shared" si="54"/>
        <v>0.3671875</v>
      </c>
      <c r="H1185">
        <f t="shared" si="55"/>
        <v>1</v>
      </c>
      <c r="I1185" t="str">
        <f t="shared" si="56"/>
        <v>Udemy - Resume Secrets Get More Interviews By Better Resume Writing Tutorial</v>
      </c>
    </row>
    <row r="1186" spans="1:9" x14ac:dyDescent="0.25">
      <c r="A1186" t="s">
        <v>2952</v>
      </c>
      <c r="B1186" t="s">
        <v>249</v>
      </c>
      <c r="C1186" t="s">
        <v>993</v>
      </c>
      <c r="D1186" t="s">
        <v>993</v>
      </c>
      <c r="E1186" t="s">
        <v>766</v>
      </c>
      <c r="F1186" s="1">
        <v>43491.427777777775</v>
      </c>
      <c r="G1186">
        <f t="shared" si="54"/>
        <v>0.3671875</v>
      </c>
      <c r="H1186">
        <f t="shared" si="55"/>
        <v>1</v>
      </c>
      <c r="I1186" t="str">
        <f t="shared" si="56"/>
        <v>Lynda - CSS 06 Formatting Visual Data</v>
      </c>
    </row>
    <row r="1187" spans="1:9" x14ac:dyDescent="0.25">
      <c r="A1187" t="s">
        <v>2952</v>
      </c>
      <c r="B1187" t="s">
        <v>1870</v>
      </c>
      <c r="C1187" t="s">
        <v>1012</v>
      </c>
      <c r="D1187" t="s">
        <v>1012</v>
      </c>
      <c r="E1187" t="s">
        <v>766</v>
      </c>
      <c r="F1187" s="1">
        <v>44759.987500000003</v>
      </c>
      <c r="G1187">
        <f t="shared" si="54"/>
        <v>0.3642578125</v>
      </c>
      <c r="H1187">
        <f t="shared" si="55"/>
        <v>1</v>
      </c>
      <c r="I1187" t="str">
        <f t="shared" si="56"/>
        <v>PluralSight - Visual Studio 2019 Getting Started</v>
      </c>
    </row>
    <row r="1188" spans="1:9" x14ac:dyDescent="0.25">
      <c r="A1188" t="s">
        <v>2952</v>
      </c>
      <c r="B1188" t="s">
        <v>2650</v>
      </c>
      <c r="C1188" t="s">
        <v>1012</v>
      </c>
      <c r="D1188" t="s">
        <v>2651</v>
      </c>
      <c r="E1188" t="s">
        <v>766</v>
      </c>
      <c r="F1188" s="1">
        <v>44412.834722222222</v>
      </c>
      <c r="G1188">
        <f t="shared" si="54"/>
        <v>0.3642578125</v>
      </c>
      <c r="H1188">
        <f t="shared" si="55"/>
        <v>1</v>
      </c>
      <c r="I1188" t="str">
        <f t="shared" si="56"/>
        <v>Udemy - Agile Project Management Scrum Step by Step with Examples</v>
      </c>
    </row>
    <row r="1189" spans="1:9" x14ac:dyDescent="0.25">
      <c r="A1189" t="s">
        <v>2952</v>
      </c>
      <c r="B1189" t="s">
        <v>3134</v>
      </c>
      <c r="C1189" t="s">
        <v>1012</v>
      </c>
      <c r="D1189" t="s">
        <v>1012</v>
      </c>
      <c r="E1189" t="s">
        <v>766</v>
      </c>
      <c r="F1189" s="1">
        <v>44882.616666666669</v>
      </c>
      <c r="G1189">
        <f t="shared" si="54"/>
        <v>0.3642578125</v>
      </c>
      <c r="H1189">
        <f t="shared" si="55"/>
        <v>1</v>
      </c>
      <c r="I1189" t="str">
        <f t="shared" si="56"/>
        <v>Agile - Scrum Step by Step</v>
      </c>
    </row>
    <row r="1190" spans="1:9" x14ac:dyDescent="0.25">
      <c r="A1190" t="s">
        <v>2952</v>
      </c>
      <c r="B1190" t="s">
        <v>2509</v>
      </c>
      <c r="C1190" t="s">
        <v>1012</v>
      </c>
      <c r="D1190" t="s">
        <v>1012</v>
      </c>
      <c r="E1190" t="s">
        <v>766</v>
      </c>
      <c r="F1190" s="1">
        <v>44320.94027777778</v>
      </c>
      <c r="G1190">
        <f t="shared" si="54"/>
        <v>0.3642578125</v>
      </c>
      <c r="H1190">
        <f t="shared" si="55"/>
        <v>1</v>
      </c>
      <c r="I1190" t="str">
        <f t="shared" si="56"/>
        <v>Lynda - Leading Yourself (2020)</v>
      </c>
    </row>
    <row r="1191" spans="1:9" x14ac:dyDescent="0.25">
      <c r="A1191" t="s">
        <v>2952</v>
      </c>
      <c r="B1191" t="s">
        <v>1800</v>
      </c>
      <c r="C1191" t="s">
        <v>1012</v>
      </c>
      <c r="D1191" t="s">
        <v>1012</v>
      </c>
      <c r="E1191" t="s">
        <v>766</v>
      </c>
      <c r="F1191" s="1">
        <v>44759.949305555558</v>
      </c>
      <c r="G1191">
        <f t="shared" si="54"/>
        <v>0.3642578125</v>
      </c>
      <c r="H1191">
        <f t="shared" si="55"/>
        <v>1</v>
      </c>
      <c r="I1191" t="str">
        <f t="shared" si="56"/>
        <v>Lynda - Mastering Functional JavaScript Libraries</v>
      </c>
    </row>
    <row r="1192" spans="1:9" x14ac:dyDescent="0.25">
      <c r="A1192" t="s">
        <v>2952</v>
      </c>
      <c r="B1192" t="s">
        <v>3009</v>
      </c>
      <c r="C1192" t="s">
        <v>1012</v>
      </c>
      <c r="D1192" t="s">
        <v>1012</v>
      </c>
      <c r="E1192" t="s">
        <v>766</v>
      </c>
      <c r="F1192" s="1">
        <v>44855.90902777778</v>
      </c>
      <c r="G1192">
        <f t="shared" si="54"/>
        <v>0.3642578125</v>
      </c>
      <c r="H1192">
        <f t="shared" si="55"/>
        <v>1</v>
      </c>
      <c r="I1192" t="str">
        <f t="shared" si="56"/>
        <v>PluralSight - Configuring Azure Active Directory for Microsoft Azure Workloads</v>
      </c>
    </row>
    <row r="1193" spans="1:9" x14ac:dyDescent="0.25">
      <c r="A1193" t="s">
        <v>2952</v>
      </c>
      <c r="B1193" t="s">
        <v>3436</v>
      </c>
      <c r="C1193" t="s">
        <v>3011</v>
      </c>
      <c r="D1193" t="s">
        <v>1012</v>
      </c>
      <c r="E1193" t="s">
        <v>766</v>
      </c>
      <c r="F1193" s="1">
        <v>44888.984027777777</v>
      </c>
      <c r="G1193">
        <f t="shared" si="54"/>
        <v>0.36328125</v>
      </c>
      <c r="H1193">
        <f t="shared" si="55"/>
        <v>1</v>
      </c>
      <c r="I1193" t="str">
        <f t="shared" si="56"/>
        <v>PluralSight - Uno Platform Fundamentals</v>
      </c>
    </row>
    <row r="1194" spans="1:9" x14ac:dyDescent="0.25">
      <c r="A1194" t="s">
        <v>2952</v>
      </c>
      <c r="B1194" t="s">
        <v>3010</v>
      </c>
      <c r="C1194" t="s">
        <v>3011</v>
      </c>
      <c r="D1194" t="s">
        <v>3011</v>
      </c>
      <c r="E1194" t="s">
        <v>766</v>
      </c>
      <c r="F1194" s="1">
        <v>44854.038888888892</v>
      </c>
      <c r="G1194">
        <f t="shared" si="54"/>
        <v>0.36328125</v>
      </c>
      <c r="H1194">
        <f t="shared" si="55"/>
        <v>1</v>
      </c>
      <c r="I1194" t="str">
        <f t="shared" si="56"/>
        <v>PluralSight - Implementing a Relational Database in Microsoft Azure SQL Database</v>
      </c>
    </row>
    <row r="1195" spans="1:9" x14ac:dyDescent="0.25">
      <c r="A1195" t="s">
        <v>2952</v>
      </c>
      <c r="B1195" t="s">
        <v>151</v>
      </c>
      <c r="C1195" t="s">
        <v>903</v>
      </c>
      <c r="D1195" t="s">
        <v>903</v>
      </c>
      <c r="E1195" t="s">
        <v>766</v>
      </c>
      <c r="F1195" s="1">
        <v>43491.11041666667</v>
      </c>
      <c r="G1195">
        <f t="shared" si="54"/>
        <v>0.3623046875</v>
      </c>
      <c r="H1195">
        <f t="shared" si="55"/>
        <v>1</v>
      </c>
      <c r="I1195" t="str">
        <f t="shared" si="56"/>
        <v>Lynda - Access 2010 Forms and Reports in Depth</v>
      </c>
    </row>
    <row r="1196" spans="1:9" x14ac:dyDescent="0.25">
      <c r="A1196" t="s">
        <v>2952</v>
      </c>
      <c r="B1196" t="s">
        <v>166</v>
      </c>
      <c r="C1196" t="s">
        <v>918</v>
      </c>
      <c r="D1196" t="s">
        <v>918</v>
      </c>
      <c r="E1196" t="s">
        <v>766</v>
      </c>
      <c r="F1196" s="1">
        <v>43491.361111111109</v>
      </c>
      <c r="G1196">
        <f t="shared" si="54"/>
        <v>0.361328125</v>
      </c>
      <c r="H1196">
        <f t="shared" si="55"/>
        <v>1</v>
      </c>
      <c r="I1196" t="str">
        <f t="shared" si="56"/>
        <v>Lynda - Adobe CS5 Dreamweaver Managing CSS</v>
      </c>
    </row>
    <row r="1197" spans="1:9" x14ac:dyDescent="0.25">
      <c r="A1197" t="s">
        <v>2952</v>
      </c>
      <c r="B1197" t="s">
        <v>3333</v>
      </c>
      <c r="C1197" t="s">
        <v>3334</v>
      </c>
      <c r="D1197" t="s">
        <v>918</v>
      </c>
      <c r="E1197" t="s">
        <v>766</v>
      </c>
      <c r="F1197" s="1">
        <v>44886.959722222222</v>
      </c>
      <c r="G1197">
        <f t="shared" si="54"/>
        <v>0.3603515625</v>
      </c>
      <c r="H1197">
        <f t="shared" si="55"/>
        <v>1</v>
      </c>
      <c r="I1197" t="str">
        <f t="shared" si="56"/>
        <v>Linkedin - Practical Cybersecurity for IT Professionals</v>
      </c>
    </row>
    <row r="1198" spans="1:9" x14ac:dyDescent="0.25">
      <c r="A1198" t="s">
        <v>2952</v>
      </c>
      <c r="B1198" t="s">
        <v>3335</v>
      </c>
      <c r="C1198" t="s">
        <v>3334</v>
      </c>
      <c r="D1198" t="s">
        <v>3334</v>
      </c>
      <c r="E1198" t="s">
        <v>766</v>
      </c>
      <c r="F1198" s="1">
        <v>44887.992361111108</v>
      </c>
      <c r="G1198">
        <f t="shared" si="54"/>
        <v>0.3603515625</v>
      </c>
      <c r="H1198">
        <f t="shared" si="55"/>
        <v>1</v>
      </c>
      <c r="I1198" t="str">
        <f t="shared" si="56"/>
        <v>Linkedin - Visio 2021 Essential Training (Office 2021 - LTSC)</v>
      </c>
    </row>
    <row r="1199" spans="1:9" x14ac:dyDescent="0.25">
      <c r="A1199" t="s">
        <v>2952</v>
      </c>
      <c r="B1199" t="s">
        <v>3336</v>
      </c>
      <c r="C1199" t="s">
        <v>854</v>
      </c>
      <c r="D1199" t="s">
        <v>3013</v>
      </c>
      <c r="E1199" t="s">
        <v>766</v>
      </c>
      <c r="F1199" s="1">
        <v>44854.038194444445</v>
      </c>
      <c r="G1199">
        <f t="shared" si="54"/>
        <v>0.3583984375</v>
      </c>
      <c r="H1199">
        <f t="shared" si="55"/>
        <v>1</v>
      </c>
      <c r="I1199" t="str">
        <f t="shared" si="56"/>
        <v>PluralSight - Defensive Coding in C#</v>
      </c>
    </row>
    <row r="1200" spans="1:9" x14ac:dyDescent="0.25">
      <c r="A1200" t="s">
        <v>2952</v>
      </c>
      <c r="B1200" t="s">
        <v>451</v>
      </c>
      <c r="C1200" t="s">
        <v>854</v>
      </c>
      <c r="D1200" t="s">
        <v>854</v>
      </c>
      <c r="E1200" t="s">
        <v>766</v>
      </c>
      <c r="F1200" s="1">
        <v>43491.478472222225</v>
      </c>
      <c r="G1200">
        <f t="shared" si="54"/>
        <v>0.3583984375</v>
      </c>
      <c r="H1200">
        <f t="shared" si="55"/>
        <v>1</v>
      </c>
      <c r="I1200" t="str">
        <f t="shared" si="56"/>
        <v>Lynda - SEO For ECommerce</v>
      </c>
    </row>
    <row r="1201" spans="1:9" x14ac:dyDescent="0.25">
      <c r="A1201" t="s">
        <v>2952</v>
      </c>
      <c r="B1201" t="s">
        <v>2848</v>
      </c>
      <c r="C1201" t="s">
        <v>854</v>
      </c>
      <c r="D1201" t="s">
        <v>854</v>
      </c>
      <c r="E1201" t="s">
        <v>771</v>
      </c>
      <c r="F1201" s="1">
        <v>44775.004166666666</v>
      </c>
      <c r="G1201">
        <f t="shared" si="54"/>
        <v>0.3583984375</v>
      </c>
      <c r="H1201">
        <f t="shared" si="55"/>
        <v>1</v>
      </c>
      <c r="I1201" t="str">
        <f t="shared" si="56"/>
        <v>Linkedin - ASP.NET Core - Token-Based Authentication</v>
      </c>
    </row>
    <row r="1202" spans="1:9" x14ac:dyDescent="0.25">
      <c r="A1202" t="s">
        <v>2952</v>
      </c>
      <c r="B1202" t="s">
        <v>2894</v>
      </c>
      <c r="C1202" t="s">
        <v>3337</v>
      </c>
      <c r="D1202" t="s">
        <v>854</v>
      </c>
      <c r="E1202" t="s">
        <v>766</v>
      </c>
      <c r="F1202" s="1">
        <v>44886.959722222222</v>
      </c>
      <c r="G1202">
        <f t="shared" si="54"/>
        <v>0.357421875</v>
      </c>
      <c r="H1202">
        <f t="shared" si="55"/>
        <v>1</v>
      </c>
      <c r="I1202" t="str">
        <f t="shared" si="56"/>
        <v>Linkedin - Learning Docker Compose</v>
      </c>
    </row>
    <row r="1203" spans="1:9" x14ac:dyDescent="0.25">
      <c r="A1203" t="s">
        <v>2952</v>
      </c>
      <c r="B1203" t="s">
        <v>3216</v>
      </c>
      <c r="C1203" t="s">
        <v>1136</v>
      </c>
      <c r="D1203" t="s">
        <v>1136</v>
      </c>
      <c r="E1203" t="s">
        <v>1513</v>
      </c>
      <c r="F1203" s="1">
        <v>44884.577777777777</v>
      </c>
      <c r="G1203">
        <f t="shared" si="54"/>
        <v>0.35546875</v>
      </c>
      <c r="H1203">
        <f t="shared" si="55"/>
        <v>1</v>
      </c>
      <c r="I1203" t="str">
        <f t="shared" si="56"/>
        <v>Extracted - PluralSight - Exploring Data in Microsoft Azure Using Kusto Query Language and Azure Data Explorer.zip</v>
      </c>
    </row>
    <row r="1204" spans="1:9" x14ac:dyDescent="0.25">
      <c r="A1204" t="s">
        <v>2952</v>
      </c>
      <c r="B1204" t="s">
        <v>1742</v>
      </c>
      <c r="C1204" t="s">
        <v>1136</v>
      </c>
      <c r="D1204" t="s">
        <v>1743</v>
      </c>
      <c r="E1204" t="s">
        <v>766</v>
      </c>
      <c r="F1204" s="1">
        <v>44028.024305555555</v>
      </c>
      <c r="G1204">
        <f t="shared" si="54"/>
        <v>0.35546875</v>
      </c>
      <c r="H1204">
        <f t="shared" si="55"/>
        <v>1</v>
      </c>
      <c r="I1204" t="str">
        <f t="shared" si="56"/>
        <v>Lynda - Android Studio Essential Training 2020</v>
      </c>
    </row>
    <row r="1205" spans="1:9" x14ac:dyDescent="0.25">
      <c r="A1205" t="s">
        <v>2952</v>
      </c>
      <c r="B1205" t="s">
        <v>474</v>
      </c>
      <c r="C1205" t="s">
        <v>1136</v>
      </c>
      <c r="D1205" t="s">
        <v>1136</v>
      </c>
      <c r="E1205" t="s">
        <v>766</v>
      </c>
      <c r="F1205" s="1">
        <v>43491.489583333336</v>
      </c>
      <c r="G1205">
        <f t="shared" si="54"/>
        <v>0.35546875</v>
      </c>
      <c r="H1205">
        <f t="shared" si="55"/>
        <v>1</v>
      </c>
      <c r="I1205" t="str">
        <f t="shared" si="56"/>
        <v>Lynda - Up and Running with PHP CodeIgniter</v>
      </c>
    </row>
    <row r="1206" spans="1:9" x14ac:dyDescent="0.25">
      <c r="A1206" t="s">
        <v>2952</v>
      </c>
      <c r="B1206" t="s">
        <v>437</v>
      </c>
      <c r="C1206" t="s">
        <v>1136</v>
      </c>
      <c r="D1206" t="s">
        <v>1136</v>
      </c>
      <c r="E1206" t="s">
        <v>766</v>
      </c>
      <c r="F1206" s="1">
        <v>43491.105555555558</v>
      </c>
      <c r="G1206">
        <f t="shared" si="54"/>
        <v>0.35546875</v>
      </c>
      <c r="H1206">
        <f t="shared" si="55"/>
        <v>1</v>
      </c>
      <c r="I1206" t="str">
        <f t="shared" si="56"/>
        <v>Lynda - Product Photography for E-Commerce</v>
      </c>
    </row>
    <row r="1207" spans="1:9" x14ac:dyDescent="0.25">
      <c r="A1207" t="s">
        <v>2952</v>
      </c>
      <c r="B1207" t="s">
        <v>1797</v>
      </c>
      <c r="C1207" t="s">
        <v>1206</v>
      </c>
      <c r="D1207" t="s">
        <v>1206</v>
      </c>
      <c r="E1207" t="s">
        <v>766</v>
      </c>
      <c r="F1207" s="1">
        <v>44759.955555555556</v>
      </c>
      <c r="G1207">
        <f t="shared" si="54"/>
        <v>0.3544921875</v>
      </c>
      <c r="H1207">
        <f t="shared" si="55"/>
        <v>1</v>
      </c>
      <c r="I1207" t="str">
        <f t="shared" si="56"/>
        <v>Lynda - Learning Regular Expressions</v>
      </c>
    </row>
    <row r="1208" spans="1:9" x14ac:dyDescent="0.25">
      <c r="A1208" t="s">
        <v>2952</v>
      </c>
      <c r="B1208" t="s">
        <v>3338</v>
      </c>
      <c r="C1208" t="s">
        <v>1206</v>
      </c>
      <c r="D1208" t="s">
        <v>1206</v>
      </c>
      <c r="E1208" t="s">
        <v>771</v>
      </c>
      <c r="F1208" s="1">
        <v>43491.554166666669</v>
      </c>
      <c r="G1208">
        <f t="shared" si="54"/>
        <v>0.3544921875</v>
      </c>
      <c r="H1208">
        <f t="shared" si="55"/>
        <v>1</v>
      </c>
      <c r="I1208" t="str">
        <f t="shared" si="56"/>
        <v>PluralSight - 03 C# Advanced Getting Started with Asynchronous Programming in .NET</v>
      </c>
    </row>
    <row r="1209" spans="1:9" x14ac:dyDescent="0.25">
      <c r="A1209" t="s">
        <v>2952</v>
      </c>
      <c r="B1209" t="s">
        <v>2066</v>
      </c>
      <c r="C1209" t="s">
        <v>1317</v>
      </c>
      <c r="D1209" t="s">
        <v>1317</v>
      </c>
      <c r="E1209" t="s">
        <v>766</v>
      </c>
      <c r="F1209" s="1">
        <v>44759.081250000003</v>
      </c>
      <c r="G1209">
        <f t="shared" si="54"/>
        <v>0.353515625</v>
      </c>
      <c r="H1209">
        <f t="shared" si="55"/>
        <v>1</v>
      </c>
      <c r="I1209" t="str">
        <f t="shared" si="56"/>
        <v>Lynda - Learning Functional Programming with JavaScript ES6+</v>
      </c>
    </row>
    <row r="1210" spans="1:9" x14ac:dyDescent="0.25">
      <c r="A1210" t="s">
        <v>2952</v>
      </c>
      <c r="B1210" t="s">
        <v>2071</v>
      </c>
      <c r="C1210" t="s">
        <v>2072</v>
      </c>
      <c r="D1210" t="s">
        <v>2072</v>
      </c>
      <c r="E1210" t="s">
        <v>771</v>
      </c>
      <c r="F1210" s="1">
        <v>44759.082638888889</v>
      </c>
      <c r="G1210">
        <f t="shared" si="54"/>
        <v>0.3525390625</v>
      </c>
      <c r="H1210">
        <f t="shared" si="55"/>
        <v>1</v>
      </c>
      <c r="I1210" t="str">
        <f t="shared" si="56"/>
        <v>Lynda - Learning Vue.js</v>
      </c>
    </row>
    <row r="1211" spans="1:9" x14ac:dyDescent="0.25">
      <c r="A1211" t="s">
        <v>2952</v>
      </c>
      <c r="B1211" t="s">
        <v>3135</v>
      </c>
      <c r="C1211" t="s">
        <v>2072</v>
      </c>
      <c r="D1211" t="s">
        <v>2072</v>
      </c>
      <c r="E1211" t="s">
        <v>1513</v>
      </c>
      <c r="F1211" s="1">
        <v>44873.008333333331</v>
      </c>
      <c r="G1211">
        <f t="shared" si="54"/>
        <v>0.3525390625</v>
      </c>
      <c r="H1211">
        <f t="shared" si="55"/>
        <v>1</v>
      </c>
      <c r="I1211" t="str">
        <f t="shared" si="56"/>
        <v>Extracted - PluralSight - Implement Time Series Analysis, Forecasting and Prediction with Tensorflow 2.0.zip</v>
      </c>
    </row>
    <row r="1212" spans="1:9" x14ac:dyDescent="0.25">
      <c r="A1212" t="s">
        <v>2952</v>
      </c>
      <c r="B1212" t="s">
        <v>3423</v>
      </c>
      <c r="C1212" t="s">
        <v>2072</v>
      </c>
      <c r="D1212" t="s">
        <v>2072</v>
      </c>
      <c r="E1212" t="s">
        <v>766</v>
      </c>
      <c r="F1212" s="1">
        <v>44890.816666666666</v>
      </c>
      <c r="G1212">
        <f t="shared" si="54"/>
        <v>0.3525390625</v>
      </c>
      <c r="H1212">
        <f t="shared" si="55"/>
        <v>1</v>
      </c>
      <c r="I1212" t="str">
        <f t="shared" si="56"/>
        <v>Linkedin - Learning PRINCE2 (8-May-2019)</v>
      </c>
    </row>
    <row r="1213" spans="1:9" x14ac:dyDescent="0.25">
      <c r="A1213" t="s">
        <v>2952</v>
      </c>
      <c r="B1213" t="s">
        <v>1861</v>
      </c>
      <c r="C1213" t="s">
        <v>1658</v>
      </c>
      <c r="D1213" t="s">
        <v>1206</v>
      </c>
      <c r="E1213" t="s">
        <v>771</v>
      </c>
      <c r="F1213" s="1">
        <v>44759.982638888891</v>
      </c>
      <c r="G1213">
        <f t="shared" si="54"/>
        <v>0.3515625</v>
      </c>
      <c r="H1213">
        <f t="shared" si="55"/>
        <v>1</v>
      </c>
      <c r="I1213" t="str">
        <f t="shared" si="56"/>
        <v>PluralSight - Getting Started with ASP.NET SignalR</v>
      </c>
    </row>
    <row r="1214" spans="1:9" x14ac:dyDescent="0.25">
      <c r="A1214" t="s">
        <v>2952</v>
      </c>
      <c r="B1214" t="s">
        <v>2379</v>
      </c>
      <c r="C1214" t="s">
        <v>1658</v>
      </c>
      <c r="D1214" t="s">
        <v>1658</v>
      </c>
      <c r="E1214" t="s">
        <v>766</v>
      </c>
      <c r="F1214" s="1">
        <v>44759.881249999999</v>
      </c>
      <c r="G1214">
        <f t="shared" si="54"/>
        <v>0.3515625</v>
      </c>
      <c r="H1214">
        <f t="shared" si="55"/>
        <v>1</v>
      </c>
      <c r="I1214" t="str">
        <f t="shared" si="56"/>
        <v>Lynda - Building Solutions Using Excel and Access 2019 Together</v>
      </c>
    </row>
    <row r="1215" spans="1:9" x14ac:dyDescent="0.25">
      <c r="A1215" t="s">
        <v>2952</v>
      </c>
      <c r="B1215" t="s">
        <v>3014</v>
      </c>
      <c r="C1215" t="s">
        <v>1658</v>
      </c>
      <c r="D1215" t="s">
        <v>1658</v>
      </c>
      <c r="E1215" t="s">
        <v>1513</v>
      </c>
      <c r="F1215" s="1">
        <v>44855.484722222223</v>
      </c>
      <c r="G1215">
        <f t="shared" si="54"/>
        <v>0.3515625</v>
      </c>
      <c r="H1215">
        <f t="shared" si="55"/>
        <v>1</v>
      </c>
      <c r="I1215" t="str">
        <f t="shared" si="56"/>
        <v>Extracted - PluralSight - Configuring Azure Active Directory for Microsoft Azure Workloads.zip</v>
      </c>
    </row>
    <row r="1216" spans="1:9" x14ac:dyDescent="0.25">
      <c r="A1216" t="s">
        <v>2952</v>
      </c>
      <c r="B1216" t="s">
        <v>393</v>
      </c>
      <c r="C1216" t="s">
        <v>1108</v>
      </c>
      <c r="D1216" t="s">
        <v>1108</v>
      </c>
      <c r="E1216" t="s">
        <v>766</v>
      </c>
      <c r="F1216" s="1">
        <v>43491.466666666667</v>
      </c>
      <c r="G1216">
        <f t="shared" si="54"/>
        <v>0.349609375</v>
      </c>
      <c r="H1216">
        <f t="shared" si="55"/>
        <v>1</v>
      </c>
      <c r="I1216" t="str">
        <f t="shared" si="56"/>
        <v>Lynda - jQuery 02 Mobile Web Applications</v>
      </c>
    </row>
    <row r="1217" spans="1:9" x14ac:dyDescent="0.25">
      <c r="A1217" t="s">
        <v>2952</v>
      </c>
      <c r="B1217" t="s">
        <v>2742</v>
      </c>
      <c r="C1217" t="s">
        <v>2743</v>
      </c>
      <c r="D1217" t="s">
        <v>2743</v>
      </c>
      <c r="E1217" t="s">
        <v>766</v>
      </c>
      <c r="F1217" s="1">
        <v>44884.607638888891</v>
      </c>
      <c r="G1217">
        <f t="shared" si="54"/>
        <v>0.3466796875</v>
      </c>
      <c r="H1217">
        <f t="shared" si="55"/>
        <v>1</v>
      </c>
      <c r="I1217" t="str">
        <f t="shared" si="56"/>
        <v>Cybrary - OWASP Top 10 - A10 - 2021-Server-Side Request Forgery (SSRF)</v>
      </c>
    </row>
    <row r="1218" spans="1:9" x14ac:dyDescent="0.25">
      <c r="A1218" t="s">
        <v>2952</v>
      </c>
      <c r="B1218" t="s">
        <v>2440</v>
      </c>
      <c r="C1218" t="s">
        <v>867</v>
      </c>
      <c r="D1218" t="s">
        <v>867</v>
      </c>
      <c r="E1218" t="s">
        <v>766</v>
      </c>
      <c r="F1218" s="1">
        <v>44759.127083333333</v>
      </c>
      <c r="G1218">
        <f t="shared" ref="G1218:G1281" si="57">_xlfn.NUMBERVALUE(IF(ISNUMBER(FIND("GB",C1218)),TRIM(LEFT(C1218,FIND("GB",C1218)-1)),TRIM(LEFT(C1218,FIND("MB",C1218)-1))/1024))</f>
        <v>0.3447265625</v>
      </c>
      <c r="H1218">
        <f t="shared" ref="H1218:H1281" si="58">COUNTIF(B:B,B1218)</f>
        <v>1</v>
      </c>
      <c r="I1218" t="str">
        <f t="shared" ref="I1218:I1281" si="59">HYPERLINK(A1218&amp;"\"&amp;B1218,B1218)</f>
        <v>Udemy - Google Cloud Platform (GCP) Fundamentals - Core Architecture</v>
      </c>
    </row>
    <row r="1219" spans="1:9" x14ac:dyDescent="0.25">
      <c r="A1219" t="s">
        <v>2952</v>
      </c>
      <c r="B1219" t="s">
        <v>2214</v>
      </c>
      <c r="C1219" t="s">
        <v>2215</v>
      </c>
      <c r="D1219" t="s">
        <v>2215</v>
      </c>
      <c r="E1219" t="s">
        <v>766</v>
      </c>
      <c r="F1219" s="1">
        <v>44759.15</v>
      </c>
      <c r="G1219">
        <f t="shared" si="57"/>
        <v>0.34375</v>
      </c>
      <c r="H1219">
        <f t="shared" si="58"/>
        <v>1</v>
      </c>
      <c r="I1219" t="str">
        <f t="shared" si="59"/>
        <v>Lynda - Express Essential Training</v>
      </c>
    </row>
    <row r="1220" spans="1:9" x14ac:dyDescent="0.25">
      <c r="A1220" t="s">
        <v>2952</v>
      </c>
      <c r="B1220" t="s">
        <v>3015</v>
      </c>
      <c r="C1220" t="s">
        <v>2215</v>
      </c>
      <c r="D1220" t="s">
        <v>2895</v>
      </c>
      <c r="E1220" t="s">
        <v>771</v>
      </c>
      <c r="F1220" s="1">
        <v>44884.607638888891</v>
      </c>
      <c r="G1220">
        <f t="shared" si="57"/>
        <v>0.34375</v>
      </c>
      <c r="H1220">
        <f t="shared" si="58"/>
        <v>1</v>
      </c>
      <c r="I1220" t="str">
        <f t="shared" si="59"/>
        <v>PluralSight - Angular Security Using .NET 5 and JSON Web Tokens</v>
      </c>
    </row>
    <row r="1221" spans="1:9" x14ac:dyDescent="0.25">
      <c r="A1221" t="s">
        <v>2952</v>
      </c>
      <c r="B1221" t="s">
        <v>1383</v>
      </c>
      <c r="C1221" t="s">
        <v>1213</v>
      </c>
      <c r="D1221" t="s">
        <v>867</v>
      </c>
      <c r="E1221" t="s">
        <v>771</v>
      </c>
      <c r="F1221" s="1">
        <v>44759.986805555556</v>
      </c>
      <c r="G1221">
        <f t="shared" si="57"/>
        <v>0.3427734375</v>
      </c>
      <c r="H1221">
        <f t="shared" si="58"/>
        <v>1</v>
      </c>
      <c r="I1221" t="str">
        <f t="shared" si="59"/>
        <v>PluralSight - Understanding ASP.NET Core 3x</v>
      </c>
    </row>
    <row r="1222" spans="1:9" x14ac:dyDescent="0.25">
      <c r="A1222" t="s">
        <v>2952</v>
      </c>
      <c r="B1222" t="s">
        <v>2065</v>
      </c>
      <c r="C1222" t="s">
        <v>1213</v>
      </c>
      <c r="D1222" t="s">
        <v>1213</v>
      </c>
      <c r="E1222" t="s">
        <v>766</v>
      </c>
      <c r="F1222" s="1">
        <v>44759.081250000003</v>
      </c>
      <c r="G1222">
        <f t="shared" si="57"/>
        <v>0.3427734375</v>
      </c>
      <c r="H1222">
        <f t="shared" si="58"/>
        <v>1</v>
      </c>
      <c r="I1222" t="str">
        <f t="shared" si="59"/>
        <v>Lynda - Learning ECMAScript 6</v>
      </c>
    </row>
    <row r="1223" spans="1:9" x14ac:dyDescent="0.25">
      <c r="A1223" t="s">
        <v>2952</v>
      </c>
      <c r="B1223" t="s">
        <v>3016</v>
      </c>
      <c r="C1223" t="s">
        <v>1213</v>
      </c>
      <c r="D1223" t="s">
        <v>2895</v>
      </c>
      <c r="E1223" t="s">
        <v>766</v>
      </c>
      <c r="F1223" s="1">
        <v>44884.607638888891</v>
      </c>
      <c r="G1223">
        <f t="shared" si="57"/>
        <v>0.3427734375</v>
      </c>
      <c r="H1223">
        <f t="shared" si="58"/>
        <v>1</v>
      </c>
      <c r="I1223" t="str">
        <f t="shared" si="59"/>
        <v>PluralSight - Using Microsoft Tye with Microservices</v>
      </c>
    </row>
    <row r="1224" spans="1:9" x14ac:dyDescent="0.25">
      <c r="A1224" t="s">
        <v>2952</v>
      </c>
      <c r="B1224" t="s">
        <v>566</v>
      </c>
      <c r="C1224" t="s">
        <v>979</v>
      </c>
      <c r="D1224" t="s">
        <v>1213</v>
      </c>
      <c r="E1224" t="s">
        <v>766</v>
      </c>
      <c r="F1224" s="1">
        <v>43491.547222222223</v>
      </c>
      <c r="G1224">
        <f t="shared" si="57"/>
        <v>0.341796875</v>
      </c>
      <c r="H1224">
        <f t="shared" si="58"/>
        <v>1</v>
      </c>
      <c r="I1224" t="str">
        <f t="shared" si="59"/>
        <v>PluralSight - HTML5</v>
      </c>
    </row>
    <row r="1225" spans="1:9" x14ac:dyDescent="0.25">
      <c r="A1225" t="s">
        <v>2952</v>
      </c>
      <c r="B1225" t="s">
        <v>231</v>
      </c>
      <c r="C1225" t="s">
        <v>979</v>
      </c>
      <c r="D1225" t="s">
        <v>979</v>
      </c>
      <c r="E1225" t="s">
        <v>771</v>
      </c>
      <c r="F1225" s="1">
        <v>43491.418749999997</v>
      </c>
      <c r="G1225">
        <f t="shared" si="57"/>
        <v>0.341796875</v>
      </c>
      <c r="H1225">
        <f t="shared" si="58"/>
        <v>1</v>
      </c>
      <c r="I1225" t="str">
        <f t="shared" si="59"/>
        <v>Lynda - Building a Website with Node.js and Express.js</v>
      </c>
    </row>
    <row r="1226" spans="1:9" x14ac:dyDescent="0.25">
      <c r="A1226" t="s">
        <v>2952</v>
      </c>
      <c r="B1226" t="s">
        <v>3339</v>
      </c>
      <c r="C1226" t="s">
        <v>979</v>
      </c>
      <c r="D1226" t="s">
        <v>979</v>
      </c>
      <c r="E1226" t="s">
        <v>766</v>
      </c>
      <c r="F1226" s="1">
        <v>43491.54791666667</v>
      </c>
      <c r="G1226">
        <f t="shared" si="57"/>
        <v>0.341796875</v>
      </c>
      <c r="H1226">
        <f t="shared" si="58"/>
        <v>1</v>
      </c>
      <c r="I1226" t="str">
        <f t="shared" si="59"/>
        <v>PluralSight - IIS for Developers</v>
      </c>
    </row>
    <row r="1227" spans="1:9" x14ac:dyDescent="0.25">
      <c r="A1227" t="s">
        <v>2952</v>
      </c>
      <c r="B1227" t="s">
        <v>3424</v>
      </c>
      <c r="C1227" t="s">
        <v>3425</v>
      </c>
      <c r="D1227" t="s">
        <v>3425</v>
      </c>
      <c r="E1227" t="s">
        <v>1513</v>
      </c>
      <c r="F1227" s="1">
        <v>44890.650694444441</v>
      </c>
      <c r="G1227">
        <f t="shared" si="57"/>
        <v>0.3388671875</v>
      </c>
      <c r="H1227">
        <f t="shared" si="58"/>
        <v>1</v>
      </c>
      <c r="I1227" t="str">
        <f t="shared" si="59"/>
        <v>Extracted - Linkedin - Learning PRINCE2.zip</v>
      </c>
    </row>
    <row r="1228" spans="1:9" x14ac:dyDescent="0.25">
      <c r="A1228" t="s">
        <v>2952</v>
      </c>
      <c r="B1228" t="s">
        <v>3017</v>
      </c>
      <c r="C1228" t="s">
        <v>2511</v>
      </c>
      <c r="D1228" t="s">
        <v>2511</v>
      </c>
      <c r="E1228" t="s">
        <v>1513</v>
      </c>
      <c r="F1228" s="1">
        <v>44853.020138888889</v>
      </c>
      <c r="G1228">
        <f t="shared" si="57"/>
        <v>0.337890625</v>
      </c>
      <c r="H1228">
        <f t="shared" si="58"/>
        <v>1</v>
      </c>
      <c r="I1228" t="str">
        <f t="shared" si="59"/>
        <v>Extracted - PluralSight - Implementing a Relational Database in Microsoft Azure SQL Database.zip</v>
      </c>
    </row>
    <row r="1229" spans="1:9" x14ac:dyDescent="0.25">
      <c r="A1229" t="s">
        <v>2952</v>
      </c>
      <c r="B1229" t="s">
        <v>2510</v>
      </c>
      <c r="C1229" t="s">
        <v>2511</v>
      </c>
      <c r="D1229" t="s">
        <v>2511</v>
      </c>
      <c r="E1229" t="s">
        <v>766</v>
      </c>
      <c r="F1229" s="1">
        <v>44261.830555555556</v>
      </c>
      <c r="G1229">
        <f t="shared" si="57"/>
        <v>0.337890625</v>
      </c>
      <c r="H1229">
        <f t="shared" si="58"/>
        <v>1</v>
      </c>
      <c r="I1229" t="str">
        <f t="shared" si="59"/>
        <v>Lynda - Learning Azure DevOps (2021)</v>
      </c>
    </row>
    <row r="1230" spans="1:9" x14ac:dyDescent="0.25">
      <c r="A1230" t="s">
        <v>2952</v>
      </c>
      <c r="B1230" t="s">
        <v>3340</v>
      </c>
      <c r="C1230" t="s">
        <v>1645</v>
      </c>
      <c r="D1230" t="s">
        <v>3341</v>
      </c>
      <c r="E1230" t="s">
        <v>771</v>
      </c>
      <c r="F1230" s="1">
        <v>44885.594444444447</v>
      </c>
      <c r="G1230">
        <f t="shared" si="57"/>
        <v>0.3359375</v>
      </c>
      <c r="H1230">
        <f t="shared" si="58"/>
        <v>1</v>
      </c>
      <c r="I1230" t="str">
        <f t="shared" si="59"/>
        <v>Linkedin - Moving from Xamarin.Forms to .NET MAUI</v>
      </c>
    </row>
    <row r="1231" spans="1:9" x14ac:dyDescent="0.25">
      <c r="A1231" t="s">
        <v>2952</v>
      </c>
      <c r="B1231" t="s">
        <v>1644</v>
      </c>
      <c r="C1231" t="s">
        <v>1645</v>
      </c>
      <c r="D1231" t="s">
        <v>1645</v>
      </c>
      <c r="E1231" t="s">
        <v>766</v>
      </c>
      <c r="F1231" s="1">
        <v>44019.40902777778</v>
      </c>
      <c r="G1231">
        <f t="shared" si="57"/>
        <v>0.3359375</v>
      </c>
      <c r="H1231">
        <f t="shared" si="58"/>
        <v>1</v>
      </c>
      <c r="I1231" t="str">
        <f t="shared" si="59"/>
        <v>Android Development with Kotlin for Absolute Beginners</v>
      </c>
    </row>
    <row r="1232" spans="1:9" x14ac:dyDescent="0.25">
      <c r="A1232" t="s">
        <v>2952</v>
      </c>
      <c r="B1232" t="s">
        <v>3342</v>
      </c>
      <c r="C1232" t="s">
        <v>860</v>
      </c>
      <c r="D1232" t="s">
        <v>1645</v>
      </c>
      <c r="E1232" t="s">
        <v>766</v>
      </c>
      <c r="F1232" s="1">
        <v>44887.992361111108</v>
      </c>
      <c r="G1232">
        <f t="shared" si="57"/>
        <v>0.3349609375</v>
      </c>
      <c r="H1232">
        <f t="shared" si="58"/>
        <v>1</v>
      </c>
      <c r="I1232" t="str">
        <f t="shared" si="59"/>
        <v>Linkedin - Advanced Google Analytics 4 (GA4)</v>
      </c>
    </row>
    <row r="1233" spans="1:9" x14ac:dyDescent="0.25">
      <c r="A1233" t="s">
        <v>2952</v>
      </c>
      <c r="B1233" t="s">
        <v>2898</v>
      </c>
      <c r="C1233" t="s">
        <v>860</v>
      </c>
      <c r="D1233" t="s">
        <v>860</v>
      </c>
      <c r="E1233" t="s">
        <v>766</v>
      </c>
      <c r="F1233" s="1">
        <v>44775.001388888886</v>
      </c>
      <c r="G1233">
        <f t="shared" si="57"/>
        <v>0.3349609375</v>
      </c>
      <c r="H1233">
        <f t="shared" si="58"/>
        <v>1</v>
      </c>
      <c r="I1233" t="str">
        <f t="shared" si="59"/>
        <v>Linkedin - Learning MongoDB (2022)</v>
      </c>
    </row>
    <row r="1234" spans="1:9" x14ac:dyDescent="0.25">
      <c r="A1234" t="s">
        <v>2952</v>
      </c>
      <c r="B1234" t="s">
        <v>3343</v>
      </c>
      <c r="C1234" t="s">
        <v>1070</v>
      </c>
      <c r="D1234" t="s">
        <v>1070</v>
      </c>
      <c r="E1234" t="s">
        <v>766</v>
      </c>
      <c r="F1234" s="1">
        <v>44887.992361111108</v>
      </c>
      <c r="G1234">
        <f t="shared" si="57"/>
        <v>0.333984375</v>
      </c>
      <c r="H1234">
        <f t="shared" si="58"/>
        <v>1</v>
      </c>
      <c r="I1234" t="str">
        <f t="shared" si="59"/>
        <v>Linkedin - Business Analysis for Busy Professionals</v>
      </c>
    </row>
    <row r="1235" spans="1:9" x14ac:dyDescent="0.25">
      <c r="A1235" t="s">
        <v>2952</v>
      </c>
      <c r="B1235" t="s">
        <v>438</v>
      </c>
      <c r="C1235" t="s">
        <v>1070</v>
      </c>
      <c r="D1235" t="s">
        <v>1070</v>
      </c>
      <c r="E1235" t="s">
        <v>766</v>
      </c>
      <c r="F1235" s="1">
        <v>43491.475694444445</v>
      </c>
      <c r="G1235">
        <f t="shared" si="57"/>
        <v>0.333984375</v>
      </c>
      <c r="H1235">
        <f t="shared" si="58"/>
        <v>1</v>
      </c>
      <c r="I1235" t="str">
        <f t="shared" si="59"/>
        <v>Lynda - Project 2010 Essential Training</v>
      </c>
    </row>
    <row r="1236" spans="1:9" x14ac:dyDescent="0.25">
      <c r="A1236" t="s">
        <v>2952</v>
      </c>
      <c r="B1236" t="s">
        <v>343</v>
      </c>
      <c r="C1236" t="s">
        <v>1070</v>
      </c>
      <c r="D1236" t="s">
        <v>1070</v>
      </c>
      <c r="E1236" t="s">
        <v>766</v>
      </c>
      <c r="F1236" s="1">
        <v>43491.088888888888</v>
      </c>
      <c r="G1236">
        <f t="shared" si="57"/>
        <v>0.333984375</v>
      </c>
      <c r="H1236">
        <f t="shared" si="58"/>
        <v>1</v>
      </c>
      <c r="I1236" t="str">
        <f t="shared" si="59"/>
        <v>Lynda - HTML5 Web Forms in Depth</v>
      </c>
    </row>
    <row r="1237" spans="1:9" x14ac:dyDescent="0.25">
      <c r="A1237" t="s">
        <v>2952</v>
      </c>
      <c r="B1237" t="s">
        <v>3344</v>
      </c>
      <c r="C1237" t="s">
        <v>2442</v>
      </c>
      <c r="D1237" t="s">
        <v>2442</v>
      </c>
      <c r="E1237" t="s">
        <v>766</v>
      </c>
      <c r="F1237" s="1">
        <v>44886.959722222222</v>
      </c>
      <c r="G1237">
        <f t="shared" si="57"/>
        <v>0.3330078125</v>
      </c>
      <c r="H1237">
        <f t="shared" si="58"/>
        <v>1</v>
      </c>
      <c r="I1237" t="str">
        <f t="shared" si="59"/>
        <v>Linkedin - Machine Learning and AI Foundations - Prediction, Causation, and Statistical Inference</v>
      </c>
    </row>
    <row r="1238" spans="1:9" x14ac:dyDescent="0.25">
      <c r="A1238" t="s">
        <v>2952</v>
      </c>
      <c r="B1238" t="s">
        <v>2441</v>
      </c>
      <c r="C1238" t="s">
        <v>1125</v>
      </c>
      <c r="D1238" t="s">
        <v>2442</v>
      </c>
      <c r="E1238" t="s">
        <v>766</v>
      </c>
      <c r="F1238" s="1">
        <v>44759.101388888892</v>
      </c>
      <c r="G1238">
        <f t="shared" si="57"/>
        <v>0.33203125</v>
      </c>
      <c r="H1238">
        <f t="shared" si="58"/>
        <v>1</v>
      </c>
      <c r="I1238" t="str">
        <f t="shared" si="59"/>
        <v>PluralSight - Microsoft Azure Architecture for AWS Architects</v>
      </c>
    </row>
    <row r="1239" spans="1:9" x14ac:dyDescent="0.25">
      <c r="A1239" t="s">
        <v>2952</v>
      </c>
      <c r="B1239" t="s">
        <v>423</v>
      </c>
      <c r="C1239" t="s">
        <v>1125</v>
      </c>
      <c r="D1239" t="s">
        <v>1125</v>
      </c>
      <c r="E1239" t="s">
        <v>766</v>
      </c>
      <c r="F1239" s="1">
        <v>43491.268055555556</v>
      </c>
      <c r="G1239">
        <f t="shared" si="57"/>
        <v>0.33203125</v>
      </c>
      <c r="H1239">
        <f t="shared" si="58"/>
        <v>1</v>
      </c>
      <c r="I1239" t="str">
        <f t="shared" si="59"/>
        <v>Lynda - Oracle Database 12c Advanced SQL</v>
      </c>
    </row>
    <row r="1240" spans="1:9" x14ac:dyDescent="0.25">
      <c r="A1240" t="s">
        <v>2952</v>
      </c>
      <c r="B1240" t="s">
        <v>2272</v>
      </c>
      <c r="C1240" t="s">
        <v>948</v>
      </c>
      <c r="D1240" t="s">
        <v>1125</v>
      </c>
      <c r="E1240" t="s">
        <v>766</v>
      </c>
      <c r="F1240" s="1">
        <v>44759.0625</v>
      </c>
      <c r="G1240">
        <f t="shared" si="57"/>
        <v>0.3310546875</v>
      </c>
      <c r="H1240">
        <f t="shared" si="58"/>
        <v>1</v>
      </c>
      <c r="I1240" t="str">
        <f t="shared" si="59"/>
        <v>Lynda - JavaScript - Modern Browser APIs</v>
      </c>
    </row>
    <row r="1241" spans="1:9" x14ac:dyDescent="0.25">
      <c r="A1241" t="s">
        <v>2952</v>
      </c>
      <c r="B1241" t="s">
        <v>200</v>
      </c>
      <c r="C1241" t="s">
        <v>948</v>
      </c>
      <c r="D1241" t="s">
        <v>948</v>
      </c>
      <c r="E1241" t="s">
        <v>766</v>
      </c>
      <c r="F1241" s="1">
        <v>43491.395138888889</v>
      </c>
      <c r="G1241">
        <f t="shared" si="57"/>
        <v>0.3310546875</v>
      </c>
      <c r="H1241">
        <f t="shared" si="58"/>
        <v>1</v>
      </c>
      <c r="I1241" t="str">
        <f t="shared" si="59"/>
        <v>Lynda - Adobe CS6 Dreamweaver New Features</v>
      </c>
    </row>
    <row r="1242" spans="1:9" x14ac:dyDescent="0.25">
      <c r="A1242" t="s">
        <v>2952</v>
      </c>
      <c r="B1242" t="s">
        <v>154</v>
      </c>
      <c r="C1242" t="s">
        <v>906</v>
      </c>
      <c r="D1242" t="s">
        <v>906</v>
      </c>
      <c r="E1242" t="s">
        <v>766</v>
      </c>
      <c r="F1242" s="1">
        <v>43491.484027777777</v>
      </c>
      <c r="G1242">
        <f t="shared" si="57"/>
        <v>0.330078125</v>
      </c>
      <c r="H1242">
        <f t="shared" si="58"/>
        <v>1</v>
      </c>
      <c r="I1242" t="str">
        <f t="shared" si="59"/>
        <v>Lynda - Access 2010 Queries in Depth</v>
      </c>
    </row>
    <row r="1243" spans="1:9" x14ac:dyDescent="0.25">
      <c r="A1243" t="s">
        <v>2952</v>
      </c>
      <c r="B1243" t="s">
        <v>296</v>
      </c>
      <c r="C1243" t="s">
        <v>1032</v>
      </c>
      <c r="D1243" t="s">
        <v>906</v>
      </c>
      <c r="E1243" t="s">
        <v>766</v>
      </c>
      <c r="F1243" s="1">
        <v>43491.44027777778</v>
      </c>
      <c r="G1243">
        <f t="shared" si="57"/>
        <v>0.3291015625</v>
      </c>
      <c r="H1243">
        <f t="shared" si="58"/>
        <v>1</v>
      </c>
      <c r="I1243" t="str">
        <f t="shared" si="59"/>
        <v>Lynda - Excel 2010 Power Shortcuts</v>
      </c>
    </row>
    <row r="1244" spans="1:9" x14ac:dyDescent="0.25">
      <c r="A1244" t="s">
        <v>2952</v>
      </c>
      <c r="B1244" t="s">
        <v>684</v>
      </c>
      <c r="C1244" t="s">
        <v>1032</v>
      </c>
      <c r="D1244" t="s">
        <v>1032</v>
      </c>
      <c r="E1244" t="s">
        <v>766</v>
      </c>
      <c r="F1244" s="1">
        <v>43491.542361111111</v>
      </c>
      <c r="G1244">
        <f t="shared" si="57"/>
        <v>0.3291015625</v>
      </c>
      <c r="H1244">
        <f t="shared" si="58"/>
        <v>1</v>
      </c>
      <c r="I1244" t="str">
        <f t="shared" si="59"/>
        <v>Tutsgalaxy - Learning Algorithms in JavaScript from Scratch</v>
      </c>
    </row>
    <row r="1245" spans="1:9" x14ac:dyDescent="0.25">
      <c r="A1245" t="s">
        <v>2952</v>
      </c>
      <c r="B1245" t="s">
        <v>251</v>
      </c>
      <c r="C1245" t="s">
        <v>995</v>
      </c>
      <c r="D1245" t="s">
        <v>995</v>
      </c>
      <c r="E1245" t="s">
        <v>766</v>
      </c>
      <c r="F1245" s="1">
        <v>43491.428472222222</v>
      </c>
      <c r="G1245">
        <f t="shared" si="57"/>
        <v>0.328125</v>
      </c>
      <c r="H1245">
        <f t="shared" si="58"/>
        <v>1</v>
      </c>
      <c r="I1245" t="str">
        <f t="shared" si="59"/>
        <v>Lynda - CSS 08 Positioning Best Practices</v>
      </c>
    </row>
    <row r="1246" spans="1:9" x14ac:dyDescent="0.25">
      <c r="A1246" t="s">
        <v>2952</v>
      </c>
      <c r="B1246" t="s">
        <v>1349</v>
      </c>
      <c r="C1246" t="s">
        <v>995</v>
      </c>
      <c r="D1246" t="s">
        <v>1032</v>
      </c>
      <c r="E1246" t="s">
        <v>766</v>
      </c>
      <c r="F1246" s="1">
        <v>44759.906944444447</v>
      </c>
      <c r="G1246">
        <f t="shared" si="57"/>
        <v>0.328125</v>
      </c>
      <c r="H1246">
        <f t="shared" si="58"/>
        <v>1</v>
      </c>
      <c r="I1246" t="str">
        <f t="shared" si="59"/>
        <v>Lynda - Foundations of Programming - 06 Design Patterns</v>
      </c>
    </row>
    <row r="1247" spans="1:9" x14ac:dyDescent="0.25">
      <c r="A1247" t="s">
        <v>2952</v>
      </c>
      <c r="B1247" t="s">
        <v>3018</v>
      </c>
      <c r="C1247" t="s">
        <v>1282</v>
      </c>
      <c r="D1247" t="s">
        <v>906</v>
      </c>
      <c r="E1247" t="s">
        <v>766</v>
      </c>
      <c r="F1247" s="1">
        <v>44884.607638888891</v>
      </c>
      <c r="G1247">
        <f t="shared" si="57"/>
        <v>0.3271484375</v>
      </c>
      <c r="H1247">
        <f t="shared" si="58"/>
        <v>1</v>
      </c>
      <c r="I1247" t="str">
        <f t="shared" si="59"/>
        <v>PluralSight - Refactoring for C# Developers</v>
      </c>
    </row>
    <row r="1248" spans="1:9" x14ac:dyDescent="0.25">
      <c r="A1248" t="s">
        <v>2952</v>
      </c>
      <c r="B1248" t="s">
        <v>685</v>
      </c>
      <c r="C1248" t="s">
        <v>1191</v>
      </c>
      <c r="D1248" t="s">
        <v>1191</v>
      </c>
      <c r="E1248" t="s">
        <v>766</v>
      </c>
      <c r="F1248" s="1">
        <v>43909.023611111108</v>
      </c>
      <c r="G1248">
        <f t="shared" si="57"/>
        <v>0.326171875</v>
      </c>
      <c r="H1248">
        <f t="shared" si="58"/>
        <v>1</v>
      </c>
      <c r="I1248" t="str">
        <f t="shared" si="59"/>
        <v>Tutsgalaxy - Linear Algebra - Complete Guide</v>
      </c>
    </row>
    <row r="1249" spans="1:9" x14ac:dyDescent="0.25">
      <c r="A1249" t="s">
        <v>2952</v>
      </c>
      <c r="B1249" t="s">
        <v>2380</v>
      </c>
      <c r="C1249" t="s">
        <v>1191</v>
      </c>
      <c r="D1249" t="s">
        <v>1191</v>
      </c>
      <c r="E1249" t="s">
        <v>766</v>
      </c>
      <c r="F1249" s="1">
        <v>44759.908333333333</v>
      </c>
      <c r="G1249">
        <f t="shared" si="57"/>
        <v>0.326171875</v>
      </c>
      <c r="H1249">
        <f t="shared" si="58"/>
        <v>1</v>
      </c>
      <c r="I1249" t="str">
        <f t="shared" si="59"/>
        <v>Lynda - Introduction to BIM 360 Next Gen</v>
      </c>
    </row>
    <row r="1250" spans="1:9" x14ac:dyDescent="0.25">
      <c r="A1250" t="s">
        <v>2952</v>
      </c>
      <c r="B1250" t="s">
        <v>2085</v>
      </c>
      <c r="C1250" t="s">
        <v>1191</v>
      </c>
      <c r="D1250" t="s">
        <v>1032</v>
      </c>
      <c r="E1250" t="s">
        <v>766</v>
      </c>
      <c r="F1250" s="1">
        <v>44759.097916666666</v>
      </c>
      <c r="G1250">
        <f t="shared" si="57"/>
        <v>0.326171875</v>
      </c>
      <c r="H1250">
        <f t="shared" si="58"/>
        <v>1</v>
      </c>
      <c r="I1250" t="str">
        <f t="shared" si="59"/>
        <v>Lynda - Vanilla JavaScript - Web Performance Optimization APIs</v>
      </c>
    </row>
    <row r="1251" spans="1:9" x14ac:dyDescent="0.25">
      <c r="A1251" t="s">
        <v>2952</v>
      </c>
      <c r="B1251" t="s">
        <v>2381</v>
      </c>
      <c r="C1251" t="s">
        <v>1191</v>
      </c>
      <c r="D1251" t="s">
        <v>1191</v>
      </c>
      <c r="E1251" t="s">
        <v>766</v>
      </c>
      <c r="F1251" s="1">
        <v>43868.861805555556</v>
      </c>
      <c r="G1251">
        <f t="shared" si="57"/>
        <v>0.326171875</v>
      </c>
      <c r="H1251">
        <f t="shared" si="58"/>
        <v>1</v>
      </c>
      <c r="I1251" t="str">
        <f t="shared" si="59"/>
        <v>Lynda -  Learning Introduction to BIM 360 Next Gen</v>
      </c>
    </row>
    <row r="1252" spans="1:9" x14ac:dyDescent="0.25">
      <c r="A1252" t="s">
        <v>2952</v>
      </c>
      <c r="B1252" t="s">
        <v>3176</v>
      </c>
      <c r="C1252" t="s">
        <v>1191</v>
      </c>
      <c r="D1252" t="s">
        <v>1191</v>
      </c>
      <c r="E1252" t="s">
        <v>766</v>
      </c>
      <c r="F1252" s="1">
        <v>43491.136111111111</v>
      </c>
      <c r="G1252">
        <f t="shared" si="57"/>
        <v>0.326171875</v>
      </c>
      <c r="H1252">
        <f t="shared" si="58"/>
        <v>1</v>
      </c>
      <c r="I1252" t="str">
        <f t="shared" si="59"/>
        <v>PacktPub - Pandas for Predictive Analysis using scikit-learn</v>
      </c>
    </row>
    <row r="1253" spans="1:9" x14ac:dyDescent="0.25">
      <c r="A1253" t="s">
        <v>2952</v>
      </c>
      <c r="B1253" t="s">
        <v>2273</v>
      </c>
      <c r="C1253" t="s">
        <v>988</v>
      </c>
      <c r="D1253" t="s">
        <v>988</v>
      </c>
      <c r="E1253" t="s">
        <v>766</v>
      </c>
      <c r="F1253" s="1">
        <v>44759.086111111108</v>
      </c>
      <c r="G1253">
        <f t="shared" si="57"/>
        <v>0.3251953125</v>
      </c>
      <c r="H1253">
        <f t="shared" si="58"/>
        <v>1</v>
      </c>
      <c r="I1253" t="str">
        <f t="shared" si="59"/>
        <v>Lynda - Programming Foundations 2020 - Databases</v>
      </c>
    </row>
    <row r="1254" spans="1:9" x14ac:dyDescent="0.25">
      <c r="A1254" t="s">
        <v>2952</v>
      </c>
      <c r="B1254" t="s">
        <v>244</v>
      </c>
      <c r="C1254" t="s">
        <v>988</v>
      </c>
      <c r="D1254" t="s">
        <v>988</v>
      </c>
      <c r="E1254" t="s">
        <v>766</v>
      </c>
      <c r="F1254" s="1">
        <v>43491.425000000003</v>
      </c>
      <c r="G1254">
        <f t="shared" si="57"/>
        <v>0.3251953125</v>
      </c>
      <c r="H1254">
        <f t="shared" si="58"/>
        <v>1</v>
      </c>
      <c r="I1254" t="str">
        <f t="shared" si="59"/>
        <v>Lynda - CSS 01 for Developers</v>
      </c>
    </row>
    <row r="1255" spans="1:9" x14ac:dyDescent="0.25">
      <c r="A1255" t="s">
        <v>2952</v>
      </c>
      <c r="B1255" t="s">
        <v>2274</v>
      </c>
      <c r="C1255" t="s">
        <v>2275</v>
      </c>
      <c r="D1255" t="s">
        <v>2275</v>
      </c>
      <c r="E1255" t="s">
        <v>766</v>
      </c>
      <c r="F1255" s="1">
        <v>44759.060416666667</v>
      </c>
      <c r="G1255">
        <f t="shared" si="57"/>
        <v>0.3212890625</v>
      </c>
      <c r="H1255">
        <f t="shared" si="58"/>
        <v>1</v>
      </c>
      <c r="I1255" t="str">
        <f t="shared" si="59"/>
        <v>Lynda - Excel Supply Chain Analysis - Solving Transportation Problems</v>
      </c>
    </row>
    <row r="1256" spans="1:9" x14ac:dyDescent="0.25">
      <c r="A1256" t="s">
        <v>2952</v>
      </c>
      <c r="B1256" t="s">
        <v>548</v>
      </c>
      <c r="C1256" t="s">
        <v>1207</v>
      </c>
      <c r="D1256" t="s">
        <v>1207</v>
      </c>
      <c r="E1256" t="s">
        <v>766</v>
      </c>
      <c r="F1256" s="1">
        <v>43491.554861111108</v>
      </c>
      <c r="G1256">
        <f t="shared" si="57"/>
        <v>0.3203125</v>
      </c>
      <c r="H1256">
        <f t="shared" si="58"/>
        <v>1</v>
      </c>
      <c r="I1256" t="str">
        <f t="shared" si="59"/>
        <v>PluralSight - Algorithms and Data Structures - Part 1</v>
      </c>
    </row>
    <row r="1257" spans="1:9" x14ac:dyDescent="0.25">
      <c r="A1257" t="s">
        <v>2952</v>
      </c>
      <c r="B1257" t="s">
        <v>739</v>
      </c>
      <c r="C1257" t="s">
        <v>1207</v>
      </c>
      <c r="D1257" t="s">
        <v>1207</v>
      </c>
      <c r="E1257" t="s">
        <v>766</v>
      </c>
      <c r="F1257" s="1">
        <v>43491.510416666664</v>
      </c>
      <c r="G1257">
        <f t="shared" si="57"/>
        <v>0.3203125</v>
      </c>
      <c r="H1257">
        <f t="shared" si="58"/>
        <v>1</v>
      </c>
      <c r="I1257" t="str">
        <f t="shared" si="59"/>
        <v>University of Geeks - C Sharp Programming</v>
      </c>
    </row>
    <row r="1258" spans="1:9" x14ac:dyDescent="0.25">
      <c r="A1258" t="s">
        <v>2952</v>
      </c>
      <c r="B1258" t="s">
        <v>2512</v>
      </c>
      <c r="C1258" t="s">
        <v>2513</v>
      </c>
      <c r="D1258" t="s">
        <v>2513</v>
      </c>
      <c r="E1258" t="s">
        <v>766</v>
      </c>
      <c r="F1258" s="1">
        <v>44302.023611111108</v>
      </c>
      <c r="G1258">
        <f t="shared" si="57"/>
        <v>0.3193359375</v>
      </c>
      <c r="H1258">
        <f t="shared" si="58"/>
        <v>1</v>
      </c>
      <c r="I1258" t="str">
        <f t="shared" si="59"/>
        <v>Udemy - Agile &amp; Scrum 101 - Quick &amp; Simple with Quizzes &amp; CSM Exam</v>
      </c>
    </row>
    <row r="1259" spans="1:9" x14ac:dyDescent="0.25">
      <c r="A1259" t="s">
        <v>2952</v>
      </c>
      <c r="B1259" t="s">
        <v>2671</v>
      </c>
      <c r="C1259" t="s">
        <v>902</v>
      </c>
      <c r="D1259" t="s">
        <v>902</v>
      </c>
      <c r="E1259" t="s">
        <v>766</v>
      </c>
      <c r="F1259" s="1">
        <v>44759.888888888891</v>
      </c>
      <c r="G1259">
        <f t="shared" si="57"/>
        <v>0.3173828125</v>
      </c>
      <c r="H1259">
        <f t="shared" si="58"/>
        <v>1</v>
      </c>
      <c r="I1259" t="str">
        <f t="shared" si="59"/>
        <v>Lynda - C# - Design Patterns Part 2</v>
      </c>
    </row>
    <row r="1260" spans="1:9" x14ac:dyDescent="0.25">
      <c r="A1260" t="s">
        <v>2952</v>
      </c>
      <c r="B1260" t="s">
        <v>2624</v>
      </c>
      <c r="C1260" t="s">
        <v>902</v>
      </c>
      <c r="D1260" t="s">
        <v>902</v>
      </c>
      <c r="E1260" t="s">
        <v>766</v>
      </c>
      <c r="F1260" s="1">
        <v>44759.888888888891</v>
      </c>
      <c r="G1260">
        <f t="shared" si="57"/>
        <v>0.3173828125</v>
      </c>
      <c r="H1260">
        <f t="shared" si="58"/>
        <v>1</v>
      </c>
      <c r="I1260" t="str">
        <f t="shared" si="59"/>
        <v>Lynda - C# - Design Patterns Part 2 of 3</v>
      </c>
    </row>
    <row r="1261" spans="1:9" x14ac:dyDescent="0.25">
      <c r="A1261" t="s">
        <v>2952</v>
      </c>
      <c r="B1261" t="s">
        <v>150</v>
      </c>
      <c r="C1261" t="s">
        <v>902</v>
      </c>
      <c r="D1261" t="s">
        <v>902</v>
      </c>
      <c r="E1261" t="s">
        <v>766</v>
      </c>
      <c r="F1261" s="1">
        <v>43491.484027777777</v>
      </c>
      <c r="G1261">
        <f t="shared" si="57"/>
        <v>0.3173828125</v>
      </c>
      <c r="H1261">
        <f t="shared" si="58"/>
        <v>1</v>
      </c>
      <c r="I1261" t="str">
        <f t="shared" si="59"/>
        <v>Lynda - Access 2010 Essential Training</v>
      </c>
    </row>
    <row r="1262" spans="1:9" x14ac:dyDescent="0.25">
      <c r="A1262" t="s">
        <v>2952</v>
      </c>
      <c r="B1262" t="s">
        <v>514</v>
      </c>
      <c r="C1262" t="s">
        <v>902</v>
      </c>
      <c r="D1262" t="s">
        <v>902</v>
      </c>
      <c r="E1262" t="s">
        <v>766</v>
      </c>
      <c r="F1262" s="1">
        <v>43491.492361111108</v>
      </c>
      <c r="G1262">
        <f t="shared" si="57"/>
        <v>0.3173828125</v>
      </c>
      <c r="H1262">
        <f t="shared" si="58"/>
        <v>1</v>
      </c>
      <c r="I1262" t="str">
        <f t="shared" si="59"/>
        <v>Oracle JAVA Standard Edition Training</v>
      </c>
    </row>
    <row r="1263" spans="1:9" x14ac:dyDescent="0.25">
      <c r="A1263" t="s">
        <v>2952</v>
      </c>
      <c r="B1263" t="s">
        <v>3136</v>
      </c>
      <c r="C1263" t="s">
        <v>902</v>
      </c>
      <c r="D1263" t="s">
        <v>902</v>
      </c>
      <c r="E1263" t="s">
        <v>766</v>
      </c>
      <c r="F1263" s="1">
        <v>44884.607638888891</v>
      </c>
      <c r="G1263">
        <f t="shared" si="57"/>
        <v>0.3173828125</v>
      </c>
      <c r="H1263">
        <f t="shared" si="58"/>
        <v>1</v>
      </c>
      <c r="I1263" t="str">
        <f t="shared" si="59"/>
        <v>PluralSight - DevOps Foundations - Operational Strategies</v>
      </c>
    </row>
    <row r="1264" spans="1:9" x14ac:dyDescent="0.25">
      <c r="A1264" t="s">
        <v>2952</v>
      </c>
      <c r="B1264" t="s">
        <v>2239</v>
      </c>
      <c r="C1264" t="s">
        <v>902</v>
      </c>
      <c r="D1264" t="s">
        <v>902</v>
      </c>
      <c r="E1264" t="s">
        <v>766</v>
      </c>
      <c r="F1264" s="1">
        <v>44759.89166666667</v>
      </c>
      <c r="G1264">
        <f t="shared" si="57"/>
        <v>0.3173828125</v>
      </c>
      <c r="H1264">
        <f t="shared" si="58"/>
        <v>1</v>
      </c>
      <c r="I1264" t="str">
        <f t="shared" si="59"/>
        <v>Lynda - Excel Statistics Essential Training- 2 (2019)</v>
      </c>
    </row>
    <row r="1265" spans="1:9" x14ac:dyDescent="0.25">
      <c r="A1265" t="s">
        <v>2952</v>
      </c>
      <c r="B1265" t="s">
        <v>2899</v>
      </c>
      <c r="C1265" t="s">
        <v>1089</v>
      </c>
      <c r="D1265" t="s">
        <v>1089</v>
      </c>
      <c r="E1265" t="s">
        <v>766</v>
      </c>
      <c r="F1265" s="1">
        <v>44884.607638888891</v>
      </c>
      <c r="G1265">
        <f t="shared" si="57"/>
        <v>0.31640625</v>
      </c>
      <c r="H1265">
        <f t="shared" si="58"/>
        <v>1</v>
      </c>
      <c r="I1265" t="str">
        <f t="shared" si="59"/>
        <v>Udemy - Fully Accredited Astrology Foundation Certificate Course</v>
      </c>
    </row>
    <row r="1266" spans="1:9" x14ac:dyDescent="0.25">
      <c r="A1266" t="s">
        <v>2952</v>
      </c>
      <c r="B1266" t="s">
        <v>421</v>
      </c>
      <c r="C1266" t="s">
        <v>1089</v>
      </c>
      <c r="D1266" t="s">
        <v>1089</v>
      </c>
      <c r="E1266" t="s">
        <v>766</v>
      </c>
      <c r="F1266" s="1">
        <v>43491.267361111109</v>
      </c>
      <c r="G1266">
        <f t="shared" si="57"/>
        <v>0.31640625</v>
      </c>
      <c r="H1266">
        <f t="shared" si="58"/>
        <v>1</v>
      </c>
      <c r="I1266" t="str">
        <f t="shared" si="59"/>
        <v>Lynda - Object-Oriented Programming with PHP</v>
      </c>
    </row>
    <row r="1267" spans="1:9" x14ac:dyDescent="0.25">
      <c r="A1267" t="s">
        <v>2952</v>
      </c>
      <c r="B1267" t="s">
        <v>372</v>
      </c>
      <c r="C1267" t="s">
        <v>1089</v>
      </c>
      <c r="D1267" t="s">
        <v>1089</v>
      </c>
      <c r="E1267" t="s">
        <v>766</v>
      </c>
      <c r="F1267" s="1">
        <v>43491.462500000001</v>
      </c>
      <c r="G1267">
        <f t="shared" si="57"/>
        <v>0.31640625</v>
      </c>
      <c r="H1267">
        <f t="shared" si="58"/>
        <v>1</v>
      </c>
      <c r="I1267" t="str">
        <f t="shared" si="59"/>
        <v>Lynda - Invaluable Becoming a Leading Authority</v>
      </c>
    </row>
    <row r="1268" spans="1:9" x14ac:dyDescent="0.25">
      <c r="A1268" t="s">
        <v>2952</v>
      </c>
      <c r="B1268" t="s">
        <v>3182</v>
      </c>
      <c r="C1268" t="s">
        <v>3183</v>
      </c>
      <c r="D1268" t="s">
        <v>1089</v>
      </c>
      <c r="E1268" t="s">
        <v>771</v>
      </c>
      <c r="F1268" s="1">
        <v>44886.852083333331</v>
      </c>
      <c r="G1268">
        <f t="shared" si="57"/>
        <v>0.3154296875</v>
      </c>
      <c r="H1268">
        <f t="shared" si="58"/>
        <v>1</v>
      </c>
      <c r="I1268" t="str">
        <f t="shared" si="59"/>
        <v>PluralSight - Akka.NET Persistence Fundamentals</v>
      </c>
    </row>
    <row r="1269" spans="1:9" x14ac:dyDescent="0.25">
      <c r="A1269" t="s">
        <v>2952</v>
      </c>
      <c r="B1269" t="s">
        <v>3345</v>
      </c>
      <c r="C1269" t="s">
        <v>1580</v>
      </c>
      <c r="D1269" t="s">
        <v>2334</v>
      </c>
      <c r="E1269" t="s">
        <v>766</v>
      </c>
      <c r="F1269" s="1">
        <v>43491.550694444442</v>
      </c>
      <c r="G1269">
        <f t="shared" si="57"/>
        <v>0.3134765625</v>
      </c>
      <c r="H1269">
        <f t="shared" si="58"/>
        <v>1</v>
      </c>
      <c r="I1269" t="str">
        <f t="shared" si="59"/>
        <v>PluralSight - Practical Data Modeling With C# and SQL Server</v>
      </c>
    </row>
    <row r="1270" spans="1:9" x14ac:dyDescent="0.25">
      <c r="A1270" t="s">
        <v>2952</v>
      </c>
      <c r="B1270" t="s">
        <v>335</v>
      </c>
      <c r="C1270" t="s">
        <v>1063</v>
      </c>
      <c r="D1270" t="s">
        <v>1063</v>
      </c>
      <c r="E1270" t="s">
        <v>766</v>
      </c>
      <c r="F1270" s="1">
        <v>43491.456250000003</v>
      </c>
      <c r="G1270">
        <f t="shared" si="57"/>
        <v>0.3125</v>
      </c>
      <c r="H1270">
        <f t="shared" si="58"/>
        <v>1</v>
      </c>
      <c r="I1270" t="str">
        <f t="shared" si="59"/>
        <v>Lynda - HTML5 for Flash Developers</v>
      </c>
    </row>
    <row r="1271" spans="1:9" x14ac:dyDescent="0.25">
      <c r="A1271" t="s">
        <v>2952</v>
      </c>
      <c r="B1271" t="s">
        <v>216</v>
      </c>
      <c r="C1271" t="s">
        <v>963</v>
      </c>
      <c r="D1271" t="s">
        <v>963</v>
      </c>
      <c r="E1271" t="s">
        <v>766</v>
      </c>
      <c r="F1271" s="1">
        <v>43491.414583333331</v>
      </c>
      <c r="G1271">
        <f t="shared" si="57"/>
        <v>0.3115234375</v>
      </c>
      <c r="H1271">
        <f t="shared" si="58"/>
        <v>1</v>
      </c>
      <c r="I1271" t="str">
        <f t="shared" si="59"/>
        <v>Lynda - Advanced SEO Developing an SEO-Friendly Website</v>
      </c>
    </row>
    <row r="1272" spans="1:9" x14ac:dyDescent="0.25">
      <c r="A1272" t="s">
        <v>2952</v>
      </c>
      <c r="B1272" t="s">
        <v>3346</v>
      </c>
      <c r="C1272" t="s">
        <v>963</v>
      </c>
      <c r="D1272" t="s">
        <v>963</v>
      </c>
      <c r="E1272" t="s">
        <v>766</v>
      </c>
      <c r="F1272" s="1">
        <v>44887.919444444444</v>
      </c>
      <c r="G1272">
        <f t="shared" si="57"/>
        <v>0.3115234375</v>
      </c>
      <c r="H1272">
        <f t="shared" si="58"/>
        <v>1</v>
      </c>
      <c r="I1272" t="str">
        <f t="shared" si="59"/>
        <v>Linkedin - Learning Network Troubleshooting</v>
      </c>
    </row>
    <row r="1273" spans="1:9" x14ac:dyDescent="0.25">
      <c r="A1273" t="s">
        <v>2952</v>
      </c>
      <c r="B1273" t="s">
        <v>2625</v>
      </c>
      <c r="C1273" t="s">
        <v>1951</v>
      </c>
      <c r="D1273" t="s">
        <v>1207</v>
      </c>
      <c r="E1273" t="s">
        <v>771</v>
      </c>
      <c r="F1273" s="1">
        <v>44759.977083333331</v>
      </c>
      <c r="G1273">
        <f t="shared" si="57"/>
        <v>0.310546875</v>
      </c>
      <c r="H1273">
        <f t="shared" si="58"/>
        <v>1</v>
      </c>
      <c r="I1273" t="str">
        <f t="shared" si="59"/>
        <v>PluralSight - Building GraphQL APIs with ASP.NET Core</v>
      </c>
    </row>
    <row r="1274" spans="1:9" x14ac:dyDescent="0.25">
      <c r="A1274" t="s">
        <v>2952</v>
      </c>
      <c r="B1274" t="s">
        <v>1950</v>
      </c>
      <c r="C1274" t="s">
        <v>1951</v>
      </c>
      <c r="D1274" t="s">
        <v>1951</v>
      </c>
      <c r="E1274" t="s">
        <v>766</v>
      </c>
      <c r="F1274" s="1">
        <v>44206.495138888888</v>
      </c>
      <c r="G1274">
        <f t="shared" si="57"/>
        <v>0.310546875</v>
      </c>
      <c r="H1274">
        <f t="shared" si="58"/>
        <v>1</v>
      </c>
      <c r="I1274" t="str">
        <f t="shared" si="59"/>
        <v>Udemy - Group Policy Management Fundamentals- IT Support Technicians</v>
      </c>
    </row>
    <row r="1275" spans="1:9" x14ac:dyDescent="0.25">
      <c r="A1275" t="s">
        <v>2952</v>
      </c>
      <c r="B1275" t="s">
        <v>3210</v>
      </c>
      <c r="C1275" t="s">
        <v>3211</v>
      </c>
      <c r="D1275" t="s">
        <v>3211</v>
      </c>
      <c r="E1275" t="s">
        <v>1513</v>
      </c>
      <c r="F1275" s="1">
        <v>44884.813194444447</v>
      </c>
      <c r="G1275">
        <f t="shared" si="57"/>
        <v>0.3095703125</v>
      </c>
      <c r="H1275">
        <f t="shared" si="58"/>
        <v>1</v>
      </c>
      <c r="I1275" t="str">
        <f t="shared" si="59"/>
        <v>Extracted - PluralSight - Akka.NET Persistence Fundamentals.zip</v>
      </c>
    </row>
    <row r="1276" spans="1:9" x14ac:dyDescent="0.25">
      <c r="A1276" t="s">
        <v>2952</v>
      </c>
      <c r="B1276" t="s">
        <v>3347</v>
      </c>
      <c r="C1276" t="s">
        <v>3348</v>
      </c>
      <c r="D1276" t="s">
        <v>3348</v>
      </c>
      <c r="E1276" t="s">
        <v>766</v>
      </c>
      <c r="F1276" s="1">
        <v>44886.959722222222</v>
      </c>
      <c r="G1276">
        <f t="shared" si="57"/>
        <v>0.30859375</v>
      </c>
      <c r="H1276">
        <f t="shared" si="58"/>
        <v>1</v>
      </c>
      <c r="I1276" t="str">
        <f t="shared" si="59"/>
        <v>Linkedin - Data-Driven Decision-Making for the Real World</v>
      </c>
    </row>
    <row r="1277" spans="1:9" x14ac:dyDescent="0.25">
      <c r="A1277" t="s">
        <v>2952</v>
      </c>
      <c r="B1277" t="s">
        <v>3349</v>
      </c>
      <c r="C1277" t="s">
        <v>984</v>
      </c>
      <c r="D1277" t="s">
        <v>2313</v>
      </c>
      <c r="E1277" t="s">
        <v>766</v>
      </c>
      <c r="F1277" s="1">
        <v>44759.157638888886</v>
      </c>
      <c r="G1277">
        <f t="shared" si="57"/>
        <v>0.306640625</v>
      </c>
      <c r="H1277">
        <f t="shared" si="58"/>
        <v>1</v>
      </c>
      <c r="I1277" t="str">
        <f t="shared" si="59"/>
        <v>PluralSight - Mass Transit RabbitMQ Scaling Microservices</v>
      </c>
    </row>
    <row r="1278" spans="1:9" x14ac:dyDescent="0.25">
      <c r="A1278" t="s">
        <v>2952</v>
      </c>
      <c r="B1278" t="s">
        <v>3350</v>
      </c>
      <c r="C1278" t="s">
        <v>984</v>
      </c>
      <c r="D1278" t="s">
        <v>2313</v>
      </c>
      <c r="E1278" t="s">
        <v>766</v>
      </c>
      <c r="F1278" s="1">
        <v>44759.157638888886</v>
      </c>
      <c r="G1278">
        <f t="shared" si="57"/>
        <v>0.306640625</v>
      </c>
      <c r="H1278">
        <f t="shared" si="58"/>
        <v>1</v>
      </c>
      <c r="I1278" t="str">
        <f t="shared" si="59"/>
        <v>PluralSight - Scaling Applications with Microservices, MassTransit, and RabbitMQ</v>
      </c>
    </row>
    <row r="1279" spans="1:9" x14ac:dyDescent="0.25">
      <c r="A1279" t="s">
        <v>2952</v>
      </c>
      <c r="B1279" t="s">
        <v>238</v>
      </c>
      <c r="C1279" t="s">
        <v>984</v>
      </c>
      <c r="D1279" t="s">
        <v>984</v>
      </c>
      <c r="E1279" t="s">
        <v>766</v>
      </c>
      <c r="F1279" s="1">
        <v>43491.075694444444</v>
      </c>
      <c r="G1279">
        <f t="shared" si="57"/>
        <v>0.306640625</v>
      </c>
      <c r="H1279">
        <f t="shared" si="58"/>
        <v>1</v>
      </c>
      <c r="I1279" t="str">
        <f t="shared" si="59"/>
        <v>Lynda - Coaching And Developing Employees</v>
      </c>
    </row>
    <row r="1280" spans="1:9" x14ac:dyDescent="0.25">
      <c r="A1280" t="s">
        <v>2952</v>
      </c>
      <c r="B1280" t="s">
        <v>2749</v>
      </c>
      <c r="C1280" t="s">
        <v>984</v>
      </c>
      <c r="D1280" t="s">
        <v>984</v>
      </c>
      <c r="E1280" t="s">
        <v>771</v>
      </c>
      <c r="F1280" s="1">
        <v>44775.004166666666</v>
      </c>
      <c r="G1280">
        <f t="shared" si="57"/>
        <v>0.306640625</v>
      </c>
      <c r="H1280">
        <f t="shared" si="58"/>
        <v>1</v>
      </c>
      <c r="I1280" t="str">
        <f t="shared" si="59"/>
        <v>Linkedin - Azure Dapr for .NET Developers Part 1</v>
      </c>
    </row>
    <row r="1281" spans="1:9" x14ac:dyDescent="0.25">
      <c r="A1281" t="s">
        <v>2952</v>
      </c>
      <c r="B1281" t="s">
        <v>3351</v>
      </c>
      <c r="C1281" t="s">
        <v>886</v>
      </c>
      <c r="D1281" t="s">
        <v>886</v>
      </c>
      <c r="E1281" t="s">
        <v>766</v>
      </c>
      <c r="F1281" s="1">
        <v>44886.959722222222</v>
      </c>
      <c r="G1281">
        <f t="shared" si="57"/>
        <v>0.3046875</v>
      </c>
      <c r="H1281">
        <f t="shared" si="58"/>
        <v>1</v>
      </c>
      <c r="I1281" t="str">
        <f t="shared" si="59"/>
        <v>Linkedin - Windows Server 2022 - Install and Configure Active Directory</v>
      </c>
    </row>
    <row r="1282" spans="1:9" x14ac:dyDescent="0.25">
      <c r="A1282" t="s">
        <v>2952</v>
      </c>
      <c r="B1282" t="s">
        <v>382</v>
      </c>
      <c r="C1282" t="s">
        <v>886</v>
      </c>
      <c r="D1282" t="s">
        <v>886</v>
      </c>
      <c r="E1282" t="s">
        <v>766</v>
      </c>
      <c r="F1282" s="1">
        <v>43491.465277777781</v>
      </c>
      <c r="G1282">
        <f t="shared" ref="G1282:G1345" si="60">_xlfn.NUMBERVALUE(IF(ISNUMBER(FIND("GB",C1282)),TRIM(LEFT(C1282,FIND("GB",C1282)-1)),TRIM(LEFT(C1282,FIND("MB",C1282)-1))/1024))</f>
        <v>0.3046875</v>
      </c>
      <c r="H1282">
        <f t="shared" ref="H1282:H1345" si="61">COUNTIF(B:B,B1282)</f>
        <v>1</v>
      </c>
      <c r="I1282" t="str">
        <f t="shared" ref="I1282:I1345" si="62">HYPERLINK(A1282&amp;"\"&amp;B1282,B1282)</f>
        <v>Lynda - Java Advanced Training</v>
      </c>
    </row>
    <row r="1283" spans="1:9" x14ac:dyDescent="0.25">
      <c r="A1283" t="s">
        <v>2952</v>
      </c>
      <c r="B1283" t="s">
        <v>354</v>
      </c>
      <c r="C1283" t="s">
        <v>886</v>
      </c>
      <c r="D1283" t="s">
        <v>886</v>
      </c>
      <c r="E1283" t="s">
        <v>766</v>
      </c>
      <c r="F1283" s="1">
        <v>43491.461111111108</v>
      </c>
      <c r="G1283">
        <f t="shared" si="60"/>
        <v>0.3046875</v>
      </c>
      <c r="H1283">
        <f t="shared" si="61"/>
        <v>1</v>
      </c>
      <c r="I1283" t="str">
        <f t="shared" si="62"/>
        <v>Lynda - Insights from an Online Marketer</v>
      </c>
    </row>
    <row r="1284" spans="1:9" x14ac:dyDescent="0.25">
      <c r="A1284" t="s">
        <v>2952</v>
      </c>
      <c r="B1284" t="s">
        <v>1768</v>
      </c>
      <c r="C1284" t="s">
        <v>886</v>
      </c>
      <c r="D1284" t="s">
        <v>886</v>
      </c>
      <c r="E1284" t="s">
        <v>766</v>
      </c>
      <c r="F1284" s="1">
        <v>44759.907638888886</v>
      </c>
      <c r="G1284">
        <f t="shared" si="60"/>
        <v>0.3046875</v>
      </c>
      <c r="H1284">
        <f t="shared" si="61"/>
        <v>1</v>
      </c>
      <c r="I1284" t="str">
        <f t="shared" si="62"/>
        <v>Lynda - Get Ready for Your Coding Interview</v>
      </c>
    </row>
    <row r="1285" spans="1:9" x14ac:dyDescent="0.25">
      <c r="A1285" t="s">
        <v>2952</v>
      </c>
      <c r="B1285" t="s">
        <v>2902</v>
      </c>
      <c r="C1285" t="s">
        <v>1488</v>
      </c>
      <c r="D1285" t="s">
        <v>1488</v>
      </c>
      <c r="E1285" t="s">
        <v>766</v>
      </c>
      <c r="F1285" s="1">
        <v>44887.992361111108</v>
      </c>
      <c r="G1285">
        <f t="shared" si="60"/>
        <v>0.3037109375</v>
      </c>
      <c r="H1285">
        <f t="shared" si="61"/>
        <v>1</v>
      </c>
      <c r="I1285" t="str">
        <f t="shared" si="62"/>
        <v>Linkedin - OWASP Top Ten 2021 - First Look</v>
      </c>
    </row>
    <row r="1286" spans="1:9" x14ac:dyDescent="0.25">
      <c r="A1286" t="s">
        <v>2952</v>
      </c>
      <c r="B1286" t="s">
        <v>221</v>
      </c>
      <c r="C1286" t="s">
        <v>1488</v>
      </c>
      <c r="D1286" t="s">
        <v>1488</v>
      </c>
      <c r="E1286" t="s">
        <v>766</v>
      </c>
      <c r="F1286" s="1">
        <v>44632.042361111111</v>
      </c>
      <c r="G1286">
        <f t="shared" si="60"/>
        <v>0.3037109375</v>
      </c>
      <c r="H1286">
        <f t="shared" si="61"/>
        <v>1</v>
      </c>
      <c r="I1286" t="str">
        <f t="shared" si="62"/>
        <v>Lynda - Angular2 for NET Developers</v>
      </c>
    </row>
    <row r="1287" spans="1:9" x14ac:dyDescent="0.25">
      <c r="A1287" t="s">
        <v>2952</v>
      </c>
      <c r="B1287" t="s">
        <v>3352</v>
      </c>
      <c r="C1287" t="s">
        <v>1488</v>
      </c>
      <c r="D1287" t="s">
        <v>1488</v>
      </c>
      <c r="E1287" t="s">
        <v>766</v>
      </c>
      <c r="F1287" s="1">
        <v>44759.986805555556</v>
      </c>
      <c r="G1287">
        <f t="shared" si="60"/>
        <v>0.3037109375</v>
      </c>
      <c r="H1287">
        <f t="shared" si="61"/>
        <v>1</v>
      </c>
      <c r="I1287" t="str">
        <f t="shared" si="62"/>
        <v>PluralSight - Structuring Angular Applications with Angular Libraries</v>
      </c>
    </row>
    <row r="1288" spans="1:9" x14ac:dyDescent="0.25">
      <c r="A1288" t="s">
        <v>2952</v>
      </c>
      <c r="B1288" t="s">
        <v>3353</v>
      </c>
      <c r="C1288" t="s">
        <v>1488</v>
      </c>
      <c r="D1288" t="s">
        <v>1488</v>
      </c>
      <c r="E1288" t="s">
        <v>766</v>
      </c>
      <c r="F1288" s="1">
        <v>44886.959722222222</v>
      </c>
      <c r="G1288">
        <f t="shared" si="60"/>
        <v>0.3037109375</v>
      </c>
      <c r="H1288">
        <f t="shared" si="61"/>
        <v>1</v>
      </c>
      <c r="I1288" t="str">
        <f t="shared" si="62"/>
        <v>Linkedin - Machine Learning and AI Foundations - Decision Trees with KNIME</v>
      </c>
    </row>
    <row r="1289" spans="1:9" x14ac:dyDescent="0.25">
      <c r="A1289" t="s">
        <v>2952</v>
      </c>
      <c r="B1289" t="s">
        <v>1759</v>
      </c>
      <c r="C1289" t="s">
        <v>1760</v>
      </c>
      <c r="D1289" t="s">
        <v>1760</v>
      </c>
      <c r="E1289" t="s">
        <v>766</v>
      </c>
      <c r="F1289" s="1">
        <v>44759.888888888891</v>
      </c>
      <c r="G1289">
        <f t="shared" si="60"/>
        <v>0.3017578125</v>
      </c>
      <c r="H1289">
        <f t="shared" si="61"/>
        <v>1</v>
      </c>
      <c r="I1289" t="str">
        <f t="shared" si="62"/>
        <v>Lynda - Corporate Finance Robust Financial Modeling</v>
      </c>
    </row>
    <row r="1290" spans="1:9" x14ac:dyDescent="0.25">
      <c r="A1290" t="s">
        <v>2952</v>
      </c>
      <c r="B1290" t="s">
        <v>3189</v>
      </c>
      <c r="C1290" t="s">
        <v>3190</v>
      </c>
      <c r="D1290" t="s">
        <v>3190</v>
      </c>
      <c r="E1290" t="s">
        <v>766</v>
      </c>
      <c r="F1290" s="1">
        <v>44884.870138888888</v>
      </c>
      <c r="G1290">
        <f t="shared" si="60"/>
        <v>0.30078125</v>
      </c>
      <c r="H1290">
        <f t="shared" si="61"/>
        <v>1</v>
      </c>
      <c r="I1290" t="str">
        <f t="shared" si="62"/>
        <v>PluralSight - Getting Started with Model-driven Apps in Power Apps (PL-100)</v>
      </c>
    </row>
    <row r="1291" spans="1:9" x14ac:dyDescent="0.25">
      <c r="A1291" t="s">
        <v>2952</v>
      </c>
      <c r="B1291" t="s">
        <v>3019</v>
      </c>
      <c r="C1291" t="s">
        <v>3020</v>
      </c>
      <c r="D1291" t="s">
        <v>3020</v>
      </c>
      <c r="E1291" t="s">
        <v>766</v>
      </c>
      <c r="F1291" s="1">
        <v>44857.505555555559</v>
      </c>
      <c r="G1291">
        <f t="shared" si="60"/>
        <v>0.2998046875</v>
      </c>
      <c r="H1291">
        <f t="shared" si="61"/>
        <v>1</v>
      </c>
      <c r="I1291" t="str">
        <f t="shared" si="62"/>
        <v>PluralSight - Deploying SQL Server Containers in Microsoft Azure</v>
      </c>
    </row>
    <row r="1292" spans="1:9" x14ac:dyDescent="0.25">
      <c r="A1292" t="s">
        <v>2952</v>
      </c>
      <c r="B1292" t="s">
        <v>416</v>
      </c>
      <c r="C1292" t="s">
        <v>1124</v>
      </c>
      <c r="D1292" t="s">
        <v>1124</v>
      </c>
      <c r="E1292" t="s">
        <v>766</v>
      </c>
      <c r="F1292" s="1">
        <v>43491.456944444442</v>
      </c>
      <c r="G1292">
        <f t="shared" si="60"/>
        <v>0.298828125</v>
      </c>
      <c r="H1292">
        <f t="shared" si="61"/>
        <v>1</v>
      </c>
      <c r="I1292" t="str">
        <f t="shared" si="62"/>
        <v>Lynda - Mathematica 11 Essentials</v>
      </c>
    </row>
    <row r="1293" spans="1:9" x14ac:dyDescent="0.25">
      <c r="A1293" t="s">
        <v>2952</v>
      </c>
      <c r="B1293" t="s">
        <v>3021</v>
      </c>
      <c r="C1293" t="s">
        <v>1124</v>
      </c>
      <c r="D1293" t="s">
        <v>1124</v>
      </c>
      <c r="E1293" t="s">
        <v>1513</v>
      </c>
      <c r="F1293" s="1">
        <v>44853.911805555559</v>
      </c>
      <c r="G1293">
        <f t="shared" si="60"/>
        <v>0.298828125</v>
      </c>
      <c r="H1293">
        <f t="shared" si="61"/>
        <v>1</v>
      </c>
      <c r="I1293" t="str">
        <f t="shared" si="62"/>
        <v>Extracted - Pluralsight - Defensive Coding in C#.zip</v>
      </c>
    </row>
    <row r="1294" spans="1:9" x14ac:dyDescent="0.25">
      <c r="A1294" t="s">
        <v>2952</v>
      </c>
      <c r="B1294" t="s">
        <v>360</v>
      </c>
      <c r="C1294" t="s">
        <v>773</v>
      </c>
      <c r="D1294" t="s">
        <v>773</v>
      </c>
      <c r="E1294" t="s">
        <v>766</v>
      </c>
      <c r="F1294" s="1">
        <v>43491.087500000001</v>
      </c>
      <c r="G1294">
        <f t="shared" si="60"/>
        <v>0.2978515625</v>
      </c>
      <c r="H1294">
        <f t="shared" si="61"/>
        <v>1</v>
      </c>
      <c r="I1294" t="str">
        <f t="shared" si="62"/>
        <v>Lynda - Inspiration Renegade Animation Creative</v>
      </c>
    </row>
    <row r="1295" spans="1:9" x14ac:dyDescent="0.25">
      <c r="A1295" t="s">
        <v>2952</v>
      </c>
      <c r="B1295" t="s">
        <v>338</v>
      </c>
      <c r="C1295" t="s">
        <v>773</v>
      </c>
      <c r="D1295" t="s">
        <v>773</v>
      </c>
      <c r="E1295" t="s">
        <v>766</v>
      </c>
      <c r="F1295" s="1">
        <v>43491.459027777775</v>
      </c>
      <c r="G1295">
        <f t="shared" si="60"/>
        <v>0.2978515625</v>
      </c>
      <c r="H1295">
        <f t="shared" si="61"/>
        <v>1</v>
      </c>
      <c r="I1295" t="str">
        <f t="shared" si="62"/>
        <v>Lynda - HTML5 Local Storage and Offline Applications in Depth</v>
      </c>
    </row>
    <row r="1296" spans="1:9" x14ac:dyDescent="0.25">
      <c r="A1296" t="s">
        <v>2952</v>
      </c>
      <c r="B1296" t="s">
        <v>262</v>
      </c>
      <c r="C1296" t="s">
        <v>773</v>
      </c>
      <c r="D1296" t="s">
        <v>773</v>
      </c>
      <c r="E1296" t="s">
        <v>766</v>
      </c>
      <c r="F1296" s="1">
        <v>43491.390972222223</v>
      </c>
      <c r="G1296">
        <f t="shared" si="60"/>
        <v>0.2978515625</v>
      </c>
      <c r="H1296">
        <f t="shared" si="61"/>
        <v>1</v>
      </c>
      <c r="I1296" t="str">
        <f t="shared" si="62"/>
        <v>Lynda - Developing Microsoft SQL Server 2014 Databases</v>
      </c>
    </row>
    <row r="1297" spans="1:9" x14ac:dyDescent="0.25">
      <c r="A1297" t="s">
        <v>2952</v>
      </c>
      <c r="B1297" t="s">
        <v>3354</v>
      </c>
      <c r="C1297" t="s">
        <v>858</v>
      </c>
      <c r="D1297" t="s">
        <v>858</v>
      </c>
      <c r="E1297" t="s">
        <v>766</v>
      </c>
      <c r="F1297" s="1">
        <v>44886.959722222222</v>
      </c>
      <c r="G1297">
        <f t="shared" si="60"/>
        <v>0.2958984375</v>
      </c>
      <c r="H1297">
        <f t="shared" si="61"/>
        <v>1</v>
      </c>
      <c r="I1297" t="str">
        <f t="shared" si="62"/>
        <v>Linkedin - Balancing Work and Life</v>
      </c>
    </row>
    <row r="1298" spans="1:9" x14ac:dyDescent="0.25">
      <c r="A1298" t="s">
        <v>2952</v>
      </c>
      <c r="B1298" t="s">
        <v>3137</v>
      </c>
      <c r="C1298" t="s">
        <v>2090</v>
      </c>
      <c r="D1298" t="s">
        <v>858</v>
      </c>
      <c r="E1298" t="s">
        <v>766</v>
      </c>
      <c r="F1298" s="1">
        <v>44884.607638888891</v>
      </c>
      <c r="G1298">
        <f t="shared" si="60"/>
        <v>0.294921875</v>
      </c>
      <c r="H1298">
        <f t="shared" si="61"/>
        <v>1</v>
      </c>
      <c r="I1298" t="str">
        <f t="shared" si="62"/>
        <v>PluralSight - Developing Docker Apps - Core Principles</v>
      </c>
    </row>
    <row r="1299" spans="1:9" x14ac:dyDescent="0.25">
      <c r="A1299" t="s">
        <v>2952</v>
      </c>
      <c r="B1299" t="s">
        <v>2089</v>
      </c>
      <c r="C1299" t="s">
        <v>2090</v>
      </c>
      <c r="D1299" t="s">
        <v>2090</v>
      </c>
      <c r="E1299" t="s">
        <v>771</v>
      </c>
      <c r="F1299" s="1">
        <v>44759.098611111112</v>
      </c>
      <c r="G1299">
        <f t="shared" si="60"/>
        <v>0.294921875</v>
      </c>
      <c r="H1299">
        <f t="shared" si="61"/>
        <v>1</v>
      </c>
      <c r="I1299" t="str">
        <f t="shared" si="62"/>
        <v>Lynda - Vue.js - Working with APIs</v>
      </c>
    </row>
    <row r="1300" spans="1:9" x14ac:dyDescent="0.25">
      <c r="A1300" t="s">
        <v>2952</v>
      </c>
      <c r="B1300" t="s">
        <v>3355</v>
      </c>
      <c r="C1300" t="s">
        <v>2445</v>
      </c>
      <c r="D1300" t="s">
        <v>2445</v>
      </c>
      <c r="E1300" t="s">
        <v>1513</v>
      </c>
      <c r="F1300" s="1">
        <v>44887.388194444444</v>
      </c>
      <c r="G1300">
        <f t="shared" si="60"/>
        <v>0.2939453125</v>
      </c>
      <c r="H1300">
        <f t="shared" si="61"/>
        <v>1</v>
      </c>
      <c r="I1300" t="str">
        <f t="shared" si="62"/>
        <v>Extracted - Linkedin - Learning Network Troubleshooting.zip</v>
      </c>
    </row>
    <row r="1301" spans="1:9" x14ac:dyDescent="0.25">
      <c r="A1301" t="s">
        <v>2952</v>
      </c>
      <c r="B1301" t="s">
        <v>3138</v>
      </c>
      <c r="C1301" t="s">
        <v>2445</v>
      </c>
      <c r="D1301" t="s">
        <v>2090</v>
      </c>
      <c r="E1301" t="s">
        <v>766</v>
      </c>
      <c r="F1301" s="1">
        <v>44884.607638888891</v>
      </c>
      <c r="G1301">
        <f t="shared" si="60"/>
        <v>0.2939453125</v>
      </c>
      <c r="H1301">
        <f t="shared" si="61"/>
        <v>1</v>
      </c>
      <c r="I1301" t="str">
        <f t="shared" si="62"/>
        <v>PluralSight - IDisposable Best Practices for C# Developers</v>
      </c>
    </row>
    <row r="1302" spans="1:9" x14ac:dyDescent="0.25">
      <c r="A1302" t="s">
        <v>2952</v>
      </c>
      <c r="B1302" t="s">
        <v>2443</v>
      </c>
      <c r="C1302" t="s">
        <v>2444</v>
      </c>
      <c r="D1302" t="s">
        <v>2445</v>
      </c>
      <c r="E1302" t="s">
        <v>766</v>
      </c>
      <c r="F1302" s="1">
        <v>44759.05972222222</v>
      </c>
      <c r="G1302">
        <f t="shared" si="60"/>
        <v>0.29296875</v>
      </c>
      <c r="H1302">
        <f t="shared" si="61"/>
        <v>1</v>
      </c>
      <c r="I1302" t="str">
        <f t="shared" si="62"/>
        <v>Lynda - Code Challenges - JavaScript</v>
      </c>
    </row>
    <row r="1303" spans="1:9" x14ac:dyDescent="0.25">
      <c r="A1303" t="s">
        <v>2952</v>
      </c>
      <c r="B1303" t="s">
        <v>3022</v>
      </c>
      <c r="C1303" t="s">
        <v>2444</v>
      </c>
      <c r="D1303" t="s">
        <v>2444</v>
      </c>
      <c r="E1303" t="s">
        <v>766</v>
      </c>
      <c r="F1303" s="1">
        <v>44884.607638888891</v>
      </c>
      <c r="G1303">
        <f t="shared" si="60"/>
        <v>0.29296875</v>
      </c>
      <c r="H1303">
        <f t="shared" si="61"/>
        <v>1</v>
      </c>
      <c r="I1303" t="str">
        <f t="shared" si="62"/>
        <v>PluralSight - Working with Git Branches by Craig Golightly</v>
      </c>
    </row>
    <row r="1304" spans="1:9" x14ac:dyDescent="0.25">
      <c r="A1304" t="s">
        <v>2952</v>
      </c>
      <c r="B1304" t="s">
        <v>693</v>
      </c>
      <c r="C1304" t="s">
        <v>1286</v>
      </c>
      <c r="D1304" t="s">
        <v>1286</v>
      </c>
      <c r="E1304" t="s">
        <v>766</v>
      </c>
      <c r="F1304" s="1">
        <v>43491.543749999997</v>
      </c>
      <c r="G1304">
        <f t="shared" si="60"/>
        <v>0.2919921875</v>
      </c>
      <c r="H1304">
        <f t="shared" si="61"/>
        <v>1</v>
      </c>
      <c r="I1304" t="str">
        <f t="shared" si="62"/>
        <v>Tutsgalaxy - PHP From Scratch</v>
      </c>
    </row>
    <row r="1305" spans="1:9" x14ac:dyDescent="0.25">
      <c r="A1305" t="s">
        <v>2952</v>
      </c>
      <c r="B1305" t="s">
        <v>2315</v>
      </c>
      <c r="C1305" t="s">
        <v>1794</v>
      </c>
      <c r="D1305" t="s">
        <v>1794</v>
      </c>
      <c r="E1305" t="s">
        <v>766</v>
      </c>
      <c r="F1305" s="1">
        <v>44886.854166666664</v>
      </c>
      <c r="G1305">
        <f t="shared" si="60"/>
        <v>0.291015625</v>
      </c>
      <c r="H1305">
        <f t="shared" si="61"/>
        <v>1</v>
      </c>
      <c r="I1305" t="str">
        <f t="shared" si="62"/>
        <v>Lynda - PostgreSQL Essential Training</v>
      </c>
    </row>
    <row r="1306" spans="1:9" x14ac:dyDescent="0.25">
      <c r="A1306" t="s">
        <v>2952</v>
      </c>
      <c r="B1306" t="s">
        <v>3356</v>
      </c>
      <c r="C1306" t="s">
        <v>1794</v>
      </c>
      <c r="D1306" t="s">
        <v>1794</v>
      </c>
      <c r="E1306" t="s">
        <v>771</v>
      </c>
      <c r="F1306" s="1">
        <v>44886.959722222222</v>
      </c>
      <c r="G1306">
        <f t="shared" si="60"/>
        <v>0.291015625</v>
      </c>
      <c r="H1306">
        <f t="shared" si="61"/>
        <v>1</v>
      </c>
      <c r="I1306" t="str">
        <f t="shared" si="62"/>
        <v>Linkedin - Azure Dapr for .NET Developers Part 2</v>
      </c>
    </row>
    <row r="1307" spans="1:9" x14ac:dyDescent="0.25">
      <c r="A1307" t="s">
        <v>2952</v>
      </c>
      <c r="B1307" t="s">
        <v>1793</v>
      </c>
      <c r="C1307" t="s">
        <v>1794</v>
      </c>
      <c r="D1307" t="s">
        <v>1794</v>
      </c>
      <c r="E1307" t="s">
        <v>766</v>
      </c>
      <c r="F1307" s="1">
        <v>44759.954861111109</v>
      </c>
      <c r="G1307">
        <f t="shared" si="60"/>
        <v>0.291015625</v>
      </c>
      <c r="H1307">
        <f t="shared" si="61"/>
        <v>1</v>
      </c>
      <c r="I1307" t="str">
        <f t="shared" si="62"/>
        <v>Lynda - Learning Entity Framework Core</v>
      </c>
    </row>
    <row r="1308" spans="1:9" x14ac:dyDescent="0.25">
      <c r="A1308" t="s">
        <v>2952</v>
      </c>
      <c r="B1308" t="s">
        <v>1868</v>
      </c>
      <c r="C1308" t="s">
        <v>1794</v>
      </c>
      <c r="D1308" t="s">
        <v>1794</v>
      </c>
      <c r="E1308" t="s">
        <v>766</v>
      </c>
      <c r="F1308" s="1">
        <v>44759.986111111109</v>
      </c>
      <c r="G1308">
        <f t="shared" si="60"/>
        <v>0.291015625</v>
      </c>
      <c r="H1308">
        <f t="shared" si="61"/>
        <v>1</v>
      </c>
      <c r="I1308" t="str">
        <f t="shared" si="62"/>
        <v>PluralSight - Software Development Security</v>
      </c>
    </row>
    <row r="1309" spans="1:9" x14ac:dyDescent="0.25">
      <c r="A1309" t="s">
        <v>2952</v>
      </c>
      <c r="B1309" t="s">
        <v>399</v>
      </c>
      <c r="C1309" t="s">
        <v>1113</v>
      </c>
      <c r="D1309" t="s">
        <v>1113</v>
      </c>
      <c r="E1309" t="s">
        <v>766</v>
      </c>
      <c r="F1309" s="1">
        <v>43491.467361111114</v>
      </c>
      <c r="G1309">
        <f t="shared" si="60"/>
        <v>0.2900390625</v>
      </c>
      <c r="H1309">
        <f t="shared" si="61"/>
        <v>1</v>
      </c>
      <c r="I1309" t="str">
        <f t="shared" si="62"/>
        <v>Lynda - jQuery 09 Create an Interactive Map with jQuery and Dreamweave</v>
      </c>
    </row>
    <row r="1310" spans="1:9" x14ac:dyDescent="0.25">
      <c r="A1310" t="s">
        <v>2952</v>
      </c>
      <c r="B1310" t="s">
        <v>406</v>
      </c>
      <c r="C1310" t="s">
        <v>1113</v>
      </c>
      <c r="D1310" t="s">
        <v>1113</v>
      </c>
      <c r="E1310" t="s">
        <v>766</v>
      </c>
      <c r="F1310" s="1">
        <v>43491.468055555553</v>
      </c>
      <c r="G1310">
        <f t="shared" si="60"/>
        <v>0.2900390625</v>
      </c>
      <c r="H1310">
        <f t="shared" si="61"/>
        <v>1</v>
      </c>
      <c r="I1310" t="str">
        <f t="shared" si="62"/>
        <v>Lynda - jQuery 16 Create a Tooltip with jQuery and Dreamweaver</v>
      </c>
    </row>
    <row r="1311" spans="1:9" x14ac:dyDescent="0.25">
      <c r="A1311" t="s">
        <v>2952</v>
      </c>
      <c r="B1311" t="s">
        <v>233</v>
      </c>
      <c r="C1311" t="s">
        <v>980</v>
      </c>
      <c r="D1311" t="s">
        <v>980</v>
      </c>
      <c r="E1311" t="s">
        <v>771</v>
      </c>
      <c r="F1311" s="1">
        <v>43903.890972222223</v>
      </c>
      <c r="G1311">
        <f t="shared" si="60"/>
        <v>0.2890625</v>
      </c>
      <c r="H1311">
        <f t="shared" si="61"/>
        <v>1</v>
      </c>
      <c r="I1311" t="str">
        <f t="shared" si="62"/>
        <v>Lynda - Building RESTful Web APIs with Node.js and Express</v>
      </c>
    </row>
    <row r="1312" spans="1:9" x14ac:dyDescent="0.25">
      <c r="A1312" t="s">
        <v>2952</v>
      </c>
      <c r="B1312" t="s">
        <v>3357</v>
      </c>
      <c r="C1312" t="s">
        <v>1825</v>
      </c>
      <c r="D1312" t="s">
        <v>1825</v>
      </c>
      <c r="E1312" t="s">
        <v>766</v>
      </c>
      <c r="F1312" s="1">
        <v>44759.967361111114</v>
      </c>
      <c r="G1312">
        <f t="shared" si="60"/>
        <v>0.287109375</v>
      </c>
      <c r="H1312">
        <f t="shared" si="61"/>
        <v>1</v>
      </c>
      <c r="I1312" t="str">
        <f t="shared" si="62"/>
        <v>PacktPub - Building a Single Page Web Application with KnockoutJS 2</v>
      </c>
    </row>
    <row r="1313" spans="1:9" x14ac:dyDescent="0.25">
      <c r="A1313" t="s">
        <v>2952</v>
      </c>
      <c r="B1313" t="s">
        <v>1843</v>
      </c>
      <c r="C1313" t="s">
        <v>1825</v>
      </c>
      <c r="D1313" t="s">
        <v>1825</v>
      </c>
      <c r="E1313" t="s">
        <v>766</v>
      </c>
      <c r="F1313" s="1">
        <v>44100.538888888892</v>
      </c>
      <c r="G1313">
        <f t="shared" si="60"/>
        <v>0.287109375</v>
      </c>
      <c r="H1313">
        <f t="shared" si="61"/>
        <v>1</v>
      </c>
      <c r="I1313" t="str">
        <f t="shared" si="62"/>
        <v>Packtpub - Building a Single Page Web Application with KnockoutJS</v>
      </c>
    </row>
    <row r="1314" spans="1:9" x14ac:dyDescent="0.25">
      <c r="A1314" t="s">
        <v>2952</v>
      </c>
      <c r="B1314" t="s">
        <v>2276</v>
      </c>
      <c r="C1314" t="s">
        <v>1825</v>
      </c>
      <c r="D1314" t="s">
        <v>1825</v>
      </c>
      <c r="E1314" t="s">
        <v>766</v>
      </c>
      <c r="F1314" s="1">
        <v>44759.089583333334</v>
      </c>
      <c r="G1314">
        <f t="shared" si="60"/>
        <v>0.287109375</v>
      </c>
      <c r="H1314">
        <f t="shared" si="61"/>
        <v>1</v>
      </c>
      <c r="I1314" t="str">
        <f t="shared" si="62"/>
        <v>Lynda - Smart Thinking - Overcoming Complexity</v>
      </c>
    </row>
    <row r="1315" spans="1:9" x14ac:dyDescent="0.25">
      <c r="A1315" t="s">
        <v>2952</v>
      </c>
      <c r="B1315" t="s">
        <v>1824</v>
      </c>
      <c r="C1315" t="s">
        <v>1825</v>
      </c>
      <c r="D1315" t="s">
        <v>1825</v>
      </c>
      <c r="E1315" t="s">
        <v>766</v>
      </c>
      <c r="F1315" s="1">
        <v>44759.961805555555</v>
      </c>
      <c r="G1315">
        <f t="shared" si="60"/>
        <v>0.287109375</v>
      </c>
      <c r="H1315">
        <f t="shared" si="61"/>
        <v>1</v>
      </c>
      <c r="I1315" t="str">
        <f t="shared" si="62"/>
        <v>Manipulation Mastery</v>
      </c>
    </row>
    <row r="1316" spans="1:9" x14ac:dyDescent="0.25">
      <c r="A1316" t="s">
        <v>2952</v>
      </c>
      <c r="B1316" t="s">
        <v>2446</v>
      </c>
      <c r="C1316" t="s">
        <v>1825</v>
      </c>
      <c r="D1316" t="s">
        <v>1825</v>
      </c>
      <c r="E1316" t="s">
        <v>766</v>
      </c>
      <c r="F1316" s="1">
        <v>44759.053472222222</v>
      </c>
      <c r="G1316">
        <f t="shared" si="60"/>
        <v>0.287109375</v>
      </c>
      <c r="H1316">
        <f t="shared" si="61"/>
        <v>1</v>
      </c>
      <c r="I1316" t="str">
        <f t="shared" si="62"/>
        <v>Lynda - Advanced C# - Thread-Safe Data with Concurrent Collections</v>
      </c>
    </row>
    <row r="1317" spans="1:9" x14ac:dyDescent="0.25">
      <c r="A1317" t="s">
        <v>2952</v>
      </c>
      <c r="B1317" t="s">
        <v>3139</v>
      </c>
      <c r="C1317" t="s">
        <v>1019</v>
      </c>
      <c r="D1317" t="s">
        <v>1019</v>
      </c>
      <c r="E1317" t="s">
        <v>766</v>
      </c>
      <c r="F1317" s="1">
        <v>44884.607638888891</v>
      </c>
      <c r="G1317">
        <f t="shared" si="60"/>
        <v>0.2861328125</v>
      </c>
      <c r="H1317">
        <f t="shared" si="61"/>
        <v>1</v>
      </c>
      <c r="I1317" t="str">
        <f t="shared" si="62"/>
        <v>PluralSight - Using GitOps to Automate Kubernetes Deployments with Flux 2</v>
      </c>
    </row>
    <row r="1318" spans="1:9" x14ac:dyDescent="0.25">
      <c r="A1318" t="s">
        <v>2952</v>
      </c>
      <c r="B1318" t="s">
        <v>402</v>
      </c>
      <c r="C1318" t="s">
        <v>1019</v>
      </c>
      <c r="D1318" t="s">
        <v>1019</v>
      </c>
      <c r="E1318" t="s">
        <v>766</v>
      </c>
      <c r="F1318" s="1">
        <v>43491.468055555553</v>
      </c>
      <c r="G1318">
        <f t="shared" si="60"/>
        <v>0.2861328125</v>
      </c>
      <c r="H1318">
        <f t="shared" si="61"/>
        <v>1</v>
      </c>
      <c r="I1318" t="str">
        <f t="shared" si="62"/>
        <v>Lynda - jQuery 12 Create a Rotating Carousel with jQuery and Dreamweaver</v>
      </c>
    </row>
    <row r="1319" spans="1:9" x14ac:dyDescent="0.25">
      <c r="A1319" t="s">
        <v>2952</v>
      </c>
      <c r="B1319" t="s">
        <v>572</v>
      </c>
      <c r="C1319" t="s">
        <v>1019</v>
      </c>
      <c r="D1319" t="s">
        <v>1019</v>
      </c>
      <c r="E1319" t="s">
        <v>766</v>
      </c>
      <c r="F1319" s="1">
        <v>43491.54791666667</v>
      </c>
      <c r="G1319">
        <f t="shared" si="60"/>
        <v>0.2861328125</v>
      </c>
      <c r="H1319">
        <f t="shared" si="61"/>
        <v>1</v>
      </c>
      <c r="I1319" t="str">
        <f t="shared" si="62"/>
        <v>PluralSight - JavaScript Fundamentals</v>
      </c>
    </row>
    <row r="1320" spans="1:9" x14ac:dyDescent="0.25">
      <c r="A1320" t="s">
        <v>2952</v>
      </c>
      <c r="B1320" t="s">
        <v>260</v>
      </c>
      <c r="C1320" t="s">
        <v>1004</v>
      </c>
      <c r="D1320" t="s">
        <v>1004</v>
      </c>
      <c r="E1320" t="s">
        <v>766</v>
      </c>
      <c r="F1320" s="1">
        <v>43491.078472222223</v>
      </c>
      <c r="G1320">
        <f t="shared" si="60"/>
        <v>0.28515625</v>
      </c>
      <c r="H1320">
        <f t="shared" si="61"/>
        <v>1</v>
      </c>
      <c r="I1320" t="str">
        <f t="shared" si="62"/>
        <v>Lynda - Designing a Logo Hands-On Workshop</v>
      </c>
    </row>
    <row r="1321" spans="1:9" x14ac:dyDescent="0.25">
      <c r="A1321" t="s">
        <v>2952</v>
      </c>
      <c r="B1321" t="s">
        <v>740</v>
      </c>
      <c r="C1321" t="s">
        <v>1004</v>
      </c>
      <c r="D1321" t="s">
        <v>1004</v>
      </c>
      <c r="E1321" t="s">
        <v>766</v>
      </c>
      <c r="F1321" s="1">
        <v>43491.511111111111</v>
      </c>
      <c r="G1321">
        <f t="shared" si="60"/>
        <v>0.28515625</v>
      </c>
      <c r="H1321">
        <f t="shared" si="61"/>
        <v>1</v>
      </c>
      <c r="I1321" t="str">
        <f t="shared" si="62"/>
        <v>Video2Brain - Getting Started with jQuery</v>
      </c>
    </row>
    <row r="1322" spans="1:9" x14ac:dyDescent="0.25">
      <c r="A1322" t="s">
        <v>2952</v>
      </c>
      <c r="B1322" t="s">
        <v>3358</v>
      </c>
      <c r="C1322" t="s">
        <v>1004</v>
      </c>
      <c r="D1322" t="s">
        <v>1004</v>
      </c>
      <c r="E1322" t="s">
        <v>766</v>
      </c>
      <c r="F1322" s="1">
        <v>44886.36041666667</v>
      </c>
      <c r="G1322">
        <f t="shared" si="60"/>
        <v>0.28515625</v>
      </c>
      <c r="H1322">
        <f t="shared" si="61"/>
        <v>1</v>
      </c>
      <c r="I1322" t="str">
        <f t="shared" si="62"/>
        <v>PluralSight - Mainframe Development - Big Picture</v>
      </c>
    </row>
    <row r="1323" spans="1:9" x14ac:dyDescent="0.25">
      <c r="A1323" t="s">
        <v>2952</v>
      </c>
      <c r="B1323" t="s">
        <v>2352</v>
      </c>
      <c r="C1323" t="s">
        <v>1526</v>
      </c>
      <c r="D1323" t="s">
        <v>1526</v>
      </c>
      <c r="E1323" t="s">
        <v>766</v>
      </c>
      <c r="F1323" s="1">
        <v>43491.568055555559</v>
      </c>
      <c r="G1323">
        <f t="shared" si="60"/>
        <v>0.2841796875</v>
      </c>
      <c r="H1323">
        <f t="shared" si="61"/>
        <v>1</v>
      </c>
      <c r="I1323" t="str">
        <f t="shared" si="62"/>
        <v>Udemy - C for beginners the fastest way and become a genius NOW</v>
      </c>
    </row>
    <row r="1324" spans="1:9" x14ac:dyDescent="0.25">
      <c r="A1324" t="s">
        <v>2952</v>
      </c>
      <c r="B1324" t="s">
        <v>3426</v>
      </c>
      <c r="C1324" t="s">
        <v>1526</v>
      </c>
      <c r="D1324" t="s">
        <v>1526</v>
      </c>
      <c r="E1324" t="s">
        <v>766</v>
      </c>
      <c r="F1324" s="1">
        <v>44888.984027777777</v>
      </c>
      <c r="G1324">
        <f t="shared" si="60"/>
        <v>0.2841796875</v>
      </c>
      <c r="H1324">
        <f t="shared" si="61"/>
        <v>1</v>
      </c>
      <c r="I1324" t="str">
        <f t="shared" si="62"/>
        <v>Linkedin Learning - Decision-Making Strategies</v>
      </c>
    </row>
    <row r="1325" spans="1:9" x14ac:dyDescent="0.25">
      <c r="A1325" t="s">
        <v>2952</v>
      </c>
      <c r="B1325" t="s">
        <v>2277</v>
      </c>
      <c r="C1325" t="s">
        <v>2074</v>
      </c>
      <c r="D1325" t="s">
        <v>2074</v>
      </c>
      <c r="E1325" t="s">
        <v>771</v>
      </c>
      <c r="F1325" s="1">
        <v>44759.084722222222</v>
      </c>
      <c r="G1325">
        <f t="shared" si="60"/>
        <v>0.2822265625</v>
      </c>
      <c r="H1325">
        <f t="shared" si="61"/>
        <v>1</v>
      </c>
      <c r="I1325" t="str">
        <f t="shared" si="62"/>
        <v>Lynda - Node.js - Design Patterns</v>
      </c>
    </row>
    <row r="1326" spans="1:9" x14ac:dyDescent="0.25">
      <c r="A1326" t="s">
        <v>2952</v>
      </c>
      <c r="B1326" t="s">
        <v>3359</v>
      </c>
      <c r="C1326" t="s">
        <v>1487</v>
      </c>
      <c r="D1326" t="s">
        <v>1487</v>
      </c>
      <c r="E1326" t="s">
        <v>766</v>
      </c>
      <c r="F1326" s="1">
        <v>44759.986111111109</v>
      </c>
      <c r="G1326">
        <f t="shared" si="60"/>
        <v>0.28125</v>
      </c>
      <c r="H1326">
        <f t="shared" si="61"/>
        <v>1</v>
      </c>
      <c r="I1326" t="str">
        <f t="shared" si="62"/>
        <v>PluralSight - SSCP Cryptography</v>
      </c>
    </row>
    <row r="1327" spans="1:9" x14ac:dyDescent="0.25">
      <c r="A1327" t="s">
        <v>2952</v>
      </c>
      <c r="B1327" t="s">
        <v>3427</v>
      </c>
      <c r="C1327" t="s">
        <v>1487</v>
      </c>
      <c r="D1327" t="s">
        <v>2074</v>
      </c>
      <c r="E1327" t="s">
        <v>766</v>
      </c>
      <c r="F1327" s="1">
        <v>44889.993055555555</v>
      </c>
      <c r="G1327">
        <f t="shared" si="60"/>
        <v>0.28125</v>
      </c>
      <c r="H1327">
        <f t="shared" si="61"/>
        <v>1</v>
      </c>
      <c r="I1327" t="str">
        <f t="shared" si="62"/>
        <v>PluralSight - A Practical Guide to Vanilla Web Components</v>
      </c>
    </row>
    <row r="1328" spans="1:9" x14ac:dyDescent="0.25">
      <c r="A1328" t="s">
        <v>2952</v>
      </c>
      <c r="B1328" t="s">
        <v>3360</v>
      </c>
      <c r="C1328" t="s">
        <v>2448</v>
      </c>
      <c r="D1328" t="s">
        <v>1487</v>
      </c>
      <c r="E1328" t="s">
        <v>766</v>
      </c>
      <c r="F1328" s="1">
        <v>44886.70208333333</v>
      </c>
      <c r="G1328">
        <f t="shared" si="60"/>
        <v>0.2802734375</v>
      </c>
      <c r="H1328">
        <f t="shared" si="61"/>
        <v>1</v>
      </c>
      <c r="I1328" t="str">
        <f t="shared" si="62"/>
        <v>Lynda - Implementing a Data Warehouse SQL Server 2019</v>
      </c>
    </row>
    <row r="1329" spans="1:9" x14ac:dyDescent="0.25">
      <c r="A1329" t="s">
        <v>2952</v>
      </c>
      <c r="B1329" t="s">
        <v>2447</v>
      </c>
      <c r="C1329" t="s">
        <v>2448</v>
      </c>
      <c r="D1329" t="s">
        <v>2448</v>
      </c>
      <c r="E1329" t="s">
        <v>766</v>
      </c>
      <c r="F1329" s="1">
        <v>44759.137499999997</v>
      </c>
      <c r="G1329">
        <f t="shared" si="60"/>
        <v>0.2802734375</v>
      </c>
      <c r="H1329">
        <f t="shared" si="61"/>
        <v>1</v>
      </c>
      <c r="I1329" t="str">
        <f t="shared" si="62"/>
        <v>Udemy - The Magical World of Pointers in C</v>
      </c>
    </row>
    <row r="1330" spans="1:9" x14ac:dyDescent="0.25">
      <c r="A1330" t="s">
        <v>2952</v>
      </c>
      <c r="B1330" t="s">
        <v>2798</v>
      </c>
      <c r="C1330" t="s">
        <v>2448</v>
      </c>
      <c r="D1330" t="s">
        <v>2448</v>
      </c>
      <c r="E1330" t="s">
        <v>766</v>
      </c>
      <c r="F1330" s="1">
        <v>44884.607638888891</v>
      </c>
      <c r="G1330">
        <f t="shared" si="60"/>
        <v>0.2802734375</v>
      </c>
      <c r="H1330">
        <f t="shared" si="61"/>
        <v>1</v>
      </c>
      <c r="I1330" t="str">
        <f t="shared" si="62"/>
        <v>Udemy - Prometheus Software Basics</v>
      </c>
    </row>
    <row r="1331" spans="1:9" x14ac:dyDescent="0.25">
      <c r="A1331" t="s">
        <v>2952</v>
      </c>
      <c r="B1331" t="s">
        <v>2680</v>
      </c>
      <c r="C1331" t="s">
        <v>1298</v>
      </c>
      <c r="D1331" t="s">
        <v>1298</v>
      </c>
      <c r="E1331" t="s">
        <v>766</v>
      </c>
      <c r="F1331" s="1">
        <v>44759.999305555553</v>
      </c>
      <c r="G1331">
        <f t="shared" si="60"/>
        <v>0.279296875</v>
      </c>
      <c r="H1331">
        <f t="shared" si="61"/>
        <v>1</v>
      </c>
      <c r="I1331" t="str">
        <f t="shared" si="62"/>
        <v>TutsPlus - Faster Web Apps With the Svelte Framework</v>
      </c>
    </row>
    <row r="1332" spans="1:9" x14ac:dyDescent="0.25">
      <c r="A1332" t="s">
        <v>2952</v>
      </c>
      <c r="B1332" t="s">
        <v>3023</v>
      </c>
      <c r="C1332" t="s">
        <v>1298</v>
      </c>
      <c r="D1332" t="s">
        <v>1298</v>
      </c>
      <c r="E1332" t="s">
        <v>1513</v>
      </c>
      <c r="F1332" s="1">
        <v>44856.885416666664</v>
      </c>
      <c r="G1332">
        <f t="shared" si="60"/>
        <v>0.279296875</v>
      </c>
      <c r="H1332">
        <f t="shared" si="61"/>
        <v>1</v>
      </c>
      <c r="I1332" t="str">
        <f t="shared" si="62"/>
        <v>Extracted - PluralSight - Deploying SQL Server Containers in Microsoft Azure.zip</v>
      </c>
    </row>
    <row r="1333" spans="1:9" x14ac:dyDescent="0.25">
      <c r="A1333" t="s">
        <v>2952</v>
      </c>
      <c r="B1333" t="s">
        <v>709</v>
      </c>
      <c r="C1333" t="s">
        <v>1225</v>
      </c>
      <c r="D1333" t="s">
        <v>1298</v>
      </c>
      <c r="E1333" t="s">
        <v>766</v>
      </c>
      <c r="F1333" s="1">
        <v>43491.527083333334</v>
      </c>
      <c r="G1333">
        <f t="shared" si="60"/>
        <v>0.2783203125</v>
      </c>
      <c r="H1333">
        <f t="shared" si="61"/>
        <v>1</v>
      </c>
      <c r="I1333" t="str">
        <f t="shared" si="62"/>
        <v>TutsPlus - jQuery UI 101 The Essentials Training</v>
      </c>
    </row>
    <row r="1334" spans="1:9" x14ac:dyDescent="0.25">
      <c r="A1334" t="s">
        <v>2952</v>
      </c>
      <c r="B1334" t="s">
        <v>3361</v>
      </c>
      <c r="C1334" t="s">
        <v>1225</v>
      </c>
      <c r="D1334" t="s">
        <v>1298</v>
      </c>
      <c r="E1334" t="s">
        <v>766</v>
      </c>
      <c r="F1334" s="1">
        <v>44887.992361111108</v>
      </c>
      <c r="G1334">
        <f t="shared" si="60"/>
        <v>0.2783203125</v>
      </c>
      <c r="H1334">
        <f t="shared" si="61"/>
        <v>1</v>
      </c>
      <c r="I1334" t="str">
        <f t="shared" si="62"/>
        <v>Linkedin - Administering Relational Databases on Microsoft Azure (DP-300) Cert Prep - 2 Azure Data Optimization and Automation</v>
      </c>
    </row>
    <row r="1335" spans="1:9" x14ac:dyDescent="0.25">
      <c r="A1335" t="s">
        <v>2952</v>
      </c>
      <c r="B1335" t="s">
        <v>1758</v>
      </c>
      <c r="C1335" t="s">
        <v>1225</v>
      </c>
      <c r="D1335" t="s">
        <v>1225</v>
      </c>
      <c r="E1335" t="s">
        <v>766</v>
      </c>
      <c r="F1335" s="1">
        <v>44759.888888888891</v>
      </c>
      <c r="G1335">
        <f t="shared" si="60"/>
        <v>0.2783203125</v>
      </c>
      <c r="H1335">
        <f t="shared" si="61"/>
        <v>1</v>
      </c>
      <c r="I1335" t="str">
        <f t="shared" si="62"/>
        <v>Lynda - Communicating to Drive People to Take Action</v>
      </c>
    </row>
    <row r="1336" spans="1:9" x14ac:dyDescent="0.25">
      <c r="A1336" t="s">
        <v>2952</v>
      </c>
      <c r="B1336" t="s">
        <v>2087</v>
      </c>
      <c r="C1336" t="s">
        <v>811</v>
      </c>
      <c r="D1336" t="s">
        <v>811</v>
      </c>
      <c r="E1336" t="s">
        <v>771</v>
      </c>
      <c r="F1336" s="1">
        <v>44759.098611111112</v>
      </c>
      <c r="G1336">
        <f t="shared" si="60"/>
        <v>0.27734375</v>
      </c>
      <c r="H1336">
        <f t="shared" si="61"/>
        <v>1</v>
      </c>
      <c r="I1336" t="str">
        <f t="shared" si="62"/>
        <v>Lynda - Vue.js - Building an Interface</v>
      </c>
    </row>
    <row r="1337" spans="1:9" x14ac:dyDescent="0.25">
      <c r="A1337" t="s">
        <v>2952</v>
      </c>
      <c r="B1337" t="s">
        <v>45</v>
      </c>
      <c r="C1337" t="s">
        <v>811</v>
      </c>
      <c r="D1337" t="s">
        <v>811</v>
      </c>
      <c r="E1337" t="s">
        <v>766</v>
      </c>
      <c r="F1337" s="1">
        <v>43490.826388888891</v>
      </c>
      <c r="G1337">
        <f t="shared" si="60"/>
        <v>0.27734375</v>
      </c>
      <c r="H1337">
        <f t="shared" si="61"/>
        <v>1</v>
      </c>
      <c r="I1337" t="str">
        <f t="shared" si="62"/>
        <v>CBT Nuggets - OCA-DBA Oracle Certified Associate - Database Administrator</v>
      </c>
    </row>
    <row r="1338" spans="1:9" x14ac:dyDescent="0.25">
      <c r="A1338" t="s">
        <v>2952</v>
      </c>
      <c r="B1338" t="s">
        <v>2514</v>
      </c>
      <c r="C1338" t="s">
        <v>2515</v>
      </c>
      <c r="D1338" t="s">
        <v>2515</v>
      </c>
      <c r="E1338" t="s">
        <v>766</v>
      </c>
      <c r="F1338" s="1">
        <v>44773.427777777775</v>
      </c>
      <c r="G1338">
        <f t="shared" si="60"/>
        <v>0.2763671875</v>
      </c>
      <c r="H1338">
        <f t="shared" si="61"/>
        <v>1</v>
      </c>
      <c r="I1338" t="str">
        <f t="shared" si="62"/>
        <v>CSS Layout Core Skills</v>
      </c>
    </row>
    <row r="1339" spans="1:9" x14ac:dyDescent="0.25">
      <c r="A1339" t="s">
        <v>2952</v>
      </c>
      <c r="B1339" t="s">
        <v>214</v>
      </c>
      <c r="C1339" t="s">
        <v>961</v>
      </c>
      <c r="D1339" t="s">
        <v>961</v>
      </c>
      <c r="E1339" t="s">
        <v>766</v>
      </c>
      <c r="F1339" s="1">
        <v>43491.413888888892</v>
      </c>
      <c r="G1339">
        <f t="shared" si="60"/>
        <v>0.275390625</v>
      </c>
      <c r="H1339">
        <f t="shared" si="61"/>
        <v>1</v>
      </c>
      <c r="I1339" t="str">
        <f t="shared" si="62"/>
        <v>Lynda - Adobe CS6 Responsive Design with Dreamweaver</v>
      </c>
    </row>
    <row r="1340" spans="1:9" x14ac:dyDescent="0.25">
      <c r="A1340" t="s">
        <v>2952</v>
      </c>
      <c r="B1340" t="s">
        <v>2721</v>
      </c>
      <c r="C1340" t="s">
        <v>1563</v>
      </c>
      <c r="D1340" t="s">
        <v>2722</v>
      </c>
      <c r="E1340" t="s">
        <v>766</v>
      </c>
      <c r="F1340" s="1">
        <v>44741.9</v>
      </c>
      <c r="G1340">
        <f t="shared" si="60"/>
        <v>0.2744140625</v>
      </c>
      <c r="H1340">
        <f t="shared" si="61"/>
        <v>1</v>
      </c>
      <c r="I1340" t="str">
        <f t="shared" si="62"/>
        <v>Lynda - Intermediate C# Design Patterns Part 3</v>
      </c>
    </row>
    <row r="1341" spans="1:9" x14ac:dyDescent="0.25">
      <c r="A1341" t="s">
        <v>2952</v>
      </c>
      <c r="B1341" t="s">
        <v>3428</v>
      </c>
      <c r="C1341" t="s">
        <v>1563</v>
      </c>
      <c r="D1341" t="s">
        <v>1563</v>
      </c>
      <c r="E1341" t="s">
        <v>1513</v>
      </c>
      <c r="F1341" s="1">
        <v>44889.913194444445</v>
      </c>
      <c r="G1341">
        <f t="shared" si="60"/>
        <v>0.2744140625</v>
      </c>
      <c r="H1341">
        <f t="shared" si="61"/>
        <v>1</v>
      </c>
      <c r="I1341" t="str">
        <f t="shared" si="62"/>
        <v>Extracted - PluralSight - A Practical Guide to Vanilla Web Components.zip</v>
      </c>
    </row>
    <row r="1342" spans="1:9" x14ac:dyDescent="0.25">
      <c r="A1342" t="s">
        <v>2952</v>
      </c>
      <c r="B1342" t="s">
        <v>450</v>
      </c>
      <c r="C1342" t="s">
        <v>1144</v>
      </c>
      <c r="D1342" t="s">
        <v>1144</v>
      </c>
      <c r="E1342" t="s">
        <v>766</v>
      </c>
      <c r="F1342" s="1">
        <v>43491.478472222225</v>
      </c>
      <c r="G1342">
        <f t="shared" si="60"/>
        <v>0.271484375</v>
      </c>
      <c r="H1342">
        <f t="shared" si="61"/>
        <v>1</v>
      </c>
      <c r="I1342" t="str">
        <f t="shared" si="62"/>
        <v>Lynda - Running a Design Business - Designer-Client Agreements</v>
      </c>
    </row>
    <row r="1343" spans="1:9" x14ac:dyDescent="0.25">
      <c r="A1343" t="s">
        <v>2952</v>
      </c>
      <c r="B1343" t="s">
        <v>2017</v>
      </c>
      <c r="C1343" t="s">
        <v>1660</v>
      </c>
      <c r="D1343" t="s">
        <v>1660</v>
      </c>
      <c r="E1343" t="s">
        <v>766</v>
      </c>
      <c r="F1343" s="1">
        <v>43905.888194444444</v>
      </c>
      <c r="G1343">
        <f t="shared" si="60"/>
        <v>0.26953125</v>
      </c>
      <c r="H1343">
        <f t="shared" si="61"/>
        <v>1</v>
      </c>
      <c r="I1343" t="str">
        <f t="shared" si="62"/>
        <v>Udemy - The Science of Motivation</v>
      </c>
    </row>
    <row r="1344" spans="1:9" x14ac:dyDescent="0.25">
      <c r="A1344" t="s">
        <v>2952</v>
      </c>
      <c r="B1344" t="s">
        <v>1862</v>
      </c>
      <c r="C1344" t="s">
        <v>1660</v>
      </c>
      <c r="D1344" t="s">
        <v>1660</v>
      </c>
      <c r="E1344" t="s">
        <v>766</v>
      </c>
      <c r="F1344" s="1">
        <v>44759.984027777777</v>
      </c>
      <c r="G1344">
        <f t="shared" si="60"/>
        <v>0.26953125</v>
      </c>
      <c r="H1344">
        <f t="shared" si="61"/>
        <v>1</v>
      </c>
      <c r="I1344" t="str">
        <f t="shared" si="62"/>
        <v>PluralSight - JavaScript Arrays and Collections</v>
      </c>
    </row>
    <row r="1345" spans="1:9" x14ac:dyDescent="0.25">
      <c r="A1345" t="s">
        <v>2952</v>
      </c>
      <c r="B1345" t="s">
        <v>2278</v>
      </c>
      <c r="C1345" t="s">
        <v>2059</v>
      </c>
      <c r="D1345" t="s">
        <v>2059</v>
      </c>
      <c r="E1345" t="s">
        <v>766</v>
      </c>
      <c r="F1345" s="1">
        <v>44759.05972222222</v>
      </c>
      <c r="G1345">
        <f t="shared" si="60"/>
        <v>0.2685546875</v>
      </c>
      <c r="H1345">
        <f t="shared" si="61"/>
        <v>1</v>
      </c>
      <c r="I1345" t="str">
        <f t="shared" si="62"/>
        <v>Lynda - Crossfilter for Data Science Essential Training</v>
      </c>
    </row>
    <row r="1346" spans="1:9" x14ac:dyDescent="0.25">
      <c r="A1346" t="s">
        <v>2952</v>
      </c>
      <c r="B1346" t="s">
        <v>2904</v>
      </c>
      <c r="C1346" t="s">
        <v>2059</v>
      </c>
      <c r="D1346" t="s">
        <v>2059</v>
      </c>
      <c r="E1346" t="s">
        <v>766</v>
      </c>
      <c r="F1346" s="1">
        <v>44884.607638888891</v>
      </c>
      <c r="G1346">
        <f t="shared" ref="G1346:G1409" si="63">_xlfn.NUMBERVALUE(IF(ISNUMBER(FIND("GB",C1346)),TRIM(LEFT(C1346,FIND("GB",C1346)-1)),TRIM(LEFT(C1346,FIND("MB",C1346)-1))/1024))</f>
        <v>0.2685546875</v>
      </c>
      <c r="H1346">
        <f t="shared" ref="H1346:H1409" si="64">COUNTIF(B:B,B1346)</f>
        <v>1</v>
      </c>
      <c r="I1346" t="str">
        <f t="shared" ref="I1346:I1409" si="65">HYPERLINK(A1346&amp;"\"&amp;B1346,B1346)</f>
        <v>Linkedin - Learning SOLID Programming Principles</v>
      </c>
    </row>
    <row r="1347" spans="1:9" x14ac:dyDescent="0.25">
      <c r="A1347" t="s">
        <v>2952</v>
      </c>
      <c r="B1347" t="s">
        <v>3140</v>
      </c>
      <c r="C1347" t="s">
        <v>3141</v>
      </c>
      <c r="D1347" t="s">
        <v>3141</v>
      </c>
      <c r="E1347" t="s">
        <v>766</v>
      </c>
      <c r="F1347" s="1">
        <v>44884.607638888891</v>
      </c>
      <c r="G1347">
        <f t="shared" si="63"/>
        <v>0.2666015625</v>
      </c>
      <c r="H1347">
        <f t="shared" si="64"/>
        <v>1</v>
      </c>
      <c r="I1347" t="str">
        <f t="shared" si="65"/>
        <v>PluralSight - SOLID Principles for C# Developers</v>
      </c>
    </row>
    <row r="1348" spans="1:9" x14ac:dyDescent="0.25">
      <c r="A1348" t="s">
        <v>2952</v>
      </c>
      <c r="B1348" t="s">
        <v>2697</v>
      </c>
      <c r="C1348" t="s">
        <v>1011</v>
      </c>
      <c r="D1348" t="s">
        <v>1011</v>
      </c>
      <c r="E1348" t="s">
        <v>766</v>
      </c>
      <c r="F1348" s="1">
        <v>44501.570138888892</v>
      </c>
      <c r="G1348">
        <f t="shared" si="63"/>
        <v>0.265625</v>
      </c>
      <c r="H1348">
        <f t="shared" si="64"/>
        <v>1</v>
      </c>
      <c r="I1348" t="str">
        <f t="shared" si="65"/>
        <v>Udemy - OAuth, OpenID &amp; SAML Crash Course - Security for Web &amp; Mobile</v>
      </c>
    </row>
    <row r="1349" spans="1:9" x14ac:dyDescent="0.25">
      <c r="A1349" t="s">
        <v>2952</v>
      </c>
      <c r="B1349" t="s">
        <v>2547</v>
      </c>
      <c r="C1349" t="s">
        <v>1123</v>
      </c>
      <c r="D1349" t="s">
        <v>1123</v>
      </c>
      <c r="E1349" t="s">
        <v>766</v>
      </c>
      <c r="F1349" s="1">
        <v>44759.082638888889</v>
      </c>
      <c r="G1349">
        <f t="shared" si="63"/>
        <v>0.2646484375</v>
      </c>
      <c r="H1349">
        <f t="shared" si="64"/>
        <v>1</v>
      </c>
      <c r="I1349" t="str">
        <f t="shared" si="65"/>
        <v>Lynda - Learning RabbitMQ (Update 2 - 2021)</v>
      </c>
    </row>
    <row r="1350" spans="1:9" x14ac:dyDescent="0.25">
      <c r="A1350" t="s">
        <v>2952</v>
      </c>
      <c r="B1350" t="s">
        <v>415</v>
      </c>
      <c r="C1350" t="s">
        <v>1123</v>
      </c>
      <c r="D1350" t="s">
        <v>1123</v>
      </c>
      <c r="E1350" t="s">
        <v>766</v>
      </c>
      <c r="F1350" s="1">
        <v>43491.469444444447</v>
      </c>
      <c r="G1350">
        <f t="shared" si="63"/>
        <v>0.2646484375</v>
      </c>
      <c r="H1350">
        <f t="shared" si="64"/>
        <v>1</v>
      </c>
      <c r="I1350" t="str">
        <f t="shared" si="65"/>
        <v>Lynda - Mathematica 10 advanced analysis</v>
      </c>
    </row>
    <row r="1351" spans="1:9" x14ac:dyDescent="0.25">
      <c r="A1351" t="s">
        <v>2952</v>
      </c>
      <c r="B1351" t="s">
        <v>1350</v>
      </c>
      <c r="C1351" t="s">
        <v>1123</v>
      </c>
      <c r="D1351" t="s">
        <v>1123</v>
      </c>
      <c r="E1351" t="s">
        <v>771</v>
      </c>
      <c r="F1351" s="1">
        <v>44759.907638888886</v>
      </c>
      <c r="G1351">
        <f t="shared" si="63"/>
        <v>0.2646484375</v>
      </c>
      <c r="H1351">
        <f t="shared" si="64"/>
        <v>1</v>
      </c>
      <c r="I1351" t="str">
        <f t="shared" si="65"/>
        <v>Lynda - Getting Started With Entity Framework 6.1.3</v>
      </c>
    </row>
    <row r="1352" spans="1:9" x14ac:dyDescent="0.25">
      <c r="A1352" t="s">
        <v>2952</v>
      </c>
      <c r="B1352" t="s">
        <v>3024</v>
      </c>
      <c r="C1352" t="s">
        <v>1097</v>
      </c>
      <c r="D1352" t="s">
        <v>1123</v>
      </c>
      <c r="E1352" t="s">
        <v>766</v>
      </c>
      <c r="F1352" s="1">
        <v>44854.037499999999</v>
      </c>
      <c r="G1352">
        <f t="shared" si="63"/>
        <v>0.263671875</v>
      </c>
      <c r="H1352">
        <f t="shared" si="64"/>
        <v>1</v>
      </c>
      <c r="I1352" t="str">
        <f t="shared" si="65"/>
        <v>PluralSight - Error Handling in C# with Exceptions</v>
      </c>
    </row>
    <row r="1353" spans="1:9" x14ac:dyDescent="0.25">
      <c r="A1353" t="s">
        <v>2952</v>
      </c>
      <c r="B1353" t="s">
        <v>3362</v>
      </c>
      <c r="C1353" t="s">
        <v>1097</v>
      </c>
      <c r="D1353" t="s">
        <v>1097</v>
      </c>
      <c r="E1353" t="s">
        <v>766</v>
      </c>
      <c r="F1353" s="1">
        <v>44886.959722222222</v>
      </c>
      <c r="G1353">
        <f t="shared" si="63"/>
        <v>0.263671875</v>
      </c>
      <c r="H1353">
        <f t="shared" si="64"/>
        <v>1</v>
      </c>
      <c r="I1353" t="str">
        <f t="shared" si="65"/>
        <v>Linkedin - Advanced C Programming</v>
      </c>
    </row>
    <row r="1354" spans="1:9" x14ac:dyDescent="0.25">
      <c r="A1354" t="s">
        <v>2952</v>
      </c>
      <c r="B1354" t="s">
        <v>472</v>
      </c>
      <c r="C1354" t="s">
        <v>1097</v>
      </c>
      <c r="D1354" t="s">
        <v>1097</v>
      </c>
      <c r="E1354" t="s">
        <v>771</v>
      </c>
      <c r="F1354" s="1">
        <v>43491.48333333333</v>
      </c>
      <c r="G1354">
        <f t="shared" si="63"/>
        <v>0.263671875</v>
      </c>
      <c r="H1354">
        <f t="shared" si="64"/>
        <v>1</v>
      </c>
      <c r="I1354" t="str">
        <f t="shared" si="65"/>
        <v>Lynda - Up and Running with Backbone.js</v>
      </c>
    </row>
    <row r="1355" spans="1:9" x14ac:dyDescent="0.25">
      <c r="A1355" t="s">
        <v>2952</v>
      </c>
      <c r="B1355" t="s">
        <v>380</v>
      </c>
      <c r="C1355" t="s">
        <v>1097</v>
      </c>
      <c r="D1355" t="s">
        <v>1097</v>
      </c>
      <c r="E1355" t="s">
        <v>766</v>
      </c>
      <c r="F1355" s="1">
        <v>43491.465277777781</v>
      </c>
      <c r="G1355">
        <f t="shared" si="63"/>
        <v>0.263671875</v>
      </c>
      <c r="H1355">
        <f t="shared" si="64"/>
        <v>1</v>
      </c>
      <c r="I1355" t="str">
        <f t="shared" si="65"/>
        <v>Lynda - iPhone SDK Developing iPad Applications</v>
      </c>
    </row>
    <row r="1356" spans="1:9" x14ac:dyDescent="0.25">
      <c r="A1356" t="s">
        <v>2952</v>
      </c>
      <c r="B1356" t="s">
        <v>488</v>
      </c>
      <c r="C1356" t="s">
        <v>1165</v>
      </c>
      <c r="D1356" t="s">
        <v>1165</v>
      </c>
      <c r="E1356" t="s">
        <v>766</v>
      </c>
      <c r="F1356" s="1">
        <v>43491.488888888889</v>
      </c>
      <c r="G1356">
        <f t="shared" si="63"/>
        <v>0.2626953125</v>
      </c>
      <c r="H1356">
        <f t="shared" si="64"/>
        <v>1</v>
      </c>
      <c r="I1356" t="str">
        <f t="shared" si="65"/>
        <v>Lynda - WordPress Ecommerce Core Concepts</v>
      </c>
    </row>
    <row r="1357" spans="1:9" x14ac:dyDescent="0.25">
      <c r="A1357" t="s">
        <v>2952</v>
      </c>
      <c r="B1357" t="s">
        <v>726</v>
      </c>
      <c r="C1357" t="s">
        <v>1165</v>
      </c>
      <c r="D1357" t="s">
        <v>1165</v>
      </c>
      <c r="E1357" t="s">
        <v>766</v>
      </c>
      <c r="F1357" s="1">
        <v>43491.245138888888</v>
      </c>
      <c r="G1357">
        <f t="shared" si="63"/>
        <v>0.2626953125</v>
      </c>
      <c r="H1357">
        <f t="shared" si="64"/>
        <v>1</v>
      </c>
      <c r="I1357" t="str">
        <f t="shared" si="65"/>
        <v>Udemy - Linux Terminal For Complete Beginners</v>
      </c>
    </row>
    <row r="1358" spans="1:9" x14ac:dyDescent="0.25">
      <c r="A1358" t="s">
        <v>2952</v>
      </c>
      <c r="B1358" t="s">
        <v>2679</v>
      </c>
      <c r="C1358" t="s">
        <v>1962</v>
      </c>
      <c r="D1358" t="s">
        <v>1165</v>
      </c>
      <c r="E1358" t="s">
        <v>766</v>
      </c>
      <c r="F1358" s="1">
        <v>44759.981944444444</v>
      </c>
      <c r="G1358">
        <f t="shared" si="63"/>
        <v>0.26171875</v>
      </c>
      <c r="H1358">
        <f t="shared" si="64"/>
        <v>1</v>
      </c>
      <c r="I1358" t="str">
        <f t="shared" si="65"/>
        <v>PluralSight - Designing Event-driven Applications Using Apache Kafka Ecosystem</v>
      </c>
    </row>
    <row r="1359" spans="1:9" x14ac:dyDescent="0.25">
      <c r="A1359" t="s">
        <v>2952</v>
      </c>
      <c r="B1359" t="s">
        <v>2279</v>
      </c>
      <c r="C1359" t="s">
        <v>1962</v>
      </c>
      <c r="D1359" t="s">
        <v>1962</v>
      </c>
      <c r="E1359" t="s">
        <v>766</v>
      </c>
      <c r="F1359" s="1">
        <v>44759.088194444441</v>
      </c>
      <c r="G1359">
        <f t="shared" si="63"/>
        <v>0.26171875</v>
      </c>
      <c r="H1359">
        <f t="shared" si="64"/>
        <v>1</v>
      </c>
      <c r="I1359" t="str">
        <f t="shared" si="65"/>
        <v>Lynda - Programming Foundations 2020 - Software Testing_QA</v>
      </c>
    </row>
    <row r="1360" spans="1:9" x14ac:dyDescent="0.25">
      <c r="A1360" t="s">
        <v>2952</v>
      </c>
      <c r="B1360" t="s">
        <v>3363</v>
      </c>
      <c r="C1360" t="s">
        <v>790</v>
      </c>
      <c r="D1360" t="s">
        <v>790</v>
      </c>
      <c r="E1360" t="s">
        <v>1513</v>
      </c>
      <c r="F1360" s="1">
        <v>44886.697222222225</v>
      </c>
      <c r="G1360">
        <f t="shared" si="63"/>
        <v>0.2607421875</v>
      </c>
      <c r="H1360">
        <f t="shared" si="64"/>
        <v>1</v>
      </c>
      <c r="I1360" t="str">
        <f t="shared" si="65"/>
        <v>Extracted - Lynda - Implementing a Data Warehouse SQL Server 2019.zip</v>
      </c>
    </row>
    <row r="1361" spans="1:9" x14ac:dyDescent="0.25">
      <c r="A1361" t="s">
        <v>2952</v>
      </c>
      <c r="B1361" t="s">
        <v>2656</v>
      </c>
      <c r="C1361" t="s">
        <v>790</v>
      </c>
      <c r="D1361" t="s">
        <v>790</v>
      </c>
      <c r="E1361" t="s">
        <v>766</v>
      </c>
      <c r="F1361" s="1">
        <v>44480.897222222222</v>
      </c>
      <c r="G1361">
        <f t="shared" si="63"/>
        <v>0.2607421875</v>
      </c>
      <c r="H1361">
        <f t="shared" si="64"/>
        <v>1</v>
      </c>
      <c r="I1361" t="str">
        <f t="shared" si="65"/>
        <v>Cloud Academy - NGINX Core</v>
      </c>
    </row>
    <row r="1362" spans="1:9" x14ac:dyDescent="0.25">
      <c r="A1362" t="s">
        <v>2952</v>
      </c>
      <c r="B1362" t="s">
        <v>711</v>
      </c>
      <c r="C1362" t="s">
        <v>1300</v>
      </c>
      <c r="D1362" t="s">
        <v>1300</v>
      </c>
      <c r="E1362" t="s">
        <v>766</v>
      </c>
      <c r="F1362" s="1">
        <v>43491.195833333331</v>
      </c>
      <c r="G1362">
        <f t="shared" si="63"/>
        <v>0.259765625</v>
      </c>
      <c r="H1362">
        <f t="shared" si="64"/>
        <v>1</v>
      </c>
      <c r="I1362" t="str">
        <f t="shared" si="65"/>
        <v>TutsPlus - jQuery UI 301 The Widget Factory</v>
      </c>
    </row>
    <row r="1363" spans="1:9" x14ac:dyDescent="0.25">
      <c r="A1363" t="s">
        <v>2952</v>
      </c>
      <c r="B1363" t="s">
        <v>3025</v>
      </c>
      <c r="C1363" t="s">
        <v>1300</v>
      </c>
      <c r="D1363" t="s">
        <v>1300</v>
      </c>
      <c r="E1363" t="s">
        <v>1513</v>
      </c>
      <c r="F1363" s="1">
        <v>44854.035416666666</v>
      </c>
      <c r="G1363">
        <f t="shared" si="63"/>
        <v>0.259765625</v>
      </c>
      <c r="H1363">
        <f t="shared" si="64"/>
        <v>1</v>
      </c>
      <c r="I1363" t="str">
        <f t="shared" si="65"/>
        <v>Extracted - PluralSight - Error Handling in C# with Exceptions.zip</v>
      </c>
    </row>
    <row r="1364" spans="1:9" x14ac:dyDescent="0.25">
      <c r="A1364" t="s">
        <v>2952</v>
      </c>
      <c r="B1364" t="s">
        <v>2708</v>
      </c>
      <c r="C1364" t="s">
        <v>932</v>
      </c>
      <c r="D1364" t="s">
        <v>932</v>
      </c>
      <c r="E1364" t="s">
        <v>766</v>
      </c>
      <c r="F1364" s="1">
        <v>44759.189583333333</v>
      </c>
      <c r="G1364">
        <f t="shared" si="63"/>
        <v>0.2587890625</v>
      </c>
      <c r="H1364">
        <f t="shared" si="64"/>
        <v>1</v>
      </c>
      <c r="I1364" t="str">
        <f t="shared" si="65"/>
        <v>Udemy - Julia's Core Syntax</v>
      </c>
    </row>
    <row r="1365" spans="1:9" x14ac:dyDescent="0.25">
      <c r="A1365" t="s">
        <v>2952</v>
      </c>
      <c r="B1365" t="s">
        <v>181</v>
      </c>
      <c r="C1365" t="s">
        <v>932</v>
      </c>
      <c r="D1365" t="s">
        <v>932</v>
      </c>
      <c r="E1365" t="s">
        <v>766</v>
      </c>
      <c r="F1365" s="1">
        <v>43491.054166666669</v>
      </c>
      <c r="G1365">
        <f t="shared" si="63"/>
        <v>0.2587890625</v>
      </c>
      <c r="H1365">
        <f t="shared" si="64"/>
        <v>1</v>
      </c>
      <c r="I1365" t="str">
        <f t="shared" si="65"/>
        <v>Lynda - Adobe CS5 Photoshop And Bridge For Photographers New Features</v>
      </c>
    </row>
    <row r="1366" spans="1:9" x14ac:dyDescent="0.25">
      <c r="A1366" t="s">
        <v>2952</v>
      </c>
      <c r="B1366" t="s">
        <v>616</v>
      </c>
      <c r="C1366" t="s">
        <v>916</v>
      </c>
      <c r="D1366" t="s">
        <v>916</v>
      </c>
      <c r="E1366" t="s">
        <v>766</v>
      </c>
      <c r="F1366" s="1">
        <v>43491.302777777775</v>
      </c>
      <c r="G1366">
        <f t="shared" si="63"/>
        <v>0.2578125</v>
      </c>
      <c r="H1366">
        <f t="shared" si="64"/>
        <v>1</v>
      </c>
      <c r="I1366" t="str">
        <f t="shared" si="65"/>
        <v>Stanford University - Logic</v>
      </c>
    </row>
    <row r="1367" spans="1:9" x14ac:dyDescent="0.25">
      <c r="A1367" t="s">
        <v>2952</v>
      </c>
      <c r="B1367" t="s">
        <v>164</v>
      </c>
      <c r="C1367" t="s">
        <v>915</v>
      </c>
      <c r="D1367" t="s">
        <v>916</v>
      </c>
      <c r="E1367" t="s">
        <v>766</v>
      </c>
      <c r="F1367" s="1">
        <v>43491.36041666667</v>
      </c>
      <c r="G1367">
        <f t="shared" si="63"/>
        <v>0.2568359375</v>
      </c>
      <c r="H1367">
        <f t="shared" si="64"/>
        <v>1</v>
      </c>
      <c r="I1367" t="str">
        <f t="shared" si="65"/>
        <v>Lynda - Adobe CS5 Dreamweaver Creating a First Web Site</v>
      </c>
    </row>
    <row r="1368" spans="1:9" x14ac:dyDescent="0.25">
      <c r="A1368" t="s">
        <v>2952</v>
      </c>
      <c r="B1368" t="s">
        <v>453</v>
      </c>
      <c r="C1368" t="s">
        <v>915</v>
      </c>
      <c r="D1368" t="s">
        <v>915</v>
      </c>
      <c r="E1368" t="s">
        <v>766</v>
      </c>
      <c r="F1368" s="1">
        <v>43491.479166666664</v>
      </c>
      <c r="G1368">
        <f t="shared" si="63"/>
        <v>0.2568359375</v>
      </c>
      <c r="H1368">
        <f t="shared" si="64"/>
        <v>1</v>
      </c>
      <c r="I1368" t="str">
        <f t="shared" si="65"/>
        <v>Lynda - SEO Getting Started</v>
      </c>
    </row>
    <row r="1369" spans="1:9" x14ac:dyDescent="0.25">
      <c r="A1369" t="s">
        <v>2952</v>
      </c>
      <c r="B1369" t="s">
        <v>3364</v>
      </c>
      <c r="C1369" t="s">
        <v>915</v>
      </c>
      <c r="D1369" t="s">
        <v>915</v>
      </c>
      <c r="E1369" t="s">
        <v>766</v>
      </c>
      <c r="F1369" s="1">
        <v>44886.959722222222</v>
      </c>
      <c r="G1369">
        <f t="shared" si="63"/>
        <v>0.2568359375</v>
      </c>
      <c r="H1369">
        <f t="shared" si="64"/>
        <v>1</v>
      </c>
      <c r="I1369" t="str">
        <f t="shared" si="65"/>
        <v>Linkedin - Learning REST APIs</v>
      </c>
    </row>
    <row r="1370" spans="1:9" x14ac:dyDescent="0.25">
      <c r="A1370" t="s">
        <v>2952</v>
      </c>
      <c r="B1370" t="s">
        <v>219</v>
      </c>
      <c r="C1370" t="s">
        <v>915</v>
      </c>
      <c r="D1370" t="s">
        <v>915</v>
      </c>
      <c r="E1370" t="s">
        <v>766</v>
      </c>
      <c r="F1370" s="1">
        <v>43491.387499999997</v>
      </c>
      <c r="G1370">
        <f t="shared" si="63"/>
        <v>0.2568359375</v>
      </c>
      <c r="H1370">
        <f t="shared" si="64"/>
        <v>1</v>
      </c>
      <c r="I1370" t="str">
        <f t="shared" si="65"/>
        <v>Lynda - Analyzing Your Web Site to Improve SEO</v>
      </c>
    </row>
    <row r="1371" spans="1:9" x14ac:dyDescent="0.25">
      <c r="A1371" t="s">
        <v>2952</v>
      </c>
      <c r="B1371" t="s">
        <v>349</v>
      </c>
      <c r="C1371" t="s">
        <v>915</v>
      </c>
      <c r="D1371" t="s">
        <v>915</v>
      </c>
      <c r="E1371" t="s">
        <v>766</v>
      </c>
      <c r="F1371" s="1">
        <v>43491.460416666669</v>
      </c>
      <c r="G1371">
        <f t="shared" si="63"/>
        <v>0.2568359375</v>
      </c>
      <c r="H1371">
        <f t="shared" si="64"/>
        <v>1</v>
      </c>
      <c r="I1371" t="str">
        <f t="shared" si="65"/>
        <v>Lynda - Illustrator Insider Training Seeing Through Transparency</v>
      </c>
    </row>
    <row r="1372" spans="1:9" x14ac:dyDescent="0.25">
      <c r="A1372" t="s">
        <v>2952</v>
      </c>
      <c r="B1372" t="s">
        <v>1783</v>
      </c>
      <c r="C1372" t="s">
        <v>782</v>
      </c>
      <c r="D1372" t="s">
        <v>782</v>
      </c>
      <c r="E1372" t="s">
        <v>766</v>
      </c>
      <c r="F1372" s="1">
        <v>44759.947916666664</v>
      </c>
      <c r="G1372">
        <f t="shared" si="63"/>
        <v>0.255859375</v>
      </c>
      <c r="H1372">
        <f t="shared" si="64"/>
        <v>1</v>
      </c>
      <c r="I1372" t="str">
        <f t="shared" si="65"/>
        <v>Lynda - Leaders- Make Your Teams More Agile, Creative, and United</v>
      </c>
    </row>
    <row r="1373" spans="1:9" x14ac:dyDescent="0.25">
      <c r="A1373" t="s">
        <v>2952</v>
      </c>
      <c r="B1373" t="s">
        <v>1354</v>
      </c>
      <c r="C1373" t="s">
        <v>1463</v>
      </c>
      <c r="D1373" t="s">
        <v>1463</v>
      </c>
      <c r="E1373" t="s">
        <v>766</v>
      </c>
      <c r="F1373" s="1">
        <v>44759.949305555558</v>
      </c>
      <c r="G1373">
        <f t="shared" si="63"/>
        <v>0.2548828125</v>
      </c>
      <c r="H1373">
        <f t="shared" si="64"/>
        <v>1</v>
      </c>
      <c r="I1373" t="str">
        <f t="shared" si="65"/>
        <v>Lynda - Managing Data in Angular 2 Applications</v>
      </c>
    </row>
    <row r="1374" spans="1:9" x14ac:dyDescent="0.25">
      <c r="A1374" t="s">
        <v>2952</v>
      </c>
      <c r="B1374" t="s">
        <v>3026</v>
      </c>
      <c r="C1374" t="s">
        <v>890</v>
      </c>
      <c r="D1374" t="s">
        <v>1463</v>
      </c>
      <c r="E1374" t="s">
        <v>766</v>
      </c>
      <c r="F1374" s="1">
        <v>44884.607638888891</v>
      </c>
      <c r="G1374">
        <f t="shared" si="63"/>
        <v>0.25390625</v>
      </c>
      <c r="H1374">
        <f t="shared" si="64"/>
        <v>1</v>
      </c>
      <c r="I1374" t="str">
        <f t="shared" si="65"/>
        <v>PluralSight - JWT Fundamentals</v>
      </c>
    </row>
    <row r="1375" spans="1:9" x14ac:dyDescent="0.25">
      <c r="A1375" t="s">
        <v>2952</v>
      </c>
      <c r="B1375" t="s">
        <v>2383</v>
      </c>
      <c r="C1375" t="s">
        <v>890</v>
      </c>
      <c r="D1375" t="s">
        <v>890</v>
      </c>
      <c r="E1375" t="s">
        <v>766</v>
      </c>
      <c r="F1375" s="1">
        <v>44171.856944444444</v>
      </c>
      <c r="G1375">
        <f t="shared" si="63"/>
        <v>0.25390625</v>
      </c>
      <c r="H1375">
        <f t="shared" si="64"/>
        <v>1</v>
      </c>
      <c r="I1375" t="str">
        <f t="shared" si="65"/>
        <v>Udemy - COMSOL Multiphysics - the compact course</v>
      </c>
    </row>
    <row r="1376" spans="1:9" x14ac:dyDescent="0.25">
      <c r="A1376" t="s">
        <v>2952</v>
      </c>
      <c r="B1376" t="s">
        <v>2948</v>
      </c>
      <c r="C1376" t="s">
        <v>890</v>
      </c>
      <c r="D1376" t="s">
        <v>782</v>
      </c>
      <c r="E1376" t="s">
        <v>766</v>
      </c>
      <c r="F1376" s="1">
        <v>44828.518750000003</v>
      </c>
      <c r="G1376">
        <f t="shared" si="63"/>
        <v>0.25390625</v>
      </c>
      <c r="H1376">
        <f t="shared" si="64"/>
        <v>1</v>
      </c>
      <c r="I1376" t="str">
        <f t="shared" si="65"/>
        <v>Linkedin - C# Test-Driven Development (2021)</v>
      </c>
    </row>
    <row r="1377" spans="1:9" x14ac:dyDescent="0.25">
      <c r="A1377" t="s">
        <v>2952</v>
      </c>
      <c r="B1377" t="s">
        <v>3365</v>
      </c>
      <c r="C1377" t="s">
        <v>1467</v>
      </c>
      <c r="D1377" t="s">
        <v>3366</v>
      </c>
      <c r="E1377" t="s">
        <v>766</v>
      </c>
      <c r="F1377" s="1">
        <v>44886.959722222222</v>
      </c>
      <c r="G1377">
        <f t="shared" si="63"/>
        <v>0.251953125</v>
      </c>
      <c r="H1377">
        <f t="shared" si="64"/>
        <v>1</v>
      </c>
      <c r="I1377" t="str">
        <f t="shared" si="65"/>
        <v>Linkedin - IT Security Foundations - Operating System Security (2022)</v>
      </c>
    </row>
    <row r="1378" spans="1:9" x14ac:dyDescent="0.25">
      <c r="A1378" t="s">
        <v>2952</v>
      </c>
      <c r="B1378" t="s">
        <v>3367</v>
      </c>
      <c r="C1378" t="s">
        <v>1483</v>
      </c>
      <c r="D1378" t="s">
        <v>1483</v>
      </c>
      <c r="E1378" t="s">
        <v>766</v>
      </c>
      <c r="F1378" s="1">
        <v>44759.981944444444</v>
      </c>
      <c r="G1378">
        <f t="shared" si="63"/>
        <v>0.2509765625</v>
      </c>
      <c r="H1378">
        <f t="shared" si="64"/>
        <v>1</v>
      </c>
      <c r="I1378" t="str">
        <f t="shared" si="65"/>
        <v>PluralSight - Enterprise Data Modeling - Getting Started</v>
      </c>
    </row>
    <row r="1379" spans="1:9" x14ac:dyDescent="0.25">
      <c r="A1379" t="s">
        <v>2952</v>
      </c>
      <c r="B1379" t="s">
        <v>80</v>
      </c>
      <c r="C1379" t="s">
        <v>841</v>
      </c>
      <c r="D1379" t="s">
        <v>841</v>
      </c>
      <c r="E1379" t="s">
        <v>766</v>
      </c>
      <c r="F1379" s="1">
        <v>43491.02847222222</v>
      </c>
      <c r="G1379">
        <f t="shared" si="63"/>
        <v>0.25</v>
      </c>
      <c r="H1379">
        <f t="shared" si="64"/>
        <v>1</v>
      </c>
      <c r="I1379" t="str">
        <f t="shared" si="65"/>
        <v>Hitesh Choudhary - Database Design Master Course</v>
      </c>
    </row>
    <row r="1380" spans="1:9" x14ac:dyDescent="0.25">
      <c r="A1380" t="s">
        <v>2952</v>
      </c>
      <c r="B1380" t="s">
        <v>1363</v>
      </c>
      <c r="C1380" t="s">
        <v>841</v>
      </c>
      <c r="D1380" t="s">
        <v>841</v>
      </c>
      <c r="E1380" t="s">
        <v>766</v>
      </c>
      <c r="F1380" s="1">
        <v>44759.952777777777</v>
      </c>
      <c r="G1380">
        <f t="shared" si="63"/>
        <v>0.25</v>
      </c>
      <c r="H1380">
        <f t="shared" si="64"/>
        <v>1</v>
      </c>
      <c r="I1380" t="str">
        <f t="shared" si="65"/>
        <v>Lynda - Solving Business Problems</v>
      </c>
    </row>
    <row r="1381" spans="1:9" x14ac:dyDescent="0.25">
      <c r="A1381" t="s">
        <v>2952</v>
      </c>
      <c r="B1381" t="s">
        <v>411</v>
      </c>
      <c r="C1381" t="s">
        <v>1120</v>
      </c>
      <c r="D1381" t="s">
        <v>1120</v>
      </c>
      <c r="E1381" t="s">
        <v>766</v>
      </c>
      <c r="F1381" s="1">
        <v>43491.46875</v>
      </c>
      <c r="G1381">
        <f t="shared" si="63"/>
        <v>0.248046875</v>
      </c>
      <c r="H1381">
        <f t="shared" si="64"/>
        <v>1</v>
      </c>
      <c r="I1381" t="str">
        <f t="shared" si="65"/>
        <v>Lynda - Learning Eclipse</v>
      </c>
    </row>
    <row r="1382" spans="1:9" x14ac:dyDescent="0.25">
      <c r="A1382" t="s">
        <v>2952</v>
      </c>
      <c r="B1382" t="s">
        <v>3027</v>
      </c>
      <c r="C1382" t="s">
        <v>3028</v>
      </c>
      <c r="D1382" t="s">
        <v>1120</v>
      </c>
      <c r="E1382" t="s">
        <v>771</v>
      </c>
      <c r="F1382" s="1">
        <v>44890.004166666666</v>
      </c>
      <c r="G1382">
        <f t="shared" si="63"/>
        <v>0.2470703125</v>
      </c>
      <c r="H1382">
        <f t="shared" si="64"/>
        <v>1</v>
      </c>
      <c r="I1382" t="str">
        <f t="shared" si="65"/>
        <v>PluralSight - Getting Started with SAML 2.0</v>
      </c>
    </row>
    <row r="1383" spans="1:9" x14ac:dyDescent="0.25">
      <c r="A1383" t="s">
        <v>2952</v>
      </c>
      <c r="B1383" t="s">
        <v>3077</v>
      </c>
      <c r="C1383" t="s">
        <v>2851</v>
      </c>
      <c r="D1383" t="s">
        <v>2851</v>
      </c>
      <c r="E1383" t="s">
        <v>771</v>
      </c>
      <c r="F1383" s="1">
        <v>44860.539583333331</v>
      </c>
      <c r="G1383">
        <f t="shared" si="63"/>
        <v>0.24609375</v>
      </c>
      <c r="H1383">
        <f t="shared" si="64"/>
        <v>1</v>
      </c>
      <c r="I1383" t="str">
        <f t="shared" si="65"/>
        <v>Lynda - ASP.NET Core Identity - Authorization Management</v>
      </c>
    </row>
    <row r="1384" spans="1:9" x14ac:dyDescent="0.25">
      <c r="A1384" t="s">
        <v>2952</v>
      </c>
      <c r="B1384" t="s">
        <v>2850</v>
      </c>
      <c r="C1384" t="s">
        <v>1832</v>
      </c>
      <c r="D1384" t="s">
        <v>2851</v>
      </c>
      <c r="E1384" t="s">
        <v>766</v>
      </c>
      <c r="F1384" s="1">
        <v>44828.523611111108</v>
      </c>
      <c r="G1384">
        <f t="shared" si="63"/>
        <v>0.2451171875</v>
      </c>
      <c r="H1384">
        <f t="shared" si="64"/>
        <v>1</v>
      </c>
      <c r="I1384" t="str">
        <f t="shared" si="65"/>
        <v>LinkedIn - Choosing a Data Platform PostgreSQL, MySQL, Mongo, and Cloud</v>
      </c>
    </row>
    <row r="1385" spans="1:9" x14ac:dyDescent="0.25">
      <c r="A1385" t="s">
        <v>2952</v>
      </c>
      <c r="B1385" t="s">
        <v>1831</v>
      </c>
      <c r="C1385" t="s">
        <v>1832</v>
      </c>
      <c r="D1385" t="s">
        <v>1832</v>
      </c>
      <c r="E1385" t="s">
        <v>766</v>
      </c>
      <c r="F1385" s="1">
        <v>44759.963888888888</v>
      </c>
      <c r="G1385">
        <f t="shared" si="63"/>
        <v>0.2451171875</v>
      </c>
      <c r="H1385">
        <f t="shared" si="64"/>
        <v>1</v>
      </c>
      <c r="I1385" t="str">
        <f t="shared" si="65"/>
        <v>OReilly - Arduino for Absolute Beginners Getting Started</v>
      </c>
    </row>
    <row r="1386" spans="1:9" x14ac:dyDescent="0.25">
      <c r="A1386" t="s">
        <v>2952</v>
      </c>
      <c r="B1386" t="s">
        <v>3368</v>
      </c>
      <c r="C1386" t="s">
        <v>1832</v>
      </c>
      <c r="D1386" t="s">
        <v>1832</v>
      </c>
      <c r="E1386" t="s">
        <v>766</v>
      </c>
      <c r="F1386" s="1">
        <v>44887.992361111108</v>
      </c>
      <c r="G1386">
        <f t="shared" si="63"/>
        <v>0.2451171875</v>
      </c>
      <c r="H1386">
        <f t="shared" si="64"/>
        <v>1</v>
      </c>
      <c r="I1386" t="str">
        <f t="shared" si="65"/>
        <v>Linkedin - ISTQB Foundation Exam Prep</v>
      </c>
    </row>
    <row r="1387" spans="1:9" x14ac:dyDescent="0.25">
      <c r="A1387" t="s">
        <v>2952</v>
      </c>
      <c r="B1387" t="s">
        <v>3142</v>
      </c>
      <c r="C1387" t="s">
        <v>1529</v>
      </c>
      <c r="D1387" t="s">
        <v>1529</v>
      </c>
      <c r="E1387" t="s">
        <v>766</v>
      </c>
      <c r="F1387" s="1">
        <v>44884.607638888891</v>
      </c>
      <c r="G1387">
        <f t="shared" si="63"/>
        <v>0.244140625</v>
      </c>
      <c r="H1387">
        <f t="shared" si="64"/>
        <v>1</v>
      </c>
      <c r="I1387" t="str">
        <f t="shared" si="65"/>
        <v>PluralSight - Google Cloud Big Data and Machine Learning Fundamentals</v>
      </c>
    </row>
    <row r="1388" spans="1:9" x14ac:dyDescent="0.25">
      <c r="A1388" t="s">
        <v>2952</v>
      </c>
      <c r="B1388" t="s">
        <v>61</v>
      </c>
      <c r="C1388" t="s">
        <v>1529</v>
      </c>
      <c r="D1388" t="s">
        <v>1529</v>
      </c>
      <c r="E1388" t="s">
        <v>766</v>
      </c>
      <c r="F1388" s="1">
        <v>43491.575694444444</v>
      </c>
      <c r="G1388">
        <f t="shared" si="63"/>
        <v>0.244140625</v>
      </c>
      <c r="H1388">
        <f t="shared" si="64"/>
        <v>1</v>
      </c>
      <c r="I1388" t="str">
        <f t="shared" si="65"/>
        <v>Copywriting for Beginners Part 1 of 3 Seven Vital Questions</v>
      </c>
    </row>
    <row r="1389" spans="1:9" x14ac:dyDescent="0.25">
      <c r="A1389" t="s">
        <v>2952</v>
      </c>
      <c r="B1389" t="s">
        <v>755</v>
      </c>
      <c r="C1389" t="s">
        <v>1319</v>
      </c>
      <c r="D1389" t="s">
        <v>1319</v>
      </c>
      <c r="E1389" t="s">
        <v>766</v>
      </c>
      <c r="F1389" s="1">
        <v>43491.512499999997</v>
      </c>
      <c r="G1389">
        <f t="shared" si="63"/>
        <v>0.2431640625</v>
      </c>
      <c r="H1389">
        <f t="shared" si="64"/>
        <v>1</v>
      </c>
      <c r="I1389" t="str">
        <f t="shared" si="65"/>
        <v>Write Now Creative Writing Skills for Beginners</v>
      </c>
    </row>
    <row r="1390" spans="1:9" x14ac:dyDescent="0.25">
      <c r="A1390" t="s">
        <v>2952</v>
      </c>
      <c r="B1390" t="s">
        <v>3143</v>
      </c>
      <c r="C1390" t="s">
        <v>1749</v>
      </c>
      <c r="D1390" t="s">
        <v>1749</v>
      </c>
      <c r="E1390" t="s">
        <v>766</v>
      </c>
      <c r="F1390" s="1">
        <v>44884.551388888889</v>
      </c>
      <c r="G1390">
        <f t="shared" si="63"/>
        <v>0.2421875</v>
      </c>
      <c r="H1390">
        <f t="shared" si="64"/>
        <v>1</v>
      </c>
      <c r="I1390" t="str">
        <f t="shared" si="65"/>
        <v>PluralSight - Designing an Exploratory Data Analysis Research Plan</v>
      </c>
    </row>
    <row r="1391" spans="1:9" x14ac:dyDescent="0.25">
      <c r="A1391" t="s">
        <v>2952</v>
      </c>
      <c r="B1391" t="s">
        <v>351</v>
      </c>
      <c r="C1391" t="s">
        <v>1075</v>
      </c>
      <c r="D1391" t="s">
        <v>1076</v>
      </c>
      <c r="E1391" t="s">
        <v>766</v>
      </c>
      <c r="F1391" s="1">
        <v>43491.460416666669</v>
      </c>
      <c r="G1391">
        <f t="shared" si="63"/>
        <v>0.2392578125</v>
      </c>
      <c r="H1391">
        <f t="shared" si="64"/>
        <v>1</v>
      </c>
      <c r="I1391" t="str">
        <f t="shared" si="65"/>
        <v>Lynda - Insights from a Business Coach</v>
      </c>
    </row>
    <row r="1392" spans="1:9" x14ac:dyDescent="0.25">
      <c r="A1392" t="s">
        <v>2952</v>
      </c>
      <c r="B1392" t="s">
        <v>2280</v>
      </c>
      <c r="C1392" t="s">
        <v>1075</v>
      </c>
      <c r="D1392" t="s">
        <v>1075</v>
      </c>
      <c r="E1392" t="s">
        <v>766</v>
      </c>
      <c r="F1392" s="1">
        <v>44759.088888888888</v>
      </c>
      <c r="G1392">
        <f t="shared" si="63"/>
        <v>0.2392578125</v>
      </c>
      <c r="H1392">
        <f t="shared" si="64"/>
        <v>1</v>
      </c>
      <c r="I1392" t="str">
        <f t="shared" si="65"/>
        <v>Lynda - Programming Foundations 2020 - Version Control with Git</v>
      </c>
    </row>
    <row r="1393" spans="1:9" x14ac:dyDescent="0.25">
      <c r="A1393" t="s">
        <v>2952</v>
      </c>
      <c r="B1393" t="s">
        <v>1785</v>
      </c>
      <c r="C1393" t="s">
        <v>1075</v>
      </c>
      <c r="D1393" t="s">
        <v>1075</v>
      </c>
      <c r="E1393" t="s">
        <v>766</v>
      </c>
      <c r="F1393" s="1">
        <v>44759.95</v>
      </c>
      <c r="G1393">
        <f t="shared" si="63"/>
        <v>0.2392578125</v>
      </c>
      <c r="H1393">
        <f t="shared" si="64"/>
        <v>1</v>
      </c>
      <c r="I1393" t="str">
        <f t="shared" si="65"/>
        <v>Lynda - Learning Amazon Web Services (AWS) for Developers</v>
      </c>
    </row>
    <row r="1394" spans="1:9" x14ac:dyDescent="0.25">
      <c r="A1394" t="s">
        <v>2952</v>
      </c>
      <c r="B1394" t="s">
        <v>3029</v>
      </c>
      <c r="C1394" t="s">
        <v>1075</v>
      </c>
      <c r="D1394" t="s">
        <v>1075</v>
      </c>
      <c r="E1394" t="s">
        <v>766</v>
      </c>
      <c r="F1394" s="1">
        <v>44884.607638888891</v>
      </c>
      <c r="G1394">
        <f t="shared" si="63"/>
        <v>0.2392578125</v>
      </c>
      <c r="H1394">
        <f t="shared" si="64"/>
        <v>1</v>
      </c>
      <c r="I1394" t="str">
        <f t="shared" si="65"/>
        <v>Lynda - Deploying Azure Active Directory</v>
      </c>
    </row>
    <row r="1395" spans="1:9" x14ac:dyDescent="0.25">
      <c r="A1395" t="s">
        <v>2952</v>
      </c>
      <c r="B1395" s="8" t="s">
        <v>3144</v>
      </c>
      <c r="C1395" s="8" t="s">
        <v>1075</v>
      </c>
      <c r="D1395" s="8" t="s">
        <v>1075</v>
      </c>
      <c r="E1395" s="8" t="s">
        <v>766</v>
      </c>
      <c r="F1395" s="26">
        <v>44884.519444444442</v>
      </c>
      <c r="G1395">
        <f t="shared" si="63"/>
        <v>0.2392578125</v>
      </c>
      <c r="H1395">
        <f t="shared" si="64"/>
        <v>1</v>
      </c>
      <c r="I1395" t="str">
        <f t="shared" si="65"/>
        <v>PluralSight - Designing and Installing Windows Server 2019 Active Directory Domain Services</v>
      </c>
    </row>
    <row r="1396" spans="1:9" x14ac:dyDescent="0.25">
      <c r="A1396" t="s">
        <v>2952</v>
      </c>
      <c r="B1396" t="s">
        <v>1347</v>
      </c>
      <c r="C1396" t="s">
        <v>1460</v>
      </c>
      <c r="D1396" t="s">
        <v>1460</v>
      </c>
      <c r="E1396" t="s">
        <v>766</v>
      </c>
      <c r="F1396" s="1">
        <v>44759.890972222223</v>
      </c>
      <c r="G1396">
        <f t="shared" si="63"/>
        <v>0.23828125</v>
      </c>
      <c r="H1396">
        <f t="shared" si="64"/>
        <v>1</v>
      </c>
      <c r="I1396" t="str">
        <f t="shared" si="65"/>
        <v>Lynda - Ethical Hacking - Hacking Web Servers and Web Applications</v>
      </c>
    </row>
    <row r="1397" spans="1:9" x14ac:dyDescent="0.25">
      <c r="A1397" t="s">
        <v>2952</v>
      </c>
      <c r="B1397" t="s">
        <v>1748</v>
      </c>
      <c r="C1397" t="s">
        <v>1054</v>
      </c>
      <c r="D1397" t="s">
        <v>1749</v>
      </c>
      <c r="E1397" t="s">
        <v>771</v>
      </c>
      <c r="F1397" s="1">
        <v>44828.520138888889</v>
      </c>
      <c r="G1397">
        <f t="shared" si="63"/>
        <v>0.2373046875</v>
      </c>
      <c r="H1397">
        <f t="shared" si="64"/>
        <v>1</v>
      </c>
      <c r="I1397" t="str">
        <f t="shared" si="65"/>
        <v>Lynda - ASP.NET Core Test Driven Development</v>
      </c>
    </row>
    <row r="1398" spans="1:9" x14ac:dyDescent="0.25">
      <c r="A1398" t="s">
        <v>2952</v>
      </c>
      <c r="B1398" t="s">
        <v>324</v>
      </c>
      <c r="C1398" t="s">
        <v>1054</v>
      </c>
      <c r="D1398" t="s">
        <v>1054</v>
      </c>
      <c r="E1398" t="s">
        <v>766</v>
      </c>
      <c r="F1398" s="1">
        <v>43491.455555555556</v>
      </c>
      <c r="G1398">
        <f t="shared" si="63"/>
        <v>0.2373046875</v>
      </c>
      <c r="H1398">
        <f t="shared" si="64"/>
        <v>1</v>
      </c>
      <c r="I1398" t="str">
        <f t="shared" si="65"/>
        <v>Lynda - Google SketchUp Pro Tools and Techniques</v>
      </c>
    </row>
    <row r="1399" spans="1:9" x14ac:dyDescent="0.25">
      <c r="A1399" t="s">
        <v>2952</v>
      </c>
      <c r="B1399" t="s">
        <v>3186</v>
      </c>
      <c r="C1399" t="s">
        <v>3187</v>
      </c>
      <c r="D1399" t="s">
        <v>3187</v>
      </c>
      <c r="E1399" t="s">
        <v>766</v>
      </c>
      <c r="F1399" s="1">
        <v>44884.936111111114</v>
      </c>
      <c r="G1399">
        <f t="shared" si="63"/>
        <v>0.236328125</v>
      </c>
      <c r="H1399">
        <f t="shared" si="64"/>
        <v>1</v>
      </c>
      <c r="I1399" t="str">
        <f t="shared" si="65"/>
        <v>PluralSight - Designing RESTful Web APIs</v>
      </c>
    </row>
    <row r="1400" spans="1:9" x14ac:dyDescent="0.25">
      <c r="A1400" t="s">
        <v>2952</v>
      </c>
      <c r="B1400" t="s">
        <v>2384</v>
      </c>
      <c r="C1400" t="s">
        <v>1733</v>
      </c>
      <c r="D1400" t="s">
        <v>1733</v>
      </c>
      <c r="E1400" t="s">
        <v>766</v>
      </c>
      <c r="F1400" s="1">
        <v>44759.949305555558</v>
      </c>
      <c r="G1400">
        <f t="shared" si="63"/>
        <v>0.2353515625</v>
      </c>
      <c r="H1400">
        <f t="shared" si="64"/>
        <v>1</v>
      </c>
      <c r="I1400" t="str">
        <f t="shared" si="65"/>
        <v>Lynda - PyTorch Essential Training Deep Learning</v>
      </c>
    </row>
    <row r="1401" spans="1:9" x14ac:dyDescent="0.25">
      <c r="A1401" t="s">
        <v>2952</v>
      </c>
      <c r="B1401" t="s">
        <v>3369</v>
      </c>
      <c r="C1401" t="s">
        <v>1946</v>
      </c>
      <c r="D1401" t="s">
        <v>1946</v>
      </c>
      <c r="E1401" t="s">
        <v>766</v>
      </c>
      <c r="F1401" s="1">
        <v>44884.970833333333</v>
      </c>
      <c r="G1401">
        <f t="shared" si="63"/>
        <v>0.2333984375</v>
      </c>
      <c r="H1401">
        <f t="shared" si="64"/>
        <v>1</v>
      </c>
      <c r="I1401" t="str">
        <f t="shared" si="65"/>
        <v>PluralSight - Microservices Fundamentals</v>
      </c>
    </row>
    <row r="1402" spans="1:9" x14ac:dyDescent="0.25">
      <c r="A1402" t="s">
        <v>2952</v>
      </c>
      <c r="B1402" t="s">
        <v>1945</v>
      </c>
      <c r="C1402" t="s">
        <v>1946</v>
      </c>
      <c r="D1402" t="s">
        <v>1946</v>
      </c>
      <c r="E1402" t="s">
        <v>766</v>
      </c>
      <c r="F1402" s="1">
        <v>44510.956944444442</v>
      </c>
      <c r="G1402">
        <f t="shared" si="63"/>
        <v>0.2333984375</v>
      </c>
      <c r="H1402">
        <f t="shared" si="64"/>
        <v>1</v>
      </c>
      <c r="I1402" t="str">
        <f t="shared" si="65"/>
        <v>Udemy - Essential Git - All You Need to Know to Use Git Effectively</v>
      </c>
    </row>
    <row r="1403" spans="1:9" x14ac:dyDescent="0.25">
      <c r="A1403" t="s">
        <v>2952</v>
      </c>
      <c r="B1403" t="s">
        <v>2852</v>
      </c>
      <c r="C1403" t="s">
        <v>1946</v>
      </c>
      <c r="D1403" t="s">
        <v>1946</v>
      </c>
      <c r="E1403" t="s">
        <v>766</v>
      </c>
      <c r="F1403" s="1">
        <v>44745.851388888892</v>
      </c>
      <c r="G1403">
        <f t="shared" si="63"/>
        <v>0.2333984375</v>
      </c>
      <c r="H1403">
        <f t="shared" si="64"/>
        <v>1</v>
      </c>
      <c r="I1403" t="str">
        <f t="shared" si="65"/>
        <v>Udemy - TOGAF Level 2 Certification Enterprise Architecture Course</v>
      </c>
    </row>
    <row r="1404" spans="1:9" x14ac:dyDescent="0.25">
      <c r="A1404" t="s">
        <v>2952</v>
      </c>
      <c r="B1404" t="s">
        <v>476</v>
      </c>
      <c r="C1404" t="s">
        <v>1156</v>
      </c>
      <c r="D1404" t="s">
        <v>1156</v>
      </c>
      <c r="E1404" t="s">
        <v>771</v>
      </c>
      <c r="F1404" s="1">
        <v>43491.112500000003</v>
      </c>
      <c r="G1404">
        <f t="shared" si="63"/>
        <v>0.2314453125</v>
      </c>
      <c r="H1404">
        <f t="shared" si="64"/>
        <v>1</v>
      </c>
      <c r="I1404" t="str">
        <f t="shared" si="65"/>
        <v>Lynda - Up and Running with WebMatrix and ASP.NET</v>
      </c>
    </row>
    <row r="1405" spans="1:9" x14ac:dyDescent="0.25">
      <c r="A1405" t="s">
        <v>2952</v>
      </c>
      <c r="B1405" t="s">
        <v>322</v>
      </c>
      <c r="C1405" t="s">
        <v>1053</v>
      </c>
      <c r="D1405" t="s">
        <v>1053</v>
      </c>
      <c r="E1405" t="s">
        <v>766</v>
      </c>
      <c r="F1405" s="1">
        <v>43491.456250000003</v>
      </c>
      <c r="G1405">
        <f t="shared" si="63"/>
        <v>0.23046875</v>
      </c>
      <c r="H1405">
        <f t="shared" si="64"/>
        <v>1</v>
      </c>
      <c r="I1405" t="str">
        <f t="shared" si="65"/>
        <v>Lynda - Google Calendar Essential Training</v>
      </c>
    </row>
    <row r="1406" spans="1:9" x14ac:dyDescent="0.25">
      <c r="A1406" t="s">
        <v>2952</v>
      </c>
      <c r="B1406" t="s">
        <v>1807</v>
      </c>
      <c r="C1406" t="s">
        <v>1053</v>
      </c>
      <c r="D1406" t="s">
        <v>1053</v>
      </c>
      <c r="E1406" t="s">
        <v>766</v>
      </c>
      <c r="F1406" s="1">
        <v>44759.952777777777</v>
      </c>
      <c r="G1406">
        <f t="shared" si="63"/>
        <v>0.23046875</v>
      </c>
      <c r="H1406">
        <f t="shared" si="64"/>
        <v>1</v>
      </c>
      <c r="I1406" t="str">
        <f t="shared" si="65"/>
        <v>Lynda - New Features In Sql Server 2016 For Developers</v>
      </c>
    </row>
    <row r="1407" spans="1:9" x14ac:dyDescent="0.25">
      <c r="A1407" t="s">
        <v>2952</v>
      </c>
      <c r="B1407" t="s">
        <v>2723</v>
      </c>
      <c r="C1407" t="s">
        <v>1649</v>
      </c>
      <c r="D1407" t="s">
        <v>1053</v>
      </c>
      <c r="E1407" t="s">
        <v>766</v>
      </c>
      <c r="F1407" s="1">
        <v>44741.935416666667</v>
      </c>
      <c r="G1407">
        <f t="shared" si="63"/>
        <v>0.2294921875</v>
      </c>
      <c r="H1407">
        <f t="shared" si="64"/>
        <v>1</v>
      </c>
      <c r="I1407" t="str">
        <f t="shared" si="65"/>
        <v>Lynda - Learning C Algorithms</v>
      </c>
    </row>
    <row r="1408" spans="1:9" x14ac:dyDescent="0.25">
      <c r="A1408" t="s">
        <v>2952</v>
      </c>
      <c r="B1408" t="s">
        <v>1648</v>
      </c>
      <c r="C1408" t="s">
        <v>1649</v>
      </c>
      <c r="D1408" t="s">
        <v>1649</v>
      </c>
      <c r="E1408" t="s">
        <v>766</v>
      </c>
      <c r="F1408" s="1">
        <v>44172.51666666667</v>
      </c>
      <c r="G1408">
        <f t="shared" si="63"/>
        <v>0.2294921875</v>
      </c>
      <c r="H1408">
        <f t="shared" si="64"/>
        <v>1</v>
      </c>
      <c r="I1408" t="str">
        <f t="shared" si="65"/>
        <v>Ayurveda and the Mind 2019</v>
      </c>
    </row>
    <row r="1409" spans="1:9" x14ac:dyDescent="0.25">
      <c r="A1409" t="s">
        <v>2952</v>
      </c>
      <c r="B1409" t="s">
        <v>2079</v>
      </c>
      <c r="C1409" t="s">
        <v>2080</v>
      </c>
      <c r="D1409" t="s">
        <v>2080</v>
      </c>
      <c r="E1409" t="s">
        <v>766</v>
      </c>
      <c r="F1409" s="1">
        <v>44759.095138888886</v>
      </c>
      <c r="G1409">
        <f t="shared" si="63"/>
        <v>0.228515625</v>
      </c>
      <c r="H1409">
        <f t="shared" si="64"/>
        <v>1</v>
      </c>
      <c r="I1409" t="str">
        <f t="shared" si="65"/>
        <v>Lynda - Vanilla JavaScript - Client-Side Data Storage 2020</v>
      </c>
    </row>
    <row r="1410" spans="1:9" x14ac:dyDescent="0.25">
      <c r="A1410" t="s">
        <v>2952</v>
      </c>
      <c r="B1410" t="s">
        <v>1790</v>
      </c>
      <c r="C1410" t="s">
        <v>2080</v>
      </c>
      <c r="D1410" t="s">
        <v>2080</v>
      </c>
      <c r="E1410" t="s">
        <v>766</v>
      </c>
      <c r="F1410" s="1">
        <v>44881.982638888891</v>
      </c>
      <c r="G1410">
        <f t="shared" ref="G1410:G1473" si="66">_xlfn.NUMBERVALUE(IF(ISNUMBER(FIND("GB",C1410)),TRIM(LEFT(C1410,FIND("GB",C1410)-1)),TRIM(LEFT(C1410,FIND("MB",C1410)-1))/1024))</f>
        <v>0.228515625</v>
      </c>
      <c r="H1410">
        <f t="shared" ref="H1410:H1473" si="67">COUNTIF(B:B,B1410)</f>
        <v>1</v>
      </c>
      <c r="I1410" t="str">
        <f t="shared" ref="I1410:I1473" si="68">HYPERLINK(A1410&amp;"\"&amp;B1410,B1410)</f>
        <v>Lynda - Learning C# Algorithms</v>
      </c>
    </row>
    <row r="1411" spans="1:9" x14ac:dyDescent="0.25">
      <c r="A1411" t="s">
        <v>2952</v>
      </c>
      <c r="B1411" t="s">
        <v>3215</v>
      </c>
      <c r="C1411" t="s">
        <v>2080</v>
      </c>
      <c r="D1411" t="s">
        <v>2080</v>
      </c>
      <c r="E1411" t="s">
        <v>1513</v>
      </c>
      <c r="F1411" s="1">
        <v>44884.887499999997</v>
      </c>
      <c r="G1411">
        <f t="shared" si="66"/>
        <v>0.228515625</v>
      </c>
      <c r="H1411">
        <f t="shared" si="67"/>
        <v>1</v>
      </c>
      <c r="I1411" t="str">
        <f t="shared" si="68"/>
        <v>Extracted - PluralSight - Designing RESTful Web APIs.zip</v>
      </c>
    </row>
    <row r="1412" spans="1:9" x14ac:dyDescent="0.25">
      <c r="A1412" t="s">
        <v>2952</v>
      </c>
      <c r="B1412" t="s">
        <v>1953</v>
      </c>
      <c r="C1412" t="s">
        <v>1482</v>
      </c>
      <c r="D1412" t="s">
        <v>1482</v>
      </c>
      <c r="E1412" t="s">
        <v>766</v>
      </c>
      <c r="F1412" s="1">
        <v>44510.956944444442</v>
      </c>
      <c r="G1412">
        <f t="shared" si="66"/>
        <v>0.2275390625</v>
      </c>
      <c r="H1412">
        <f t="shared" si="67"/>
        <v>1</v>
      </c>
      <c r="I1412" t="str">
        <f t="shared" si="68"/>
        <v>Udemy - How To Hack a Girl- The Real Life Version</v>
      </c>
    </row>
    <row r="1413" spans="1:9" x14ac:dyDescent="0.25">
      <c r="A1413" t="s">
        <v>2952</v>
      </c>
      <c r="B1413" t="s">
        <v>1376</v>
      </c>
      <c r="C1413" t="s">
        <v>1482</v>
      </c>
      <c r="D1413" t="s">
        <v>1482</v>
      </c>
      <c r="E1413" t="s">
        <v>766</v>
      </c>
      <c r="F1413" s="1">
        <v>44759.981249999997</v>
      </c>
      <c r="G1413">
        <f t="shared" si="66"/>
        <v>0.2275390625</v>
      </c>
      <c r="H1413">
        <f t="shared" si="67"/>
        <v>1</v>
      </c>
      <c r="I1413" t="str">
        <f t="shared" si="68"/>
        <v>PluralSight - Business Analysis- The Skills and Competencies of Effective Business Analysts</v>
      </c>
    </row>
    <row r="1414" spans="1:9" x14ac:dyDescent="0.25">
      <c r="A1414" t="s">
        <v>2952</v>
      </c>
      <c r="B1414" t="s">
        <v>1869</v>
      </c>
      <c r="C1414" t="s">
        <v>917</v>
      </c>
      <c r="D1414" t="s">
        <v>917</v>
      </c>
      <c r="E1414" t="s">
        <v>771</v>
      </c>
      <c r="F1414" s="1">
        <v>44759.987500000003</v>
      </c>
      <c r="G1414">
        <f t="shared" si="66"/>
        <v>0.2265625</v>
      </c>
      <c r="H1414">
        <f t="shared" si="67"/>
        <v>1</v>
      </c>
      <c r="I1414" t="str">
        <f t="shared" si="68"/>
        <v>PluralSight - Using MongoDB with Node.js</v>
      </c>
    </row>
    <row r="1415" spans="1:9" x14ac:dyDescent="0.25">
      <c r="A1415" t="s">
        <v>2952</v>
      </c>
      <c r="B1415" t="s">
        <v>165</v>
      </c>
      <c r="C1415" t="s">
        <v>917</v>
      </c>
      <c r="D1415" t="s">
        <v>917</v>
      </c>
      <c r="E1415" t="s">
        <v>766</v>
      </c>
      <c r="F1415" s="1">
        <v>43491.36041666667</v>
      </c>
      <c r="G1415">
        <f t="shared" si="66"/>
        <v>0.2265625</v>
      </c>
      <c r="H1415">
        <f t="shared" si="67"/>
        <v>1</v>
      </c>
      <c r="I1415" t="str">
        <f t="shared" si="68"/>
        <v>Lynda - Adobe CS5 Dreamweaver Getting Started with HTML5</v>
      </c>
    </row>
    <row r="1416" spans="1:9" x14ac:dyDescent="0.25">
      <c r="A1416" t="s">
        <v>2952</v>
      </c>
      <c r="B1416" t="s">
        <v>2281</v>
      </c>
      <c r="C1416" t="s">
        <v>1101</v>
      </c>
      <c r="D1416" t="s">
        <v>917</v>
      </c>
      <c r="E1416" t="s">
        <v>766</v>
      </c>
      <c r="F1416" s="1">
        <v>44759.084722222222</v>
      </c>
      <c r="G1416">
        <f t="shared" si="66"/>
        <v>0.2255859375</v>
      </c>
      <c r="H1416">
        <f t="shared" si="67"/>
        <v>1</v>
      </c>
      <c r="I1416" t="str">
        <f t="shared" si="68"/>
        <v>Lynda - Programming Foundations 2020 - Algorithms</v>
      </c>
    </row>
    <row r="1417" spans="1:9" x14ac:dyDescent="0.25">
      <c r="A1417" t="s">
        <v>2952</v>
      </c>
      <c r="B1417" t="s">
        <v>385</v>
      </c>
      <c r="C1417" t="s">
        <v>1101</v>
      </c>
      <c r="D1417" t="s">
        <v>1101</v>
      </c>
      <c r="E1417" t="s">
        <v>766</v>
      </c>
      <c r="F1417" s="1">
        <v>43491.456944444442</v>
      </c>
      <c r="G1417">
        <f t="shared" si="66"/>
        <v>0.2255859375</v>
      </c>
      <c r="H1417">
        <f t="shared" si="67"/>
        <v>1</v>
      </c>
      <c r="I1417" t="str">
        <f t="shared" si="68"/>
        <v>Lynda - JavaScript and JSON</v>
      </c>
    </row>
    <row r="1418" spans="1:9" x14ac:dyDescent="0.25">
      <c r="A1418" t="s">
        <v>2952</v>
      </c>
      <c r="B1418" t="s">
        <v>2752</v>
      </c>
      <c r="C1418" t="s">
        <v>1086</v>
      </c>
      <c r="D1418" t="s">
        <v>1086</v>
      </c>
      <c r="E1418" t="s">
        <v>766</v>
      </c>
      <c r="F1418" s="1">
        <v>44759.890972222223</v>
      </c>
      <c r="G1418">
        <f t="shared" si="66"/>
        <v>0.224609375</v>
      </c>
      <c r="H1418">
        <f t="shared" si="67"/>
        <v>1</v>
      </c>
      <c r="I1418" t="str">
        <f t="shared" si="68"/>
        <v>Lynda - Exam Tips AZ-204 - Developing Solutions for Microsoft Azure</v>
      </c>
    </row>
    <row r="1419" spans="1:9" x14ac:dyDescent="0.25">
      <c r="A1419" t="s">
        <v>2952</v>
      </c>
      <c r="B1419" t="s">
        <v>369</v>
      </c>
      <c r="C1419" t="s">
        <v>1086</v>
      </c>
      <c r="D1419" t="s">
        <v>1086</v>
      </c>
      <c r="E1419" t="s">
        <v>766</v>
      </c>
      <c r="F1419" s="1">
        <v>43491.462500000001</v>
      </c>
      <c r="G1419">
        <f t="shared" si="66"/>
        <v>0.224609375</v>
      </c>
      <c r="H1419">
        <f t="shared" si="67"/>
        <v>1</v>
      </c>
      <c r="I1419" t="str">
        <f t="shared" si="68"/>
        <v>Lynda - Intermediate C Sharp Design Patterns Part 3</v>
      </c>
    </row>
    <row r="1420" spans="1:9" x14ac:dyDescent="0.25">
      <c r="A1420" t="s">
        <v>2952</v>
      </c>
      <c r="B1420" t="s">
        <v>2516</v>
      </c>
      <c r="C1420" t="s">
        <v>2517</v>
      </c>
      <c r="D1420" t="s">
        <v>2517</v>
      </c>
      <c r="E1420" t="s">
        <v>766</v>
      </c>
      <c r="F1420" s="1">
        <v>44320.94027777778</v>
      </c>
      <c r="G1420">
        <f t="shared" si="66"/>
        <v>0.22265625</v>
      </c>
      <c r="H1420">
        <f t="shared" si="67"/>
        <v>1</v>
      </c>
      <c r="I1420" t="str">
        <f t="shared" si="68"/>
        <v>Managing Logistics</v>
      </c>
    </row>
    <row r="1421" spans="1:9" x14ac:dyDescent="0.25">
      <c r="A1421" t="s">
        <v>2952</v>
      </c>
      <c r="B1421" t="s">
        <v>3145</v>
      </c>
      <c r="C1421" t="s">
        <v>3146</v>
      </c>
      <c r="D1421" t="s">
        <v>3146</v>
      </c>
      <c r="E1421" t="s">
        <v>1513</v>
      </c>
      <c r="F1421" s="1">
        <v>44884.51666666667</v>
      </c>
      <c r="G1421">
        <f t="shared" si="66"/>
        <v>0.2216796875</v>
      </c>
      <c r="H1421">
        <f t="shared" si="67"/>
        <v>1</v>
      </c>
      <c r="I1421" t="str">
        <f t="shared" si="68"/>
        <v>Extracted - PluralSight - Designing and Installing Windows Server 2019 Active Directory Domain Services.zip</v>
      </c>
    </row>
    <row r="1422" spans="1:9" x14ac:dyDescent="0.25">
      <c r="A1422" t="s">
        <v>2952</v>
      </c>
      <c r="B1422" t="s">
        <v>734</v>
      </c>
      <c r="C1422" t="s">
        <v>1309</v>
      </c>
      <c r="D1422" t="s">
        <v>1309</v>
      </c>
      <c r="E1422" t="s">
        <v>766</v>
      </c>
      <c r="F1422" s="1">
        <v>43491.506249999999</v>
      </c>
      <c r="G1422">
        <f t="shared" si="66"/>
        <v>0.220703125</v>
      </c>
      <c r="H1422">
        <f t="shared" si="67"/>
        <v>1</v>
      </c>
      <c r="I1422" t="str">
        <f t="shared" si="68"/>
        <v>Udemy - Six Sigma White Belt</v>
      </c>
    </row>
    <row r="1423" spans="1:9" x14ac:dyDescent="0.25">
      <c r="A1423" t="s">
        <v>2952</v>
      </c>
      <c r="B1423" t="s">
        <v>2518</v>
      </c>
      <c r="C1423" t="s">
        <v>793</v>
      </c>
      <c r="D1423" t="s">
        <v>793</v>
      </c>
      <c r="E1423" t="s">
        <v>766</v>
      </c>
      <c r="F1423" s="1">
        <v>44265.568749999999</v>
      </c>
      <c r="G1423">
        <f t="shared" si="66"/>
        <v>0.2177734375</v>
      </c>
      <c r="H1423">
        <f t="shared" si="67"/>
        <v>1</v>
      </c>
      <c r="I1423" t="str">
        <f t="shared" si="68"/>
        <v>Lynda - What Is Disciplined Agile</v>
      </c>
    </row>
    <row r="1424" spans="1:9" x14ac:dyDescent="0.25">
      <c r="A1424" t="s">
        <v>2952</v>
      </c>
      <c r="B1424" t="s">
        <v>549</v>
      </c>
      <c r="C1424" t="s">
        <v>793</v>
      </c>
      <c r="D1424" t="s">
        <v>793</v>
      </c>
      <c r="E1424" t="s">
        <v>766</v>
      </c>
      <c r="F1424" s="1">
        <v>43491.554861111108</v>
      </c>
      <c r="G1424">
        <f t="shared" si="66"/>
        <v>0.2177734375</v>
      </c>
      <c r="H1424">
        <f t="shared" si="67"/>
        <v>1</v>
      </c>
      <c r="I1424" t="str">
        <f t="shared" si="68"/>
        <v>PluralSight - Algorithms and Data Structures - Part 2</v>
      </c>
    </row>
    <row r="1425" spans="1:9" x14ac:dyDescent="0.25">
      <c r="A1425" t="s">
        <v>2952</v>
      </c>
      <c r="B1425" t="s">
        <v>315</v>
      </c>
      <c r="C1425" t="s">
        <v>1047</v>
      </c>
      <c r="D1425" t="s">
        <v>1047</v>
      </c>
      <c r="E1425" t="s">
        <v>766</v>
      </c>
      <c r="F1425" s="1">
        <v>43491.450694444444</v>
      </c>
      <c r="G1425">
        <f t="shared" si="66"/>
        <v>0.216796875</v>
      </c>
      <c r="H1425">
        <f t="shared" si="67"/>
        <v>1</v>
      </c>
      <c r="I1425" t="str">
        <f t="shared" si="68"/>
        <v>Lynda - Fundamentals of Software Version Control</v>
      </c>
    </row>
    <row r="1426" spans="1:9" x14ac:dyDescent="0.25">
      <c r="A1426" t="s">
        <v>2952</v>
      </c>
      <c r="B1426" t="s">
        <v>710</v>
      </c>
      <c r="C1426" t="s">
        <v>1299</v>
      </c>
      <c r="D1426" t="s">
        <v>1299</v>
      </c>
      <c r="E1426" t="s">
        <v>766</v>
      </c>
      <c r="F1426" s="1">
        <v>43491.195138888892</v>
      </c>
      <c r="G1426">
        <f t="shared" si="66"/>
        <v>0.2138671875</v>
      </c>
      <c r="H1426">
        <f t="shared" si="67"/>
        <v>1</v>
      </c>
      <c r="I1426" t="str">
        <f t="shared" si="68"/>
        <v>TutsPlus - jQuery UI 201 Beyond the Basics</v>
      </c>
    </row>
    <row r="1427" spans="1:9" x14ac:dyDescent="0.25">
      <c r="A1427" t="s">
        <v>2952</v>
      </c>
      <c r="B1427" t="s">
        <v>1856</v>
      </c>
      <c r="C1427" t="s">
        <v>1516</v>
      </c>
      <c r="D1427" t="s">
        <v>1516</v>
      </c>
      <c r="E1427" t="s">
        <v>766</v>
      </c>
      <c r="F1427" s="1">
        <v>44759.980555555558</v>
      </c>
      <c r="G1427">
        <f t="shared" si="66"/>
        <v>0.212890625</v>
      </c>
      <c r="H1427">
        <f t="shared" si="67"/>
        <v>1</v>
      </c>
      <c r="I1427" t="str">
        <f t="shared" si="68"/>
        <v>PluralSight - Business Analysis- Defining Change Strategies</v>
      </c>
    </row>
    <row r="1428" spans="1:9" x14ac:dyDescent="0.25">
      <c r="A1428" t="s">
        <v>2952</v>
      </c>
      <c r="B1428" t="s">
        <v>3370</v>
      </c>
      <c r="C1428" t="s">
        <v>1516</v>
      </c>
      <c r="D1428" t="s">
        <v>1516</v>
      </c>
      <c r="E1428" t="s">
        <v>766</v>
      </c>
      <c r="F1428" s="1">
        <v>44759.974305555559</v>
      </c>
      <c r="G1428">
        <f t="shared" si="66"/>
        <v>0.212890625</v>
      </c>
      <c r="H1428">
        <f t="shared" si="67"/>
        <v>1</v>
      </c>
      <c r="I1428" t="str">
        <f t="shared" si="68"/>
        <v>PluralSight - C# Design Patterns - Specification Patterns</v>
      </c>
    </row>
    <row r="1429" spans="1:9" x14ac:dyDescent="0.25">
      <c r="A1429" t="s">
        <v>2952</v>
      </c>
      <c r="B1429" t="s">
        <v>1776</v>
      </c>
      <c r="C1429" t="s">
        <v>1516</v>
      </c>
      <c r="D1429" t="s">
        <v>1299</v>
      </c>
      <c r="E1429" t="s">
        <v>766</v>
      </c>
      <c r="F1429" s="1">
        <v>44759.90902777778</v>
      </c>
      <c r="G1429">
        <f t="shared" si="66"/>
        <v>0.212890625</v>
      </c>
      <c r="H1429">
        <f t="shared" si="67"/>
        <v>1</v>
      </c>
      <c r="I1429" t="str">
        <f t="shared" si="68"/>
        <v>Lynda - Introduction to Web APIs</v>
      </c>
    </row>
    <row r="1430" spans="1:9" x14ac:dyDescent="0.25">
      <c r="A1430" t="s">
        <v>2952</v>
      </c>
      <c r="B1430" t="s">
        <v>2627</v>
      </c>
      <c r="C1430" t="s">
        <v>1118</v>
      </c>
      <c r="D1430" t="s">
        <v>1118</v>
      </c>
      <c r="E1430" t="s">
        <v>766</v>
      </c>
      <c r="F1430" s="1">
        <v>44352.447916666664</v>
      </c>
      <c r="G1430">
        <f t="shared" si="66"/>
        <v>0.2109375</v>
      </c>
      <c r="H1430">
        <f t="shared" si="67"/>
        <v>1</v>
      </c>
      <c r="I1430" t="str">
        <f t="shared" si="68"/>
        <v>Egghead - Build a GraphQL Server</v>
      </c>
    </row>
    <row r="1431" spans="1:9" x14ac:dyDescent="0.25">
      <c r="A1431" t="s">
        <v>2952</v>
      </c>
      <c r="B1431" t="s">
        <v>3435</v>
      </c>
      <c r="C1431" t="s">
        <v>1118</v>
      </c>
      <c r="D1431" t="s">
        <v>1118</v>
      </c>
      <c r="E1431" t="s">
        <v>766</v>
      </c>
      <c r="F1431" s="1">
        <v>44889.950694444444</v>
      </c>
      <c r="G1431">
        <f t="shared" si="66"/>
        <v>0.2109375</v>
      </c>
      <c r="H1431">
        <f t="shared" si="67"/>
        <v>1</v>
      </c>
      <c r="I1431" t="str">
        <f t="shared" si="68"/>
        <v>PluralSight - Managing SQL Server Database Maintenance</v>
      </c>
    </row>
    <row r="1432" spans="1:9" x14ac:dyDescent="0.25">
      <c r="A1432" t="s">
        <v>2952</v>
      </c>
      <c r="B1432" t="s">
        <v>409</v>
      </c>
      <c r="C1432" t="s">
        <v>1118</v>
      </c>
      <c r="D1432" t="s">
        <v>1118</v>
      </c>
      <c r="E1432" t="s">
        <v>766</v>
      </c>
      <c r="F1432" s="1">
        <v>43491.46875</v>
      </c>
      <c r="G1432">
        <f t="shared" si="66"/>
        <v>0.2109375</v>
      </c>
      <c r="H1432">
        <f t="shared" si="67"/>
        <v>1</v>
      </c>
      <c r="I1432" t="str">
        <f t="shared" si="68"/>
        <v>Lynda - Learning AngularJS 1</v>
      </c>
    </row>
    <row r="1433" spans="1:9" x14ac:dyDescent="0.25">
      <c r="A1433" t="s">
        <v>2952</v>
      </c>
      <c r="B1433" t="s">
        <v>460</v>
      </c>
      <c r="C1433" t="s">
        <v>1118</v>
      </c>
      <c r="D1433" t="s">
        <v>1118</v>
      </c>
      <c r="E1433" t="s">
        <v>766</v>
      </c>
      <c r="F1433" s="1">
        <v>43491.109027777777</v>
      </c>
      <c r="G1433">
        <f t="shared" si="66"/>
        <v>0.2109375</v>
      </c>
      <c r="H1433">
        <f t="shared" si="67"/>
        <v>1</v>
      </c>
      <c r="I1433" t="str">
        <f t="shared" si="68"/>
        <v>Lynda - Techniques and Concepts of Big Data</v>
      </c>
    </row>
    <row r="1434" spans="1:9" x14ac:dyDescent="0.25">
      <c r="A1434" t="s">
        <v>2952</v>
      </c>
      <c r="B1434" t="s">
        <v>1821</v>
      </c>
      <c r="C1434" t="s">
        <v>1822</v>
      </c>
      <c r="D1434" t="s">
        <v>1822</v>
      </c>
      <c r="E1434" t="s">
        <v>766</v>
      </c>
      <c r="F1434" s="1">
        <v>44759.952777777777</v>
      </c>
      <c r="G1434">
        <f t="shared" si="66"/>
        <v>0.2099609375</v>
      </c>
      <c r="H1434">
        <f t="shared" si="67"/>
        <v>1</v>
      </c>
      <c r="I1434" t="str">
        <f t="shared" si="68"/>
        <v>Lynda - Take a Holistic Approach to Advancing Your Career</v>
      </c>
    </row>
    <row r="1435" spans="1:9" x14ac:dyDescent="0.25">
      <c r="A1435" t="s">
        <v>2952</v>
      </c>
      <c r="B1435" t="s">
        <v>1853</v>
      </c>
      <c r="C1435" t="s">
        <v>1822</v>
      </c>
      <c r="D1435" t="s">
        <v>1822</v>
      </c>
      <c r="E1435" t="s">
        <v>766</v>
      </c>
      <c r="F1435" s="1">
        <v>44759.980555555558</v>
      </c>
      <c r="G1435">
        <f t="shared" si="66"/>
        <v>0.2099609375</v>
      </c>
      <c r="H1435">
        <f t="shared" si="67"/>
        <v>1</v>
      </c>
      <c r="I1435" t="str">
        <f t="shared" si="68"/>
        <v>PluralSight - Building Performant Progressive Web Apps from Scratch</v>
      </c>
    </row>
    <row r="1436" spans="1:9" x14ac:dyDescent="0.25">
      <c r="A1436" t="s">
        <v>2952</v>
      </c>
      <c r="B1436" t="s">
        <v>3030</v>
      </c>
      <c r="C1436" t="s">
        <v>3031</v>
      </c>
      <c r="D1436" t="s">
        <v>3031</v>
      </c>
      <c r="E1436" t="s">
        <v>1513</v>
      </c>
      <c r="F1436" s="1">
        <v>44855.455555555556</v>
      </c>
      <c r="G1436">
        <f t="shared" si="66"/>
        <v>0.208984375</v>
      </c>
      <c r="H1436">
        <f t="shared" si="67"/>
        <v>1</v>
      </c>
      <c r="I1436" t="str">
        <f t="shared" si="68"/>
        <v>Extracted - Lynda - Deploying Azure Active Directory.zip</v>
      </c>
    </row>
    <row r="1437" spans="1:9" x14ac:dyDescent="0.25">
      <c r="A1437" t="s">
        <v>2952</v>
      </c>
      <c r="B1437" t="s">
        <v>677</v>
      </c>
      <c r="C1437" t="s">
        <v>1212</v>
      </c>
      <c r="D1437" t="s">
        <v>1212</v>
      </c>
      <c r="E1437" t="s">
        <v>766</v>
      </c>
      <c r="F1437" s="1">
        <v>43491.536111111112</v>
      </c>
      <c r="G1437">
        <f t="shared" si="66"/>
        <v>0.20703125</v>
      </c>
      <c r="H1437">
        <f t="shared" si="67"/>
        <v>1</v>
      </c>
      <c r="I1437" t="str">
        <f t="shared" si="68"/>
        <v>Tutsgalaxy - Javascript From Scratch For University and School Students</v>
      </c>
    </row>
    <row r="1438" spans="1:9" x14ac:dyDescent="0.25">
      <c r="A1438" t="s">
        <v>2952</v>
      </c>
      <c r="B1438" t="s">
        <v>3371</v>
      </c>
      <c r="C1438" t="s">
        <v>1212</v>
      </c>
      <c r="D1438" t="s">
        <v>1212</v>
      </c>
      <c r="E1438" t="s">
        <v>766</v>
      </c>
      <c r="F1438" s="1">
        <v>43491.490277777775</v>
      </c>
      <c r="G1438">
        <f t="shared" si="66"/>
        <v>0.20703125</v>
      </c>
      <c r="H1438">
        <f t="shared" si="67"/>
        <v>1</v>
      </c>
      <c r="I1438" t="str">
        <f t="shared" si="68"/>
        <v>PluralSight - How Git Works</v>
      </c>
    </row>
    <row r="1439" spans="1:9" x14ac:dyDescent="0.25">
      <c r="A1439" t="s">
        <v>2952</v>
      </c>
      <c r="B1439" t="s">
        <v>1388</v>
      </c>
      <c r="C1439" t="s">
        <v>1492</v>
      </c>
      <c r="D1439" t="s">
        <v>1492</v>
      </c>
      <c r="E1439" t="s">
        <v>771</v>
      </c>
      <c r="F1439" s="1">
        <v>44759.989583333336</v>
      </c>
      <c r="G1439">
        <f t="shared" si="66"/>
        <v>0.2060546875</v>
      </c>
      <c r="H1439">
        <f t="shared" si="67"/>
        <v>1</v>
      </c>
      <c r="I1439" t="str">
        <f t="shared" si="68"/>
        <v>Skillshare - SOLID Design Principles in C SHARP and .NET</v>
      </c>
    </row>
    <row r="1440" spans="1:9" x14ac:dyDescent="0.25">
      <c r="A1440" t="s">
        <v>2952</v>
      </c>
      <c r="B1440" t="s">
        <v>2756</v>
      </c>
      <c r="C1440" t="s">
        <v>1492</v>
      </c>
      <c r="D1440" t="s">
        <v>1492</v>
      </c>
      <c r="E1440" t="s">
        <v>766</v>
      </c>
      <c r="F1440" s="1">
        <v>44759.775000000001</v>
      </c>
      <c r="G1440">
        <f t="shared" si="66"/>
        <v>0.2060546875</v>
      </c>
      <c r="H1440">
        <f t="shared" si="67"/>
        <v>1</v>
      </c>
      <c r="I1440" t="str">
        <f t="shared" si="68"/>
        <v>Lynda - Learning Ubuntu Server</v>
      </c>
    </row>
    <row r="1441" spans="1:9" x14ac:dyDescent="0.25">
      <c r="A1441" t="s">
        <v>2952</v>
      </c>
      <c r="B1441" t="s">
        <v>2062</v>
      </c>
      <c r="C1441" t="s">
        <v>1492</v>
      </c>
      <c r="D1441" t="s">
        <v>1492</v>
      </c>
      <c r="E1441" t="s">
        <v>766</v>
      </c>
      <c r="F1441" s="1">
        <v>44759.061805555553</v>
      </c>
      <c r="G1441">
        <f t="shared" si="66"/>
        <v>0.2060546875</v>
      </c>
      <c r="H1441">
        <f t="shared" si="67"/>
        <v>1</v>
      </c>
      <c r="I1441" t="str">
        <f t="shared" si="68"/>
        <v>Lynda - JavaScript - Design Patterns</v>
      </c>
    </row>
    <row r="1442" spans="1:9" x14ac:dyDescent="0.25">
      <c r="A1442" t="s">
        <v>2952</v>
      </c>
      <c r="B1442" t="s">
        <v>3147</v>
      </c>
      <c r="C1442" t="s">
        <v>2219</v>
      </c>
      <c r="D1442" t="s">
        <v>2219</v>
      </c>
      <c r="E1442" t="s">
        <v>766</v>
      </c>
      <c r="F1442" s="1">
        <v>44884.508333333331</v>
      </c>
      <c r="G1442">
        <f t="shared" si="66"/>
        <v>0.205078125</v>
      </c>
      <c r="H1442">
        <f t="shared" si="67"/>
        <v>1</v>
      </c>
      <c r="I1442" t="str">
        <f t="shared" si="68"/>
        <v>PluralSight - Managing Data and Memory Allocation in C</v>
      </c>
    </row>
    <row r="1443" spans="1:9" x14ac:dyDescent="0.25">
      <c r="A1443" t="s">
        <v>2952</v>
      </c>
      <c r="B1443" t="s">
        <v>2719</v>
      </c>
      <c r="C1443" t="s">
        <v>2219</v>
      </c>
      <c r="D1443" t="s">
        <v>2219</v>
      </c>
      <c r="E1443" t="s">
        <v>766</v>
      </c>
      <c r="F1443" s="1">
        <v>44884.607638888891</v>
      </c>
      <c r="G1443">
        <f t="shared" si="66"/>
        <v>0.205078125</v>
      </c>
      <c r="H1443">
        <f t="shared" si="67"/>
        <v>1</v>
      </c>
      <c r="I1443" t="str">
        <f t="shared" si="68"/>
        <v>Lynda - C# Intermediate Design Patterns - Part 2</v>
      </c>
    </row>
    <row r="1444" spans="1:9" x14ac:dyDescent="0.25">
      <c r="A1444" t="s">
        <v>2952</v>
      </c>
      <c r="B1444" t="s">
        <v>2720</v>
      </c>
      <c r="C1444" t="s">
        <v>2219</v>
      </c>
      <c r="D1444" t="s">
        <v>2219</v>
      </c>
      <c r="E1444" t="s">
        <v>766</v>
      </c>
      <c r="F1444" s="1">
        <v>44741.899305555555</v>
      </c>
      <c r="G1444">
        <f t="shared" si="66"/>
        <v>0.205078125</v>
      </c>
      <c r="H1444">
        <f t="shared" si="67"/>
        <v>1</v>
      </c>
      <c r="I1444" t="str">
        <f t="shared" si="68"/>
        <v>Lynda - Intermediate C# Design Patterns Part 2</v>
      </c>
    </row>
    <row r="1445" spans="1:9" x14ac:dyDescent="0.25">
      <c r="A1445" t="s">
        <v>2952</v>
      </c>
      <c r="B1445" t="s">
        <v>3218</v>
      </c>
      <c r="C1445" t="s">
        <v>2218</v>
      </c>
      <c r="D1445" t="s">
        <v>2218</v>
      </c>
      <c r="E1445" t="s">
        <v>1513</v>
      </c>
      <c r="F1445" s="1">
        <v>44884.887499999997</v>
      </c>
      <c r="G1445">
        <f t="shared" si="66"/>
        <v>0.2041015625</v>
      </c>
      <c r="H1445">
        <f t="shared" si="67"/>
        <v>1</v>
      </c>
      <c r="I1445" t="str">
        <f t="shared" si="68"/>
        <v>Extracted - Pluralsight - Microservices Fundamentals.zip</v>
      </c>
    </row>
    <row r="1446" spans="1:9" x14ac:dyDescent="0.25">
      <c r="A1446" t="s">
        <v>2952</v>
      </c>
      <c r="B1446" t="s">
        <v>3155</v>
      </c>
      <c r="C1446" t="s">
        <v>2218</v>
      </c>
      <c r="D1446" t="s">
        <v>2219</v>
      </c>
      <c r="E1446" t="s">
        <v>766</v>
      </c>
      <c r="F1446" s="1">
        <v>44759.152083333334</v>
      </c>
      <c r="G1446">
        <f t="shared" si="66"/>
        <v>0.2041015625</v>
      </c>
      <c r="H1446">
        <f t="shared" si="67"/>
        <v>1</v>
      </c>
      <c r="I1446" t="str">
        <f t="shared" si="68"/>
        <v>Lynda - Learning VueX</v>
      </c>
    </row>
    <row r="1447" spans="1:9" x14ac:dyDescent="0.25">
      <c r="A1447" t="s">
        <v>2952</v>
      </c>
      <c r="B1447" t="s">
        <v>562</v>
      </c>
      <c r="C1447" t="s">
        <v>1048</v>
      </c>
      <c r="D1447" t="s">
        <v>1048</v>
      </c>
      <c r="E1447" t="s">
        <v>766</v>
      </c>
      <c r="F1447" s="1">
        <v>43491.518750000003</v>
      </c>
      <c r="G1447">
        <f t="shared" si="66"/>
        <v>0.2021484375</v>
      </c>
      <c r="H1447">
        <f t="shared" si="67"/>
        <v>1</v>
      </c>
      <c r="I1447" t="str">
        <f t="shared" si="68"/>
        <v>PluralSight - Continuous Delivery and DevOps with TFS and Visual Studio 2017</v>
      </c>
    </row>
    <row r="1448" spans="1:9" x14ac:dyDescent="0.25">
      <c r="A1448" t="s">
        <v>2952</v>
      </c>
      <c r="B1448" t="s">
        <v>3434</v>
      </c>
      <c r="C1448" t="s">
        <v>1048</v>
      </c>
      <c r="D1448" t="s">
        <v>1048</v>
      </c>
      <c r="E1448" t="s">
        <v>766</v>
      </c>
      <c r="F1448" s="1">
        <v>44889.95</v>
      </c>
      <c r="G1448">
        <f t="shared" si="66"/>
        <v>0.2021484375</v>
      </c>
      <c r="H1448">
        <f t="shared" si="67"/>
        <v>1</v>
      </c>
      <c r="I1448" t="str">
        <f t="shared" si="68"/>
        <v>PluralSight - Javascript Generators and Iterators</v>
      </c>
    </row>
    <row r="1449" spans="1:9" x14ac:dyDescent="0.25">
      <c r="A1449" t="s">
        <v>2952</v>
      </c>
      <c r="B1449" t="s">
        <v>1801</v>
      </c>
      <c r="C1449" t="s">
        <v>1048</v>
      </c>
      <c r="D1449" t="s">
        <v>1048</v>
      </c>
      <c r="E1449" t="s">
        <v>766</v>
      </c>
      <c r="F1449" s="1">
        <v>44759.95</v>
      </c>
      <c r="G1449">
        <f t="shared" si="66"/>
        <v>0.2021484375</v>
      </c>
      <c r="H1449">
        <f t="shared" si="67"/>
        <v>1</v>
      </c>
      <c r="I1449" t="str">
        <f t="shared" si="68"/>
        <v>Lynda - Microsoft Azure - Design a Management, Monitoring, and Business Continuity Strategy</v>
      </c>
    </row>
    <row r="1450" spans="1:9" x14ac:dyDescent="0.25">
      <c r="A1450" t="s">
        <v>2952</v>
      </c>
      <c r="B1450" t="s">
        <v>2573</v>
      </c>
      <c r="C1450" t="s">
        <v>859</v>
      </c>
      <c r="D1450" t="s">
        <v>859</v>
      </c>
      <c r="E1450" t="s">
        <v>771</v>
      </c>
      <c r="F1450" s="1">
        <v>44759.154861111114</v>
      </c>
      <c r="G1450">
        <f t="shared" si="66"/>
        <v>0.201171875</v>
      </c>
      <c r="H1450">
        <f t="shared" si="67"/>
        <v>1</v>
      </c>
      <c r="I1450" t="str">
        <f t="shared" si="68"/>
        <v>Lynda - Using Docker and .NET Core</v>
      </c>
    </row>
    <row r="1451" spans="1:9" x14ac:dyDescent="0.25">
      <c r="A1451" t="s">
        <v>2952</v>
      </c>
      <c r="B1451" t="s">
        <v>2519</v>
      </c>
      <c r="C1451" t="s">
        <v>859</v>
      </c>
      <c r="D1451" t="s">
        <v>859</v>
      </c>
      <c r="E1451" t="s">
        <v>771</v>
      </c>
      <c r="F1451" s="1">
        <v>44709.036805555559</v>
      </c>
      <c r="G1451">
        <f t="shared" si="66"/>
        <v>0.201171875</v>
      </c>
      <c r="H1451">
        <f t="shared" si="67"/>
        <v>1</v>
      </c>
      <c r="I1451" t="str">
        <f t="shared" si="68"/>
        <v>Using Docker and .NET Core</v>
      </c>
    </row>
    <row r="1452" spans="1:9" x14ac:dyDescent="0.25">
      <c r="A1452" t="s">
        <v>2952</v>
      </c>
      <c r="B1452" t="s">
        <v>293</v>
      </c>
      <c r="C1452" t="s">
        <v>1029</v>
      </c>
      <c r="D1452" t="s">
        <v>1029</v>
      </c>
      <c r="E1452" t="s">
        <v>766</v>
      </c>
      <c r="F1452" s="1">
        <v>43491.438194444447</v>
      </c>
      <c r="G1452">
        <f t="shared" si="66"/>
        <v>0.19921875</v>
      </c>
      <c r="H1452">
        <f t="shared" si="67"/>
        <v>1</v>
      </c>
      <c r="I1452" t="str">
        <f t="shared" si="68"/>
        <v>Lynda - Excel 2010 Managing Multiple Worksheets and Workbooks</v>
      </c>
    </row>
    <row r="1453" spans="1:9" x14ac:dyDescent="0.25">
      <c r="A1453" t="s">
        <v>2952</v>
      </c>
      <c r="B1453" t="s">
        <v>716</v>
      </c>
      <c r="C1453" t="s">
        <v>1304</v>
      </c>
      <c r="D1453" t="s">
        <v>1304</v>
      </c>
      <c r="E1453" t="s">
        <v>766</v>
      </c>
      <c r="F1453" s="1">
        <v>44884.607638888891</v>
      </c>
      <c r="G1453">
        <f t="shared" si="66"/>
        <v>0.1982421875</v>
      </c>
      <c r="H1453">
        <f t="shared" si="67"/>
        <v>1</v>
      </c>
      <c r="I1453" t="str">
        <f t="shared" si="68"/>
        <v>Udemy - 3-Step Writing System Blogging &amp; Writing Secrets</v>
      </c>
    </row>
    <row r="1454" spans="1:9" x14ac:dyDescent="0.25">
      <c r="A1454" t="s">
        <v>2952</v>
      </c>
      <c r="B1454" t="s">
        <v>3214</v>
      </c>
      <c r="C1454" t="s">
        <v>1022</v>
      </c>
      <c r="D1454" t="s">
        <v>1022</v>
      </c>
      <c r="E1454" t="s">
        <v>1513</v>
      </c>
      <c r="F1454" s="1">
        <v>44884.527083333334</v>
      </c>
      <c r="G1454">
        <f t="shared" si="66"/>
        <v>0.197265625</v>
      </c>
      <c r="H1454">
        <f t="shared" si="67"/>
        <v>1</v>
      </c>
      <c r="I1454" t="str">
        <f t="shared" si="68"/>
        <v>Extracted - PluralSight - Designing an Exploratory Data Analysis Research Plan.zip</v>
      </c>
    </row>
    <row r="1455" spans="1:9" x14ac:dyDescent="0.25">
      <c r="A1455" t="s">
        <v>2952</v>
      </c>
      <c r="B1455" t="s">
        <v>1348</v>
      </c>
      <c r="C1455" t="s">
        <v>1022</v>
      </c>
      <c r="D1455" t="s">
        <v>1022</v>
      </c>
      <c r="E1455" t="s">
        <v>766</v>
      </c>
      <c r="F1455" s="1">
        <v>44759.890972222223</v>
      </c>
      <c r="G1455">
        <f t="shared" si="66"/>
        <v>0.197265625</v>
      </c>
      <c r="H1455">
        <f t="shared" si="67"/>
        <v>1</v>
      </c>
      <c r="I1455" t="str">
        <f t="shared" si="68"/>
        <v>Lynda - Ethical Hacking - The Complete Malware Analysis Process</v>
      </c>
    </row>
    <row r="1456" spans="1:9" x14ac:dyDescent="0.25">
      <c r="A1456" t="s">
        <v>2952</v>
      </c>
      <c r="B1456" t="s">
        <v>368</v>
      </c>
      <c r="C1456" t="s">
        <v>1085</v>
      </c>
      <c r="D1456" t="s">
        <v>1085</v>
      </c>
      <c r="E1456" t="s">
        <v>766</v>
      </c>
      <c r="F1456" s="1">
        <v>43491.461805555555</v>
      </c>
      <c r="G1456">
        <f t="shared" si="66"/>
        <v>0.1962890625</v>
      </c>
      <c r="H1456">
        <f t="shared" si="67"/>
        <v>1</v>
      </c>
      <c r="I1456" t="str">
        <f t="shared" si="68"/>
        <v>Lynda - Intermediate C Sharp Design Patterns Part 2</v>
      </c>
    </row>
    <row r="1457" spans="1:9" x14ac:dyDescent="0.25">
      <c r="A1457" t="s">
        <v>2952</v>
      </c>
      <c r="B1457" t="s">
        <v>2316</v>
      </c>
      <c r="C1457" t="s">
        <v>1308</v>
      </c>
      <c r="D1457" t="s">
        <v>1308</v>
      </c>
      <c r="E1457" t="s">
        <v>766</v>
      </c>
      <c r="F1457" s="1">
        <v>44759.136111111111</v>
      </c>
      <c r="G1457">
        <f t="shared" si="66"/>
        <v>0.1953125</v>
      </c>
      <c r="H1457">
        <f t="shared" si="67"/>
        <v>1</v>
      </c>
      <c r="I1457" t="str">
        <f t="shared" si="68"/>
        <v>Udemy - RabbitMQ- The Complete Guide with Software Architecture Applications</v>
      </c>
    </row>
    <row r="1458" spans="1:9" x14ac:dyDescent="0.25">
      <c r="A1458" t="s">
        <v>2952</v>
      </c>
      <c r="B1458" t="s">
        <v>733</v>
      </c>
      <c r="C1458" t="s">
        <v>1308</v>
      </c>
      <c r="D1458" t="s">
        <v>1308</v>
      </c>
      <c r="E1458" t="s">
        <v>766</v>
      </c>
      <c r="F1458" s="1">
        <v>43491.506249999999</v>
      </c>
      <c r="G1458">
        <f t="shared" si="66"/>
        <v>0.1953125</v>
      </c>
      <c r="H1458">
        <f t="shared" si="67"/>
        <v>1</v>
      </c>
      <c r="I1458" t="str">
        <f t="shared" si="68"/>
        <v>Udemy - SASS from Beginner to Expert</v>
      </c>
    </row>
    <row r="1459" spans="1:9" x14ac:dyDescent="0.25">
      <c r="A1459" t="s">
        <v>2952</v>
      </c>
      <c r="B1459" t="s">
        <v>1338</v>
      </c>
      <c r="C1459" t="s">
        <v>1455</v>
      </c>
      <c r="D1459" t="s">
        <v>1455</v>
      </c>
      <c r="E1459" t="s">
        <v>766</v>
      </c>
      <c r="F1459" s="1">
        <v>44028.753472222219</v>
      </c>
      <c r="G1459">
        <f t="shared" si="66"/>
        <v>0.1943359375</v>
      </c>
      <c r="H1459">
        <f t="shared" si="67"/>
        <v>1</v>
      </c>
      <c r="I1459" t="str">
        <f t="shared" si="68"/>
        <v>Lynda - Accessing Existing Databases With Entity Framework Core</v>
      </c>
    </row>
    <row r="1460" spans="1:9" x14ac:dyDescent="0.25">
      <c r="A1460" t="s">
        <v>2952</v>
      </c>
      <c r="B1460" t="s">
        <v>2548</v>
      </c>
      <c r="C1460" t="s">
        <v>2549</v>
      </c>
      <c r="D1460" t="s">
        <v>1455</v>
      </c>
      <c r="E1460" t="s">
        <v>766</v>
      </c>
      <c r="F1460" s="1">
        <v>44759.082638888889</v>
      </c>
      <c r="G1460">
        <f t="shared" si="66"/>
        <v>0.193359375</v>
      </c>
      <c r="H1460">
        <f t="shared" si="67"/>
        <v>1</v>
      </c>
      <c r="I1460" t="str">
        <f t="shared" si="68"/>
        <v>Lynda - Learning the Angular CLI</v>
      </c>
    </row>
    <row r="1461" spans="1:9" x14ac:dyDescent="0.25">
      <c r="A1461" t="s">
        <v>2952</v>
      </c>
      <c r="B1461" t="s">
        <v>1343</v>
      </c>
      <c r="C1461" t="s">
        <v>1756</v>
      </c>
      <c r="D1461" t="s">
        <v>1756</v>
      </c>
      <c r="E1461" t="s">
        <v>766</v>
      </c>
      <c r="F1461" s="1">
        <v>44028.040277777778</v>
      </c>
      <c r="G1461">
        <f t="shared" si="66"/>
        <v>0.1923828125</v>
      </c>
      <c r="H1461">
        <f t="shared" si="67"/>
        <v>1</v>
      </c>
      <c r="I1461" t="str">
        <f t="shared" si="68"/>
        <v>Lynda - Building Real-Time Web Apps with SignalR 2</v>
      </c>
    </row>
    <row r="1462" spans="1:9" x14ac:dyDescent="0.25">
      <c r="A1462" t="s">
        <v>2952</v>
      </c>
      <c r="B1462" t="s">
        <v>2385</v>
      </c>
      <c r="C1462" t="s">
        <v>1717</v>
      </c>
      <c r="D1462" t="s">
        <v>1717</v>
      </c>
      <c r="E1462" t="s">
        <v>766</v>
      </c>
      <c r="F1462" s="1">
        <v>44206.495138888888</v>
      </c>
      <c r="G1462">
        <f t="shared" si="66"/>
        <v>0.19140625</v>
      </c>
      <c r="H1462">
        <f t="shared" si="67"/>
        <v>1</v>
      </c>
      <c r="I1462" t="str">
        <f t="shared" si="68"/>
        <v>Lynda - Azure for DevOps- Application Infrastructure</v>
      </c>
    </row>
    <row r="1463" spans="1:9" x14ac:dyDescent="0.25">
      <c r="A1463" t="s">
        <v>2952</v>
      </c>
      <c r="B1463" t="s">
        <v>257</v>
      </c>
      <c r="C1463" t="s">
        <v>1001</v>
      </c>
      <c r="D1463" t="s">
        <v>1001</v>
      </c>
      <c r="E1463" t="s">
        <v>766</v>
      </c>
      <c r="F1463" s="1">
        <v>43491.429861111108</v>
      </c>
      <c r="G1463">
        <f t="shared" si="66"/>
        <v>0.189453125</v>
      </c>
      <c r="H1463">
        <f t="shared" si="67"/>
        <v>1</v>
      </c>
      <c r="I1463" t="str">
        <f t="shared" si="68"/>
        <v>Lynda - Data Science &amp; Analytics Career Paths &amp; Certifications - First Steps</v>
      </c>
    </row>
    <row r="1464" spans="1:9" x14ac:dyDescent="0.25">
      <c r="A1464" t="s">
        <v>2952</v>
      </c>
      <c r="B1464" t="s">
        <v>3372</v>
      </c>
      <c r="C1464" t="s">
        <v>2521</v>
      </c>
      <c r="D1464" t="s">
        <v>2521</v>
      </c>
      <c r="E1464" t="s">
        <v>766</v>
      </c>
      <c r="F1464" s="1">
        <v>44889.906944444447</v>
      </c>
      <c r="G1464">
        <f t="shared" si="66"/>
        <v>0.1865234375</v>
      </c>
      <c r="H1464">
        <f t="shared" si="67"/>
        <v>1</v>
      </c>
      <c r="I1464" t="str">
        <f t="shared" si="68"/>
        <v>Linkedin - Apache Kafka Essential Training - Getting Started</v>
      </c>
    </row>
    <row r="1465" spans="1:9" x14ac:dyDescent="0.25">
      <c r="A1465" t="s">
        <v>2952</v>
      </c>
      <c r="B1465" t="s">
        <v>3078</v>
      </c>
      <c r="C1465" t="s">
        <v>2521</v>
      </c>
      <c r="D1465" t="s">
        <v>2521</v>
      </c>
      <c r="E1465" t="s">
        <v>766</v>
      </c>
      <c r="F1465" s="1">
        <v>44886.84652777778</v>
      </c>
      <c r="G1465">
        <f t="shared" si="66"/>
        <v>0.1865234375</v>
      </c>
      <c r="H1465">
        <f t="shared" si="67"/>
        <v>1</v>
      </c>
      <c r="I1465" t="str">
        <f t="shared" si="68"/>
        <v>Lynda - Apache Kafka Essential Training</v>
      </c>
    </row>
    <row r="1466" spans="1:9" x14ac:dyDescent="0.25">
      <c r="A1466" t="s">
        <v>2952</v>
      </c>
      <c r="B1466" t="s">
        <v>291</v>
      </c>
      <c r="C1466" t="s">
        <v>910</v>
      </c>
      <c r="D1466" t="s">
        <v>910</v>
      </c>
      <c r="E1466" t="s">
        <v>766</v>
      </c>
      <c r="F1466" s="1">
        <v>43491.438194444447</v>
      </c>
      <c r="G1466">
        <f t="shared" si="66"/>
        <v>0.185546875</v>
      </c>
      <c r="H1466">
        <f t="shared" si="67"/>
        <v>1</v>
      </c>
      <c r="I1466" t="str">
        <f t="shared" si="68"/>
        <v>Lynda - Excel 2010 Financial Functions in Depth</v>
      </c>
    </row>
    <row r="1467" spans="1:9" x14ac:dyDescent="0.25">
      <c r="A1467" t="s">
        <v>2952</v>
      </c>
      <c r="B1467" t="s">
        <v>1436</v>
      </c>
      <c r="C1467" t="s">
        <v>910</v>
      </c>
      <c r="D1467" t="s">
        <v>910</v>
      </c>
      <c r="E1467" t="s">
        <v>766</v>
      </c>
      <c r="F1467" s="1">
        <v>43760.002083333333</v>
      </c>
      <c r="G1467">
        <f t="shared" si="66"/>
        <v>0.185546875</v>
      </c>
      <c r="H1467">
        <f t="shared" si="67"/>
        <v>1</v>
      </c>
      <c r="I1467" t="str">
        <f t="shared" si="68"/>
        <v>Ionic Cookbook</v>
      </c>
    </row>
    <row r="1468" spans="1:9" x14ac:dyDescent="0.25">
      <c r="A1468" t="s">
        <v>2952</v>
      </c>
      <c r="B1468" t="s">
        <v>158</v>
      </c>
      <c r="C1468" t="s">
        <v>910</v>
      </c>
      <c r="D1468" t="s">
        <v>910</v>
      </c>
      <c r="E1468" t="s">
        <v>766</v>
      </c>
      <c r="F1468" s="1">
        <v>44860.049305555556</v>
      </c>
      <c r="G1468">
        <f t="shared" si="66"/>
        <v>0.185546875</v>
      </c>
      <c r="H1468">
        <f t="shared" si="67"/>
        <v>1</v>
      </c>
      <c r="I1468" t="str">
        <f t="shared" si="68"/>
        <v>Lynda - Achieving Your Goals</v>
      </c>
    </row>
    <row r="1469" spans="1:9" x14ac:dyDescent="0.25">
      <c r="A1469" t="s">
        <v>2952</v>
      </c>
      <c r="B1469" t="s">
        <v>301</v>
      </c>
      <c r="C1469" t="s">
        <v>1037</v>
      </c>
      <c r="D1469" t="s">
        <v>1037</v>
      </c>
      <c r="E1469" t="s">
        <v>766</v>
      </c>
      <c r="F1469" s="1">
        <v>43491.441666666666</v>
      </c>
      <c r="G1469">
        <f t="shared" si="66"/>
        <v>0.1845703125</v>
      </c>
      <c r="H1469">
        <f t="shared" si="67"/>
        <v>1</v>
      </c>
      <c r="I1469" t="str">
        <f t="shared" si="68"/>
        <v>Lynda - Excel VBA in Depth</v>
      </c>
    </row>
    <row r="1470" spans="1:9" x14ac:dyDescent="0.25">
      <c r="A1470" t="s">
        <v>2952</v>
      </c>
      <c r="B1470" t="s">
        <v>3373</v>
      </c>
      <c r="C1470" t="s">
        <v>1037</v>
      </c>
      <c r="D1470" t="s">
        <v>1037</v>
      </c>
      <c r="E1470" t="s">
        <v>766</v>
      </c>
      <c r="F1470" s="1">
        <v>43491.55</v>
      </c>
      <c r="G1470">
        <f t="shared" si="66"/>
        <v>0.1845703125</v>
      </c>
      <c r="H1470">
        <f t="shared" si="67"/>
        <v>1</v>
      </c>
      <c r="I1470" t="str">
        <f t="shared" si="68"/>
        <v>PluralSight - Managing Builds Continuous Delivery And DEVOPS With TFS And Visual Studio 2018</v>
      </c>
    </row>
    <row r="1471" spans="1:9" x14ac:dyDescent="0.25">
      <c r="A1471" t="s">
        <v>2952</v>
      </c>
      <c r="B1471" t="s">
        <v>2086</v>
      </c>
      <c r="C1471" t="s">
        <v>1114</v>
      </c>
      <c r="D1471" t="s">
        <v>1037</v>
      </c>
      <c r="E1471" t="s">
        <v>766</v>
      </c>
      <c r="F1471" s="1">
        <v>44759.098611111112</v>
      </c>
      <c r="G1471">
        <f t="shared" si="66"/>
        <v>0.18359375</v>
      </c>
      <c r="H1471">
        <f t="shared" si="67"/>
        <v>1</v>
      </c>
      <c r="I1471" t="str">
        <f t="shared" si="68"/>
        <v>Lynda - Vanilla JavaScript - Web Workers 2020</v>
      </c>
    </row>
    <row r="1472" spans="1:9" x14ac:dyDescent="0.25">
      <c r="A1472" t="s">
        <v>2952</v>
      </c>
      <c r="B1472" t="s">
        <v>419</v>
      </c>
      <c r="C1472" t="s">
        <v>1114</v>
      </c>
      <c r="D1472" t="s">
        <v>1114</v>
      </c>
      <c r="E1472" t="s">
        <v>766</v>
      </c>
      <c r="F1472" s="1">
        <v>43491.265972222223</v>
      </c>
      <c r="G1472">
        <f t="shared" si="66"/>
        <v>0.18359375</v>
      </c>
      <c r="H1472">
        <f t="shared" si="67"/>
        <v>1</v>
      </c>
      <c r="I1472" t="str">
        <f t="shared" si="68"/>
        <v>Lynda - MySQL Essentials</v>
      </c>
    </row>
    <row r="1473" spans="1:9" x14ac:dyDescent="0.25">
      <c r="A1473" t="s">
        <v>2952</v>
      </c>
      <c r="B1473" t="s">
        <v>422</v>
      </c>
      <c r="C1473" t="s">
        <v>1114</v>
      </c>
      <c r="D1473" t="s">
        <v>1114</v>
      </c>
      <c r="E1473" t="s">
        <v>766</v>
      </c>
      <c r="F1473" s="1">
        <v>43491.267361111109</v>
      </c>
      <c r="G1473">
        <f t="shared" si="66"/>
        <v>0.18359375</v>
      </c>
      <c r="H1473">
        <f t="shared" si="67"/>
        <v>1</v>
      </c>
      <c r="I1473" t="str">
        <f t="shared" si="68"/>
        <v>Lynda - On Getting Published</v>
      </c>
    </row>
    <row r="1474" spans="1:9" x14ac:dyDescent="0.25">
      <c r="A1474" t="s">
        <v>2952</v>
      </c>
      <c r="B1474" t="s">
        <v>401</v>
      </c>
      <c r="C1474" t="s">
        <v>1555</v>
      </c>
      <c r="D1474" t="s">
        <v>1114</v>
      </c>
      <c r="E1474" t="s">
        <v>766</v>
      </c>
      <c r="F1474" s="1">
        <v>43491.468055555553</v>
      </c>
      <c r="G1474">
        <f t="shared" ref="G1474:G1537" si="69">_xlfn.NUMBERVALUE(IF(ISNUMBER(FIND("GB",C1474)),TRIM(LEFT(C1474,FIND("GB",C1474)-1)),TRIM(LEFT(C1474,FIND("MB",C1474)-1))/1024))</f>
        <v>0.1826171875</v>
      </c>
      <c r="H1474">
        <f t="shared" ref="H1474:H1537" si="70">COUNTIF(B:B,B1474)</f>
        <v>1</v>
      </c>
      <c r="I1474" t="str">
        <f t="shared" ref="I1474:I1537" si="71">HYPERLINK(A1474&amp;"\"&amp;B1474,B1474)</f>
        <v>Lynda - jQuery 11 Create an Animated Bar Chart with jQuery and Dreamweaver</v>
      </c>
    </row>
    <row r="1475" spans="1:9" x14ac:dyDescent="0.25">
      <c r="A1475" t="s">
        <v>2952</v>
      </c>
      <c r="B1475" t="s">
        <v>254</v>
      </c>
      <c r="C1475" t="s">
        <v>998</v>
      </c>
      <c r="D1475" t="s">
        <v>998</v>
      </c>
      <c r="E1475" t="s">
        <v>766</v>
      </c>
      <c r="F1475" s="1">
        <v>43491.429861111108</v>
      </c>
      <c r="G1475">
        <f t="shared" si="69"/>
        <v>0.181640625</v>
      </c>
      <c r="H1475">
        <f t="shared" si="70"/>
        <v>1</v>
      </c>
      <c r="I1475" t="str">
        <f t="shared" si="71"/>
        <v>Lynda - CSS 11 with LESS and SASS</v>
      </c>
    </row>
    <row r="1476" spans="1:9" x14ac:dyDescent="0.25">
      <c r="A1476" t="s">
        <v>2952</v>
      </c>
      <c r="B1476" t="s">
        <v>397</v>
      </c>
      <c r="C1476" t="s">
        <v>998</v>
      </c>
      <c r="D1476" t="s">
        <v>998</v>
      </c>
      <c r="E1476" t="s">
        <v>766</v>
      </c>
      <c r="F1476" s="1">
        <v>43491.456944444442</v>
      </c>
      <c r="G1476">
        <f t="shared" si="69"/>
        <v>0.181640625</v>
      </c>
      <c r="H1476">
        <f t="shared" si="70"/>
        <v>1</v>
      </c>
      <c r="I1476" t="str">
        <f t="shared" si="71"/>
        <v>Lynda - jQuery 07 Set a Marquee to Autoplay with jQuery and Dreamweaver</v>
      </c>
    </row>
    <row r="1477" spans="1:9" x14ac:dyDescent="0.25">
      <c r="A1477" t="s">
        <v>2952</v>
      </c>
      <c r="B1477" t="s">
        <v>646</v>
      </c>
      <c r="C1477" t="s">
        <v>998</v>
      </c>
      <c r="D1477" t="s">
        <v>998</v>
      </c>
      <c r="E1477" t="s">
        <v>766</v>
      </c>
      <c r="F1477" s="1">
        <v>43491.515277777777</v>
      </c>
      <c r="G1477">
        <f t="shared" si="69"/>
        <v>0.181640625</v>
      </c>
      <c r="H1477">
        <f t="shared" si="70"/>
        <v>1</v>
      </c>
      <c r="I1477" t="str">
        <f t="shared" si="71"/>
        <v>TreeHouse - Introduction To Programming</v>
      </c>
    </row>
    <row r="1478" spans="1:9" x14ac:dyDescent="0.25">
      <c r="A1478" t="s">
        <v>2952</v>
      </c>
      <c r="B1478" t="s">
        <v>1878</v>
      </c>
      <c r="C1478" t="s">
        <v>987</v>
      </c>
      <c r="D1478" t="s">
        <v>987</v>
      </c>
      <c r="E1478" t="s">
        <v>766</v>
      </c>
      <c r="F1478" s="1">
        <v>44759.990277777775</v>
      </c>
      <c r="G1478">
        <f t="shared" si="69"/>
        <v>0.1806640625</v>
      </c>
      <c r="H1478">
        <f t="shared" si="70"/>
        <v>1</v>
      </c>
      <c r="I1478" t="str">
        <f t="shared" si="71"/>
        <v>The Complete Azure Web Developer Course Learn The Essentials</v>
      </c>
    </row>
    <row r="1479" spans="1:9" x14ac:dyDescent="0.25">
      <c r="A1479" t="s">
        <v>2952</v>
      </c>
      <c r="B1479" t="s">
        <v>243</v>
      </c>
      <c r="C1479" t="s">
        <v>987</v>
      </c>
      <c r="D1479" t="s">
        <v>987</v>
      </c>
      <c r="E1479" t="s">
        <v>766</v>
      </c>
      <c r="F1479" s="1">
        <v>43491.425000000003</v>
      </c>
      <c r="G1479">
        <f t="shared" si="69"/>
        <v>0.1806640625</v>
      </c>
      <c r="H1479">
        <f t="shared" si="70"/>
        <v>1</v>
      </c>
      <c r="I1479" t="str">
        <f t="shared" si="71"/>
        <v>Lynda - Creating an Effective Content Strategy for Your Website</v>
      </c>
    </row>
    <row r="1480" spans="1:9" x14ac:dyDescent="0.25">
      <c r="A1480" t="s">
        <v>2952</v>
      </c>
      <c r="B1480" t="s">
        <v>1820</v>
      </c>
      <c r="C1480" t="s">
        <v>1318</v>
      </c>
      <c r="D1480" t="s">
        <v>1318</v>
      </c>
      <c r="E1480" t="s">
        <v>766</v>
      </c>
      <c r="F1480" s="1">
        <v>44759.952777777777</v>
      </c>
      <c r="G1480">
        <f t="shared" si="69"/>
        <v>0.1787109375</v>
      </c>
      <c r="H1480">
        <f t="shared" si="70"/>
        <v>1</v>
      </c>
      <c r="I1480" t="str">
        <f t="shared" si="71"/>
        <v>Lynda - SQL Server Security for Developers</v>
      </c>
    </row>
    <row r="1481" spans="1:9" x14ac:dyDescent="0.25">
      <c r="A1481" t="s">
        <v>2952</v>
      </c>
      <c r="B1481" t="s">
        <v>1818</v>
      </c>
      <c r="C1481" t="s">
        <v>1471</v>
      </c>
      <c r="D1481" t="s">
        <v>1471</v>
      </c>
      <c r="E1481" t="s">
        <v>766</v>
      </c>
      <c r="F1481" s="1">
        <v>44759.95208333333</v>
      </c>
      <c r="G1481">
        <f t="shared" si="69"/>
        <v>0.177734375</v>
      </c>
      <c r="H1481">
        <f t="shared" si="70"/>
        <v>1</v>
      </c>
      <c r="I1481" t="str">
        <f t="shared" si="71"/>
        <v>Lynda - Software Architecture - Domain-Driven Design</v>
      </c>
    </row>
    <row r="1482" spans="1:9" x14ac:dyDescent="0.25">
      <c r="A1482" t="s">
        <v>2952</v>
      </c>
      <c r="B1482" t="s">
        <v>1359</v>
      </c>
      <c r="C1482" t="s">
        <v>1116</v>
      </c>
      <c r="D1482" t="s">
        <v>1116</v>
      </c>
      <c r="E1482" t="s">
        <v>766</v>
      </c>
      <c r="F1482" s="1">
        <v>44759.95</v>
      </c>
      <c r="G1482">
        <f t="shared" si="69"/>
        <v>0.1767578125</v>
      </c>
      <c r="H1482">
        <f t="shared" si="70"/>
        <v>1</v>
      </c>
      <c r="I1482" t="str">
        <f t="shared" si="71"/>
        <v>Lynda - React - Building Progressive Web Apps (PWAs)</v>
      </c>
    </row>
    <row r="1483" spans="1:9" x14ac:dyDescent="0.25">
      <c r="A1483" t="s">
        <v>2952</v>
      </c>
      <c r="B1483" t="s">
        <v>404</v>
      </c>
      <c r="C1483" t="s">
        <v>1116</v>
      </c>
      <c r="D1483" t="s">
        <v>1116</v>
      </c>
      <c r="E1483" t="s">
        <v>766</v>
      </c>
      <c r="F1483" s="1">
        <v>43491.468055555553</v>
      </c>
      <c r="G1483">
        <f t="shared" si="69"/>
        <v>0.1767578125</v>
      </c>
      <c r="H1483">
        <f t="shared" si="70"/>
        <v>1</v>
      </c>
      <c r="I1483" t="str">
        <f t="shared" si="71"/>
        <v>Lynda - jQuery 14 Add a Wraparound Effect for a Marquee with jQuery and Dreamweaver</v>
      </c>
    </row>
    <row r="1484" spans="1:9" x14ac:dyDescent="0.25">
      <c r="A1484" t="s">
        <v>2952</v>
      </c>
      <c r="B1484" t="s">
        <v>2449</v>
      </c>
      <c r="C1484" t="s">
        <v>2234</v>
      </c>
      <c r="D1484" t="s">
        <v>2234</v>
      </c>
      <c r="E1484" t="s">
        <v>766</v>
      </c>
      <c r="F1484" s="1">
        <v>44759.137499999997</v>
      </c>
      <c r="G1484">
        <f t="shared" si="69"/>
        <v>0.17578125</v>
      </c>
      <c r="H1484">
        <f t="shared" si="70"/>
        <v>1</v>
      </c>
      <c r="I1484" t="str">
        <f t="shared" si="71"/>
        <v>Udemy - The Data Lake in a Modern Data Architecture</v>
      </c>
    </row>
    <row r="1485" spans="1:9" x14ac:dyDescent="0.25">
      <c r="A1485" t="s">
        <v>2952</v>
      </c>
      <c r="B1485" t="s">
        <v>1602</v>
      </c>
      <c r="C1485" t="s">
        <v>2234</v>
      </c>
      <c r="D1485" t="s">
        <v>2234</v>
      </c>
      <c r="E1485" t="s">
        <v>766</v>
      </c>
      <c r="F1485" s="1">
        <v>44093.866666666669</v>
      </c>
      <c r="G1485">
        <f t="shared" si="69"/>
        <v>0.17578125</v>
      </c>
      <c r="H1485">
        <f t="shared" si="70"/>
        <v>1</v>
      </c>
      <c r="I1485" t="str">
        <f t="shared" si="71"/>
        <v>Lynda - Azure Redis Cache</v>
      </c>
    </row>
    <row r="1486" spans="1:9" x14ac:dyDescent="0.25">
      <c r="A1486" t="s">
        <v>2952</v>
      </c>
      <c r="B1486" t="s">
        <v>157</v>
      </c>
      <c r="C1486" t="s">
        <v>909</v>
      </c>
      <c r="D1486" t="s">
        <v>909</v>
      </c>
      <c r="E1486" t="s">
        <v>766</v>
      </c>
      <c r="F1486" s="1">
        <v>43491.484027777777</v>
      </c>
      <c r="G1486">
        <f t="shared" si="69"/>
        <v>0.1748046875</v>
      </c>
      <c r="H1486">
        <f t="shared" si="70"/>
        <v>1</v>
      </c>
      <c r="I1486" t="str">
        <f t="shared" si="71"/>
        <v>Lynda - Access 2016 Basics</v>
      </c>
    </row>
    <row r="1487" spans="1:9" x14ac:dyDescent="0.25">
      <c r="A1487" t="s">
        <v>2952</v>
      </c>
      <c r="B1487" t="s">
        <v>2800</v>
      </c>
      <c r="C1487" t="s">
        <v>1115</v>
      </c>
      <c r="D1487" t="s">
        <v>1115</v>
      </c>
      <c r="E1487" t="s">
        <v>766</v>
      </c>
      <c r="F1487" s="1">
        <v>44884.607638888891</v>
      </c>
      <c r="G1487">
        <f t="shared" si="69"/>
        <v>0.173828125</v>
      </c>
      <c r="H1487">
        <f t="shared" si="70"/>
        <v>1</v>
      </c>
      <c r="I1487" t="str">
        <f t="shared" si="71"/>
        <v>Udemy - The Crystal Ball Trading Strategy</v>
      </c>
    </row>
    <row r="1488" spans="1:9" x14ac:dyDescent="0.25">
      <c r="A1488" t="s">
        <v>2952</v>
      </c>
      <c r="B1488" t="s">
        <v>403</v>
      </c>
      <c r="C1488" t="s">
        <v>1115</v>
      </c>
      <c r="D1488" t="s">
        <v>1115</v>
      </c>
      <c r="E1488" t="s">
        <v>766</v>
      </c>
      <c r="F1488" s="1">
        <v>43491.468055555553</v>
      </c>
      <c r="G1488">
        <f t="shared" si="69"/>
        <v>0.173828125</v>
      </c>
      <c r="H1488">
        <f t="shared" si="70"/>
        <v>1</v>
      </c>
      <c r="I1488" t="str">
        <f t="shared" si="71"/>
        <v>Lynda - jQuery 13 Create an Expandable FAQ Listing with jQuery and Dreamweaver</v>
      </c>
    </row>
    <row r="1489" spans="1:9" x14ac:dyDescent="0.25">
      <c r="A1489" t="s">
        <v>2952</v>
      </c>
      <c r="B1489" t="s">
        <v>3374</v>
      </c>
      <c r="C1489" t="s">
        <v>1023</v>
      </c>
      <c r="D1489" t="s">
        <v>1023</v>
      </c>
      <c r="E1489" t="s">
        <v>1513</v>
      </c>
      <c r="F1489" s="1">
        <v>44887.554861111108</v>
      </c>
      <c r="G1489">
        <f t="shared" si="69"/>
        <v>0.1728515625</v>
      </c>
      <c r="H1489">
        <f t="shared" si="70"/>
        <v>1</v>
      </c>
      <c r="I1489" t="str">
        <f t="shared" si="71"/>
        <v>Extracted - Linkedin - Apache Kafka Essential Training - Getting Started.zip</v>
      </c>
    </row>
    <row r="1490" spans="1:9" x14ac:dyDescent="0.25">
      <c r="A1490" t="s">
        <v>2952</v>
      </c>
      <c r="B1490" t="s">
        <v>2450</v>
      </c>
      <c r="C1490" t="s">
        <v>2451</v>
      </c>
      <c r="D1490" t="s">
        <v>2451</v>
      </c>
      <c r="E1490" t="s">
        <v>766</v>
      </c>
      <c r="F1490" s="1">
        <v>44759.059027777781</v>
      </c>
      <c r="G1490">
        <f t="shared" si="69"/>
        <v>0.171875</v>
      </c>
      <c r="H1490">
        <f t="shared" si="70"/>
        <v>1</v>
      </c>
      <c r="I1490" t="str">
        <f t="shared" si="71"/>
        <v>Lynda - CCSK Cert Prep 1 - Cloud Architecture</v>
      </c>
    </row>
    <row r="1491" spans="1:9" x14ac:dyDescent="0.25">
      <c r="A1491" t="s">
        <v>2952</v>
      </c>
      <c r="B1491" t="s">
        <v>1819</v>
      </c>
      <c r="C1491" t="s">
        <v>1472</v>
      </c>
      <c r="D1491" t="s">
        <v>1472</v>
      </c>
      <c r="E1491" t="s">
        <v>766</v>
      </c>
      <c r="F1491" s="1">
        <v>44759.95208333333</v>
      </c>
      <c r="G1491">
        <f t="shared" si="69"/>
        <v>0.1708984375</v>
      </c>
      <c r="H1491">
        <f t="shared" si="70"/>
        <v>1</v>
      </c>
      <c r="I1491" t="str">
        <f t="shared" si="71"/>
        <v>Lynda - Software Design - Developing Effective Requirements</v>
      </c>
    </row>
    <row r="1492" spans="1:9" x14ac:dyDescent="0.25">
      <c r="A1492" t="s">
        <v>2952</v>
      </c>
      <c r="B1492" t="s">
        <v>3375</v>
      </c>
      <c r="C1492" t="s">
        <v>1472</v>
      </c>
      <c r="D1492" t="s">
        <v>1472</v>
      </c>
      <c r="E1492" t="s">
        <v>766</v>
      </c>
      <c r="F1492" s="1">
        <v>44884.508333333331</v>
      </c>
      <c r="G1492">
        <f t="shared" si="69"/>
        <v>0.1708984375</v>
      </c>
      <c r="H1492">
        <f t="shared" si="70"/>
        <v>1</v>
      </c>
      <c r="I1492" t="str">
        <f t="shared" si="71"/>
        <v>PluralSight - Google Cloud Platform Fundamentals</v>
      </c>
    </row>
    <row r="1493" spans="1:9" x14ac:dyDescent="0.25">
      <c r="A1493" t="s">
        <v>2952</v>
      </c>
      <c r="B1493" t="s">
        <v>2220</v>
      </c>
      <c r="C1493" t="s">
        <v>1454</v>
      </c>
      <c r="D1493" t="s">
        <v>1454</v>
      </c>
      <c r="E1493" t="s">
        <v>771</v>
      </c>
      <c r="F1493" s="1">
        <v>44759.152777777781</v>
      </c>
      <c r="G1493">
        <f t="shared" si="69"/>
        <v>0.169921875</v>
      </c>
      <c r="H1493">
        <f t="shared" si="70"/>
        <v>1</v>
      </c>
      <c r="I1493" t="str">
        <f t="shared" si="71"/>
        <v>Lynda - Node.js for C# Developers</v>
      </c>
    </row>
    <row r="1494" spans="1:9" x14ac:dyDescent="0.25">
      <c r="A1494" t="s">
        <v>2952</v>
      </c>
      <c r="B1494" t="s">
        <v>3433</v>
      </c>
      <c r="C1494" t="s">
        <v>1454</v>
      </c>
      <c r="D1494" t="s">
        <v>1454</v>
      </c>
      <c r="E1494" t="s">
        <v>766</v>
      </c>
      <c r="F1494" s="1">
        <v>44888.979166666664</v>
      </c>
      <c r="G1494">
        <f t="shared" si="69"/>
        <v>0.169921875</v>
      </c>
      <c r="H1494">
        <f t="shared" si="70"/>
        <v>1</v>
      </c>
      <c r="I1494" t="str">
        <f t="shared" si="71"/>
        <v>PluralSight - Intro to the Certification of Capability in Business Analysis (CCBA)</v>
      </c>
    </row>
    <row r="1495" spans="1:9" x14ac:dyDescent="0.25">
      <c r="A1495" t="s">
        <v>2952</v>
      </c>
      <c r="B1495" t="s">
        <v>2386</v>
      </c>
      <c r="C1495" t="s">
        <v>1071</v>
      </c>
      <c r="D1495" t="s">
        <v>1454</v>
      </c>
      <c r="E1495" t="s">
        <v>766</v>
      </c>
      <c r="F1495" s="1">
        <v>44759.95416666667</v>
      </c>
      <c r="G1495">
        <f t="shared" si="69"/>
        <v>0.1689453125</v>
      </c>
      <c r="H1495">
        <f t="shared" si="70"/>
        <v>1</v>
      </c>
      <c r="I1495" t="str">
        <f t="shared" si="71"/>
        <v>Lynda - Visual Studio Tools for Azure DevOps</v>
      </c>
    </row>
    <row r="1496" spans="1:9" x14ac:dyDescent="0.25">
      <c r="A1496" t="s">
        <v>2952</v>
      </c>
      <c r="B1496" t="s">
        <v>344</v>
      </c>
      <c r="C1496" t="s">
        <v>1071</v>
      </c>
      <c r="D1496" t="s">
        <v>1071</v>
      </c>
      <c r="E1496" t="s">
        <v>766</v>
      </c>
      <c r="F1496" s="1">
        <v>43491.459722222222</v>
      </c>
      <c r="G1496">
        <f t="shared" si="69"/>
        <v>0.1689453125</v>
      </c>
      <c r="H1496">
        <f t="shared" si="70"/>
        <v>1</v>
      </c>
      <c r="I1496" t="str">
        <f t="shared" si="71"/>
        <v>Lynda - Illustrator CC for Web Design - Core Concepts</v>
      </c>
    </row>
    <row r="1497" spans="1:9" x14ac:dyDescent="0.25">
      <c r="A1497" t="s">
        <v>2952</v>
      </c>
      <c r="B1497" t="s">
        <v>3181</v>
      </c>
      <c r="C1497" t="s">
        <v>977</v>
      </c>
      <c r="D1497" t="s">
        <v>977</v>
      </c>
      <c r="E1497" t="s">
        <v>766</v>
      </c>
      <c r="F1497" s="1">
        <v>44884.85833333333</v>
      </c>
      <c r="G1497">
        <f t="shared" si="69"/>
        <v>0.16796875</v>
      </c>
      <c r="H1497">
        <f t="shared" si="70"/>
        <v>1</v>
      </c>
      <c r="I1497" t="str">
        <f t="shared" si="71"/>
        <v>PluralSight - Advanced Git Techniques</v>
      </c>
    </row>
    <row r="1498" spans="1:9" x14ac:dyDescent="0.25">
      <c r="A1498" t="s">
        <v>2952</v>
      </c>
      <c r="B1498" t="s">
        <v>229</v>
      </c>
      <c r="C1498" t="s">
        <v>977</v>
      </c>
      <c r="D1498" t="s">
        <v>977</v>
      </c>
      <c r="E1498" t="s">
        <v>766</v>
      </c>
      <c r="F1498" s="1">
        <v>43491.418055555558</v>
      </c>
      <c r="G1498">
        <f t="shared" si="69"/>
        <v>0.16796875</v>
      </c>
      <c r="H1498">
        <f t="shared" si="70"/>
        <v>1</v>
      </c>
      <c r="I1498" t="str">
        <f t="shared" si="71"/>
        <v>Lynda - Azure Development Essential Training - 2 Working with Data</v>
      </c>
    </row>
    <row r="1499" spans="1:9" x14ac:dyDescent="0.25">
      <c r="A1499" t="s">
        <v>2952</v>
      </c>
      <c r="B1499" t="s">
        <v>2452</v>
      </c>
      <c r="C1499" t="s">
        <v>977</v>
      </c>
      <c r="D1499" t="s">
        <v>977</v>
      </c>
      <c r="E1499" t="s">
        <v>766</v>
      </c>
      <c r="F1499" s="1">
        <v>44759.136805555558</v>
      </c>
      <c r="G1499">
        <f t="shared" si="69"/>
        <v>0.16796875</v>
      </c>
      <c r="H1499">
        <f t="shared" si="70"/>
        <v>1</v>
      </c>
      <c r="I1499" t="str">
        <f t="shared" si="71"/>
        <v>Udemy - Serverless Architecture on Amazon Web Services</v>
      </c>
    </row>
    <row r="1500" spans="1:9" x14ac:dyDescent="0.25">
      <c r="A1500" t="s">
        <v>2952</v>
      </c>
      <c r="B1500" t="s">
        <v>3185</v>
      </c>
      <c r="C1500" t="s">
        <v>977</v>
      </c>
      <c r="D1500" t="s">
        <v>977</v>
      </c>
      <c r="E1500" t="s">
        <v>766</v>
      </c>
      <c r="F1500" s="1">
        <v>44885.431250000001</v>
      </c>
      <c r="G1500">
        <f t="shared" si="69"/>
        <v>0.16796875</v>
      </c>
      <c r="H1500">
        <f t="shared" si="70"/>
        <v>1</v>
      </c>
      <c r="I1500" t="str">
        <f t="shared" si="71"/>
        <v>PluralSight - Configuring Windows Firewall for Windows Server 2019</v>
      </c>
    </row>
    <row r="1501" spans="1:9" x14ac:dyDescent="0.25">
      <c r="A1501" t="s">
        <v>2952</v>
      </c>
      <c r="B1501" t="s">
        <v>3429</v>
      </c>
      <c r="C1501" t="s">
        <v>977</v>
      </c>
      <c r="D1501" t="s">
        <v>977</v>
      </c>
      <c r="E1501" t="s">
        <v>1513</v>
      </c>
      <c r="F1501" s="1">
        <v>44889.888888888891</v>
      </c>
      <c r="G1501">
        <f t="shared" si="69"/>
        <v>0.16796875</v>
      </c>
      <c r="H1501">
        <f t="shared" si="70"/>
        <v>1</v>
      </c>
      <c r="I1501" t="str">
        <f t="shared" si="71"/>
        <v>Extracted - PluralSight - Javascript Generators and Iterators.zip</v>
      </c>
    </row>
    <row r="1502" spans="1:9" x14ac:dyDescent="0.25">
      <c r="A1502" t="s">
        <v>2952</v>
      </c>
      <c r="B1502" t="s">
        <v>294</v>
      </c>
      <c r="C1502" t="s">
        <v>1030</v>
      </c>
      <c r="D1502" t="s">
        <v>1030</v>
      </c>
      <c r="E1502" t="s">
        <v>766</v>
      </c>
      <c r="F1502" s="1">
        <v>43491.438888888886</v>
      </c>
      <c r="G1502">
        <f t="shared" si="69"/>
        <v>0.1669921875</v>
      </c>
      <c r="H1502">
        <f t="shared" si="70"/>
        <v>1</v>
      </c>
      <c r="I1502" t="str">
        <f t="shared" si="71"/>
        <v>Lynda - Excel 2010 New Features</v>
      </c>
    </row>
    <row r="1503" spans="1:9" x14ac:dyDescent="0.25">
      <c r="A1503" t="s">
        <v>2952</v>
      </c>
      <c r="B1503" t="s">
        <v>1340</v>
      </c>
      <c r="C1503" t="s">
        <v>1030</v>
      </c>
      <c r="D1503" t="s">
        <v>1030</v>
      </c>
      <c r="E1503" t="s">
        <v>766</v>
      </c>
      <c r="F1503" s="1">
        <v>44027.927777777775</v>
      </c>
      <c r="G1503">
        <f t="shared" si="69"/>
        <v>0.1669921875</v>
      </c>
      <c r="H1503">
        <f t="shared" si="70"/>
        <v>1</v>
      </c>
      <c r="I1503" t="str">
        <f t="shared" si="71"/>
        <v>Lynda - Advanced SQL For Data Scientists</v>
      </c>
    </row>
    <row r="1504" spans="1:9" x14ac:dyDescent="0.25">
      <c r="A1504" t="s">
        <v>2952</v>
      </c>
      <c r="B1504" t="s">
        <v>2809</v>
      </c>
      <c r="C1504" t="s">
        <v>1149</v>
      </c>
      <c r="D1504" t="s">
        <v>1149</v>
      </c>
      <c r="E1504" t="s">
        <v>2808</v>
      </c>
      <c r="F1504" s="1">
        <v>44449.513888888891</v>
      </c>
      <c r="G1504">
        <f t="shared" si="69"/>
        <v>0.162109375</v>
      </c>
      <c r="H1504">
        <f t="shared" si="70"/>
        <v>1</v>
      </c>
      <c r="I1504" t="str">
        <f t="shared" si="71"/>
        <v>Clean Architecture with ASP.NET Core 3.0 Jason Taylor GOTO 2019.mp4</v>
      </c>
    </row>
    <row r="1505" spans="1:9" x14ac:dyDescent="0.25">
      <c r="A1505" t="s">
        <v>2952</v>
      </c>
      <c r="B1505" t="s">
        <v>457</v>
      </c>
      <c r="C1505" t="s">
        <v>1149</v>
      </c>
      <c r="D1505" t="s">
        <v>1149</v>
      </c>
      <c r="E1505" t="s">
        <v>766</v>
      </c>
      <c r="F1505" s="1">
        <v>43491.479861111111</v>
      </c>
      <c r="G1505">
        <f t="shared" si="69"/>
        <v>0.162109375</v>
      </c>
      <c r="H1505">
        <f t="shared" si="70"/>
        <v>1</v>
      </c>
      <c r="I1505" t="str">
        <f t="shared" si="71"/>
        <v>Lynda - SQL Essential Training</v>
      </c>
    </row>
    <row r="1506" spans="1:9" x14ac:dyDescent="0.25">
      <c r="A1506" t="s">
        <v>2952</v>
      </c>
      <c r="B1506" t="s">
        <v>3430</v>
      </c>
      <c r="C1506" t="s">
        <v>1149</v>
      </c>
      <c r="D1506" t="s">
        <v>1149</v>
      </c>
      <c r="E1506" t="s">
        <v>1513</v>
      </c>
      <c r="F1506" s="1">
        <v>44889.886805555558</v>
      </c>
      <c r="G1506">
        <f t="shared" si="69"/>
        <v>0.162109375</v>
      </c>
      <c r="H1506">
        <f t="shared" si="70"/>
        <v>1</v>
      </c>
      <c r="I1506" t="str">
        <f t="shared" si="71"/>
        <v>Extracted - PluralSight - Managing SQL Server Database Maintenance.zip</v>
      </c>
    </row>
    <row r="1507" spans="1:9" x14ac:dyDescent="0.25">
      <c r="A1507" t="s">
        <v>2952</v>
      </c>
      <c r="B1507" t="s">
        <v>2746</v>
      </c>
      <c r="C1507" t="s">
        <v>1149</v>
      </c>
      <c r="D1507" t="s">
        <v>1149</v>
      </c>
      <c r="E1507" t="s">
        <v>766</v>
      </c>
      <c r="F1507" s="1">
        <v>44884.607638888891</v>
      </c>
      <c r="G1507">
        <f t="shared" si="69"/>
        <v>0.162109375</v>
      </c>
      <c r="H1507">
        <f t="shared" si="70"/>
        <v>1</v>
      </c>
      <c r="I1507" t="str">
        <f t="shared" si="71"/>
        <v>Introduction to Linux</v>
      </c>
    </row>
    <row r="1508" spans="1:9" x14ac:dyDescent="0.25">
      <c r="A1508" t="s">
        <v>2952</v>
      </c>
      <c r="B1508" t="s">
        <v>414</v>
      </c>
      <c r="C1508" t="s">
        <v>1021</v>
      </c>
      <c r="D1508" t="s">
        <v>1021</v>
      </c>
      <c r="E1508" t="s">
        <v>766</v>
      </c>
      <c r="F1508" s="1">
        <v>43491.469444444447</v>
      </c>
      <c r="G1508">
        <f t="shared" si="69"/>
        <v>0.1611328125</v>
      </c>
      <c r="H1508">
        <f t="shared" si="70"/>
        <v>1</v>
      </c>
      <c r="I1508" t="str">
        <f t="shared" si="71"/>
        <v>Lynda - Managing Small Projects</v>
      </c>
    </row>
    <row r="1509" spans="1:9" x14ac:dyDescent="0.25">
      <c r="A1509" t="s">
        <v>2952</v>
      </c>
      <c r="B1509" t="s">
        <v>2453</v>
      </c>
      <c r="C1509" t="s">
        <v>1021</v>
      </c>
      <c r="D1509" t="s">
        <v>1021</v>
      </c>
      <c r="E1509" t="s">
        <v>766</v>
      </c>
      <c r="F1509" s="1">
        <v>44884.607638888891</v>
      </c>
      <c r="G1509">
        <f t="shared" si="69"/>
        <v>0.1611328125</v>
      </c>
      <c r="H1509">
        <f t="shared" si="70"/>
        <v>1</v>
      </c>
      <c r="I1509" t="str">
        <f t="shared" si="71"/>
        <v>Lynda - AWS Well-Architected Framework - Cost Optimization Pillar</v>
      </c>
    </row>
    <row r="1510" spans="1:9" x14ac:dyDescent="0.25">
      <c r="A1510" t="s">
        <v>2952</v>
      </c>
      <c r="B1510" t="s">
        <v>1764</v>
      </c>
      <c r="C1510" t="s">
        <v>1765</v>
      </c>
      <c r="D1510" t="s">
        <v>1765</v>
      </c>
      <c r="E1510" t="s">
        <v>766</v>
      </c>
      <c r="F1510" s="1">
        <v>44759.890277777777</v>
      </c>
      <c r="G1510">
        <f t="shared" si="69"/>
        <v>0.16015625</v>
      </c>
      <c r="H1510">
        <f t="shared" si="70"/>
        <v>1</v>
      </c>
      <c r="I1510" t="str">
        <f t="shared" si="71"/>
        <v>Lynda - Drawing 2-Point Perspective</v>
      </c>
    </row>
    <row r="1511" spans="1:9" x14ac:dyDescent="0.25">
      <c r="A1511" t="s">
        <v>2952</v>
      </c>
      <c r="B1511" t="s">
        <v>2317</v>
      </c>
      <c r="C1511" t="s">
        <v>1223</v>
      </c>
      <c r="D1511" t="s">
        <v>1223</v>
      </c>
      <c r="E1511" t="s">
        <v>766</v>
      </c>
      <c r="F1511" s="1">
        <v>44759.15</v>
      </c>
      <c r="G1511">
        <f t="shared" si="69"/>
        <v>0.1572265625</v>
      </c>
      <c r="H1511">
        <f t="shared" si="70"/>
        <v>1</v>
      </c>
      <c r="I1511" t="str">
        <f t="shared" si="71"/>
        <v>Lynda - Exam Tips - Microsoft Azure Architect Technologies (AZ-303)</v>
      </c>
    </row>
    <row r="1512" spans="1:9" x14ac:dyDescent="0.25">
      <c r="A1512" t="s">
        <v>2952</v>
      </c>
      <c r="B1512" t="s">
        <v>582</v>
      </c>
      <c r="C1512" t="s">
        <v>1223</v>
      </c>
      <c r="D1512" t="s">
        <v>1223</v>
      </c>
      <c r="E1512" t="s">
        <v>766</v>
      </c>
      <c r="F1512" s="1">
        <v>43491.28125</v>
      </c>
      <c r="G1512">
        <f t="shared" si="69"/>
        <v>0.1572265625</v>
      </c>
      <c r="H1512">
        <f t="shared" si="70"/>
        <v>1</v>
      </c>
      <c r="I1512" t="str">
        <f t="shared" si="71"/>
        <v>PluralSight - Whats New in PHP 7</v>
      </c>
    </row>
    <row r="1513" spans="1:9" x14ac:dyDescent="0.25">
      <c r="A1513" t="s">
        <v>2952</v>
      </c>
      <c r="B1513" t="s">
        <v>176</v>
      </c>
      <c r="C1513" t="s">
        <v>787</v>
      </c>
      <c r="D1513" t="s">
        <v>787</v>
      </c>
      <c r="E1513" t="s">
        <v>766</v>
      </c>
      <c r="F1513" s="1">
        <v>43491.365972222222</v>
      </c>
      <c r="G1513">
        <f t="shared" si="69"/>
        <v>0.1552734375</v>
      </c>
      <c r="H1513">
        <f t="shared" si="70"/>
        <v>1</v>
      </c>
      <c r="I1513" t="str">
        <f t="shared" si="71"/>
        <v>Lynda - Adobe CS5 Illustrator New Features</v>
      </c>
    </row>
    <row r="1514" spans="1:9" x14ac:dyDescent="0.25">
      <c r="A1514" t="s">
        <v>2952</v>
      </c>
      <c r="B1514" t="s">
        <v>3212</v>
      </c>
      <c r="C1514" t="s">
        <v>787</v>
      </c>
      <c r="D1514" t="s">
        <v>787</v>
      </c>
      <c r="E1514" t="s">
        <v>1513</v>
      </c>
      <c r="F1514" s="1">
        <v>44885.401388888888</v>
      </c>
      <c r="G1514">
        <f t="shared" si="69"/>
        <v>0.1552734375</v>
      </c>
      <c r="H1514">
        <f t="shared" si="70"/>
        <v>1</v>
      </c>
      <c r="I1514" t="str">
        <f t="shared" si="71"/>
        <v>Extracted - PluralSight - Configuring Windows Firewall for Windows Server 2019.zip</v>
      </c>
    </row>
    <row r="1515" spans="1:9" x14ac:dyDescent="0.25">
      <c r="A1515" t="s">
        <v>2952</v>
      </c>
      <c r="B1515" t="s">
        <v>284</v>
      </c>
      <c r="C1515" t="s">
        <v>787</v>
      </c>
      <c r="D1515" t="s">
        <v>787</v>
      </c>
      <c r="E1515" t="s">
        <v>766</v>
      </c>
      <c r="F1515" s="1">
        <v>43491.435416666667</v>
      </c>
      <c r="G1515">
        <f t="shared" si="69"/>
        <v>0.1552734375</v>
      </c>
      <c r="H1515">
        <f t="shared" si="70"/>
        <v>1</v>
      </c>
      <c r="I1515" t="str">
        <f t="shared" si="71"/>
        <v>Lynda - Excel 2007 Power Shortcuts</v>
      </c>
    </row>
    <row r="1516" spans="1:9" x14ac:dyDescent="0.25">
      <c r="A1516" t="s">
        <v>2952</v>
      </c>
      <c r="B1516" t="s">
        <v>3150</v>
      </c>
      <c r="C1516" t="s">
        <v>787</v>
      </c>
      <c r="D1516" t="s">
        <v>787</v>
      </c>
      <c r="E1516" t="s">
        <v>1513</v>
      </c>
      <c r="F1516" s="1">
        <v>44884.476388888892</v>
      </c>
      <c r="G1516">
        <f t="shared" si="69"/>
        <v>0.1552734375</v>
      </c>
      <c r="H1516">
        <f t="shared" si="70"/>
        <v>1</v>
      </c>
      <c r="I1516" t="str">
        <f t="shared" si="71"/>
        <v>Extracted - Pluralsight - Google Cloud Platform Fundamentals.zip</v>
      </c>
    </row>
    <row r="1517" spans="1:9" x14ac:dyDescent="0.25">
      <c r="A1517" t="s">
        <v>2952</v>
      </c>
      <c r="B1517" t="s">
        <v>3376</v>
      </c>
      <c r="C1517" t="s">
        <v>2807</v>
      </c>
      <c r="D1517" t="s">
        <v>2807</v>
      </c>
      <c r="E1517" t="s">
        <v>766</v>
      </c>
      <c r="F1517" s="1">
        <v>44886.960416666669</v>
      </c>
      <c r="G1517">
        <f t="shared" si="69"/>
        <v>0.154296875</v>
      </c>
      <c r="H1517">
        <f t="shared" si="70"/>
        <v>1</v>
      </c>
      <c r="I1517" t="str">
        <f t="shared" si="71"/>
        <v>LinkedIn - Rust for C# Developers</v>
      </c>
    </row>
    <row r="1518" spans="1:9" x14ac:dyDescent="0.25">
      <c r="A1518" t="s">
        <v>2952</v>
      </c>
      <c r="B1518" t="s">
        <v>3431</v>
      </c>
      <c r="C1518" t="s">
        <v>2807</v>
      </c>
      <c r="D1518" t="s">
        <v>2807</v>
      </c>
      <c r="E1518" t="s">
        <v>1513</v>
      </c>
      <c r="F1518" s="1">
        <v>44888.370833333334</v>
      </c>
      <c r="G1518">
        <f t="shared" si="69"/>
        <v>0.154296875</v>
      </c>
      <c r="H1518">
        <f t="shared" si="70"/>
        <v>1</v>
      </c>
      <c r="I1518" t="str">
        <f t="shared" si="71"/>
        <v>Extracted - PluralSight - Intro to the Certification of Capability in Business Analysis (CCBA).zip</v>
      </c>
    </row>
    <row r="1519" spans="1:9" x14ac:dyDescent="0.25">
      <c r="A1519" t="s">
        <v>2952</v>
      </c>
      <c r="B1519" t="s">
        <v>2806</v>
      </c>
      <c r="C1519" t="s">
        <v>2807</v>
      </c>
      <c r="D1519" t="s">
        <v>2807</v>
      </c>
      <c r="E1519" t="s">
        <v>2808</v>
      </c>
      <c r="F1519" s="1">
        <v>44449.787499999999</v>
      </c>
      <c r="G1519">
        <f t="shared" si="69"/>
        <v>0.154296875</v>
      </c>
      <c r="H1519">
        <f t="shared" si="70"/>
        <v>1</v>
      </c>
      <c r="I1519" t="str">
        <f t="shared" si="71"/>
        <v>Clean Architecture with ASP.NET Core 3.0  - Jason Taylor - NDC Sydney 2019.mp4</v>
      </c>
    </row>
    <row r="1520" spans="1:9" x14ac:dyDescent="0.25">
      <c r="A1520" t="s">
        <v>2952</v>
      </c>
      <c r="B1520" t="s">
        <v>1802</v>
      </c>
      <c r="C1520" t="s">
        <v>1803</v>
      </c>
      <c r="D1520" t="s">
        <v>1803</v>
      </c>
      <c r="E1520" t="s">
        <v>766</v>
      </c>
      <c r="F1520" s="1">
        <v>44759.95</v>
      </c>
      <c r="G1520">
        <f t="shared" si="69"/>
        <v>0.1533203125</v>
      </c>
      <c r="H1520">
        <f t="shared" si="70"/>
        <v>1</v>
      </c>
      <c r="I1520" t="str">
        <f t="shared" si="71"/>
        <v>Lynda - Microsoft Azure - Design an Application Storage and Data Access Strategy</v>
      </c>
    </row>
    <row r="1521" spans="1:9" x14ac:dyDescent="0.25">
      <c r="A1521" t="s">
        <v>2952</v>
      </c>
      <c r="B1521" t="s">
        <v>1804</v>
      </c>
      <c r="C1521" t="s">
        <v>1803</v>
      </c>
      <c r="D1521" t="s">
        <v>1803</v>
      </c>
      <c r="E1521" t="s">
        <v>766</v>
      </c>
      <c r="F1521" s="1">
        <v>44759.950694444444</v>
      </c>
      <c r="G1521">
        <f t="shared" si="69"/>
        <v>0.1533203125</v>
      </c>
      <c r="H1521">
        <f t="shared" si="70"/>
        <v>1</v>
      </c>
      <c r="I1521" t="str">
        <f t="shared" si="71"/>
        <v>Lynda - Microsoft Azure - Design Azure Web and Mobile Apps</v>
      </c>
    </row>
    <row r="1522" spans="1:9" x14ac:dyDescent="0.25">
      <c r="A1522" t="s">
        <v>2952</v>
      </c>
      <c r="B1522" t="s">
        <v>2318</v>
      </c>
      <c r="C1522" t="s">
        <v>1867</v>
      </c>
      <c r="D1522" t="s">
        <v>1867</v>
      </c>
      <c r="E1522" t="s">
        <v>771</v>
      </c>
      <c r="F1522" s="1">
        <v>44759.152083333334</v>
      </c>
      <c r="G1522">
        <f t="shared" si="69"/>
        <v>0.15234375</v>
      </c>
      <c r="H1522">
        <f t="shared" si="70"/>
        <v>1</v>
      </c>
      <c r="I1522" t="str">
        <f t="shared" si="71"/>
        <v>Lynda - Learning React.js</v>
      </c>
    </row>
    <row r="1523" spans="1:9" x14ac:dyDescent="0.25">
      <c r="A1523" t="s">
        <v>2952</v>
      </c>
      <c r="B1523" t="s">
        <v>1866</v>
      </c>
      <c r="C1523" t="s">
        <v>1867</v>
      </c>
      <c r="D1523" t="s">
        <v>1867</v>
      </c>
      <c r="E1523" t="s">
        <v>766</v>
      </c>
      <c r="F1523" s="1">
        <v>44759.986111111109</v>
      </c>
      <c r="G1523">
        <f t="shared" si="69"/>
        <v>0.15234375</v>
      </c>
      <c r="H1523">
        <f t="shared" si="70"/>
        <v>1</v>
      </c>
      <c r="I1523" t="str">
        <f t="shared" si="71"/>
        <v>PluralSight - Progressive Web Apps- The Big Picture</v>
      </c>
    </row>
    <row r="1524" spans="1:9" x14ac:dyDescent="0.25">
      <c r="A1524" t="s">
        <v>2952</v>
      </c>
      <c r="B1524" t="s">
        <v>228</v>
      </c>
      <c r="C1524" t="s">
        <v>976</v>
      </c>
      <c r="D1524" t="s">
        <v>976</v>
      </c>
      <c r="E1524" t="s">
        <v>766</v>
      </c>
      <c r="F1524" s="1">
        <v>43491.418055555558</v>
      </c>
      <c r="G1524">
        <f t="shared" si="69"/>
        <v>0.1513671875</v>
      </c>
      <c r="H1524">
        <f t="shared" si="70"/>
        <v>1</v>
      </c>
      <c r="I1524" t="str">
        <f t="shared" si="71"/>
        <v>Lynda - Azure Development Essential Training - 1 Azure Roadmap and Key Features</v>
      </c>
    </row>
    <row r="1525" spans="1:9" x14ac:dyDescent="0.25">
      <c r="A1525" t="s">
        <v>2952</v>
      </c>
      <c r="B1525" t="s">
        <v>331</v>
      </c>
      <c r="C1525" t="s">
        <v>976</v>
      </c>
      <c r="D1525" t="s">
        <v>976</v>
      </c>
      <c r="E1525" t="s">
        <v>766</v>
      </c>
      <c r="F1525" s="1">
        <v>44253.950694444444</v>
      </c>
      <c r="G1525">
        <f t="shared" si="69"/>
        <v>0.1513671875</v>
      </c>
      <c r="H1525">
        <f t="shared" si="70"/>
        <v>1</v>
      </c>
      <c r="I1525" t="str">
        <f t="shared" si="71"/>
        <v>Lynda - HTML5 Drag and Drop in Depth</v>
      </c>
    </row>
    <row r="1526" spans="1:9" x14ac:dyDescent="0.25">
      <c r="A1526" t="s">
        <v>2952</v>
      </c>
      <c r="B1526" t="s">
        <v>258</v>
      </c>
      <c r="C1526" t="s">
        <v>1002</v>
      </c>
      <c r="D1526" t="s">
        <v>1002</v>
      </c>
      <c r="E1526" t="s">
        <v>766</v>
      </c>
      <c r="F1526" s="1">
        <v>43491.429861111108</v>
      </c>
      <c r="G1526">
        <f t="shared" si="69"/>
        <v>0.1494140625</v>
      </c>
      <c r="H1526">
        <f t="shared" si="70"/>
        <v>1</v>
      </c>
      <c r="I1526" t="str">
        <f t="shared" si="71"/>
        <v>Lynda - Debugging PHP Advanced Techniques</v>
      </c>
    </row>
    <row r="1527" spans="1:9" x14ac:dyDescent="0.25">
      <c r="A1527" t="s">
        <v>2952</v>
      </c>
      <c r="B1527" t="s">
        <v>1646</v>
      </c>
      <c r="C1527" t="s">
        <v>1647</v>
      </c>
      <c r="D1527" t="s">
        <v>1647</v>
      </c>
      <c r="E1527" t="s">
        <v>766</v>
      </c>
      <c r="F1527" s="1">
        <v>43862.088888888888</v>
      </c>
      <c r="G1527">
        <f t="shared" si="69"/>
        <v>0.1484375</v>
      </c>
      <c r="H1527">
        <f t="shared" si="70"/>
        <v>1</v>
      </c>
      <c r="I1527" t="str">
        <f t="shared" si="71"/>
        <v>Anonymous - The Bhagavad Gita</v>
      </c>
    </row>
    <row r="1528" spans="1:9" x14ac:dyDescent="0.25">
      <c r="A1528" t="s">
        <v>2952</v>
      </c>
      <c r="B1528" t="s">
        <v>1778</v>
      </c>
      <c r="C1528" t="s">
        <v>1647</v>
      </c>
      <c r="D1528" t="s">
        <v>1647</v>
      </c>
      <c r="E1528" t="s">
        <v>766</v>
      </c>
      <c r="F1528" s="1">
        <v>44759.947222222225</v>
      </c>
      <c r="G1528">
        <f t="shared" si="69"/>
        <v>0.1484375</v>
      </c>
      <c r="H1528">
        <f t="shared" si="70"/>
        <v>1</v>
      </c>
      <c r="I1528" t="str">
        <f t="shared" si="71"/>
        <v>Lynda - IoT Foundations Fundamentals</v>
      </c>
    </row>
    <row r="1529" spans="1:9" x14ac:dyDescent="0.25">
      <c r="A1529" t="s">
        <v>2952</v>
      </c>
      <c r="B1529" t="s">
        <v>1345</v>
      </c>
      <c r="C1529" t="s">
        <v>1459</v>
      </c>
      <c r="D1529" t="s">
        <v>1459</v>
      </c>
      <c r="E1529" t="s">
        <v>766</v>
      </c>
      <c r="F1529" s="1">
        <v>44759.888888888891</v>
      </c>
      <c r="G1529">
        <f t="shared" si="69"/>
        <v>0.1474609375</v>
      </c>
      <c r="H1529">
        <f t="shared" si="70"/>
        <v>1</v>
      </c>
      <c r="I1529" t="str">
        <f t="shared" si="71"/>
        <v>Lynda - Data Engineering - Essential Training For Data Science</v>
      </c>
    </row>
    <row r="1530" spans="1:9" x14ac:dyDescent="0.25">
      <c r="A1530" t="s">
        <v>2952</v>
      </c>
      <c r="B1530" t="s">
        <v>504</v>
      </c>
      <c r="C1530" t="s">
        <v>1180</v>
      </c>
      <c r="D1530" t="s">
        <v>1180</v>
      </c>
      <c r="E1530" t="s">
        <v>766</v>
      </c>
      <c r="F1530" s="1">
        <v>43491.127083333333</v>
      </c>
      <c r="G1530">
        <f t="shared" si="69"/>
        <v>0.146484375</v>
      </c>
      <c r="H1530">
        <f t="shared" si="70"/>
        <v>1</v>
      </c>
      <c r="I1530" t="str">
        <f t="shared" si="71"/>
        <v>Noahs Web Design HTML Tutorial</v>
      </c>
    </row>
    <row r="1531" spans="1:9" x14ac:dyDescent="0.25">
      <c r="A1531" t="s">
        <v>2952</v>
      </c>
      <c r="B1531" t="s">
        <v>2454</v>
      </c>
      <c r="C1531" t="s">
        <v>1180</v>
      </c>
      <c r="D1531" t="s">
        <v>1180</v>
      </c>
      <c r="E1531" t="s">
        <v>766</v>
      </c>
      <c r="F1531" s="1">
        <v>44759.088888888888</v>
      </c>
      <c r="G1531">
        <f t="shared" si="69"/>
        <v>0.146484375</v>
      </c>
      <c r="H1531">
        <f t="shared" si="70"/>
        <v>1</v>
      </c>
      <c r="I1531" t="str">
        <f t="shared" si="71"/>
        <v>Lynda - Python Advanced Design Patterns</v>
      </c>
    </row>
    <row r="1532" spans="1:9" x14ac:dyDescent="0.25">
      <c r="A1532" t="s">
        <v>2952</v>
      </c>
      <c r="B1532" t="s">
        <v>2387</v>
      </c>
      <c r="C1532" t="s">
        <v>1104</v>
      </c>
      <c r="D1532" t="s">
        <v>1104</v>
      </c>
      <c r="E1532" t="s">
        <v>766</v>
      </c>
      <c r="F1532" s="1">
        <v>44206.495138888888</v>
      </c>
      <c r="G1532">
        <f t="shared" si="69"/>
        <v>0.1455078125</v>
      </c>
      <c r="H1532">
        <f t="shared" si="70"/>
        <v>1</v>
      </c>
      <c r="I1532" t="str">
        <f t="shared" si="71"/>
        <v>Lynda - Azure for DevOps- Dependency Management</v>
      </c>
    </row>
    <row r="1533" spans="1:9" x14ac:dyDescent="0.25">
      <c r="A1533" t="s">
        <v>2952</v>
      </c>
      <c r="B1533" t="s">
        <v>388</v>
      </c>
      <c r="C1533" t="s">
        <v>1104</v>
      </c>
      <c r="D1533" t="s">
        <v>1104</v>
      </c>
      <c r="E1533" t="s">
        <v>766</v>
      </c>
      <c r="F1533" s="1">
        <v>43491.466666666667</v>
      </c>
      <c r="G1533">
        <f t="shared" si="69"/>
        <v>0.1455078125</v>
      </c>
      <c r="H1533">
        <f t="shared" si="70"/>
        <v>1</v>
      </c>
      <c r="I1533" t="str">
        <f t="shared" si="71"/>
        <v>Lynda - Job Search 02 Strategies</v>
      </c>
    </row>
    <row r="1534" spans="1:9" x14ac:dyDescent="0.25">
      <c r="A1534" t="s">
        <v>2952</v>
      </c>
      <c r="B1534" t="s">
        <v>1685</v>
      </c>
      <c r="C1534" t="s">
        <v>1038</v>
      </c>
      <c r="D1534" t="s">
        <v>1686</v>
      </c>
      <c r="E1534" t="s">
        <v>771</v>
      </c>
      <c r="F1534" s="1">
        <v>43903.796527777777</v>
      </c>
      <c r="G1534">
        <f t="shared" si="69"/>
        <v>0.142578125</v>
      </c>
      <c r="H1534">
        <f t="shared" si="70"/>
        <v>1</v>
      </c>
      <c r="I1534" t="str">
        <f t="shared" si="71"/>
        <v>Educative.io - Intermediate JavaScript Building Frontend Components</v>
      </c>
    </row>
    <row r="1535" spans="1:9" x14ac:dyDescent="0.25">
      <c r="A1535" t="s">
        <v>2952</v>
      </c>
      <c r="B1535" t="s">
        <v>1761</v>
      </c>
      <c r="C1535" t="s">
        <v>880</v>
      </c>
      <c r="D1535" t="s">
        <v>880</v>
      </c>
      <c r="E1535" t="s">
        <v>766</v>
      </c>
      <c r="F1535" s="1">
        <v>44759.888888888891</v>
      </c>
      <c r="G1535">
        <f t="shared" si="69"/>
        <v>0.1416015625</v>
      </c>
      <c r="H1535">
        <f t="shared" si="70"/>
        <v>1</v>
      </c>
      <c r="I1535" t="str">
        <f t="shared" si="71"/>
        <v>Lynda - Deploying ASP DotNet Core Applications</v>
      </c>
    </row>
    <row r="1536" spans="1:9" x14ac:dyDescent="0.25">
      <c r="A1536" t="s">
        <v>2952</v>
      </c>
      <c r="B1536" t="s">
        <v>1364</v>
      </c>
      <c r="C1536" t="s">
        <v>880</v>
      </c>
      <c r="D1536" t="s">
        <v>880</v>
      </c>
      <c r="E1536" t="s">
        <v>766</v>
      </c>
      <c r="F1536" s="1">
        <v>44759.952777777777</v>
      </c>
      <c r="G1536">
        <f t="shared" si="69"/>
        <v>0.1416015625</v>
      </c>
      <c r="H1536">
        <f t="shared" si="70"/>
        <v>1</v>
      </c>
      <c r="I1536" t="str">
        <f t="shared" si="71"/>
        <v>Lynda - Typescript For C Sharp Programmers</v>
      </c>
    </row>
    <row r="1537" spans="1:9" x14ac:dyDescent="0.25">
      <c r="A1537" t="s">
        <v>2952</v>
      </c>
      <c r="B1537" t="s">
        <v>1353</v>
      </c>
      <c r="C1537" t="s">
        <v>1462</v>
      </c>
      <c r="D1537" t="s">
        <v>1462</v>
      </c>
      <c r="E1537" t="s">
        <v>766</v>
      </c>
      <c r="F1537" s="1">
        <v>44759.954861111109</v>
      </c>
      <c r="G1537">
        <f t="shared" si="69"/>
        <v>0.140625</v>
      </c>
      <c r="H1537">
        <f t="shared" si="70"/>
        <v>1</v>
      </c>
      <c r="I1537" t="str">
        <f t="shared" si="71"/>
        <v>Lynda - Learning Ionic</v>
      </c>
    </row>
    <row r="1538" spans="1:9" x14ac:dyDescent="0.25">
      <c r="A1538" t="s">
        <v>2952</v>
      </c>
      <c r="B1538" t="s">
        <v>1356</v>
      </c>
      <c r="C1538" t="s">
        <v>1466</v>
      </c>
      <c r="D1538" t="s">
        <v>1466</v>
      </c>
      <c r="E1538" t="s">
        <v>766</v>
      </c>
      <c r="F1538" s="1">
        <v>44759.952777777777</v>
      </c>
      <c r="G1538">
        <f t="shared" ref="G1538:G1601" si="72">_xlfn.NUMBERVALUE(IF(ISNUMBER(FIND("GB",C1538)),TRIM(LEFT(C1538,FIND("GB",C1538)-1)),TRIM(LEFT(C1538,FIND("MB",C1538)-1))/1024))</f>
        <v>0.138671875</v>
      </c>
      <c r="H1538">
        <f t="shared" ref="H1538:H1601" si="73">COUNTIF(B:B,B1538)</f>
        <v>1</v>
      </c>
      <c r="I1538" t="str">
        <f t="shared" ref="I1538:I1596" si="74">HYPERLINK(A1538&amp;"\"&amp;B1538,B1538)</f>
        <v>Lynda - Microsoft SQL Server 2019 New Features</v>
      </c>
    </row>
    <row r="1539" spans="1:9" x14ac:dyDescent="0.25">
      <c r="A1539" t="s">
        <v>2952</v>
      </c>
      <c r="B1539" t="s">
        <v>50</v>
      </c>
      <c r="C1539" t="s">
        <v>816</v>
      </c>
      <c r="D1539" t="s">
        <v>816</v>
      </c>
      <c r="E1539" t="s">
        <v>766</v>
      </c>
      <c r="F1539" s="1">
        <v>43490.830555555556</v>
      </c>
      <c r="G1539">
        <f t="shared" si="72"/>
        <v>0.1376953125</v>
      </c>
      <c r="H1539">
        <f t="shared" si="73"/>
        <v>1</v>
      </c>
      <c r="I1539" t="str">
        <f t="shared" si="74"/>
        <v>CBT Nuggets - Zend PHP 5 Certification Package</v>
      </c>
    </row>
    <row r="1540" spans="1:9" x14ac:dyDescent="0.25">
      <c r="A1540" t="s">
        <v>2952</v>
      </c>
      <c r="B1540" t="s">
        <v>405</v>
      </c>
      <c r="C1540" t="s">
        <v>1106</v>
      </c>
      <c r="D1540" t="s">
        <v>1106</v>
      </c>
      <c r="E1540" t="s">
        <v>766</v>
      </c>
      <c r="F1540" s="1">
        <v>43491.468055555553</v>
      </c>
      <c r="G1540">
        <f t="shared" si="72"/>
        <v>0.13671875</v>
      </c>
      <c r="H1540">
        <f t="shared" si="73"/>
        <v>1</v>
      </c>
      <c r="I1540" t="str">
        <f t="shared" si="74"/>
        <v>Lynda - jQuery 15 Create Navigation Menus with jQuery and Dreamweaver</v>
      </c>
    </row>
    <row r="1541" spans="1:9" x14ac:dyDescent="0.25">
      <c r="A1541" t="s">
        <v>2952</v>
      </c>
      <c r="B1541" t="s">
        <v>390</v>
      </c>
      <c r="C1541" t="s">
        <v>1106</v>
      </c>
      <c r="D1541" t="s">
        <v>1106</v>
      </c>
      <c r="E1541" t="s">
        <v>766</v>
      </c>
      <c r="F1541" s="1">
        <v>43491.466666666667</v>
      </c>
      <c r="G1541">
        <f t="shared" si="72"/>
        <v>0.13671875</v>
      </c>
      <c r="H1541">
        <f t="shared" si="73"/>
        <v>1</v>
      </c>
      <c r="I1541" t="str">
        <f t="shared" si="74"/>
        <v>Lynda - Job Search 04 Negotiating Your Salary</v>
      </c>
    </row>
    <row r="1542" spans="1:9" x14ac:dyDescent="0.25">
      <c r="A1542" t="s">
        <v>2952</v>
      </c>
      <c r="B1542" t="s">
        <v>3377</v>
      </c>
      <c r="C1542" t="s">
        <v>2224</v>
      </c>
      <c r="D1542" t="s">
        <v>2224</v>
      </c>
      <c r="E1542" t="s">
        <v>766</v>
      </c>
      <c r="F1542" s="1">
        <v>44854.020833333336</v>
      </c>
      <c r="G1542">
        <f t="shared" si="72"/>
        <v>0.1357421875</v>
      </c>
      <c r="H1542">
        <f t="shared" si="73"/>
        <v>1</v>
      </c>
      <c r="I1542" t="str">
        <f t="shared" si="74"/>
        <v>PluralSight - Microsoft Azure Administrator Configure Azure Files and Azure Blob Storage</v>
      </c>
    </row>
    <row r="1543" spans="1:9" x14ac:dyDescent="0.25">
      <c r="A1543" t="s">
        <v>2952</v>
      </c>
      <c r="B1543" t="s">
        <v>2522</v>
      </c>
      <c r="C1543" t="s">
        <v>1312</v>
      </c>
      <c r="D1543" t="s">
        <v>1312</v>
      </c>
      <c r="E1543" t="s">
        <v>766</v>
      </c>
      <c r="F1543" s="1">
        <v>44738.886805555558</v>
      </c>
      <c r="G1543">
        <f t="shared" si="72"/>
        <v>0.134765625</v>
      </c>
      <c r="H1543">
        <f t="shared" si="73"/>
        <v>1</v>
      </c>
      <c r="I1543" t="str">
        <f t="shared" si="74"/>
        <v>Linkedin - Svelte First Look</v>
      </c>
    </row>
    <row r="1544" spans="1:9" x14ac:dyDescent="0.25">
      <c r="A1544" t="s">
        <v>2952</v>
      </c>
      <c r="B1544" t="s">
        <v>741</v>
      </c>
      <c r="C1544" t="s">
        <v>1597</v>
      </c>
      <c r="D1544" t="s">
        <v>1312</v>
      </c>
      <c r="E1544" t="s">
        <v>766</v>
      </c>
      <c r="F1544" s="1">
        <v>43491.511111111111</v>
      </c>
      <c r="G1544">
        <f t="shared" si="72"/>
        <v>0.1337890625</v>
      </c>
      <c r="H1544">
        <f t="shared" si="73"/>
        <v>1</v>
      </c>
      <c r="I1544" t="str">
        <f t="shared" si="74"/>
        <v>VTC - C Programming</v>
      </c>
    </row>
    <row r="1545" spans="1:9" x14ac:dyDescent="0.25">
      <c r="A1545" t="s">
        <v>2952</v>
      </c>
      <c r="B1545" t="s">
        <v>2135</v>
      </c>
      <c r="C1545" t="s">
        <v>1597</v>
      </c>
      <c r="D1545" t="s">
        <v>1597</v>
      </c>
      <c r="E1545" t="s">
        <v>766</v>
      </c>
      <c r="F1545" s="1">
        <v>44884.607638888891</v>
      </c>
      <c r="G1545">
        <f t="shared" si="72"/>
        <v>0.1337890625</v>
      </c>
      <c r="H1545">
        <f t="shared" si="73"/>
        <v>1</v>
      </c>
      <c r="I1545" t="str">
        <f t="shared" si="74"/>
        <v>Inner Genius Series - Foreign Language Mastery</v>
      </c>
    </row>
    <row r="1546" spans="1:9" x14ac:dyDescent="0.25">
      <c r="A1546" t="s">
        <v>2952</v>
      </c>
      <c r="B1546" t="s">
        <v>2388</v>
      </c>
      <c r="C1546" t="s">
        <v>1061</v>
      </c>
      <c r="D1546" t="s">
        <v>1061</v>
      </c>
      <c r="E1546" t="s">
        <v>766</v>
      </c>
      <c r="F1546" s="1">
        <v>44759.88958333333</v>
      </c>
      <c r="G1546">
        <f t="shared" si="72"/>
        <v>0.1318359375</v>
      </c>
      <c r="H1546">
        <f t="shared" si="73"/>
        <v>1</v>
      </c>
      <c r="I1546" t="str">
        <f t="shared" si="74"/>
        <v>Lynda - Design Patterns - Creational (2020)</v>
      </c>
    </row>
    <row r="1547" spans="1:9" x14ac:dyDescent="0.25">
      <c r="A1547" t="s">
        <v>2952</v>
      </c>
      <c r="B1547" t="s">
        <v>333</v>
      </c>
      <c r="C1547" t="s">
        <v>1061</v>
      </c>
      <c r="D1547" t="s">
        <v>1061</v>
      </c>
      <c r="E1547" t="s">
        <v>766</v>
      </c>
      <c r="F1547" s="1">
        <v>43491.455555555556</v>
      </c>
      <c r="G1547">
        <f t="shared" si="72"/>
        <v>0.1318359375</v>
      </c>
      <c r="H1547">
        <f t="shared" si="73"/>
        <v>1</v>
      </c>
      <c r="I1547" t="str">
        <f t="shared" si="74"/>
        <v>Lynda - HTML5 File API in Depth</v>
      </c>
    </row>
    <row r="1548" spans="1:9" x14ac:dyDescent="0.25">
      <c r="A1548" t="s">
        <v>2952</v>
      </c>
      <c r="B1548" t="s">
        <v>715</v>
      </c>
      <c r="C1548" t="s">
        <v>1088</v>
      </c>
      <c r="D1548" t="s">
        <v>1088</v>
      </c>
      <c r="E1548" t="s">
        <v>766</v>
      </c>
      <c r="F1548" s="1">
        <v>43491.506249999999</v>
      </c>
      <c r="G1548">
        <f t="shared" si="72"/>
        <v>0.130859375</v>
      </c>
      <c r="H1548">
        <f t="shared" si="73"/>
        <v>1</v>
      </c>
      <c r="I1548" t="str">
        <f t="shared" si="74"/>
        <v>Udemy -  SEO Quickstart for Beginners</v>
      </c>
    </row>
    <row r="1549" spans="1:9" x14ac:dyDescent="0.25">
      <c r="A1549" t="s">
        <v>2952</v>
      </c>
      <c r="B1549" t="s">
        <v>371</v>
      </c>
      <c r="C1549" t="s">
        <v>1088</v>
      </c>
      <c r="D1549" t="s">
        <v>1088</v>
      </c>
      <c r="E1549" t="s">
        <v>766</v>
      </c>
      <c r="F1549" s="1">
        <v>43491.462500000001</v>
      </c>
      <c r="G1549">
        <f t="shared" si="72"/>
        <v>0.130859375</v>
      </c>
      <c r="H1549">
        <f t="shared" si="73"/>
        <v>1</v>
      </c>
      <c r="I1549" t="str">
        <f t="shared" si="74"/>
        <v>Lynda - Introduction to Ethical Hacking</v>
      </c>
    </row>
    <row r="1550" spans="1:9" x14ac:dyDescent="0.25">
      <c r="A1550" t="s">
        <v>2952</v>
      </c>
      <c r="B1550" t="s">
        <v>2574</v>
      </c>
      <c r="C1550" t="s">
        <v>1088</v>
      </c>
      <c r="D1550" t="s">
        <v>1088</v>
      </c>
      <c r="E1550" t="s">
        <v>771</v>
      </c>
      <c r="F1550" s="1">
        <v>44759.150694444441</v>
      </c>
      <c r="G1550">
        <f t="shared" si="72"/>
        <v>0.130859375</v>
      </c>
      <c r="H1550">
        <f t="shared" si="73"/>
        <v>1</v>
      </c>
      <c r="I1550" t="str">
        <f t="shared" si="74"/>
        <v>Lynda - First Look - .NET 5</v>
      </c>
    </row>
    <row r="1551" spans="1:9" x14ac:dyDescent="0.25">
      <c r="A1551" t="s">
        <v>2952</v>
      </c>
      <c r="B1551" t="s">
        <v>2455</v>
      </c>
      <c r="C1551" t="s">
        <v>1088</v>
      </c>
      <c r="D1551" t="s">
        <v>1088</v>
      </c>
      <c r="E1551" t="s">
        <v>766</v>
      </c>
      <c r="F1551" s="1">
        <v>44884.607638888891</v>
      </c>
      <c r="G1551">
        <f t="shared" si="72"/>
        <v>0.130859375</v>
      </c>
      <c r="H1551">
        <f t="shared" si="73"/>
        <v>1</v>
      </c>
      <c r="I1551" t="str">
        <f t="shared" si="74"/>
        <v>Lynda - Advanced C Programming - Integrating C and Assembly Language</v>
      </c>
    </row>
    <row r="1552" spans="1:9" x14ac:dyDescent="0.25">
      <c r="A1552" t="s">
        <v>2952</v>
      </c>
      <c r="B1552" t="s">
        <v>2630</v>
      </c>
      <c r="C1552" t="s">
        <v>2576</v>
      </c>
      <c r="D1552" t="s">
        <v>2576</v>
      </c>
      <c r="E1552" t="s">
        <v>766</v>
      </c>
      <c r="F1552" s="1">
        <v>44759.954861111109</v>
      </c>
      <c r="G1552">
        <f t="shared" si="72"/>
        <v>0.1298828125</v>
      </c>
      <c r="H1552">
        <f t="shared" si="73"/>
        <v>1</v>
      </c>
      <c r="I1552" t="str">
        <f t="shared" si="74"/>
        <v>Lynda - Learning GraphQL</v>
      </c>
    </row>
    <row r="1553" spans="1:9" x14ac:dyDescent="0.25">
      <c r="A1553" t="s">
        <v>2952</v>
      </c>
      <c r="B1553" t="s">
        <v>2575</v>
      </c>
      <c r="C1553" t="s">
        <v>2576</v>
      </c>
      <c r="D1553" t="s">
        <v>2576</v>
      </c>
      <c r="E1553" t="s">
        <v>766</v>
      </c>
      <c r="F1553" s="1">
        <v>44759.152777777781</v>
      </c>
      <c r="G1553">
        <f t="shared" si="72"/>
        <v>0.1298828125</v>
      </c>
      <c r="H1553">
        <f t="shared" si="73"/>
        <v>1</v>
      </c>
      <c r="I1553" t="str">
        <f t="shared" si="74"/>
        <v>Lynda - NoSQL Essential Training (2021)</v>
      </c>
    </row>
    <row r="1554" spans="1:9" x14ac:dyDescent="0.25">
      <c r="A1554" t="s">
        <v>2952</v>
      </c>
      <c r="B1554" t="s">
        <v>2578</v>
      </c>
      <c r="C1554" t="s">
        <v>2576</v>
      </c>
      <c r="D1554" t="s">
        <v>2576</v>
      </c>
      <c r="E1554" t="s">
        <v>766</v>
      </c>
      <c r="F1554" s="1">
        <v>44759.154166666667</v>
      </c>
      <c r="G1554">
        <f t="shared" si="72"/>
        <v>0.1298828125</v>
      </c>
      <c r="H1554">
        <f t="shared" si="73"/>
        <v>1</v>
      </c>
      <c r="I1554" t="str">
        <f t="shared" si="74"/>
        <v>Lynda - Software Architecture - From Developer to Architect</v>
      </c>
    </row>
    <row r="1555" spans="1:9" x14ac:dyDescent="0.25">
      <c r="A1555" t="s">
        <v>2952</v>
      </c>
      <c r="B1555" t="s">
        <v>3209</v>
      </c>
      <c r="C1555" t="s">
        <v>2576</v>
      </c>
      <c r="D1555" t="s">
        <v>2576</v>
      </c>
      <c r="E1555" t="s">
        <v>1513</v>
      </c>
      <c r="F1555" s="1">
        <v>44884.579861111109</v>
      </c>
      <c r="G1555">
        <f t="shared" si="72"/>
        <v>0.1298828125</v>
      </c>
      <c r="H1555">
        <f t="shared" si="73"/>
        <v>1</v>
      </c>
      <c r="I1555" t="str">
        <f t="shared" si="74"/>
        <v>Extracted - PluralSight - Advanced Git Techniques.zip</v>
      </c>
    </row>
    <row r="1556" spans="1:9" x14ac:dyDescent="0.25">
      <c r="A1556" t="s">
        <v>2952</v>
      </c>
      <c r="B1556" t="s">
        <v>2579</v>
      </c>
      <c r="C1556" t="s">
        <v>1271</v>
      </c>
      <c r="D1556" t="s">
        <v>1271</v>
      </c>
      <c r="E1556" t="s">
        <v>766</v>
      </c>
      <c r="F1556" s="1">
        <v>44759.149305555555</v>
      </c>
      <c r="G1556">
        <f t="shared" si="72"/>
        <v>0.12890625</v>
      </c>
      <c r="H1556">
        <f t="shared" si="73"/>
        <v>1</v>
      </c>
      <c r="I1556" t="str">
        <f t="shared" si="74"/>
        <v>Lynda - Azure for Architects - Design for Identity and Security</v>
      </c>
    </row>
    <row r="1557" spans="1:9" x14ac:dyDescent="0.25">
      <c r="A1557" t="s">
        <v>2952</v>
      </c>
      <c r="B1557" t="s">
        <v>1623</v>
      </c>
      <c r="C1557" t="s">
        <v>1271</v>
      </c>
      <c r="D1557" t="s">
        <v>1271</v>
      </c>
      <c r="E1557" t="s">
        <v>766</v>
      </c>
      <c r="F1557" s="1">
        <v>43490.992361111108</v>
      </c>
      <c r="G1557">
        <f t="shared" si="72"/>
        <v>0.12890625</v>
      </c>
      <c r="H1557">
        <f t="shared" si="73"/>
        <v>1</v>
      </c>
      <c r="I1557" t="str">
        <f t="shared" si="74"/>
        <v>The Great Courses - The Intelligent Brain</v>
      </c>
    </row>
    <row r="1558" spans="1:9" x14ac:dyDescent="0.25">
      <c r="A1558" t="s">
        <v>2952</v>
      </c>
      <c r="B1558" t="s">
        <v>670</v>
      </c>
      <c r="C1558" t="s">
        <v>1274</v>
      </c>
      <c r="D1558" t="s">
        <v>1274</v>
      </c>
      <c r="E1558" t="s">
        <v>766</v>
      </c>
      <c r="F1558" s="1">
        <v>43491.53402777778</v>
      </c>
      <c r="G1558">
        <f t="shared" si="72"/>
        <v>0.1279296875</v>
      </c>
      <c r="H1558">
        <f t="shared" si="73"/>
        <v>1</v>
      </c>
      <c r="I1558" t="str">
        <f t="shared" si="74"/>
        <v>Tutsgalaxy - Business Mindset 101 - How to master dreams, goals &amp; visions</v>
      </c>
    </row>
    <row r="1559" spans="1:9" x14ac:dyDescent="0.25">
      <c r="A1559" t="s">
        <v>2952</v>
      </c>
      <c r="B1559" t="s">
        <v>2283</v>
      </c>
      <c r="C1559" t="s">
        <v>954</v>
      </c>
      <c r="D1559" t="s">
        <v>954</v>
      </c>
      <c r="E1559" t="s">
        <v>766</v>
      </c>
      <c r="F1559" s="1">
        <v>44759.086805555555</v>
      </c>
      <c r="G1559">
        <f t="shared" si="72"/>
        <v>0.126953125</v>
      </c>
      <c r="H1559">
        <f t="shared" si="73"/>
        <v>1</v>
      </c>
      <c r="I1559" t="str">
        <f t="shared" si="74"/>
        <v>Lynda - Programming Foundations 2020 - Fuzzy Logic</v>
      </c>
    </row>
    <row r="1560" spans="1:9" x14ac:dyDescent="0.25">
      <c r="A1560" t="s">
        <v>2952</v>
      </c>
      <c r="B1560" t="s">
        <v>756</v>
      </c>
      <c r="C1560" t="s">
        <v>954</v>
      </c>
      <c r="D1560" t="s">
        <v>954</v>
      </c>
      <c r="E1560" t="s">
        <v>766</v>
      </c>
      <c r="F1560" s="1">
        <v>43491.143750000003</v>
      </c>
      <c r="G1560">
        <f t="shared" si="72"/>
        <v>0.126953125</v>
      </c>
      <c r="H1560">
        <f t="shared" si="73"/>
        <v>1</v>
      </c>
      <c r="I1560" t="str">
        <f t="shared" si="74"/>
        <v>Yii Developer Tutorial</v>
      </c>
    </row>
    <row r="1561" spans="1:9" x14ac:dyDescent="0.25">
      <c r="A1561" t="s">
        <v>2952</v>
      </c>
      <c r="B1561" t="s">
        <v>207</v>
      </c>
      <c r="C1561" t="s">
        <v>954</v>
      </c>
      <c r="D1561" t="s">
        <v>954</v>
      </c>
      <c r="E1561" t="s">
        <v>766</v>
      </c>
      <c r="F1561" s="1">
        <v>43491.387499999997</v>
      </c>
      <c r="G1561">
        <f t="shared" si="72"/>
        <v>0.126953125</v>
      </c>
      <c r="H1561">
        <f t="shared" si="73"/>
        <v>1</v>
      </c>
      <c r="I1561" t="str">
        <f t="shared" si="74"/>
        <v>Lynda - Adobe CS6 Photoshop Adding Graphics And Animation To Video</v>
      </c>
    </row>
    <row r="1562" spans="1:9" x14ac:dyDescent="0.25">
      <c r="A1562" t="s">
        <v>2952</v>
      </c>
      <c r="B1562" t="s">
        <v>2599</v>
      </c>
      <c r="C1562" t="s">
        <v>2600</v>
      </c>
      <c r="D1562" t="s">
        <v>2600</v>
      </c>
      <c r="E1562" t="s">
        <v>771</v>
      </c>
      <c r="F1562" s="1">
        <v>44759.974305555559</v>
      </c>
      <c r="G1562">
        <f t="shared" si="72"/>
        <v>0.1259765625</v>
      </c>
      <c r="H1562">
        <f t="shared" si="73"/>
        <v>1</v>
      </c>
      <c r="I1562" t="str">
        <f t="shared" si="74"/>
        <v>PluralSight - .NET Class Libraries - The Big Picture</v>
      </c>
    </row>
    <row r="1563" spans="1:9" x14ac:dyDescent="0.25">
      <c r="A1563" t="s">
        <v>2952</v>
      </c>
      <c r="B1563" t="s">
        <v>2225</v>
      </c>
      <c r="C1563" t="s">
        <v>1084</v>
      </c>
      <c r="D1563" t="s">
        <v>1084</v>
      </c>
      <c r="E1563" t="s">
        <v>766</v>
      </c>
      <c r="F1563" s="1">
        <v>44759.152083333334</v>
      </c>
      <c r="G1563">
        <f t="shared" si="72"/>
        <v>0.125</v>
      </c>
      <c r="H1563">
        <f t="shared" si="73"/>
        <v>1</v>
      </c>
      <c r="I1563" t="str">
        <f t="shared" si="74"/>
        <v>Lynda - Learning Windows Subsystem for Linux</v>
      </c>
    </row>
    <row r="1564" spans="1:9" x14ac:dyDescent="0.25">
      <c r="A1564" t="s">
        <v>2952</v>
      </c>
      <c r="B1564" t="s">
        <v>366</v>
      </c>
      <c r="C1564" t="s">
        <v>1084</v>
      </c>
      <c r="D1564" t="s">
        <v>1084</v>
      </c>
      <c r="E1564" t="s">
        <v>766</v>
      </c>
      <c r="F1564" s="1">
        <v>43491.461805555555</v>
      </c>
      <c r="G1564">
        <f t="shared" si="72"/>
        <v>0.125</v>
      </c>
      <c r="H1564">
        <f t="shared" si="73"/>
        <v>1</v>
      </c>
      <c r="I1564" t="str">
        <f t="shared" si="74"/>
        <v>Lynda - Interaction Design Process and Inspiration</v>
      </c>
    </row>
    <row r="1565" spans="1:9" x14ac:dyDescent="0.25">
      <c r="A1565" t="s">
        <v>2952</v>
      </c>
      <c r="B1565" t="s">
        <v>2632</v>
      </c>
      <c r="C1565" t="s">
        <v>2633</v>
      </c>
      <c r="D1565" t="s">
        <v>2633</v>
      </c>
      <c r="E1565" t="s">
        <v>766</v>
      </c>
      <c r="F1565" s="1">
        <v>44759.95</v>
      </c>
      <c r="G1565">
        <f t="shared" si="72"/>
        <v>0.1240234375</v>
      </c>
      <c r="H1565">
        <f t="shared" si="73"/>
        <v>1</v>
      </c>
      <c r="I1565" t="str">
        <f t="shared" si="74"/>
        <v>Lynda - Microservices - Design Patterns</v>
      </c>
    </row>
    <row r="1566" spans="1:9" x14ac:dyDescent="0.25">
      <c r="A1566" t="s">
        <v>2952</v>
      </c>
      <c r="B1566" t="s">
        <v>2794</v>
      </c>
      <c r="C1566" t="s">
        <v>1135</v>
      </c>
      <c r="D1566" t="s">
        <v>1135</v>
      </c>
      <c r="E1566" t="s">
        <v>766</v>
      </c>
      <c r="F1566" s="1">
        <v>44760.018055555556</v>
      </c>
      <c r="G1566">
        <f t="shared" si="72"/>
        <v>0.12109375</v>
      </c>
      <c r="H1566">
        <f t="shared" si="73"/>
        <v>1</v>
      </c>
      <c r="I1566" t="str">
        <f t="shared" si="74"/>
        <v>Udemy - Kibana for Dummies - The Beginner Edition</v>
      </c>
    </row>
    <row r="1567" spans="1:9" x14ac:dyDescent="0.25">
      <c r="A1567" t="s">
        <v>2952</v>
      </c>
      <c r="B1567" t="s">
        <v>435</v>
      </c>
      <c r="C1567" t="s">
        <v>1135</v>
      </c>
      <c r="D1567" t="s">
        <v>1135</v>
      </c>
      <c r="E1567" t="s">
        <v>766</v>
      </c>
      <c r="F1567" s="1">
        <v>43491.475694444445</v>
      </c>
      <c r="G1567">
        <f t="shared" si="72"/>
        <v>0.12109375</v>
      </c>
      <c r="H1567">
        <f t="shared" si="73"/>
        <v>1</v>
      </c>
      <c r="I1567" t="str">
        <f t="shared" si="74"/>
        <v>Lynda - Preparing CMS Web Graphics and Layouts Using Open Source Tools</v>
      </c>
    </row>
    <row r="1568" spans="1:9" x14ac:dyDescent="0.25">
      <c r="A1568" t="s">
        <v>2952</v>
      </c>
      <c r="B1568" t="s">
        <v>2284</v>
      </c>
      <c r="C1568" t="s">
        <v>1470</v>
      </c>
      <c r="D1568" t="s">
        <v>1470</v>
      </c>
      <c r="E1568" t="s">
        <v>766</v>
      </c>
      <c r="F1568" s="1">
        <v>44759.087500000001</v>
      </c>
      <c r="G1568">
        <f t="shared" si="72"/>
        <v>0.1201171875</v>
      </c>
      <c r="H1568">
        <f t="shared" si="73"/>
        <v>1</v>
      </c>
      <c r="I1568" t="str">
        <f t="shared" si="74"/>
        <v>Lynda - Programming Foundations 2020 - Open-Source Licensing</v>
      </c>
    </row>
    <row r="1569" spans="1:9" x14ac:dyDescent="0.25">
      <c r="A1569" t="s">
        <v>2952</v>
      </c>
      <c r="B1569" t="s">
        <v>1724</v>
      </c>
      <c r="C1569" t="s">
        <v>1470</v>
      </c>
      <c r="D1569" t="s">
        <v>1470</v>
      </c>
      <c r="E1569" t="s">
        <v>766</v>
      </c>
      <c r="F1569" s="1">
        <v>44889.950694444444</v>
      </c>
      <c r="G1569">
        <f t="shared" si="72"/>
        <v>0.1201171875</v>
      </c>
      <c r="H1569">
        <f t="shared" si="73"/>
        <v>1</v>
      </c>
      <c r="I1569" t="str">
        <f t="shared" si="74"/>
        <v>Linkedin - Enterprise Architecture in Practice</v>
      </c>
    </row>
    <row r="1570" spans="1:9" x14ac:dyDescent="0.25">
      <c r="A1570" t="s">
        <v>2952</v>
      </c>
      <c r="B1570" t="s">
        <v>2601</v>
      </c>
      <c r="C1570" t="s">
        <v>1470</v>
      </c>
      <c r="D1570" t="s">
        <v>1470</v>
      </c>
      <c r="E1570" t="s">
        <v>766</v>
      </c>
      <c r="F1570" s="1">
        <v>44759.747916666667</v>
      </c>
      <c r="G1570">
        <f t="shared" si="72"/>
        <v>0.1201171875</v>
      </c>
      <c r="H1570">
        <f t="shared" si="73"/>
        <v>1</v>
      </c>
      <c r="I1570" t="str">
        <f t="shared" si="74"/>
        <v>WCF Demystified A Primary Course on WCF Services &amp; Web API</v>
      </c>
    </row>
    <row r="1571" spans="1:9" x14ac:dyDescent="0.25">
      <c r="A1571" t="s">
        <v>2952</v>
      </c>
      <c r="B1571" t="s">
        <v>1360</v>
      </c>
      <c r="C1571" t="s">
        <v>1470</v>
      </c>
      <c r="D1571" t="s">
        <v>1470</v>
      </c>
      <c r="E1571" t="s">
        <v>766</v>
      </c>
      <c r="F1571" s="1">
        <v>44759.95208333333</v>
      </c>
      <c r="G1571">
        <f t="shared" si="72"/>
        <v>0.1201171875</v>
      </c>
      <c r="H1571">
        <f t="shared" si="73"/>
        <v>1</v>
      </c>
      <c r="I1571" t="str">
        <f t="shared" si="74"/>
        <v>Lynda - Scaling Your SQL Server Application</v>
      </c>
    </row>
    <row r="1572" spans="1:9" x14ac:dyDescent="0.25">
      <c r="A1572" t="s">
        <v>2952</v>
      </c>
      <c r="B1572" t="s">
        <v>2813</v>
      </c>
      <c r="C1572" t="s">
        <v>1554</v>
      </c>
      <c r="D1572" t="s">
        <v>1554</v>
      </c>
      <c r="E1572" t="s">
        <v>2808</v>
      </c>
      <c r="F1572" s="1">
        <v>44470.464583333334</v>
      </c>
      <c r="G1572">
        <f t="shared" si="72"/>
        <v>0.1181640625</v>
      </c>
      <c r="H1572">
        <f t="shared" si="73"/>
        <v>1</v>
      </c>
      <c r="I1572" t="str">
        <f t="shared" si="74"/>
        <v>NGINX Basics Ask Me Anything.mp4</v>
      </c>
    </row>
    <row r="1573" spans="1:9" x14ac:dyDescent="0.25">
      <c r="A1573" t="s">
        <v>2952</v>
      </c>
      <c r="B1573" t="s">
        <v>394</v>
      </c>
      <c r="C1573" t="s">
        <v>1554</v>
      </c>
      <c r="D1573" t="s">
        <v>1109</v>
      </c>
      <c r="E1573" t="s">
        <v>766</v>
      </c>
      <c r="F1573" s="1">
        <v>43491.466666666667</v>
      </c>
      <c r="G1573">
        <f t="shared" si="72"/>
        <v>0.1181640625</v>
      </c>
      <c r="H1573">
        <f t="shared" si="73"/>
        <v>1</v>
      </c>
      <c r="I1573" t="str">
        <f t="shared" si="74"/>
        <v>Lynda - jQuery 03 UI Widgets</v>
      </c>
    </row>
    <row r="1574" spans="1:9" x14ac:dyDescent="0.25">
      <c r="A1574" t="s">
        <v>2952</v>
      </c>
      <c r="B1574" t="s">
        <v>222</v>
      </c>
      <c r="C1574" t="s">
        <v>969</v>
      </c>
      <c r="D1574" t="s">
        <v>969</v>
      </c>
      <c r="E1574" t="s">
        <v>766</v>
      </c>
      <c r="F1574" s="1">
        <v>43491.415972222225</v>
      </c>
      <c r="G1574">
        <f t="shared" si="72"/>
        <v>0.1142578125</v>
      </c>
      <c r="H1574">
        <f t="shared" si="73"/>
        <v>1</v>
      </c>
      <c r="I1574" t="str">
        <f t="shared" si="74"/>
        <v>Lynda - Articulate Storyline 2 First Look</v>
      </c>
    </row>
    <row r="1575" spans="1:9" x14ac:dyDescent="0.25">
      <c r="A1575" t="s">
        <v>2952</v>
      </c>
      <c r="B1575" t="s">
        <v>1771</v>
      </c>
      <c r="C1575" t="s">
        <v>1772</v>
      </c>
      <c r="D1575" t="s">
        <v>1772</v>
      </c>
      <c r="E1575" t="s">
        <v>766</v>
      </c>
      <c r="F1575" s="1">
        <v>44759.908333333333</v>
      </c>
      <c r="G1575">
        <f t="shared" si="72"/>
        <v>0.1123046875</v>
      </c>
      <c r="H1575">
        <f t="shared" si="73"/>
        <v>1</v>
      </c>
      <c r="I1575" t="str">
        <f t="shared" si="74"/>
        <v>Lynda - Introducing AI to Your Organization</v>
      </c>
    </row>
    <row r="1576" spans="1:9" x14ac:dyDescent="0.25">
      <c r="A1576" t="s">
        <v>2952</v>
      </c>
      <c r="B1576" t="s">
        <v>1653</v>
      </c>
      <c r="C1576" t="s">
        <v>1473</v>
      </c>
      <c r="D1576" t="s">
        <v>1473</v>
      </c>
      <c r="E1576" t="s">
        <v>766</v>
      </c>
      <c r="F1576" s="1">
        <v>44028.03402777778</v>
      </c>
      <c r="G1576">
        <f t="shared" si="72"/>
        <v>0.1103515625</v>
      </c>
      <c r="H1576">
        <f t="shared" si="73"/>
        <v>1</v>
      </c>
      <c r="I1576" t="str">
        <f t="shared" si="74"/>
        <v>Bob Maurer, Leigh Ann Hirschman - 2012 - The Spirit of Kaizen (Business)</v>
      </c>
    </row>
    <row r="1577" spans="1:9" x14ac:dyDescent="0.25">
      <c r="A1577" t="s">
        <v>2952</v>
      </c>
      <c r="B1577" t="s">
        <v>3378</v>
      </c>
      <c r="C1577" t="s">
        <v>3379</v>
      </c>
      <c r="D1577" t="s">
        <v>3379</v>
      </c>
      <c r="E1577" t="s">
        <v>766</v>
      </c>
      <c r="F1577" s="1">
        <v>44759.974305555559</v>
      </c>
      <c r="G1577">
        <f t="shared" si="72"/>
        <v>0.109375</v>
      </c>
      <c r="H1577">
        <f t="shared" si="73"/>
        <v>1</v>
      </c>
      <c r="I1577" t="str">
        <f t="shared" si="74"/>
        <v>PluralSight - C# Design Patterns - State</v>
      </c>
    </row>
    <row r="1578" spans="1:9" x14ac:dyDescent="0.25">
      <c r="A1578" t="s">
        <v>2952</v>
      </c>
      <c r="B1578" t="s">
        <v>2949</v>
      </c>
      <c r="C1578" t="s">
        <v>2635</v>
      </c>
      <c r="D1578" t="s">
        <v>2635</v>
      </c>
      <c r="E1578" t="s">
        <v>766</v>
      </c>
      <c r="F1578" s="1">
        <v>44761.011111111111</v>
      </c>
      <c r="G1578">
        <f t="shared" si="72"/>
        <v>0.1083984375</v>
      </c>
      <c r="H1578">
        <f t="shared" si="73"/>
        <v>1</v>
      </c>
      <c r="I1578" t="str">
        <f t="shared" si="74"/>
        <v>The Stretching Bible - The Ultimate Guide To Improving Fitness &amp; Flexibility</v>
      </c>
    </row>
    <row r="1579" spans="1:9" x14ac:dyDescent="0.25">
      <c r="A1579" t="s">
        <v>2952</v>
      </c>
      <c r="B1579" t="s">
        <v>285</v>
      </c>
      <c r="C1579" t="s">
        <v>1024</v>
      </c>
      <c r="D1579" t="s">
        <v>1024</v>
      </c>
      <c r="E1579" t="s">
        <v>766</v>
      </c>
      <c r="F1579" s="1">
        <v>43491.435416666667</v>
      </c>
      <c r="G1579">
        <f t="shared" si="72"/>
        <v>0.107421875</v>
      </c>
      <c r="H1579">
        <f t="shared" si="73"/>
        <v>1</v>
      </c>
      <c r="I1579" t="str">
        <f t="shared" si="74"/>
        <v>Lynda - Excel 2007 Working with Dates and Times</v>
      </c>
    </row>
    <row r="1580" spans="1:9" x14ac:dyDescent="0.25">
      <c r="A1580" t="s">
        <v>2952</v>
      </c>
      <c r="B1580" t="s">
        <v>329</v>
      </c>
      <c r="C1580" t="s">
        <v>1059</v>
      </c>
      <c r="D1580" t="s">
        <v>1059</v>
      </c>
      <c r="E1580" t="s">
        <v>766</v>
      </c>
      <c r="F1580" s="1">
        <v>43491.455555555556</v>
      </c>
      <c r="G1580">
        <f t="shared" si="72"/>
        <v>0.1044921875</v>
      </c>
      <c r="H1580">
        <f t="shared" si="73"/>
        <v>1</v>
      </c>
      <c r="I1580" t="str">
        <f t="shared" si="74"/>
        <v>Lynda - HTML5 Background Processes with Web Workers</v>
      </c>
    </row>
    <row r="1581" spans="1:9" x14ac:dyDescent="0.25">
      <c r="A1581" t="s">
        <v>2952</v>
      </c>
      <c r="B1581" t="s">
        <v>327</v>
      </c>
      <c r="C1581" t="s">
        <v>1057</v>
      </c>
      <c r="D1581" t="s">
        <v>1057</v>
      </c>
      <c r="E1581" t="s">
        <v>766</v>
      </c>
      <c r="F1581" s="1">
        <v>43491.455555555556</v>
      </c>
      <c r="G1581">
        <f t="shared" si="72"/>
        <v>0.103515625</v>
      </c>
      <c r="H1581">
        <f t="shared" si="73"/>
        <v>1</v>
      </c>
      <c r="I1581" t="str">
        <f t="shared" si="74"/>
        <v>Lynda - HTML5 + UX Customized Photo Cards</v>
      </c>
    </row>
    <row r="1582" spans="1:9" x14ac:dyDescent="0.25">
      <c r="A1582" t="s">
        <v>2952</v>
      </c>
      <c r="B1582" t="s">
        <v>1792</v>
      </c>
      <c r="C1582" t="s">
        <v>785</v>
      </c>
      <c r="D1582" t="s">
        <v>1057</v>
      </c>
      <c r="E1582" t="s">
        <v>766</v>
      </c>
      <c r="F1582" s="1">
        <v>44759.95416666667</v>
      </c>
      <c r="G1582">
        <f t="shared" si="72"/>
        <v>0.1025390625</v>
      </c>
      <c r="H1582">
        <f t="shared" si="73"/>
        <v>1</v>
      </c>
      <c r="I1582" t="str">
        <f t="shared" si="74"/>
        <v>Lynda - Learning Design Sprints</v>
      </c>
    </row>
    <row r="1583" spans="1:9" x14ac:dyDescent="0.25">
      <c r="A1583" t="s">
        <v>2952</v>
      </c>
      <c r="B1583" t="s">
        <v>742</v>
      </c>
      <c r="C1583" t="s">
        <v>785</v>
      </c>
      <c r="D1583" t="s">
        <v>785</v>
      </c>
      <c r="E1583" t="s">
        <v>766</v>
      </c>
      <c r="F1583" s="1">
        <v>43491.511111111111</v>
      </c>
      <c r="G1583">
        <f t="shared" si="72"/>
        <v>0.1025390625</v>
      </c>
      <c r="H1583">
        <f t="shared" si="73"/>
        <v>1</v>
      </c>
      <c r="I1583" t="str">
        <f t="shared" si="74"/>
        <v>VTC - Introduction To Apache Web Server</v>
      </c>
    </row>
    <row r="1584" spans="1:9" x14ac:dyDescent="0.25">
      <c r="A1584" t="s">
        <v>2952</v>
      </c>
      <c r="B1584" t="s">
        <v>81</v>
      </c>
      <c r="C1584" t="s">
        <v>785</v>
      </c>
      <c r="D1584" t="s">
        <v>785</v>
      </c>
      <c r="E1584" t="s">
        <v>766</v>
      </c>
      <c r="F1584" s="1">
        <v>44884.607638888891</v>
      </c>
      <c r="G1584">
        <f t="shared" si="72"/>
        <v>0.1025390625</v>
      </c>
      <c r="H1584">
        <f t="shared" si="73"/>
        <v>1</v>
      </c>
      <c r="I1584" t="str">
        <f t="shared" si="74"/>
        <v>How to lose fat</v>
      </c>
    </row>
    <row r="1585" spans="1:9" x14ac:dyDescent="0.25">
      <c r="A1585" t="s">
        <v>2952</v>
      </c>
      <c r="B1585" t="s">
        <v>3432</v>
      </c>
      <c r="C1585" t="s">
        <v>1034</v>
      </c>
      <c r="D1585" t="s">
        <v>1034</v>
      </c>
      <c r="E1585" t="s">
        <v>766</v>
      </c>
      <c r="F1585" s="1">
        <v>44889.942361111112</v>
      </c>
      <c r="G1585">
        <f t="shared" si="72"/>
        <v>0.1015625</v>
      </c>
      <c r="H1585">
        <f t="shared" si="73"/>
        <v>1</v>
      </c>
      <c r="I1585" t="str">
        <f t="shared" si="74"/>
        <v>Code with TKSharma - SvelteKit</v>
      </c>
    </row>
    <row r="1586" spans="1:9" x14ac:dyDescent="0.25">
      <c r="A1586" t="s">
        <v>2952</v>
      </c>
      <c r="B1586" t="s">
        <v>298</v>
      </c>
      <c r="C1586" t="s">
        <v>1034</v>
      </c>
      <c r="D1586" t="s">
        <v>1034</v>
      </c>
      <c r="E1586" t="s">
        <v>766</v>
      </c>
      <c r="F1586" s="1">
        <v>43491.457638888889</v>
      </c>
      <c r="G1586">
        <f t="shared" si="72"/>
        <v>0.1015625</v>
      </c>
      <c r="H1586">
        <f t="shared" si="73"/>
        <v>1</v>
      </c>
      <c r="I1586" t="str">
        <f t="shared" si="74"/>
        <v>Lynda - Excel 2010 Working with Dates and Times</v>
      </c>
    </row>
    <row r="1587" spans="1:9" x14ac:dyDescent="0.25">
      <c r="A1587" t="s">
        <v>2952</v>
      </c>
      <c r="B1587" t="s">
        <v>3380</v>
      </c>
      <c r="C1587" t="s">
        <v>1725</v>
      </c>
      <c r="D1587" t="s">
        <v>1725</v>
      </c>
      <c r="E1587" t="s">
        <v>766</v>
      </c>
      <c r="F1587" s="1">
        <v>44759.974305555559</v>
      </c>
      <c r="G1587">
        <f t="shared" si="72"/>
        <v>0.1005859375</v>
      </c>
      <c r="H1587">
        <f t="shared" si="73"/>
        <v>1</v>
      </c>
      <c r="I1587" t="str">
        <f t="shared" si="74"/>
        <v>PluralSight - C# Design Patterns - Strategy</v>
      </c>
    </row>
    <row r="1588" spans="1:9" x14ac:dyDescent="0.25">
      <c r="A1588" t="s">
        <v>2952</v>
      </c>
      <c r="B1588" t="s">
        <v>2603</v>
      </c>
      <c r="C1588" t="s">
        <v>1712</v>
      </c>
      <c r="D1588" t="s">
        <v>1725</v>
      </c>
      <c r="E1588" t="s">
        <v>766</v>
      </c>
      <c r="F1588" s="1">
        <v>44759.947916666664</v>
      </c>
      <c r="G1588">
        <f t="shared" si="72"/>
        <v>9.9609375E-2</v>
      </c>
      <c r="H1588">
        <f t="shared" si="73"/>
        <v>1</v>
      </c>
      <c r="I1588" t="str">
        <f t="shared" si="74"/>
        <v>Lynda - Julie Lerman - Enterprise Architecture in Practice</v>
      </c>
    </row>
    <row r="1589" spans="1:9" x14ac:dyDescent="0.25">
      <c r="A1589" t="s">
        <v>2952</v>
      </c>
      <c r="B1589" t="s">
        <v>2604</v>
      </c>
      <c r="C1589" t="s">
        <v>1712</v>
      </c>
      <c r="D1589" t="s">
        <v>1712</v>
      </c>
      <c r="E1589" t="s">
        <v>766</v>
      </c>
      <c r="F1589" s="1">
        <v>44759.947916666664</v>
      </c>
      <c r="G1589">
        <f t="shared" si="72"/>
        <v>9.9609375E-2</v>
      </c>
      <c r="H1589">
        <f t="shared" si="73"/>
        <v>1</v>
      </c>
      <c r="I1589" t="str">
        <f t="shared" si="74"/>
        <v>Lynda - Julie Lerman - Learning Enterprise Architecture in Practice</v>
      </c>
    </row>
    <row r="1590" spans="1:9" x14ac:dyDescent="0.25">
      <c r="A1590" t="s">
        <v>2952</v>
      </c>
      <c r="B1590" t="s">
        <v>2391</v>
      </c>
      <c r="C1590" t="s">
        <v>1712</v>
      </c>
      <c r="D1590" t="s">
        <v>1712</v>
      </c>
      <c r="E1590" t="s">
        <v>766</v>
      </c>
      <c r="F1590" s="1">
        <v>44759.95416666667</v>
      </c>
      <c r="G1590">
        <f t="shared" si="72"/>
        <v>9.9609375E-2</v>
      </c>
      <c r="H1590">
        <f t="shared" si="73"/>
        <v>1</v>
      </c>
      <c r="I1590" t="str">
        <f t="shared" si="74"/>
        <v>Lynda - Learning Enterprise Architecture in Practice</v>
      </c>
    </row>
    <row r="1591" spans="1:9" x14ac:dyDescent="0.25">
      <c r="A1591" t="s">
        <v>2952</v>
      </c>
      <c r="B1591" t="s">
        <v>289</v>
      </c>
      <c r="C1591" t="s">
        <v>1018</v>
      </c>
      <c r="D1591" t="s">
        <v>1018</v>
      </c>
      <c r="E1591" t="s">
        <v>766</v>
      </c>
      <c r="F1591" s="1">
        <v>43491.436805555553</v>
      </c>
      <c r="G1591">
        <f t="shared" si="72"/>
        <v>9.86328125E-2</v>
      </c>
      <c r="H1591">
        <f t="shared" si="73"/>
        <v>1</v>
      </c>
      <c r="I1591" t="str">
        <f t="shared" si="74"/>
        <v>Lynda - Excel 2010 Data Validation in Depth</v>
      </c>
    </row>
    <row r="1592" spans="1:9" x14ac:dyDescent="0.25">
      <c r="A1592" t="s">
        <v>2952</v>
      </c>
      <c r="B1592" t="s">
        <v>462</v>
      </c>
      <c r="C1592" t="s">
        <v>1017</v>
      </c>
      <c r="D1592" t="s">
        <v>1017</v>
      </c>
      <c r="E1592" t="s">
        <v>766</v>
      </c>
      <c r="F1592" s="1">
        <v>43491.480555555558</v>
      </c>
      <c r="G1592">
        <f t="shared" si="72"/>
        <v>9.765625E-2</v>
      </c>
      <c r="H1592">
        <f t="shared" si="73"/>
        <v>1</v>
      </c>
      <c r="I1592" t="str">
        <f t="shared" si="74"/>
        <v>Lynda - The Practicing Photographer</v>
      </c>
    </row>
    <row r="1593" spans="1:9" x14ac:dyDescent="0.25">
      <c r="A1593" t="s">
        <v>2952</v>
      </c>
      <c r="B1593" t="s">
        <v>353</v>
      </c>
      <c r="C1593" t="s">
        <v>1078</v>
      </c>
      <c r="D1593" t="s">
        <v>1078</v>
      </c>
      <c r="E1593" t="s">
        <v>766</v>
      </c>
      <c r="F1593" s="1">
        <v>43491.461111111108</v>
      </c>
      <c r="G1593">
        <f t="shared" si="72"/>
        <v>9.619140625E-2</v>
      </c>
      <c r="H1593">
        <f t="shared" si="73"/>
        <v>1</v>
      </c>
      <c r="I1593" t="str">
        <f t="shared" si="74"/>
        <v>Lynda - Insights from a Content Marketer</v>
      </c>
    </row>
    <row r="1594" spans="1:9" x14ac:dyDescent="0.25">
      <c r="A1594" t="s">
        <v>2952</v>
      </c>
      <c r="B1594" t="s">
        <v>3381</v>
      </c>
      <c r="C1594" t="s">
        <v>3382</v>
      </c>
      <c r="D1594" t="s">
        <v>3382</v>
      </c>
      <c r="E1594" t="s">
        <v>766</v>
      </c>
      <c r="F1594" s="1">
        <v>44759.974305555559</v>
      </c>
      <c r="G1594">
        <f t="shared" si="72"/>
        <v>9.5605468750000006E-2</v>
      </c>
      <c r="H1594">
        <f t="shared" si="73"/>
        <v>1</v>
      </c>
      <c r="I1594" t="str">
        <f t="shared" si="74"/>
        <v>PluralSight - C# Design Patterns - Mediator</v>
      </c>
    </row>
    <row r="1595" spans="1:9" x14ac:dyDescent="0.25">
      <c r="A1595" t="s">
        <v>2952</v>
      </c>
      <c r="B1595" t="s">
        <v>328</v>
      </c>
      <c r="C1595" t="s">
        <v>1550</v>
      </c>
      <c r="D1595" t="s">
        <v>1058</v>
      </c>
      <c r="E1595" t="s">
        <v>766</v>
      </c>
      <c r="F1595" s="1">
        <v>43491.455555555556</v>
      </c>
      <c r="G1595">
        <f t="shared" si="72"/>
        <v>9.4433593750000003E-2</v>
      </c>
      <c r="H1595">
        <f t="shared" si="73"/>
        <v>1</v>
      </c>
      <c r="I1595" t="str">
        <f t="shared" si="74"/>
        <v>Lynda - HTML5 + UX Engaging Ecommerce</v>
      </c>
    </row>
    <row r="1596" spans="1:9" x14ac:dyDescent="0.25">
      <c r="A1596" t="s">
        <v>2952</v>
      </c>
      <c r="B1596" t="s">
        <v>340</v>
      </c>
      <c r="C1596" t="s">
        <v>1067</v>
      </c>
      <c r="D1596" t="s">
        <v>1067</v>
      </c>
      <c r="E1596" t="s">
        <v>766</v>
      </c>
      <c r="F1596" s="1">
        <v>44253.950694444444</v>
      </c>
      <c r="G1596">
        <f t="shared" si="72"/>
        <v>9.3554687499999997E-2</v>
      </c>
      <c r="H1596">
        <f t="shared" si="73"/>
        <v>1</v>
      </c>
      <c r="I1596" t="str">
        <f t="shared" si="74"/>
        <v>Lynda - HTML5 Messaging and Communications in Depth</v>
      </c>
    </row>
    <row r="1597" spans="1:9" x14ac:dyDescent="0.25">
      <c r="A1597" t="s">
        <v>2952</v>
      </c>
      <c r="B1597" t="s">
        <v>2667</v>
      </c>
      <c r="C1597" t="s">
        <v>2668</v>
      </c>
      <c r="D1597" t="s">
        <v>2668</v>
      </c>
      <c r="E1597" t="s">
        <v>771</v>
      </c>
      <c r="F1597" s="1">
        <v>44882.54583333333</v>
      </c>
      <c r="G1597">
        <f t="shared" si="72"/>
        <v>9.326171875E-2</v>
      </c>
      <c r="H1597">
        <f t="shared" si="73"/>
        <v>1</v>
      </c>
      <c r="I1597" t="str">
        <f t="shared" ref="I1597:I1627" si="75">HYPERLINK(A1597&amp;"\"&amp;B1597,B1597)</f>
        <v>Linkedin - Getting Started with ML.NET</v>
      </c>
    </row>
    <row r="1598" spans="1:9" x14ac:dyDescent="0.25">
      <c r="A1598" t="s">
        <v>2952</v>
      </c>
      <c r="B1598" t="s">
        <v>3033</v>
      </c>
      <c r="C1598" t="s">
        <v>2772</v>
      </c>
      <c r="D1598" t="s">
        <v>3034</v>
      </c>
      <c r="E1598" t="s">
        <v>766</v>
      </c>
      <c r="F1598" s="1">
        <v>44884.607638888891</v>
      </c>
      <c r="G1598">
        <f t="shared" si="72"/>
        <v>8.9257812500000006E-2</v>
      </c>
      <c r="H1598">
        <f t="shared" si="73"/>
        <v>1</v>
      </c>
      <c r="I1598" t="str">
        <f t="shared" si="75"/>
        <v>PluralSight - Deploying Applications in Azure Kubernetes Service (AKS)</v>
      </c>
    </row>
    <row r="1599" spans="1:9" x14ac:dyDescent="0.25">
      <c r="A1599" t="s">
        <v>2952</v>
      </c>
      <c r="B1599" t="s">
        <v>2771</v>
      </c>
      <c r="C1599" t="s">
        <v>2772</v>
      </c>
      <c r="D1599" t="s">
        <v>2772</v>
      </c>
      <c r="E1599" t="s">
        <v>766</v>
      </c>
      <c r="F1599" s="1">
        <v>44759.99722222222</v>
      </c>
      <c r="G1599">
        <f t="shared" si="72"/>
        <v>8.9257812500000006E-2</v>
      </c>
      <c r="H1599">
        <f t="shared" si="73"/>
        <v>1</v>
      </c>
      <c r="I1599" t="str">
        <f t="shared" si="75"/>
        <v>The Science of Rapid Skill Acquisition (Second Edition)</v>
      </c>
    </row>
    <row r="1600" spans="1:9" x14ac:dyDescent="0.25">
      <c r="A1600" t="s">
        <v>2952</v>
      </c>
      <c r="B1600" t="s">
        <v>482</v>
      </c>
      <c r="C1600" t="s">
        <v>1161</v>
      </c>
      <c r="D1600" t="s">
        <v>1161</v>
      </c>
      <c r="E1600" t="s">
        <v>766</v>
      </c>
      <c r="F1600" s="1">
        <v>43491.487500000003</v>
      </c>
      <c r="G1600">
        <f t="shared" si="72"/>
        <v>8.9062500000000003E-2</v>
      </c>
      <c r="H1600">
        <f t="shared" si="73"/>
        <v>1</v>
      </c>
      <c r="I1600" t="str">
        <f t="shared" si="75"/>
        <v>Lynda - View Source</v>
      </c>
    </row>
    <row r="1601" spans="1:9" x14ac:dyDescent="0.25">
      <c r="A1601" t="s">
        <v>2952</v>
      </c>
      <c r="B1601" t="s">
        <v>3383</v>
      </c>
      <c r="C1601" t="s">
        <v>3384</v>
      </c>
      <c r="D1601" t="s">
        <v>3385</v>
      </c>
      <c r="E1601" t="s">
        <v>766</v>
      </c>
      <c r="F1601" s="1">
        <v>44759.974305555559</v>
      </c>
      <c r="G1601">
        <f t="shared" si="72"/>
        <v>8.7988281249999994E-2</v>
      </c>
      <c r="H1601">
        <f t="shared" si="73"/>
        <v>1</v>
      </c>
      <c r="I1601" t="str">
        <f t="shared" si="75"/>
        <v>PluralSight - C# Design Patterns - Composite</v>
      </c>
    </row>
    <row r="1602" spans="1:9" x14ac:dyDescent="0.25">
      <c r="A1602" t="s">
        <v>2952</v>
      </c>
      <c r="B1602" t="s">
        <v>359</v>
      </c>
      <c r="C1602" t="s">
        <v>1080</v>
      </c>
      <c r="D1602" t="s">
        <v>1080</v>
      </c>
      <c r="E1602" t="s">
        <v>766</v>
      </c>
      <c r="F1602" s="1">
        <v>43491.092361111114</v>
      </c>
      <c r="G1602">
        <f t="shared" ref="G1602:G1627" si="76">_xlfn.NUMBERVALUE(IF(ISNUMBER(FIND("GB",C1602)),TRIM(LEFT(C1602,FIND("GB",C1602)-1)),TRIM(LEFT(C1602,FIND("MB",C1602)-1))/1024))</f>
        <v>8.7207031249999997E-2</v>
      </c>
      <c r="H1602">
        <f t="shared" ref="H1602:H1627" si="77">COUNTIF(B:B,B1602)</f>
        <v>1</v>
      </c>
      <c r="I1602" t="str">
        <f t="shared" si="75"/>
        <v>Lynda - Inspiration Margo Chase Hand Lettered Poster - Start To Finish</v>
      </c>
    </row>
    <row r="1603" spans="1:9" x14ac:dyDescent="0.25">
      <c r="A1603" t="s">
        <v>2952</v>
      </c>
      <c r="B1603" t="s">
        <v>3035</v>
      </c>
      <c r="C1603" t="s">
        <v>3036</v>
      </c>
      <c r="D1603" t="s">
        <v>3037</v>
      </c>
      <c r="E1603" t="s">
        <v>766</v>
      </c>
      <c r="F1603" s="1">
        <v>44884.607638888891</v>
      </c>
      <c r="G1603">
        <f t="shared" si="76"/>
        <v>8.4863281250000006E-2</v>
      </c>
      <c r="H1603">
        <f t="shared" si="77"/>
        <v>1</v>
      </c>
      <c r="I1603" t="str">
        <f t="shared" si="75"/>
        <v>PluralSight - Data Literacy - Understanding Data Warehousing with Azure</v>
      </c>
    </row>
    <row r="1604" spans="1:9" x14ac:dyDescent="0.25">
      <c r="A1604" t="s">
        <v>2952</v>
      </c>
      <c r="B1604" t="s">
        <v>1614</v>
      </c>
      <c r="C1604" t="s">
        <v>1263</v>
      </c>
      <c r="D1604" t="s">
        <v>1263</v>
      </c>
      <c r="E1604" t="s">
        <v>766</v>
      </c>
      <c r="F1604" s="1">
        <v>43490.938888888886</v>
      </c>
      <c r="G1604">
        <f t="shared" si="76"/>
        <v>8.1640624999999994E-2</v>
      </c>
      <c r="H1604">
        <f t="shared" si="77"/>
        <v>1</v>
      </c>
      <c r="I1604" t="str">
        <f t="shared" si="75"/>
        <v>The Great Courses - Influence Mastering Lifes Most Powerful Skill - Audio book</v>
      </c>
    </row>
    <row r="1605" spans="1:9" x14ac:dyDescent="0.25">
      <c r="A1605" t="s">
        <v>2952</v>
      </c>
      <c r="B1605" t="s">
        <v>336</v>
      </c>
      <c r="C1605" t="s">
        <v>1064</v>
      </c>
      <c r="D1605" t="s">
        <v>1064</v>
      </c>
      <c r="E1605" t="s">
        <v>766</v>
      </c>
      <c r="F1605" s="1">
        <v>43491.459027777775</v>
      </c>
      <c r="G1605">
        <f t="shared" si="76"/>
        <v>8.10546875E-2</v>
      </c>
      <c r="H1605">
        <f t="shared" si="77"/>
        <v>1</v>
      </c>
      <c r="I1605" t="str">
        <f t="shared" si="75"/>
        <v>Lynda - HTML5 Geolocation in Depth</v>
      </c>
    </row>
    <row r="1606" spans="1:9" x14ac:dyDescent="0.25">
      <c r="A1606" t="s">
        <v>2952</v>
      </c>
      <c r="B1606" t="s">
        <v>3386</v>
      </c>
      <c r="C1606" t="s">
        <v>2958</v>
      </c>
      <c r="D1606" t="s">
        <v>2958</v>
      </c>
      <c r="E1606" t="s">
        <v>766</v>
      </c>
      <c r="F1606" s="1">
        <v>44759.973611111112</v>
      </c>
      <c r="G1606">
        <f t="shared" si="76"/>
        <v>7.861328125E-2</v>
      </c>
      <c r="H1606">
        <f t="shared" si="77"/>
        <v>1</v>
      </c>
      <c r="I1606" t="str">
        <f t="shared" si="75"/>
        <v>PluralSight - C# Design Patterns - Chain of Responsibility</v>
      </c>
    </row>
    <row r="1607" spans="1:9" x14ac:dyDescent="0.25">
      <c r="A1607" t="s">
        <v>2952</v>
      </c>
      <c r="B1607" t="s">
        <v>2392</v>
      </c>
      <c r="C1607" t="s">
        <v>1704</v>
      </c>
      <c r="D1607" t="s">
        <v>1704</v>
      </c>
      <c r="E1607" t="s">
        <v>766</v>
      </c>
      <c r="F1607" s="1">
        <v>44759.908333333333</v>
      </c>
      <c r="G1607">
        <f t="shared" si="76"/>
        <v>7.6171875E-2</v>
      </c>
      <c r="H1607">
        <f t="shared" si="77"/>
        <v>1</v>
      </c>
      <c r="I1607" t="str">
        <f t="shared" si="75"/>
        <v>Lynda - Introduction Data Structures Algorithms in Java</v>
      </c>
    </row>
    <row r="1608" spans="1:9" x14ac:dyDescent="0.25">
      <c r="A1608" t="s">
        <v>2952</v>
      </c>
      <c r="B1608" t="s">
        <v>3387</v>
      </c>
      <c r="C1608" t="s">
        <v>3388</v>
      </c>
      <c r="D1608" t="s">
        <v>3388</v>
      </c>
      <c r="E1608" t="s">
        <v>766</v>
      </c>
      <c r="F1608" s="1">
        <v>44759.973611111112</v>
      </c>
      <c r="G1608">
        <f t="shared" si="76"/>
        <v>7.5976562499999997E-2</v>
      </c>
      <c r="H1608">
        <f t="shared" si="77"/>
        <v>1</v>
      </c>
      <c r="I1608" t="str">
        <f t="shared" si="75"/>
        <v>PluralSight - C# Design Patterns - Builder</v>
      </c>
    </row>
    <row r="1609" spans="1:9" x14ac:dyDescent="0.25">
      <c r="A1609" t="s">
        <v>2952</v>
      </c>
      <c r="B1609" t="s">
        <v>570</v>
      </c>
      <c r="C1609" t="s">
        <v>1577</v>
      </c>
      <c r="D1609" t="s">
        <v>1214</v>
      </c>
      <c r="E1609" t="s">
        <v>771</v>
      </c>
      <c r="F1609" s="1">
        <v>43491.223611111112</v>
      </c>
      <c r="G1609">
        <f t="shared" si="76"/>
        <v>7.4902343750000003E-2</v>
      </c>
      <c r="H1609">
        <f t="shared" si="77"/>
        <v>1</v>
      </c>
      <c r="I1609" t="str">
        <f t="shared" si="75"/>
        <v>PluralSight - Intermediate JavaScript in ASP.NET and AJAX</v>
      </c>
    </row>
    <row r="1610" spans="1:9" x14ac:dyDescent="0.25">
      <c r="A1610" t="s">
        <v>2952</v>
      </c>
      <c r="B1610" t="s">
        <v>326</v>
      </c>
      <c r="C1610" t="s">
        <v>1056</v>
      </c>
      <c r="D1610" t="s">
        <v>1056</v>
      </c>
      <c r="E1610" t="s">
        <v>766</v>
      </c>
      <c r="F1610" s="1">
        <v>43491.455555555556</v>
      </c>
      <c r="G1610">
        <f t="shared" si="76"/>
        <v>7.3535156249999997E-2</v>
      </c>
      <c r="H1610">
        <f t="shared" si="77"/>
        <v>1</v>
      </c>
      <c r="I1610" t="str">
        <f t="shared" si="75"/>
        <v>Lynda - HTML5 + UX Advanced To-Do List</v>
      </c>
    </row>
    <row r="1611" spans="1:9" x14ac:dyDescent="0.25">
      <c r="A1611" t="s">
        <v>2952</v>
      </c>
      <c r="B1611" t="s">
        <v>389</v>
      </c>
      <c r="C1611" t="s">
        <v>1105</v>
      </c>
      <c r="D1611" t="s">
        <v>1105</v>
      </c>
      <c r="E1611" t="s">
        <v>766</v>
      </c>
      <c r="F1611" s="1">
        <v>43491.466666666667</v>
      </c>
      <c r="G1611">
        <f t="shared" si="76"/>
        <v>6.8652343749999997E-2</v>
      </c>
      <c r="H1611">
        <f t="shared" si="77"/>
        <v>1</v>
      </c>
      <c r="I1611" t="str">
        <f t="shared" si="75"/>
        <v>Lynda - Job Search 03 Acing Your Interview</v>
      </c>
    </row>
    <row r="1612" spans="1:9" x14ac:dyDescent="0.25">
      <c r="A1612" t="s">
        <v>2952</v>
      </c>
      <c r="B1612" t="s">
        <v>86</v>
      </c>
      <c r="C1612" t="s">
        <v>1535</v>
      </c>
      <c r="D1612" t="s">
        <v>847</v>
      </c>
      <c r="E1612" t="s">
        <v>766</v>
      </c>
      <c r="F1612" s="1">
        <v>43491.263888888891</v>
      </c>
      <c r="G1612">
        <f t="shared" si="76"/>
        <v>6.8457031249999994E-2</v>
      </c>
      <c r="H1612">
        <f t="shared" si="77"/>
        <v>1</v>
      </c>
      <c r="I1612" t="str">
        <f t="shared" si="75"/>
        <v>Infinite Skills - Learning C++ Memory Management</v>
      </c>
    </row>
    <row r="1613" spans="1:9" x14ac:dyDescent="0.25">
      <c r="A1613" t="s">
        <v>2952</v>
      </c>
      <c r="B1613" t="s">
        <v>339</v>
      </c>
      <c r="C1613" t="s">
        <v>1066</v>
      </c>
      <c r="D1613" t="s">
        <v>1066</v>
      </c>
      <c r="E1613" t="s">
        <v>766</v>
      </c>
      <c r="F1613" s="1">
        <v>43491.459027777775</v>
      </c>
      <c r="G1613">
        <f t="shared" si="76"/>
        <v>6.689453125E-2</v>
      </c>
      <c r="H1613">
        <f t="shared" si="77"/>
        <v>1</v>
      </c>
      <c r="I1613" t="str">
        <f t="shared" si="75"/>
        <v>Lynda - HTML5 Managing Browser History</v>
      </c>
    </row>
    <row r="1614" spans="1:9" x14ac:dyDescent="0.25">
      <c r="A1614" t="s">
        <v>2952</v>
      </c>
      <c r="B1614" t="s">
        <v>3389</v>
      </c>
      <c r="C1614" t="s">
        <v>3390</v>
      </c>
      <c r="D1614" t="s">
        <v>3390</v>
      </c>
      <c r="E1614" t="s">
        <v>766</v>
      </c>
      <c r="F1614" s="1">
        <v>44759.974305555559</v>
      </c>
      <c r="G1614">
        <f t="shared" si="76"/>
        <v>6.396484375E-2</v>
      </c>
      <c r="H1614">
        <f t="shared" si="77"/>
        <v>1</v>
      </c>
      <c r="I1614" t="str">
        <f t="shared" si="75"/>
        <v>PluralSight - C# Design Patterns - Command</v>
      </c>
    </row>
    <row r="1615" spans="1:9" x14ac:dyDescent="0.25">
      <c r="A1615" t="s">
        <v>2952</v>
      </c>
      <c r="B1615" t="s">
        <v>757</v>
      </c>
      <c r="C1615" t="s">
        <v>1320</v>
      </c>
      <c r="D1615" t="s">
        <v>1320</v>
      </c>
      <c r="E1615" t="s">
        <v>766</v>
      </c>
      <c r="F1615" s="1">
        <v>43491.143750000003</v>
      </c>
      <c r="G1615">
        <f t="shared" si="76"/>
        <v>6.1718750000000003E-2</v>
      </c>
      <c r="H1615">
        <f t="shared" si="77"/>
        <v>1</v>
      </c>
      <c r="I1615" t="str">
        <f t="shared" si="75"/>
        <v>Yii Screencast</v>
      </c>
    </row>
    <row r="1616" spans="1:9" x14ac:dyDescent="0.25">
      <c r="A1616" t="s">
        <v>2952</v>
      </c>
      <c r="B1616" t="s">
        <v>3391</v>
      </c>
      <c r="C1616" t="s">
        <v>3392</v>
      </c>
      <c r="D1616" t="s">
        <v>3392</v>
      </c>
      <c r="E1616" t="s">
        <v>766</v>
      </c>
      <c r="F1616" s="1">
        <v>44759.974305555559</v>
      </c>
      <c r="G1616">
        <f t="shared" si="76"/>
        <v>6.1621093750000001E-2</v>
      </c>
      <c r="H1616">
        <f t="shared" si="77"/>
        <v>1</v>
      </c>
      <c r="I1616" t="str">
        <f t="shared" si="75"/>
        <v>PluralSight - C# Design Patterns - Prototype</v>
      </c>
    </row>
    <row r="1617" spans="1:9" x14ac:dyDescent="0.25">
      <c r="A1617" t="s">
        <v>2952</v>
      </c>
      <c r="B1617" t="s">
        <v>171</v>
      </c>
      <c r="C1617" t="s">
        <v>1540</v>
      </c>
      <c r="D1617" t="s">
        <v>923</v>
      </c>
      <c r="E1617" t="s">
        <v>766</v>
      </c>
      <c r="F1617" s="1">
        <v>43491.364583333336</v>
      </c>
      <c r="G1617">
        <f t="shared" si="76"/>
        <v>5.8300781250000003E-2</v>
      </c>
      <c r="H1617">
        <f t="shared" si="77"/>
        <v>1</v>
      </c>
      <c r="I1617" t="str">
        <f t="shared" si="75"/>
        <v>Lynda - Adobe CS5 Fireworks New Features</v>
      </c>
    </row>
    <row r="1618" spans="1:9" x14ac:dyDescent="0.25">
      <c r="A1618" t="s">
        <v>2952</v>
      </c>
      <c r="B1618" t="s">
        <v>159</v>
      </c>
      <c r="C1618" t="s">
        <v>1537</v>
      </c>
      <c r="D1618" t="s">
        <v>911</v>
      </c>
      <c r="E1618" t="s">
        <v>766</v>
      </c>
      <c r="F1618" s="1">
        <v>43491.111805555556</v>
      </c>
      <c r="G1618">
        <f t="shared" si="76"/>
        <v>5.7226562500000001E-2</v>
      </c>
      <c r="H1618">
        <f t="shared" si="77"/>
        <v>1</v>
      </c>
      <c r="I1618" t="str">
        <f t="shared" si="75"/>
        <v>Lynda - Acing Your Interview</v>
      </c>
    </row>
    <row r="1619" spans="1:9" x14ac:dyDescent="0.25">
      <c r="A1619" t="s">
        <v>2952</v>
      </c>
      <c r="B1619" t="s">
        <v>170</v>
      </c>
      <c r="C1619" t="s">
        <v>922</v>
      </c>
      <c r="D1619" t="s">
        <v>922</v>
      </c>
      <c r="E1619" t="s">
        <v>766</v>
      </c>
      <c r="F1619" s="1">
        <v>43491.363888888889</v>
      </c>
      <c r="G1619">
        <f t="shared" si="76"/>
        <v>5.615234375E-2</v>
      </c>
      <c r="H1619">
        <f t="shared" si="77"/>
        <v>1</v>
      </c>
      <c r="I1619" t="str">
        <f t="shared" si="75"/>
        <v>Lynda - Adobe CS5 Encore New Features</v>
      </c>
    </row>
    <row r="1620" spans="1:9" x14ac:dyDescent="0.25">
      <c r="A1620" t="s">
        <v>2952</v>
      </c>
      <c r="B1620" t="s">
        <v>330</v>
      </c>
      <c r="C1620" t="s">
        <v>1551</v>
      </c>
      <c r="D1620" t="s">
        <v>1060</v>
      </c>
      <c r="E1620" t="s">
        <v>766</v>
      </c>
      <c r="F1620" s="1">
        <v>43491.455555555556</v>
      </c>
      <c r="G1620">
        <f t="shared" si="76"/>
        <v>5.1660156249999999E-2</v>
      </c>
      <c r="H1620">
        <f t="shared" si="77"/>
        <v>1</v>
      </c>
      <c r="I1620" t="str">
        <f t="shared" si="75"/>
        <v>Lynda - HTML5 Document Editing in Depth</v>
      </c>
    </row>
    <row r="1621" spans="1:9" x14ac:dyDescent="0.25">
      <c r="A1621" t="s">
        <v>2952</v>
      </c>
      <c r="B1621" t="s">
        <v>152</v>
      </c>
      <c r="C1621" t="s">
        <v>904</v>
      </c>
      <c r="D1621" t="s">
        <v>904</v>
      </c>
      <c r="E1621" t="s">
        <v>766</v>
      </c>
      <c r="F1621" s="1">
        <v>43491.11041666667</v>
      </c>
      <c r="G1621">
        <f t="shared" si="76"/>
        <v>5.1562499999999997E-2</v>
      </c>
      <c r="H1621">
        <f t="shared" si="77"/>
        <v>1</v>
      </c>
      <c r="I1621" t="str">
        <f t="shared" si="75"/>
        <v>Lynda - Access 2010 New Features</v>
      </c>
    </row>
    <row r="1622" spans="1:9" x14ac:dyDescent="0.25">
      <c r="A1622" t="s">
        <v>2952</v>
      </c>
      <c r="B1622" t="s">
        <v>3393</v>
      </c>
      <c r="C1622" t="s">
        <v>3394</v>
      </c>
      <c r="D1622" t="s">
        <v>3394</v>
      </c>
      <c r="E1622" t="s">
        <v>766</v>
      </c>
      <c r="F1622" s="1">
        <v>44759.973611111112</v>
      </c>
      <c r="G1622">
        <f t="shared" si="76"/>
        <v>4.2578125000000001E-2</v>
      </c>
      <c r="H1622">
        <f t="shared" si="77"/>
        <v>1</v>
      </c>
      <c r="I1622" t="str">
        <f t="shared" si="75"/>
        <v>PluralSight - C# Design Patterns - Adapter</v>
      </c>
    </row>
    <row r="1623" spans="1:9" x14ac:dyDescent="0.25">
      <c r="A1623" t="s">
        <v>2952</v>
      </c>
      <c r="B1623" t="s">
        <v>155</v>
      </c>
      <c r="C1623" t="s">
        <v>907</v>
      </c>
      <c r="D1623" t="s">
        <v>907</v>
      </c>
      <c r="E1623" t="s">
        <v>766</v>
      </c>
      <c r="F1623" s="1">
        <v>43491.111111111109</v>
      </c>
      <c r="G1623">
        <f t="shared" si="76"/>
        <v>4.1894531249999999E-2</v>
      </c>
      <c r="H1623">
        <f t="shared" si="77"/>
        <v>1</v>
      </c>
      <c r="I1623" t="str">
        <f t="shared" si="75"/>
        <v>Lynda - Access 2010 Real-World Projects</v>
      </c>
    </row>
    <row r="1624" spans="1:9" x14ac:dyDescent="0.25">
      <c r="A1624" t="s">
        <v>2952</v>
      </c>
      <c r="B1624" t="s">
        <v>297</v>
      </c>
      <c r="C1624" t="s">
        <v>1033</v>
      </c>
      <c r="D1624" t="s">
        <v>1033</v>
      </c>
      <c r="E1624" t="s">
        <v>766</v>
      </c>
      <c r="F1624" s="1">
        <v>43491.083333333336</v>
      </c>
      <c r="G1624">
        <f t="shared" si="76"/>
        <v>3.1835937500000001E-2</v>
      </c>
      <c r="H1624">
        <f t="shared" si="77"/>
        <v>1</v>
      </c>
      <c r="I1624" t="str">
        <f t="shared" si="75"/>
        <v>Lynda - Excel 2010 Real-World Projects</v>
      </c>
    </row>
    <row r="1625" spans="1:9" x14ac:dyDescent="0.25">
      <c r="A1625" t="s">
        <v>2952</v>
      </c>
      <c r="B1625" t="s">
        <v>3395</v>
      </c>
      <c r="C1625" t="s">
        <v>3396</v>
      </c>
      <c r="D1625" t="s">
        <v>3397</v>
      </c>
      <c r="E1625" t="s">
        <v>766</v>
      </c>
      <c r="F1625" s="1">
        <v>44759.974305555559</v>
      </c>
      <c r="G1625">
        <f t="shared" si="76"/>
        <v>3.0664062499999999E-2</v>
      </c>
      <c r="H1625">
        <f t="shared" si="77"/>
        <v>1</v>
      </c>
      <c r="I1625" t="str">
        <f t="shared" si="75"/>
        <v>PluralSight - C# Design Patterns - Facade#</v>
      </c>
    </row>
    <row r="1626" spans="1:9" x14ac:dyDescent="0.25">
      <c r="A1626" t="s">
        <v>2952</v>
      </c>
      <c r="B1626" t="s">
        <v>2104</v>
      </c>
      <c r="C1626" t="s">
        <v>2105</v>
      </c>
      <c r="D1626" t="s">
        <v>2105</v>
      </c>
      <c r="E1626" t="s">
        <v>766</v>
      </c>
      <c r="F1626" s="1">
        <v>43491.737500000003</v>
      </c>
      <c r="G1626">
        <f t="shared" si="76"/>
        <v>1.6503906249999999E-2</v>
      </c>
      <c r="H1626">
        <f t="shared" si="77"/>
        <v>1</v>
      </c>
      <c r="I1626" t="str">
        <f t="shared" si="75"/>
        <v>Video on how to use SQL injection</v>
      </c>
    </row>
    <row r="1627" spans="1:9" x14ac:dyDescent="0.25">
      <c r="A1627" t="s">
        <v>2952</v>
      </c>
      <c r="B1627" t="s">
        <v>3398</v>
      </c>
      <c r="C1627" t="s">
        <v>3399</v>
      </c>
      <c r="D1627" t="s">
        <v>3399</v>
      </c>
      <c r="E1627" t="s">
        <v>766</v>
      </c>
      <c r="F1627" s="1">
        <v>44759.974305555559</v>
      </c>
      <c r="G1627">
        <f t="shared" si="76"/>
        <v>1.11328125E-2</v>
      </c>
      <c r="H1627">
        <f t="shared" si="77"/>
        <v>1</v>
      </c>
      <c r="I1627" t="str">
        <f t="shared" si="75"/>
        <v>PluralSight - C# Design Patterns - Null Object</v>
      </c>
    </row>
  </sheetData>
  <autoFilter ref="A1:I1596" xr:uid="{D20CA301-D349-4396-A7C7-B2109F253D34}"/>
  <conditionalFormatting sqref="G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62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06-Dec-2020</vt:lpstr>
      <vt:lpstr>23 AUG 2020</vt:lpstr>
      <vt:lpstr>Sheet1</vt:lpstr>
      <vt:lpstr>07-Feb-2021</vt:lpstr>
      <vt:lpstr>18-05-2021</vt:lpstr>
      <vt:lpstr>23-05-2021</vt:lpstr>
      <vt:lpstr>Main</vt:lpstr>
      <vt:lpstr>10-10-2021</vt:lpstr>
      <vt:lpstr>13-06-2021</vt:lpstr>
      <vt:lpstr>29-06-2022</vt:lpstr>
      <vt:lpstr>16-07-2022</vt:lpstr>
      <vt:lpstr>31-07-2022</vt:lpstr>
      <vt:lpstr>24-09-2022</vt:lpstr>
      <vt:lpstr>23-10-2022</vt:lpstr>
      <vt:lpstr>26-10-2022</vt:lpstr>
      <vt:lpstr>19-11-2022</vt:lpstr>
      <vt:lpstr>20-11-2022</vt:lpstr>
      <vt:lpstr>22-11-2022</vt:lpstr>
      <vt:lpstr>27-11-2022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Parmar</dc:creator>
  <cp:lastModifiedBy>Paras Parmar</cp:lastModifiedBy>
  <dcterms:created xsi:type="dcterms:W3CDTF">2018-11-25T06:29:59Z</dcterms:created>
  <dcterms:modified xsi:type="dcterms:W3CDTF">2022-11-27T19:44:19Z</dcterms:modified>
</cp:coreProperties>
</file>